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2.xml" ContentType="application/vnd.openxmlformats-officedocument.spreadsheetml.pivotTab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22275" windowHeight="9765" firstSheet="3" activeTab="7"/>
  </bookViews>
  <sheets>
    <sheet name="scanRobotForTraining" sheetId="1" r:id="rId1"/>
    <sheet name="work" sheetId="4" r:id="rId2"/>
    <sheet name="scanResult" sheetId="6" r:id="rId3"/>
    <sheet name="checkDataIn" sheetId="11" r:id="rId4"/>
    <sheet name="CheckCalculation" sheetId="12" r:id="rId5"/>
    <sheet name="cuisine" sheetId="15" r:id="rId6"/>
    <sheet name="CasXY" sheetId="14" r:id="rId7"/>
    <sheet name="cartoCuisine" sheetId="8" r:id="rId8"/>
    <sheet name="cartoToExport" sheetId="18" r:id="rId9"/>
    <sheet name="Feuil2" sheetId="17" r:id="rId10"/>
  </sheets>
  <definedNames>
    <definedName name="_xlnm._FilterDatabase" localSheetId="3" hidden="1">checkDataIn!$A$1:$H$1</definedName>
    <definedName name="_xlnm._FilterDatabase" localSheetId="2" hidden="1">scanResult!$A$1:$E$1</definedName>
    <definedName name="_xlnm._FilterDatabase" localSheetId="1" hidden="1">work!$B$1:$V$2696</definedName>
    <definedName name="maillage">cuisine!$D$3:$P$12</definedName>
    <definedName name="MinEnX">work!$U$2</definedName>
    <definedName name="MinEnY">work!$V$2</definedName>
    <definedName name="NbPasEnX">work!$P$2</definedName>
    <definedName name="NbPasEnY">work!$Q$2</definedName>
    <definedName name="pas" localSheetId="4">CheckCalculation!$F$2</definedName>
    <definedName name="Pas">work!$N$2</definedName>
    <definedName name="PasEnX">work!$N$2</definedName>
    <definedName name="PasEnY">work!$O$2</definedName>
    <definedName name="Taiile_pave">cuisine!$R$2</definedName>
  </definedNames>
  <calcPr calcId="145621"/>
  <pivotCaches>
    <pivotCache cacheId="2" r:id="rId11"/>
    <pivotCache cacheId="3" r:id="rId12"/>
  </pivotCaches>
</workbook>
</file>

<file path=xl/calcChain.xml><?xml version="1.0" encoding="utf-8"?>
<calcChain xmlns="http://schemas.openxmlformats.org/spreadsheetml/2006/main">
  <c r="A2" i="18" l="1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1" i="18"/>
  <c r="U49" i="15" l="1"/>
  <c r="D13" i="15" l="1"/>
  <c r="E13" i="15" s="1"/>
  <c r="F13" i="15" s="1"/>
  <c r="G13" i="15" s="1"/>
  <c r="H13" i="15" s="1"/>
  <c r="I13" i="15" s="1"/>
  <c r="J13" i="15" s="1"/>
  <c r="K13" i="15" s="1"/>
  <c r="L13" i="15" s="1"/>
  <c r="M13" i="15" s="1"/>
  <c r="N13" i="15" s="1"/>
  <c r="O13" i="15" s="1"/>
  <c r="P13" i="15" s="1"/>
  <c r="C12" i="15"/>
  <c r="C11" i="15" s="1"/>
  <c r="C10" i="15" s="1"/>
  <c r="C9" i="15" s="1"/>
  <c r="C8" i="15" s="1"/>
  <c r="C7" i="15" s="1"/>
  <c r="C6" i="15" s="1"/>
  <c r="C5" i="15" s="1"/>
  <c r="C4" i="15" s="1"/>
  <c r="C3" i="15" s="1"/>
  <c r="C13" i="15"/>
  <c r="A5238" i="4" l="1"/>
  <c r="B5238" i="4"/>
  <c r="C5238" i="4"/>
  <c r="J5238" i="4" s="1"/>
  <c r="D5238" i="4"/>
  <c r="E5238" i="4"/>
  <c r="F5238" i="4"/>
  <c r="G5238" i="4"/>
  <c r="H5238" i="4" s="1"/>
  <c r="I5238" i="4"/>
  <c r="K5238" i="4"/>
  <c r="A5239" i="4"/>
  <c r="B5239" i="4"/>
  <c r="I5239" i="4" s="1"/>
  <c r="C5239" i="4"/>
  <c r="D5239" i="4"/>
  <c r="E5239" i="4"/>
  <c r="F5239" i="4"/>
  <c r="G5239" i="4"/>
  <c r="H5239" i="4"/>
  <c r="J5239" i="4"/>
  <c r="L5239" i="4"/>
  <c r="A5240" i="4"/>
  <c r="B5240" i="4"/>
  <c r="C5240" i="4"/>
  <c r="L5240" i="4" s="1"/>
  <c r="D5240" i="4"/>
  <c r="E5240" i="4"/>
  <c r="F5240" i="4"/>
  <c r="G5240" i="4"/>
  <c r="H5240" i="4" s="1"/>
  <c r="I5240" i="4"/>
  <c r="K5240" i="4"/>
  <c r="A5241" i="4"/>
  <c r="B5241" i="4"/>
  <c r="K5241" i="4" s="1"/>
  <c r="C5241" i="4"/>
  <c r="D5241" i="4"/>
  <c r="E5241" i="4"/>
  <c r="F5241" i="4"/>
  <c r="G5241" i="4"/>
  <c r="H5241" i="4"/>
  <c r="J5241" i="4"/>
  <c r="A5242" i="4"/>
  <c r="B5242" i="4"/>
  <c r="C5242" i="4"/>
  <c r="J5242" i="4" s="1"/>
  <c r="D5242" i="4"/>
  <c r="E5242" i="4"/>
  <c r="F5242" i="4"/>
  <c r="G5242" i="4"/>
  <c r="H5242" i="4" s="1"/>
  <c r="I5242" i="4"/>
  <c r="A5243" i="4"/>
  <c r="B5243" i="4"/>
  <c r="I5243" i="4" s="1"/>
  <c r="C5243" i="4"/>
  <c r="D5243" i="4"/>
  <c r="E5243" i="4"/>
  <c r="F5243" i="4"/>
  <c r="G5243" i="4"/>
  <c r="H5243" i="4"/>
  <c r="J5243" i="4"/>
  <c r="L5243" i="4"/>
  <c r="A5244" i="4"/>
  <c r="B5244" i="4"/>
  <c r="C5244" i="4"/>
  <c r="L5244" i="4" s="1"/>
  <c r="D5244" i="4"/>
  <c r="E5244" i="4"/>
  <c r="F5244" i="4"/>
  <c r="G5244" i="4"/>
  <c r="H5244" i="4" s="1"/>
  <c r="I5244" i="4"/>
  <c r="K5244" i="4"/>
  <c r="A5245" i="4"/>
  <c r="B5245" i="4"/>
  <c r="K5245" i="4" s="1"/>
  <c r="C5245" i="4"/>
  <c r="D5245" i="4"/>
  <c r="E5245" i="4"/>
  <c r="F5245" i="4"/>
  <c r="G5245" i="4"/>
  <c r="H5245" i="4"/>
  <c r="J5245" i="4"/>
  <c r="A25" i="4"/>
  <c r="B25" i="4"/>
  <c r="I25" i="4" s="1"/>
  <c r="C25" i="4"/>
  <c r="J25" i="4" s="1"/>
  <c r="D25" i="4"/>
  <c r="E25" i="4"/>
  <c r="F25" i="4"/>
  <c r="G25" i="4"/>
  <c r="A26" i="4"/>
  <c r="B26" i="4"/>
  <c r="C26" i="4"/>
  <c r="J26" i="4" s="1"/>
  <c r="D26" i="4"/>
  <c r="E26" i="4"/>
  <c r="F26" i="4"/>
  <c r="G26" i="4"/>
  <c r="A27" i="4"/>
  <c r="B27" i="4"/>
  <c r="I27" i="4" s="1"/>
  <c r="C27" i="4"/>
  <c r="D27" i="4"/>
  <c r="E27" i="4"/>
  <c r="F27" i="4"/>
  <c r="G27" i="4"/>
  <c r="A28" i="4"/>
  <c r="B28" i="4"/>
  <c r="C28" i="4"/>
  <c r="J28" i="4" s="1"/>
  <c r="D28" i="4"/>
  <c r="E28" i="4"/>
  <c r="F28" i="4"/>
  <c r="G28" i="4"/>
  <c r="A29" i="4"/>
  <c r="B29" i="4"/>
  <c r="I29" i="4" s="1"/>
  <c r="C29" i="4"/>
  <c r="D29" i="4"/>
  <c r="E29" i="4"/>
  <c r="F29" i="4"/>
  <c r="G29" i="4"/>
  <c r="A30" i="4"/>
  <c r="B30" i="4"/>
  <c r="I30" i="4" s="1"/>
  <c r="C30" i="4"/>
  <c r="J30" i="4" s="1"/>
  <c r="D30" i="4"/>
  <c r="E30" i="4"/>
  <c r="F30" i="4"/>
  <c r="G30" i="4"/>
  <c r="A31" i="4"/>
  <c r="B31" i="4"/>
  <c r="C31" i="4"/>
  <c r="D31" i="4"/>
  <c r="E31" i="4"/>
  <c r="F31" i="4"/>
  <c r="G31" i="4"/>
  <c r="A32" i="4"/>
  <c r="B32" i="4"/>
  <c r="C32" i="4"/>
  <c r="J32" i="4" s="1"/>
  <c r="D32" i="4"/>
  <c r="E32" i="4"/>
  <c r="F32" i="4"/>
  <c r="G32" i="4"/>
  <c r="A33" i="4"/>
  <c r="B33" i="4"/>
  <c r="I33" i="4" s="1"/>
  <c r="C33" i="4"/>
  <c r="J33" i="4" s="1"/>
  <c r="D33" i="4"/>
  <c r="E33" i="4"/>
  <c r="F33" i="4"/>
  <c r="G33" i="4"/>
  <c r="A34" i="4"/>
  <c r="B34" i="4"/>
  <c r="C34" i="4"/>
  <c r="J34" i="4" s="1"/>
  <c r="D34" i="4"/>
  <c r="E34" i="4"/>
  <c r="F34" i="4"/>
  <c r="G34" i="4"/>
  <c r="A35" i="4"/>
  <c r="B35" i="4"/>
  <c r="I35" i="4" s="1"/>
  <c r="C35" i="4"/>
  <c r="D35" i="4"/>
  <c r="E35" i="4"/>
  <c r="F35" i="4"/>
  <c r="G35" i="4"/>
  <c r="A36" i="4"/>
  <c r="B36" i="4"/>
  <c r="I36" i="4" s="1"/>
  <c r="C36" i="4"/>
  <c r="J36" i="4" s="1"/>
  <c r="D36" i="4"/>
  <c r="E36" i="4"/>
  <c r="F36" i="4"/>
  <c r="G36" i="4"/>
  <c r="A37" i="4"/>
  <c r="B37" i="4"/>
  <c r="I37" i="4" s="1"/>
  <c r="C37" i="4"/>
  <c r="D37" i="4"/>
  <c r="E37" i="4"/>
  <c r="F37" i="4"/>
  <c r="G37" i="4"/>
  <c r="A38" i="4"/>
  <c r="B38" i="4"/>
  <c r="I38" i="4" s="1"/>
  <c r="C38" i="4"/>
  <c r="J38" i="4" s="1"/>
  <c r="D38" i="4"/>
  <c r="E38" i="4"/>
  <c r="F38" i="4"/>
  <c r="G38" i="4"/>
  <c r="A39" i="4"/>
  <c r="B39" i="4"/>
  <c r="I39" i="4" s="1"/>
  <c r="C39" i="4"/>
  <c r="J39" i="4" s="1"/>
  <c r="D39" i="4"/>
  <c r="E39" i="4"/>
  <c r="F39" i="4"/>
  <c r="G39" i="4"/>
  <c r="A40" i="4"/>
  <c r="B40" i="4"/>
  <c r="I40" i="4" s="1"/>
  <c r="C40" i="4"/>
  <c r="J40" i="4" s="1"/>
  <c r="D40" i="4"/>
  <c r="E40" i="4"/>
  <c r="F40" i="4"/>
  <c r="G40" i="4"/>
  <c r="A41" i="4"/>
  <c r="B41" i="4"/>
  <c r="I41" i="4" s="1"/>
  <c r="C41" i="4"/>
  <c r="J41" i="4" s="1"/>
  <c r="D41" i="4"/>
  <c r="E41" i="4"/>
  <c r="F41" i="4"/>
  <c r="G41" i="4"/>
  <c r="A42" i="4"/>
  <c r="B42" i="4"/>
  <c r="C42" i="4"/>
  <c r="J42" i="4" s="1"/>
  <c r="D42" i="4"/>
  <c r="E42" i="4"/>
  <c r="F42" i="4"/>
  <c r="G42" i="4"/>
  <c r="A43" i="4"/>
  <c r="B43" i="4"/>
  <c r="I43" i="4" s="1"/>
  <c r="C43" i="4"/>
  <c r="J43" i="4" s="1"/>
  <c r="D43" i="4"/>
  <c r="E43" i="4"/>
  <c r="F43" i="4"/>
  <c r="G43" i="4"/>
  <c r="A44" i="4"/>
  <c r="B44" i="4"/>
  <c r="I44" i="4" s="1"/>
  <c r="C44" i="4"/>
  <c r="J44" i="4" s="1"/>
  <c r="D44" i="4"/>
  <c r="E44" i="4"/>
  <c r="F44" i="4"/>
  <c r="G44" i="4"/>
  <c r="A45" i="4"/>
  <c r="B45" i="4"/>
  <c r="I45" i="4" s="1"/>
  <c r="C45" i="4"/>
  <c r="D45" i="4"/>
  <c r="E45" i="4"/>
  <c r="F45" i="4"/>
  <c r="G45" i="4"/>
  <c r="A46" i="4"/>
  <c r="B46" i="4"/>
  <c r="I46" i="4" s="1"/>
  <c r="C46" i="4"/>
  <c r="J46" i="4" s="1"/>
  <c r="D46" i="4"/>
  <c r="E46" i="4"/>
  <c r="F46" i="4"/>
  <c r="G46" i="4"/>
  <c r="A47" i="4"/>
  <c r="B47" i="4"/>
  <c r="I47" i="4" s="1"/>
  <c r="C47" i="4"/>
  <c r="J47" i="4" s="1"/>
  <c r="D47" i="4"/>
  <c r="E47" i="4"/>
  <c r="F47" i="4"/>
  <c r="G47" i="4"/>
  <c r="A48" i="4"/>
  <c r="B48" i="4"/>
  <c r="I48" i="4" s="1"/>
  <c r="C48" i="4"/>
  <c r="J48" i="4" s="1"/>
  <c r="D48" i="4"/>
  <c r="E48" i="4"/>
  <c r="F48" i="4"/>
  <c r="G48" i="4"/>
  <c r="A49" i="4"/>
  <c r="B49" i="4"/>
  <c r="I49" i="4" s="1"/>
  <c r="C49" i="4"/>
  <c r="J49" i="4" s="1"/>
  <c r="D49" i="4"/>
  <c r="E49" i="4"/>
  <c r="F49" i="4"/>
  <c r="G49" i="4"/>
  <c r="A50" i="4"/>
  <c r="B50" i="4"/>
  <c r="C50" i="4"/>
  <c r="J50" i="4" s="1"/>
  <c r="D50" i="4"/>
  <c r="E50" i="4"/>
  <c r="F50" i="4"/>
  <c r="G50" i="4"/>
  <c r="A51" i="4"/>
  <c r="B51" i="4"/>
  <c r="I51" i="4" s="1"/>
  <c r="C51" i="4"/>
  <c r="J51" i="4" s="1"/>
  <c r="D51" i="4"/>
  <c r="E51" i="4"/>
  <c r="F51" i="4"/>
  <c r="G51" i="4"/>
  <c r="A52" i="4"/>
  <c r="B52" i="4"/>
  <c r="I52" i="4" s="1"/>
  <c r="C52" i="4"/>
  <c r="J52" i="4" s="1"/>
  <c r="D52" i="4"/>
  <c r="E52" i="4"/>
  <c r="F52" i="4"/>
  <c r="G52" i="4"/>
  <c r="A53" i="4"/>
  <c r="B53" i="4"/>
  <c r="I53" i="4" s="1"/>
  <c r="C53" i="4"/>
  <c r="D53" i="4"/>
  <c r="E53" i="4"/>
  <c r="F53" i="4"/>
  <c r="G53" i="4"/>
  <c r="A54" i="4"/>
  <c r="B54" i="4"/>
  <c r="I54" i="4" s="1"/>
  <c r="C54" i="4"/>
  <c r="J54" i="4" s="1"/>
  <c r="D54" i="4"/>
  <c r="E54" i="4"/>
  <c r="F54" i="4"/>
  <c r="G54" i="4"/>
  <c r="A55" i="4"/>
  <c r="B55" i="4"/>
  <c r="C55" i="4"/>
  <c r="J55" i="4" s="1"/>
  <c r="D55" i="4"/>
  <c r="E55" i="4"/>
  <c r="F55" i="4"/>
  <c r="G55" i="4"/>
  <c r="A56" i="4"/>
  <c r="B56" i="4"/>
  <c r="I56" i="4" s="1"/>
  <c r="C56" i="4"/>
  <c r="J56" i="4" s="1"/>
  <c r="D56" i="4"/>
  <c r="E56" i="4"/>
  <c r="F56" i="4"/>
  <c r="G56" i="4"/>
  <c r="A57" i="4"/>
  <c r="B57" i="4"/>
  <c r="I57" i="4" s="1"/>
  <c r="C57" i="4"/>
  <c r="J57" i="4" s="1"/>
  <c r="D57" i="4"/>
  <c r="E57" i="4"/>
  <c r="F57" i="4"/>
  <c r="G57" i="4"/>
  <c r="A58" i="4"/>
  <c r="B58" i="4"/>
  <c r="C58" i="4"/>
  <c r="J58" i="4" s="1"/>
  <c r="D58" i="4"/>
  <c r="E58" i="4"/>
  <c r="F58" i="4"/>
  <c r="G58" i="4"/>
  <c r="A59" i="4"/>
  <c r="B59" i="4"/>
  <c r="I59" i="4" s="1"/>
  <c r="C59" i="4"/>
  <c r="J59" i="4" s="1"/>
  <c r="D59" i="4"/>
  <c r="E59" i="4"/>
  <c r="F59" i="4"/>
  <c r="G59" i="4"/>
  <c r="A60" i="4"/>
  <c r="B60" i="4"/>
  <c r="I60" i="4" s="1"/>
  <c r="C60" i="4"/>
  <c r="J60" i="4" s="1"/>
  <c r="D60" i="4"/>
  <c r="E60" i="4"/>
  <c r="F60" i="4"/>
  <c r="G60" i="4"/>
  <c r="A61" i="4"/>
  <c r="B61" i="4"/>
  <c r="I61" i="4" s="1"/>
  <c r="C61" i="4"/>
  <c r="D61" i="4"/>
  <c r="E61" i="4"/>
  <c r="F61" i="4"/>
  <c r="G61" i="4"/>
  <c r="A62" i="4"/>
  <c r="B62" i="4"/>
  <c r="C62" i="4"/>
  <c r="J62" i="4" s="1"/>
  <c r="D62" i="4"/>
  <c r="E62" i="4"/>
  <c r="F62" i="4"/>
  <c r="G62" i="4"/>
  <c r="A63" i="4"/>
  <c r="B63" i="4"/>
  <c r="C63" i="4"/>
  <c r="J63" i="4" s="1"/>
  <c r="D63" i="4"/>
  <c r="E63" i="4"/>
  <c r="F63" i="4"/>
  <c r="G63" i="4"/>
  <c r="A64" i="4"/>
  <c r="B64" i="4"/>
  <c r="I64" i="4" s="1"/>
  <c r="C64" i="4"/>
  <c r="J64" i="4" s="1"/>
  <c r="D64" i="4"/>
  <c r="E64" i="4"/>
  <c r="F64" i="4"/>
  <c r="G64" i="4"/>
  <c r="A65" i="4"/>
  <c r="B65" i="4"/>
  <c r="I65" i="4" s="1"/>
  <c r="C65" i="4"/>
  <c r="J65" i="4" s="1"/>
  <c r="D65" i="4"/>
  <c r="E65" i="4"/>
  <c r="F65" i="4"/>
  <c r="G65" i="4"/>
  <c r="A66" i="4"/>
  <c r="B66" i="4"/>
  <c r="C66" i="4"/>
  <c r="J66" i="4" s="1"/>
  <c r="D66" i="4"/>
  <c r="E66" i="4"/>
  <c r="F66" i="4"/>
  <c r="G66" i="4"/>
  <c r="A67" i="4"/>
  <c r="B67" i="4"/>
  <c r="I67" i="4" s="1"/>
  <c r="C67" i="4"/>
  <c r="D67" i="4"/>
  <c r="E67" i="4"/>
  <c r="F67" i="4"/>
  <c r="G67" i="4"/>
  <c r="A68" i="4"/>
  <c r="B68" i="4"/>
  <c r="I68" i="4" s="1"/>
  <c r="C68" i="4"/>
  <c r="J68" i="4" s="1"/>
  <c r="D68" i="4"/>
  <c r="E68" i="4"/>
  <c r="F68" i="4"/>
  <c r="G68" i="4"/>
  <c r="A69" i="4"/>
  <c r="B69" i="4"/>
  <c r="I69" i="4" s="1"/>
  <c r="C69" i="4"/>
  <c r="D69" i="4"/>
  <c r="E69" i="4"/>
  <c r="F69" i="4"/>
  <c r="G69" i="4"/>
  <c r="A70" i="4"/>
  <c r="B70" i="4"/>
  <c r="C70" i="4"/>
  <c r="J70" i="4" s="1"/>
  <c r="D70" i="4"/>
  <c r="E70" i="4"/>
  <c r="F70" i="4"/>
  <c r="G70" i="4"/>
  <c r="A71" i="4"/>
  <c r="B71" i="4"/>
  <c r="I71" i="4" s="1"/>
  <c r="C71" i="4"/>
  <c r="D71" i="4"/>
  <c r="E71" i="4"/>
  <c r="F71" i="4"/>
  <c r="G71" i="4"/>
  <c r="A72" i="4"/>
  <c r="B72" i="4"/>
  <c r="I72" i="4" s="1"/>
  <c r="C72" i="4"/>
  <c r="J72" i="4" s="1"/>
  <c r="D72" i="4"/>
  <c r="E72" i="4"/>
  <c r="F72" i="4"/>
  <c r="G72" i="4"/>
  <c r="A73" i="4"/>
  <c r="B73" i="4"/>
  <c r="I73" i="4" s="1"/>
  <c r="C73" i="4"/>
  <c r="D73" i="4"/>
  <c r="E73" i="4"/>
  <c r="F73" i="4"/>
  <c r="G73" i="4"/>
  <c r="A74" i="4"/>
  <c r="B74" i="4"/>
  <c r="C74" i="4"/>
  <c r="J74" i="4" s="1"/>
  <c r="D74" i="4"/>
  <c r="E74" i="4"/>
  <c r="F74" i="4"/>
  <c r="G74" i="4"/>
  <c r="A75" i="4"/>
  <c r="B75" i="4"/>
  <c r="I75" i="4" s="1"/>
  <c r="C75" i="4"/>
  <c r="J75" i="4" s="1"/>
  <c r="D75" i="4"/>
  <c r="E75" i="4"/>
  <c r="F75" i="4"/>
  <c r="G75" i="4"/>
  <c r="A76" i="4"/>
  <c r="B76" i="4"/>
  <c r="I76" i="4" s="1"/>
  <c r="C76" i="4"/>
  <c r="J76" i="4" s="1"/>
  <c r="D76" i="4"/>
  <c r="E76" i="4"/>
  <c r="F76" i="4"/>
  <c r="G76" i="4"/>
  <c r="A77" i="4"/>
  <c r="B77" i="4"/>
  <c r="I77" i="4" s="1"/>
  <c r="C77" i="4"/>
  <c r="D77" i="4"/>
  <c r="E77" i="4"/>
  <c r="F77" i="4"/>
  <c r="G77" i="4"/>
  <c r="A78" i="4"/>
  <c r="B78" i="4"/>
  <c r="C78" i="4"/>
  <c r="J78" i="4" s="1"/>
  <c r="D78" i="4"/>
  <c r="E78" i="4"/>
  <c r="F78" i="4"/>
  <c r="G78" i="4"/>
  <c r="A79" i="4"/>
  <c r="B79" i="4"/>
  <c r="I79" i="4" s="1"/>
  <c r="C79" i="4"/>
  <c r="D79" i="4"/>
  <c r="E79" i="4"/>
  <c r="F79" i="4"/>
  <c r="G79" i="4"/>
  <c r="A80" i="4"/>
  <c r="B80" i="4"/>
  <c r="I80" i="4" s="1"/>
  <c r="C80" i="4"/>
  <c r="D80" i="4"/>
  <c r="E80" i="4"/>
  <c r="F80" i="4"/>
  <c r="G80" i="4"/>
  <c r="A81" i="4"/>
  <c r="B81" i="4"/>
  <c r="I81" i="4" s="1"/>
  <c r="C81" i="4"/>
  <c r="J81" i="4" s="1"/>
  <c r="D81" i="4"/>
  <c r="E81" i="4"/>
  <c r="F81" i="4"/>
  <c r="G81" i="4"/>
  <c r="A82" i="4"/>
  <c r="B82" i="4"/>
  <c r="I82" i="4" s="1"/>
  <c r="C82" i="4"/>
  <c r="D82" i="4"/>
  <c r="E82" i="4"/>
  <c r="F82" i="4"/>
  <c r="G82" i="4"/>
  <c r="A83" i="4"/>
  <c r="B83" i="4"/>
  <c r="C83" i="4"/>
  <c r="D83" i="4"/>
  <c r="E83" i="4"/>
  <c r="F83" i="4"/>
  <c r="G83" i="4"/>
  <c r="A84" i="4"/>
  <c r="B84" i="4"/>
  <c r="I84" i="4" s="1"/>
  <c r="C84" i="4"/>
  <c r="D84" i="4"/>
  <c r="E84" i="4"/>
  <c r="F84" i="4"/>
  <c r="G84" i="4"/>
  <c r="A85" i="4"/>
  <c r="B85" i="4"/>
  <c r="C85" i="4"/>
  <c r="J85" i="4" s="1"/>
  <c r="D85" i="4"/>
  <c r="E85" i="4"/>
  <c r="F85" i="4"/>
  <c r="G85" i="4"/>
  <c r="A86" i="4"/>
  <c r="B86" i="4"/>
  <c r="I86" i="4" s="1"/>
  <c r="C86" i="4"/>
  <c r="D86" i="4"/>
  <c r="E86" i="4"/>
  <c r="F86" i="4"/>
  <c r="G86" i="4"/>
  <c r="A87" i="4"/>
  <c r="B87" i="4"/>
  <c r="C87" i="4"/>
  <c r="J87" i="4" s="1"/>
  <c r="D87" i="4"/>
  <c r="E87" i="4"/>
  <c r="F87" i="4"/>
  <c r="G87" i="4"/>
  <c r="A88" i="4"/>
  <c r="B88" i="4"/>
  <c r="C88" i="4"/>
  <c r="D88" i="4"/>
  <c r="E88" i="4"/>
  <c r="F88" i="4"/>
  <c r="G88" i="4"/>
  <c r="A89" i="4"/>
  <c r="B89" i="4"/>
  <c r="C89" i="4"/>
  <c r="J89" i="4" s="1"/>
  <c r="D89" i="4"/>
  <c r="E89" i="4"/>
  <c r="F89" i="4"/>
  <c r="G89" i="4"/>
  <c r="A90" i="4"/>
  <c r="B90" i="4"/>
  <c r="I90" i="4" s="1"/>
  <c r="C90" i="4"/>
  <c r="D90" i="4"/>
  <c r="E90" i="4"/>
  <c r="F90" i="4"/>
  <c r="G90" i="4"/>
  <c r="A91" i="4"/>
  <c r="B91" i="4"/>
  <c r="C91" i="4"/>
  <c r="J91" i="4" s="1"/>
  <c r="D91" i="4"/>
  <c r="E91" i="4"/>
  <c r="F91" i="4"/>
  <c r="G91" i="4"/>
  <c r="A92" i="4"/>
  <c r="B92" i="4"/>
  <c r="I92" i="4" s="1"/>
  <c r="C92" i="4"/>
  <c r="D92" i="4"/>
  <c r="E92" i="4"/>
  <c r="F92" i="4"/>
  <c r="G92" i="4"/>
  <c r="A93" i="4"/>
  <c r="B93" i="4"/>
  <c r="C93" i="4"/>
  <c r="J93" i="4" s="1"/>
  <c r="D93" i="4"/>
  <c r="E93" i="4"/>
  <c r="F93" i="4"/>
  <c r="G93" i="4"/>
  <c r="A94" i="4"/>
  <c r="B94" i="4"/>
  <c r="C94" i="4"/>
  <c r="D94" i="4"/>
  <c r="E94" i="4"/>
  <c r="F94" i="4"/>
  <c r="G94" i="4"/>
  <c r="A95" i="4"/>
  <c r="B95" i="4"/>
  <c r="C95" i="4"/>
  <c r="J95" i="4" s="1"/>
  <c r="D95" i="4"/>
  <c r="E95" i="4"/>
  <c r="F95" i="4"/>
  <c r="G95" i="4"/>
  <c r="A96" i="4"/>
  <c r="B96" i="4"/>
  <c r="I96" i="4" s="1"/>
  <c r="C96" i="4"/>
  <c r="D96" i="4"/>
  <c r="E96" i="4"/>
  <c r="F96" i="4"/>
  <c r="G96" i="4"/>
  <c r="A97" i="4"/>
  <c r="B97" i="4"/>
  <c r="C97" i="4"/>
  <c r="J97" i="4" s="1"/>
  <c r="D97" i="4"/>
  <c r="E97" i="4"/>
  <c r="F97" i="4"/>
  <c r="G97" i="4"/>
  <c r="A98" i="4"/>
  <c r="B98" i="4"/>
  <c r="C98" i="4"/>
  <c r="D98" i="4"/>
  <c r="E98" i="4"/>
  <c r="F98" i="4"/>
  <c r="G98" i="4"/>
  <c r="A99" i="4"/>
  <c r="B99" i="4"/>
  <c r="C99" i="4"/>
  <c r="J99" i="4" s="1"/>
  <c r="D99" i="4"/>
  <c r="E99" i="4"/>
  <c r="F99" i="4"/>
  <c r="G99" i="4"/>
  <c r="A100" i="4"/>
  <c r="B100" i="4"/>
  <c r="I100" i="4" s="1"/>
  <c r="C100" i="4"/>
  <c r="D100" i="4"/>
  <c r="E100" i="4"/>
  <c r="F100" i="4"/>
  <c r="G100" i="4"/>
  <c r="A101" i="4"/>
  <c r="B101" i="4"/>
  <c r="C101" i="4"/>
  <c r="J101" i="4" s="1"/>
  <c r="D101" i="4"/>
  <c r="E101" i="4"/>
  <c r="F101" i="4"/>
  <c r="G101" i="4"/>
  <c r="A102" i="4"/>
  <c r="B102" i="4"/>
  <c r="C102" i="4"/>
  <c r="D102" i="4"/>
  <c r="E102" i="4"/>
  <c r="F102" i="4"/>
  <c r="G102" i="4"/>
  <c r="A103" i="4"/>
  <c r="B103" i="4"/>
  <c r="C103" i="4"/>
  <c r="J103" i="4" s="1"/>
  <c r="D103" i="4"/>
  <c r="E103" i="4"/>
  <c r="F103" i="4"/>
  <c r="G103" i="4"/>
  <c r="A104" i="4"/>
  <c r="B104" i="4"/>
  <c r="I104" i="4" s="1"/>
  <c r="C104" i="4"/>
  <c r="D104" i="4"/>
  <c r="E104" i="4"/>
  <c r="F104" i="4"/>
  <c r="G104" i="4"/>
  <c r="A105" i="4"/>
  <c r="B105" i="4"/>
  <c r="C105" i="4"/>
  <c r="J105" i="4" s="1"/>
  <c r="D105" i="4"/>
  <c r="E105" i="4"/>
  <c r="F105" i="4"/>
  <c r="G105" i="4"/>
  <c r="A106" i="4"/>
  <c r="B106" i="4"/>
  <c r="I106" i="4" s="1"/>
  <c r="C106" i="4"/>
  <c r="D106" i="4"/>
  <c r="E106" i="4"/>
  <c r="F106" i="4"/>
  <c r="G106" i="4"/>
  <c r="A107" i="4"/>
  <c r="B107" i="4"/>
  <c r="C107" i="4"/>
  <c r="J107" i="4" s="1"/>
  <c r="D107" i="4"/>
  <c r="E107" i="4"/>
  <c r="F107" i="4"/>
  <c r="G107" i="4"/>
  <c r="A108" i="4"/>
  <c r="B108" i="4"/>
  <c r="C108" i="4"/>
  <c r="D108" i="4"/>
  <c r="E108" i="4"/>
  <c r="F108" i="4"/>
  <c r="G108" i="4"/>
  <c r="A109" i="4"/>
  <c r="B109" i="4"/>
  <c r="C109" i="4"/>
  <c r="J109" i="4" s="1"/>
  <c r="D109" i="4"/>
  <c r="E109" i="4"/>
  <c r="F109" i="4"/>
  <c r="G109" i="4"/>
  <c r="A110" i="4"/>
  <c r="B110" i="4"/>
  <c r="C110" i="4"/>
  <c r="D110" i="4"/>
  <c r="E110" i="4"/>
  <c r="F110" i="4"/>
  <c r="G110" i="4"/>
  <c r="A111" i="4"/>
  <c r="B111" i="4"/>
  <c r="C111" i="4"/>
  <c r="J111" i="4" s="1"/>
  <c r="D111" i="4"/>
  <c r="E111" i="4"/>
  <c r="F111" i="4"/>
  <c r="G111" i="4"/>
  <c r="A112" i="4"/>
  <c r="B112" i="4"/>
  <c r="I112" i="4" s="1"/>
  <c r="C112" i="4"/>
  <c r="J112" i="4" s="1"/>
  <c r="D112" i="4"/>
  <c r="E112" i="4"/>
  <c r="F112" i="4"/>
  <c r="G112" i="4"/>
  <c r="A113" i="4"/>
  <c r="B113" i="4"/>
  <c r="I113" i="4" s="1"/>
  <c r="C113" i="4"/>
  <c r="J113" i="4" s="1"/>
  <c r="D113" i="4"/>
  <c r="E113" i="4"/>
  <c r="F113" i="4"/>
  <c r="G113" i="4"/>
  <c r="A114" i="4"/>
  <c r="B114" i="4"/>
  <c r="I114" i="4" s="1"/>
  <c r="C114" i="4"/>
  <c r="J114" i="4" s="1"/>
  <c r="D114" i="4"/>
  <c r="E114" i="4"/>
  <c r="F114" i="4"/>
  <c r="G114" i="4"/>
  <c r="A115" i="4"/>
  <c r="B115" i="4"/>
  <c r="I115" i="4" s="1"/>
  <c r="C115" i="4"/>
  <c r="D115" i="4"/>
  <c r="E115" i="4"/>
  <c r="F115" i="4"/>
  <c r="G115" i="4"/>
  <c r="A116" i="4"/>
  <c r="B116" i="4"/>
  <c r="I116" i="4" s="1"/>
  <c r="C116" i="4"/>
  <c r="D116" i="4"/>
  <c r="E116" i="4"/>
  <c r="F116" i="4"/>
  <c r="G116" i="4"/>
  <c r="A117" i="4"/>
  <c r="B117" i="4"/>
  <c r="I117" i="4" s="1"/>
  <c r="C117" i="4"/>
  <c r="J117" i="4" s="1"/>
  <c r="D117" i="4"/>
  <c r="E117" i="4"/>
  <c r="F117" i="4"/>
  <c r="G117" i="4"/>
  <c r="A118" i="4"/>
  <c r="B118" i="4"/>
  <c r="I118" i="4" s="1"/>
  <c r="C118" i="4"/>
  <c r="D118" i="4"/>
  <c r="E118" i="4"/>
  <c r="F118" i="4"/>
  <c r="G118" i="4"/>
  <c r="A119" i="4"/>
  <c r="B119" i="4"/>
  <c r="I119" i="4" s="1"/>
  <c r="C119" i="4"/>
  <c r="D119" i="4"/>
  <c r="E119" i="4"/>
  <c r="F119" i="4"/>
  <c r="G119" i="4"/>
  <c r="A120" i="4"/>
  <c r="B120" i="4"/>
  <c r="I120" i="4" s="1"/>
  <c r="C120" i="4"/>
  <c r="J120" i="4" s="1"/>
  <c r="D120" i="4"/>
  <c r="E120" i="4"/>
  <c r="F120" i="4"/>
  <c r="G120" i="4"/>
  <c r="A121" i="4"/>
  <c r="B121" i="4"/>
  <c r="I121" i="4" s="1"/>
  <c r="C121" i="4"/>
  <c r="J121" i="4" s="1"/>
  <c r="D121" i="4"/>
  <c r="E121" i="4"/>
  <c r="F121" i="4"/>
  <c r="G121" i="4"/>
  <c r="A122" i="4"/>
  <c r="B122" i="4"/>
  <c r="I122" i="4" s="1"/>
  <c r="C122" i="4"/>
  <c r="J122" i="4" s="1"/>
  <c r="D122" i="4"/>
  <c r="E122" i="4"/>
  <c r="F122" i="4"/>
  <c r="G122" i="4"/>
  <c r="A123" i="4"/>
  <c r="B123" i="4"/>
  <c r="I123" i="4" s="1"/>
  <c r="C123" i="4"/>
  <c r="J123" i="4" s="1"/>
  <c r="D123" i="4"/>
  <c r="E123" i="4"/>
  <c r="F123" i="4"/>
  <c r="G123" i="4"/>
  <c r="A124" i="4"/>
  <c r="B124" i="4"/>
  <c r="I124" i="4" s="1"/>
  <c r="C124" i="4"/>
  <c r="D124" i="4"/>
  <c r="E124" i="4"/>
  <c r="F124" i="4"/>
  <c r="G124" i="4"/>
  <c r="A125" i="4"/>
  <c r="B125" i="4"/>
  <c r="I125" i="4" s="1"/>
  <c r="C125" i="4"/>
  <c r="J125" i="4" s="1"/>
  <c r="D125" i="4"/>
  <c r="E125" i="4"/>
  <c r="F125" i="4"/>
  <c r="G125" i="4"/>
  <c r="A126" i="4"/>
  <c r="B126" i="4"/>
  <c r="I126" i="4" s="1"/>
  <c r="C126" i="4"/>
  <c r="J126" i="4" s="1"/>
  <c r="D126" i="4"/>
  <c r="E126" i="4"/>
  <c r="F126" i="4"/>
  <c r="G126" i="4"/>
  <c r="A127" i="4"/>
  <c r="B127" i="4"/>
  <c r="I127" i="4" s="1"/>
  <c r="C127" i="4"/>
  <c r="J127" i="4" s="1"/>
  <c r="D127" i="4"/>
  <c r="E127" i="4"/>
  <c r="F127" i="4"/>
  <c r="G127" i="4"/>
  <c r="A128" i="4"/>
  <c r="B128" i="4"/>
  <c r="C128" i="4"/>
  <c r="J128" i="4" s="1"/>
  <c r="D128" i="4"/>
  <c r="E128" i="4"/>
  <c r="F128" i="4"/>
  <c r="G128" i="4"/>
  <c r="A129" i="4"/>
  <c r="B129" i="4"/>
  <c r="C129" i="4"/>
  <c r="D129" i="4"/>
  <c r="E129" i="4"/>
  <c r="F129" i="4"/>
  <c r="G129" i="4"/>
  <c r="A130" i="4"/>
  <c r="B130" i="4"/>
  <c r="I130" i="4" s="1"/>
  <c r="C130" i="4"/>
  <c r="D130" i="4"/>
  <c r="E130" i="4"/>
  <c r="F130" i="4"/>
  <c r="G130" i="4"/>
  <c r="A131" i="4"/>
  <c r="B131" i="4"/>
  <c r="C131" i="4"/>
  <c r="J131" i="4" s="1"/>
  <c r="D131" i="4"/>
  <c r="E131" i="4"/>
  <c r="F131" i="4"/>
  <c r="G131" i="4"/>
  <c r="A132" i="4"/>
  <c r="B132" i="4"/>
  <c r="I132" i="4" s="1"/>
  <c r="C132" i="4"/>
  <c r="D132" i="4"/>
  <c r="E132" i="4"/>
  <c r="F132" i="4"/>
  <c r="G132" i="4"/>
  <c r="A133" i="4"/>
  <c r="B133" i="4"/>
  <c r="I133" i="4" s="1"/>
  <c r="C133" i="4"/>
  <c r="J133" i="4" s="1"/>
  <c r="D133" i="4"/>
  <c r="E133" i="4"/>
  <c r="F133" i="4"/>
  <c r="G133" i="4"/>
  <c r="A134" i="4"/>
  <c r="B134" i="4"/>
  <c r="C134" i="4"/>
  <c r="J134" i="4" s="1"/>
  <c r="D134" i="4"/>
  <c r="E134" i="4"/>
  <c r="F134" i="4"/>
  <c r="G134" i="4"/>
  <c r="A135" i="4"/>
  <c r="B135" i="4"/>
  <c r="I135" i="4" s="1"/>
  <c r="C135" i="4"/>
  <c r="J135" i="4" s="1"/>
  <c r="D135" i="4"/>
  <c r="E135" i="4"/>
  <c r="F135" i="4"/>
  <c r="G135" i="4"/>
  <c r="A136" i="4"/>
  <c r="B136" i="4"/>
  <c r="I136" i="4" s="1"/>
  <c r="C136" i="4"/>
  <c r="J136" i="4" s="1"/>
  <c r="D136" i="4"/>
  <c r="E136" i="4"/>
  <c r="F136" i="4"/>
  <c r="G136" i="4"/>
  <c r="A137" i="4"/>
  <c r="B137" i="4"/>
  <c r="C137" i="4"/>
  <c r="D137" i="4"/>
  <c r="E137" i="4"/>
  <c r="F137" i="4"/>
  <c r="G137" i="4"/>
  <c r="A138" i="4"/>
  <c r="B138" i="4"/>
  <c r="I138" i="4" s="1"/>
  <c r="C138" i="4"/>
  <c r="J138" i="4" s="1"/>
  <c r="D138" i="4"/>
  <c r="E138" i="4"/>
  <c r="F138" i="4"/>
  <c r="G138" i="4"/>
  <c r="A139" i="4"/>
  <c r="B139" i="4"/>
  <c r="I139" i="4" s="1"/>
  <c r="C139" i="4"/>
  <c r="J139" i="4" s="1"/>
  <c r="D139" i="4"/>
  <c r="E139" i="4"/>
  <c r="F139" i="4"/>
  <c r="G139" i="4"/>
  <c r="A140" i="4"/>
  <c r="B140" i="4"/>
  <c r="I140" i="4" s="1"/>
  <c r="C140" i="4"/>
  <c r="D140" i="4"/>
  <c r="E140" i="4"/>
  <c r="F140" i="4"/>
  <c r="G140" i="4"/>
  <c r="A141" i="4"/>
  <c r="B141" i="4"/>
  <c r="I141" i="4" s="1"/>
  <c r="C141" i="4"/>
  <c r="D141" i="4"/>
  <c r="E141" i="4"/>
  <c r="F141" i="4"/>
  <c r="G141" i="4"/>
  <c r="A142" i="4"/>
  <c r="B142" i="4"/>
  <c r="I142" i="4" s="1"/>
  <c r="C142" i="4"/>
  <c r="J142" i="4" s="1"/>
  <c r="D142" i="4"/>
  <c r="E142" i="4"/>
  <c r="F142" i="4"/>
  <c r="G142" i="4"/>
  <c r="A143" i="4"/>
  <c r="B143" i="4"/>
  <c r="I143" i="4" s="1"/>
  <c r="C143" i="4"/>
  <c r="J143" i="4" s="1"/>
  <c r="D143" i="4"/>
  <c r="E143" i="4"/>
  <c r="F143" i="4"/>
  <c r="G143" i="4"/>
  <c r="A144" i="4"/>
  <c r="B144" i="4"/>
  <c r="C144" i="4"/>
  <c r="J144" i="4" s="1"/>
  <c r="D144" i="4"/>
  <c r="E144" i="4"/>
  <c r="F144" i="4"/>
  <c r="G144" i="4"/>
  <c r="A145" i="4"/>
  <c r="B145" i="4"/>
  <c r="C145" i="4"/>
  <c r="J145" i="4" s="1"/>
  <c r="D145" i="4"/>
  <c r="E145" i="4"/>
  <c r="F145" i="4"/>
  <c r="G145" i="4"/>
  <c r="A146" i="4"/>
  <c r="B146" i="4"/>
  <c r="I146" i="4" s="1"/>
  <c r="C146" i="4"/>
  <c r="D146" i="4"/>
  <c r="E146" i="4"/>
  <c r="F146" i="4"/>
  <c r="G146" i="4"/>
  <c r="A147" i="4"/>
  <c r="B147" i="4"/>
  <c r="C147" i="4"/>
  <c r="J147" i="4" s="1"/>
  <c r="D147" i="4"/>
  <c r="E147" i="4"/>
  <c r="F147" i="4"/>
  <c r="G147" i="4"/>
  <c r="A148" i="4"/>
  <c r="B148" i="4"/>
  <c r="I148" i="4" s="1"/>
  <c r="C148" i="4"/>
  <c r="D148" i="4"/>
  <c r="E148" i="4"/>
  <c r="F148" i="4"/>
  <c r="G148" i="4"/>
  <c r="A149" i="4"/>
  <c r="B149" i="4"/>
  <c r="I149" i="4" s="1"/>
  <c r="C149" i="4"/>
  <c r="J149" i="4" s="1"/>
  <c r="D149" i="4"/>
  <c r="E149" i="4"/>
  <c r="F149" i="4"/>
  <c r="G149" i="4"/>
  <c r="A150" i="4"/>
  <c r="B150" i="4"/>
  <c r="C150" i="4"/>
  <c r="J150" i="4" s="1"/>
  <c r="D150" i="4"/>
  <c r="E150" i="4"/>
  <c r="F150" i="4"/>
  <c r="G150" i="4"/>
  <c r="A151" i="4"/>
  <c r="B151" i="4"/>
  <c r="I151" i="4" s="1"/>
  <c r="C151" i="4"/>
  <c r="J151" i="4" s="1"/>
  <c r="D151" i="4"/>
  <c r="E151" i="4"/>
  <c r="F151" i="4"/>
  <c r="G151" i="4"/>
  <c r="A152" i="4"/>
  <c r="B152" i="4"/>
  <c r="I152" i="4" s="1"/>
  <c r="C152" i="4"/>
  <c r="J152" i="4" s="1"/>
  <c r="D152" i="4"/>
  <c r="E152" i="4"/>
  <c r="F152" i="4"/>
  <c r="G152" i="4"/>
  <c r="A153" i="4"/>
  <c r="B153" i="4"/>
  <c r="C153" i="4"/>
  <c r="D153" i="4"/>
  <c r="E153" i="4"/>
  <c r="F153" i="4"/>
  <c r="G153" i="4"/>
  <c r="A154" i="4"/>
  <c r="B154" i="4"/>
  <c r="I154" i="4" s="1"/>
  <c r="C154" i="4"/>
  <c r="J154" i="4" s="1"/>
  <c r="D154" i="4"/>
  <c r="E154" i="4"/>
  <c r="F154" i="4"/>
  <c r="G154" i="4"/>
  <c r="A155" i="4"/>
  <c r="B155" i="4"/>
  <c r="I155" i="4" s="1"/>
  <c r="C155" i="4"/>
  <c r="J155" i="4" s="1"/>
  <c r="D155" i="4"/>
  <c r="E155" i="4"/>
  <c r="F155" i="4"/>
  <c r="G155" i="4"/>
  <c r="A156" i="4"/>
  <c r="B156" i="4"/>
  <c r="I156" i="4" s="1"/>
  <c r="C156" i="4"/>
  <c r="D156" i="4"/>
  <c r="E156" i="4"/>
  <c r="F156" i="4"/>
  <c r="G156" i="4"/>
  <c r="A157" i="4"/>
  <c r="B157" i="4"/>
  <c r="I157" i="4" s="1"/>
  <c r="C157" i="4"/>
  <c r="D157" i="4"/>
  <c r="E157" i="4"/>
  <c r="F157" i="4"/>
  <c r="G157" i="4"/>
  <c r="A158" i="4"/>
  <c r="B158" i="4"/>
  <c r="I158" i="4" s="1"/>
  <c r="C158" i="4"/>
  <c r="J158" i="4" s="1"/>
  <c r="D158" i="4"/>
  <c r="E158" i="4"/>
  <c r="F158" i="4"/>
  <c r="G158" i="4"/>
  <c r="A159" i="4"/>
  <c r="B159" i="4"/>
  <c r="I159" i="4" s="1"/>
  <c r="C159" i="4"/>
  <c r="J159" i="4" s="1"/>
  <c r="D159" i="4"/>
  <c r="E159" i="4"/>
  <c r="F159" i="4"/>
  <c r="G159" i="4"/>
  <c r="A160" i="4"/>
  <c r="B160" i="4"/>
  <c r="C160" i="4"/>
  <c r="J160" i="4" s="1"/>
  <c r="D160" i="4"/>
  <c r="E160" i="4"/>
  <c r="F160" i="4"/>
  <c r="G160" i="4"/>
  <c r="A161" i="4"/>
  <c r="B161" i="4"/>
  <c r="C161" i="4"/>
  <c r="J161" i="4" s="1"/>
  <c r="D161" i="4"/>
  <c r="E161" i="4"/>
  <c r="F161" i="4"/>
  <c r="G161" i="4"/>
  <c r="A162" i="4"/>
  <c r="B162" i="4"/>
  <c r="I162" i="4" s="1"/>
  <c r="C162" i="4"/>
  <c r="D162" i="4"/>
  <c r="E162" i="4"/>
  <c r="F162" i="4"/>
  <c r="G162" i="4"/>
  <c r="A163" i="4"/>
  <c r="B163" i="4"/>
  <c r="C163" i="4"/>
  <c r="J163" i="4" s="1"/>
  <c r="D163" i="4"/>
  <c r="E163" i="4"/>
  <c r="F163" i="4"/>
  <c r="G163" i="4"/>
  <c r="A164" i="4"/>
  <c r="B164" i="4"/>
  <c r="I164" i="4" s="1"/>
  <c r="C164" i="4"/>
  <c r="D164" i="4"/>
  <c r="E164" i="4"/>
  <c r="F164" i="4"/>
  <c r="G164" i="4"/>
  <c r="A165" i="4"/>
  <c r="B165" i="4"/>
  <c r="I165" i="4" s="1"/>
  <c r="C165" i="4"/>
  <c r="J165" i="4" s="1"/>
  <c r="D165" i="4"/>
  <c r="E165" i="4"/>
  <c r="F165" i="4"/>
  <c r="G165" i="4"/>
  <c r="A166" i="4"/>
  <c r="B166" i="4"/>
  <c r="C166" i="4"/>
  <c r="J166" i="4" s="1"/>
  <c r="D166" i="4"/>
  <c r="E166" i="4"/>
  <c r="F166" i="4"/>
  <c r="G166" i="4"/>
  <c r="A167" i="4"/>
  <c r="B167" i="4"/>
  <c r="I167" i="4" s="1"/>
  <c r="C167" i="4"/>
  <c r="J167" i="4" s="1"/>
  <c r="D167" i="4"/>
  <c r="E167" i="4"/>
  <c r="F167" i="4"/>
  <c r="G167" i="4"/>
  <c r="A168" i="4"/>
  <c r="B168" i="4"/>
  <c r="I168" i="4" s="1"/>
  <c r="C168" i="4"/>
  <c r="J168" i="4" s="1"/>
  <c r="D168" i="4"/>
  <c r="E168" i="4"/>
  <c r="F168" i="4"/>
  <c r="G168" i="4"/>
  <c r="A169" i="4"/>
  <c r="B169" i="4"/>
  <c r="C169" i="4"/>
  <c r="D169" i="4"/>
  <c r="E169" i="4"/>
  <c r="F169" i="4"/>
  <c r="G169" i="4"/>
  <c r="A170" i="4"/>
  <c r="B170" i="4"/>
  <c r="I170" i="4" s="1"/>
  <c r="C170" i="4"/>
  <c r="J170" i="4" s="1"/>
  <c r="D170" i="4"/>
  <c r="E170" i="4"/>
  <c r="F170" i="4"/>
  <c r="G170" i="4"/>
  <c r="A171" i="4"/>
  <c r="B171" i="4"/>
  <c r="I171" i="4" s="1"/>
  <c r="C171" i="4"/>
  <c r="J171" i="4" s="1"/>
  <c r="D171" i="4"/>
  <c r="E171" i="4"/>
  <c r="F171" i="4"/>
  <c r="G171" i="4"/>
  <c r="A172" i="4"/>
  <c r="B172" i="4"/>
  <c r="I172" i="4" s="1"/>
  <c r="C172" i="4"/>
  <c r="D172" i="4"/>
  <c r="E172" i="4"/>
  <c r="F172" i="4"/>
  <c r="G172" i="4"/>
  <c r="A173" i="4"/>
  <c r="B173" i="4"/>
  <c r="I173" i="4" s="1"/>
  <c r="C173" i="4"/>
  <c r="D173" i="4"/>
  <c r="E173" i="4"/>
  <c r="F173" i="4"/>
  <c r="G173" i="4"/>
  <c r="A174" i="4"/>
  <c r="B174" i="4"/>
  <c r="I174" i="4" s="1"/>
  <c r="C174" i="4"/>
  <c r="J174" i="4" s="1"/>
  <c r="D174" i="4"/>
  <c r="E174" i="4"/>
  <c r="F174" i="4"/>
  <c r="G174" i="4"/>
  <c r="A175" i="4"/>
  <c r="B175" i="4"/>
  <c r="I175" i="4" s="1"/>
  <c r="C175" i="4"/>
  <c r="J175" i="4" s="1"/>
  <c r="D175" i="4"/>
  <c r="E175" i="4"/>
  <c r="F175" i="4"/>
  <c r="G175" i="4"/>
  <c r="A176" i="4"/>
  <c r="B176" i="4"/>
  <c r="I176" i="4" s="1"/>
  <c r="C176" i="4"/>
  <c r="J176" i="4" s="1"/>
  <c r="D176" i="4"/>
  <c r="E176" i="4"/>
  <c r="F176" i="4"/>
  <c r="G176" i="4"/>
  <c r="A177" i="4"/>
  <c r="B177" i="4"/>
  <c r="I177" i="4" s="1"/>
  <c r="C177" i="4"/>
  <c r="J177" i="4" s="1"/>
  <c r="D177" i="4"/>
  <c r="E177" i="4"/>
  <c r="F177" i="4"/>
  <c r="G177" i="4"/>
  <c r="A178" i="4"/>
  <c r="B178" i="4"/>
  <c r="C178" i="4"/>
  <c r="J178" i="4" s="1"/>
  <c r="D178" i="4"/>
  <c r="E178" i="4"/>
  <c r="F178" i="4"/>
  <c r="G178" i="4"/>
  <c r="A179" i="4"/>
  <c r="B179" i="4"/>
  <c r="I179" i="4" s="1"/>
  <c r="C179" i="4"/>
  <c r="D179" i="4"/>
  <c r="E179" i="4"/>
  <c r="F179" i="4"/>
  <c r="G179" i="4"/>
  <c r="A180" i="4"/>
  <c r="B180" i="4"/>
  <c r="C180" i="4"/>
  <c r="D180" i="4"/>
  <c r="E180" i="4"/>
  <c r="F180" i="4"/>
  <c r="G180" i="4"/>
  <c r="A181" i="4"/>
  <c r="B181" i="4"/>
  <c r="C181" i="4"/>
  <c r="J181" i="4" s="1"/>
  <c r="D181" i="4"/>
  <c r="E181" i="4"/>
  <c r="F181" i="4"/>
  <c r="G181" i="4"/>
  <c r="A182" i="4"/>
  <c r="B182" i="4"/>
  <c r="C182" i="4"/>
  <c r="J182" i="4" s="1"/>
  <c r="D182" i="4"/>
  <c r="E182" i="4"/>
  <c r="F182" i="4"/>
  <c r="G182" i="4"/>
  <c r="A183" i="4"/>
  <c r="B183" i="4"/>
  <c r="I183" i="4" s="1"/>
  <c r="C183" i="4"/>
  <c r="D183" i="4"/>
  <c r="E183" i="4"/>
  <c r="F183" i="4"/>
  <c r="G183" i="4"/>
  <c r="A184" i="4"/>
  <c r="B184" i="4"/>
  <c r="I184" i="4" s="1"/>
  <c r="C184" i="4"/>
  <c r="D184" i="4"/>
  <c r="E184" i="4"/>
  <c r="F184" i="4"/>
  <c r="G184" i="4"/>
  <c r="A185" i="4"/>
  <c r="B185" i="4"/>
  <c r="C185" i="4"/>
  <c r="J185" i="4" s="1"/>
  <c r="D185" i="4"/>
  <c r="E185" i="4"/>
  <c r="F185" i="4"/>
  <c r="G185" i="4"/>
  <c r="A186" i="4"/>
  <c r="B186" i="4"/>
  <c r="C186" i="4"/>
  <c r="J186" i="4" s="1"/>
  <c r="D186" i="4"/>
  <c r="E186" i="4"/>
  <c r="F186" i="4"/>
  <c r="G186" i="4"/>
  <c r="A187" i="4"/>
  <c r="B187" i="4"/>
  <c r="I187" i="4" s="1"/>
  <c r="C187" i="4"/>
  <c r="D187" i="4"/>
  <c r="E187" i="4"/>
  <c r="F187" i="4"/>
  <c r="G187" i="4"/>
  <c r="A188" i="4"/>
  <c r="B188" i="4"/>
  <c r="C188" i="4"/>
  <c r="D188" i="4"/>
  <c r="E188" i="4"/>
  <c r="F188" i="4"/>
  <c r="G188" i="4"/>
  <c r="A189" i="4"/>
  <c r="B189" i="4"/>
  <c r="C189" i="4"/>
  <c r="J189" i="4" s="1"/>
  <c r="D189" i="4"/>
  <c r="E189" i="4"/>
  <c r="F189" i="4"/>
  <c r="G189" i="4"/>
  <c r="A190" i="4"/>
  <c r="B190" i="4"/>
  <c r="C190" i="4"/>
  <c r="J190" i="4" s="1"/>
  <c r="D190" i="4"/>
  <c r="E190" i="4"/>
  <c r="F190" i="4"/>
  <c r="G190" i="4"/>
  <c r="A191" i="4"/>
  <c r="B191" i="4"/>
  <c r="I191" i="4" s="1"/>
  <c r="C191" i="4"/>
  <c r="J191" i="4" s="1"/>
  <c r="D191" i="4"/>
  <c r="E191" i="4"/>
  <c r="F191" i="4"/>
  <c r="G191" i="4"/>
  <c r="A192" i="4"/>
  <c r="B192" i="4"/>
  <c r="I192" i="4" s="1"/>
  <c r="C192" i="4"/>
  <c r="D192" i="4"/>
  <c r="E192" i="4"/>
  <c r="F192" i="4"/>
  <c r="G192" i="4"/>
  <c r="A193" i="4"/>
  <c r="B193" i="4"/>
  <c r="C193" i="4"/>
  <c r="J193" i="4" s="1"/>
  <c r="D193" i="4"/>
  <c r="E193" i="4"/>
  <c r="F193" i="4"/>
  <c r="G193" i="4"/>
  <c r="A194" i="4"/>
  <c r="B194" i="4"/>
  <c r="C194" i="4"/>
  <c r="J194" i="4" s="1"/>
  <c r="D194" i="4"/>
  <c r="E194" i="4"/>
  <c r="F194" i="4"/>
  <c r="G194" i="4"/>
  <c r="A195" i="4"/>
  <c r="B195" i="4"/>
  <c r="I195" i="4" s="1"/>
  <c r="C195" i="4"/>
  <c r="J195" i="4" s="1"/>
  <c r="D195" i="4"/>
  <c r="E195" i="4"/>
  <c r="F195" i="4"/>
  <c r="G195" i="4"/>
  <c r="A196" i="4"/>
  <c r="B196" i="4"/>
  <c r="I196" i="4" s="1"/>
  <c r="C196" i="4"/>
  <c r="D196" i="4"/>
  <c r="E196" i="4"/>
  <c r="F196" i="4"/>
  <c r="G196" i="4"/>
  <c r="A197" i="4"/>
  <c r="B197" i="4"/>
  <c r="C197" i="4"/>
  <c r="J197" i="4" s="1"/>
  <c r="D197" i="4"/>
  <c r="E197" i="4"/>
  <c r="F197" i="4"/>
  <c r="G197" i="4"/>
  <c r="A198" i="4"/>
  <c r="B198" i="4"/>
  <c r="I198" i="4" s="1"/>
  <c r="C198" i="4"/>
  <c r="D198" i="4"/>
  <c r="E198" i="4"/>
  <c r="F198" i="4"/>
  <c r="G198" i="4"/>
  <c r="A199" i="4"/>
  <c r="B199" i="4"/>
  <c r="I199" i="4" s="1"/>
  <c r="C199" i="4"/>
  <c r="J199" i="4" s="1"/>
  <c r="D199" i="4"/>
  <c r="E199" i="4"/>
  <c r="F199" i="4"/>
  <c r="G199" i="4"/>
  <c r="A200" i="4"/>
  <c r="B200" i="4"/>
  <c r="C200" i="4"/>
  <c r="J200" i="4" s="1"/>
  <c r="D200" i="4"/>
  <c r="E200" i="4"/>
  <c r="F200" i="4"/>
  <c r="G200" i="4"/>
  <c r="A201" i="4"/>
  <c r="B201" i="4"/>
  <c r="I201" i="4" s="1"/>
  <c r="C201" i="4"/>
  <c r="J201" i="4" s="1"/>
  <c r="D201" i="4"/>
  <c r="E201" i="4"/>
  <c r="F201" i="4"/>
  <c r="G201" i="4"/>
  <c r="A202" i="4"/>
  <c r="B202" i="4"/>
  <c r="I202" i="4" s="1"/>
  <c r="C202" i="4"/>
  <c r="J202" i="4" s="1"/>
  <c r="D202" i="4"/>
  <c r="E202" i="4"/>
  <c r="F202" i="4"/>
  <c r="G202" i="4"/>
  <c r="A203" i="4"/>
  <c r="B203" i="4"/>
  <c r="I203" i="4" s="1"/>
  <c r="C203" i="4"/>
  <c r="D203" i="4"/>
  <c r="E203" i="4"/>
  <c r="F203" i="4"/>
  <c r="G203" i="4"/>
  <c r="A204" i="4"/>
  <c r="B204" i="4"/>
  <c r="C204" i="4"/>
  <c r="J204" i="4" s="1"/>
  <c r="D204" i="4"/>
  <c r="E204" i="4"/>
  <c r="F204" i="4"/>
  <c r="G204" i="4"/>
  <c r="A205" i="4"/>
  <c r="B205" i="4"/>
  <c r="C205" i="4"/>
  <c r="J205" i="4" s="1"/>
  <c r="D205" i="4"/>
  <c r="E205" i="4"/>
  <c r="F205" i="4"/>
  <c r="G205" i="4"/>
  <c r="A206" i="4"/>
  <c r="B206" i="4"/>
  <c r="I206" i="4" s="1"/>
  <c r="C206" i="4"/>
  <c r="J206" i="4" s="1"/>
  <c r="D206" i="4"/>
  <c r="E206" i="4"/>
  <c r="F206" i="4"/>
  <c r="G206" i="4"/>
  <c r="A207" i="4"/>
  <c r="B207" i="4"/>
  <c r="I207" i="4" s="1"/>
  <c r="C207" i="4"/>
  <c r="D207" i="4"/>
  <c r="E207" i="4"/>
  <c r="F207" i="4"/>
  <c r="G207" i="4"/>
  <c r="A208" i="4"/>
  <c r="B208" i="4"/>
  <c r="C208" i="4"/>
  <c r="J208" i="4" s="1"/>
  <c r="D208" i="4"/>
  <c r="E208" i="4"/>
  <c r="F208" i="4"/>
  <c r="G208" i="4"/>
  <c r="A209" i="4"/>
  <c r="B209" i="4"/>
  <c r="I209" i="4" s="1"/>
  <c r="C209" i="4"/>
  <c r="J209" i="4" s="1"/>
  <c r="D209" i="4"/>
  <c r="E209" i="4"/>
  <c r="F209" i="4"/>
  <c r="G209" i="4"/>
  <c r="A210" i="4"/>
  <c r="B210" i="4"/>
  <c r="C210" i="4"/>
  <c r="D210" i="4"/>
  <c r="E210" i="4"/>
  <c r="F210" i="4"/>
  <c r="G210" i="4"/>
  <c r="A211" i="4"/>
  <c r="B211" i="4"/>
  <c r="I211" i="4" s="1"/>
  <c r="C211" i="4"/>
  <c r="J211" i="4" s="1"/>
  <c r="D211" i="4"/>
  <c r="E211" i="4"/>
  <c r="F211" i="4"/>
  <c r="G211" i="4"/>
  <c r="A212" i="4"/>
  <c r="B212" i="4"/>
  <c r="I212" i="4" s="1"/>
  <c r="C212" i="4"/>
  <c r="J212" i="4" s="1"/>
  <c r="D212" i="4"/>
  <c r="E212" i="4"/>
  <c r="F212" i="4"/>
  <c r="G212" i="4"/>
  <c r="A213" i="4"/>
  <c r="B213" i="4"/>
  <c r="I213" i="4" s="1"/>
  <c r="C213" i="4"/>
  <c r="D213" i="4"/>
  <c r="E213" i="4"/>
  <c r="F213" i="4"/>
  <c r="G213" i="4"/>
  <c r="A214" i="4"/>
  <c r="B214" i="4"/>
  <c r="C214" i="4"/>
  <c r="J214" i="4" s="1"/>
  <c r="D214" i="4"/>
  <c r="E214" i="4"/>
  <c r="F214" i="4"/>
  <c r="G214" i="4"/>
  <c r="A215" i="4"/>
  <c r="B215" i="4"/>
  <c r="I215" i="4" s="1"/>
  <c r="C215" i="4"/>
  <c r="J215" i="4" s="1"/>
  <c r="D215" i="4"/>
  <c r="E215" i="4"/>
  <c r="F215" i="4"/>
  <c r="G215" i="4"/>
  <c r="A216" i="4"/>
  <c r="B216" i="4"/>
  <c r="I216" i="4" s="1"/>
  <c r="C216" i="4"/>
  <c r="J216" i="4" s="1"/>
  <c r="D216" i="4"/>
  <c r="E216" i="4"/>
  <c r="F216" i="4"/>
  <c r="G216" i="4"/>
  <c r="A217" i="4"/>
  <c r="B217" i="4"/>
  <c r="C217" i="4"/>
  <c r="J217" i="4" s="1"/>
  <c r="D217" i="4"/>
  <c r="E217" i="4"/>
  <c r="F217" i="4"/>
  <c r="G217" i="4"/>
  <c r="A218" i="4"/>
  <c r="B218" i="4"/>
  <c r="C218" i="4"/>
  <c r="J218" i="4" s="1"/>
  <c r="D218" i="4"/>
  <c r="E218" i="4"/>
  <c r="F218" i="4"/>
  <c r="G218" i="4"/>
  <c r="A219" i="4"/>
  <c r="B219" i="4"/>
  <c r="I219" i="4" s="1"/>
  <c r="C219" i="4"/>
  <c r="J219" i="4" s="1"/>
  <c r="D219" i="4"/>
  <c r="E219" i="4"/>
  <c r="F219" i="4"/>
  <c r="G219" i="4"/>
  <c r="A220" i="4"/>
  <c r="B220" i="4"/>
  <c r="I220" i="4" s="1"/>
  <c r="C220" i="4"/>
  <c r="J220" i="4" s="1"/>
  <c r="D220" i="4"/>
  <c r="E220" i="4"/>
  <c r="F220" i="4"/>
  <c r="G220" i="4"/>
  <c r="A221" i="4"/>
  <c r="B221" i="4"/>
  <c r="I221" i="4" s="1"/>
  <c r="C221" i="4"/>
  <c r="D221" i="4"/>
  <c r="E221" i="4"/>
  <c r="F221" i="4"/>
  <c r="G221" i="4"/>
  <c r="A222" i="4"/>
  <c r="B222" i="4"/>
  <c r="C222" i="4"/>
  <c r="J222" i="4" s="1"/>
  <c r="D222" i="4"/>
  <c r="E222" i="4"/>
  <c r="F222" i="4"/>
  <c r="G222" i="4"/>
  <c r="A223" i="4"/>
  <c r="B223" i="4"/>
  <c r="I223" i="4" s="1"/>
  <c r="C223" i="4"/>
  <c r="J223" i="4" s="1"/>
  <c r="D223" i="4"/>
  <c r="E223" i="4"/>
  <c r="F223" i="4"/>
  <c r="G223" i="4"/>
  <c r="A224" i="4"/>
  <c r="B224" i="4"/>
  <c r="I224" i="4" s="1"/>
  <c r="C224" i="4"/>
  <c r="J224" i="4" s="1"/>
  <c r="D224" i="4"/>
  <c r="E224" i="4"/>
  <c r="F224" i="4"/>
  <c r="G224" i="4"/>
  <c r="A225" i="4"/>
  <c r="B225" i="4"/>
  <c r="I225" i="4" s="1"/>
  <c r="C225" i="4"/>
  <c r="D225" i="4"/>
  <c r="E225" i="4"/>
  <c r="F225" i="4"/>
  <c r="G225" i="4"/>
  <c r="A226" i="4"/>
  <c r="B226" i="4"/>
  <c r="C226" i="4"/>
  <c r="J226" i="4" s="1"/>
  <c r="D226" i="4"/>
  <c r="E226" i="4"/>
  <c r="F226" i="4"/>
  <c r="G226" i="4"/>
  <c r="A227" i="4"/>
  <c r="B227" i="4"/>
  <c r="I227" i="4" s="1"/>
  <c r="C227" i="4"/>
  <c r="J227" i="4" s="1"/>
  <c r="D227" i="4"/>
  <c r="E227" i="4"/>
  <c r="F227" i="4"/>
  <c r="G227" i="4"/>
  <c r="A228" i="4"/>
  <c r="B228" i="4"/>
  <c r="I228" i="4" s="1"/>
  <c r="C228" i="4"/>
  <c r="D228" i="4"/>
  <c r="E228" i="4"/>
  <c r="F228" i="4"/>
  <c r="G228" i="4"/>
  <c r="A229" i="4"/>
  <c r="B229" i="4"/>
  <c r="I229" i="4" s="1"/>
  <c r="C229" i="4"/>
  <c r="D229" i="4"/>
  <c r="E229" i="4"/>
  <c r="F229" i="4"/>
  <c r="G229" i="4"/>
  <c r="A230" i="4"/>
  <c r="B230" i="4"/>
  <c r="C230" i="4"/>
  <c r="J230" i="4" s="1"/>
  <c r="D230" i="4"/>
  <c r="E230" i="4"/>
  <c r="F230" i="4"/>
  <c r="G230" i="4"/>
  <c r="A231" i="4"/>
  <c r="B231" i="4"/>
  <c r="I231" i="4" s="1"/>
  <c r="C231" i="4"/>
  <c r="J231" i="4" s="1"/>
  <c r="D231" i="4"/>
  <c r="E231" i="4"/>
  <c r="F231" i="4"/>
  <c r="G231" i="4"/>
  <c r="A232" i="4"/>
  <c r="B232" i="4"/>
  <c r="I232" i="4" s="1"/>
  <c r="C232" i="4"/>
  <c r="D232" i="4"/>
  <c r="E232" i="4"/>
  <c r="F232" i="4"/>
  <c r="G232" i="4"/>
  <c r="A233" i="4"/>
  <c r="B233" i="4"/>
  <c r="I233" i="4" s="1"/>
  <c r="C233" i="4"/>
  <c r="J233" i="4" s="1"/>
  <c r="D233" i="4"/>
  <c r="E233" i="4"/>
  <c r="F233" i="4"/>
  <c r="G233" i="4"/>
  <c r="A234" i="4"/>
  <c r="B234" i="4"/>
  <c r="C234" i="4"/>
  <c r="J234" i="4" s="1"/>
  <c r="D234" i="4"/>
  <c r="E234" i="4"/>
  <c r="F234" i="4"/>
  <c r="G234" i="4"/>
  <c r="A235" i="4"/>
  <c r="B235" i="4"/>
  <c r="C235" i="4"/>
  <c r="J235" i="4" s="1"/>
  <c r="D235" i="4"/>
  <c r="E235" i="4"/>
  <c r="F235" i="4"/>
  <c r="G235" i="4"/>
  <c r="A236" i="4"/>
  <c r="B236" i="4"/>
  <c r="C236" i="4"/>
  <c r="J236" i="4" s="1"/>
  <c r="D236" i="4"/>
  <c r="E236" i="4"/>
  <c r="F236" i="4"/>
  <c r="G236" i="4"/>
  <c r="A237" i="4"/>
  <c r="B237" i="4"/>
  <c r="I237" i="4" s="1"/>
  <c r="C237" i="4"/>
  <c r="D237" i="4"/>
  <c r="E237" i="4"/>
  <c r="F237" i="4"/>
  <c r="G237" i="4"/>
  <c r="A238" i="4"/>
  <c r="B238" i="4"/>
  <c r="C238" i="4"/>
  <c r="J238" i="4" s="1"/>
  <c r="D238" i="4"/>
  <c r="E238" i="4"/>
  <c r="F238" i="4"/>
  <c r="G238" i="4"/>
  <c r="A239" i="4"/>
  <c r="B239" i="4"/>
  <c r="C239" i="4"/>
  <c r="D239" i="4"/>
  <c r="E239" i="4"/>
  <c r="F239" i="4"/>
  <c r="G239" i="4"/>
  <c r="A240" i="4"/>
  <c r="B240" i="4"/>
  <c r="I240" i="4" s="1"/>
  <c r="C240" i="4"/>
  <c r="J240" i="4" s="1"/>
  <c r="D240" i="4"/>
  <c r="E240" i="4"/>
  <c r="F240" i="4"/>
  <c r="G240" i="4"/>
  <c r="A241" i="4"/>
  <c r="B241" i="4"/>
  <c r="I241" i="4" s="1"/>
  <c r="C241" i="4"/>
  <c r="D241" i="4"/>
  <c r="E241" i="4"/>
  <c r="F241" i="4"/>
  <c r="G241" i="4"/>
  <c r="A242" i="4"/>
  <c r="B242" i="4"/>
  <c r="C242" i="4"/>
  <c r="D242" i="4"/>
  <c r="E242" i="4"/>
  <c r="F242" i="4"/>
  <c r="G242" i="4"/>
  <c r="A243" i="4"/>
  <c r="B243" i="4"/>
  <c r="I243" i="4" s="1"/>
  <c r="C243" i="4"/>
  <c r="J243" i="4" s="1"/>
  <c r="D243" i="4"/>
  <c r="E243" i="4"/>
  <c r="F243" i="4"/>
  <c r="G243" i="4"/>
  <c r="A244" i="4"/>
  <c r="B244" i="4"/>
  <c r="I244" i="4" s="1"/>
  <c r="C244" i="4"/>
  <c r="J244" i="4" s="1"/>
  <c r="D244" i="4"/>
  <c r="E244" i="4"/>
  <c r="F244" i="4"/>
  <c r="G244" i="4"/>
  <c r="A245" i="4"/>
  <c r="B245" i="4"/>
  <c r="I245" i="4" s="1"/>
  <c r="C245" i="4"/>
  <c r="D245" i="4"/>
  <c r="E245" i="4"/>
  <c r="F245" i="4"/>
  <c r="G245" i="4"/>
  <c r="A246" i="4"/>
  <c r="B246" i="4"/>
  <c r="C246" i="4"/>
  <c r="J246" i="4" s="1"/>
  <c r="D246" i="4"/>
  <c r="E246" i="4"/>
  <c r="F246" i="4"/>
  <c r="G246" i="4"/>
  <c r="A247" i="4"/>
  <c r="B247" i="4"/>
  <c r="C247" i="4"/>
  <c r="J247" i="4" s="1"/>
  <c r="D247" i="4"/>
  <c r="E247" i="4"/>
  <c r="F247" i="4"/>
  <c r="G247" i="4"/>
  <c r="A248" i="4"/>
  <c r="B248" i="4"/>
  <c r="I248" i="4" s="1"/>
  <c r="C248" i="4"/>
  <c r="J248" i="4" s="1"/>
  <c r="D248" i="4"/>
  <c r="E248" i="4"/>
  <c r="F248" i="4"/>
  <c r="G248" i="4"/>
  <c r="A249" i="4"/>
  <c r="B249" i="4"/>
  <c r="I249" i="4" s="1"/>
  <c r="C249" i="4"/>
  <c r="D249" i="4"/>
  <c r="E249" i="4"/>
  <c r="F249" i="4"/>
  <c r="G249" i="4"/>
  <c r="A250" i="4"/>
  <c r="B250" i="4"/>
  <c r="I250" i="4" s="1"/>
  <c r="C250" i="4"/>
  <c r="J250" i="4" s="1"/>
  <c r="D250" i="4"/>
  <c r="E250" i="4"/>
  <c r="F250" i="4"/>
  <c r="G250" i="4"/>
  <c r="A251" i="4"/>
  <c r="B251" i="4"/>
  <c r="I251" i="4" s="1"/>
  <c r="C251" i="4"/>
  <c r="J251" i="4" s="1"/>
  <c r="D251" i="4"/>
  <c r="E251" i="4"/>
  <c r="F251" i="4"/>
  <c r="G251" i="4"/>
  <c r="A252" i="4"/>
  <c r="B252" i="4"/>
  <c r="I252" i="4" s="1"/>
  <c r="C252" i="4"/>
  <c r="D252" i="4"/>
  <c r="E252" i="4"/>
  <c r="F252" i="4"/>
  <c r="G252" i="4"/>
  <c r="A253" i="4"/>
  <c r="B253" i="4"/>
  <c r="C253" i="4"/>
  <c r="J253" i="4" s="1"/>
  <c r="D253" i="4"/>
  <c r="E253" i="4"/>
  <c r="F253" i="4"/>
  <c r="G253" i="4"/>
  <c r="A254" i="4"/>
  <c r="B254" i="4"/>
  <c r="I254" i="4" s="1"/>
  <c r="C254" i="4"/>
  <c r="J254" i="4" s="1"/>
  <c r="D254" i="4"/>
  <c r="E254" i="4"/>
  <c r="F254" i="4"/>
  <c r="G254" i="4"/>
  <c r="A255" i="4"/>
  <c r="B255" i="4"/>
  <c r="I255" i="4" s="1"/>
  <c r="C255" i="4"/>
  <c r="J255" i="4" s="1"/>
  <c r="D255" i="4"/>
  <c r="E255" i="4"/>
  <c r="F255" i="4"/>
  <c r="G255" i="4"/>
  <c r="A256" i="4"/>
  <c r="B256" i="4"/>
  <c r="I256" i="4" s="1"/>
  <c r="C256" i="4"/>
  <c r="D256" i="4"/>
  <c r="E256" i="4"/>
  <c r="F256" i="4"/>
  <c r="G256" i="4"/>
  <c r="A257" i="4"/>
  <c r="B257" i="4"/>
  <c r="C257" i="4"/>
  <c r="J257" i="4" s="1"/>
  <c r="D257" i="4"/>
  <c r="E257" i="4"/>
  <c r="F257" i="4"/>
  <c r="G257" i="4"/>
  <c r="A258" i="4"/>
  <c r="B258" i="4"/>
  <c r="I258" i="4" s="1"/>
  <c r="C258" i="4"/>
  <c r="J258" i="4" s="1"/>
  <c r="D258" i="4"/>
  <c r="E258" i="4"/>
  <c r="F258" i="4"/>
  <c r="G258" i="4"/>
  <c r="A259" i="4"/>
  <c r="B259" i="4"/>
  <c r="I259" i="4" s="1"/>
  <c r="C259" i="4"/>
  <c r="J259" i="4" s="1"/>
  <c r="D259" i="4"/>
  <c r="E259" i="4"/>
  <c r="F259" i="4"/>
  <c r="G259" i="4"/>
  <c r="A260" i="4"/>
  <c r="B260" i="4"/>
  <c r="C260" i="4"/>
  <c r="D260" i="4"/>
  <c r="E260" i="4"/>
  <c r="F260" i="4"/>
  <c r="G260" i="4"/>
  <c r="A261" i="4"/>
  <c r="B261" i="4"/>
  <c r="C261" i="4"/>
  <c r="J261" i="4" s="1"/>
  <c r="D261" i="4"/>
  <c r="E261" i="4"/>
  <c r="F261" i="4"/>
  <c r="G261" i="4"/>
  <c r="A262" i="4"/>
  <c r="B262" i="4"/>
  <c r="I262" i="4" s="1"/>
  <c r="C262" i="4"/>
  <c r="J262" i="4" s="1"/>
  <c r="D262" i="4"/>
  <c r="E262" i="4"/>
  <c r="F262" i="4"/>
  <c r="G262" i="4"/>
  <c r="A263" i="4"/>
  <c r="B263" i="4"/>
  <c r="I263" i="4" s="1"/>
  <c r="C263" i="4"/>
  <c r="J263" i="4" s="1"/>
  <c r="D263" i="4"/>
  <c r="E263" i="4"/>
  <c r="F263" i="4"/>
  <c r="G263" i="4"/>
  <c r="A264" i="4"/>
  <c r="B264" i="4"/>
  <c r="I264" i="4" s="1"/>
  <c r="C264" i="4"/>
  <c r="D264" i="4"/>
  <c r="E264" i="4"/>
  <c r="F264" i="4"/>
  <c r="G264" i="4"/>
  <c r="A265" i="4"/>
  <c r="B265" i="4"/>
  <c r="C265" i="4"/>
  <c r="J265" i="4" s="1"/>
  <c r="D265" i="4"/>
  <c r="E265" i="4"/>
  <c r="F265" i="4"/>
  <c r="G265" i="4"/>
  <c r="A266" i="4"/>
  <c r="B266" i="4"/>
  <c r="I266" i="4" s="1"/>
  <c r="C266" i="4"/>
  <c r="J266" i="4" s="1"/>
  <c r="D266" i="4"/>
  <c r="E266" i="4"/>
  <c r="F266" i="4"/>
  <c r="G266" i="4"/>
  <c r="A267" i="4"/>
  <c r="B267" i="4"/>
  <c r="C267" i="4"/>
  <c r="D267" i="4"/>
  <c r="E267" i="4"/>
  <c r="F267" i="4"/>
  <c r="G267" i="4"/>
  <c r="A268" i="4"/>
  <c r="B268" i="4"/>
  <c r="C268" i="4"/>
  <c r="D268" i="4"/>
  <c r="E268" i="4"/>
  <c r="F268" i="4"/>
  <c r="G268" i="4"/>
  <c r="A269" i="4"/>
  <c r="B269" i="4"/>
  <c r="C269" i="4"/>
  <c r="J269" i="4" s="1"/>
  <c r="D269" i="4"/>
  <c r="E269" i="4"/>
  <c r="F269" i="4"/>
  <c r="G269" i="4"/>
  <c r="A270" i="4"/>
  <c r="B270" i="4"/>
  <c r="C270" i="4"/>
  <c r="D270" i="4"/>
  <c r="E270" i="4"/>
  <c r="F270" i="4"/>
  <c r="G270" i="4"/>
  <c r="A271" i="4"/>
  <c r="B271" i="4"/>
  <c r="C271" i="4"/>
  <c r="J271" i="4" s="1"/>
  <c r="D271" i="4"/>
  <c r="E271" i="4"/>
  <c r="F271" i="4"/>
  <c r="G271" i="4"/>
  <c r="A272" i="4"/>
  <c r="B272" i="4"/>
  <c r="I272" i="4" s="1"/>
  <c r="C272" i="4"/>
  <c r="D272" i="4"/>
  <c r="E272" i="4"/>
  <c r="F272" i="4"/>
  <c r="G272" i="4"/>
  <c r="A273" i="4"/>
  <c r="B273" i="4"/>
  <c r="C273" i="4"/>
  <c r="J273" i="4" s="1"/>
  <c r="D273" i="4"/>
  <c r="E273" i="4"/>
  <c r="F273" i="4"/>
  <c r="G273" i="4"/>
  <c r="A274" i="4"/>
  <c r="B274" i="4"/>
  <c r="C274" i="4"/>
  <c r="D274" i="4"/>
  <c r="E274" i="4"/>
  <c r="F274" i="4"/>
  <c r="G274" i="4"/>
  <c r="A275" i="4"/>
  <c r="B275" i="4"/>
  <c r="C275" i="4"/>
  <c r="J275" i="4" s="1"/>
  <c r="D275" i="4"/>
  <c r="E275" i="4"/>
  <c r="F275" i="4"/>
  <c r="G275" i="4"/>
  <c r="A276" i="4"/>
  <c r="B276" i="4"/>
  <c r="C276" i="4"/>
  <c r="D276" i="4"/>
  <c r="E276" i="4"/>
  <c r="F276" i="4"/>
  <c r="G276" i="4"/>
  <c r="A277" i="4"/>
  <c r="B277" i="4"/>
  <c r="C277" i="4"/>
  <c r="J277" i="4" s="1"/>
  <c r="D277" i="4"/>
  <c r="E277" i="4"/>
  <c r="F277" i="4"/>
  <c r="G277" i="4"/>
  <c r="A278" i="4"/>
  <c r="B278" i="4"/>
  <c r="C278" i="4"/>
  <c r="D278" i="4"/>
  <c r="E278" i="4"/>
  <c r="F278" i="4"/>
  <c r="G278" i="4"/>
  <c r="A279" i="4"/>
  <c r="B279" i="4"/>
  <c r="C279" i="4"/>
  <c r="J279" i="4" s="1"/>
  <c r="D279" i="4"/>
  <c r="E279" i="4"/>
  <c r="F279" i="4"/>
  <c r="G279" i="4"/>
  <c r="A280" i="4"/>
  <c r="B280" i="4"/>
  <c r="C280" i="4"/>
  <c r="D280" i="4"/>
  <c r="E280" i="4"/>
  <c r="F280" i="4"/>
  <c r="G280" i="4"/>
  <c r="A281" i="4"/>
  <c r="B281" i="4"/>
  <c r="C281" i="4"/>
  <c r="J281" i="4" s="1"/>
  <c r="D281" i="4"/>
  <c r="E281" i="4"/>
  <c r="F281" i="4"/>
  <c r="G281" i="4"/>
  <c r="A282" i="4"/>
  <c r="B282" i="4"/>
  <c r="C282" i="4"/>
  <c r="D282" i="4"/>
  <c r="E282" i="4"/>
  <c r="F282" i="4"/>
  <c r="G282" i="4"/>
  <c r="A283" i="4"/>
  <c r="B283" i="4"/>
  <c r="C283" i="4"/>
  <c r="J283" i="4" s="1"/>
  <c r="D283" i="4"/>
  <c r="E283" i="4"/>
  <c r="F283" i="4"/>
  <c r="G283" i="4"/>
  <c r="A284" i="4"/>
  <c r="B284" i="4"/>
  <c r="C284" i="4"/>
  <c r="D284" i="4"/>
  <c r="E284" i="4"/>
  <c r="F284" i="4"/>
  <c r="G284" i="4"/>
  <c r="A285" i="4"/>
  <c r="B285" i="4"/>
  <c r="C285" i="4"/>
  <c r="J285" i="4" s="1"/>
  <c r="D285" i="4"/>
  <c r="E285" i="4"/>
  <c r="F285" i="4"/>
  <c r="G285" i="4"/>
  <c r="A286" i="4"/>
  <c r="B286" i="4"/>
  <c r="C286" i="4"/>
  <c r="D286" i="4"/>
  <c r="E286" i="4"/>
  <c r="F286" i="4"/>
  <c r="G286" i="4"/>
  <c r="A287" i="4"/>
  <c r="B287" i="4"/>
  <c r="C287" i="4"/>
  <c r="J287" i="4" s="1"/>
  <c r="D287" i="4"/>
  <c r="E287" i="4"/>
  <c r="F287" i="4"/>
  <c r="G287" i="4"/>
  <c r="A288" i="4"/>
  <c r="B288" i="4"/>
  <c r="C288" i="4"/>
  <c r="D288" i="4"/>
  <c r="E288" i="4"/>
  <c r="F288" i="4"/>
  <c r="G288" i="4"/>
  <c r="A289" i="4"/>
  <c r="B289" i="4"/>
  <c r="C289" i="4"/>
  <c r="J289" i="4" s="1"/>
  <c r="D289" i="4"/>
  <c r="E289" i="4"/>
  <c r="F289" i="4"/>
  <c r="G289" i="4"/>
  <c r="A290" i="4"/>
  <c r="B290" i="4"/>
  <c r="I290" i="4" s="1"/>
  <c r="C290" i="4"/>
  <c r="D290" i="4"/>
  <c r="E290" i="4"/>
  <c r="F290" i="4"/>
  <c r="G290" i="4"/>
  <c r="A291" i="4"/>
  <c r="B291" i="4"/>
  <c r="C291" i="4"/>
  <c r="J291" i="4" s="1"/>
  <c r="D291" i="4"/>
  <c r="E291" i="4"/>
  <c r="F291" i="4"/>
  <c r="G291" i="4"/>
  <c r="A292" i="4"/>
  <c r="B292" i="4"/>
  <c r="C292" i="4"/>
  <c r="J292" i="4" s="1"/>
  <c r="D292" i="4"/>
  <c r="E292" i="4"/>
  <c r="F292" i="4"/>
  <c r="G292" i="4"/>
  <c r="A293" i="4"/>
  <c r="B293" i="4"/>
  <c r="C293" i="4"/>
  <c r="J293" i="4" s="1"/>
  <c r="D293" i="4"/>
  <c r="E293" i="4"/>
  <c r="F293" i="4"/>
  <c r="G293" i="4"/>
  <c r="A294" i="4"/>
  <c r="B294" i="4"/>
  <c r="I294" i="4" s="1"/>
  <c r="C294" i="4"/>
  <c r="J294" i="4" s="1"/>
  <c r="D294" i="4"/>
  <c r="E294" i="4"/>
  <c r="F294" i="4"/>
  <c r="G294" i="4"/>
  <c r="A295" i="4"/>
  <c r="B295" i="4"/>
  <c r="C295" i="4"/>
  <c r="J295" i="4" s="1"/>
  <c r="D295" i="4"/>
  <c r="E295" i="4"/>
  <c r="F295" i="4"/>
  <c r="G295" i="4"/>
  <c r="A296" i="4"/>
  <c r="B296" i="4"/>
  <c r="I296" i="4" s="1"/>
  <c r="C296" i="4"/>
  <c r="D296" i="4"/>
  <c r="E296" i="4"/>
  <c r="F296" i="4"/>
  <c r="G296" i="4"/>
  <c r="A297" i="4"/>
  <c r="B297" i="4"/>
  <c r="I297" i="4" s="1"/>
  <c r="C297" i="4"/>
  <c r="D297" i="4"/>
  <c r="E297" i="4"/>
  <c r="F297" i="4"/>
  <c r="G297" i="4"/>
  <c r="A298" i="4"/>
  <c r="B298" i="4"/>
  <c r="I298" i="4" s="1"/>
  <c r="C298" i="4"/>
  <c r="D298" i="4"/>
  <c r="E298" i="4"/>
  <c r="F298" i="4"/>
  <c r="G298" i="4"/>
  <c r="A299" i="4"/>
  <c r="B299" i="4"/>
  <c r="C299" i="4"/>
  <c r="D299" i="4"/>
  <c r="E299" i="4"/>
  <c r="F299" i="4"/>
  <c r="G299" i="4"/>
  <c r="A300" i="4"/>
  <c r="B300" i="4"/>
  <c r="C300" i="4"/>
  <c r="J300" i="4" s="1"/>
  <c r="D300" i="4"/>
  <c r="E300" i="4"/>
  <c r="F300" i="4"/>
  <c r="G300" i="4"/>
  <c r="A301" i="4"/>
  <c r="B301" i="4"/>
  <c r="I301" i="4" s="1"/>
  <c r="C301" i="4"/>
  <c r="D301" i="4"/>
  <c r="E301" i="4"/>
  <c r="F301" i="4"/>
  <c r="G301" i="4"/>
  <c r="A302" i="4"/>
  <c r="B302" i="4"/>
  <c r="I302" i="4" s="1"/>
  <c r="C302" i="4"/>
  <c r="J302" i="4" s="1"/>
  <c r="D302" i="4"/>
  <c r="E302" i="4"/>
  <c r="F302" i="4"/>
  <c r="G302" i="4"/>
  <c r="A303" i="4"/>
  <c r="B303" i="4"/>
  <c r="C303" i="4"/>
  <c r="J303" i="4" s="1"/>
  <c r="D303" i="4"/>
  <c r="E303" i="4"/>
  <c r="F303" i="4"/>
  <c r="G303" i="4"/>
  <c r="A304" i="4"/>
  <c r="B304" i="4"/>
  <c r="I304" i="4" s="1"/>
  <c r="C304" i="4"/>
  <c r="J304" i="4" s="1"/>
  <c r="D304" i="4"/>
  <c r="E304" i="4"/>
  <c r="F304" i="4"/>
  <c r="G304" i="4"/>
  <c r="A305" i="4"/>
  <c r="B305" i="4"/>
  <c r="C305" i="4"/>
  <c r="J305" i="4" s="1"/>
  <c r="D305" i="4"/>
  <c r="E305" i="4"/>
  <c r="F305" i="4"/>
  <c r="G305" i="4"/>
  <c r="A306" i="4"/>
  <c r="B306" i="4"/>
  <c r="I306" i="4" s="1"/>
  <c r="C306" i="4"/>
  <c r="D306" i="4"/>
  <c r="E306" i="4"/>
  <c r="F306" i="4"/>
  <c r="G306" i="4"/>
  <c r="A307" i="4"/>
  <c r="B307" i="4"/>
  <c r="C307" i="4"/>
  <c r="J307" i="4" s="1"/>
  <c r="D307" i="4"/>
  <c r="E307" i="4"/>
  <c r="F307" i="4"/>
  <c r="G307" i="4"/>
  <c r="A308" i="4"/>
  <c r="B308" i="4"/>
  <c r="I308" i="4" s="1"/>
  <c r="C308" i="4"/>
  <c r="J308" i="4" s="1"/>
  <c r="D308" i="4"/>
  <c r="E308" i="4"/>
  <c r="F308" i="4"/>
  <c r="G308" i="4"/>
  <c r="A309" i="4"/>
  <c r="B309" i="4"/>
  <c r="I309" i="4" s="1"/>
  <c r="C309" i="4"/>
  <c r="D309" i="4"/>
  <c r="E309" i="4"/>
  <c r="F309" i="4"/>
  <c r="G309" i="4"/>
  <c r="A310" i="4"/>
  <c r="B310" i="4"/>
  <c r="I310" i="4" s="1"/>
  <c r="C310" i="4"/>
  <c r="J310" i="4" s="1"/>
  <c r="D310" i="4"/>
  <c r="E310" i="4"/>
  <c r="F310" i="4"/>
  <c r="G310" i="4"/>
  <c r="A311" i="4"/>
  <c r="B311" i="4"/>
  <c r="C311" i="4"/>
  <c r="J311" i="4" s="1"/>
  <c r="D311" i="4"/>
  <c r="E311" i="4"/>
  <c r="F311" i="4"/>
  <c r="G311" i="4"/>
  <c r="A312" i="4"/>
  <c r="B312" i="4"/>
  <c r="I312" i="4" s="1"/>
  <c r="C312" i="4"/>
  <c r="J312" i="4" s="1"/>
  <c r="D312" i="4"/>
  <c r="E312" i="4"/>
  <c r="F312" i="4"/>
  <c r="G312" i="4"/>
  <c r="A313" i="4"/>
  <c r="B313" i="4"/>
  <c r="I313" i="4" s="1"/>
  <c r="C313" i="4"/>
  <c r="D313" i="4"/>
  <c r="E313" i="4"/>
  <c r="F313" i="4"/>
  <c r="G313" i="4"/>
  <c r="A314" i="4"/>
  <c r="B314" i="4"/>
  <c r="I314" i="4" s="1"/>
  <c r="C314" i="4"/>
  <c r="D314" i="4"/>
  <c r="E314" i="4"/>
  <c r="F314" i="4"/>
  <c r="G314" i="4"/>
  <c r="A315" i="4"/>
  <c r="B315" i="4"/>
  <c r="C315" i="4"/>
  <c r="J315" i="4" s="1"/>
  <c r="D315" i="4"/>
  <c r="E315" i="4"/>
  <c r="F315" i="4"/>
  <c r="G315" i="4"/>
  <c r="A316" i="4"/>
  <c r="B316" i="4"/>
  <c r="I316" i="4" s="1"/>
  <c r="C316" i="4"/>
  <c r="J316" i="4" s="1"/>
  <c r="D316" i="4"/>
  <c r="E316" i="4"/>
  <c r="F316" i="4"/>
  <c r="G316" i="4"/>
  <c r="A317" i="4"/>
  <c r="B317" i="4"/>
  <c r="I317" i="4" s="1"/>
  <c r="C317" i="4"/>
  <c r="D317" i="4"/>
  <c r="E317" i="4"/>
  <c r="F317" i="4"/>
  <c r="G317" i="4"/>
  <c r="A318" i="4"/>
  <c r="B318" i="4"/>
  <c r="I318" i="4" s="1"/>
  <c r="C318" i="4"/>
  <c r="D318" i="4"/>
  <c r="E318" i="4"/>
  <c r="F318" i="4"/>
  <c r="G318" i="4"/>
  <c r="A319" i="4"/>
  <c r="B319" i="4"/>
  <c r="C319" i="4"/>
  <c r="J319" i="4" s="1"/>
  <c r="D319" i="4"/>
  <c r="E319" i="4"/>
  <c r="F319" i="4"/>
  <c r="G319" i="4"/>
  <c r="A320" i="4"/>
  <c r="B320" i="4"/>
  <c r="C320" i="4"/>
  <c r="J320" i="4" s="1"/>
  <c r="D320" i="4"/>
  <c r="E320" i="4"/>
  <c r="F320" i="4"/>
  <c r="G320" i="4"/>
  <c r="A321" i="4"/>
  <c r="B321" i="4"/>
  <c r="C321" i="4"/>
  <c r="J321" i="4" s="1"/>
  <c r="D321" i="4"/>
  <c r="E321" i="4"/>
  <c r="F321" i="4"/>
  <c r="G321" i="4"/>
  <c r="A322" i="4"/>
  <c r="B322" i="4"/>
  <c r="I322" i="4" s="1"/>
  <c r="C322" i="4"/>
  <c r="D322" i="4"/>
  <c r="E322" i="4"/>
  <c r="F322" i="4"/>
  <c r="G322" i="4"/>
  <c r="A323" i="4"/>
  <c r="B323" i="4"/>
  <c r="C323" i="4"/>
  <c r="J323" i="4" s="1"/>
  <c r="D323" i="4"/>
  <c r="E323" i="4"/>
  <c r="F323" i="4"/>
  <c r="G323" i="4"/>
  <c r="A324" i="4"/>
  <c r="B324" i="4"/>
  <c r="I324" i="4" s="1"/>
  <c r="C324" i="4"/>
  <c r="D324" i="4"/>
  <c r="E324" i="4"/>
  <c r="F324" i="4"/>
  <c r="G324" i="4"/>
  <c r="A325" i="4"/>
  <c r="B325" i="4"/>
  <c r="I325" i="4" s="1"/>
  <c r="C325" i="4"/>
  <c r="J325" i="4" s="1"/>
  <c r="D325" i="4"/>
  <c r="E325" i="4"/>
  <c r="F325" i="4"/>
  <c r="G325" i="4"/>
  <c r="A326" i="4"/>
  <c r="B326" i="4"/>
  <c r="I326" i="4" s="1"/>
  <c r="C326" i="4"/>
  <c r="D326" i="4"/>
  <c r="E326" i="4"/>
  <c r="F326" i="4"/>
  <c r="G326" i="4"/>
  <c r="A327" i="4"/>
  <c r="B327" i="4"/>
  <c r="C327" i="4"/>
  <c r="D327" i="4"/>
  <c r="E327" i="4"/>
  <c r="F327" i="4"/>
  <c r="G327" i="4"/>
  <c r="A328" i="4"/>
  <c r="B328" i="4"/>
  <c r="I328" i="4" s="1"/>
  <c r="C328" i="4"/>
  <c r="J328" i="4" s="1"/>
  <c r="D328" i="4"/>
  <c r="E328" i="4"/>
  <c r="F328" i="4"/>
  <c r="G328" i="4"/>
  <c r="A329" i="4"/>
  <c r="B329" i="4"/>
  <c r="I329" i="4" s="1"/>
  <c r="C329" i="4"/>
  <c r="J329" i="4" s="1"/>
  <c r="D329" i="4"/>
  <c r="E329" i="4"/>
  <c r="F329" i="4"/>
  <c r="G329" i="4"/>
  <c r="A330" i="4"/>
  <c r="B330" i="4"/>
  <c r="I330" i="4" s="1"/>
  <c r="C330" i="4"/>
  <c r="D330" i="4"/>
  <c r="E330" i="4"/>
  <c r="F330" i="4"/>
  <c r="G330" i="4"/>
  <c r="A331" i="4"/>
  <c r="B331" i="4"/>
  <c r="C331" i="4"/>
  <c r="J331" i="4" s="1"/>
  <c r="D331" i="4"/>
  <c r="E331" i="4"/>
  <c r="F331" i="4"/>
  <c r="G331" i="4"/>
  <c r="A332" i="4"/>
  <c r="B332" i="4"/>
  <c r="C332" i="4"/>
  <c r="D332" i="4"/>
  <c r="E332" i="4"/>
  <c r="F332" i="4"/>
  <c r="G332" i="4"/>
  <c r="A333" i="4"/>
  <c r="B333" i="4"/>
  <c r="I333" i="4" s="1"/>
  <c r="C333" i="4"/>
  <c r="D333" i="4"/>
  <c r="E333" i="4"/>
  <c r="F333" i="4"/>
  <c r="G333" i="4"/>
  <c r="A334" i="4"/>
  <c r="B334" i="4"/>
  <c r="I334" i="4" s="1"/>
  <c r="C334" i="4"/>
  <c r="J334" i="4" s="1"/>
  <c r="D334" i="4"/>
  <c r="E334" i="4"/>
  <c r="F334" i="4"/>
  <c r="G334" i="4"/>
  <c r="A335" i="4"/>
  <c r="B335" i="4"/>
  <c r="C335" i="4"/>
  <c r="J335" i="4" s="1"/>
  <c r="D335" i="4"/>
  <c r="E335" i="4"/>
  <c r="F335" i="4"/>
  <c r="G335" i="4"/>
  <c r="A336" i="4"/>
  <c r="B336" i="4"/>
  <c r="I336" i="4" s="1"/>
  <c r="C336" i="4"/>
  <c r="J336" i="4" s="1"/>
  <c r="D336" i="4"/>
  <c r="E336" i="4"/>
  <c r="F336" i="4"/>
  <c r="G336" i="4"/>
  <c r="A337" i="4"/>
  <c r="B337" i="4"/>
  <c r="I337" i="4" s="1"/>
  <c r="C337" i="4"/>
  <c r="J337" i="4" s="1"/>
  <c r="D337" i="4"/>
  <c r="E337" i="4"/>
  <c r="F337" i="4"/>
  <c r="G337" i="4"/>
  <c r="A338" i="4"/>
  <c r="B338" i="4"/>
  <c r="I338" i="4" s="1"/>
  <c r="C338" i="4"/>
  <c r="D338" i="4"/>
  <c r="E338" i="4"/>
  <c r="F338" i="4"/>
  <c r="G338" i="4"/>
  <c r="A339" i="4"/>
  <c r="B339" i="4"/>
  <c r="C339" i="4"/>
  <c r="J339" i="4" s="1"/>
  <c r="D339" i="4"/>
  <c r="E339" i="4"/>
  <c r="F339" i="4"/>
  <c r="G339" i="4"/>
  <c r="A340" i="4"/>
  <c r="B340" i="4"/>
  <c r="C340" i="4"/>
  <c r="J340" i="4" s="1"/>
  <c r="D340" i="4"/>
  <c r="E340" i="4"/>
  <c r="F340" i="4"/>
  <c r="G340" i="4"/>
  <c r="A341" i="4"/>
  <c r="B341" i="4"/>
  <c r="I341" i="4" s="1"/>
  <c r="C341" i="4"/>
  <c r="J341" i="4" s="1"/>
  <c r="D341" i="4"/>
  <c r="E341" i="4"/>
  <c r="F341" i="4"/>
  <c r="G341" i="4"/>
  <c r="A342" i="4"/>
  <c r="B342" i="4"/>
  <c r="I342" i="4" s="1"/>
  <c r="C342" i="4"/>
  <c r="J342" i="4" s="1"/>
  <c r="D342" i="4"/>
  <c r="E342" i="4"/>
  <c r="F342" i="4"/>
  <c r="G342" i="4"/>
  <c r="A343" i="4"/>
  <c r="B343" i="4"/>
  <c r="C343" i="4"/>
  <c r="J343" i="4" s="1"/>
  <c r="D343" i="4"/>
  <c r="E343" i="4"/>
  <c r="F343" i="4"/>
  <c r="G343" i="4"/>
  <c r="A344" i="4"/>
  <c r="B344" i="4"/>
  <c r="I344" i="4" s="1"/>
  <c r="C344" i="4"/>
  <c r="J344" i="4" s="1"/>
  <c r="D344" i="4"/>
  <c r="E344" i="4"/>
  <c r="F344" i="4"/>
  <c r="G344" i="4"/>
  <c r="A345" i="4"/>
  <c r="B345" i="4"/>
  <c r="I345" i="4" s="1"/>
  <c r="C345" i="4"/>
  <c r="D345" i="4"/>
  <c r="E345" i="4"/>
  <c r="F345" i="4"/>
  <c r="G345" i="4"/>
  <c r="A346" i="4"/>
  <c r="B346" i="4"/>
  <c r="I346" i="4" s="1"/>
  <c r="C346" i="4"/>
  <c r="D346" i="4"/>
  <c r="E346" i="4"/>
  <c r="F346" i="4"/>
  <c r="G346" i="4"/>
  <c r="A347" i="4"/>
  <c r="B347" i="4"/>
  <c r="C347" i="4"/>
  <c r="D347" i="4"/>
  <c r="E347" i="4"/>
  <c r="F347" i="4"/>
  <c r="G347" i="4"/>
  <c r="A348" i="4"/>
  <c r="B348" i="4"/>
  <c r="I348" i="4" s="1"/>
  <c r="C348" i="4"/>
  <c r="J348" i="4" s="1"/>
  <c r="D348" i="4"/>
  <c r="E348" i="4"/>
  <c r="F348" i="4"/>
  <c r="G348" i="4"/>
  <c r="A349" i="4"/>
  <c r="B349" i="4"/>
  <c r="I349" i="4" s="1"/>
  <c r="C349" i="4"/>
  <c r="D349" i="4"/>
  <c r="E349" i="4"/>
  <c r="F349" i="4"/>
  <c r="G349" i="4"/>
  <c r="A350" i="4"/>
  <c r="B350" i="4"/>
  <c r="I350" i="4" s="1"/>
  <c r="C350" i="4"/>
  <c r="D350" i="4"/>
  <c r="E350" i="4"/>
  <c r="F350" i="4"/>
  <c r="G350" i="4"/>
  <c r="A351" i="4"/>
  <c r="B351" i="4"/>
  <c r="C351" i="4"/>
  <c r="J351" i="4" s="1"/>
  <c r="D351" i="4"/>
  <c r="E351" i="4"/>
  <c r="F351" i="4"/>
  <c r="G351" i="4"/>
  <c r="A352" i="4"/>
  <c r="B352" i="4"/>
  <c r="I352" i="4" s="1"/>
  <c r="C352" i="4"/>
  <c r="D352" i="4"/>
  <c r="E352" i="4"/>
  <c r="F352" i="4"/>
  <c r="G352" i="4"/>
  <c r="A353" i="4"/>
  <c r="B353" i="4"/>
  <c r="C353" i="4"/>
  <c r="J353" i="4" s="1"/>
  <c r="D353" i="4"/>
  <c r="E353" i="4"/>
  <c r="F353" i="4"/>
  <c r="G353" i="4"/>
  <c r="A354" i="4"/>
  <c r="B354" i="4"/>
  <c r="I354" i="4" s="1"/>
  <c r="C354" i="4"/>
  <c r="D354" i="4"/>
  <c r="E354" i="4"/>
  <c r="F354" i="4"/>
  <c r="G354" i="4"/>
  <c r="A355" i="4"/>
  <c r="B355" i="4"/>
  <c r="C355" i="4"/>
  <c r="J355" i="4" s="1"/>
  <c r="D355" i="4"/>
  <c r="E355" i="4"/>
  <c r="F355" i="4"/>
  <c r="G355" i="4"/>
  <c r="A356" i="4"/>
  <c r="B356" i="4"/>
  <c r="I356" i="4" s="1"/>
  <c r="C356" i="4"/>
  <c r="D356" i="4"/>
  <c r="E356" i="4"/>
  <c r="F356" i="4"/>
  <c r="G356" i="4"/>
  <c r="A357" i="4"/>
  <c r="B357" i="4"/>
  <c r="I357" i="4" s="1"/>
  <c r="C357" i="4"/>
  <c r="J357" i="4" s="1"/>
  <c r="D357" i="4"/>
  <c r="E357" i="4"/>
  <c r="F357" i="4"/>
  <c r="G357" i="4"/>
  <c r="A358" i="4"/>
  <c r="B358" i="4"/>
  <c r="I358" i="4" s="1"/>
  <c r="C358" i="4"/>
  <c r="D358" i="4"/>
  <c r="E358" i="4"/>
  <c r="F358" i="4"/>
  <c r="G358" i="4"/>
  <c r="A359" i="4"/>
  <c r="B359" i="4"/>
  <c r="C359" i="4"/>
  <c r="J359" i="4" s="1"/>
  <c r="D359" i="4"/>
  <c r="E359" i="4"/>
  <c r="F359" i="4"/>
  <c r="G359" i="4"/>
  <c r="A360" i="4"/>
  <c r="B360" i="4"/>
  <c r="I360" i="4" s="1"/>
  <c r="C360" i="4"/>
  <c r="J360" i="4" s="1"/>
  <c r="D360" i="4"/>
  <c r="E360" i="4"/>
  <c r="F360" i="4"/>
  <c r="G360" i="4"/>
  <c r="A361" i="4"/>
  <c r="B361" i="4"/>
  <c r="I361" i="4" s="1"/>
  <c r="C361" i="4"/>
  <c r="D361" i="4"/>
  <c r="E361" i="4"/>
  <c r="F361" i="4"/>
  <c r="G361" i="4"/>
  <c r="A362" i="4"/>
  <c r="B362" i="4"/>
  <c r="I362" i="4" s="1"/>
  <c r="C362" i="4"/>
  <c r="D362" i="4"/>
  <c r="E362" i="4"/>
  <c r="F362" i="4"/>
  <c r="G362" i="4"/>
  <c r="A363" i="4"/>
  <c r="B363" i="4"/>
  <c r="C363" i="4"/>
  <c r="J363" i="4" s="1"/>
  <c r="D363" i="4"/>
  <c r="E363" i="4"/>
  <c r="F363" i="4"/>
  <c r="G363" i="4"/>
  <c r="A364" i="4"/>
  <c r="B364" i="4"/>
  <c r="I364" i="4" s="1"/>
  <c r="C364" i="4"/>
  <c r="J364" i="4" s="1"/>
  <c r="D364" i="4"/>
  <c r="E364" i="4"/>
  <c r="F364" i="4"/>
  <c r="G364" i="4"/>
  <c r="A365" i="4"/>
  <c r="B365" i="4"/>
  <c r="I365" i="4" s="1"/>
  <c r="C365" i="4"/>
  <c r="D365" i="4"/>
  <c r="E365" i="4"/>
  <c r="F365" i="4"/>
  <c r="G365" i="4"/>
  <c r="A366" i="4"/>
  <c r="B366" i="4"/>
  <c r="I366" i="4" s="1"/>
  <c r="C366" i="4"/>
  <c r="D366" i="4"/>
  <c r="E366" i="4"/>
  <c r="F366" i="4"/>
  <c r="G366" i="4"/>
  <c r="A367" i="4"/>
  <c r="B367" i="4"/>
  <c r="C367" i="4"/>
  <c r="J367" i="4" s="1"/>
  <c r="D367" i="4"/>
  <c r="E367" i="4"/>
  <c r="F367" i="4"/>
  <c r="G367" i="4"/>
  <c r="A368" i="4"/>
  <c r="B368" i="4"/>
  <c r="I368" i="4" s="1"/>
  <c r="C368" i="4"/>
  <c r="J368" i="4" s="1"/>
  <c r="D368" i="4"/>
  <c r="E368" i="4"/>
  <c r="F368" i="4"/>
  <c r="G368" i="4"/>
  <c r="A369" i="4"/>
  <c r="B369" i="4"/>
  <c r="I369" i="4" s="1"/>
  <c r="C369" i="4"/>
  <c r="D369" i="4"/>
  <c r="E369" i="4"/>
  <c r="F369" i="4"/>
  <c r="G369" i="4"/>
  <c r="A370" i="4"/>
  <c r="B370" i="4"/>
  <c r="I370" i="4" s="1"/>
  <c r="C370" i="4"/>
  <c r="D370" i="4"/>
  <c r="E370" i="4"/>
  <c r="F370" i="4"/>
  <c r="G370" i="4"/>
  <c r="A371" i="4"/>
  <c r="B371" i="4"/>
  <c r="C371" i="4"/>
  <c r="J371" i="4" s="1"/>
  <c r="D371" i="4"/>
  <c r="E371" i="4"/>
  <c r="F371" i="4"/>
  <c r="G371" i="4"/>
  <c r="A372" i="4"/>
  <c r="B372" i="4"/>
  <c r="I372" i="4" s="1"/>
  <c r="C372" i="4"/>
  <c r="J372" i="4" s="1"/>
  <c r="D372" i="4"/>
  <c r="E372" i="4"/>
  <c r="F372" i="4"/>
  <c r="G372" i="4"/>
  <c r="A373" i="4"/>
  <c r="B373" i="4"/>
  <c r="I373" i="4" s="1"/>
  <c r="C373" i="4"/>
  <c r="D373" i="4"/>
  <c r="E373" i="4"/>
  <c r="F373" i="4"/>
  <c r="G373" i="4"/>
  <c r="A374" i="4"/>
  <c r="B374" i="4"/>
  <c r="I374" i="4" s="1"/>
  <c r="C374" i="4"/>
  <c r="D374" i="4"/>
  <c r="E374" i="4"/>
  <c r="F374" i="4"/>
  <c r="G374" i="4"/>
  <c r="A375" i="4"/>
  <c r="B375" i="4"/>
  <c r="C375" i="4"/>
  <c r="J375" i="4" s="1"/>
  <c r="D375" i="4"/>
  <c r="E375" i="4"/>
  <c r="F375" i="4"/>
  <c r="G375" i="4"/>
  <c r="A376" i="4"/>
  <c r="B376" i="4"/>
  <c r="I376" i="4" s="1"/>
  <c r="C376" i="4"/>
  <c r="J376" i="4" s="1"/>
  <c r="D376" i="4"/>
  <c r="E376" i="4"/>
  <c r="F376" i="4"/>
  <c r="G376" i="4"/>
  <c r="A377" i="4"/>
  <c r="B377" i="4"/>
  <c r="I377" i="4" s="1"/>
  <c r="C377" i="4"/>
  <c r="D377" i="4"/>
  <c r="E377" i="4"/>
  <c r="F377" i="4"/>
  <c r="G377" i="4"/>
  <c r="A378" i="4"/>
  <c r="B378" i="4"/>
  <c r="I378" i="4" s="1"/>
  <c r="C378" i="4"/>
  <c r="D378" i="4"/>
  <c r="E378" i="4"/>
  <c r="F378" i="4"/>
  <c r="G378" i="4"/>
  <c r="A379" i="4"/>
  <c r="B379" i="4"/>
  <c r="C379" i="4"/>
  <c r="J379" i="4" s="1"/>
  <c r="D379" i="4"/>
  <c r="E379" i="4"/>
  <c r="F379" i="4"/>
  <c r="G379" i="4"/>
  <c r="A380" i="4"/>
  <c r="B380" i="4"/>
  <c r="I380" i="4" s="1"/>
  <c r="C380" i="4"/>
  <c r="J380" i="4" s="1"/>
  <c r="D380" i="4"/>
  <c r="E380" i="4"/>
  <c r="F380" i="4"/>
  <c r="G380" i="4"/>
  <c r="A381" i="4"/>
  <c r="B381" i="4"/>
  <c r="I381" i="4" s="1"/>
  <c r="C381" i="4"/>
  <c r="D381" i="4"/>
  <c r="E381" i="4"/>
  <c r="F381" i="4"/>
  <c r="G381" i="4"/>
  <c r="A382" i="4"/>
  <c r="B382" i="4"/>
  <c r="I382" i="4" s="1"/>
  <c r="C382" i="4"/>
  <c r="D382" i="4"/>
  <c r="E382" i="4"/>
  <c r="F382" i="4"/>
  <c r="G382" i="4"/>
  <c r="A383" i="4"/>
  <c r="B383" i="4"/>
  <c r="C383" i="4"/>
  <c r="J383" i="4" s="1"/>
  <c r="D383" i="4"/>
  <c r="E383" i="4"/>
  <c r="F383" i="4"/>
  <c r="G383" i="4"/>
  <c r="A384" i="4"/>
  <c r="B384" i="4"/>
  <c r="I384" i="4" s="1"/>
  <c r="C384" i="4"/>
  <c r="J384" i="4" s="1"/>
  <c r="D384" i="4"/>
  <c r="E384" i="4"/>
  <c r="F384" i="4"/>
  <c r="G384" i="4"/>
  <c r="A385" i="4"/>
  <c r="B385" i="4"/>
  <c r="I385" i="4" s="1"/>
  <c r="C385" i="4"/>
  <c r="D385" i="4"/>
  <c r="E385" i="4"/>
  <c r="F385" i="4"/>
  <c r="G385" i="4"/>
  <c r="A386" i="4"/>
  <c r="B386" i="4"/>
  <c r="I386" i="4" s="1"/>
  <c r="C386" i="4"/>
  <c r="D386" i="4"/>
  <c r="E386" i="4"/>
  <c r="F386" i="4"/>
  <c r="G386" i="4"/>
  <c r="A387" i="4"/>
  <c r="B387" i="4"/>
  <c r="C387" i="4"/>
  <c r="J387" i="4" s="1"/>
  <c r="D387" i="4"/>
  <c r="E387" i="4"/>
  <c r="F387" i="4"/>
  <c r="G387" i="4"/>
  <c r="A388" i="4"/>
  <c r="B388" i="4"/>
  <c r="C388" i="4"/>
  <c r="D388" i="4"/>
  <c r="E388" i="4"/>
  <c r="F388" i="4"/>
  <c r="G388" i="4"/>
  <c r="A389" i="4"/>
  <c r="B389" i="4"/>
  <c r="C389" i="4"/>
  <c r="J389" i="4" s="1"/>
  <c r="D389" i="4"/>
  <c r="E389" i="4"/>
  <c r="F389" i="4"/>
  <c r="G389" i="4"/>
  <c r="A390" i="4"/>
  <c r="B390" i="4"/>
  <c r="C390" i="4"/>
  <c r="D390" i="4"/>
  <c r="E390" i="4"/>
  <c r="F390" i="4"/>
  <c r="G390" i="4"/>
  <c r="A391" i="4"/>
  <c r="B391" i="4"/>
  <c r="C391" i="4"/>
  <c r="J391" i="4" s="1"/>
  <c r="D391" i="4"/>
  <c r="E391" i="4"/>
  <c r="F391" i="4"/>
  <c r="G391" i="4"/>
  <c r="A392" i="4"/>
  <c r="B392" i="4"/>
  <c r="C392" i="4"/>
  <c r="D392" i="4"/>
  <c r="E392" i="4"/>
  <c r="F392" i="4"/>
  <c r="G392" i="4"/>
  <c r="A393" i="4"/>
  <c r="B393" i="4"/>
  <c r="C393" i="4"/>
  <c r="J393" i="4" s="1"/>
  <c r="D393" i="4"/>
  <c r="E393" i="4"/>
  <c r="F393" i="4"/>
  <c r="G393" i="4"/>
  <c r="A394" i="4"/>
  <c r="B394" i="4"/>
  <c r="C394" i="4"/>
  <c r="D394" i="4"/>
  <c r="E394" i="4"/>
  <c r="F394" i="4"/>
  <c r="G394" i="4"/>
  <c r="A395" i="4"/>
  <c r="B395" i="4"/>
  <c r="C395" i="4"/>
  <c r="J395" i="4" s="1"/>
  <c r="D395" i="4"/>
  <c r="E395" i="4"/>
  <c r="F395" i="4"/>
  <c r="G395" i="4"/>
  <c r="A396" i="4"/>
  <c r="B396" i="4"/>
  <c r="C396" i="4"/>
  <c r="D396" i="4"/>
  <c r="E396" i="4"/>
  <c r="F396" i="4"/>
  <c r="G396" i="4"/>
  <c r="A397" i="4"/>
  <c r="B397" i="4"/>
  <c r="C397" i="4"/>
  <c r="J397" i="4" s="1"/>
  <c r="D397" i="4"/>
  <c r="E397" i="4"/>
  <c r="F397" i="4"/>
  <c r="G397" i="4"/>
  <c r="A398" i="4"/>
  <c r="B398" i="4"/>
  <c r="I398" i="4" s="1"/>
  <c r="C398" i="4"/>
  <c r="D398" i="4"/>
  <c r="E398" i="4"/>
  <c r="F398" i="4"/>
  <c r="G398" i="4"/>
  <c r="A399" i="4"/>
  <c r="B399" i="4"/>
  <c r="C399" i="4"/>
  <c r="J399" i="4" s="1"/>
  <c r="D399" i="4"/>
  <c r="E399" i="4"/>
  <c r="F399" i="4"/>
  <c r="G399" i="4"/>
  <c r="A400" i="4"/>
  <c r="B400" i="4"/>
  <c r="C400" i="4"/>
  <c r="D400" i="4"/>
  <c r="E400" i="4"/>
  <c r="F400" i="4"/>
  <c r="G400" i="4"/>
  <c r="A401" i="4"/>
  <c r="B401" i="4"/>
  <c r="C401" i="4"/>
  <c r="J401" i="4" s="1"/>
  <c r="D401" i="4"/>
  <c r="E401" i="4"/>
  <c r="F401" i="4"/>
  <c r="G401" i="4"/>
  <c r="A402" i="4"/>
  <c r="B402" i="4"/>
  <c r="C402" i="4"/>
  <c r="D402" i="4"/>
  <c r="E402" i="4"/>
  <c r="F402" i="4"/>
  <c r="G402" i="4"/>
  <c r="A403" i="4"/>
  <c r="B403" i="4"/>
  <c r="C403" i="4"/>
  <c r="J403" i="4" s="1"/>
  <c r="D403" i="4"/>
  <c r="E403" i="4"/>
  <c r="F403" i="4"/>
  <c r="G403" i="4"/>
  <c r="A404" i="4"/>
  <c r="B404" i="4"/>
  <c r="C404" i="4"/>
  <c r="D404" i="4"/>
  <c r="E404" i="4"/>
  <c r="F404" i="4"/>
  <c r="G404" i="4"/>
  <c r="A405" i="4"/>
  <c r="B405" i="4"/>
  <c r="C405" i="4"/>
  <c r="J405" i="4" s="1"/>
  <c r="D405" i="4"/>
  <c r="E405" i="4"/>
  <c r="F405" i="4"/>
  <c r="G405" i="4"/>
  <c r="A406" i="4"/>
  <c r="B406" i="4"/>
  <c r="I406" i="4" s="1"/>
  <c r="C406" i="4"/>
  <c r="D406" i="4"/>
  <c r="E406" i="4"/>
  <c r="F406" i="4"/>
  <c r="G406" i="4"/>
  <c r="A407" i="4"/>
  <c r="B407" i="4"/>
  <c r="C407" i="4"/>
  <c r="J407" i="4" s="1"/>
  <c r="D407" i="4"/>
  <c r="E407" i="4"/>
  <c r="F407" i="4"/>
  <c r="G407" i="4"/>
  <c r="A408" i="4"/>
  <c r="B408" i="4"/>
  <c r="C408" i="4"/>
  <c r="D408" i="4"/>
  <c r="E408" i="4"/>
  <c r="F408" i="4"/>
  <c r="G408" i="4"/>
  <c r="A409" i="4"/>
  <c r="B409" i="4"/>
  <c r="C409" i="4"/>
  <c r="J409" i="4" s="1"/>
  <c r="D409" i="4"/>
  <c r="E409" i="4"/>
  <c r="F409" i="4"/>
  <c r="G409" i="4"/>
  <c r="A410" i="4"/>
  <c r="B410" i="4"/>
  <c r="C410" i="4"/>
  <c r="D410" i="4"/>
  <c r="E410" i="4"/>
  <c r="F410" i="4"/>
  <c r="G410" i="4"/>
  <c r="A411" i="4"/>
  <c r="B411" i="4"/>
  <c r="C411" i="4"/>
  <c r="J411" i="4" s="1"/>
  <c r="D411" i="4"/>
  <c r="E411" i="4"/>
  <c r="F411" i="4"/>
  <c r="G411" i="4"/>
  <c r="A412" i="4"/>
  <c r="B412" i="4"/>
  <c r="C412" i="4"/>
  <c r="D412" i="4"/>
  <c r="E412" i="4"/>
  <c r="F412" i="4"/>
  <c r="G412" i="4"/>
  <c r="A413" i="4"/>
  <c r="B413" i="4"/>
  <c r="C413" i="4"/>
  <c r="J413" i="4" s="1"/>
  <c r="D413" i="4"/>
  <c r="E413" i="4"/>
  <c r="F413" i="4"/>
  <c r="G413" i="4"/>
  <c r="A414" i="4"/>
  <c r="B414" i="4"/>
  <c r="I414" i="4" s="1"/>
  <c r="C414" i="4"/>
  <c r="D414" i="4"/>
  <c r="E414" i="4"/>
  <c r="F414" i="4"/>
  <c r="G414" i="4"/>
  <c r="A415" i="4"/>
  <c r="B415" i="4"/>
  <c r="C415" i="4"/>
  <c r="J415" i="4" s="1"/>
  <c r="D415" i="4"/>
  <c r="E415" i="4"/>
  <c r="F415" i="4"/>
  <c r="G415" i="4"/>
  <c r="A416" i="4"/>
  <c r="B416" i="4"/>
  <c r="C416" i="4"/>
  <c r="D416" i="4"/>
  <c r="E416" i="4"/>
  <c r="F416" i="4"/>
  <c r="G416" i="4"/>
  <c r="A417" i="4"/>
  <c r="B417" i="4"/>
  <c r="C417" i="4"/>
  <c r="J417" i="4" s="1"/>
  <c r="D417" i="4"/>
  <c r="E417" i="4"/>
  <c r="F417" i="4"/>
  <c r="G417" i="4"/>
  <c r="A418" i="4"/>
  <c r="B418" i="4"/>
  <c r="C418" i="4"/>
  <c r="D418" i="4"/>
  <c r="E418" i="4"/>
  <c r="F418" i="4"/>
  <c r="G418" i="4"/>
  <c r="A419" i="4"/>
  <c r="B419" i="4"/>
  <c r="C419" i="4"/>
  <c r="J419" i="4" s="1"/>
  <c r="D419" i="4"/>
  <c r="E419" i="4"/>
  <c r="F419" i="4"/>
  <c r="G419" i="4"/>
  <c r="A420" i="4"/>
  <c r="B420" i="4"/>
  <c r="C420" i="4"/>
  <c r="D420" i="4"/>
  <c r="E420" i="4"/>
  <c r="F420" i="4"/>
  <c r="G420" i="4"/>
  <c r="A421" i="4"/>
  <c r="B421" i="4"/>
  <c r="C421" i="4"/>
  <c r="J421" i="4" s="1"/>
  <c r="D421" i="4"/>
  <c r="E421" i="4"/>
  <c r="F421" i="4"/>
  <c r="G421" i="4"/>
  <c r="A422" i="4"/>
  <c r="B422" i="4"/>
  <c r="I422" i="4" s="1"/>
  <c r="C422" i="4"/>
  <c r="D422" i="4"/>
  <c r="E422" i="4"/>
  <c r="F422" i="4"/>
  <c r="G422" i="4"/>
  <c r="A423" i="4"/>
  <c r="B423" i="4"/>
  <c r="C423" i="4"/>
  <c r="J423" i="4" s="1"/>
  <c r="D423" i="4"/>
  <c r="E423" i="4"/>
  <c r="F423" i="4"/>
  <c r="G423" i="4"/>
  <c r="A424" i="4"/>
  <c r="B424" i="4"/>
  <c r="C424" i="4"/>
  <c r="D424" i="4"/>
  <c r="E424" i="4"/>
  <c r="F424" i="4"/>
  <c r="G424" i="4"/>
  <c r="A425" i="4"/>
  <c r="B425" i="4"/>
  <c r="C425" i="4"/>
  <c r="J425" i="4" s="1"/>
  <c r="D425" i="4"/>
  <c r="E425" i="4"/>
  <c r="F425" i="4"/>
  <c r="G425" i="4"/>
  <c r="A426" i="4"/>
  <c r="B426" i="4"/>
  <c r="I426" i="4" s="1"/>
  <c r="C426" i="4"/>
  <c r="D426" i="4"/>
  <c r="E426" i="4"/>
  <c r="F426" i="4"/>
  <c r="G426" i="4"/>
  <c r="A427" i="4"/>
  <c r="B427" i="4"/>
  <c r="C427" i="4"/>
  <c r="J427" i="4" s="1"/>
  <c r="D427" i="4"/>
  <c r="E427" i="4"/>
  <c r="F427" i="4"/>
  <c r="G427" i="4"/>
  <c r="A428" i="4"/>
  <c r="B428" i="4"/>
  <c r="C428" i="4"/>
  <c r="D428" i="4"/>
  <c r="E428" i="4"/>
  <c r="F428" i="4"/>
  <c r="G428" i="4"/>
  <c r="A429" i="4"/>
  <c r="B429" i="4"/>
  <c r="C429" i="4"/>
  <c r="J429" i="4" s="1"/>
  <c r="D429" i="4"/>
  <c r="E429" i="4"/>
  <c r="F429" i="4"/>
  <c r="G429" i="4"/>
  <c r="A430" i="4"/>
  <c r="B430" i="4"/>
  <c r="I430" i="4" s="1"/>
  <c r="C430" i="4"/>
  <c r="D430" i="4"/>
  <c r="E430" i="4"/>
  <c r="F430" i="4"/>
  <c r="G430" i="4"/>
  <c r="A431" i="4"/>
  <c r="B431" i="4"/>
  <c r="C431" i="4"/>
  <c r="J431" i="4" s="1"/>
  <c r="D431" i="4"/>
  <c r="E431" i="4"/>
  <c r="F431" i="4"/>
  <c r="G431" i="4"/>
  <c r="A432" i="4"/>
  <c r="B432" i="4"/>
  <c r="C432" i="4"/>
  <c r="D432" i="4"/>
  <c r="E432" i="4"/>
  <c r="F432" i="4"/>
  <c r="G432" i="4"/>
  <c r="A433" i="4"/>
  <c r="B433" i="4"/>
  <c r="C433" i="4"/>
  <c r="J433" i="4" s="1"/>
  <c r="D433" i="4"/>
  <c r="E433" i="4"/>
  <c r="F433" i="4"/>
  <c r="G433" i="4"/>
  <c r="A434" i="4"/>
  <c r="B434" i="4"/>
  <c r="C434" i="4"/>
  <c r="D434" i="4"/>
  <c r="E434" i="4"/>
  <c r="F434" i="4"/>
  <c r="G434" i="4"/>
  <c r="A435" i="4"/>
  <c r="B435" i="4"/>
  <c r="C435" i="4"/>
  <c r="J435" i="4" s="1"/>
  <c r="D435" i="4"/>
  <c r="E435" i="4"/>
  <c r="F435" i="4"/>
  <c r="G435" i="4"/>
  <c r="A436" i="4"/>
  <c r="B436" i="4"/>
  <c r="C436" i="4"/>
  <c r="D436" i="4"/>
  <c r="E436" i="4"/>
  <c r="F436" i="4"/>
  <c r="G436" i="4"/>
  <c r="A437" i="4"/>
  <c r="B437" i="4"/>
  <c r="C437" i="4"/>
  <c r="J437" i="4" s="1"/>
  <c r="D437" i="4"/>
  <c r="E437" i="4"/>
  <c r="F437" i="4"/>
  <c r="G437" i="4"/>
  <c r="A438" i="4"/>
  <c r="B438" i="4"/>
  <c r="I438" i="4" s="1"/>
  <c r="C438" i="4"/>
  <c r="D438" i="4"/>
  <c r="E438" i="4"/>
  <c r="F438" i="4"/>
  <c r="G438" i="4"/>
  <c r="A439" i="4"/>
  <c r="B439" i="4"/>
  <c r="C439" i="4"/>
  <c r="J439" i="4" s="1"/>
  <c r="D439" i="4"/>
  <c r="E439" i="4"/>
  <c r="F439" i="4"/>
  <c r="G439" i="4"/>
  <c r="A440" i="4"/>
  <c r="B440" i="4"/>
  <c r="C440" i="4"/>
  <c r="D440" i="4"/>
  <c r="E440" i="4"/>
  <c r="F440" i="4"/>
  <c r="G440" i="4"/>
  <c r="A441" i="4"/>
  <c r="B441" i="4"/>
  <c r="C441" i="4"/>
  <c r="J441" i="4" s="1"/>
  <c r="D441" i="4"/>
  <c r="E441" i="4"/>
  <c r="F441" i="4"/>
  <c r="G441" i="4"/>
  <c r="A442" i="4"/>
  <c r="B442" i="4"/>
  <c r="C442" i="4"/>
  <c r="D442" i="4"/>
  <c r="E442" i="4"/>
  <c r="F442" i="4"/>
  <c r="G442" i="4"/>
  <c r="A443" i="4"/>
  <c r="B443" i="4"/>
  <c r="I443" i="4" s="1"/>
  <c r="C443" i="4"/>
  <c r="J443" i="4" s="1"/>
  <c r="D443" i="4"/>
  <c r="E443" i="4"/>
  <c r="F443" i="4"/>
  <c r="G443" i="4"/>
  <c r="A444" i="4"/>
  <c r="B444" i="4"/>
  <c r="I444" i="4" s="1"/>
  <c r="C444" i="4"/>
  <c r="D444" i="4"/>
  <c r="E444" i="4"/>
  <c r="F444" i="4"/>
  <c r="G444" i="4"/>
  <c r="A445" i="4"/>
  <c r="B445" i="4"/>
  <c r="I445" i="4" s="1"/>
  <c r="C445" i="4"/>
  <c r="J445" i="4" s="1"/>
  <c r="D445" i="4"/>
  <c r="E445" i="4"/>
  <c r="F445" i="4"/>
  <c r="G445" i="4"/>
  <c r="A446" i="4"/>
  <c r="B446" i="4"/>
  <c r="I446" i="4" s="1"/>
  <c r="C446" i="4"/>
  <c r="J446" i="4" s="1"/>
  <c r="D446" i="4"/>
  <c r="E446" i="4"/>
  <c r="F446" i="4"/>
  <c r="G446" i="4"/>
  <c r="A447" i="4"/>
  <c r="B447" i="4"/>
  <c r="I447" i="4" s="1"/>
  <c r="C447" i="4"/>
  <c r="J447" i="4" s="1"/>
  <c r="D447" i="4"/>
  <c r="E447" i="4"/>
  <c r="F447" i="4"/>
  <c r="G447" i="4"/>
  <c r="A448" i="4"/>
  <c r="B448" i="4"/>
  <c r="C448" i="4"/>
  <c r="D448" i="4"/>
  <c r="E448" i="4"/>
  <c r="F448" i="4"/>
  <c r="G448" i="4"/>
  <c r="A449" i="4"/>
  <c r="B449" i="4"/>
  <c r="I449" i="4" s="1"/>
  <c r="C449" i="4"/>
  <c r="D449" i="4"/>
  <c r="E449" i="4"/>
  <c r="F449" i="4"/>
  <c r="G449" i="4"/>
  <c r="A450" i="4"/>
  <c r="B450" i="4"/>
  <c r="I450" i="4" s="1"/>
  <c r="C450" i="4"/>
  <c r="D450" i="4"/>
  <c r="E450" i="4"/>
  <c r="F450" i="4"/>
  <c r="G450" i="4"/>
  <c r="A451" i="4"/>
  <c r="B451" i="4"/>
  <c r="C451" i="4"/>
  <c r="J451" i="4" s="1"/>
  <c r="D451" i="4"/>
  <c r="E451" i="4"/>
  <c r="F451" i="4"/>
  <c r="G451" i="4"/>
  <c r="A452" i="4"/>
  <c r="B452" i="4"/>
  <c r="I452" i="4" s="1"/>
  <c r="C452" i="4"/>
  <c r="J452" i="4" s="1"/>
  <c r="D452" i="4"/>
  <c r="E452" i="4"/>
  <c r="F452" i="4"/>
  <c r="G452" i="4"/>
  <c r="A453" i="4"/>
  <c r="B453" i="4"/>
  <c r="C453" i="4"/>
  <c r="J453" i="4" s="1"/>
  <c r="D453" i="4"/>
  <c r="E453" i="4"/>
  <c r="F453" i="4"/>
  <c r="G453" i="4"/>
  <c r="A454" i="4"/>
  <c r="B454" i="4"/>
  <c r="I454" i="4" s="1"/>
  <c r="C454" i="4"/>
  <c r="J454" i="4" s="1"/>
  <c r="D454" i="4"/>
  <c r="E454" i="4"/>
  <c r="F454" i="4"/>
  <c r="G454" i="4"/>
  <c r="A455" i="4"/>
  <c r="B455" i="4"/>
  <c r="C455" i="4"/>
  <c r="J455" i="4" s="1"/>
  <c r="D455" i="4"/>
  <c r="E455" i="4"/>
  <c r="F455" i="4"/>
  <c r="G455" i="4"/>
  <c r="A456" i="4"/>
  <c r="B456" i="4"/>
  <c r="I456" i="4" s="1"/>
  <c r="C456" i="4"/>
  <c r="D456" i="4"/>
  <c r="E456" i="4"/>
  <c r="F456" i="4"/>
  <c r="G456" i="4"/>
  <c r="A457" i="4"/>
  <c r="B457" i="4"/>
  <c r="I457" i="4" s="1"/>
  <c r="C457" i="4"/>
  <c r="J457" i="4" s="1"/>
  <c r="D457" i="4"/>
  <c r="E457" i="4"/>
  <c r="F457" i="4"/>
  <c r="G457" i="4"/>
  <c r="A458" i="4"/>
  <c r="B458" i="4"/>
  <c r="I458" i="4" s="1"/>
  <c r="C458" i="4"/>
  <c r="J458" i="4" s="1"/>
  <c r="D458" i="4"/>
  <c r="E458" i="4"/>
  <c r="F458" i="4"/>
  <c r="G458" i="4"/>
  <c r="A459" i="4"/>
  <c r="B459" i="4"/>
  <c r="I459" i="4" s="1"/>
  <c r="C459" i="4"/>
  <c r="J459" i="4" s="1"/>
  <c r="D459" i="4"/>
  <c r="E459" i="4"/>
  <c r="F459" i="4"/>
  <c r="G459" i="4"/>
  <c r="A460" i="4"/>
  <c r="B460" i="4"/>
  <c r="I460" i="4" s="1"/>
  <c r="C460" i="4"/>
  <c r="J460" i="4" s="1"/>
  <c r="D460" i="4"/>
  <c r="E460" i="4"/>
  <c r="F460" i="4"/>
  <c r="G460" i="4"/>
  <c r="A461" i="4"/>
  <c r="B461" i="4"/>
  <c r="C461" i="4"/>
  <c r="J461" i="4" s="1"/>
  <c r="D461" i="4"/>
  <c r="E461" i="4"/>
  <c r="F461" i="4"/>
  <c r="G461" i="4"/>
  <c r="A462" i="4"/>
  <c r="B462" i="4"/>
  <c r="I462" i="4" s="1"/>
  <c r="C462" i="4"/>
  <c r="J462" i="4" s="1"/>
  <c r="D462" i="4"/>
  <c r="E462" i="4"/>
  <c r="F462" i="4"/>
  <c r="G462" i="4"/>
  <c r="A463" i="4"/>
  <c r="B463" i="4"/>
  <c r="I463" i="4" s="1"/>
  <c r="C463" i="4"/>
  <c r="J463" i="4" s="1"/>
  <c r="D463" i="4"/>
  <c r="E463" i="4"/>
  <c r="F463" i="4"/>
  <c r="G463" i="4"/>
  <c r="A464" i="4"/>
  <c r="B464" i="4"/>
  <c r="I464" i="4" s="1"/>
  <c r="C464" i="4"/>
  <c r="D464" i="4"/>
  <c r="E464" i="4"/>
  <c r="F464" i="4"/>
  <c r="G464" i="4"/>
  <c r="A465" i="4"/>
  <c r="B465" i="4"/>
  <c r="I465" i="4" s="1"/>
  <c r="C465" i="4"/>
  <c r="J465" i="4" s="1"/>
  <c r="D465" i="4"/>
  <c r="E465" i="4"/>
  <c r="F465" i="4"/>
  <c r="G465" i="4"/>
  <c r="A466" i="4"/>
  <c r="B466" i="4"/>
  <c r="I466" i="4" s="1"/>
  <c r="C466" i="4"/>
  <c r="J466" i="4" s="1"/>
  <c r="D466" i="4"/>
  <c r="E466" i="4"/>
  <c r="F466" i="4"/>
  <c r="G466" i="4"/>
  <c r="A467" i="4"/>
  <c r="B467" i="4"/>
  <c r="I467" i="4" s="1"/>
  <c r="C467" i="4"/>
  <c r="J467" i="4" s="1"/>
  <c r="D467" i="4"/>
  <c r="E467" i="4"/>
  <c r="F467" i="4"/>
  <c r="G467" i="4"/>
  <c r="A468" i="4"/>
  <c r="B468" i="4"/>
  <c r="I468" i="4" s="1"/>
  <c r="C468" i="4"/>
  <c r="J468" i="4" s="1"/>
  <c r="D468" i="4"/>
  <c r="E468" i="4"/>
  <c r="F468" i="4"/>
  <c r="G468" i="4"/>
  <c r="A469" i="4"/>
  <c r="B469" i="4"/>
  <c r="C469" i="4"/>
  <c r="J469" i="4" s="1"/>
  <c r="D469" i="4"/>
  <c r="E469" i="4"/>
  <c r="F469" i="4"/>
  <c r="G469" i="4"/>
  <c r="A470" i="4"/>
  <c r="B470" i="4"/>
  <c r="I470" i="4" s="1"/>
  <c r="C470" i="4"/>
  <c r="D470" i="4"/>
  <c r="E470" i="4"/>
  <c r="F470" i="4"/>
  <c r="G470" i="4"/>
  <c r="A471" i="4"/>
  <c r="B471" i="4"/>
  <c r="I471" i="4" s="1"/>
  <c r="C471" i="4"/>
  <c r="D471" i="4"/>
  <c r="E471" i="4"/>
  <c r="F471" i="4"/>
  <c r="G471" i="4"/>
  <c r="A472" i="4"/>
  <c r="B472" i="4"/>
  <c r="I472" i="4" s="1"/>
  <c r="C472" i="4"/>
  <c r="D472" i="4"/>
  <c r="E472" i="4"/>
  <c r="F472" i="4"/>
  <c r="G472" i="4"/>
  <c r="A473" i="4"/>
  <c r="B473" i="4"/>
  <c r="C473" i="4"/>
  <c r="J473" i="4" s="1"/>
  <c r="D473" i="4"/>
  <c r="E473" i="4"/>
  <c r="F473" i="4"/>
  <c r="G473" i="4"/>
  <c r="A474" i="4"/>
  <c r="B474" i="4"/>
  <c r="I474" i="4" s="1"/>
  <c r="C474" i="4"/>
  <c r="J474" i="4" s="1"/>
  <c r="D474" i="4"/>
  <c r="E474" i="4"/>
  <c r="F474" i="4"/>
  <c r="G474" i="4"/>
  <c r="A475" i="4"/>
  <c r="B475" i="4"/>
  <c r="I475" i="4" s="1"/>
  <c r="C475" i="4"/>
  <c r="D475" i="4"/>
  <c r="E475" i="4"/>
  <c r="F475" i="4"/>
  <c r="G475" i="4"/>
  <c r="A476" i="4"/>
  <c r="B476" i="4"/>
  <c r="I476" i="4" s="1"/>
  <c r="C476" i="4"/>
  <c r="J476" i="4" s="1"/>
  <c r="D476" i="4"/>
  <c r="E476" i="4"/>
  <c r="F476" i="4"/>
  <c r="G476" i="4"/>
  <c r="A477" i="4"/>
  <c r="B477" i="4"/>
  <c r="C477" i="4"/>
  <c r="D477" i="4"/>
  <c r="E477" i="4"/>
  <c r="F477" i="4"/>
  <c r="G477" i="4"/>
  <c r="A478" i="4"/>
  <c r="B478" i="4"/>
  <c r="I478" i="4" s="1"/>
  <c r="C478" i="4"/>
  <c r="J478" i="4" s="1"/>
  <c r="D478" i="4"/>
  <c r="E478" i="4"/>
  <c r="F478" i="4"/>
  <c r="G478" i="4"/>
  <c r="A479" i="4"/>
  <c r="B479" i="4"/>
  <c r="I479" i="4" s="1"/>
  <c r="C479" i="4"/>
  <c r="J479" i="4" s="1"/>
  <c r="D479" i="4"/>
  <c r="E479" i="4"/>
  <c r="F479" i="4"/>
  <c r="G479" i="4"/>
  <c r="A480" i="4"/>
  <c r="B480" i="4"/>
  <c r="I480" i="4" s="1"/>
  <c r="C480" i="4"/>
  <c r="D480" i="4"/>
  <c r="E480" i="4"/>
  <c r="F480" i="4"/>
  <c r="G480" i="4"/>
  <c r="A481" i="4"/>
  <c r="B481" i="4"/>
  <c r="I481" i="4" s="1"/>
  <c r="C481" i="4"/>
  <c r="J481" i="4" s="1"/>
  <c r="D481" i="4"/>
  <c r="E481" i="4"/>
  <c r="F481" i="4"/>
  <c r="G481" i="4"/>
  <c r="A482" i="4"/>
  <c r="B482" i="4"/>
  <c r="I482" i="4" s="1"/>
  <c r="C482" i="4"/>
  <c r="J482" i="4" s="1"/>
  <c r="D482" i="4"/>
  <c r="E482" i="4"/>
  <c r="F482" i="4"/>
  <c r="G482" i="4"/>
  <c r="A483" i="4"/>
  <c r="B483" i="4"/>
  <c r="I483" i="4" s="1"/>
  <c r="C483" i="4"/>
  <c r="J483" i="4" s="1"/>
  <c r="D483" i="4"/>
  <c r="E483" i="4"/>
  <c r="F483" i="4"/>
  <c r="G483" i="4"/>
  <c r="A484" i="4"/>
  <c r="B484" i="4"/>
  <c r="I484" i="4" s="1"/>
  <c r="C484" i="4"/>
  <c r="J484" i="4" s="1"/>
  <c r="D484" i="4"/>
  <c r="E484" i="4"/>
  <c r="F484" i="4"/>
  <c r="G484" i="4"/>
  <c r="A485" i="4"/>
  <c r="B485" i="4"/>
  <c r="C485" i="4"/>
  <c r="J485" i="4" s="1"/>
  <c r="D485" i="4"/>
  <c r="E485" i="4"/>
  <c r="F485" i="4"/>
  <c r="G485" i="4"/>
  <c r="A486" i="4"/>
  <c r="B486" i="4"/>
  <c r="I486" i="4" s="1"/>
  <c r="C486" i="4"/>
  <c r="J486" i="4" s="1"/>
  <c r="D486" i="4"/>
  <c r="E486" i="4"/>
  <c r="F486" i="4"/>
  <c r="G486" i="4"/>
  <c r="A487" i="4"/>
  <c r="B487" i="4"/>
  <c r="I487" i="4" s="1"/>
  <c r="C487" i="4"/>
  <c r="J487" i="4" s="1"/>
  <c r="D487" i="4"/>
  <c r="E487" i="4"/>
  <c r="F487" i="4"/>
  <c r="G487" i="4"/>
  <c r="A488" i="4"/>
  <c r="B488" i="4"/>
  <c r="I488" i="4" s="1"/>
  <c r="C488" i="4"/>
  <c r="D488" i="4"/>
  <c r="E488" i="4"/>
  <c r="F488" i="4"/>
  <c r="G488" i="4"/>
  <c r="A489" i="4"/>
  <c r="B489" i="4"/>
  <c r="I489" i="4" s="1"/>
  <c r="C489" i="4"/>
  <c r="D489" i="4"/>
  <c r="E489" i="4"/>
  <c r="F489" i="4"/>
  <c r="G489" i="4"/>
  <c r="A490" i="4"/>
  <c r="B490" i="4"/>
  <c r="C490" i="4"/>
  <c r="J490" i="4" s="1"/>
  <c r="D490" i="4"/>
  <c r="E490" i="4"/>
  <c r="F490" i="4"/>
  <c r="G490" i="4"/>
  <c r="A491" i="4"/>
  <c r="B491" i="4"/>
  <c r="I491" i="4" s="1"/>
  <c r="C491" i="4"/>
  <c r="J491" i="4" s="1"/>
  <c r="D491" i="4"/>
  <c r="E491" i="4"/>
  <c r="F491" i="4"/>
  <c r="G491" i="4"/>
  <c r="A492" i="4"/>
  <c r="B492" i="4"/>
  <c r="I492" i="4" s="1"/>
  <c r="C492" i="4"/>
  <c r="J492" i="4" s="1"/>
  <c r="D492" i="4"/>
  <c r="E492" i="4"/>
  <c r="F492" i="4"/>
  <c r="G492" i="4"/>
  <c r="A493" i="4"/>
  <c r="B493" i="4"/>
  <c r="C493" i="4"/>
  <c r="J493" i="4" s="1"/>
  <c r="D493" i="4"/>
  <c r="E493" i="4"/>
  <c r="F493" i="4"/>
  <c r="G493" i="4"/>
  <c r="A494" i="4"/>
  <c r="B494" i="4"/>
  <c r="I494" i="4" s="1"/>
  <c r="C494" i="4"/>
  <c r="D494" i="4"/>
  <c r="E494" i="4"/>
  <c r="F494" i="4"/>
  <c r="G494" i="4"/>
  <c r="A495" i="4"/>
  <c r="B495" i="4"/>
  <c r="I495" i="4" s="1"/>
  <c r="C495" i="4"/>
  <c r="J495" i="4" s="1"/>
  <c r="D495" i="4"/>
  <c r="E495" i="4"/>
  <c r="F495" i="4"/>
  <c r="G495" i="4"/>
  <c r="A496" i="4"/>
  <c r="B496" i="4"/>
  <c r="I496" i="4" s="1"/>
  <c r="C496" i="4"/>
  <c r="D496" i="4"/>
  <c r="E496" i="4"/>
  <c r="F496" i="4"/>
  <c r="G496" i="4"/>
  <c r="A497" i="4"/>
  <c r="B497" i="4"/>
  <c r="I497" i="4" s="1"/>
  <c r="C497" i="4"/>
  <c r="J497" i="4" s="1"/>
  <c r="D497" i="4"/>
  <c r="E497" i="4"/>
  <c r="F497" i="4"/>
  <c r="G497" i="4"/>
  <c r="A498" i="4"/>
  <c r="B498" i="4"/>
  <c r="I498" i="4" s="1"/>
  <c r="C498" i="4"/>
  <c r="J498" i="4" s="1"/>
  <c r="D498" i="4"/>
  <c r="E498" i="4"/>
  <c r="F498" i="4"/>
  <c r="G498" i="4"/>
  <c r="A499" i="4"/>
  <c r="B499" i="4"/>
  <c r="I499" i="4" s="1"/>
  <c r="C499" i="4"/>
  <c r="J499" i="4" s="1"/>
  <c r="D499" i="4"/>
  <c r="E499" i="4"/>
  <c r="F499" i="4"/>
  <c r="G499" i="4"/>
  <c r="A500" i="4"/>
  <c r="B500" i="4"/>
  <c r="I500" i="4" s="1"/>
  <c r="C500" i="4"/>
  <c r="J500" i="4" s="1"/>
  <c r="D500" i="4"/>
  <c r="E500" i="4"/>
  <c r="F500" i="4"/>
  <c r="G500" i="4"/>
  <c r="A501" i="4"/>
  <c r="B501" i="4"/>
  <c r="C501" i="4"/>
  <c r="D501" i="4"/>
  <c r="E501" i="4"/>
  <c r="F501" i="4"/>
  <c r="G501" i="4"/>
  <c r="A502" i="4"/>
  <c r="B502" i="4"/>
  <c r="C502" i="4"/>
  <c r="J502" i="4" s="1"/>
  <c r="D502" i="4"/>
  <c r="E502" i="4"/>
  <c r="F502" i="4"/>
  <c r="G502" i="4"/>
  <c r="A503" i="4"/>
  <c r="B503" i="4"/>
  <c r="I503" i="4" s="1"/>
  <c r="C503" i="4"/>
  <c r="D503" i="4"/>
  <c r="E503" i="4"/>
  <c r="F503" i="4"/>
  <c r="G503" i="4"/>
  <c r="A504" i="4"/>
  <c r="B504" i="4"/>
  <c r="I504" i="4" s="1"/>
  <c r="C504" i="4"/>
  <c r="D504" i="4"/>
  <c r="E504" i="4"/>
  <c r="F504" i="4"/>
  <c r="G504" i="4"/>
  <c r="A505" i="4"/>
  <c r="B505" i="4"/>
  <c r="I505" i="4" s="1"/>
  <c r="C505" i="4"/>
  <c r="J505" i="4" s="1"/>
  <c r="D505" i="4"/>
  <c r="E505" i="4"/>
  <c r="F505" i="4"/>
  <c r="G505" i="4"/>
  <c r="A506" i="4"/>
  <c r="B506" i="4"/>
  <c r="C506" i="4"/>
  <c r="J506" i="4" s="1"/>
  <c r="D506" i="4"/>
  <c r="E506" i="4"/>
  <c r="F506" i="4"/>
  <c r="G506" i="4"/>
  <c r="A507" i="4"/>
  <c r="B507" i="4"/>
  <c r="C507" i="4"/>
  <c r="J507" i="4" s="1"/>
  <c r="D507" i="4"/>
  <c r="E507" i="4"/>
  <c r="F507" i="4"/>
  <c r="G507" i="4"/>
  <c r="A508" i="4"/>
  <c r="B508" i="4"/>
  <c r="I508" i="4" s="1"/>
  <c r="C508" i="4"/>
  <c r="D508" i="4"/>
  <c r="E508" i="4"/>
  <c r="F508" i="4"/>
  <c r="G508" i="4"/>
  <c r="A509" i="4"/>
  <c r="B509" i="4"/>
  <c r="C509" i="4"/>
  <c r="J509" i="4" s="1"/>
  <c r="D509" i="4"/>
  <c r="E509" i="4"/>
  <c r="F509" i="4"/>
  <c r="G509" i="4"/>
  <c r="A510" i="4"/>
  <c r="B510" i="4"/>
  <c r="C510" i="4"/>
  <c r="J510" i="4" s="1"/>
  <c r="D510" i="4"/>
  <c r="E510" i="4"/>
  <c r="F510" i="4"/>
  <c r="G510" i="4"/>
  <c r="A511" i="4"/>
  <c r="B511" i="4"/>
  <c r="C511" i="4"/>
  <c r="D511" i="4"/>
  <c r="E511" i="4"/>
  <c r="F511" i="4"/>
  <c r="G511" i="4"/>
  <c r="A512" i="4"/>
  <c r="B512" i="4"/>
  <c r="I512" i="4" s="1"/>
  <c r="C512" i="4"/>
  <c r="D512" i="4"/>
  <c r="E512" i="4"/>
  <c r="F512" i="4"/>
  <c r="G512" i="4"/>
  <c r="A513" i="4"/>
  <c r="B513" i="4"/>
  <c r="I513" i="4" s="1"/>
  <c r="C513" i="4"/>
  <c r="J513" i="4" s="1"/>
  <c r="D513" i="4"/>
  <c r="E513" i="4"/>
  <c r="F513" i="4"/>
  <c r="G513" i="4"/>
  <c r="A514" i="4"/>
  <c r="B514" i="4"/>
  <c r="C514" i="4"/>
  <c r="J514" i="4" s="1"/>
  <c r="D514" i="4"/>
  <c r="E514" i="4"/>
  <c r="F514" i="4"/>
  <c r="G514" i="4"/>
  <c r="A515" i="4"/>
  <c r="B515" i="4"/>
  <c r="C515" i="4"/>
  <c r="J515" i="4" s="1"/>
  <c r="D515" i="4"/>
  <c r="E515" i="4"/>
  <c r="F515" i="4"/>
  <c r="G515" i="4"/>
  <c r="A516" i="4"/>
  <c r="B516" i="4"/>
  <c r="I516" i="4" s="1"/>
  <c r="C516" i="4"/>
  <c r="J516" i="4" s="1"/>
  <c r="D516" i="4"/>
  <c r="E516" i="4"/>
  <c r="F516" i="4"/>
  <c r="G516" i="4"/>
  <c r="A517" i="4"/>
  <c r="B517" i="4"/>
  <c r="C517" i="4"/>
  <c r="J517" i="4" s="1"/>
  <c r="D517" i="4"/>
  <c r="E517" i="4"/>
  <c r="F517" i="4"/>
  <c r="G517" i="4"/>
  <c r="A518" i="4"/>
  <c r="B518" i="4"/>
  <c r="I518" i="4" s="1"/>
  <c r="C518" i="4"/>
  <c r="D518" i="4"/>
  <c r="E518" i="4"/>
  <c r="F518" i="4"/>
  <c r="G518" i="4"/>
  <c r="A519" i="4"/>
  <c r="B519" i="4"/>
  <c r="I519" i="4" s="1"/>
  <c r="C519" i="4"/>
  <c r="J519" i="4" s="1"/>
  <c r="D519" i="4"/>
  <c r="E519" i="4"/>
  <c r="F519" i="4"/>
  <c r="G519" i="4"/>
  <c r="A520" i="4"/>
  <c r="B520" i="4"/>
  <c r="I520" i="4" s="1"/>
  <c r="C520" i="4"/>
  <c r="J520" i="4" s="1"/>
  <c r="D520" i="4"/>
  <c r="E520" i="4"/>
  <c r="F520" i="4"/>
  <c r="G520" i="4"/>
  <c r="A521" i="4"/>
  <c r="B521" i="4"/>
  <c r="I521" i="4" s="1"/>
  <c r="C521" i="4"/>
  <c r="J521" i="4" s="1"/>
  <c r="D521" i="4"/>
  <c r="E521" i="4"/>
  <c r="F521" i="4"/>
  <c r="G521" i="4"/>
  <c r="A522" i="4"/>
  <c r="B522" i="4"/>
  <c r="I522" i="4" s="1"/>
  <c r="C522" i="4"/>
  <c r="J522" i="4" s="1"/>
  <c r="D522" i="4"/>
  <c r="E522" i="4"/>
  <c r="F522" i="4"/>
  <c r="G522" i="4"/>
  <c r="A523" i="4"/>
  <c r="B523" i="4"/>
  <c r="I523" i="4" s="1"/>
  <c r="C523" i="4"/>
  <c r="J523" i="4" s="1"/>
  <c r="D523" i="4"/>
  <c r="E523" i="4"/>
  <c r="F523" i="4"/>
  <c r="G523" i="4"/>
  <c r="A524" i="4"/>
  <c r="B524" i="4"/>
  <c r="I524" i="4" s="1"/>
  <c r="C524" i="4"/>
  <c r="J524" i="4" s="1"/>
  <c r="D524" i="4"/>
  <c r="E524" i="4"/>
  <c r="F524" i="4"/>
  <c r="G524" i="4"/>
  <c r="A525" i="4"/>
  <c r="B525" i="4"/>
  <c r="I525" i="4" s="1"/>
  <c r="C525" i="4"/>
  <c r="J525" i="4" s="1"/>
  <c r="D525" i="4"/>
  <c r="E525" i="4"/>
  <c r="F525" i="4"/>
  <c r="G525" i="4"/>
  <c r="A526" i="4"/>
  <c r="B526" i="4"/>
  <c r="I526" i="4" s="1"/>
  <c r="C526" i="4"/>
  <c r="J526" i="4" s="1"/>
  <c r="D526" i="4"/>
  <c r="E526" i="4"/>
  <c r="F526" i="4"/>
  <c r="G526" i="4"/>
  <c r="A527" i="4"/>
  <c r="B527" i="4"/>
  <c r="I527" i="4" s="1"/>
  <c r="C527" i="4"/>
  <c r="J527" i="4" s="1"/>
  <c r="D527" i="4"/>
  <c r="E527" i="4"/>
  <c r="F527" i="4"/>
  <c r="G527" i="4"/>
  <c r="H527" i="4" s="1"/>
  <c r="A528" i="4"/>
  <c r="B528" i="4"/>
  <c r="I528" i="4" s="1"/>
  <c r="C528" i="4"/>
  <c r="J528" i="4" s="1"/>
  <c r="D528" i="4"/>
  <c r="E528" i="4"/>
  <c r="F528" i="4"/>
  <c r="G528" i="4"/>
  <c r="A529" i="4"/>
  <c r="B529" i="4"/>
  <c r="C529" i="4"/>
  <c r="J529" i="4" s="1"/>
  <c r="D529" i="4"/>
  <c r="E529" i="4"/>
  <c r="F529" i="4"/>
  <c r="G529" i="4"/>
  <c r="A530" i="4"/>
  <c r="B530" i="4"/>
  <c r="I530" i="4" s="1"/>
  <c r="C530" i="4"/>
  <c r="J530" i="4" s="1"/>
  <c r="D530" i="4"/>
  <c r="E530" i="4"/>
  <c r="F530" i="4"/>
  <c r="G530" i="4"/>
  <c r="A531" i="4"/>
  <c r="B531" i="4"/>
  <c r="I531" i="4" s="1"/>
  <c r="C531" i="4"/>
  <c r="J531" i="4" s="1"/>
  <c r="D531" i="4"/>
  <c r="E531" i="4"/>
  <c r="F531" i="4"/>
  <c r="G531" i="4"/>
  <c r="A532" i="4"/>
  <c r="B532" i="4"/>
  <c r="I532" i="4" s="1"/>
  <c r="C532" i="4"/>
  <c r="J532" i="4" s="1"/>
  <c r="D532" i="4"/>
  <c r="E532" i="4"/>
  <c r="F532" i="4"/>
  <c r="G532" i="4"/>
  <c r="A533" i="4"/>
  <c r="B533" i="4"/>
  <c r="C533" i="4"/>
  <c r="J533" i="4" s="1"/>
  <c r="D533" i="4"/>
  <c r="E533" i="4"/>
  <c r="F533" i="4"/>
  <c r="G533" i="4"/>
  <c r="A534" i="4"/>
  <c r="B534" i="4"/>
  <c r="I534" i="4" s="1"/>
  <c r="C534" i="4"/>
  <c r="J534" i="4" s="1"/>
  <c r="D534" i="4"/>
  <c r="E534" i="4"/>
  <c r="F534" i="4"/>
  <c r="G534" i="4"/>
  <c r="A535" i="4"/>
  <c r="B535" i="4"/>
  <c r="I535" i="4" s="1"/>
  <c r="C535" i="4"/>
  <c r="J535" i="4" s="1"/>
  <c r="D535" i="4"/>
  <c r="E535" i="4"/>
  <c r="F535" i="4"/>
  <c r="G535" i="4"/>
  <c r="A536" i="4"/>
  <c r="B536" i="4"/>
  <c r="I536" i="4" s="1"/>
  <c r="C536" i="4"/>
  <c r="J536" i="4" s="1"/>
  <c r="D536" i="4"/>
  <c r="E536" i="4"/>
  <c r="F536" i="4"/>
  <c r="G536" i="4"/>
  <c r="A537" i="4"/>
  <c r="B537" i="4"/>
  <c r="I537" i="4" s="1"/>
  <c r="C537" i="4"/>
  <c r="J537" i="4" s="1"/>
  <c r="D537" i="4"/>
  <c r="E537" i="4"/>
  <c r="F537" i="4"/>
  <c r="G537" i="4"/>
  <c r="A538" i="4"/>
  <c r="B538" i="4"/>
  <c r="I538" i="4" s="1"/>
  <c r="C538" i="4"/>
  <c r="D538" i="4"/>
  <c r="E538" i="4"/>
  <c r="F538" i="4"/>
  <c r="G538" i="4"/>
  <c r="A539" i="4"/>
  <c r="B539" i="4"/>
  <c r="C539" i="4"/>
  <c r="J539" i="4" s="1"/>
  <c r="D539" i="4"/>
  <c r="E539" i="4"/>
  <c r="F539" i="4"/>
  <c r="G539" i="4"/>
  <c r="A540" i="4"/>
  <c r="B540" i="4"/>
  <c r="I540" i="4" s="1"/>
  <c r="C540" i="4"/>
  <c r="J540" i="4" s="1"/>
  <c r="D540" i="4"/>
  <c r="E540" i="4"/>
  <c r="F540" i="4"/>
  <c r="G540" i="4"/>
  <c r="A541" i="4"/>
  <c r="B541" i="4"/>
  <c r="I541" i="4" s="1"/>
  <c r="C541" i="4"/>
  <c r="J541" i="4" s="1"/>
  <c r="D541" i="4"/>
  <c r="E541" i="4"/>
  <c r="F541" i="4"/>
  <c r="G541" i="4"/>
  <c r="A542" i="4"/>
  <c r="B542" i="4"/>
  <c r="I542" i="4" s="1"/>
  <c r="C542" i="4"/>
  <c r="D542" i="4"/>
  <c r="E542" i="4"/>
  <c r="F542" i="4"/>
  <c r="G542" i="4"/>
  <c r="A543" i="4"/>
  <c r="B543" i="4"/>
  <c r="I543" i="4" s="1"/>
  <c r="C543" i="4"/>
  <c r="J543" i="4" s="1"/>
  <c r="D543" i="4"/>
  <c r="E543" i="4"/>
  <c r="F543" i="4"/>
  <c r="G543" i="4"/>
  <c r="A544" i="4"/>
  <c r="B544" i="4"/>
  <c r="I544" i="4" s="1"/>
  <c r="C544" i="4"/>
  <c r="J544" i="4" s="1"/>
  <c r="D544" i="4"/>
  <c r="E544" i="4"/>
  <c r="F544" i="4"/>
  <c r="G544" i="4"/>
  <c r="A545" i="4"/>
  <c r="B545" i="4"/>
  <c r="C545" i="4"/>
  <c r="J545" i="4" s="1"/>
  <c r="D545" i="4"/>
  <c r="E545" i="4"/>
  <c r="F545" i="4"/>
  <c r="G545" i="4"/>
  <c r="A546" i="4"/>
  <c r="B546" i="4"/>
  <c r="I546" i="4" s="1"/>
  <c r="C546" i="4"/>
  <c r="J546" i="4" s="1"/>
  <c r="D546" i="4"/>
  <c r="E546" i="4"/>
  <c r="F546" i="4"/>
  <c r="G546" i="4"/>
  <c r="A547" i="4"/>
  <c r="B547" i="4"/>
  <c r="I547" i="4" s="1"/>
  <c r="C547" i="4"/>
  <c r="J547" i="4" s="1"/>
  <c r="D547" i="4"/>
  <c r="E547" i="4"/>
  <c r="F547" i="4"/>
  <c r="G547" i="4"/>
  <c r="A548" i="4"/>
  <c r="B548" i="4"/>
  <c r="I548" i="4" s="1"/>
  <c r="C548" i="4"/>
  <c r="J548" i="4" s="1"/>
  <c r="D548" i="4"/>
  <c r="E548" i="4"/>
  <c r="F548" i="4"/>
  <c r="G548" i="4"/>
  <c r="A549" i="4"/>
  <c r="B549" i="4"/>
  <c r="C549" i="4"/>
  <c r="J549" i="4" s="1"/>
  <c r="D549" i="4"/>
  <c r="E549" i="4"/>
  <c r="F549" i="4"/>
  <c r="G549" i="4"/>
  <c r="A550" i="4"/>
  <c r="B550" i="4"/>
  <c r="I550" i="4" s="1"/>
  <c r="C550" i="4"/>
  <c r="D550" i="4"/>
  <c r="E550" i="4"/>
  <c r="F550" i="4"/>
  <c r="G550" i="4"/>
  <c r="H550" i="4"/>
  <c r="A551" i="4"/>
  <c r="B551" i="4"/>
  <c r="I551" i="4" s="1"/>
  <c r="C551" i="4"/>
  <c r="J551" i="4" s="1"/>
  <c r="D551" i="4"/>
  <c r="E551" i="4"/>
  <c r="F551" i="4"/>
  <c r="G551" i="4"/>
  <c r="A552" i="4"/>
  <c r="B552" i="4"/>
  <c r="I552" i="4" s="1"/>
  <c r="C552" i="4"/>
  <c r="J552" i="4" s="1"/>
  <c r="D552" i="4"/>
  <c r="E552" i="4"/>
  <c r="F552" i="4"/>
  <c r="G552" i="4"/>
  <c r="A553" i="4"/>
  <c r="B553" i="4"/>
  <c r="I553" i="4" s="1"/>
  <c r="C553" i="4"/>
  <c r="J553" i="4" s="1"/>
  <c r="D553" i="4"/>
  <c r="E553" i="4"/>
  <c r="F553" i="4"/>
  <c r="G553" i="4"/>
  <c r="A554" i="4"/>
  <c r="B554" i="4"/>
  <c r="I554" i="4" s="1"/>
  <c r="C554" i="4"/>
  <c r="J554" i="4" s="1"/>
  <c r="D554" i="4"/>
  <c r="E554" i="4"/>
  <c r="F554" i="4"/>
  <c r="G554" i="4"/>
  <c r="A555" i="4"/>
  <c r="B555" i="4"/>
  <c r="I555" i="4" s="1"/>
  <c r="C555" i="4"/>
  <c r="J555" i="4" s="1"/>
  <c r="D555" i="4"/>
  <c r="E555" i="4"/>
  <c r="F555" i="4"/>
  <c r="G555" i="4"/>
  <c r="A556" i="4"/>
  <c r="B556" i="4"/>
  <c r="I556" i="4" s="1"/>
  <c r="C556" i="4"/>
  <c r="J556" i="4" s="1"/>
  <c r="D556" i="4"/>
  <c r="E556" i="4"/>
  <c r="F556" i="4"/>
  <c r="G556" i="4"/>
  <c r="A557" i="4"/>
  <c r="B557" i="4"/>
  <c r="C557" i="4"/>
  <c r="D557" i="4"/>
  <c r="E557" i="4"/>
  <c r="F557" i="4"/>
  <c r="G557" i="4"/>
  <c r="A558" i="4"/>
  <c r="B558" i="4"/>
  <c r="I558" i="4" s="1"/>
  <c r="C558" i="4"/>
  <c r="J558" i="4" s="1"/>
  <c r="D558" i="4"/>
  <c r="E558" i="4"/>
  <c r="F558" i="4"/>
  <c r="G558" i="4"/>
  <c r="A559" i="4"/>
  <c r="B559" i="4"/>
  <c r="C559" i="4"/>
  <c r="J559" i="4" s="1"/>
  <c r="D559" i="4"/>
  <c r="E559" i="4"/>
  <c r="F559" i="4"/>
  <c r="G559" i="4"/>
  <c r="A560" i="4"/>
  <c r="B560" i="4"/>
  <c r="I560" i="4" s="1"/>
  <c r="C560" i="4"/>
  <c r="D560" i="4"/>
  <c r="E560" i="4"/>
  <c r="F560" i="4"/>
  <c r="G560" i="4"/>
  <c r="A561" i="4"/>
  <c r="B561" i="4"/>
  <c r="C561" i="4"/>
  <c r="J561" i="4" s="1"/>
  <c r="D561" i="4"/>
  <c r="E561" i="4"/>
  <c r="F561" i="4"/>
  <c r="G561" i="4"/>
  <c r="A562" i="4"/>
  <c r="B562" i="4"/>
  <c r="I562" i="4" s="1"/>
  <c r="C562" i="4"/>
  <c r="J562" i="4" s="1"/>
  <c r="D562" i="4"/>
  <c r="E562" i="4"/>
  <c r="F562" i="4"/>
  <c r="G562" i="4"/>
  <c r="A563" i="4"/>
  <c r="B563" i="4"/>
  <c r="I563" i="4" s="1"/>
  <c r="C563" i="4"/>
  <c r="J563" i="4" s="1"/>
  <c r="D563" i="4"/>
  <c r="E563" i="4"/>
  <c r="F563" i="4"/>
  <c r="G563" i="4"/>
  <c r="A564" i="4"/>
  <c r="B564" i="4"/>
  <c r="I564" i="4" s="1"/>
  <c r="C564" i="4"/>
  <c r="D564" i="4"/>
  <c r="E564" i="4"/>
  <c r="F564" i="4"/>
  <c r="G564" i="4"/>
  <c r="A565" i="4"/>
  <c r="B565" i="4"/>
  <c r="I565" i="4" s="1"/>
  <c r="C565" i="4"/>
  <c r="J565" i="4" s="1"/>
  <c r="D565" i="4"/>
  <c r="E565" i="4"/>
  <c r="F565" i="4"/>
  <c r="G565" i="4"/>
  <c r="A566" i="4"/>
  <c r="B566" i="4"/>
  <c r="I566" i="4" s="1"/>
  <c r="C566" i="4"/>
  <c r="J566" i="4" s="1"/>
  <c r="D566" i="4"/>
  <c r="E566" i="4"/>
  <c r="F566" i="4"/>
  <c r="G566" i="4"/>
  <c r="A567" i="4"/>
  <c r="B567" i="4"/>
  <c r="I567" i="4" s="1"/>
  <c r="C567" i="4"/>
  <c r="J567" i="4" s="1"/>
  <c r="D567" i="4"/>
  <c r="E567" i="4"/>
  <c r="F567" i="4"/>
  <c r="G567" i="4"/>
  <c r="A568" i="4"/>
  <c r="B568" i="4"/>
  <c r="I568" i="4" s="1"/>
  <c r="C568" i="4"/>
  <c r="J568" i="4" s="1"/>
  <c r="D568" i="4"/>
  <c r="E568" i="4"/>
  <c r="F568" i="4"/>
  <c r="G568" i="4"/>
  <c r="A569" i="4"/>
  <c r="B569" i="4"/>
  <c r="K570" i="4" s="1"/>
  <c r="C569" i="4"/>
  <c r="J569" i="4" s="1"/>
  <c r="D569" i="4"/>
  <c r="E569" i="4"/>
  <c r="F569" i="4"/>
  <c r="G569" i="4"/>
  <c r="A570" i="4"/>
  <c r="B570" i="4"/>
  <c r="I570" i="4" s="1"/>
  <c r="C570" i="4"/>
  <c r="J570" i="4" s="1"/>
  <c r="D570" i="4"/>
  <c r="E570" i="4"/>
  <c r="F570" i="4"/>
  <c r="G570" i="4"/>
  <c r="A571" i="4"/>
  <c r="B571" i="4"/>
  <c r="I571" i="4" s="1"/>
  <c r="C571" i="4"/>
  <c r="D571" i="4"/>
  <c r="E571" i="4"/>
  <c r="F571" i="4"/>
  <c r="G571" i="4"/>
  <c r="A572" i="4"/>
  <c r="B572" i="4"/>
  <c r="I572" i="4" s="1"/>
  <c r="C572" i="4"/>
  <c r="D572" i="4"/>
  <c r="E572" i="4"/>
  <c r="F572" i="4"/>
  <c r="G572" i="4"/>
  <c r="A573" i="4"/>
  <c r="B573" i="4"/>
  <c r="I573" i="4" s="1"/>
  <c r="C573" i="4"/>
  <c r="J573" i="4" s="1"/>
  <c r="D573" i="4"/>
  <c r="E573" i="4"/>
  <c r="F573" i="4"/>
  <c r="G573" i="4"/>
  <c r="A574" i="4"/>
  <c r="B574" i="4"/>
  <c r="I574" i="4" s="1"/>
  <c r="C574" i="4"/>
  <c r="J574" i="4" s="1"/>
  <c r="D574" i="4"/>
  <c r="E574" i="4"/>
  <c r="F574" i="4"/>
  <c r="G574" i="4"/>
  <c r="A575" i="4"/>
  <c r="B575" i="4"/>
  <c r="I575" i="4" s="1"/>
  <c r="C575" i="4"/>
  <c r="D575" i="4"/>
  <c r="E575" i="4"/>
  <c r="F575" i="4"/>
  <c r="G575" i="4"/>
  <c r="A576" i="4"/>
  <c r="B576" i="4"/>
  <c r="C576" i="4"/>
  <c r="J576" i="4" s="1"/>
  <c r="D576" i="4"/>
  <c r="E576" i="4"/>
  <c r="F576" i="4"/>
  <c r="G576" i="4"/>
  <c r="A577" i="4"/>
  <c r="B577" i="4"/>
  <c r="I577" i="4" s="1"/>
  <c r="C577" i="4"/>
  <c r="J577" i="4" s="1"/>
  <c r="D577" i="4"/>
  <c r="E577" i="4"/>
  <c r="F577" i="4"/>
  <c r="G577" i="4"/>
  <c r="A578" i="4"/>
  <c r="B578" i="4"/>
  <c r="I578" i="4" s="1"/>
  <c r="C578" i="4"/>
  <c r="J578" i="4" s="1"/>
  <c r="D578" i="4"/>
  <c r="E578" i="4"/>
  <c r="F578" i="4"/>
  <c r="G578" i="4"/>
  <c r="A579" i="4"/>
  <c r="B579" i="4"/>
  <c r="I579" i="4" s="1"/>
  <c r="C579" i="4"/>
  <c r="D579" i="4"/>
  <c r="E579" i="4"/>
  <c r="F579" i="4"/>
  <c r="G579" i="4"/>
  <c r="A580" i="4"/>
  <c r="B580" i="4"/>
  <c r="C580" i="4"/>
  <c r="J580" i="4" s="1"/>
  <c r="D580" i="4"/>
  <c r="E580" i="4"/>
  <c r="F580" i="4"/>
  <c r="G580" i="4"/>
  <c r="A581" i="4"/>
  <c r="B581" i="4"/>
  <c r="I581" i="4" s="1"/>
  <c r="C581" i="4"/>
  <c r="J581" i="4" s="1"/>
  <c r="D581" i="4"/>
  <c r="E581" i="4"/>
  <c r="F581" i="4"/>
  <c r="G581" i="4"/>
  <c r="A582" i="4"/>
  <c r="B582" i="4"/>
  <c r="I582" i="4" s="1"/>
  <c r="C582" i="4"/>
  <c r="J582" i="4" s="1"/>
  <c r="D582" i="4"/>
  <c r="E582" i="4"/>
  <c r="F582" i="4"/>
  <c r="G582" i="4"/>
  <c r="A583" i="4"/>
  <c r="B583" i="4"/>
  <c r="I583" i="4" s="1"/>
  <c r="C583" i="4"/>
  <c r="D583" i="4"/>
  <c r="E583" i="4"/>
  <c r="F583" i="4"/>
  <c r="G583" i="4"/>
  <c r="A584" i="4"/>
  <c r="B584" i="4"/>
  <c r="C584" i="4"/>
  <c r="J584" i="4" s="1"/>
  <c r="D584" i="4"/>
  <c r="E584" i="4"/>
  <c r="F584" i="4"/>
  <c r="G584" i="4"/>
  <c r="A585" i="4"/>
  <c r="B585" i="4"/>
  <c r="I585" i="4" s="1"/>
  <c r="C585" i="4"/>
  <c r="J585" i="4" s="1"/>
  <c r="D585" i="4"/>
  <c r="E585" i="4"/>
  <c r="F585" i="4"/>
  <c r="G585" i="4"/>
  <c r="A586" i="4"/>
  <c r="B586" i="4"/>
  <c r="I586" i="4" s="1"/>
  <c r="C586" i="4"/>
  <c r="J586" i="4" s="1"/>
  <c r="D586" i="4"/>
  <c r="E586" i="4"/>
  <c r="F586" i="4"/>
  <c r="G586" i="4"/>
  <c r="A587" i="4"/>
  <c r="B587" i="4"/>
  <c r="I587" i="4" s="1"/>
  <c r="C587" i="4"/>
  <c r="D587" i="4"/>
  <c r="E587" i="4"/>
  <c r="F587" i="4"/>
  <c r="G587" i="4"/>
  <c r="A588" i="4"/>
  <c r="B588" i="4"/>
  <c r="C588" i="4"/>
  <c r="J588" i="4" s="1"/>
  <c r="D588" i="4"/>
  <c r="E588" i="4"/>
  <c r="F588" i="4"/>
  <c r="G588" i="4"/>
  <c r="A589" i="4"/>
  <c r="B589" i="4"/>
  <c r="I589" i="4" s="1"/>
  <c r="C589" i="4"/>
  <c r="J589" i="4" s="1"/>
  <c r="D589" i="4"/>
  <c r="E589" i="4"/>
  <c r="F589" i="4"/>
  <c r="G589" i="4"/>
  <c r="A590" i="4"/>
  <c r="B590" i="4"/>
  <c r="I590" i="4" s="1"/>
  <c r="C590" i="4"/>
  <c r="J590" i="4" s="1"/>
  <c r="D590" i="4"/>
  <c r="E590" i="4"/>
  <c r="F590" i="4"/>
  <c r="G590" i="4"/>
  <c r="A591" i="4"/>
  <c r="B591" i="4"/>
  <c r="I591" i="4" s="1"/>
  <c r="C591" i="4"/>
  <c r="D591" i="4"/>
  <c r="E591" i="4"/>
  <c r="F591" i="4"/>
  <c r="G591" i="4"/>
  <c r="A592" i="4"/>
  <c r="B592" i="4"/>
  <c r="C592" i="4"/>
  <c r="J592" i="4" s="1"/>
  <c r="D592" i="4"/>
  <c r="E592" i="4"/>
  <c r="F592" i="4"/>
  <c r="G592" i="4"/>
  <c r="A593" i="4"/>
  <c r="B593" i="4"/>
  <c r="I593" i="4" s="1"/>
  <c r="C593" i="4"/>
  <c r="J593" i="4" s="1"/>
  <c r="D593" i="4"/>
  <c r="E593" i="4"/>
  <c r="F593" i="4"/>
  <c r="G593" i="4"/>
  <c r="A594" i="4"/>
  <c r="B594" i="4"/>
  <c r="I594" i="4" s="1"/>
  <c r="C594" i="4"/>
  <c r="J594" i="4" s="1"/>
  <c r="D594" i="4"/>
  <c r="E594" i="4"/>
  <c r="F594" i="4"/>
  <c r="G594" i="4"/>
  <c r="A595" i="4"/>
  <c r="B595" i="4"/>
  <c r="I595" i="4" s="1"/>
  <c r="C595" i="4"/>
  <c r="D595" i="4"/>
  <c r="E595" i="4"/>
  <c r="F595" i="4"/>
  <c r="G595" i="4"/>
  <c r="A596" i="4"/>
  <c r="B596" i="4"/>
  <c r="C596" i="4"/>
  <c r="J596" i="4" s="1"/>
  <c r="D596" i="4"/>
  <c r="E596" i="4"/>
  <c r="F596" i="4"/>
  <c r="G596" i="4"/>
  <c r="A597" i="4"/>
  <c r="B597" i="4"/>
  <c r="I597" i="4" s="1"/>
  <c r="C597" i="4"/>
  <c r="J597" i="4" s="1"/>
  <c r="D597" i="4"/>
  <c r="E597" i="4"/>
  <c r="F597" i="4"/>
  <c r="G597" i="4"/>
  <c r="A598" i="4"/>
  <c r="B598" i="4"/>
  <c r="I598" i="4" s="1"/>
  <c r="C598" i="4"/>
  <c r="J598" i="4" s="1"/>
  <c r="D598" i="4"/>
  <c r="E598" i="4"/>
  <c r="F598" i="4"/>
  <c r="G598" i="4"/>
  <c r="A599" i="4"/>
  <c r="B599" i="4"/>
  <c r="I599" i="4" s="1"/>
  <c r="C599" i="4"/>
  <c r="D599" i="4"/>
  <c r="E599" i="4"/>
  <c r="F599" i="4"/>
  <c r="G599" i="4"/>
  <c r="A600" i="4"/>
  <c r="B600" i="4"/>
  <c r="C600" i="4"/>
  <c r="J600" i="4" s="1"/>
  <c r="D600" i="4"/>
  <c r="E600" i="4"/>
  <c r="F600" i="4"/>
  <c r="G600" i="4"/>
  <c r="A601" i="4"/>
  <c r="B601" i="4"/>
  <c r="I601" i="4" s="1"/>
  <c r="C601" i="4"/>
  <c r="J601" i="4" s="1"/>
  <c r="D601" i="4"/>
  <c r="E601" i="4"/>
  <c r="F601" i="4"/>
  <c r="G601" i="4"/>
  <c r="A602" i="4"/>
  <c r="B602" i="4"/>
  <c r="I602" i="4" s="1"/>
  <c r="C602" i="4"/>
  <c r="J602" i="4" s="1"/>
  <c r="D602" i="4"/>
  <c r="E602" i="4"/>
  <c r="F602" i="4"/>
  <c r="G602" i="4"/>
  <c r="A603" i="4"/>
  <c r="B603" i="4"/>
  <c r="I603" i="4" s="1"/>
  <c r="C603" i="4"/>
  <c r="D603" i="4"/>
  <c r="E603" i="4"/>
  <c r="F603" i="4"/>
  <c r="G603" i="4"/>
  <c r="A604" i="4"/>
  <c r="B604" i="4"/>
  <c r="C604" i="4"/>
  <c r="J604" i="4" s="1"/>
  <c r="D604" i="4"/>
  <c r="E604" i="4"/>
  <c r="F604" i="4"/>
  <c r="G604" i="4"/>
  <c r="A605" i="4"/>
  <c r="B605" i="4"/>
  <c r="I605" i="4" s="1"/>
  <c r="C605" i="4"/>
  <c r="J605" i="4" s="1"/>
  <c r="D605" i="4"/>
  <c r="E605" i="4"/>
  <c r="F605" i="4"/>
  <c r="G605" i="4"/>
  <c r="A606" i="4"/>
  <c r="B606" i="4"/>
  <c r="I606" i="4" s="1"/>
  <c r="C606" i="4"/>
  <c r="J606" i="4" s="1"/>
  <c r="D606" i="4"/>
  <c r="E606" i="4"/>
  <c r="F606" i="4"/>
  <c r="G606" i="4"/>
  <c r="A607" i="4"/>
  <c r="B607" i="4"/>
  <c r="I607" i="4" s="1"/>
  <c r="C607" i="4"/>
  <c r="D607" i="4"/>
  <c r="E607" i="4"/>
  <c r="F607" i="4"/>
  <c r="G607" i="4"/>
  <c r="A608" i="4"/>
  <c r="B608" i="4"/>
  <c r="C608" i="4"/>
  <c r="J608" i="4" s="1"/>
  <c r="D608" i="4"/>
  <c r="E608" i="4"/>
  <c r="F608" i="4"/>
  <c r="G608" i="4"/>
  <c r="A609" i="4"/>
  <c r="B609" i="4"/>
  <c r="I609" i="4" s="1"/>
  <c r="C609" i="4"/>
  <c r="J609" i="4" s="1"/>
  <c r="D609" i="4"/>
  <c r="E609" i="4"/>
  <c r="F609" i="4"/>
  <c r="G609" i="4"/>
  <c r="A610" i="4"/>
  <c r="B610" i="4"/>
  <c r="I610" i="4" s="1"/>
  <c r="C610" i="4"/>
  <c r="J610" i="4" s="1"/>
  <c r="D610" i="4"/>
  <c r="E610" i="4"/>
  <c r="F610" i="4"/>
  <c r="G610" i="4"/>
  <c r="A611" i="4"/>
  <c r="B611" i="4"/>
  <c r="I611" i="4" s="1"/>
  <c r="C611" i="4"/>
  <c r="D611" i="4"/>
  <c r="E611" i="4"/>
  <c r="F611" i="4"/>
  <c r="G611" i="4"/>
  <c r="A612" i="4"/>
  <c r="B612" i="4"/>
  <c r="C612" i="4"/>
  <c r="J612" i="4" s="1"/>
  <c r="D612" i="4"/>
  <c r="E612" i="4"/>
  <c r="F612" i="4"/>
  <c r="G612" i="4"/>
  <c r="A613" i="4"/>
  <c r="B613" i="4"/>
  <c r="I613" i="4" s="1"/>
  <c r="C613" i="4"/>
  <c r="J613" i="4" s="1"/>
  <c r="D613" i="4"/>
  <c r="E613" i="4"/>
  <c r="F613" i="4"/>
  <c r="G613" i="4"/>
  <c r="A614" i="4"/>
  <c r="B614" i="4"/>
  <c r="I614" i="4" s="1"/>
  <c r="C614" i="4"/>
  <c r="J614" i="4" s="1"/>
  <c r="D614" i="4"/>
  <c r="E614" i="4"/>
  <c r="F614" i="4"/>
  <c r="G614" i="4"/>
  <c r="A615" i="4"/>
  <c r="B615" i="4"/>
  <c r="I615" i="4" s="1"/>
  <c r="C615" i="4"/>
  <c r="D615" i="4"/>
  <c r="E615" i="4"/>
  <c r="F615" i="4"/>
  <c r="G615" i="4"/>
  <c r="A616" i="4"/>
  <c r="B616" i="4"/>
  <c r="C616" i="4"/>
  <c r="J616" i="4" s="1"/>
  <c r="D616" i="4"/>
  <c r="E616" i="4"/>
  <c r="F616" i="4"/>
  <c r="G616" i="4"/>
  <c r="A617" i="4"/>
  <c r="B617" i="4"/>
  <c r="I617" i="4" s="1"/>
  <c r="C617" i="4"/>
  <c r="J617" i="4" s="1"/>
  <c r="D617" i="4"/>
  <c r="E617" i="4"/>
  <c r="F617" i="4"/>
  <c r="G617" i="4"/>
  <c r="A618" i="4"/>
  <c r="B618" i="4"/>
  <c r="I618" i="4" s="1"/>
  <c r="C618" i="4"/>
  <c r="J618" i="4" s="1"/>
  <c r="D618" i="4"/>
  <c r="E618" i="4"/>
  <c r="F618" i="4"/>
  <c r="G618" i="4"/>
  <c r="A619" i="4"/>
  <c r="B619" i="4"/>
  <c r="I619" i="4" s="1"/>
  <c r="C619" i="4"/>
  <c r="D619" i="4"/>
  <c r="E619" i="4"/>
  <c r="F619" i="4"/>
  <c r="G619" i="4"/>
  <c r="A620" i="4"/>
  <c r="B620" i="4"/>
  <c r="C620" i="4"/>
  <c r="J620" i="4" s="1"/>
  <c r="D620" i="4"/>
  <c r="E620" i="4"/>
  <c r="F620" i="4"/>
  <c r="G620" i="4"/>
  <c r="A621" i="4"/>
  <c r="B621" i="4"/>
  <c r="I621" i="4" s="1"/>
  <c r="C621" i="4"/>
  <c r="J621" i="4" s="1"/>
  <c r="D621" i="4"/>
  <c r="E621" i="4"/>
  <c r="F621" i="4"/>
  <c r="G621" i="4"/>
  <c r="A622" i="4"/>
  <c r="B622" i="4"/>
  <c r="I622" i="4" s="1"/>
  <c r="C622" i="4"/>
  <c r="J622" i="4" s="1"/>
  <c r="D622" i="4"/>
  <c r="E622" i="4"/>
  <c r="F622" i="4"/>
  <c r="G622" i="4"/>
  <c r="A623" i="4"/>
  <c r="B623" i="4"/>
  <c r="I623" i="4" s="1"/>
  <c r="C623" i="4"/>
  <c r="D623" i="4"/>
  <c r="E623" i="4"/>
  <c r="F623" i="4"/>
  <c r="G623" i="4"/>
  <c r="A624" i="4"/>
  <c r="B624" i="4"/>
  <c r="C624" i="4"/>
  <c r="J624" i="4" s="1"/>
  <c r="D624" i="4"/>
  <c r="E624" i="4"/>
  <c r="F624" i="4"/>
  <c r="G624" i="4"/>
  <c r="A625" i="4"/>
  <c r="B625" i="4"/>
  <c r="I625" i="4" s="1"/>
  <c r="C625" i="4"/>
  <c r="J625" i="4" s="1"/>
  <c r="D625" i="4"/>
  <c r="E625" i="4"/>
  <c r="F625" i="4"/>
  <c r="G625" i="4"/>
  <c r="A626" i="4"/>
  <c r="B626" i="4"/>
  <c r="I626" i="4" s="1"/>
  <c r="C626" i="4"/>
  <c r="J626" i="4" s="1"/>
  <c r="D626" i="4"/>
  <c r="E626" i="4"/>
  <c r="F626" i="4"/>
  <c r="G626" i="4"/>
  <c r="A627" i="4"/>
  <c r="B627" i="4"/>
  <c r="I627" i="4" s="1"/>
  <c r="C627" i="4"/>
  <c r="D627" i="4"/>
  <c r="E627" i="4"/>
  <c r="F627" i="4"/>
  <c r="G627" i="4"/>
  <c r="A628" i="4"/>
  <c r="B628" i="4"/>
  <c r="C628" i="4"/>
  <c r="J628" i="4" s="1"/>
  <c r="D628" i="4"/>
  <c r="E628" i="4"/>
  <c r="F628" i="4"/>
  <c r="G628" i="4"/>
  <c r="A629" i="4"/>
  <c r="B629" i="4"/>
  <c r="I629" i="4" s="1"/>
  <c r="C629" i="4"/>
  <c r="J629" i="4" s="1"/>
  <c r="D629" i="4"/>
  <c r="E629" i="4"/>
  <c r="F629" i="4"/>
  <c r="G629" i="4"/>
  <c r="A630" i="4"/>
  <c r="B630" i="4"/>
  <c r="I630" i="4" s="1"/>
  <c r="C630" i="4"/>
  <c r="J630" i="4" s="1"/>
  <c r="D630" i="4"/>
  <c r="E630" i="4"/>
  <c r="F630" i="4"/>
  <c r="G630" i="4"/>
  <c r="A631" i="4"/>
  <c r="B631" i="4"/>
  <c r="I631" i="4" s="1"/>
  <c r="C631" i="4"/>
  <c r="D631" i="4"/>
  <c r="E631" i="4"/>
  <c r="F631" i="4"/>
  <c r="G631" i="4"/>
  <c r="A632" i="4"/>
  <c r="B632" i="4"/>
  <c r="C632" i="4"/>
  <c r="J632" i="4" s="1"/>
  <c r="D632" i="4"/>
  <c r="E632" i="4"/>
  <c r="F632" i="4"/>
  <c r="G632" i="4"/>
  <c r="A633" i="4"/>
  <c r="B633" i="4"/>
  <c r="I633" i="4" s="1"/>
  <c r="C633" i="4"/>
  <c r="J633" i="4" s="1"/>
  <c r="D633" i="4"/>
  <c r="E633" i="4"/>
  <c r="F633" i="4"/>
  <c r="G633" i="4"/>
  <c r="A634" i="4"/>
  <c r="B634" i="4"/>
  <c r="I634" i="4" s="1"/>
  <c r="C634" i="4"/>
  <c r="J634" i="4" s="1"/>
  <c r="D634" i="4"/>
  <c r="E634" i="4"/>
  <c r="F634" i="4"/>
  <c r="G634" i="4"/>
  <c r="A635" i="4"/>
  <c r="B635" i="4"/>
  <c r="I635" i="4" s="1"/>
  <c r="C635" i="4"/>
  <c r="D635" i="4"/>
  <c r="E635" i="4"/>
  <c r="F635" i="4"/>
  <c r="G635" i="4"/>
  <c r="A636" i="4"/>
  <c r="B636" i="4"/>
  <c r="C636" i="4"/>
  <c r="J636" i="4" s="1"/>
  <c r="D636" i="4"/>
  <c r="E636" i="4"/>
  <c r="F636" i="4"/>
  <c r="G636" i="4"/>
  <c r="A637" i="4"/>
  <c r="B637" i="4"/>
  <c r="I637" i="4" s="1"/>
  <c r="C637" i="4"/>
  <c r="J637" i="4" s="1"/>
  <c r="D637" i="4"/>
  <c r="E637" i="4"/>
  <c r="F637" i="4"/>
  <c r="G637" i="4"/>
  <c r="A638" i="4"/>
  <c r="B638" i="4"/>
  <c r="I638" i="4" s="1"/>
  <c r="C638" i="4"/>
  <c r="J638" i="4" s="1"/>
  <c r="D638" i="4"/>
  <c r="E638" i="4"/>
  <c r="F638" i="4"/>
  <c r="G638" i="4"/>
  <c r="A639" i="4"/>
  <c r="B639" i="4"/>
  <c r="I639" i="4" s="1"/>
  <c r="C639" i="4"/>
  <c r="D639" i="4"/>
  <c r="E639" i="4"/>
  <c r="F639" i="4"/>
  <c r="G639" i="4"/>
  <c r="A640" i="4"/>
  <c r="B640" i="4"/>
  <c r="C640" i="4"/>
  <c r="J640" i="4" s="1"/>
  <c r="D640" i="4"/>
  <c r="E640" i="4"/>
  <c r="F640" i="4"/>
  <c r="G640" i="4"/>
  <c r="A641" i="4"/>
  <c r="B641" i="4"/>
  <c r="I641" i="4" s="1"/>
  <c r="C641" i="4"/>
  <c r="D641" i="4"/>
  <c r="E641" i="4"/>
  <c r="F641" i="4"/>
  <c r="G641" i="4"/>
  <c r="A642" i="4"/>
  <c r="B642" i="4"/>
  <c r="I642" i="4" s="1"/>
  <c r="C642" i="4"/>
  <c r="J642" i="4" s="1"/>
  <c r="D642" i="4"/>
  <c r="E642" i="4"/>
  <c r="F642" i="4"/>
  <c r="G642" i="4"/>
  <c r="A643" i="4"/>
  <c r="B643" i="4"/>
  <c r="I643" i="4" s="1"/>
  <c r="C643" i="4"/>
  <c r="D643" i="4"/>
  <c r="E643" i="4"/>
  <c r="F643" i="4"/>
  <c r="G643" i="4"/>
  <c r="A644" i="4"/>
  <c r="B644" i="4"/>
  <c r="C644" i="4"/>
  <c r="J644" i="4" s="1"/>
  <c r="D644" i="4"/>
  <c r="E644" i="4"/>
  <c r="F644" i="4"/>
  <c r="G644" i="4"/>
  <c r="A645" i="4"/>
  <c r="B645" i="4"/>
  <c r="I645" i="4" s="1"/>
  <c r="C645" i="4"/>
  <c r="J645" i="4" s="1"/>
  <c r="D645" i="4"/>
  <c r="E645" i="4"/>
  <c r="F645" i="4"/>
  <c r="G645" i="4"/>
  <c r="A646" i="4"/>
  <c r="B646" i="4"/>
  <c r="I646" i="4" s="1"/>
  <c r="C646" i="4"/>
  <c r="J646" i="4" s="1"/>
  <c r="D646" i="4"/>
  <c r="E646" i="4"/>
  <c r="F646" i="4"/>
  <c r="G646" i="4"/>
  <c r="A647" i="4"/>
  <c r="B647" i="4"/>
  <c r="C647" i="4"/>
  <c r="D647" i="4"/>
  <c r="E647" i="4"/>
  <c r="F647" i="4"/>
  <c r="G647" i="4"/>
  <c r="A648" i="4"/>
  <c r="B648" i="4"/>
  <c r="C648" i="4"/>
  <c r="J648" i="4" s="1"/>
  <c r="D648" i="4"/>
  <c r="E648" i="4"/>
  <c r="F648" i="4"/>
  <c r="G648" i="4"/>
  <c r="A649" i="4"/>
  <c r="B649" i="4"/>
  <c r="I649" i="4" s="1"/>
  <c r="C649" i="4"/>
  <c r="J649" i="4" s="1"/>
  <c r="D649" i="4"/>
  <c r="E649" i="4"/>
  <c r="F649" i="4"/>
  <c r="G649" i="4"/>
  <c r="A650" i="4"/>
  <c r="B650" i="4"/>
  <c r="I650" i="4" s="1"/>
  <c r="C650" i="4"/>
  <c r="D650" i="4"/>
  <c r="E650" i="4"/>
  <c r="F650" i="4"/>
  <c r="G650" i="4"/>
  <c r="A651" i="4"/>
  <c r="B651" i="4"/>
  <c r="I651" i="4" s="1"/>
  <c r="C651" i="4"/>
  <c r="D651" i="4"/>
  <c r="E651" i="4"/>
  <c r="F651" i="4"/>
  <c r="G651" i="4"/>
  <c r="A652" i="4"/>
  <c r="B652" i="4"/>
  <c r="C652" i="4"/>
  <c r="J652" i="4" s="1"/>
  <c r="D652" i="4"/>
  <c r="E652" i="4"/>
  <c r="F652" i="4"/>
  <c r="G652" i="4"/>
  <c r="A653" i="4"/>
  <c r="B653" i="4"/>
  <c r="I653" i="4" s="1"/>
  <c r="C653" i="4"/>
  <c r="J653" i="4" s="1"/>
  <c r="D653" i="4"/>
  <c r="E653" i="4"/>
  <c r="F653" i="4"/>
  <c r="G653" i="4"/>
  <c r="L653" i="4"/>
  <c r="A654" i="4"/>
  <c r="B654" i="4"/>
  <c r="C654" i="4"/>
  <c r="J654" i="4" s="1"/>
  <c r="D654" i="4"/>
  <c r="E654" i="4"/>
  <c r="F654" i="4"/>
  <c r="G654" i="4"/>
  <c r="H654" i="4"/>
  <c r="A655" i="4"/>
  <c r="B655" i="4"/>
  <c r="I655" i="4" s="1"/>
  <c r="C655" i="4"/>
  <c r="D655" i="4"/>
  <c r="E655" i="4"/>
  <c r="F655" i="4"/>
  <c r="G655" i="4"/>
  <c r="A656" i="4"/>
  <c r="B656" i="4"/>
  <c r="C656" i="4"/>
  <c r="J656" i="4" s="1"/>
  <c r="D656" i="4"/>
  <c r="E656" i="4"/>
  <c r="F656" i="4"/>
  <c r="G656" i="4"/>
  <c r="A657" i="4"/>
  <c r="B657" i="4"/>
  <c r="I657" i="4" s="1"/>
  <c r="C657" i="4"/>
  <c r="D657" i="4"/>
  <c r="E657" i="4"/>
  <c r="F657" i="4"/>
  <c r="G657" i="4"/>
  <c r="A658" i="4"/>
  <c r="B658" i="4"/>
  <c r="I658" i="4" s="1"/>
  <c r="C658" i="4"/>
  <c r="J658" i="4" s="1"/>
  <c r="D658" i="4"/>
  <c r="E658" i="4"/>
  <c r="F658" i="4"/>
  <c r="G658" i="4"/>
  <c r="A659" i="4"/>
  <c r="B659" i="4"/>
  <c r="I659" i="4" s="1"/>
  <c r="C659" i="4"/>
  <c r="D659" i="4"/>
  <c r="E659" i="4"/>
  <c r="F659" i="4"/>
  <c r="G659" i="4"/>
  <c r="A660" i="4"/>
  <c r="B660" i="4"/>
  <c r="C660" i="4"/>
  <c r="J660" i="4" s="1"/>
  <c r="D660" i="4"/>
  <c r="E660" i="4"/>
  <c r="F660" i="4"/>
  <c r="G660" i="4"/>
  <c r="A661" i="4"/>
  <c r="B661" i="4"/>
  <c r="I661" i="4" s="1"/>
  <c r="C661" i="4"/>
  <c r="J661" i="4" s="1"/>
  <c r="D661" i="4"/>
  <c r="E661" i="4"/>
  <c r="F661" i="4"/>
  <c r="G661" i="4"/>
  <c r="A662" i="4"/>
  <c r="B662" i="4"/>
  <c r="I662" i="4" s="1"/>
  <c r="C662" i="4"/>
  <c r="J662" i="4" s="1"/>
  <c r="D662" i="4"/>
  <c r="E662" i="4"/>
  <c r="F662" i="4"/>
  <c r="G662" i="4"/>
  <c r="A663" i="4"/>
  <c r="B663" i="4"/>
  <c r="C663" i="4"/>
  <c r="D663" i="4"/>
  <c r="E663" i="4"/>
  <c r="F663" i="4"/>
  <c r="G663" i="4"/>
  <c r="A664" i="4"/>
  <c r="B664" i="4"/>
  <c r="C664" i="4"/>
  <c r="J664" i="4" s="1"/>
  <c r="D664" i="4"/>
  <c r="E664" i="4"/>
  <c r="F664" i="4"/>
  <c r="G664" i="4"/>
  <c r="A665" i="4"/>
  <c r="B665" i="4"/>
  <c r="I665" i="4" s="1"/>
  <c r="C665" i="4"/>
  <c r="J665" i="4" s="1"/>
  <c r="D665" i="4"/>
  <c r="E665" i="4"/>
  <c r="F665" i="4"/>
  <c r="G665" i="4"/>
  <c r="A666" i="4"/>
  <c r="B666" i="4"/>
  <c r="I666" i="4" s="1"/>
  <c r="C666" i="4"/>
  <c r="D666" i="4"/>
  <c r="E666" i="4"/>
  <c r="F666" i="4"/>
  <c r="G666" i="4"/>
  <c r="H666" i="4" s="1"/>
  <c r="A667" i="4"/>
  <c r="B667" i="4"/>
  <c r="I667" i="4" s="1"/>
  <c r="C667" i="4"/>
  <c r="D667" i="4"/>
  <c r="E667" i="4"/>
  <c r="F667" i="4"/>
  <c r="G667" i="4"/>
  <c r="A668" i="4"/>
  <c r="B668" i="4"/>
  <c r="C668" i="4"/>
  <c r="J668" i="4" s="1"/>
  <c r="D668" i="4"/>
  <c r="E668" i="4"/>
  <c r="F668" i="4"/>
  <c r="G668" i="4"/>
  <c r="A669" i="4"/>
  <c r="B669" i="4"/>
  <c r="I669" i="4" s="1"/>
  <c r="C669" i="4"/>
  <c r="J669" i="4" s="1"/>
  <c r="D669" i="4"/>
  <c r="E669" i="4"/>
  <c r="F669" i="4"/>
  <c r="G669" i="4"/>
  <c r="A670" i="4"/>
  <c r="B670" i="4"/>
  <c r="C670" i="4"/>
  <c r="J670" i="4" s="1"/>
  <c r="D670" i="4"/>
  <c r="E670" i="4"/>
  <c r="F670" i="4"/>
  <c r="G670" i="4"/>
  <c r="A671" i="4"/>
  <c r="B671" i="4"/>
  <c r="I671" i="4" s="1"/>
  <c r="C671" i="4"/>
  <c r="D671" i="4"/>
  <c r="E671" i="4"/>
  <c r="F671" i="4"/>
  <c r="G671" i="4"/>
  <c r="A672" i="4"/>
  <c r="B672" i="4"/>
  <c r="C672" i="4"/>
  <c r="J672" i="4" s="1"/>
  <c r="D672" i="4"/>
  <c r="E672" i="4"/>
  <c r="F672" i="4"/>
  <c r="G672" i="4"/>
  <c r="A673" i="4"/>
  <c r="B673" i="4"/>
  <c r="I673" i="4" s="1"/>
  <c r="C673" i="4"/>
  <c r="D673" i="4"/>
  <c r="E673" i="4"/>
  <c r="F673" i="4"/>
  <c r="G673" i="4"/>
  <c r="A674" i="4"/>
  <c r="B674" i="4"/>
  <c r="I674" i="4" s="1"/>
  <c r="C674" i="4"/>
  <c r="D674" i="4"/>
  <c r="E674" i="4"/>
  <c r="F674" i="4"/>
  <c r="G674" i="4"/>
  <c r="A675" i="4"/>
  <c r="B675" i="4"/>
  <c r="I675" i="4" s="1"/>
  <c r="C675" i="4"/>
  <c r="D675" i="4"/>
  <c r="E675" i="4"/>
  <c r="F675" i="4"/>
  <c r="G675" i="4"/>
  <c r="A676" i="4"/>
  <c r="B676" i="4"/>
  <c r="C676" i="4"/>
  <c r="J676" i="4" s="1"/>
  <c r="D676" i="4"/>
  <c r="E676" i="4"/>
  <c r="F676" i="4"/>
  <c r="G676" i="4"/>
  <c r="A677" i="4"/>
  <c r="B677" i="4"/>
  <c r="I677" i="4" s="1"/>
  <c r="C677" i="4"/>
  <c r="J677" i="4" s="1"/>
  <c r="D677" i="4"/>
  <c r="E677" i="4"/>
  <c r="F677" i="4"/>
  <c r="G677" i="4"/>
  <c r="A678" i="4"/>
  <c r="B678" i="4"/>
  <c r="C678" i="4"/>
  <c r="J678" i="4" s="1"/>
  <c r="D678" i="4"/>
  <c r="E678" i="4"/>
  <c r="F678" i="4"/>
  <c r="G678" i="4"/>
  <c r="H678" i="4" s="1"/>
  <c r="A679" i="4"/>
  <c r="B679" i="4"/>
  <c r="I679" i="4" s="1"/>
  <c r="C679" i="4"/>
  <c r="J679" i="4" s="1"/>
  <c r="D679" i="4"/>
  <c r="E679" i="4"/>
  <c r="F679" i="4"/>
  <c r="G679" i="4"/>
  <c r="A680" i="4"/>
  <c r="B680" i="4"/>
  <c r="I680" i="4" s="1"/>
  <c r="C680" i="4"/>
  <c r="J680" i="4" s="1"/>
  <c r="D680" i="4"/>
  <c r="E680" i="4"/>
  <c r="F680" i="4"/>
  <c r="G680" i="4"/>
  <c r="A681" i="4"/>
  <c r="B681" i="4"/>
  <c r="I681" i="4" s="1"/>
  <c r="C681" i="4"/>
  <c r="J681" i="4" s="1"/>
  <c r="D681" i="4"/>
  <c r="E681" i="4"/>
  <c r="F681" i="4"/>
  <c r="G681" i="4"/>
  <c r="A682" i="4"/>
  <c r="B682" i="4"/>
  <c r="I682" i="4" s="1"/>
  <c r="C682" i="4"/>
  <c r="J682" i="4" s="1"/>
  <c r="D682" i="4"/>
  <c r="E682" i="4"/>
  <c r="F682" i="4"/>
  <c r="G682" i="4"/>
  <c r="A683" i="4"/>
  <c r="B683" i="4"/>
  <c r="I683" i="4" s="1"/>
  <c r="C683" i="4"/>
  <c r="J683" i="4" s="1"/>
  <c r="D683" i="4"/>
  <c r="E683" i="4"/>
  <c r="F683" i="4"/>
  <c r="G683" i="4"/>
  <c r="A684" i="4"/>
  <c r="B684" i="4"/>
  <c r="I684" i="4" s="1"/>
  <c r="C684" i="4"/>
  <c r="J684" i="4" s="1"/>
  <c r="D684" i="4"/>
  <c r="E684" i="4"/>
  <c r="F684" i="4"/>
  <c r="G684" i="4"/>
  <c r="A685" i="4"/>
  <c r="B685" i="4"/>
  <c r="I685" i="4" s="1"/>
  <c r="C685" i="4"/>
  <c r="D685" i="4"/>
  <c r="E685" i="4"/>
  <c r="F685" i="4"/>
  <c r="G685" i="4"/>
  <c r="A686" i="4"/>
  <c r="B686" i="4"/>
  <c r="I686" i="4" s="1"/>
  <c r="C686" i="4"/>
  <c r="D686" i="4"/>
  <c r="E686" i="4"/>
  <c r="F686" i="4"/>
  <c r="G686" i="4"/>
  <c r="A687" i="4"/>
  <c r="B687" i="4"/>
  <c r="I687" i="4" s="1"/>
  <c r="C687" i="4"/>
  <c r="J687" i="4" s="1"/>
  <c r="D687" i="4"/>
  <c r="E687" i="4"/>
  <c r="F687" i="4"/>
  <c r="G687" i="4"/>
  <c r="A688" i="4"/>
  <c r="B688" i="4"/>
  <c r="I688" i="4" s="1"/>
  <c r="C688" i="4"/>
  <c r="J688" i="4" s="1"/>
  <c r="D688" i="4"/>
  <c r="E688" i="4"/>
  <c r="F688" i="4"/>
  <c r="G688" i="4"/>
  <c r="A689" i="4"/>
  <c r="B689" i="4"/>
  <c r="I689" i="4" s="1"/>
  <c r="C689" i="4"/>
  <c r="D689" i="4"/>
  <c r="E689" i="4"/>
  <c r="F689" i="4"/>
  <c r="G689" i="4"/>
  <c r="A690" i="4"/>
  <c r="B690" i="4"/>
  <c r="C690" i="4"/>
  <c r="J690" i="4" s="1"/>
  <c r="D690" i="4"/>
  <c r="E690" i="4"/>
  <c r="F690" i="4"/>
  <c r="G690" i="4"/>
  <c r="A691" i="4"/>
  <c r="B691" i="4"/>
  <c r="C691" i="4"/>
  <c r="J691" i="4" s="1"/>
  <c r="D691" i="4"/>
  <c r="E691" i="4"/>
  <c r="F691" i="4"/>
  <c r="G691" i="4"/>
  <c r="A692" i="4"/>
  <c r="B692" i="4"/>
  <c r="C692" i="4"/>
  <c r="J692" i="4" s="1"/>
  <c r="D692" i="4"/>
  <c r="E692" i="4"/>
  <c r="F692" i="4"/>
  <c r="G692" i="4"/>
  <c r="A693" i="4"/>
  <c r="B693" i="4"/>
  <c r="I693" i="4" s="1"/>
  <c r="C693" i="4"/>
  <c r="J693" i="4" s="1"/>
  <c r="D693" i="4"/>
  <c r="E693" i="4"/>
  <c r="F693" i="4"/>
  <c r="G693" i="4"/>
  <c r="A694" i="4"/>
  <c r="B694" i="4"/>
  <c r="C694" i="4"/>
  <c r="J694" i="4" s="1"/>
  <c r="D694" i="4"/>
  <c r="E694" i="4"/>
  <c r="F694" i="4"/>
  <c r="G694" i="4"/>
  <c r="H694" i="4" s="1"/>
  <c r="A695" i="4"/>
  <c r="B695" i="4"/>
  <c r="I695" i="4" s="1"/>
  <c r="C695" i="4"/>
  <c r="J695" i="4" s="1"/>
  <c r="D695" i="4"/>
  <c r="E695" i="4"/>
  <c r="F695" i="4"/>
  <c r="G695" i="4"/>
  <c r="A696" i="4"/>
  <c r="B696" i="4"/>
  <c r="I696" i="4" s="1"/>
  <c r="C696" i="4"/>
  <c r="J696" i="4" s="1"/>
  <c r="D696" i="4"/>
  <c r="E696" i="4"/>
  <c r="F696" i="4"/>
  <c r="G696" i="4"/>
  <c r="A697" i="4"/>
  <c r="B697" i="4"/>
  <c r="I697" i="4" s="1"/>
  <c r="C697" i="4"/>
  <c r="J697" i="4" s="1"/>
  <c r="D697" i="4"/>
  <c r="E697" i="4"/>
  <c r="F697" i="4"/>
  <c r="G697" i="4"/>
  <c r="A698" i="4"/>
  <c r="B698" i="4"/>
  <c r="I698" i="4" s="1"/>
  <c r="C698" i="4"/>
  <c r="J698" i="4" s="1"/>
  <c r="D698" i="4"/>
  <c r="E698" i="4"/>
  <c r="F698" i="4"/>
  <c r="G698" i="4"/>
  <c r="A699" i="4"/>
  <c r="B699" i="4"/>
  <c r="I699" i="4" s="1"/>
  <c r="C699" i="4"/>
  <c r="J699" i="4" s="1"/>
  <c r="D699" i="4"/>
  <c r="E699" i="4"/>
  <c r="F699" i="4"/>
  <c r="G699" i="4"/>
  <c r="A700" i="4"/>
  <c r="B700" i="4"/>
  <c r="I700" i="4" s="1"/>
  <c r="C700" i="4"/>
  <c r="J700" i="4" s="1"/>
  <c r="D700" i="4"/>
  <c r="E700" i="4"/>
  <c r="F700" i="4"/>
  <c r="G700" i="4"/>
  <c r="A701" i="4"/>
  <c r="B701" i="4"/>
  <c r="I701" i="4" s="1"/>
  <c r="C701" i="4"/>
  <c r="D701" i="4"/>
  <c r="E701" i="4"/>
  <c r="F701" i="4"/>
  <c r="G701" i="4"/>
  <c r="A702" i="4"/>
  <c r="B702" i="4"/>
  <c r="I702" i="4" s="1"/>
  <c r="C702" i="4"/>
  <c r="J702" i="4" s="1"/>
  <c r="D702" i="4"/>
  <c r="E702" i="4"/>
  <c r="F702" i="4"/>
  <c r="G702" i="4"/>
  <c r="A703" i="4"/>
  <c r="B703" i="4"/>
  <c r="I703" i="4" s="1"/>
  <c r="C703" i="4"/>
  <c r="J703" i="4" s="1"/>
  <c r="D703" i="4"/>
  <c r="E703" i="4"/>
  <c r="F703" i="4"/>
  <c r="G703" i="4"/>
  <c r="A704" i="4"/>
  <c r="B704" i="4"/>
  <c r="I704" i="4" s="1"/>
  <c r="C704" i="4"/>
  <c r="J704" i="4" s="1"/>
  <c r="D704" i="4"/>
  <c r="E704" i="4"/>
  <c r="F704" i="4"/>
  <c r="G704" i="4"/>
  <c r="A705" i="4"/>
  <c r="B705" i="4"/>
  <c r="I705" i="4" s="1"/>
  <c r="C705" i="4"/>
  <c r="J705" i="4" s="1"/>
  <c r="D705" i="4"/>
  <c r="E705" i="4"/>
  <c r="F705" i="4"/>
  <c r="G705" i="4"/>
  <c r="A706" i="4"/>
  <c r="B706" i="4"/>
  <c r="I706" i="4" s="1"/>
  <c r="C706" i="4"/>
  <c r="J706" i="4" s="1"/>
  <c r="D706" i="4"/>
  <c r="E706" i="4"/>
  <c r="F706" i="4"/>
  <c r="G706" i="4"/>
  <c r="A707" i="4"/>
  <c r="B707" i="4"/>
  <c r="I707" i="4" s="1"/>
  <c r="C707" i="4"/>
  <c r="J707" i="4" s="1"/>
  <c r="D707" i="4"/>
  <c r="E707" i="4"/>
  <c r="F707" i="4"/>
  <c r="G707" i="4"/>
  <c r="A708" i="4"/>
  <c r="B708" i="4"/>
  <c r="C708" i="4"/>
  <c r="J708" i="4" s="1"/>
  <c r="D708" i="4"/>
  <c r="E708" i="4"/>
  <c r="F708" i="4"/>
  <c r="G708" i="4"/>
  <c r="A709" i="4"/>
  <c r="B709" i="4"/>
  <c r="I709" i="4" s="1"/>
  <c r="C709" i="4"/>
  <c r="J709" i="4" s="1"/>
  <c r="D709" i="4"/>
  <c r="E709" i="4"/>
  <c r="F709" i="4"/>
  <c r="G709" i="4"/>
  <c r="A710" i="4"/>
  <c r="B710" i="4"/>
  <c r="I710" i="4" s="1"/>
  <c r="C710" i="4"/>
  <c r="J710" i="4" s="1"/>
  <c r="D710" i="4"/>
  <c r="E710" i="4"/>
  <c r="F710" i="4"/>
  <c r="G710" i="4"/>
  <c r="H710" i="4" s="1"/>
  <c r="A711" i="4"/>
  <c r="B711" i="4"/>
  <c r="I711" i="4" s="1"/>
  <c r="C711" i="4"/>
  <c r="J711" i="4" s="1"/>
  <c r="D711" i="4"/>
  <c r="E711" i="4"/>
  <c r="F711" i="4"/>
  <c r="G711" i="4"/>
  <c r="A712" i="4"/>
  <c r="B712" i="4"/>
  <c r="I712" i="4" s="1"/>
  <c r="C712" i="4"/>
  <c r="J712" i="4" s="1"/>
  <c r="D712" i="4"/>
  <c r="E712" i="4"/>
  <c r="F712" i="4"/>
  <c r="G712" i="4"/>
  <c r="A713" i="4"/>
  <c r="B713" i="4"/>
  <c r="I713" i="4" s="1"/>
  <c r="C713" i="4"/>
  <c r="J713" i="4" s="1"/>
  <c r="D713" i="4"/>
  <c r="E713" i="4"/>
  <c r="F713" i="4"/>
  <c r="G713" i="4"/>
  <c r="A714" i="4"/>
  <c r="B714" i="4"/>
  <c r="I714" i="4" s="1"/>
  <c r="C714" i="4"/>
  <c r="J714" i="4" s="1"/>
  <c r="D714" i="4"/>
  <c r="E714" i="4"/>
  <c r="F714" i="4"/>
  <c r="G714" i="4"/>
  <c r="A715" i="4"/>
  <c r="B715" i="4"/>
  <c r="I715" i="4" s="1"/>
  <c r="C715" i="4"/>
  <c r="J715" i="4" s="1"/>
  <c r="D715" i="4"/>
  <c r="E715" i="4"/>
  <c r="F715" i="4"/>
  <c r="G715" i="4"/>
  <c r="A716" i="4"/>
  <c r="B716" i="4"/>
  <c r="I716" i="4" s="1"/>
  <c r="C716" i="4"/>
  <c r="J716" i="4" s="1"/>
  <c r="D716" i="4"/>
  <c r="E716" i="4"/>
  <c r="F716" i="4"/>
  <c r="G716" i="4"/>
  <c r="A717" i="4"/>
  <c r="B717" i="4"/>
  <c r="I717" i="4" s="1"/>
  <c r="C717" i="4"/>
  <c r="J717" i="4" s="1"/>
  <c r="D717" i="4"/>
  <c r="E717" i="4"/>
  <c r="F717" i="4"/>
  <c r="G717" i="4"/>
  <c r="A718" i="4"/>
  <c r="B718" i="4"/>
  <c r="I718" i="4" s="1"/>
  <c r="C718" i="4"/>
  <c r="D718" i="4"/>
  <c r="E718" i="4"/>
  <c r="F718" i="4"/>
  <c r="G718" i="4"/>
  <c r="A719" i="4"/>
  <c r="B719" i="4"/>
  <c r="I719" i="4" s="1"/>
  <c r="C719" i="4"/>
  <c r="J719" i="4" s="1"/>
  <c r="D719" i="4"/>
  <c r="E719" i="4"/>
  <c r="F719" i="4"/>
  <c r="G719" i="4"/>
  <c r="A720" i="4"/>
  <c r="B720" i="4"/>
  <c r="I720" i="4" s="1"/>
  <c r="C720" i="4"/>
  <c r="J720" i="4" s="1"/>
  <c r="D720" i="4"/>
  <c r="E720" i="4"/>
  <c r="F720" i="4"/>
  <c r="G720" i="4"/>
  <c r="A721" i="4"/>
  <c r="B721" i="4"/>
  <c r="I721" i="4" s="1"/>
  <c r="C721" i="4"/>
  <c r="D721" i="4"/>
  <c r="E721" i="4"/>
  <c r="F721" i="4"/>
  <c r="G721" i="4"/>
  <c r="A722" i="4"/>
  <c r="B722" i="4"/>
  <c r="C722" i="4"/>
  <c r="J722" i="4" s="1"/>
  <c r="D722" i="4"/>
  <c r="E722" i="4"/>
  <c r="F722" i="4"/>
  <c r="G722" i="4"/>
  <c r="A723" i="4"/>
  <c r="B723" i="4"/>
  <c r="C723" i="4"/>
  <c r="J723" i="4" s="1"/>
  <c r="D723" i="4"/>
  <c r="E723" i="4"/>
  <c r="F723" i="4"/>
  <c r="G723" i="4"/>
  <c r="A724" i="4"/>
  <c r="B724" i="4"/>
  <c r="C724" i="4"/>
  <c r="J724" i="4" s="1"/>
  <c r="D724" i="4"/>
  <c r="E724" i="4"/>
  <c r="F724" i="4"/>
  <c r="G724" i="4"/>
  <c r="A725" i="4"/>
  <c r="B725" i="4"/>
  <c r="I725" i="4" s="1"/>
  <c r="C725" i="4"/>
  <c r="J725" i="4" s="1"/>
  <c r="D725" i="4"/>
  <c r="E725" i="4"/>
  <c r="F725" i="4"/>
  <c r="G725" i="4"/>
  <c r="A726" i="4"/>
  <c r="B726" i="4"/>
  <c r="C726" i="4"/>
  <c r="J726" i="4" s="1"/>
  <c r="D726" i="4"/>
  <c r="E726" i="4"/>
  <c r="F726" i="4"/>
  <c r="G726" i="4"/>
  <c r="A727" i="4"/>
  <c r="B727" i="4"/>
  <c r="I727" i="4" s="1"/>
  <c r="C727" i="4"/>
  <c r="J727" i="4" s="1"/>
  <c r="D727" i="4"/>
  <c r="E727" i="4"/>
  <c r="F727" i="4"/>
  <c r="G727" i="4"/>
  <c r="A728" i="4"/>
  <c r="B728" i="4"/>
  <c r="I728" i="4" s="1"/>
  <c r="C728" i="4"/>
  <c r="J728" i="4" s="1"/>
  <c r="D728" i="4"/>
  <c r="E728" i="4"/>
  <c r="F728" i="4"/>
  <c r="G728" i="4"/>
  <c r="A729" i="4"/>
  <c r="B729" i="4"/>
  <c r="I729" i="4" s="1"/>
  <c r="C729" i="4"/>
  <c r="J729" i="4" s="1"/>
  <c r="D729" i="4"/>
  <c r="E729" i="4"/>
  <c r="F729" i="4"/>
  <c r="G729" i="4"/>
  <c r="A730" i="4"/>
  <c r="B730" i="4"/>
  <c r="I730" i="4" s="1"/>
  <c r="C730" i="4"/>
  <c r="J730" i="4" s="1"/>
  <c r="D730" i="4"/>
  <c r="E730" i="4"/>
  <c r="F730" i="4"/>
  <c r="G730" i="4"/>
  <c r="A731" i="4"/>
  <c r="B731" i="4"/>
  <c r="I731" i="4" s="1"/>
  <c r="C731" i="4"/>
  <c r="J731" i="4" s="1"/>
  <c r="D731" i="4"/>
  <c r="E731" i="4"/>
  <c r="F731" i="4"/>
  <c r="G731" i="4"/>
  <c r="A732" i="4"/>
  <c r="B732" i="4"/>
  <c r="I732" i="4" s="1"/>
  <c r="C732" i="4"/>
  <c r="J732" i="4" s="1"/>
  <c r="D732" i="4"/>
  <c r="E732" i="4"/>
  <c r="F732" i="4"/>
  <c r="G732" i="4"/>
  <c r="A733" i="4"/>
  <c r="B733" i="4"/>
  <c r="I733" i="4" s="1"/>
  <c r="C733" i="4"/>
  <c r="D733" i="4"/>
  <c r="E733" i="4"/>
  <c r="F733" i="4"/>
  <c r="G733" i="4"/>
  <c r="A734" i="4"/>
  <c r="B734" i="4"/>
  <c r="C734" i="4"/>
  <c r="J734" i="4" s="1"/>
  <c r="D734" i="4"/>
  <c r="E734" i="4"/>
  <c r="F734" i="4"/>
  <c r="G734" i="4"/>
  <c r="A735" i="4"/>
  <c r="B735" i="4"/>
  <c r="I735" i="4" s="1"/>
  <c r="C735" i="4"/>
  <c r="J735" i="4" s="1"/>
  <c r="D735" i="4"/>
  <c r="E735" i="4"/>
  <c r="F735" i="4"/>
  <c r="G735" i="4"/>
  <c r="A736" i="4"/>
  <c r="B736" i="4"/>
  <c r="I736" i="4" s="1"/>
  <c r="C736" i="4"/>
  <c r="D736" i="4"/>
  <c r="E736" i="4"/>
  <c r="F736" i="4"/>
  <c r="G736" i="4"/>
  <c r="A737" i="4"/>
  <c r="B737" i="4"/>
  <c r="I737" i="4" s="1"/>
  <c r="C737" i="4"/>
  <c r="J737" i="4" s="1"/>
  <c r="D737" i="4"/>
  <c r="E737" i="4"/>
  <c r="F737" i="4"/>
  <c r="G737" i="4"/>
  <c r="A738" i="4"/>
  <c r="B738" i="4"/>
  <c r="I738" i="4" s="1"/>
  <c r="C738" i="4"/>
  <c r="J738" i="4" s="1"/>
  <c r="D738" i="4"/>
  <c r="E738" i="4"/>
  <c r="F738" i="4"/>
  <c r="G738" i="4"/>
  <c r="A739" i="4"/>
  <c r="B739" i="4"/>
  <c r="I739" i="4" s="1"/>
  <c r="C739" i="4"/>
  <c r="D739" i="4"/>
  <c r="E739" i="4"/>
  <c r="F739" i="4"/>
  <c r="G739" i="4"/>
  <c r="A740" i="4"/>
  <c r="B740" i="4"/>
  <c r="I740" i="4" s="1"/>
  <c r="C740" i="4"/>
  <c r="D740" i="4"/>
  <c r="E740" i="4"/>
  <c r="F740" i="4"/>
  <c r="G740" i="4"/>
  <c r="A741" i="4"/>
  <c r="B741" i="4"/>
  <c r="I741" i="4" s="1"/>
  <c r="C741" i="4"/>
  <c r="D741" i="4"/>
  <c r="E741" i="4"/>
  <c r="F741" i="4"/>
  <c r="G741" i="4"/>
  <c r="A742" i="4"/>
  <c r="B742" i="4"/>
  <c r="C742" i="4"/>
  <c r="J742" i="4" s="1"/>
  <c r="D742" i="4"/>
  <c r="E742" i="4"/>
  <c r="F742" i="4"/>
  <c r="G742" i="4"/>
  <c r="A743" i="4"/>
  <c r="B743" i="4"/>
  <c r="I743" i="4" s="1"/>
  <c r="C743" i="4"/>
  <c r="J743" i="4" s="1"/>
  <c r="D743" i="4"/>
  <c r="E743" i="4"/>
  <c r="F743" i="4"/>
  <c r="G743" i="4"/>
  <c r="A744" i="4"/>
  <c r="B744" i="4"/>
  <c r="I744" i="4" s="1"/>
  <c r="C744" i="4"/>
  <c r="J744" i="4" s="1"/>
  <c r="D744" i="4"/>
  <c r="E744" i="4"/>
  <c r="F744" i="4"/>
  <c r="G744" i="4"/>
  <c r="A745" i="4"/>
  <c r="B745" i="4"/>
  <c r="I745" i="4" s="1"/>
  <c r="C745" i="4"/>
  <c r="D745" i="4"/>
  <c r="E745" i="4"/>
  <c r="F745" i="4"/>
  <c r="G745" i="4"/>
  <c r="A746" i="4"/>
  <c r="B746" i="4"/>
  <c r="I746" i="4" s="1"/>
  <c r="C746" i="4"/>
  <c r="J746" i="4" s="1"/>
  <c r="D746" i="4"/>
  <c r="E746" i="4"/>
  <c r="F746" i="4"/>
  <c r="G746" i="4"/>
  <c r="A747" i="4"/>
  <c r="B747" i="4"/>
  <c r="I747" i="4" s="1"/>
  <c r="C747" i="4"/>
  <c r="D747" i="4"/>
  <c r="E747" i="4"/>
  <c r="F747" i="4"/>
  <c r="G747" i="4"/>
  <c r="A748" i="4"/>
  <c r="B748" i="4"/>
  <c r="I748" i="4" s="1"/>
  <c r="C748" i="4"/>
  <c r="J748" i="4" s="1"/>
  <c r="D748" i="4"/>
  <c r="E748" i="4"/>
  <c r="F748" i="4"/>
  <c r="G748" i="4"/>
  <c r="A749" i="4"/>
  <c r="B749" i="4"/>
  <c r="I749" i="4" s="1"/>
  <c r="C749" i="4"/>
  <c r="J749" i="4" s="1"/>
  <c r="D749" i="4"/>
  <c r="E749" i="4"/>
  <c r="F749" i="4"/>
  <c r="G749" i="4"/>
  <c r="A750" i="4"/>
  <c r="B750" i="4"/>
  <c r="I750" i="4" s="1"/>
  <c r="C750" i="4"/>
  <c r="D750" i="4"/>
  <c r="E750" i="4"/>
  <c r="F750" i="4"/>
  <c r="G750" i="4"/>
  <c r="A751" i="4"/>
  <c r="B751" i="4"/>
  <c r="I751" i="4" s="1"/>
  <c r="C751" i="4"/>
  <c r="J751" i="4" s="1"/>
  <c r="D751" i="4"/>
  <c r="E751" i="4"/>
  <c r="F751" i="4"/>
  <c r="G751" i="4"/>
  <c r="A752" i="4"/>
  <c r="B752" i="4"/>
  <c r="I752" i="4" s="1"/>
  <c r="C752" i="4"/>
  <c r="D752" i="4"/>
  <c r="E752" i="4"/>
  <c r="F752" i="4"/>
  <c r="G752" i="4"/>
  <c r="A753" i="4"/>
  <c r="B753" i="4"/>
  <c r="C753" i="4"/>
  <c r="J753" i="4" s="1"/>
  <c r="D753" i="4"/>
  <c r="E753" i="4"/>
  <c r="F753" i="4"/>
  <c r="G753" i="4"/>
  <c r="A754" i="4"/>
  <c r="B754" i="4"/>
  <c r="C754" i="4"/>
  <c r="J754" i="4" s="1"/>
  <c r="D754" i="4"/>
  <c r="E754" i="4"/>
  <c r="F754" i="4"/>
  <c r="G754" i="4"/>
  <c r="A755" i="4"/>
  <c r="B755" i="4"/>
  <c r="I755" i="4" s="1"/>
  <c r="C755" i="4"/>
  <c r="D755" i="4"/>
  <c r="E755" i="4"/>
  <c r="F755" i="4"/>
  <c r="G755" i="4"/>
  <c r="A756" i="4"/>
  <c r="B756" i="4"/>
  <c r="I756" i="4" s="1"/>
  <c r="C756" i="4"/>
  <c r="J756" i="4" s="1"/>
  <c r="D756" i="4"/>
  <c r="E756" i="4"/>
  <c r="F756" i="4"/>
  <c r="G756" i="4"/>
  <c r="A757" i="4"/>
  <c r="B757" i="4"/>
  <c r="I757" i="4" s="1"/>
  <c r="C757" i="4"/>
  <c r="J757" i="4" s="1"/>
  <c r="D757" i="4"/>
  <c r="E757" i="4"/>
  <c r="F757" i="4"/>
  <c r="G757" i="4"/>
  <c r="A758" i="4"/>
  <c r="B758" i="4"/>
  <c r="I758" i="4" s="1"/>
  <c r="C758" i="4"/>
  <c r="D758" i="4"/>
  <c r="E758" i="4"/>
  <c r="F758" i="4"/>
  <c r="G758" i="4"/>
  <c r="A759" i="4"/>
  <c r="B759" i="4"/>
  <c r="I759" i="4" s="1"/>
  <c r="C759" i="4"/>
  <c r="D759" i="4"/>
  <c r="E759" i="4"/>
  <c r="F759" i="4"/>
  <c r="G759" i="4"/>
  <c r="A760" i="4"/>
  <c r="B760" i="4"/>
  <c r="I760" i="4" s="1"/>
  <c r="C760" i="4"/>
  <c r="J760" i="4" s="1"/>
  <c r="D760" i="4"/>
  <c r="E760" i="4"/>
  <c r="F760" i="4"/>
  <c r="G760" i="4"/>
  <c r="A761" i="4"/>
  <c r="B761" i="4"/>
  <c r="I761" i="4" s="1"/>
  <c r="C761" i="4"/>
  <c r="J761" i="4" s="1"/>
  <c r="D761" i="4"/>
  <c r="E761" i="4"/>
  <c r="F761" i="4"/>
  <c r="G761" i="4"/>
  <c r="A762" i="4"/>
  <c r="B762" i="4"/>
  <c r="I762" i="4" s="1"/>
  <c r="C762" i="4"/>
  <c r="J762" i="4" s="1"/>
  <c r="D762" i="4"/>
  <c r="E762" i="4"/>
  <c r="F762" i="4"/>
  <c r="G762" i="4"/>
  <c r="A763" i="4"/>
  <c r="B763" i="4"/>
  <c r="C763" i="4"/>
  <c r="D763" i="4"/>
  <c r="E763" i="4"/>
  <c r="F763" i="4"/>
  <c r="G763" i="4"/>
  <c r="A764" i="4"/>
  <c r="B764" i="4"/>
  <c r="I764" i="4" s="1"/>
  <c r="C764" i="4"/>
  <c r="J764" i="4" s="1"/>
  <c r="D764" i="4"/>
  <c r="E764" i="4"/>
  <c r="F764" i="4"/>
  <c r="G764" i="4"/>
  <c r="A765" i="4"/>
  <c r="B765" i="4"/>
  <c r="C765" i="4"/>
  <c r="J765" i="4" s="1"/>
  <c r="D765" i="4"/>
  <c r="E765" i="4"/>
  <c r="F765" i="4"/>
  <c r="G765" i="4"/>
  <c r="A766" i="4"/>
  <c r="B766" i="4"/>
  <c r="C766" i="4"/>
  <c r="D766" i="4"/>
  <c r="E766" i="4"/>
  <c r="F766" i="4"/>
  <c r="G766" i="4"/>
  <c r="A767" i="4"/>
  <c r="B767" i="4"/>
  <c r="I767" i="4" s="1"/>
  <c r="C767" i="4"/>
  <c r="J767" i="4" s="1"/>
  <c r="D767" i="4"/>
  <c r="E767" i="4"/>
  <c r="F767" i="4"/>
  <c r="G767" i="4"/>
  <c r="A768" i="4"/>
  <c r="B768" i="4"/>
  <c r="I768" i="4" s="1"/>
  <c r="C768" i="4"/>
  <c r="J768" i="4" s="1"/>
  <c r="D768" i="4"/>
  <c r="E768" i="4"/>
  <c r="F768" i="4"/>
  <c r="G768" i="4"/>
  <c r="A769" i="4"/>
  <c r="B769" i="4"/>
  <c r="C769" i="4"/>
  <c r="J769" i="4" s="1"/>
  <c r="D769" i="4"/>
  <c r="E769" i="4"/>
  <c r="F769" i="4"/>
  <c r="G769" i="4"/>
  <c r="A770" i="4"/>
  <c r="B770" i="4"/>
  <c r="I770" i="4" s="1"/>
  <c r="C770" i="4"/>
  <c r="D770" i="4"/>
  <c r="E770" i="4"/>
  <c r="F770" i="4"/>
  <c r="G770" i="4"/>
  <c r="A771" i="4"/>
  <c r="B771" i="4"/>
  <c r="C771" i="4"/>
  <c r="J771" i="4" s="1"/>
  <c r="D771" i="4"/>
  <c r="E771" i="4"/>
  <c r="F771" i="4"/>
  <c r="G771" i="4"/>
  <c r="A772" i="4"/>
  <c r="B772" i="4"/>
  <c r="I772" i="4" s="1"/>
  <c r="C772" i="4"/>
  <c r="D772" i="4"/>
  <c r="E772" i="4"/>
  <c r="F772" i="4"/>
  <c r="G772" i="4"/>
  <c r="A773" i="4"/>
  <c r="B773" i="4"/>
  <c r="C773" i="4"/>
  <c r="J773" i="4" s="1"/>
  <c r="D773" i="4"/>
  <c r="E773" i="4"/>
  <c r="F773" i="4"/>
  <c r="G773" i="4"/>
  <c r="A774" i="4"/>
  <c r="B774" i="4"/>
  <c r="I774" i="4" s="1"/>
  <c r="C774" i="4"/>
  <c r="D774" i="4"/>
  <c r="E774" i="4"/>
  <c r="F774" i="4"/>
  <c r="G774" i="4"/>
  <c r="A775" i="4"/>
  <c r="B775" i="4"/>
  <c r="C775" i="4"/>
  <c r="J775" i="4" s="1"/>
  <c r="D775" i="4"/>
  <c r="E775" i="4"/>
  <c r="F775" i="4"/>
  <c r="G775" i="4"/>
  <c r="A776" i="4"/>
  <c r="B776" i="4"/>
  <c r="I776" i="4" s="1"/>
  <c r="C776" i="4"/>
  <c r="D776" i="4"/>
  <c r="E776" i="4"/>
  <c r="F776" i="4"/>
  <c r="G776" i="4"/>
  <c r="A777" i="4"/>
  <c r="B777" i="4"/>
  <c r="C777" i="4"/>
  <c r="J777" i="4" s="1"/>
  <c r="D777" i="4"/>
  <c r="E777" i="4"/>
  <c r="F777" i="4"/>
  <c r="G777" i="4"/>
  <c r="A778" i="4"/>
  <c r="B778" i="4"/>
  <c r="I778" i="4" s="1"/>
  <c r="C778" i="4"/>
  <c r="D778" i="4"/>
  <c r="E778" i="4"/>
  <c r="F778" i="4"/>
  <c r="G778" i="4"/>
  <c r="A779" i="4"/>
  <c r="B779" i="4"/>
  <c r="C779" i="4"/>
  <c r="J779" i="4" s="1"/>
  <c r="D779" i="4"/>
  <c r="E779" i="4"/>
  <c r="F779" i="4"/>
  <c r="G779" i="4"/>
  <c r="A780" i="4"/>
  <c r="B780" i="4"/>
  <c r="I780" i="4" s="1"/>
  <c r="C780" i="4"/>
  <c r="D780" i="4"/>
  <c r="E780" i="4"/>
  <c r="F780" i="4"/>
  <c r="G780" i="4"/>
  <c r="A781" i="4"/>
  <c r="B781" i="4"/>
  <c r="C781" i="4"/>
  <c r="J781" i="4" s="1"/>
  <c r="D781" i="4"/>
  <c r="E781" i="4"/>
  <c r="F781" i="4"/>
  <c r="G781" i="4"/>
  <c r="A782" i="4"/>
  <c r="B782" i="4"/>
  <c r="I782" i="4" s="1"/>
  <c r="C782" i="4"/>
  <c r="D782" i="4"/>
  <c r="E782" i="4"/>
  <c r="F782" i="4"/>
  <c r="G782" i="4"/>
  <c r="A783" i="4"/>
  <c r="B783" i="4"/>
  <c r="C783" i="4"/>
  <c r="J783" i="4" s="1"/>
  <c r="D783" i="4"/>
  <c r="E783" i="4"/>
  <c r="F783" i="4"/>
  <c r="G783" i="4"/>
  <c r="A784" i="4"/>
  <c r="B784" i="4"/>
  <c r="I784" i="4" s="1"/>
  <c r="C784" i="4"/>
  <c r="D784" i="4"/>
  <c r="E784" i="4"/>
  <c r="F784" i="4"/>
  <c r="G784" i="4"/>
  <c r="A785" i="4"/>
  <c r="B785" i="4"/>
  <c r="C785" i="4"/>
  <c r="D785" i="4"/>
  <c r="E785" i="4"/>
  <c r="F785" i="4"/>
  <c r="G785" i="4"/>
  <c r="A786" i="4"/>
  <c r="B786" i="4"/>
  <c r="I786" i="4" s="1"/>
  <c r="C786" i="4"/>
  <c r="D786" i="4"/>
  <c r="E786" i="4"/>
  <c r="F786" i="4"/>
  <c r="G786" i="4"/>
  <c r="A787" i="4"/>
  <c r="B787" i="4"/>
  <c r="C787" i="4"/>
  <c r="J787" i="4" s="1"/>
  <c r="D787" i="4"/>
  <c r="E787" i="4"/>
  <c r="F787" i="4"/>
  <c r="G787" i="4"/>
  <c r="A788" i="4"/>
  <c r="B788" i="4"/>
  <c r="I788" i="4" s="1"/>
  <c r="C788" i="4"/>
  <c r="D788" i="4"/>
  <c r="E788" i="4"/>
  <c r="F788" i="4"/>
  <c r="G788" i="4"/>
  <c r="A789" i="4"/>
  <c r="B789" i="4"/>
  <c r="C789" i="4"/>
  <c r="J789" i="4" s="1"/>
  <c r="D789" i="4"/>
  <c r="E789" i="4"/>
  <c r="F789" i="4"/>
  <c r="G789" i="4"/>
  <c r="A790" i="4"/>
  <c r="B790" i="4"/>
  <c r="I790" i="4" s="1"/>
  <c r="C790" i="4"/>
  <c r="D790" i="4"/>
  <c r="E790" i="4"/>
  <c r="F790" i="4"/>
  <c r="G790" i="4"/>
  <c r="A791" i="4"/>
  <c r="B791" i="4"/>
  <c r="C791" i="4"/>
  <c r="J791" i="4" s="1"/>
  <c r="D791" i="4"/>
  <c r="E791" i="4"/>
  <c r="F791" i="4"/>
  <c r="G791" i="4"/>
  <c r="A792" i="4"/>
  <c r="B792" i="4"/>
  <c r="I792" i="4" s="1"/>
  <c r="C792" i="4"/>
  <c r="D792" i="4"/>
  <c r="E792" i="4"/>
  <c r="F792" i="4"/>
  <c r="G792" i="4"/>
  <c r="A793" i="4"/>
  <c r="B793" i="4"/>
  <c r="C793" i="4"/>
  <c r="D793" i="4"/>
  <c r="E793" i="4"/>
  <c r="F793" i="4"/>
  <c r="G793" i="4"/>
  <c r="A794" i="4"/>
  <c r="B794" i="4"/>
  <c r="I794" i="4" s="1"/>
  <c r="C794" i="4"/>
  <c r="D794" i="4"/>
  <c r="E794" i="4"/>
  <c r="F794" i="4"/>
  <c r="G794" i="4"/>
  <c r="A795" i="4"/>
  <c r="B795" i="4"/>
  <c r="C795" i="4"/>
  <c r="J795" i="4" s="1"/>
  <c r="D795" i="4"/>
  <c r="E795" i="4"/>
  <c r="F795" i="4"/>
  <c r="G795" i="4"/>
  <c r="A796" i="4"/>
  <c r="B796" i="4"/>
  <c r="I796" i="4" s="1"/>
  <c r="C796" i="4"/>
  <c r="D796" i="4"/>
  <c r="E796" i="4"/>
  <c r="F796" i="4"/>
  <c r="G796" i="4"/>
  <c r="A797" i="4"/>
  <c r="B797" i="4"/>
  <c r="C797" i="4"/>
  <c r="D797" i="4"/>
  <c r="E797" i="4"/>
  <c r="F797" i="4"/>
  <c r="G797" i="4"/>
  <c r="A798" i="4"/>
  <c r="B798" i="4"/>
  <c r="I798" i="4" s="1"/>
  <c r="C798" i="4"/>
  <c r="D798" i="4"/>
  <c r="E798" i="4"/>
  <c r="F798" i="4"/>
  <c r="G798" i="4"/>
  <c r="A799" i="4"/>
  <c r="B799" i="4"/>
  <c r="C799" i="4"/>
  <c r="J799" i="4" s="1"/>
  <c r="D799" i="4"/>
  <c r="E799" i="4"/>
  <c r="F799" i="4"/>
  <c r="G799" i="4"/>
  <c r="A800" i="4"/>
  <c r="B800" i="4"/>
  <c r="I800" i="4" s="1"/>
  <c r="C800" i="4"/>
  <c r="D800" i="4"/>
  <c r="E800" i="4"/>
  <c r="F800" i="4"/>
  <c r="G800" i="4"/>
  <c r="A801" i="4"/>
  <c r="B801" i="4"/>
  <c r="C801" i="4"/>
  <c r="D801" i="4"/>
  <c r="E801" i="4"/>
  <c r="F801" i="4"/>
  <c r="G801" i="4"/>
  <c r="A802" i="4"/>
  <c r="B802" i="4"/>
  <c r="I802" i="4" s="1"/>
  <c r="C802" i="4"/>
  <c r="D802" i="4"/>
  <c r="E802" i="4"/>
  <c r="F802" i="4"/>
  <c r="G802" i="4"/>
  <c r="A803" i="4"/>
  <c r="B803" i="4"/>
  <c r="C803" i="4"/>
  <c r="J803" i="4" s="1"/>
  <c r="D803" i="4"/>
  <c r="E803" i="4"/>
  <c r="F803" i="4"/>
  <c r="G803" i="4"/>
  <c r="A804" i="4"/>
  <c r="B804" i="4"/>
  <c r="I804" i="4" s="1"/>
  <c r="C804" i="4"/>
  <c r="D804" i="4"/>
  <c r="E804" i="4"/>
  <c r="F804" i="4"/>
  <c r="G804" i="4"/>
  <c r="A805" i="4"/>
  <c r="B805" i="4"/>
  <c r="C805" i="4"/>
  <c r="D805" i="4"/>
  <c r="E805" i="4"/>
  <c r="F805" i="4"/>
  <c r="G805" i="4"/>
  <c r="A806" i="4"/>
  <c r="B806" i="4"/>
  <c r="I806" i="4" s="1"/>
  <c r="C806" i="4"/>
  <c r="D806" i="4"/>
  <c r="E806" i="4"/>
  <c r="F806" i="4"/>
  <c r="G806" i="4"/>
  <c r="A807" i="4"/>
  <c r="B807" i="4"/>
  <c r="C807" i="4"/>
  <c r="J807" i="4" s="1"/>
  <c r="D807" i="4"/>
  <c r="E807" i="4"/>
  <c r="F807" i="4"/>
  <c r="G807" i="4"/>
  <c r="A808" i="4"/>
  <c r="B808" i="4"/>
  <c r="I808" i="4" s="1"/>
  <c r="C808" i="4"/>
  <c r="D808" i="4"/>
  <c r="E808" i="4"/>
  <c r="F808" i="4"/>
  <c r="G808" i="4"/>
  <c r="A809" i="4"/>
  <c r="B809" i="4"/>
  <c r="C809" i="4"/>
  <c r="J809" i="4" s="1"/>
  <c r="D809" i="4"/>
  <c r="E809" i="4"/>
  <c r="F809" i="4"/>
  <c r="G809" i="4"/>
  <c r="A810" i="4"/>
  <c r="B810" i="4"/>
  <c r="I810" i="4" s="1"/>
  <c r="C810" i="4"/>
  <c r="D810" i="4"/>
  <c r="E810" i="4"/>
  <c r="F810" i="4"/>
  <c r="G810" i="4"/>
  <c r="A811" i="4"/>
  <c r="B811" i="4"/>
  <c r="C811" i="4"/>
  <c r="J811" i="4" s="1"/>
  <c r="D811" i="4"/>
  <c r="E811" i="4"/>
  <c r="F811" i="4"/>
  <c r="G811" i="4"/>
  <c r="A812" i="4"/>
  <c r="B812" i="4"/>
  <c r="I812" i="4" s="1"/>
  <c r="C812" i="4"/>
  <c r="D812" i="4"/>
  <c r="E812" i="4"/>
  <c r="F812" i="4"/>
  <c r="G812" i="4"/>
  <c r="A813" i="4"/>
  <c r="B813" i="4"/>
  <c r="C813" i="4"/>
  <c r="J813" i="4" s="1"/>
  <c r="D813" i="4"/>
  <c r="E813" i="4"/>
  <c r="F813" i="4"/>
  <c r="G813" i="4"/>
  <c r="A814" i="4"/>
  <c r="B814" i="4"/>
  <c r="I814" i="4" s="1"/>
  <c r="C814" i="4"/>
  <c r="D814" i="4"/>
  <c r="E814" i="4"/>
  <c r="F814" i="4"/>
  <c r="G814" i="4"/>
  <c r="A815" i="4"/>
  <c r="B815" i="4"/>
  <c r="C815" i="4"/>
  <c r="J815" i="4" s="1"/>
  <c r="D815" i="4"/>
  <c r="E815" i="4"/>
  <c r="F815" i="4"/>
  <c r="G815" i="4"/>
  <c r="A816" i="4"/>
  <c r="B816" i="4"/>
  <c r="I816" i="4" s="1"/>
  <c r="C816" i="4"/>
  <c r="D816" i="4"/>
  <c r="E816" i="4"/>
  <c r="F816" i="4"/>
  <c r="G816" i="4"/>
  <c r="A817" i="4"/>
  <c r="B817" i="4"/>
  <c r="C817" i="4"/>
  <c r="D817" i="4"/>
  <c r="E817" i="4"/>
  <c r="F817" i="4"/>
  <c r="G817" i="4"/>
  <c r="A818" i="4"/>
  <c r="B818" i="4"/>
  <c r="I818" i="4" s="1"/>
  <c r="C818" i="4"/>
  <c r="D818" i="4"/>
  <c r="E818" i="4"/>
  <c r="F818" i="4"/>
  <c r="G818" i="4"/>
  <c r="A819" i="4"/>
  <c r="B819" i="4"/>
  <c r="C819" i="4"/>
  <c r="J819" i="4" s="1"/>
  <c r="D819" i="4"/>
  <c r="E819" i="4"/>
  <c r="F819" i="4"/>
  <c r="G819" i="4"/>
  <c r="A820" i="4"/>
  <c r="B820" i="4"/>
  <c r="I820" i="4" s="1"/>
  <c r="C820" i="4"/>
  <c r="D820" i="4"/>
  <c r="E820" i="4"/>
  <c r="F820" i="4"/>
  <c r="G820" i="4"/>
  <c r="A821" i="4"/>
  <c r="B821" i="4"/>
  <c r="C821" i="4"/>
  <c r="J821" i="4" s="1"/>
  <c r="D821" i="4"/>
  <c r="E821" i="4"/>
  <c r="F821" i="4"/>
  <c r="G821" i="4"/>
  <c r="A822" i="4"/>
  <c r="B822" i="4"/>
  <c r="I822" i="4" s="1"/>
  <c r="C822" i="4"/>
  <c r="D822" i="4"/>
  <c r="E822" i="4"/>
  <c r="F822" i="4"/>
  <c r="G822" i="4"/>
  <c r="A823" i="4"/>
  <c r="B823" i="4"/>
  <c r="C823" i="4"/>
  <c r="J823" i="4" s="1"/>
  <c r="D823" i="4"/>
  <c r="E823" i="4"/>
  <c r="F823" i="4"/>
  <c r="G823" i="4"/>
  <c r="A824" i="4"/>
  <c r="B824" i="4"/>
  <c r="I824" i="4" s="1"/>
  <c r="C824" i="4"/>
  <c r="D824" i="4"/>
  <c r="E824" i="4"/>
  <c r="F824" i="4"/>
  <c r="G824" i="4"/>
  <c r="A825" i="4"/>
  <c r="B825" i="4"/>
  <c r="C825" i="4"/>
  <c r="J825" i="4" s="1"/>
  <c r="D825" i="4"/>
  <c r="E825" i="4"/>
  <c r="F825" i="4"/>
  <c r="G825" i="4"/>
  <c r="A826" i="4"/>
  <c r="B826" i="4"/>
  <c r="I826" i="4" s="1"/>
  <c r="C826" i="4"/>
  <c r="D826" i="4"/>
  <c r="E826" i="4"/>
  <c r="F826" i="4"/>
  <c r="G826" i="4"/>
  <c r="A827" i="4"/>
  <c r="B827" i="4"/>
  <c r="C827" i="4"/>
  <c r="J827" i="4" s="1"/>
  <c r="D827" i="4"/>
  <c r="E827" i="4"/>
  <c r="F827" i="4"/>
  <c r="G827" i="4"/>
  <c r="A828" i="4"/>
  <c r="B828" i="4"/>
  <c r="I828" i="4" s="1"/>
  <c r="C828" i="4"/>
  <c r="D828" i="4"/>
  <c r="E828" i="4"/>
  <c r="F828" i="4"/>
  <c r="G828" i="4"/>
  <c r="A829" i="4"/>
  <c r="B829" i="4"/>
  <c r="C829" i="4"/>
  <c r="J829" i="4" s="1"/>
  <c r="D829" i="4"/>
  <c r="E829" i="4"/>
  <c r="F829" i="4"/>
  <c r="G829" i="4"/>
  <c r="A830" i="4"/>
  <c r="B830" i="4"/>
  <c r="I830" i="4" s="1"/>
  <c r="C830" i="4"/>
  <c r="D830" i="4"/>
  <c r="E830" i="4"/>
  <c r="F830" i="4"/>
  <c r="G830" i="4"/>
  <c r="A831" i="4"/>
  <c r="B831" i="4"/>
  <c r="C831" i="4"/>
  <c r="J831" i="4" s="1"/>
  <c r="D831" i="4"/>
  <c r="E831" i="4"/>
  <c r="F831" i="4"/>
  <c r="G831" i="4"/>
  <c r="A832" i="4"/>
  <c r="B832" i="4"/>
  <c r="I832" i="4" s="1"/>
  <c r="C832" i="4"/>
  <c r="D832" i="4"/>
  <c r="E832" i="4"/>
  <c r="F832" i="4"/>
  <c r="G832" i="4"/>
  <c r="A833" i="4"/>
  <c r="B833" i="4"/>
  <c r="C833" i="4"/>
  <c r="D833" i="4"/>
  <c r="E833" i="4"/>
  <c r="F833" i="4"/>
  <c r="G833" i="4"/>
  <c r="A834" i="4"/>
  <c r="B834" i="4"/>
  <c r="I834" i="4" s="1"/>
  <c r="C834" i="4"/>
  <c r="D834" i="4"/>
  <c r="E834" i="4"/>
  <c r="F834" i="4"/>
  <c r="G834" i="4"/>
  <c r="A835" i="4"/>
  <c r="B835" i="4"/>
  <c r="C835" i="4"/>
  <c r="J835" i="4" s="1"/>
  <c r="D835" i="4"/>
  <c r="E835" i="4"/>
  <c r="F835" i="4"/>
  <c r="G835" i="4"/>
  <c r="A836" i="4"/>
  <c r="B836" i="4"/>
  <c r="I836" i="4" s="1"/>
  <c r="C836" i="4"/>
  <c r="D836" i="4"/>
  <c r="E836" i="4"/>
  <c r="F836" i="4"/>
  <c r="G836" i="4"/>
  <c r="A837" i="4"/>
  <c r="B837" i="4"/>
  <c r="C837" i="4"/>
  <c r="J837" i="4" s="1"/>
  <c r="D837" i="4"/>
  <c r="E837" i="4"/>
  <c r="F837" i="4"/>
  <c r="G837" i="4"/>
  <c r="A838" i="4"/>
  <c r="B838" i="4"/>
  <c r="I838" i="4" s="1"/>
  <c r="C838" i="4"/>
  <c r="D838" i="4"/>
  <c r="E838" i="4"/>
  <c r="F838" i="4"/>
  <c r="G838" i="4"/>
  <c r="A839" i="4"/>
  <c r="B839" i="4"/>
  <c r="C839" i="4"/>
  <c r="J839" i="4" s="1"/>
  <c r="D839" i="4"/>
  <c r="E839" i="4"/>
  <c r="F839" i="4"/>
  <c r="G839" i="4"/>
  <c r="A840" i="4"/>
  <c r="B840" i="4"/>
  <c r="I840" i="4" s="1"/>
  <c r="C840" i="4"/>
  <c r="D840" i="4"/>
  <c r="E840" i="4"/>
  <c r="F840" i="4"/>
  <c r="G840" i="4"/>
  <c r="A841" i="4"/>
  <c r="B841" i="4"/>
  <c r="C841" i="4"/>
  <c r="J841" i="4" s="1"/>
  <c r="D841" i="4"/>
  <c r="E841" i="4"/>
  <c r="F841" i="4"/>
  <c r="G841" i="4"/>
  <c r="A842" i="4"/>
  <c r="B842" i="4"/>
  <c r="I842" i="4" s="1"/>
  <c r="C842" i="4"/>
  <c r="D842" i="4"/>
  <c r="E842" i="4"/>
  <c r="F842" i="4"/>
  <c r="G842" i="4"/>
  <c r="A843" i="4"/>
  <c r="B843" i="4"/>
  <c r="C843" i="4"/>
  <c r="J843" i="4" s="1"/>
  <c r="D843" i="4"/>
  <c r="E843" i="4"/>
  <c r="F843" i="4"/>
  <c r="G843" i="4"/>
  <c r="A844" i="4"/>
  <c r="B844" i="4"/>
  <c r="I844" i="4" s="1"/>
  <c r="C844" i="4"/>
  <c r="D844" i="4"/>
  <c r="E844" i="4"/>
  <c r="F844" i="4"/>
  <c r="G844" i="4"/>
  <c r="A845" i="4"/>
  <c r="B845" i="4"/>
  <c r="C845" i="4"/>
  <c r="J845" i="4" s="1"/>
  <c r="D845" i="4"/>
  <c r="E845" i="4"/>
  <c r="F845" i="4"/>
  <c r="G845" i="4"/>
  <c r="A846" i="4"/>
  <c r="B846" i="4"/>
  <c r="I846" i="4" s="1"/>
  <c r="C846" i="4"/>
  <c r="D846" i="4"/>
  <c r="E846" i="4"/>
  <c r="F846" i="4"/>
  <c r="G846" i="4"/>
  <c r="A847" i="4"/>
  <c r="B847" i="4"/>
  <c r="C847" i="4"/>
  <c r="J847" i="4" s="1"/>
  <c r="D847" i="4"/>
  <c r="E847" i="4"/>
  <c r="F847" i="4"/>
  <c r="G847" i="4"/>
  <c r="A848" i="4"/>
  <c r="B848" i="4"/>
  <c r="I848" i="4" s="1"/>
  <c r="C848" i="4"/>
  <c r="D848" i="4"/>
  <c r="E848" i="4"/>
  <c r="F848" i="4"/>
  <c r="G848" i="4"/>
  <c r="A849" i="4"/>
  <c r="B849" i="4"/>
  <c r="C849" i="4"/>
  <c r="D849" i="4"/>
  <c r="E849" i="4"/>
  <c r="F849" i="4"/>
  <c r="G849" i="4"/>
  <c r="A850" i="4"/>
  <c r="B850" i="4"/>
  <c r="I850" i="4" s="1"/>
  <c r="C850" i="4"/>
  <c r="D850" i="4"/>
  <c r="E850" i="4"/>
  <c r="F850" i="4"/>
  <c r="G850" i="4"/>
  <c r="A851" i="4"/>
  <c r="B851" i="4"/>
  <c r="C851" i="4"/>
  <c r="J851" i="4" s="1"/>
  <c r="D851" i="4"/>
  <c r="E851" i="4"/>
  <c r="F851" i="4"/>
  <c r="G851" i="4"/>
  <c r="A852" i="4"/>
  <c r="B852" i="4"/>
  <c r="I852" i="4" s="1"/>
  <c r="C852" i="4"/>
  <c r="D852" i="4"/>
  <c r="E852" i="4"/>
  <c r="F852" i="4"/>
  <c r="G852" i="4"/>
  <c r="A853" i="4"/>
  <c r="B853" i="4"/>
  <c r="C853" i="4"/>
  <c r="J853" i="4" s="1"/>
  <c r="D853" i="4"/>
  <c r="E853" i="4"/>
  <c r="F853" i="4"/>
  <c r="G853" i="4"/>
  <c r="A854" i="4"/>
  <c r="B854" i="4"/>
  <c r="I854" i="4" s="1"/>
  <c r="C854" i="4"/>
  <c r="D854" i="4"/>
  <c r="E854" i="4"/>
  <c r="F854" i="4"/>
  <c r="G854" i="4"/>
  <c r="A855" i="4"/>
  <c r="B855" i="4"/>
  <c r="C855" i="4"/>
  <c r="J855" i="4" s="1"/>
  <c r="D855" i="4"/>
  <c r="E855" i="4"/>
  <c r="F855" i="4"/>
  <c r="G855" i="4"/>
  <c r="A856" i="4"/>
  <c r="B856" i="4"/>
  <c r="I856" i="4" s="1"/>
  <c r="C856" i="4"/>
  <c r="D856" i="4"/>
  <c r="E856" i="4"/>
  <c r="F856" i="4"/>
  <c r="G856" i="4"/>
  <c r="A857" i="4"/>
  <c r="B857" i="4"/>
  <c r="C857" i="4"/>
  <c r="J857" i="4" s="1"/>
  <c r="D857" i="4"/>
  <c r="E857" i="4"/>
  <c r="F857" i="4"/>
  <c r="G857" i="4"/>
  <c r="A858" i="4"/>
  <c r="B858" i="4"/>
  <c r="I858" i="4" s="1"/>
  <c r="C858" i="4"/>
  <c r="D858" i="4"/>
  <c r="E858" i="4"/>
  <c r="F858" i="4"/>
  <c r="G858" i="4"/>
  <c r="A859" i="4"/>
  <c r="B859" i="4"/>
  <c r="C859" i="4"/>
  <c r="J859" i="4" s="1"/>
  <c r="D859" i="4"/>
  <c r="E859" i="4"/>
  <c r="F859" i="4"/>
  <c r="G859" i="4"/>
  <c r="A860" i="4"/>
  <c r="B860" i="4"/>
  <c r="I860" i="4" s="1"/>
  <c r="C860" i="4"/>
  <c r="D860" i="4"/>
  <c r="E860" i="4"/>
  <c r="F860" i="4"/>
  <c r="G860" i="4"/>
  <c r="A861" i="4"/>
  <c r="B861" i="4"/>
  <c r="C861" i="4"/>
  <c r="J861" i="4" s="1"/>
  <c r="D861" i="4"/>
  <c r="E861" i="4"/>
  <c r="F861" i="4"/>
  <c r="G861" i="4"/>
  <c r="A862" i="4"/>
  <c r="B862" i="4"/>
  <c r="I862" i="4" s="1"/>
  <c r="C862" i="4"/>
  <c r="D862" i="4"/>
  <c r="E862" i="4"/>
  <c r="F862" i="4"/>
  <c r="G862" i="4"/>
  <c r="A863" i="4"/>
  <c r="B863" i="4"/>
  <c r="C863" i="4"/>
  <c r="J863" i="4" s="1"/>
  <c r="D863" i="4"/>
  <c r="E863" i="4"/>
  <c r="F863" i="4"/>
  <c r="G863" i="4"/>
  <c r="A864" i="4"/>
  <c r="B864" i="4"/>
  <c r="I864" i="4" s="1"/>
  <c r="C864" i="4"/>
  <c r="D864" i="4"/>
  <c r="E864" i="4"/>
  <c r="F864" i="4"/>
  <c r="G864" i="4"/>
  <c r="A865" i="4"/>
  <c r="B865" i="4"/>
  <c r="C865" i="4"/>
  <c r="J865" i="4" s="1"/>
  <c r="D865" i="4"/>
  <c r="E865" i="4"/>
  <c r="F865" i="4"/>
  <c r="G865" i="4"/>
  <c r="A866" i="4"/>
  <c r="B866" i="4"/>
  <c r="I866" i="4" s="1"/>
  <c r="C866" i="4"/>
  <c r="D866" i="4"/>
  <c r="E866" i="4"/>
  <c r="F866" i="4"/>
  <c r="G866" i="4"/>
  <c r="A867" i="4"/>
  <c r="B867" i="4"/>
  <c r="C867" i="4"/>
  <c r="J867" i="4" s="1"/>
  <c r="D867" i="4"/>
  <c r="E867" i="4"/>
  <c r="F867" i="4"/>
  <c r="G867" i="4"/>
  <c r="A868" i="4"/>
  <c r="B868" i="4"/>
  <c r="I868" i="4" s="1"/>
  <c r="C868" i="4"/>
  <c r="D868" i="4"/>
  <c r="E868" i="4"/>
  <c r="F868" i="4"/>
  <c r="G868" i="4"/>
  <c r="A869" i="4"/>
  <c r="B869" i="4"/>
  <c r="C869" i="4"/>
  <c r="J869" i="4" s="1"/>
  <c r="D869" i="4"/>
  <c r="E869" i="4"/>
  <c r="F869" i="4"/>
  <c r="G869" i="4"/>
  <c r="A870" i="4"/>
  <c r="B870" i="4"/>
  <c r="I870" i="4" s="1"/>
  <c r="C870" i="4"/>
  <c r="D870" i="4"/>
  <c r="E870" i="4"/>
  <c r="F870" i="4"/>
  <c r="G870" i="4"/>
  <c r="A871" i="4"/>
  <c r="B871" i="4"/>
  <c r="C871" i="4"/>
  <c r="J871" i="4" s="1"/>
  <c r="D871" i="4"/>
  <c r="E871" i="4"/>
  <c r="F871" i="4"/>
  <c r="G871" i="4"/>
  <c r="A872" i="4"/>
  <c r="B872" i="4"/>
  <c r="I872" i="4" s="1"/>
  <c r="C872" i="4"/>
  <c r="D872" i="4"/>
  <c r="E872" i="4"/>
  <c r="F872" i="4"/>
  <c r="G872" i="4"/>
  <c r="A873" i="4"/>
  <c r="B873" i="4"/>
  <c r="C873" i="4"/>
  <c r="D873" i="4"/>
  <c r="E873" i="4"/>
  <c r="F873" i="4"/>
  <c r="G873" i="4"/>
  <c r="A874" i="4"/>
  <c r="B874" i="4"/>
  <c r="I874" i="4" s="1"/>
  <c r="C874" i="4"/>
  <c r="D874" i="4"/>
  <c r="E874" i="4"/>
  <c r="F874" i="4"/>
  <c r="G874" i="4"/>
  <c r="A875" i="4"/>
  <c r="B875" i="4"/>
  <c r="C875" i="4"/>
  <c r="J875" i="4" s="1"/>
  <c r="D875" i="4"/>
  <c r="E875" i="4"/>
  <c r="F875" i="4"/>
  <c r="G875" i="4"/>
  <c r="A876" i="4"/>
  <c r="B876" i="4"/>
  <c r="I876" i="4" s="1"/>
  <c r="C876" i="4"/>
  <c r="D876" i="4"/>
  <c r="E876" i="4"/>
  <c r="F876" i="4"/>
  <c r="G876" i="4"/>
  <c r="A877" i="4"/>
  <c r="B877" i="4"/>
  <c r="C877" i="4"/>
  <c r="D877" i="4"/>
  <c r="E877" i="4"/>
  <c r="F877" i="4"/>
  <c r="G877" i="4"/>
  <c r="A878" i="4"/>
  <c r="B878" i="4"/>
  <c r="I878" i="4" s="1"/>
  <c r="C878" i="4"/>
  <c r="D878" i="4"/>
  <c r="E878" i="4"/>
  <c r="F878" i="4"/>
  <c r="G878" i="4"/>
  <c r="A879" i="4"/>
  <c r="B879" i="4"/>
  <c r="C879" i="4"/>
  <c r="J879" i="4" s="1"/>
  <c r="D879" i="4"/>
  <c r="E879" i="4"/>
  <c r="F879" i="4"/>
  <c r="G879" i="4"/>
  <c r="A880" i="4"/>
  <c r="B880" i="4"/>
  <c r="I880" i="4" s="1"/>
  <c r="C880" i="4"/>
  <c r="D880" i="4"/>
  <c r="E880" i="4"/>
  <c r="F880" i="4"/>
  <c r="G880" i="4"/>
  <c r="A881" i="4"/>
  <c r="B881" i="4"/>
  <c r="C881" i="4"/>
  <c r="J881" i="4" s="1"/>
  <c r="D881" i="4"/>
  <c r="E881" i="4"/>
  <c r="F881" i="4"/>
  <c r="G881" i="4"/>
  <c r="A882" i="4"/>
  <c r="B882" i="4"/>
  <c r="I882" i="4" s="1"/>
  <c r="C882" i="4"/>
  <c r="D882" i="4"/>
  <c r="E882" i="4"/>
  <c r="F882" i="4"/>
  <c r="G882" i="4"/>
  <c r="A883" i="4"/>
  <c r="B883" i="4"/>
  <c r="C883" i="4"/>
  <c r="J883" i="4" s="1"/>
  <c r="D883" i="4"/>
  <c r="E883" i="4"/>
  <c r="F883" i="4"/>
  <c r="G883" i="4"/>
  <c r="A884" i="4"/>
  <c r="B884" i="4"/>
  <c r="I884" i="4" s="1"/>
  <c r="C884" i="4"/>
  <c r="D884" i="4"/>
  <c r="E884" i="4"/>
  <c r="F884" i="4"/>
  <c r="G884" i="4"/>
  <c r="A885" i="4"/>
  <c r="B885" i="4"/>
  <c r="C885" i="4"/>
  <c r="J885" i="4" s="1"/>
  <c r="D885" i="4"/>
  <c r="E885" i="4"/>
  <c r="F885" i="4"/>
  <c r="G885" i="4"/>
  <c r="A886" i="4"/>
  <c r="B886" i="4"/>
  <c r="I886" i="4" s="1"/>
  <c r="C886" i="4"/>
  <c r="D886" i="4"/>
  <c r="E886" i="4"/>
  <c r="F886" i="4"/>
  <c r="G886" i="4"/>
  <c r="A887" i="4"/>
  <c r="B887" i="4"/>
  <c r="C887" i="4"/>
  <c r="J887" i="4" s="1"/>
  <c r="D887" i="4"/>
  <c r="E887" i="4"/>
  <c r="F887" i="4"/>
  <c r="G887" i="4"/>
  <c r="A888" i="4"/>
  <c r="B888" i="4"/>
  <c r="I888" i="4" s="1"/>
  <c r="C888" i="4"/>
  <c r="D888" i="4"/>
  <c r="E888" i="4"/>
  <c r="F888" i="4"/>
  <c r="G888" i="4"/>
  <c r="A889" i="4"/>
  <c r="B889" i="4"/>
  <c r="C889" i="4"/>
  <c r="D889" i="4"/>
  <c r="E889" i="4"/>
  <c r="F889" i="4"/>
  <c r="G889" i="4"/>
  <c r="A890" i="4"/>
  <c r="B890" i="4"/>
  <c r="I890" i="4" s="1"/>
  <c r="C890" i="4"/>
  <c r="D890" i="4"/>
  <c r="E890" i="4"/>
  <c r="F890" i="4"/>
  <c r="G890" i="4"/>
  <c r="A891" i="4"/>
  <c r="B891" i="4"/>
  <c r="C891" i="4"/>
  <c r="J891" i="4" s="1"/>
  <c r="D891" i="4"/>
  <c r="E891" i="4"/>
  <c r="F891" i="4"/>
  <c r="G891" i="4"/>
  <c r="A892" i="4"/>
  <c r="B892" i="4"/>
  <c r="I892" i="4" s="1"/>
  <c r="C892" i="4"/>
  <c r="D892" i="4"/>
  <c r="E892" i="4"/>
  <c r="F892" i="4"/>
  <c r="G892" i="4"/>
  <c r="A893" i="4"/>
  <c r="B893" i="4"/>
  <c r="C893" i="4"/>
  <c r="J893" i="4" s="1"/>
  <c r="D893" i="4"/>
  <c r="E893" i="4"/>
  <c r="F893" i="4"/>
  <c r="G893" i="4"/>
  <c r="A894" i="4"/>
  <c r="B894" i="4"/>
  <c r="I894" i="4" s="1"/>
  <c r="C894" i="4"/>
  <c r="D894" i="4"/>
  <c r="E894" i="4"/>
  <c r="F894" i="4"/>
  <c r="G894" i="4"/>
  <c r="A895" i="4"/>
  <c r="B895" i="4"/>
  <c r="C895" i="4"/>
  <c r="J895" i="4" s="1"/>
  <c r="D895" i="4"/>
  <c r="E895" i="4"/>
  <c r="F895" i="4"/>
  <c r="G895" i="4"/>
  <c r="A896" i="4"/>
  <c r="B896" i="4"/>
  <c r="I896" i="4" s="1"/>
  <c r="C896" i="4"/>
  <c r="D896" i="4"/>
  <c r="E896" i="4"/>
  <c r="F896" i="4"/>
  <c r="G896" i="4"/>
  <c r="A897" i="4"/>
  <c r="B897" i="4"/>
  <c r="C897" i="4"/>
  <c r="J897" i="4" s="1"/>
  <c r="D897" i="4"/>
  <c r="E897" i="4"/>
  <c r="F897" i="4"/>
  <c r="G897" i="4"/>
  <c r="A898" i="4"/>
  <c r="B898" i="4"/>
  <c r="I898" i="4" s="1"/>
  <c r="C898" i="4"/>
  <c r="D898" i="4"/>
  <c r="E898" i="4"/>
  <c r="F898" i="4"/>
  <c r="G898" i="4"/>
  <c r="A899" i="4"/>
  <c r="B899" i="4"/>
  <c r="C899" i="4"/>
  <c r="J899" i="4" s="1"/>
  <c r="D899" i="4"/>
  <c r="E899" i="4"/>
  <c r="F899" i="4"/>
  <c r="G899" i="4"/>
  <c r="A900" i="4"/>
  <c r="B900" i="4"/>
  <c r="I900" i="4" s="1"/>
  <c r="C900" i="4"/>
  <c r="D900" i="4"/>
  <c r="E900" i="4"/>
  <c r="F900" i="4"/>
  <c r="G900" i="4"/>
  <c r="A901" i="4"/>
  <c r="B901" i="4"/>
  <c r="C901" i="4"/>
  <c r="J901" i="4" s="1"/>
  <c r="D901" i="4"/>
  <c r="E901" i="4"/>
  <c r="F901" i="4"/>
  <c r="G901" i="4"/>
  <c r="A902" i="4"/>
  <c r="B902" i="4"/>
  <c r="I902" i="4" s="1"/>
  <c r="C902" i="4"/>
  <c r="D902" i="4"/>
  <c r="E902" i="4"/>
  <c r="F902" i="4"/>
  <c r="G902" i="4"/>
  <c r="A903" i="4"/>
  <c r="B903" i="4"/>
  <c r="C903" i="4"/>
  <c r="J903" i="4" s="1"/>
  <c r="D903" i="4"/>
  <c r="E903" i="4"/>
  <c r="F903" i="4"/>
  <c r="G903" i="4"/>
  <c r="A904" i="4"/>
  <c r="B904" i="4"/>
  <c r="I904" i="4" s="1"/>
  <c r="C904" i="4"/>
  <c r="D904" i="4"/>
  <c r="E904" i="4"/>
  <c r="F904" i="4"/>
  <c r="G904" i="4"/>
  <c r="A905" i="4"/>
  <c r="B905" i="4"/>
  <c r="C905" i="4"/>
  <c r="D905" i="4"/>
  <c r="E905" i="4"/>
  <c r="F905" i="4"/>
  <c r="G905" i="4"/>
  <c r="A906" i="4"/>
  <c r="B906" i="4"/>
  <c r="I906" i="4" s="1"/>
  <c r="C906" i="4"/>
  <c r="D906" i="4"/>
  <c r="E906" i="4"/>
  <c r="F906" i="4"/>
  <c r="G906" i="4"/>
  <c r="A907" i="4"/>
  <c r="B907" i="4"/>
  <c r="C907" i="4"/>
  <c r="J907" i="4" s="1"/>
  <c r="D907" i="4"/>
  <c r="E907" i="4"/>
  <c r="F907" i="4"/>
  <c r="G907" i="4"/>
  <c r="A908" i="4"/>
  <c r="B908" i="4"/>
  <c r="I908" i="4" s="1"/>
  <c r="C908" i="4"/>
  <c r="D908" i="4"/>
  <c r="E908" i="4"/>
  <c r="F908" i="4"/>
  <c r="G908" i="4"/>
  <c r="A909" i="4"/>
  <c r="B909" i="4"/>
  <c r="C909" i="4"/>
  <c r="D909" i="4"/>
  <c r="E909" i="4"/>
  <c r="F909" i="4"/>
  <c r="G909" i="4"/>
  <c r="A910" i="4"/>
  <c r="B910" i="4"/>
  <c r="I910" i="4" s="1"/>
  <c r="C910" i="4"/>
  <c r="D910" i="4"/>
  <c r="E910" i="4"/>
  <c r="F910" i="4"/>
  <c r="G910" i="4"/>
  <c r="A911" i="4"/>
  <c r="B911" i="4"/>
  <c r="C911" i="4"/>
  <c r="J911" i="4" s="1"/>
  <c r="D911" i="4"/>
  <c r="E911" i="4"/>
  <c r="F911" i="4"/>
  <c r="G911" i="4"/>
  <c r="A912" i="4"/>
  <c r="B912" i="4"/>
  <c r="I912" i="4" s="1"/>
  <c r="C912" i="4"/>
  <c r="D912" i="4"/>
  <c r="E912" i="4"/>
  <c r="F912" i="4"/>
  <c r="G912" i="4"/>
  <c r="A913" i="4"/>
  <c r="B913" i="4"/>
  <c r="C913" i="4"/>
  <c r="J913" i="4" s="1"/>
  <c r="D913" i="4"/>
  <c r="E913" i="4"/>
  <c r="F913" i="4"/>
  <c r="G913" i="4"/>
  <c r="A914" i="4"/>
  <c r="B914" i="4"/>
  <c r="I914" i="4" s="1"/>
  <c r="C914" i="4"/>
  <c r="D914" i="4"/>
  <c r="E914" i="4"/>
  <c r="F914" i="4"/>
  <c r="G914" i="4"/>
  <c r="A915" i="4"/>
  <c r="B915" i="4"/>
  <c r="C915" i="4"/>
  <c r="J915" i="4" s="1"/>
  <c r="D915" i="4"/>
  <c r="E915" i="4"/>
  <c r="F915" i="4"/>
  <c r="G915" i="4"/>
  <c r="A916" i="4"/>
  <c r="B916" i="4"/>
  <c r="I916" i="4" s="1"/>
  <c r="C916" i="4"/>
  <c r="D916" i="4"/>
  <c r="E916" i="4"/>
  <c r="F916" i="4"/>
  <c r="G916" i="4"/>
  <c r="A917" i="4"/>
  <c r="B917" i="4"/>
  <c r="C917" i="4"/>
  <c r="J917" i="4" s="1"/>
  <c r="D917" i="4"/>
  <c r="E917" i="4"/>
  <c r="F917" i="4"/>
  <c r="G917" i="4"/>
  <c r="A918" i="4"/>
  <c r="B918" i="4"/>
  <c r="I918" i="4" s="1"/>
  <c r="C918" i="4"/>
  <c r="D918" i="4"/>
  <c r="E918" i="4"/>
  <c r="F918" i="4"/>
  <c r="G918" i="4"/>
  <c r="A919" i="4"/>
  <c r="B919" i="4"/>
  <c r="C919" i="4"/>
  <c r="J919" i="4" s="1"/>
  <c r="D919" i="4"/>
  <c r="E919" i="4"/>
  <c r="F919" i="4"/>
  <c r="G919" i="4"/>
  <c r="A920" i="4"/>
  <c r="B920" i="4"/>
  <c r="I920" i="4" s="1"/>
  <c r="C920" i="4"/>
  <c r="D920" i="4"/>
  <c r="E920" i="4"/>
  <c r="F920" i="4"/>
  <c r="G920" i="4"/>
  <c r="A921" i="4"/>
  <c r="B921" i="4"/>
  <c r="C921" i="4"/>
  <c r="J921" i="4" s="1"/>
  <c r="D921" i="4"/>
  <c r="E921" i="4"/>
  <c r="F921" i="4"/>
  <c r="G921" i="4"/>
  <c r="A922" i="4"/>
  <c r="B922" i="4"/>
  <c r="I922" i="4" s="1"/>
  <c r="C922" i="4"/>
  <c r="D922" i="4"/>
  <c r="E922" i="4"/>
  <c r="F922" i="4"/>
  <c r="G922" i="4"/>
  <c r="A923" i="4"/>
  <c r="B923" i="4"/>
  <c r="C923" i="4"/>
  <c r="J923" i="4" s="1"/>
  <c r="D923" i="4"/>
  <c r="E923" i="4"/>
  <c r="F923" i="4"/>
  <c r="G923" i="4"/>
  <c r="A924" i="4"/>
  <c r="B924" i="4"/>
  <c r="I924" i="4" s="1"/>
  <c r="C924" i="4"/>
  <c r="D924" i="4"/>
  <c r="E924" i="4"/>
  <c r="F924" i="4"/>
  <c r="G924" i="4"/>
  <c r="A925" i="4"/>
  <c r="B925" i="4"/>
  <c r="C925" i="4"/>
  <c r="J925" i="4" s="1"/>
  <c r="D925" i="4"/>
  <c r="E925" i="4"/>
  <c r="F925" i="4"/>
  <c r="G925" i="4"/>
  <c r="A926" i="4"/>
  <c r="B926" i="4"/>
  <c r="I926" i="4" s="1"/>
  <c r="C926" i="4"/>
  <c r="D926" i="4"/>
  <c r="E926" i="4"/>
  <c r="F926" i="4"/>
  <c r="G926" i="4"/>
  <c r="A927" i="4"/>
  <c r="B927" i="4"/>
  <c r="C927" i="4"/>
  <c r="J927" i="4" s="1"/>
  <c r="D927" i="4"/>
  <c r="E927" i="4"/>
  <c r="F927" i="4"/>
  <c r="G927" i="4"/>
  <c r="A928" i="4"/>
  <c r="B928" i="4"/>
  <c r="I928" i="4" s="1"/>
  <c r="C928" i="4"/>
  <c r="D928" i="4"/>
  <c r="E928" i="4"/>
  <c r="F928" i="4"/>
  <c r="G928" i="4"/>
  <c r="A929" i="4"/>
  <c r="B929" i="4"/>
  <c r="C929" i="4"/>
  <c r="J929" i="4" s="1"/>
  <c r="D929" i="4"/>
  <c r="E929" i="4"/>
  <c r="F929" i="4"/>
  <c r="G929" i="4"/>
  <c r="A930" i="4"/>
  <c r="B930" i="4"/>
  <c r="I930" i="4" s="1"/>
  <c r="C930" i="4"/>
  <c r="D930" i="4"/>
  <c r="E930" i="4"/>
  <c r="F930" i="4"/>
  <c r="G930" i="4"/>
  <c r="A931" i="4"/>
  <c r="B931" i="4"/>
  <c r="C931" i="4"/>
  <c r="J931" i="4" s="1"/>
  <c r="D931" i="4"/>
  <c r="E931" i="4"/>
  <c r="F931" i="4"/>
  <c r="G931" i="4"/>
  <c r="A932" i="4"/>
  <c r="B932" i="4"/>
  <c r="I932" i="4" s="1"/>
  <c r="C932" i="4"/>
  <c r="D932" i="4"/>
  <c r="E932" i="4"/>
  <c r="F932" i="4"/>
  <c r="G932" i="4"/>
  <c r="A933" i="4"/>
  <c r="B933" i="4"/>
  <c r="C933" i="4"/>
  <c r="J933" i="4" s="1"/>
  <c r="D933" i="4"/>
  <c r="E933" i="4"/>
  <c r="F933" i="4"/>
  <c r="G933" i="4"/>
  <c r="A934" i="4"/>
  <c r="B934" i="4"/>
  <c r="I934" i="4" s="1"/>
  <c r="C934" i="4"/>
  <c r="D934" i="4"/>
  <c r="E934" i="4"/>
  <c r="F934" i="4"/>
  <c r="G934" i="4"/>
  <c r="A935" i="4"/>
  <c r="B935" i="4"/>
  <c r="C935" i="4"/>
  <c r="J935" i="4" s="1"/>
  <c r="D935" i="4"/>
  <c r="E935" i="4"/>
  <c r="F935" i="4"/>
  <c r="G935" i="4"/>
  <c r="A936" i="4"/>
  <c r="B936" i="4"/>
  <c r="I936" i="4" s="1"/>
  <c r="C936" i="4"/>
  <c r="J936" i="4" s="1"/>
  <c r="D936" i="4"/>
  <c r="E936" i="4"/>
  <c r="F936" i="4"/>
  <c r="G936" i="4"/>
  <c r="A937" i="4"/>
  <c r="B937" i="4"/>
  <c r="I937" i="4" s="1"/>
  <c r="C937" i="4"/>
  <c r="D937" i="4"/>
  <c r="E937" i="4"/>
  <c r="F937" i="4"/>
  <c r="G937" i="4"/>
  <c r="A938" i="4"/>
  <c r="B938" i="4"/>
  <c r="C938" i="4"/>
  <c r="J938" i="4" s="1"/>
  <c r="D938" i="4"/>
  <c r="E938" i="4"/>
  <c r="F938" i="4"/>
  <c r="G938" i="4"/>
  <c r="A939" i="4"/>
  <c r="B939" i="4"/>
  <c r="I939" i="4" s="1"/>
  <c r="C939" i="4"/>
  <c r="D939" i="4"/>
  <c r="E939" i="4"/>
  <c r="F939" i="4"/>
  <c r="G939" i="4"/>
  <c r="A940" i="4"/>
  <c r="B940" i="4"/>
  <c r="C940" i="4"/>
  <c r="J940" i="4" s="1"/>
  <c r="D940" i="4"/>
  <c r="E940" i="4"/>
  <c r="F940" i="4"/>
  <c r="G940" i="4"/>
  <c r="A941" i="4"/>
  <c r="B941" i="4"/>
  <c r="I941" i="4" s="1"/>
  <c r="C941" i="4"/>
  <c r="D941" i="4"/>
  <c r="E941" i="4"/>
  <c r="F941" i="4"/>
  <c r="G941" i="4"/>
  <c r="A942" i="4"/>
  <c r="B942" i="4"/>
  <c r="C942" i="4"/>
  <c r="J942" i="4" s="1"/>
  <c r="D942" i="4"/>
  <c r="E942" i="4"/>
  <c r="F942" i="4"/>
  <c r="G942" i="4"/>
  <c r="A943" i="4"/>
  <c r="B943" i="4"/>
  <c r="I943" i="4" s="1"/>
  <c r="C943" i="4"/>
  <c r="D943" i="4"/>
  <c r="E943" i="4"/>
  <c r="F943" i="4"/>
  <c r="G943" i="4"/>
  <c r="A944" i="4"/>
  <c r="B944" i="4"/>
  <c r="C944" i="4"/>
  <c r="D944" i="4"/>
  <c r="E944" i="4"/>
  <c r="F944" i="4"/>
  <c r="G944" i="4"/>
  <c r="A945" i="4"/>
  <c r="B945" i="4"/>
  <c r="I945" i="4" s="1"/>
  <c r="C945" i="4"/>
  <c r="D945" i="4"/>
  <c r="E945" i="4"/>
  <c r="F945" i="4"/>
  <c r="G945" i="4"/>
  <c r="A946" i="4"/>
  <c r="B946" i="4"/>
  <c r="C946" i="4"/>
  <c r="J946" i="4" s="1"/>
  <c r="D946" i="4"/>
  <c r="E946" i="4"/>
  <c r="F946" i="4"/>
  <c r="G946" i="4"/>
  <c r="A947" i="4"/>
  <c r="B947" i="4"/>
  <c r="I947" i="4" s="1"/>
  <c r="C947" i="4"/>
  <c r="D947" i="4"/>
  <c r="E947" i="4"/>
  <c r="F947" i="4"/>
  <c r="G947" i="4"/>
  <c r="A948" i="4"/>
  <c r="B948" i="4"/>
  <c r="C948" i="4"/>
  <c r="J948" i="4" s="1"/>
  <c r="D948" i="4"/>
  <c r="E948" i="4"/>
  <c r="F948" i="4"/>
  <c r="G948" i="4"/>
  <c r="A949" i="4"/>
  <c r="B949" i="4"/>
  <c r="C949" i="4"/>
  <c r="D949" i="4"/>
  <c r="E949" i="4"/>
  <c r="F949" i="4"/>
  <c r="G949" i="4"/>
  <c r="A950" i="4"/>
  <c r="B950" i="4"/>
  <c r="C950" i="4"/>
  <c r="J950" i="4" s="1"/>
  <c r="D950" i="4"/>
  <c r="E950" i="4"/>
  <c r="F950" i="4"/>
  <c r="G950" i="4"/>
  <c r="A951" i="4"/>
  <c r="B951" i="4"/>
  <c r="I951" i="4" s="1"/>
  <c r="C951" i="4"/>
  <c r="D951" i="4"/>
  <c r="E951" i="4"/>
  <c r="F951" i="4"/>
  <c r="G951" i="4"/>
  <c r="A952" i="4"/>
  <c r="B952" i="4"/>
  <c r="C952" i="4"/>
  <c r="D952" i="4"/>
  <c r="E952" i="4"/>
  <c r="F952" i="4"/>
  <c r="G952" i="4"/>
  <c r="A953" i="4"/>
  <c r="B953" i="4"/>
  <c r="C953" i="4"/>
  <c r="D953" i="4"/>
  <c r="E953" i="4"/>
  <c r="F953" i="4"/>
  <c r="G953" i="4"/>
  <c r="A954" i="4"/>
  <c r="B954" i="4"/>
  <c r="C954" i="4"/>
  <c r="J954" i="4" s="1"/>
  <c r="D954" i="4"/>
  <c r="E954" i="4"/>
  <c r="F954" i="4"/>
  <c r="G954" i="4"/>
  <c r="A955" i="4"/>
  <c r="B955" i="4"/>
  <c r="I955" i="4" s="1"/>
  <c r="C955" i="4"/>
  <c r="D955" i="4"/>
  <c r="E955" i="4"/>
  <c r="F955" i="4"/>
  <c r="G955" i="4"/>
  <c r="A956" i="4"/>
  <c r="B956" i="4"/>
  <c r="C956" i="4"/>
  <c r="J956" i="4" s="1"/>
  <c r="D956" i="4"/>
  <c r="E956" i="4"/>
  <c r="F956" i="4"/>
  <c r="G956" i="4"/>
  <c r="A957" i="4"/>
  <c r="B957" i="4"/>
  <c r="C957" i="4"/>
  <c r="D957" i="4"/>
  <c r="E957" i="4"/>
  <c r="F957" i="4"/>
  <c r="G957" i="4"/>
  <c r="A958" i="4"/>
  <c r="B958" i="4"/>
  <c r="C958" i="4"/>
  <c r="J958" i="4" s="1"/>
  <c r="D958" i="4"/>
  <c r="E958" i="4"/>
  <c r="F958" i="4"/>
  <c r="G958" i="4"/>
  <c r="A959" i="4"/>
  <c r="B959" i="4"/>
  <c r="I959" i="4" s="1"/>
  <c r="C959" i="4"/>
  <c r="D959" i="4"/>
  <c r="E959" i="4"/>
  <c r="F959" i="4"/>
  <c r="G959" i="4"/>
  <c r="A960" i="4"/>
  <c r="B960" i="4"/>
  <c r="C960" i="4"/>
  <c r="J960" i="4" s="1"/>
  <c r="D960" i="4"/>
  <c r="E960" i="4"/>
  <c r="F960" i="4"/>
  <c r="G960" i="4"/>
  <c r="A961" i="4"/>
  <c r="B961" i="4"/>
  <c r="C961" i="4"/>
  <c r="D961" i="4"/>
  <c r="E961" i="4"/>
  <c r="F961" i="4"/>
  <c r="G961" i="4"/>
  <c r="A962" i="4"/>
  <c r="B962" i="4"/>
  <c r="C962" i="4"/>
  <c r="J962" i="4" s="1"/>
  <c r="D962" i="4"/>
  <c r="E962" i="4"/>
  <c r="F962" i="4"/>
  <c r="G962" i="4"/>
  <c r="A963" i="4"/>
  <c r="B963" i="4"/>
  <c r="I963" i="4" s="1"/>
  <c r="C963" i="4"/>
  <c r="D963" i="4"/>
  <c r="E963" i="4"/>
  <c r="F963" i="4"/>
  <c r="G963" i="4"/>
  <c r="A964" i="4"/>
  <c r="B964" i="4"/>
  <c r="C964" i="4"/>
  <c r="D964" i="4"/>
  <c r="E964" i="4"/>
  <c r="F964" i="4"/>
  <c r="G964" i="4"/>
  <c r="A965" i="4"/>
  <c r="B965" i="4"/>
  <c r="I965" i="4" s="1"/>
  <c r="C965" i="4"/>
  <c r="D965" i="4"/>
  <c r="E965" i="4"/>
  <c r="F965" i="4"/>
  <c r="G965" i="4"/>
  <c r="A966" i="4"/>
  <c r="B966" i="4"/>
  <c r="C966" i="4"/>
  <c r="J966" i="4" s="1"/>
  <c r="D966" i="4"/>
  <c r="E966" i="4"/>
  <c r="F966" i="4"/>
  <c r="G966" i="4"/>
  <c r="A967" i="4"/>
  <c r="B967" i="4"/>
  <c r="I967" i="4" s="1"/>
  <c r="C967" i="4"/>
  <c r="D967" i="4"/>
  <c r="E967" i="4"/>
  <c r="F967" i="4"/>
  <c r="G967" i="4"/>
  <c r="A968" i="4"/>
  <c r="B968" i="4"/>
  <c r="C968" i="4"/>
  <c r="J968" i="4" s="1"/>
  <c r="D968" i="4"/>
  <c r="E968" i="4"/>
  <c r="F968" i="4"/>
  <c r="G968" i="4"/>
  <c r="A969" i="4"/>
  <c r="B969" i="4"/>
  <c r="C969" i="4"/>
  <c r="D969" i="4"/>
  <c r="E969" i="4"/>
  <c r="F969" i="4"/>
  <c r="G969" i="4"/>
  <c r="A970" i="4"/>
  <c r="B970" i="4"/>
  <c r="C970" i="4"/>
  <c r="J970" i="4" s="1"/>
  <c r="D970" i="4"/>
  <c r="E970" i="4"/>
  <c r="F970" i="4"/>
  <c r="G970" i="4"/>
  <c r="A971" i="4"/>
  <c r="B971" i="4"/>
  <c r="I971" i="4" s="1"/>
  <c r="C971" i="4"/>
  <c r="D971" i="4"/>
  <c r="E971" i="4"/>
  <c r="F971" i="4"/>
  <c r="G971" i="4"/>
  <c r="A972" i="4"/>
  <c r="B972" i="4"/>
  <c r="C972" i="4"/>
  <c r="J972" i="4" s="1"/>
  <c r="D972" i="4"/>
  <c r="E972" i="4"/>
  <c r="F972" i="4"/>
  <c r="G972" i="4"/>
  <c r="A973" i="4"/>
  <c r="B973" i="4"/>
  <c r="I973" i="4" s="1"/>
  <c r="C973" i="4"/>
  <c r="D973" i="4"/>
  <c r="E973" i="4"/>
  <c r="F973" i="4"/>
  <c r="G973" i="4"/>
  <c r="A974" i="4"/>
  <c r="B974" i="4"/>
  <c r="C974" i="4"/>
  <c r="J974" i="4" s="1"/>
  <c r="D974" i="4"/>
  <c r="E974" i="4"/>
  <c r="F974" i="4"/>
  <c r="G974" i="4"/>
  <c r="A975" i="4"/>
  <c r="B975" i="4"/>
  <c r="I975" i="4" s="1"/>
  <c r="C975" i="4"/>
  <c r="D975" i="4"/>
  <c r="E975" i="4"/>
  <c r="F975" i="4"/>
  <c r="G975" i="4"/>
  <c r="A976" i="4"/>
  <c r="B976" i="4"/>
  <c r="C976" i="4"/>
  <c r="D976" i="4"/>
  <c r="E976" i="4"/>
  <c r="F976" i="4"/>
  <c r="G976" i="4"/>
  <c r="A977" i="4"/>
  <c r="B977" i="4"/>
  <c r="C977" i="4"/>
  <c r="D977" i="4"/>
  <c r="E977" i="4"/>
  <c r="F977" i="4"/>
  <c r="G977" i="4"/>
  <c r="A978" i="4"/>
  <c r="B978" i="4"/>
  <c r="C978" i="4"/>
  <c r="J978" i="4" s="1"/>
  <c r="D978" i="4"/>
  <c r="E978" i="4"/>
  <c r="F978" i="4"/>
  <c r="G978" i="4"/>
  <c r="A979" i="4"/>
  <c r="B979" i="4"/>
  <c r="I979" i="4" s="1"/>
  <c r="C979" i="4"/>
  <c r="D979" i="4"/>
  <c r="E979" i="4"/>
  <c r="F979" i="4"/>
  <c r="G979" i="4"/>
  <c r="A980" i="4"/>
  <c r="B980" i="4"/>
  <c r="C980" i="4"/>
  <c r="J980" i="4" s="1"/>
  <c r="D980" i="4"/>
  <c r="E980" i="4"/>
  <c r="F980" i="4"/>
  <c r="G980" i="4"/>
  <c r="A981" i="4"/>
  <c r="B981" i="4"/>
  <c r="I981" i="4" s="1"/>
  <c r="C981" i="4"/>
  <c r="D981" i="4"/>
  <c r="E981" i="4"/>
  <c r="F981" i="4"/>
  <c r="G981" i="4"/>
  <c r="A982" i="4"/>
  <c r="B982" i="4"/>
  <c r="C982" i="4"/>
  <c r="J982" i="4" s="1"/>
  <c r="D982" i="4"/>
  <c r="E982" i="4"/>
  <c r="F982" i="4"/>
  <c r="G982" i="4"/>
  <c r="A983" i="4"/>
  <c r="B983" i="4"/>
  <c r="I983" i="4" s="1"/>
  <c r="C983" i="4"/>
  <c r="D983" i="4"/>
  <c r="E983" i="4"/>
  <c r="F983" i="4"/>
  <c r="G983" i="4"/>
  <c r="A984" i="4"/>
  <c r="B984" i="4"/>
  <c r="C984" i="4"/>
  <c r="J984" i="4" s="1"/>
  <c r="D984" i="4"/>
  <c r="E984" i="4"/>
  <c r="F984" i="4"/>
  <c r="G984" i="4"/>
  <c r="A985" i="4"/>
  <c r="B985" i="4"/>
  <c r="C985" i="4"/>
  <c r="D985" i="4"/>
  <c r="E985" i="4"/>
  <c r="F985" i="4"/>
  <c r="G985" i="4"/>
  <c r="A986" i="4"/>
  <c r="B986" i="4"/>
  <c r="C986" i="4"/>
  <c r="J986" i="4" s="1"/>
  <c r="D986" i="4"/>
  <c r="E986" i="4"/>
  <c r="F986" i="4"/>
  <c r="G986" i="4"/>
  <c r="A987" i="4"/>
  <c r="B987" i="4"/>
  <c r="I987" i="4" s="1"/>
  <c r="C987" i="4"/>
  <c r="D987" i="4"/>
  <c r="E987" i="4"/>
  <c r="F987" i="4"/>
  <c r="G987" i="4"/>
  <c r="A988" i="4"/>
  <c r="B988" i="4"/>
  <c r="C988" i="4"/>
  <c r="D988" i="4"/>
  <c r="E988" i="4"/>
  <c r="F988" i="4"/>
  <c r="G988" i="4"/>
  <c r="A989" i="4"/>
  <c r="B989" i="4"/>
  <c r="I989" i="4" s="1"/>
  <c r="C989" i="4"/>
  <c r="D989" i="4"/>
  <c r="E989" i="4"/>
  <c r="F989" i="4"/>
  <c r="G989" i="4"/>
  <c r="A990" i="4"/>
  <c r="B990" i="4"/>
  <c r="C990" i="4"/>
  <c r="J990" i="4" s="1"/>
  <c r="D990" i="4"/>
  <c r="E990" i="4"/>
  <c r="F990" i="4"/>
  <c r="G990" i="4"/>
  <c r="A991" i="4"/>
  <c r="B991" i="4"/>
  <c r="I991" i="4" s="1"/>
  <c r="C991" i="4"/>
  <c r="D991" i="4"/>
  <c r="E991" i="4"/>
  <c r="F991" i="4"/>
  <c r="G991" i="4"/>
  <c r="A992" i="4"/>
  <c r="B992" i="4"/>
  <c r="C992" i="4"/>
  <c r="D992" i="4"/>
  <c r="E992" i="4"/>
  <c r="F992" i="4"/>
  <c r="G992" i="4"/>
  <c r="A993" i="4"/>
  <c r="B993" i="4"/>
  <c r="C993" i="4"/>
  <c r="D993" i="4"/>
  <c r="E993" i="4"/>
  <c r="F993" i="4"/>
  <c r="G993" i="4"/>
  <c r="A994" i="4"/>
  <c r="B994" i="4"/>
  <c r="C994" i="4"/>
  <c r="J994" i="4" s="1"/>
  <c r="D994" i="4"/>
  <c r="E994" i="4"/>
  <c r="F994" i="4"/>
  <c r="G994" i="4"/>
  <c r="A995" i="4"/>
  <c r="B995" i="4"/>
  <c r="I995" i="4" s="1"/>
  <c r="C995" i="4"/>
  <c r="D995" i="4"/>
  <c r="E995" i="4"/>
  <c r="F995" i="4"/>
  <c r="G995" i="4"/>
  <c r="A996" i="4"/>
  <c r="B996" i="4"/>
  <c r="C996" i="4"/>
  <c r="J996" i="4" s="1"/>
  <c r="D996" i="4"/>
  <c r="E996" i="4"/>
  <c r="F996" i="4"/>
  <c r="G996" i="4"/>
  <c r="A997" i="4"/>
  <c r="B997" i="4"/>
  <c r="I997" i="4" s="1"/>
  <c r="C997" i="4"/>
  <c r="D997" i="4"/>
  <c r="E997" i="4"/>
  <c r="F997" i="4"/>
  <c r="G997" i="4"/>
  <c r="A998" i="4"/>
  <c r="B998" i="4"/>
  <c r="C998" i="4"/>
  <c r="J998" i="4" s="1"/>
  <c r="D998" i="4"/>
  <c r="E998" i="4"/>
  <c r="F998" i="4"/>
  <c r="G998" i="4"/>
  <c r="A999" i="4"/>
  <c r="B999" i="4"/>
  <c r="I999" i="4" s="1"/>
  <c r="C999" i="4"/>
  <c r="D999" i="4"/>
  <c r="E999" i="4"/>
  <c r="F999" i="4"/>
  <c r="G999" i="4"/>
  <c r="A1000" i="4"/>
  <c r="B1000" i="4"/>
  <c r="C1000" i="4"/>
  <c r="D1000" i="4"/>
  <c r="E1000" i="4"/>
  <c r="F1000" i="4"/>
  <c r="G1000" i="4"/>
  <c r="A1001" i="4"/>
  <c r="B1001" i="4"/>
  <c r="C1001" i="4"/>
  <c r="D1001" i="4"/>
  <c r="E1001" i="4"/>
  <c r="F1001" i="4"/>
  <c r="G1001" i="4"/>
  <c r="A1002" i="4"/>
  <c r="B1002" i="4"/>
  <c r="C1002" i="4"/>
  <c r="J1002" i="4" s="1"/>
  <c r="D1002" i="4"/>
  <c r="E1002" i="4"/>
  <c r="F1002" i="4"/>
  <c r="G1002" i="4"/>
  <c r="A1003" i="4"/>
  <c r="B1003" i="4"/>
  <c r="I1003" i="4" s="1"/>
  <c r="C1003" i="4"/>
  <c r="D1003" i="4"/>
  <c r="E1003" i="4"/>
  <c r="F1003" i="4"/>
  <c r="G1003" i="4"/>
  <c r="A1004" i="4"/>
  <c r="B1004" i="4"/>
  <c r="C1004" i="4"/>
  <c r="J1004" i="4" s="1"/>
  <c r="D1004" i="4"/>
  <c r="E1004" i="4"/>
  <c r="F1004" i="4"/>
  <c r="G1004" i="4"/>
  <c r="A1005" i="4"/>
  <c r="B1005" i="4"/>
  <c r="I1005" i="4" s="1"/>
  <c r="C1005" i="4"/>
  <c r="D1005" i="4"/>
  <c r="E1005" i="4"/>
  <c r="F1005" i="4"/>
  <c r="G1005" i="4"/>
  <c r="A1006" i="4"/>
  <c r="B1006" i="4"/>
  <c r="C1006" i="4"/>
  <c r="J1006" i="4" s="1"/>
  <c r="D1006" i="4"/>
  <c r="E1006" i="4"/>
  <c r="F1006" i="4"/>
  <c r="G1006" i="4"/>
  <c r="A1007" i="4"/>
  <c r="B1007" i="4"/>
  <c r="I1007" i="4" s="1"/>
  <c r="C1007" i="4"/>
  <c r="D1007" i="4"/>
  <c r="E1007" i="4"/>
  <c r="F1007" i="4"/>
  <c r="G1007" i="4"/>
  <c r="A1008" i="4"/>
  <c r="B1008" i="4"/>
  <c r="C1008" i="4"/>
  <c r="D1008" i="4"/>
  <c r="E1008" i="4"/>
  <c r="F1008" i="4"/>
  <c r="G1008" i="4"/>
  <c r="A1009" i="4"/>
  <c r="B1009" i="4"/>
  <c r="C1009" i="4"/>
  <c r="D1009" i="4"/>
  <c r="E1009" i="4"/>
  <c r="F1009" i="4"/>
  <c r="G1009" i="4"/>
  <c r="A1010" i="4"/>
  <c r="B1010" i="4"/>
  <c r="C1010" i="4"/>
  <c r="J1010" i="4" s="1"/>
  <c r="D1010" i="4"/>
  <c r="E1010" i="4"/>
  <c r="F1010" i="4"/>
  <c r="G1010" i="4"/>
  <c r="A1011" i="4"/>
  <c r="B1011" i="4"/>
  <c r="I1011" i="4" s="1"/>
  <c r="C1011" i="4"/>
  <c r="D1011" i="4"/>
  <c r="E1011" i="4"/>
  <c r="F1011" i="4"/>
  <c r="G1011" i="4"/>
  <c r="A1012" i="4"/>
  <c r="B1012" i="4"/>
  <c r="C1012" i="4"/>
  <c r="J1012" i="4" s="1"/>
  <c r="D1012" i="4"/>
  <c r="E1012" i="4"/>
  <c r="F1012" i="4"/>
  <c r="G1012" i="4"/>
  <c r="A1013" i="4"/>
  <c r="B1013" i="4"/>
  <c r="I1013" i="4" s="1"/>
  <c r="C1013" i="4"/>
  <c r="D1013" i="4"/>
  <c r="E1013" i="4"/>
  <c r="F1013" i="4"/>
  <c r="G1013" i="4"/>
  <c r="A1014" i="4"/>
  <c r="B1014" i="4"/>
  <c r="C1014" i="4"/>
  <c r="J1014" i="4" s="1"/>
  <c r="D1014" i="4"/>
  <c r="E1014" i="4"/>
  <c r="F1014" i="4"/>
  <c r="G1014" i="4"/>
  <c r="A1015" i="4"/>
  <c r="B1015" i="4"/>
  <c r="I1015" i="4" s="1"/>
  <c r="C1015" i="4"/>
  <c r="D1015" i="4"/>
  <c r="E1015" i="4"/>
  <c r="F1015" i="4"/>
  <c r="G1015" i="4"/>
  <c r="A1016" i="4"/>
  <c r="B1016" i="4"/>
  <c r="C1016" i="4"/>
  <c r="J1016" i="4" s="1"/>
  <c r="D1016" i="4"/>
  <c r="E1016" i="4"/>
  <c r="F1016" i="4"/>
  <c r="G1016" i="4"/>
  <c r="A1017" i="4"/>
  <c r="B1017" i="4"/>
  <c r="C1017" i="4"/>
  <c r="D1017" i="4"/>
  <c r="E1017" i="4"/>
  <c r="F1017" i="4"/>
  <c r="G1017" i="4"/>
  <c r="A1018" i="4"/>
  <c r="B1018" i="4"/>
  <c r="C1018" i="4"/>
  <c r="J1018" i="4" s="1"/>
  <c r="D1018" i="4"/>
  <c r="E1018" i="4"/>
  <c r="F1018" i="4"/>
  <c r="G1018" i="4"/>
  <c r="A1019" i="4"/>
  <c r="B1019" i="4"/>
  <c r="I1019" i="4" s="1"/>
  <c r="C1019" i="4"/>
  <c r="D1019" i="4"/>
  <c r="E1019" i="4"/>
  <c r="F1019" i="4"/>
  <c r="G1019" i="4"/>
  <c r="A1020" i="4"/>
  <c r="B1020" i="4"/>
  <c r="C1020" i="4"/>
  <c r="D1020" i="4"/>
  <c r="E1020" i="4"/>
  <c r="F1020" i="4"/>
  <c r="G1020" i="4"/>
  <c r="A1021" i="4"/>
  <c r="B1021" i="4"/>
  <c r="I1021" i="4" s="1"/>
  <c r="C1021" i="4"/>
  <c r="D1021" i="4"/>
  <c r="E1021" i="4"/>
  <c r="F1021" i="4"/>
  <c r="G1021" i="4"/>
  <c r="A1022" i="4"/>
  <c r="B1022" i="4"/>
  <c r="C1022" i="4"/>
  <c r="J1022" i="4" s="1"/>
  <c r="D1022" i="4"/>
  <c r="E1022" i="4"/>
  <c r="F1022" i="4"/>
  <c r="G1022" i="4"/>
  <c r="A1023" i="4"/>
  <c r="B1023" i="4"/>
  <c r="I1023" i="4" s="1"/>
  <c r="C1023" i="4"/>
  <c r="D1023" i="4"/>
  <c r="E1023" i="4"/>
  <c r="F1023" i="4"/>
  <c r="G1023" i="4"/>
  <c r="A1024" i="4"/>
  <c r="B1024" i="4"/>
  <c r="C1024" i="4"/>
  <c r="J1024" i="4" s="1"/>
  <c r="D1024" i="4"/>
  <c r="E1024" i="4"/>
  <c r="F1024" i="4"/>
  <c r="G1024" i="4"/>
  <c r="A1025" i="4"/>
  <c r="B1025" i="4"/>
  <c r="C1025" i="4"/>
  <c r="D1025" i="4"/>
  <c r="E1025" i="4"/>
  <c r="F1025" i="4"/>
  <c r="G1025" i="4"/>
  <c r="A1026" i="4"/>
  <c r="B1026" i="4"/>
  <c r="C1026" i="4"/>
  <c r="J1026" i="4" s="1"/>
  <c r="D1026" i="4"/>
  <c r="E1026" i="4"/>
  <c r="F1026" i="4"/>
  <c r="G1026" i="4"/>
  <c r="A1027" i="4"/>
  <c r="B1027" i="4"/>
  <c r="I1027" i="4" s="1"/>
  <c r="C1027" i="4"/>
  <c r="D1027" i="4"/>
  <c r="E1027" i="4"/>
  <c r="F1027" i="4"/>
  <c r="G1027" i="4"/>
  <c r="A1028" i="4"/>
  <c r="B1028" i="4"/>
  <c r="C1028" i="4"/>
  <c r="D1028" i="4"/>
  <c r="E1028" i="4"/>
  <c r="F1028" i="4"/>
  <c r="G1028" i="4"/>
  <c r="A1029" i="4"/>
  <c r="B1029" i="4"/>
  <c r="I1029" i="4" s="1"/>
  <c r="C1029" i="4"/>
  <c r="D1029" i="4"/>
  <c r="E1029" i="4"/>
  <c r="F1029" i="4"/>
  <c r="G1029" i="4"/>
  <c r="A1030" i="4"/>
  <c r="B1030" i="4"/>
  <c r="C1030" i="4"/>
  <c r="J1030" i="4" s="1"/>
  <c r="D1030" i="4"/>
  <c r="E1030" i="4"/>
  <c r="F1030" i="4"/>
  <c r="G1030" i="4"/>
  <c r="A1031" i="4"/>
  <c r="B1031" i="4"/>
  <c r="I1031" i="4" s="1"/>
  <c r="C1031" i="4"/>
  <c r="D1031" i="4"/>
  <c r="E1031" i="4"/>
  <c r="F1031" i="4"/>
  <c r="G1031" i="4"/>
  <c r="A1032" i="4"/>
  <c r="B1032" i="4"/>
  <c r="C1032" i="4"/>
  <c r="J1032" i="4" s="1"/>
  <c r="D1032" i="4"/>
  <c r="E1032" i="4"/>
  <c r="F1032" i="4"/>
  <c r="G1032" i="4"/>
  <c r="A1033" i="4"/>
  <c r="B1033" i="4"/>
  <c r="C1033" i="4"/>
  <c r="D1033" i="4"/>
  <c r="E1033" i="4"/>
  <c r="F1033" i="4"/>
  <c r="G1033" i="4"/>
  <c r="A1034" i="4"/>
  <c r="B1034" i="4"/>
  <c r="C1034" i="4"/>
  <c r="J1034" i="4" s="1"/>
  <c r="D1034" i="4"/>
  <c r="E1034" i="4"/>
  <c r="F1034" i="4"/>
  <c r="G1034" i="4"/>
  <c r="A1035" i="4"/>
  <c r="B1035" i="4"/>
  <c r="I1035" i="4" s="1"/>
  <c r="C1035" i="4"/>
  <c r="D1035" i="4"/>
  <c r="E1035" i="4"/>
  <c r="F1035" i="4"/>
  <c r="G1035" i="4"/>
  <c r="A1036" i="4"/>
  <c r="B1036" i="4"/>
  <c r="C1036" i="4"/>
  <c r="D1036" i="4"/>
  <c r="E1036" i="4"/>
  <c r="F1036" i="4"/>
  <c r="G1036" i="4"/>
  <c r="A1037" i="4"/>
  <c r="B1037" i="4"/>
  <c r="I1037" i="4" s="1"/>
  <c r="C1037" i="4"/>
  <c r="D1037" i="4"/>
  <c r="E1037" i="4"/>
  <c r="F1037" i="4"/>
  <c r="G1037" i="4"/>
  <c r="A1038" i="4"/>
  <c r="B1038" i="4"/>
  <c r="C1038" i="4"/>
  <c r="J1038" i="4" s="1"/>
  <c r="D1038" i="4"/>
  <c r="E1038" i="4"/>
  <c r="F1038" i="4"/>
  <c r="G1038" i="4"/>
  <c r="A1039" i="4"/>
  <c r="B1039" i="4"/>
  <c r="I1039" i="4" s="1"/>
  <c r="C1039" i="4"/>
  <c r="D1039" i="4"/>
  <c r="E1039" i="4"/>
  <c r="F1039" i="4"/>
  <c r="G1039" i="4"/>
  <c r="A1040" i="4"/>
  <c r="B1040" i="4"/>
  <c r="C1040" i="4"/>
  <c r="J1040" i="4" s="1"/>
  <c r="D1040" i="4"/>
  <c r="E1040" i="4"/>
  <c r="F1040" i="4"/>
  <c r="G1040" i="4"/>
  <c r="A1041" i="4"/>
  <c r="B1041" i="4"/>
  <c r="C1041" i="4"/>
  <c r="D1041" i="4"/>
  <c r="E1041" i="4"/>
  <c r="F1041" i="4"/>
  <c r="G1041" i="4"/>
  <c r="A1042" i="4"/>
  <c r="B1042" i="4"/>
  <c r="C1042" i="4"/>
  <c r="J1042" i="4" s="1"/>
  <c r="D1042" i="4"/>
  <c r="E1042" i="4"/>
  <c r="F1042" i="4"/>
  <c r="G1042" i="4"/>
  <c r="A1043" i="4"/>
  <c r="B1043" i="4"/>
  <c r="I1043" i="4" s="1"/>
  <c r="C1043" i="4"/>
  <c r="D1043" i="4"/>
  <c r="E1043" i="4"/>
  <c r="F1043" i="4"/>
  <c r="G1043" i="4"/>
  <c r="A1044" i="4"/>
  <c r="B1044" i="4"/>
  <c r="C1044" i="4"/>
  <c r="D1044" i="4"/>
  <c r="E1044" i="4"/>
  <c r="F1044" i="4"/>
  <c r="G1044" i="4"/>
  <c r="A1045" i="4"/>
  <c r="B1045" i="4"/>
  <c r="I1045" i="4" s="1"/>
  <c r="C1045" i="4"/>
  <c r="D1045" i="4"/>
  <c r="E1045" i="4"/>
  <c r="F1045" i="4"/>
  <c r="G1045" i="4"/>
  <c r="A1046" i="4"/>
  <c r="B1046" i="4"/>
  <c r="C1046" i="4"/>
  <c r="J1046" i="4" s="1"/>
  <c r="D1046" i="4"/>
  <c r="E1046" i="4"/>
  <c r="F1046" i="4"/>
  <c r="G1046" i="4"/>
  <c r="A1047" i="4"/>
  <c r="B1047" i="4"/>
  <c r="I1047" i="4" s="1"/>
  <c r="C1047" i="4"/>
  <c r="D1047" i="4"/>
  <c r="E1047" i="4"/>
  <c r="F1047" i="4"/>
  <c r="G1047" i="4"/>
  <c r="A1048" i="4"/>
  <c r="B1048" i="4"/>
  <c r="C1048" i="4"/>
  <c r="J1048" i="4" s="1"/>
  <c r="D1048" i="4"/>
  <c r="E1048" i="4"/>
  <c r="F1048" i="4"/>
  <c r="G1048" i="4"/>
  <c r="A1049" i="4"/>
  <c r="B1049" i="4"/>
  <c r="C1049" i="4"/>
  <c r="D1049" i="4"/>
  <c r="E1049" i="4"/>
  <c r="F1049" i="4"/>
  <c r="G1049" i="4"/>
  <c r="A1050" i="4"/>
  <c r="B1050" i="4"/>
  <c r="C1050" i="4"/>
  <c r="J1050" i="4" s="1"/>
  <c r="D1050" i="4"/>
  <c r="E1050" i="4"/>
  <c r="F1050" i="4"/>
  <c r="G1050" i="4"/>
  <c r="A1051" i="4"/>
  <c r="B1051" i="4"/>
  <c r="I1051" i="4" s="1"/>
  <c r="C1051" i="4"/>
  <c r="D1051" i="4"/>
  <c r="E1051" i="4"/>
  <c r="F1051" i="4"/>
  <c r="G1051" i="4"/>
  <c r="A1052" i="4"/>
  <c r="B1052" i="4"/>
  <c r="C1052" i="4"/>
  <c r="D1052" i="4"/>
  <c r="E1052" i="4"/>
  <c r="F1052" i="4"/>
  <c r="G1052" i="4"/>
  <c r="A1053" i="4"/>
  <c r="B1053" i="4"/>
  <c r="I1053" i="4" s="1"/>
  <c r="C1053" i="4"/>
  <c r="D1053" i="4"/>
  <c r="E1053" i="4"/>
  <c r="F1053" i="4"/>
  <c r="G1053" i="4"/>
  <c r="A1054" i="4"/>
  <c r="B1054" i="4"/>
  <c r="C1054" i="4"/>
  <c r="J1054" i="4" s="1"/>
  <c r="D1054" i="4"/>
  <c r="E1054" i="4"/>
  <c r="F1054" i="4"/>
  <c r="G1054" i="4"/>
  <c r="A1055" i="4"/>
  <c r="B1055" i="4"/>
  <c r="I1055" i="4" s="1"/>
  <c r="C1055" i="4"/>
  <c r="D1055" i="4"/>
  <c r="E1055" i="4"/>
  <c r="F1055" i="4"/>
  <c r="G1055" i="4"/>
  <c r="A1056" i="4"/>
  <c r="B1056" i="4"/>
  <c r="C1056" i="4"/>
  <c r="J1056" i="4" s="1"/>
  <c r="D1056" i="4"/>
  <c r="E1056" i="4"/>
  <c r="F1056" i="4"/>
  <c r="G1056" i="4"/>
  <c r="A1057" i="4"/>
  <c r="B1057" i="4"/>
  <c r="C1057" i="4"/>
  <c r="D1057" i="4"/>
  <c r="E1057" i="4"/>
  <c r="F1057" i="4"/>
  <c r="G1057" i="4"/>
  <c r="A1058" i="4"/>
  <c r="B1058" i="4"/>
  <c r="C1058" i="4"/>
  <c r="J1058" i="4" s="1"/>
  <c r="D1058" i="4"/>
  <c r="E1058" i="4"/>
  <c r="F1058" i="4"/>
  <c r="G1058" i="4"/>
  <c r="A1059" i="4"/>
  <c r="B1059" i="4"/>
  <c r="I1059" i="4" s="1"/>
  <c r="C1059" i="4"/>
  <c r="D1059" i="4"/>
  <c r="E1059" i="4"/>
  <c r="F1059" i="4"/>
  <c r="G1059" i="4"/>
  <c r="A1060" i="4"/>
  <c r="B1060" i="4"/>
  <c r="C1060" i="4"/>
  <c r="D1060" i="4"/>
  <c r="E1060" i="4"/>
  <c r="F1060" i="4"/>
  <c r="G1060" i="4"/>
  <c r="A1061" i="4"/>
  <c r="B1061" i="4"/>
  <c r="I1061" i="4" s="1"/>
  <c r="C1061" i="4"/>
  <c r="D1061" i="4"/>
  <c r="E1061" i="4"/>
  <c r="F1061" i="4"/>
  <c r="G1061" i="4"/>
  <c r="A1062" i="4"/>
  <c r="B1062" i="4"/>
  <c r="C1062" i="4"/>
  <c r="J1062" i="4" s="1"/>
  <c r="D1062" i="4"/>
  <c r="E1062" i="4"/>
  <c r="F1062" i="4"/>
  <c r="G1062" i="4"/>
  <c r="A1063" i="4"/>
  <c r="B1063" i="4"/>
  <c r="I1063" i="4" s="1"/>
  <c r="C1063" i="4"/>
  <c r="D1063" i="4"/>
  <c r="E1063" i="4"/>
  <c r="F1063" i="4"/>
  <c r="G1063" i="4"/>
  <c r="A1064" i="4"/>
  <c r="B1064" i="4"/>
  <c r="C1064" i="4"/>
  <c r="J1064" i="4" s="1"/>
  <c r="D1064" i="4"/>
  <c r="E1064" i="4"/>
  <c r="F1064" i="4"/>
  <c r="G1064" i="4"/>
  <c r="A1065" i="4"/>
  <c r="B1065" i="4"/>
  <c r="C1065" i="4"/>
  <c r="D1065" i="4"/>
  <c r="E1065" i="4"/>
  <c r="F1065" i="4"/>
  <c r="G1065" i="4"/>
  <c r="A1066" i="4"/>
  <c r="B1066" i="4"/>
  <c r="C1066" i="4"/>
  <c r="J1066" i="4" s="1"/>
  <c r="D1066" i="4"/>
  <c r="E1066" i="4"/>
  <c r="F1066" i="4"/>
  <c r="G1066" i="4"/>
  <c r="A1067" i="4"/>
  <c r="B1067" i="4"/>
  <c r="I1067" i="4" s="1"/>
  <c r="C1067" i="4"/>
  <c r="D1067" i="4"/>
  <c r="E1067" i="4"/>
  <c r="F1067" i="4"/>
  <c r="G1067" i="4"/>
  <c r="A1068" i="4"/>
  <c r="B1068" i="4"/>
  <c r="C1068" i="4"/>
  <c r="D1068" i="4"/>
  <c r="E1068" i="4"/>
  <c r="F1068" i="4"/>
  <c r="G1068" i="4"/>
  <c r="A1069" i="4"/>
  <c r="B1069" i="4"/>
  <c r="I1069" i="4" s="1"/>
  <c r="C1069" i="4"/>
  <c r="D1069" i="4"/>
  <c r="E1069" i="4"/>
  <c r="F1069" i="4"/>
  <c r="G1069" i="4"/>
  <c r="A1070" i="4"/>
  <c r="B1070" i="4"/>
  <c r="C1070" i="4"/>
  <c r="J1070" i="4" s="1"/>
  <c r="D1070" i="4"/>
  <c r="E1070" i="4"/>
  <c r="F1070" i="4"/>
  <c r="G1070" i="4"/>
  <c r="A1071" i="4"/>
  <c r="B1071" i="4"/>
  <c r="I1071" i="4" s="1"/>
  <c r="C1071" i="4"/>
  <c r="D1071" i="4"/>
  <c r="E1071" i="4"/>
  <c r="F1071" i="4"/>
  <c r="G1071" i="4"/>
  <c r="A1072" i="4"/>
  <c r="B1072" i="4"/>
  <c r="C1072" i="4"/>
  <c r="J1072" i="4" s="1"/>
  <c r="D1072" i="4"/>
  <c r="E1072" i="4"/>
  <c r="F1072" i="4"/>
  <c r="G1072" i="4"/>
  <c r="A1073" i="4"/>
  <c r="B1073" i="4"/>
  <c r="I1073" i="4" s="1"/>
  <c r="C1073" i="4"/>
  <c r="D1073" i="4"/>
  <c r="E1073" i="4"/>
  <c r="F1073" i="4"/>
  <c r="G1073" i="4"/>
  <c r="A1074" i="4"/>
  <c r="B1074" i="4"/>
  <c r="C1074" i="4"/>
  <c r="J1074" i="4" s="1"/>
  <c r="D1074" i="4"/>
  <c r="E1074" i="4"/>
  <c r="F1074" i="4"/>
  <c r="G1074" i="4"/>
  <c r="A1075" i="4"/>
  <c r="B1075" i="4"/>
  <c r="I1075" i="4" s="1"/>
  <c r="C1075" i="4"/>
  <c r="D1075" i="4"/>
  <c r="E1075" i="4"/>
  <c r="F1075" i="4"/>
  <c r="G1075" i="4"/>
  <c r="A1076" i="4"/>
  <c r="B1076" i="4"/>
  <c r="C1076" i="4"/>
  <c r="J1076" i="4" s="1"/>
  <c r="D1076" i="4"/>
  <c r="E1076" i="4"/>
  <c r="F1076" i="4"/>
  <c r="G1076" i="4"/>
  <c r="A1077" i="4"/>
  <c r="B1077" i="4"/>
  <c r="I1077" i="4" s="1"/>
  <c r="C1077" i="4"/>
  <c r="D1077" i="4"/>
  <c r="E1077" i="4"/>
  <c r="F1077" i="4"/>
  <c r="G1077" i="4"/>
  <c r="A1078" i="4"/>
  <c r="B1078" i="4"/>
  <c r="C1078" i="4"/>
  <c r="J1078" i="4" s="1"/>
  <c r="D1078" i="4"/>
  <c r="E1078" i="4"/>
  <c r="F1078" i="4"/>
  <c r="G1078" i="4"/>
  <c r="A1079" i="4"/>
  <c r="B1079" i="4"/>
  <c r="I1079" i="4" s="1"/>
  <c r="C1079" i="4"/>
  <c r="D1079" i="4"/>
  <c r="E1079" i="4"/>
  <c r="F1079" i="4"/>
  <c r="G1079" i="4"/>
  <c r="A1080" i="4"/>
  <c r="B1080" i="4"/>
  <c r="C1080" i="4"/>
  <c r="J1080" i="4" s="1"/>
  <c r="D1080" i="4"/>
  <c r="E1080" i="4"/>
  <c r="F1080" i="4"/>
  <c r="G1080" i="4"/>
  <c r="A1081" i="4"/>
  <c r="B1081" i="4"/>
  <c r="I1081" i="4" s="1"/>
  <c r="C1081" i="4"/>
  <c r="D1081" i="4"/>
  <c r="E1081" i="4"/>
  <c r="F1081" i="4"/>
  <c r="G1081" i="4"/>
  <c r="A1082" i="4"/>
  <c r="B1082" i="4"/>
  <c r="C1082" i="4"/>
  <c r="J1082" i="4" s="1"/>
  <c r="D1082" i="4"/>
  <c r="E1082" i="4"/>
  <c r="F1082" i="4"/>
  <c r="G1082" i="4"/>
  <c r="A1083" i="4"/>
  <c r="B1083" i="4"/>
  <c r="I1083" i="4" s="1"/>
  <c r="C1083" i="4"/>
  <c r="D1083" i="4"/>
  <c r="E1083" i="4"/>
  <c r="F1083" i="4"/>
  <c r="G1083" i="4"/>
  <c r="A1084" i="4"/>
  <c r="B1084" i="4"/>
  <c r="C1084" i="4"/>
  <c r="D1084" i="4"/>
  <c r="E1084" i="4"/>
  <c r="F1084" i="4"/>
  <c r="G1084" i="4"/>
  <c r="A1085" i="4"/>
  <c r="B1085" i="4"/>
  <c r="I1085" i="4" s="1"/>
  <c r="C1085" i="4"/>
  <c r="D1085" i="4"/>
  <c r="E1085" i="4"/>
  <c r="F1085" i="4"/>
  <c r="G1085" i="4"/>
  <c r="A1086" i="4"/>
  <c r="B1086" i="4"/>
  <c r="C1086" i="4"/>
  <c r="J1086" i="4" s="1"/>
  <c r="D1086" i="4"/>
  <c r="E1086" i="4"/>
  <c r="F1086" i="4"/>
  <c r="G1086" i="4"/>
  <c r="A1087" i="4"/>
  <c r="B1087" i="4"/>
  <c r="I1087" i="4" s="1"/>
  <c r="C1087" i="4"/>
  <c r="D1087" i="4"/>
  <c r="E1087" i="4"/>
  <c r="F1087" i="4"/>
  <c r="G1087" i="4"/>
  <c r="A1088" i="4"/>
  <c r="B1088" i="4"/>
  <c r="C1088" i="4"/>
  <c r="J1088" i="4" s="1"/>
  <c r="D1088" i="4"/>
  <c r="E1088" i="4"/>
  <c r="F1088" i="4"/>
  <c r="G1088" i="4"/>
  <c r="A1089" i="4"/>
  <c r="B1089" i="4"/>
  <c r="I1089" i="4" s="1"/>
  <c r="C1089" i="4"/>
  <c r="D1089" i="4"/>
  <c r="E1089" i="4"/>
  <c r="F1089" i="4"/>
  <c r="G1089" i="4"/>
  <c r="A1090" i="4"/>
  <c r="B1090" i="4"/>
  <c r="C1090" i="4"/>
  <c r="J1090" i="4" s="1"/>
  <c r="D1090" i="4"/>
  <c r="E1090" i="4"/>
  <c r="F1090" i="4"/>
  <c r="G1090" i="4"/>
  <c r="A1091" i="4"/>
  <c r="B1091" i="4"/>
  <c r="I1091" i="4" s="1"/>
  <c r="C1091" i="4"/>
  <c r="D1091" i="4"/>
  <c r="E1091" i="4"/>
  <c r="F1091" i="4"/>
  <c r="G1091" i="4"/>
  <c r="A1092" i="4"/>
  <c r="B1092" i="4"/>
  <c r="C1092" i="4"/>
  <c r="J1092" i="4" s="1"/>
  <c r="D1092" i="4"/>
  <c r="E1092" i="4"/>
  <c r="F1092" i="4"/>
  <c r="G1092" i="4"/>
  <c r="A1093" i="4"/>
  <c r="B1093" i="4"/>
  <c r="I1093" i="4" s="1"/>
  <c r="C1093" i="4"/>
  <c r="D1093" i="4"/>
  <c r="E1093" i="4"/>
  <c r="F1093" i="4"/>
  <c r="G1093" i="4"/>
  <c r="A1094" i="4"/>
  <c r="B1094" i="4"/>
  <c r="C1094" i="4"/>
  <c r="J1094" i="4" s="1"/>
  <c r="D1094" i="4"/>
  <c r="E1094" i="4"/>
  <c r="F1094" i="4"/>
  <c r="G1094" i="4"/>
  <c r="A1095" i="4"/>
  <c r="B1095" i="4"/>
  <c r="I1095" i="4" s="1"/>
  <c r="C1095" i="4"/>
  <c r="D1095" i="4"/>
  <c r="E1095" i="4"/>
  <c r="F1095" i="4"/>
  <c r="G1095" i="4"/>
  <c r="A1096" i="4"/>
  <c r="B1096" i="4"/>
  <c r="C1096" i="4"/>
  <c r="D1096" i="4"/>
  <c r="E1096" i="4"/>
  <c r="F1096" i="4"/>
  <c r="G1096" i="4"/>
  <c r="A1097" i="4"/>
  <c r="B1097" i="4"/>
  <c r="I1097" i="4" s="1"/>
  <c r="C1097" i="4"/>
  <c r="D1097" i="4"/>
  <c r="E1097" i="4"/>
  <c r="F1097" i="4"/>
  <c r="G1097" i="4"/>
  <c r="A1098" i="4"/>
  <c r="B1098" i="4"/>
  <c r="C1098" i="4"/>
  <c r="J1098" i="4" s="1"/>
  <c r="D1098" i="4"/>
  <c r="E1098" i="4"/>
  <c r="F1098" i="4"/>
  <c r="G1098" i="4"/>
  <c r="A1099" i="4"/>
  <c r="B1099" i="4"/>
  <c r="I1099" i="4" s="1"/>
  <c r="C1099" i="4"/>
  <c r="D1099" i="4"/>
  <c r="E1099" i="4"/>
  <c r="F1099" i="4"/>
  <c r="G1099" i="4"/>
  <c r="A1100" i="4"/>
  <c r="B1100" i="4"/>
  <c r="C1100" i="4"/>
  <c r="D1100" i="4"/>
  <c r="E1100" i="4"/>
  <c r="F1100" i="4"/>
  <c r="G1100" i="4"/>
  <c r="A1101" i="4"/>
  <c r="B1101" i="4"/>
  <c r="I1101" i="4" s="1"/>
  <c r="C1101" i="4"/>
  <c r="D1101" i="4"/>
  <c r="E1101" i="4"/>
  <c r="F1101" i="4"/>
  <c r="G1101" i="4"/>
  <c r="A1102" i="4"/>
  <c r="B1102" i="4"/>
  <c r="C1102" i="4"/>
  <c r="J1102" i="4" s="1"/>
  <c r="D1102" i="4"/>
  <c r="E1102" i="4"/>
  <c r="F1102" i="4"/>
  <c r="G1102" i="4"/>
  <c r="A1103" i="4"/>
  <c r="B1103" i="4"/>
  <c r="I1103" i="4" s="1"/>
  <c r="C1103" i="4"/>
  <c r="D1103" i="4"/>
  <c r="E1103" i="4"/>
  <c r="F1103" i="4"/>
  <c r="G1103" i="4"/>
  <c r="A1104" i="4"/>
  <c r="B1104" i="4"/>
  <c r="C1104" i="4"/>
  <c r="D1104" i="4"/>
  <c r="E1104" i="4"/>
  <c r="F1104" i="4"/>
  <c r="G1104" i="4"/>
  <c r="A1105" i="4"/>
  <c r="B1105" i="4"/>
  <c r="I1105" i="4" s="1"/>
  <c r="C1105" i="4"/>
  <c r="D1105" i="4"/>
  <c r="E1105" i="4"/>
  <c r="F1105" i="4"/>
  <c r="G1105" i="4"/>
  <c r="A1106" i="4"/>
  <c r="B1106" i="4"/>
  <c r="C1106" i="4"/>
  <c r="J1106" i="4" s="1"/>
  <c r="D1106" i="4"/>
  <c r="E1106" i="4"/>
  <c r="F1106" i="4"/>
  <c r="G1106" i="4"/>
  <c r="A1107" i="4"/>
  <c r="B1107" i="4"/>
  <c r="I1107" i="4" s="1"/>
  <c r="C1107" i="4"/>
  <c r="D1107" i="4"/>
  <c r="E1107" i="4"/>
  <c r="F1107" i="4"/>
  <c r="G1107" i="4"/>
  <c r="A1108" i="4"/>
  <c r="B1108" i="4"/>
  <c r="C1108" i="4"/>
  <c r="J1108" i="4" s="1"/>
  <c r="D1108" i="4"/>
  <c r="E1108" i="4"/>
  <c r="F1108" i="4"/>
  <c r="G1108" i="4"/>
  <c r="A1109" i="4"/>
  <c r="B1109" i="4"/>
  <c r="I1109" i="4" s="1"/>
  <c r="C1109" i="4"/>
  <c r="D1109" i="4"/>
  <c r="E1109" i="4"/>
  <c r="F1109" i="4"/>
  <c r="G1109" i="4"/>
  <c r="A1110" i="4"/>
  <c r="B1110" i="4"/>
  <c r="C1110" i="4"/>
  <c r="J1110" i="4" s="1"/>
  <c r="D1110" i="4"/>
  <c r="E1110" i="4"/>
  <c r="F1110" i="4"/>
  <c r="G1110" i="4"/>
  <c r="A1111" i="4"/>
  <c r="B1111" i="4"/>
  <c r="I1111" i="4" s="1"/>
  <c r="C1111" i="4"/>
  <c r="D1111" i="4"/>
  <c r="E1111" i="4"/>
  <c r="F1111" i="4"/>
  <c r="G1111" i="4"/>
  <c r="A1112" i="4"/>
  <c r="B1112" i="4"/>
  <c r="C1112" i="4"/>
  <c r="D1112" i="4"/>
  <c r="E1112" i="4"/>
  <c r="F1112" i="4"/>
  <c r="G1112" i="4"/>
  <c r="A1113" i="4"/>
  <c r="B1113" i="4"/>
  <c r="I1113" i="4" s="1"/>
  <c r="C1113" i="4"/>
  <c r="D1113" i="4"/>
  <c r="E1113" i="4"/>
  <c r="F1113" i="4"/>
  <c r="G1113" i="4"/>
  <c r="A1114" i="4"/>
  <c r="B1114" i="4"/>
  <c r="C1114" i="4"/>
  <c r="J1114" i="4" s="1"/>
  <c r="D1114" i="4"/>
  <c r="E1114" i="4"/>
  <c r="F1114" i="4"/>
  <c r="G1114" i="4"/>
  <c r="A1115" i="4"/>
  <c r="B1115" i="4"/>
  <c r="I1115" i="4" s="1"/>
  <c r="C1115" i="4"/>
  <c r="D1115" i="4"/>
  <c r="E1115" i="4"/>
  <c r="F1115" i="4"/>
  <c r="G1115" i="4"/>
  <c r="A1116" i="4"/>
  <c r="B1116" i="4"/>
  <c r="C1116" i="4"/>
  <c r="D1116" i="4"/>
  <c r="E1116" i="4"/>
  <c r="F1116" i="4"/>
  <c r="G1116" i="4"/>
  <c r="A1117" i="4"/>
  <c r="B1117" i="4"/>
  <c r="I1117" i="4" s="1"/>
  <c r="C1117" i="4"/>
  <c r="D1117" i="4"/>
  <c r="E1117" i="4"/>
  <c r="F1117" i="4"/>
  <c r="G1117" i="4"/>
  <c r="A1118" i="4"/>
  <c r="B1118" i="4"/>
  <c r="C1118" i="4"/>
  <c r="J1118" i="4" s="1"/>
  <c r="D1118" i="4"/>
  <c r="E1118" i="4"/>
  <c r="F1118" i="4"/>
  <c r="G1118" i="4"/>
  <c r="A1119" i="4"/>
  <c r="B1119" i="4"/>
  <c r="I1119" i="4" s="1"/>
  <c r="C1119" i="4"/>
  <c r="D1119" i="4"/>
  <c r="E1119" i="4"/>
  <c r="F1119" i="4"/>
  <c r="G1119" i="4"/>
  <c r="A1120" i="4"/>
  <c r="B1120" i="4"/>
  <c r="C1120" i="4"/>
  <c r="D1120" i="4"/>
  <c r="E1120" i="4"/>
  <c r="F1120" i="4"/>
  <c r="G1120" i="4"/>
  <c r="A1121" i="4"/>
  <c r="B1121" i="4"/>
  <c r="I1121" i="4" s="1"/>
  <c r="C1121" i="4"/>
  <c r="D1121" i="4"/>
  <c r="E1121" i="4"/>
  <c r="F1121" i="4"/>
  <c r="G1121" i="4"/>
  <c r="A1122" i="4"/>
  <c r="B1122" i="4"/>
  <c r="C1122" i="4"/>
  <c r="J1122" i="4" s="1"/>
  <c r="D1122" i="4"/>
  <c r="E1122" i="4"/>
  <c r="F1122" i="4"/>
  <c r="G1122" i="4"/>
  <c r="A1123" i="4"/>
  <c r="B1123" i="4"/>
  <c r="I1123" i="4" s="1"/>
  <c r="C1123" i="4"/>
  <c r="D1123" i="4"/>
  <c r="E1123" i="4"/>
  <c r="F1123" i="4"/>
  <c r="G1123" i="4"/>
  <c r="A1124" i="4"/>
  <c r="B1124" i="4"/>
  <c r="C1124" i="4"/>
  <c r="J1124" i="4" s="1"/>
  <c r="D1124" i="4"/>
  <c r="E1124" i="4"/>
  <c r="F1124" i="4"/>
  <c r="G1124" i="4"/>
  <c r="A1125" i="4"/>
  <c r="B1125" i="4"/>
  <c r="I1125" i="4" s="1"/>
  <c r="C1125" i="4"/>
  <c r="D1125" i="4"/>
  <c r="E1125" i="4"/>
  <c r="F1125" i="4"/>
  <c r="G1125" i="4"/>
  <c r="A1126" i="4"/>
  <c r="B1126" i="4"/>
  <c r="C1126" i="4"/>
  <c r="J1126" i="4" s="1"/>
  <c r="D1126" i="4"/>
  <c r="E1126" i="4"/>
  <c r="F1126" i="4"/>
  <c r="G1126" i="4"/>
  <c r="A1127" i="4"/>
  <c r="B1127" i="4"/>
  <c r="I1127" i="4" s="1"/>
  <c r="C1127" i="4"/>
  <c r="D1127" i="4"/>
  <c r="E1127" i="4"/>
  <c r="F1127" i="4"/>
  <c r="G1127" i="4"/>
  <c r="A1128" i="4"/>
  <c r="B1128" i="4"/>
  <c r="C1128" i="4"/>
  <c r="D1128" i="4"/>
  <c r="E1128" i="4"/>
  <c r="F1128" i="4"/>
  <c r="G1128" i="4"/>
  <c r="A1129" i="4"/>
  <c r="B1129" i="4"/>
  <c r="I1129" i="4" s="1"/>
  <c r="C1129" i="4"/>
  <c r="D1129" i="4"/>
  <c r="E1129" i="4"/>
  <c r="F1129" i="4"/>
  <c r="G1129" i="4"/>
  <c r="A1130" i="4"/>
  <c r="B1130" i="4"/>
  <c r="C1130" i="4"/>
  <c r="J1130" i="4" s="1"/>
  <c r="D1130" i="4"/>
  <c r="E1130" i="4"/>
  <c r="F1130" i="4"/>
  <c r="G1130" i="4"/>
  <c r="A1131" i="4"/>
  <c r="B1131" i="4"/>
  <c r="I1131" i="4" s="1"/>
  <c r="C1131" i="4"/>
  <c r="D1131" i="4"/>
  <c r="E1131" i="4"/>
  <c r="F1131" i="4"/>
  <c r="G1131" i="4"/>
  <c r="A1132" i="4"/>
  <c r="B1132" i="4"/>
  <c r="C1132" i="4"/>
  <c r="J1132" i="4" s="1"/>
  <c r="D1132" i="4"/>
  <c r="E1132" i="4"/>
  <c r="F1132" i="4"/>
  <c r="G1132" i="4"/>
  <c r="A1133" i="4"/>
  <c r="B1133" i="4"/>
  <c r="I1133" i="4" s="1"/>
  <c r="C1133" i="4"/>
  <c r="D1133" i="4"/>
  <c r="E1133" i="4"/>
  <c r="F1133" i="4"/>
  <c r="G1133" i="4"/>
  <c r="A1134" i="4"/>
  <c r="B1134" i="4"/>
  <c r="C1134" i="4"/>
  <c r="J1134" i="4" s="1"/>
  <c r="D1134" i="4"/>
  <c r="E1134" i="4"/>
  <c r="F1134" i="4"/>
  <c r="G1134" i="4"/>
  <c r="A1135" i="4"/>
  <c r="B1135" i="4"/>
  <c r="I1135" i="4" s="1"/>
  <c r="C1135" i="4"/>
  <c r="D1135" i="4"/>
  <c r="E1135" i="4"/>
  <c r="F1135" i="4"/>
  <c r="G1135" i="4"/>
  <c r="A1136" i="4"/>
  <c r="B1136" i="4"/>
  <c r="C1136" i="4"/>
  <c r="J1136" i="4" s="1"/>
  <c r="D1136" i="4"/>
  <c r="E1136" i="4"/>
  <c r="F1136" i="4"/>
  <c r="G1136" i="4"/>
  <c r="A1137" i="4"/>
  <c r="B1137" i="4"/>
  <c r="I1137" i="4" s="1"/>
  <c r="C1137" i="4"/>
  <c r="D1137" i="4"/>
  <c r="E1137" i="4"/>
  <c r="F1137" i="4"/>
  <c r="G1137" i="4"/>
  <c r="A1138" i="4"/>
  <c r="B1138" i="4"/>
  <c r="C1138" i="4"/>
  <c r="J1138" i="4" s="1"/>
  <c r="D1138" i="4"/>
  <c r="E1138" i="4"/>
  <c r="F1138" i="4"/>
  <c r="G1138" i="4"/>
  <c r="A1139" i="4"/>
  <c r="B1139" i="4"/>
  <c r="I1139" i="4" s="1"/>
  <c r="C1139" i="4"/>
  <c r="D1139" i="4"/>
  <c r="E1139" i="4"/>
  <c r="F1139" i="4"/>
  <c r="G1139" i="4"/>
  <c r="A1140" i="4"/>
  <c r="B1140" i="4"/>
  <c r="C1140" i="4"/>
  <c r="D1140" i="4"/>
  <c r="E1140" i="4"/>
  <c r="F1140" i="4"/>
  <c r="G1140" i="4"/>
  <c r="A1141" i="4"/>
  <c r="B1141" i="4"/>
  <c r="I1141" i="4" s="1"/>
  <c r="C1141" i="4"/>
  <c r="D1141" i="4"/>
  <c r="E1141" i="4"/>
  <c r="F1141" i="4"/>
  <c r="G1141" i="4"/>
  <c r="A1142" i="4"/>
  <c r="B1142" i="4"/>
  <c r="C1142" i="4"/>
  <c r="J1142" i="4" s="1"/>
  <c r="D1142" i="4"/>
  <c r="E1142" i="4"/>
  <c r="F1142" i="4"/>
  <c r="G1142" i="4"/>
  <c r="A1143" i="4"/>
  <c r="B1143" i="4"/>
  <c r="I1143" i="4" s="1"/>
  <c r="C1143" i="4"/>
  <c r="D1143" i="4"/>
  <c r="E1143" i="4"/>
  <c r="F1143" i="4"/>
  <c r="G1143" i="4"/>
  <c r="A1144" i="4"/>
  <c r="B1144" i="4"/>
  <c r="C1144" i="4"/>
  <c r="J1144" i="4" s="1"/>
  <c r="D1144" i="4"/>
  <c r="E1144" i="4"/>
  <c r="F1144" i="4"/>
  <c r="G1144" i="4"/>
  <c r="A1145" i="4"/>
  <c r="B1145" i="4"/>
  <c r="I1145" i="4" s="1"/>
  <c r="C1145" i="4"/>
  <c r="D1145" i="4"/>
  <c r="E1145" i="4"/>
  <c r="F1145" i="4"/>
  <c r="G1145" i="4"/>
  <c r="A1146" i="4"/>
  <c r="B1146" i="4"/>
  <c r="C1146" i="4"/>
  <c r="J1146" i="4" s="1"/>
  <c r="D1146" i="4"/>
  <c r="E1146" i="4"/>
  <c r="F1146" i="4"/>
  <c r="G1146" i="4"/>
  <c r="A1147" i="4"/>
  <c r="B1147" i="4"/>
  <c r="I1147" i="4" s="1"/>
  <c r="C1147" i="4"/>
  <c r="D1147" i="4"/>
  <c r="E1147" i="4"/>
  <c r="F1147" i="4"/>
  <c r="G1147" i="4"/>
  <c r="A1148" i="4"/>
  <c r="B1148" i="4"/>
  <c r="C1148" i="4"/>
  <c r="J1148" i="4" s="1"/>
  <c r="D1148" i="4"/>
  <c r="E1148" i="4"/>
  <c r="F1148" i="4"/>
  <c r="G1148" i="4"/>
  <c r="A1149" i="4"/>
  <c r="B1149" i="4"/>
  <c r="I1149" i="4" s="1"/>
  <c r="C1149" i="4"/>
  <c r="D1149" i="4"/>
  <c r="E1149" i="4"/>
  <c r="F1149" i="4"/>
  <c r="G1149" i="4"/>
  <c r="A1150" i="4"/>
  <c r="B1150" i="4"/>
  <c r="C1150" i="4"/>
  <c r="J1150" i="4" s="1"/>
  <c r="D1150" i="4"/>
  <c r="E1150" i="4"/>
  <c r="F1150" i="4"/>
  <c r="G1150" i="4"/>
  <c r="A1151" i="4"/>
  <c r="B1151" i="4"/>
  <c r="I1151" i="4" s="1"/>
  <c r="C1151" i="4"/>
  <c r="D1151" i="4"/>
  <c r="E1151" i="4"/>
  <c r="F1151" i="4"/>
  <c r="G1151" i="4"/>
  <c r="A1152" i="4"/>
  <c r="B1152" i="4"/>
  <c r="C1152" i="4"/>
  <c r="D1152" i="4"/>
  <c r="E1152" i="4"/>
  <c r="F1152" i="4"/>
  <c r="G1152" i="4"/>
  <c r="A1153" i="4"/>
  <c r="B1153" i="4"/>
  <c r="I1153" i="4" s="1"/>
  <c r="C1153" i="4"/>
  <c r="D1153" i="4"/>
  <c r="E1153" i="4"/>
  <c r="F1153" i="4"/>
  <c r="G1153" i="4"/>
  <c r="A1154" i="4"/>
  <c r="B1154" i="4"/>
  <c r="C1154" i="4"/>
  <c r="J1154" i="4" s="1"/>
  <c r="D1154" i="4"/>
  <c r="E1154" i="4"/>
  <c r="F1154" i="4"/>
  <c r="G1154" i="4"/>
  <c r="A1155" i="4"/>
  <c r="B1155" i="4"/>
  <c r="I1155" i="4" s="1"/>
  <c r="C1155" i="4"/>
  <c r="D1155" i="4"/>
  <c r="E1155" i="4"/>
  <c r="F1155" i="4"/>
  <c r="G1155" i="4"/>
  <c r="A1156" i="4"/>
  <c r="B1156" i="4"/>
  <c r="C1156" i="4"/>
  <c r="J1156" i="4" s="1"/>
  <c r="D1156" i="4"/>
  <c r="E1156" i="4"/>
  <c r="F1156" i="4"/>
  <c r="G1156" i="4"/>
  <c r="A1157" i="4"/>
  <c r="B1157" i="4"/>
  <c r="I1157" i="4" s="1"/>
  <c r="C1157" i="4"/>
  <c r="D1157" i="4"/>
  <c r="E1157" i="4"/>
  <c r="F1157" i="4"/>
  <c r="G1157" i="4"/>
  <c r="A1158" i="4"/>
  <c r="B1158" i="4"/>
  <c r="C1158" i="4"/>
  <c r="J1158" i="4" s="1"/>
  <c r="D1158" i="4"/>
  <c r="E1158" i="4"/>
  <c r="F1158" i="4"/>
  <c r="G1158" i="4"/>
  <c r="A1159" i="4"/>
  <c r="B1159" i="4"/>
  <c r="I1159" i="4" s="1"/>
  <c r="C1159" i="4"/>
  <c r="D1159" i="4"/>
  <c r="E1159" i="4"/>
  <c r="F1159" i="4"/>
  <c r="G1159" i="4"/>
  <c r="A1160" i="4"/>
  <c r="B1160" i="4"/>
  <c r="C1160" i="4"/>
  <c r="J1160" i="4" s="1"/>
  <c r="D1160" i="4"/>
  <c r="E1160" i="4"/>
  <c r="F1160" i="4"/>
  <c r="G1160" i="4"/>
  <c r="A1161" i="4"/>
  <c r="B1161" i="4"/>
  <c r="I1161" i="4" s="1"/>
  <c r="C1161" i="4"/>
  <c r="D1161" i="4"/>
  <c r="E1161" i="4"/>
  <c r="F1161" i="4"/>
  <c r="G1161" i="4"/>
  <c r="A1162" i="4"/>
  <c r="B1162" i="4"/>
  <c r="C1162" i="4"/>
  <c r="J1162" i="4" s="1"/>
  <c r="D1162" i="4"/>
  <c r="E1162" i="4"/>
  <c r="F1162" i="4"/>
  <c r="G1162" i="4"/>
  <c r="A1163" i="4"/>
  <c r="B1163" i="4"/>
  <c r="I1163" i="4" s="1"/>
  <c r="C1163" i="4"/>
  <c r="D1163" i="4"/>
  <c r="E1163" i="4"/>
  <c r="F1163" i="4"/>
  <c r="G1163" i="4"/>
  <c r="A1164" i="4"/>
  <c r="B1164" i="4"/>
  <c r="C1164" i="4"/>
  <c r="J1164" i="4" s="1"/>
  <c r="D1164" i="4"/>
  <c r="E1164" i="4"/>
  <c r="F1164" i="4"/>
  <c r="G1164" i="4"/>
  <c r="A1165" i="4"/>
  <c r="B1165" i="4"/>
  <c r="I1165" i="4" s="1"/>
  <c r="C1165" i="4"/>
  <c r="D1165" i="4"/>
  <c r="E1165" i="4"/>
  <c r="F1165" i="4"/>
  <c r="G1165" i="4"/>
  <c r="A1166" i="4"/>
  <c r="B1166" i="4"/>
  <c r="C1166" i="4"/>
  <c r="J1166" i="4" s="1"/>
  <c r="D1166" i="4"/>
  <c r="E1166" i="4"/>
  <c r="F1166" i="4"/>
  <c r="G1166" i="4"/>
  <c r="A1167" i="4"/>
  <c r="B1167" i="4"/>
  <c r="I1167" i="4" s="1"/>
  <c r="C1167" i="4"/>
  <c r="D1167" i="4"/>
  <c r="E1167" i="4"/>
  <c r="F1167" i="4"/>
  <c r="G1167" i="4"/>
  <c r="A1168" i="4"/>
  <c r="B1168" i="4"/>
  <c r="C1168" i="4"/>
  <c r="J1168" i="4" s="1"/>
  <c r="D1168" i="4"/>
  <c r="E1168" i="4"/>
  <c r="F1168" i="4"/>
  <c r="G1168" i="4"/>
  <c r="A1169" i="4"/>
  <c r="B1169" i="4"/>
  <c r="C1169" i="4"/>
  <c r="D1169" i="4"/>
  <c r="E1169" i="4"/>
  <c r="F1169" i="4"/>
  <c r="G1169" i="4"/>
  <c r="A1170" i="4"/>
  <c r="B1170" i="4"/>
  <c r="C1170" i="4"/>
  <c r="J1170" i="4" s="1"/>
  <c r="D1170" i="4"/>
  <c r="E1170" i="4"/>
  <c r="F1170" i="4"/>
  <c r="G1170" i="4"/>
  <c r="A1171" i="4"/>
  <c r="B1171" i="4"/>
  <c r="I1171" i="4" s="1"/>
  <c r="C1171" i="4"/>
  <c r="D1171" i="4"/>
  <c r="E1171" i="4"/>
  <c r="F1171" i="4"/>
  <c r="G1171" i="4"/>
  <c r="A1172" i="4"/>
  <c r="B1172" i="4"/>
  <c r="C1172" i="4"/>
  <c r="J1172" i="4" s="1"/>
  <c r="D1172" i="4"/>
  <c r="E1172" i="4"/>
  <c r="F1172" i="4"/>
  <c r="G1172" i="4"/>
  <c r="A1173" i="4"/>
  <c r="B1173" i="4"/>
  <c r="I1173" i="4" s="1"/>
  <c r="C1173" i="4"/>
  <c r="D1173" i="4"/>
  <c r="E1173" i="4"/>
  <c r="F1173" i="4"/>
  <c r="G1173" i="4"/>
  <c r="A1174" i="4"/>
  <c r="B1174" i="4"/>
  <c r="C1174" i="4"/>
  <c r="J1174" i="4" s="1"/>
  <c r="D1174" i="4"/>
  <c r="E1174" i="4"/>
  <c r="F1174" i="4"/>
  <c r="G1174" i="4"/>
  <c r="A1175" i="4"/>
  <c r="B1175" i="4"/>
  <c r="I1175" i="4" s="1"/>
  <c r="C1175" i="4"/>
  <c r="D1175" i="4"/>
  <c r="E1175" i="4"/>
  <c r="F1175" i="4"/>
  <c r="G1175" i="4"/>
  <c r="A1176" i="4"/>
  <c r="B1176" i="4"/>
  <c r="C1176" i="4"/>
  <c r="J1176" i="4" s="1"/>
  <c r="D1176" i="4"/>
  <c r="E1176" i="4"/>
  <c r="F1176" i="4"/>
  <c r="G1176" i="4"/>
  <c r="A1177" i="4"/>
  <c r="B1177" i="4"/>
  <c r="C1177" i="4"/>
  <c r="D1177" i="4"/>
  <c r="E1177" i="4"/>
  <c r="F1177" i="4"/>
  <c r="G1177" i="4"/>
  <c r="A1178" i="4"/>
  <c r="B1178" i="4"/>
  <c r="C1178" i="4"/>
  <c r="J1178" i="4" s="1"/>
  <c r="D1178" i="4"/>
  <c r="E1178" i="4"/>
  <c r="F1178" i="4"/>
  <c r="G1178" i="4"/>
  <c r="A1179" i="4"/>
  <c r="B1179" i="4"/>
  <c r="I1179" i="4" s="1"/>
  <c r="C1179" i="4"/>
  <c r="D1179" i="4"/>
  <c r="E1179" i="4"/>
  <c r="F1179" i="4"/>
  <c r="G1179" i="4"/>
  <c r="A1180" i="4"/>
  <c r="B1180" i="4"/>
  <c r="C1180" i="4"/>
  <c r="J1180" i="4" s="1"/>
  <c r="D1180" i="4"/>
  <c r="E1180" i="4"/>
  <c r="F1180" i="4"/>
  <c r="G1180" i="4"/>
  <c r="A1181" i="4"/>
  <c r="B1181" i="4"/>
  <c r="C1181" i="4"/>
  <c r="D1181" i="4"/>
  <c r="E1181" i="4"/>
  <c r="F1181" i="4"/>
  <c r="G1181" i="4"/>
  <c r="A1182" i="4"/>
  <c r="B1182" i="4"/>
  <c r="C1182" i="4"/>
  <c r="J1182" i="4" s="1"/>
  <c r="D1182" i="4"/>
  <c r="E1182" i="4"/>
  <c r="F1182" i="4"/>
  <c r="G1182" i="4"/>
  <c r="A1183" i="4"/>
  <c r="B1183" i="4"/>
  <c r="I1183" i="4" s="1"/>
  <c r="C1183" i="4"/>
  <c r="D1183" i="4"/>
  <c r="E1183" i="4"/>
  <c r="F1183" i="4"/>
  <c r="G1183" i="4"/>
  <c r="A1184" i="4"/>
  <c r="B1184" i="4"/>
  <c r="C1184" i="4"/>
  <c r="J1184" i="4" s="1"/>
  <c r="D1184" i="4"/>
  <c r="E1184" i="4"/>
  <c r="F1184" i="4"/>
  <c r="G1184" i="4"/>
  <c r="A1185" i="4"/>
  <c r="B1185" i="4"/>
  <c r="I1185" i="4" s="1"/>
  <c r="C1185" i="4"/>
  <c r="D1185" i="4"/>
  <c r="E1185" i="4"/>
  <c r="F1185" i="4"/>
  <c r="G1185" i="4"/>
  <c r="A1186" i="4"/>
  <c r="B1186" i="4"/>
  <c r="C1186" i="4"/>
  <c r="J1186" i="4" s="1"/>
  <c r="D1186" i="4"/>
  <c r="E1186" i="4"/>
  <c r="F1186" i="4"/>
  <c r="G1186" i="4"/>
  <c r="A1187" i="4"/>
  <c r="B1187" i="4"/>
  <c r="I1187" i="4" s="1"/>
  <c r="C1187" i="4"/>
  <c r="D1187" i="4"/>
  <c r="E1187" i="4"/>
  <c r="F1187" i="4"/>
  <c r="G1187" i="4"/>
  <c r="A1188" i="4"/>
  <c r="B1188" i="4"/>
  <c r="C1188" i="4"/>
  <c r="J1188" i="4" s="1"/>
  <c r="D1188" i="4"/>
  <c r="E1188" i="4"/>
  <c r="F1188" i="4"/>
  <c r="G1188" i="4"/>
  <c r="A1189" i="4"/>
  <c r="B1189" i="4"/>
  <c r="C1189" i="4"/>
  <c r="D1189" i="4"/>
  <c r="E1189" i="4"/>
  <c r="F1189" i="4"/>
  <c r="G1189" i="4"/>
  <c r="A1190" i="4"/>
  <c r="B1190" i="4"/>
  <c r="C1190" i="4"/>
  <c r="J1190" i="4" s="1"/>
  <c r="D1190" i="4"/>
  <c r="E1190" i="4"/>
  <c r="F1190" i="4"/>
  <c r="G1190" i="4"/>
  <c r="A1191" i="4"/>
  <c r="B1191" i="4"/>
  <c r="I1191" i="4" s="1"/>
  <c r="C1191" i="4"/>
  <c r="D1191" i="4"/>
  <c r="E1191" i="4"/>
  <c r="F1191" i="4"/>
  <c r="G1191" i="4"/>
  <c r="A1192" i="4"/>
  <c r="B1192" i="4"/>
  <c r="C1192" i="4"/>
  <c r="J1192" i="4" s="1"/>
  <c r="D1192" i="4"/>
  <c r="E1192" i="4"/>
  <c r="F1192" i="4"/>
  <c r="G1192" i="4"/>
  <c r="A1193" i="4"/>
  <c r="B1193" i="4"/>
  <c r="C1193" i="4"/>
  <c r="D1193" i="4"/>
  <c r="E1193" i="4"/>
  <c r="F1193" i="4"/>
  <c r="G1193" i="4"/>
  <c r="A1194" i="4"/>
  <c r="B1194" i="4"/>
  <c r="C1194" i="4"/>
  <c r="J1194" i="4" s="1"/>
  <c r="D1194" i="4"/>
  <c r="E1194" i="4"/>
  <c r="F1194" i="4"/>
  <c r="G1194" i="4"/>
  <c r="A1195" i="4"/>
  <c r="B1195" i="4"/>
  <c r="I1195" i="4" s="1"/>
  <c r="C1195" i="4"/>
  <c r="D1195" i="4"/>
  <c r="E1195" i="4"/>
  <c r="F1195" i="4"/>
  <c r="G1195" i="4"/>
  <c r="A1196" i="4"/>
  <c r="B1196" i="4"/>
  <c r="C1196" i="4"/>
  <c r="J1196" i="4" s="1"/>
  <c r="D1196" i="4"/>
  <c r="E1196" i="4"/>
  <c r="F1196" i="4"/>
  <c r="G1196" i="4"/>
  <c r="A1197" i="4"/>
  <c r="B1197" i="4"/>
  <c r="I1197" i="4" s="1"/>
  <c r="C1197" i="4"/>
  <c r="D1197" i="4"/>
  <c r="E1197" i="4"/>
  <c r="F1197" i="4"/>
  <c r="G1197" i="4"/>
  <c r="A1198" i="4"/>
  <c r="B1198" i="4"/>
  <c r="C1198" i="4"/>
  <c r="J1198" i="4" s="1"/>
  <c r="D1198" i="4"/>
  <c r="E1198" i="4"/>
  <c r="F1198" i="4"/>
  <c r="G1198" i="4"/>
  <c r="A1199" i="4"/>
  <c r="B1199" i="4"/>
  <c r="I1199" i="4" s="1"/>
  <c r="C1199" i="4"/>
  <c r="D1199" i="4"/>
  <c r="E1199" i="4"/>
  <c r="F1199" i="4"/>
  <c r="G1199" i="4"/>
  <c r="A1200" i="4"/>
  <c r="B1200" i="4"/>
  <c r="C1200" i="4"/>
  <c r="J1200" i="4" s="1"/>
  <c r="D1200" i="4"/>
  <c r="E1200" i="4"/>
  <c r="F1200" i="4"/>
  <c r="G1200" i="4"/>
  <c r="A1201" i="4"/>
  <c r="B1201" i="4"/>
  <c r="I1201" i="4" s="1"/>
  <c r="C1201" i="4"/>
  <c r="D1201" i="4"/>
  <c r="E1201" i="4"/>
  <c r="F1201" i="4"/>
  <c r="G1201" i="4"/>
  <c r="A1202" i="4"/>
  <c r="B1202" i="4"/>
  <c r="C1202" i="4"/>
  <c r="J1202" i="4" s="1"/>
  <c r="D1202" i="4"/>
  <c r="E1202" i="4"/>
  <c r="F1202" i="4"/>
  <c r="G1202" i="4"/>
  <c r="A1203" i="4"/>
  <c r="B1203" i="4"/>
  <c r="I1203" i="4" s="1"/>
  <c r="C1203" i="4"/>
  <c r="D1203" i="4"/>
  <c r="E1203" i="4"/>
  <c r="F1203" i="4"/>
  <c r="G1203" i="4"/>
  <c r="A1204" i="4"/>
  <c r="B1204" i="4"/>
  <c r="C1204" i="4"/>
  <c r="J1204" i="4" s="1"/>
  <c r="D1204" i="4"/>
  <c r="E1204" i="4"/>
  <c r="F1204" i="4"/>
  <c r="G1204" i="4"/>
  <c r="A1205" i="4"/>
  <c r="B1205" i="4"/>
  <c r="C1205" i="4"/>
  <c r="D1205" i="4"/>
  <c r="E1205" i="4"/>
  <c r="F1205" i="4"/>
  <c r="G1205" i="4"/>
  <c r="A1206" i="4"/>
  <c r="B1206" i="4"/>
  <c r="C1206" i="4"/>
  <c r="J1206" i="4" s="1"/>
  <c r="D1206" i="4"/>
  <c r="E1206" i="4"/>
  <c r="F1206" i="4"/>
  <c r="G1206" i="4"/>
  <c r="A1207" i="4"/>
  <c r="B1207" i="4"/>
  <c r="I1207" i="4" s="1"/>
  <c r="C1207" i="4"/>
  <c r="D1207" i="4"/>
  <c r="E1207" i="4"/>
  <c r="F1207" i="4"/>
  <c r="G1207" i="4"/>
  <c r="A1208" i="4"/>
  <c r="B1208" i="4"/>
  <c r="C1208" i="4"/>
  <c r="J1208" i="4" s="1"/>
  <c r="D1208" i="4"/>
  <c r="E1208" i="4"/>
  <c r="F1208" i="4"/>
  <c r="G1208" i="4"/>
  <c r="A1209" i="4"/>
  <c r="B1209" i="4"/>
  <c r="C1209" i="4"/>
  <c r="D1209" i="4"/>
  <c r="E1209" i="4"/>
  <c r="F1209" i="4"/>
  <c r="G1209" i="4"/>
  <c r="A1210" i="4"/>
  <c r="B1210" i="4"/>
  <c r="C1210" i="4"/>
  <c r="J1210" i="4" s="1"/>
  <c r="D1210" i="4"/>
  <c r="E1210" i="4"/>
  <c r="F1210" i="4"/>
  <c r="G1210" i="4"/>
  <c r="A1211" i="4"/>
  <c r="B1211" i="4"/>
  <c r="I1211" i="4" s="1"/>
  <c r="C1211" i="4"/>
  <c r="D1211" i="4"/>
  <c r="E1211" i="4"/>
  <c r="F1211" i="4"/>
  <c r="G1211" i="4"/>
  <c r="A1212" i="4"/>
  <c r="B1212" i="4"/>
  <c r="C1212" i="4"/>
  <c r="J1212" i="4" s="1"/>
  <c r="D1212" i="4"/>
  <c r="E1212" i="4"/>
  <c r="F1212" i="4"/>
  <c r="G1212" i="4"/>
  <c r="A1213" i="4"/>
  <c r="B1213" i="4"/>
  <c r="C1213" i="4"/>
  <c r="D1213" i="4"/>
  <c r="E1213" i="4"/>
  <c r="F1213" i="4"/>
  <c r="G1213" i="4"/>
  <c r="A1214" i="4"/>
  <c r="B1214" i="4"/>
  <c r="C1214" i="4"/>
  <c r="J1214" i="4" s="1"/>
  <c r="D1214" i="4"/>
  <c r="E1214" i="4"/>
  <c r="F1214" i="4"/>
  <c r="G1214" i="4"/>
  <c r="A1215" i="4"/>
  <c r="B1215" i="4"/>
  <c r="I1215" i="4" s="1"/>
  <c r="C1215" i="4"/>
  <c r="D1215" i="4"/>
  <c r="E1215" i="4"/>
  <c r="F1215" i="4"/>
  <c r="G1215" i="4"/>
  <c r="A1216" i="4"/>
  <c r="B1216" i="4"/>
  <c r="C1216" i="4"/>
  <c r="J1216" i="4" s="1"/>
  <c r="D1216" i="4"/>
  <c r="E1216" i="4"/>
  <c r="F1216" i="4"/>
  <c r="G1216" i="4"/>
  <c r="A1217" i="4"/>
  <c r="B1217" i="4"/>
  <c r="I1217" i="4" s="1"/>
  <c r="C1217" i="4"/>
  <c r="D1217" i="4"/>
  <c r="E1217" i="4"/>
  <c r="F1217" i="4"/>
  <c r="G1217" i="4"/>
  <c r="A1218" i="4"/>
  <c r="B1218" i="4"/>
  <c r="C1218" i="4"/>
  <c r="J1218" i="4" s="1"/>
  <c r="D1218" i="4"/>
  <c r="E1218" i="4"/>
  <c r="F1218" i="4"/>
  <c r="G1218" i="4"/>
  <c r="A1219" i="4"/>
  <c r="B1219" i="4"/>
  <c r="I1219" i="4" s="1"/>
  <c r="C1219" i="4"/>
  <c r="D1219" i="4"/>
  <c r="E1219" i="4"/>
  <c r="F1219" i="4"/>
  <c r="G1219" i="4"/>
  <c r="A1220" i="4"/>
  <c r="B1220" i="4"/>
  <c r="C1220" i="4"/>
  <c r="J1220" i="4" s="1"/>
  <c r="D1220" i="4"/>
  <c r="E1220" i="4"/>
  <c r="F1220" i="4"/>
  <c r="G1220" i="4"/>
  <c r="A1221" i="4"/>
  <c r="B1221" i="4"/>
  <c r="I1221" i="4" s="1"/>
  <c r="C1221" i="4"/>
  <c r="D1221" i="4"/>
  <c r="E1221" i="4"/>
  <c r="F1221" i="4"/>
  <c r="G1221" i="4"/>
  <c r="A1222" i="4"/>
  <c r="B1222" i="4"/>
  <c r="C1222" i="4"/>
  <c r="J1222" i="4" s="1"/>
  <c r="D1222" i="4"/>
  <c r="E1222" i="4"/>
  <c r="F1222" i="4"/>
  <c r="G1222" i="4"/>
  <c r="A1223" i="4"/>
  <c r="B1223" i="4"/>
  <c r="I1223" i="4" s="1"/>
  <c r="C1223" i="4"/>
  <c r="D1223" i="4"/>
  <c r="E1223" i="4"/>
  <c r="F1223" i="4"/>
  <c r="G1223" i="4"/>
  <c r="A1224" i="4"/>
  <c r="B1224" i="4"/>
  <c r="C1224" i="4"/>
  <c r="J1224" i="4" s="1"/>
  <c r="D1224" i="4"/>
  <c r="E1224" i="4"/>
  <c r="F1224" i="4"/>
  <c r="G1224" i="4"/>
  <c r="A1225" i="4"/>
  <c r="B1225" i="4"/>
  <c r="C1225" i="4"/>
  <c r="D1225" i="4"/>
  <c r="E1225" i="4"/>
  <c r="F1225" i="4"/>
  <c r="G1225" i="4"/>
  <c r="A1226" i="4"/>
  <c r="B1226" i="4"/>
  <c r="C1226" i="4"/>
  <c r="J1226" i="4" s="1"/>
  <c r="D1226" i="4"/>
  <c r="E1226" i="4"/>
  <c r="F1226" i="4"/>
  <c r="G1226" i="4"/>
  <c r="A1227" i="4"/>
  <c r="B1227" i="4"/>
  <c r="I1227" i="4" s="1"/>
  <c r="C1227" i="4"/>
  <c r="D1227" i="4"/>
  <c r="E1227" i="4"/>
  <c r="F1227" i="4"/>
  <c r="G1227" i="4"/>
  <c r="A1228" i="4"/>
  <c r="B1228" i="4"/>
  <c r="C1228" i="4"/>
  <c r="J1228" i="4" s="1"/>
  <c r="D1228" i="4"/>
  <c r="E1228" i="4"/>
  <c r="F1228" i="4"/>
  <c r="G1228" i="4"/>
  <c r="A1229" i="4"/>
  <c r="B1229" i="4"/>
  <c r="I1229" i="4" s="1"/>
  <c r="C1229" i="4"/>
  <c r="D1229" i="4"/>
  <c r="E1229" i="4"/>
  <c r="F1229" i="4"/>
  <c r="G1229" i="4"/>
  <c r="A1230" i="4"/>
  <c r="B1230" i="4"/>
  <c r="C1230" i="4"/>
  <c r="J1230" i="4" s="1"/>
  <c r="D1230" i="4"/>
  <c r="E1230" i="4"/>
  <c r="F1230" i="4"/>
  <c r="G1230" i="4"/>
  <c r="A1231" i="4"/>
  <c r="B1231" i="4"/>
  <c r="I1231" i="4" s="1"/>
  <c r="C1231" i="4"/>
  <c r="D1231" i="4"/>
  <c r="E1231" i="4"/>
  <c r="F1231" i="4"/>
  <c r="G1231" i="4"/>
  <c r="A1232" i="4"/>
  <c r="B1232" i="4"/>
  <c r="C1232" i="4"/>
  <c r="J1232" i="4" s="1"/>
  <c r="D1232" i="4"/>
  <c r="E1232" i="4"/>
  <c r="F1232" i="4"/>
  <c r="G1232" i="4"/>
  <c r="A1233" i="4"/>
  <c r="B1233" i="4"/>
  <c r="I1233" i="4" s="1"/>
  <c r="C1233" i="4"/>
  <c r="D1233" i="4"/>
  <c r="E1233" i="4"/>
  <c r="F1233" i="4"/>
  <c r="G1233" i="4"/>
  <c r="A1234" i="4"/>
  <c r="B1234" i="4"/>
  <c r="C1234" i="4"/>
  <c r="J1234" i="4" s="1"/>
  <c r="D1234" i="4"/>
  <c r="E1234" i="4"/>
  <c r="F1234" i="4"/>
  <c r="G1234" i="4"/>
  <c r="A1235" i="4"/>
  <c r="B1235" i="4"/>
  <c r="I1235" i="4" s="1"/>
  <c r="C1235" i="4"/>
  <c r="J1235" i="4" s="1"/>
  <c r="D1235" i="4"/>
  <c r="E1235" i="4"/>
  <c r="F1235" i="4"/>
  <c r="G1235" i="4"/>
  <c r="A1236" i="4"/>
  <c r="B1236" i="4"/>
  <c r="I1236" i="4" s="1"/>
  <c r="C1236" i="4"/>
  <c r="J1236" i="4" s="1"/>
  <c r="D1236" i="4"/>
  <c r="E1236" i="4"/>
  <c r="F1236" i="4"/>
  <c r="G1236" i="4"/>
  <c r="A1237" i="4"/>
  <c r="B1237" i="4"/>
  <c r="I1237" i="4" s="1"/>
  <c r="C1237" i="4"/>
  <c r="J1237" i="4" s="1"/>
  <c r="D1237" i="4"/>
  <c r="E1237" i="4"/>
  <c r="F1237" i="4"/>
  <c r="G1237" i="4"/>
  <c r="A1238" i="4"/>
  <c r="B1238" i="4"/>
  <c r="C1238" i="4"/>
  <c r="J1238" i="4" s="1"/>
  <c r="D1238" i="4"/>
  <c r="E1238" i="4"/>
  <c r="F1238" i="4"/>
  <c r="G1238" i="4"/>
  <c r="A1239" i="4"/>
  <c r="B1239" i="4"/>
  <c r="I1239" i="4" s="1"/>
  <c r="C1239" i="4"/>
  <c r="J1239" i="4" s="1"/>
  <c r="D1239" i="4"/>
  <c r="E1239" i="4"/>
  <c r="F1239" i="4"/>
  <c r="G1239" i="4"/>
  <c r="A1240" i="4"/>
  <c r="B1240" i="4"/>
  <c r="I1240" i="4" s="1"/>
  <c r="C1240" i="4"/>
  <c r="J1240" i="4" s="1"/>
  <c r="D1240" i="4"/>
  <c r="E1240" i="4"/>
  <c r="F1240" i="4"/>
  <c r="G1240" i="4"/>
  <c r="A1241" i="4"/>
  <c r="B1241" i="4"/>
  <c r="I1241" i="4" s="1"/>
  <c r="C1241" i="4"/>
  <c r="J1241" i="4" s="1"/>
  <c r="D1241" i="4"/>
  <c r="E1241" i="4"/>
  <c r="F1241" i="4"/>
  <c r="G1241" i="4"/>
  <c r="A1242" i="4"/>
  <c r="B1242" i="4"/>
  <c r="I1242" i="4" s="1"/>
  <c r="C1242" i="4"/>
  <c r="D1242" i="4"/>
  <c r="E1242" i="4"/>
  <c r="F1242" i="4"/>
  <c r="G1242" i="4"/>
  <c r="A1243" i="4"/>
  <c r="B1243" i="4"/>
  <c r="C1243" i="4"/>
  <c r="J1243" i="4" s="1"/>
  <c r="D1243" i="4"/>
  <c r="E1243" i="4"/>
  <c r="F1243" i="4"/>
  <c r="G1243" i="4"/>
  <c r="A1244" i="4"/>
  <c r="B1244" i="4"/>
  <c r="I1244" i="4" s="1"/>
  <c r="C1244" i="4"/>
  <c r="J1244" i="4" s="1"/>
  <c r="D1244" i="4"/>
  <c r="E1244" i="4"/>
  <c r="F1244" i="4"/>
  <c r="G1244" i="4"/>
  <c r="A1245" i="4"/>
  <c r="B1245" i="4"/>
  <c r="I1245" i="4" s="1"/>
  <c r="C1245" i="4"/>
  <c r="J1245" i="4" s="1"/>
  <c r="D1245" i="4"/>
  <c r="E1245" i="4"/>
  <c r="F1245" i="4"/>
  <c r="G1245" i="4"/>
  <c r="A1246" i="4"/>
  <c r="B1246" i="4"/>
  <c r="I1246" i="4" s="1"/>
  <c r="C1246" i="4"/>
  <c r="D1246" i="4"/>
  <c r="E1246" i="4"/>
  <c r="F1246" i="4"/>
  <c r="G1246" i="4"/>
  <c r="A1247" i="4"/>
  <c r="B1247" i="4"/>
  <c r="I1247" i="4" s="1"/>
  <c r="C1247" i="4"/>
  <c r="J1247" i="4" s="1"/>
  <c r="D1247" i="4"/>
  <c r="E1247" i="4"/>
  <c r="F1247" i="4"/>
  <c r="G1247" i="4"/>
  <c r="A1248" i="4"/>
  <c r="B1248" i="4"/>
  <c r="I1248" i="4" s="1"/>
  <c r="C1248" i="4"/>
  <c r="J1248" i="4" s="1"/>
  <c r="D1248" i="4"/>
  <c r="E1248" i="4"/>
  <c r="F1248" i="4"/>
  <c r="G1248" i="4"/>
  <c r="A1249" i="4"/>
  <c r="B1249" i="4"/>
  <c r="I1249" i="4" s="1"/>
  <c r="C1249" i="4"/>
  <c r="J1249" i="4" s="1"/>
  <c r="D1249" i="4"/>
  <c r="E1249" i="4"/>
  <c r="F1249" i="4"/>
  <c r="G1249" i="4"/>
  <c r="A1250" i="4"/>
  <c r="B1250" i="4"/>
  <c r="I1250" i="4" s="1"/>
  <c r="C1250" i="4"/>
  <c r="J1250" i="4" s="1"/>
  <c r="D1250" i="4"/>
  <c r="E1250" i="4"/>
  <c r="F1250" i="4"/>
  <c r="G1250" i="4"/>
  <c r="A1251" i="4"/>
  <c r="B1251" i="4"/>
  <c r="C1251" i="4"/>
  <c r="J1251" i="4" s="1"/>
  <c r="D1251" i="4"/>
  <c r="E1251" i="4"/>
  <c r="F1251" i="4"/>
  <c r="G1251" i="4"/>
  <c r="A1252" i="4"/>
  <c r="B1252" i="4"/>
  <c r="I1252" i="4" s="1"/>
  <c r="C1252" i="4"/>
  <c r="J1252" i="4" s="1"/>
  <c r="D1252" i="4"/>
  <c r="E1252" i="4"/>
  <c r="F1252" i="4"/>
  <c r="G1252" i="4"/>
  <c r="A1253" i="4"/>
  <c r="B1253" i="4"/>
  <c r="I1253" i="4" s="1"/>
  <c r="C1253" i="4"/>
  <c r="J1253" i="4" s="1"/>
  <c r="D1253" i="4"/>
  <c r="E1253" i="4"/>
  <c r="F1253" i="4"/>
  <c r="G1253" i="4"/>
  <c r="A1254" i="4"/>
  <c r="B1254" i="4"/>
  <c r="I1254" i="4" s="1"/>
  <c r="C1254" i="4"/>
  <c r="J1254" i="4" s="1"/>
  <c r="D1254" i="4"/>
  <c r="E1254" i="4"/>
  <c r="F1254" i="4"/>
  <c r="G1254" i="4"/>
  <c r="A1255" i="4"/>
  <c r="B1255" i="4"/>
  <c r="C1255" i="4"/>
  <c r="J1255" i="4" s="1"/>
  <c r="D1255" i="4"/>
  <c r="E1255" i="4"/>
  <c r="F1255" i="4"/>
  <c r="G1255" i="4"/>
  <c r="A1256" i="4"/>
  <c r="B1256" i="4"/>
  <c r="I1256" i="4" s="1"/>
  <c r="C1256" i="4"/>
  <c r="J1256" i="4" s="1"/>
  <c r="D1256" i="4"/>
  <c r="E1256" i="4"/>
  <c r="F1256" i="4"/>
  <c r="G1256" i="4"/>
  <c r="A1257" i="4"/>
  <c r="B1257" i="4"/>
  <c r="I1257" i="4" s="1"/>
  <c r="C1257" i="4"/>
  <c r="J1257" i="4" s="1"/>
  <c r="D1257" i="4"/>
  <c r="E1257" i="4"/>
  <c r="F1257" i="4"/>
  <c r="G1257" i="4"/>
  <c r="A1258" i="4"/>
  <c r="B1258" i="4"/>
  <c r="I1258" i="4" s="1"/>
  <c r="C1258" i="4"/>
  <c r="J1258" i="4" s="1"/>
  <c r="D1258" i="4"/>
  <c r="E1258" i="4"/>
  <c r="F1258" i="4"/>
  <c r="G1258" i="4"/>
  <c r="A1259" i="4"/>
  <c r="B1259" i="4"/>
  <c r="C1259" i="4"/>
  <c r="J1259" i="4" s="1"/>
  <c r="D1259" i="4"/>
  <c r="E1259" i="4"/>
  <c r="F1259" i="4"/>
  <c r="G1259" i="4"/>
  <c r="A1260" i="4"/>
  <c r="B1260" i="4"/>
  <c r="I1260" i="4" s="1"/>
  <c r="C1260" i="4"/>
  <c r="J1260" i="4" s="1"/>
  <c r="D1260" i="4"/>
  <c r="E1260" i="4"/>
  <c r="F1260" i="4"/>
  <c r="G1260" i="4"/>
  <c r="A1261" i="4"/>
  <c r="B1261" i="4"/>
  <c r="I1261" i="4" s="1"/>
  <c r="C1261" i="4"/>
  <c r="J1261" i="4" s="1"/>
  <c r="D1261" i="4"/>
  <c r="E1261" i="4"/>
  <c r="F1261" i="4"/>
  <c r="G1261" i="4"/>
  <c r="A1262" i="4"/>
  <c r="B1262" i="4"/>
  <c r="I1262" i="4" s="1"/>
  <c r="C1262" i="4"/>
  <c r="J1262" i="4" s="1"/>
  <c r="D1262" i="4"/>
  <c r="E1262" i="4"/>
  <c r="F1262" i="4"/>
  <c r="G1262" i="4"/>
  <c r="A1263" i="4"/>
  <c r="B1263" i="4"/>
  <c r="I1263" i="4" s="1"/>
  <c r="C1263" i="4"/>
  <c r="J1263" i="4" s="1"/>
  <c r="D1263" i="4"/>
  <c r="E1263" i="4"/>
  <c r="F1263" i="4"/>
  <c r="G1263" i="4"/>
  <c r="A1264" i="4"/>
  <c r="B1264" i="4"/>
  <c r="I1264" i="4" s="1"/>
  <c r="C1264" i="4"/>
  <c r="J1264" i="4" s="1"/>
  <c r="D1264" i="4"/>
  <c r="E1264" i="4"/>
  <c r="F1264" i="4"/>
  <c r="G1264" i="4"/>
  <c r="A1265" i="4"/>
  <c r="B1265" i="4"/>
  <c r="C1265" i="4"/>
  <c r="J1265" i="4" s="1"/>
  <c r="D1265" i="4"/>
  <c r="E1265" i="4"/>
  <c r="F1265" i="4"/>
  <c r="G1265" i="4"/>
  <c r="A1266" i="4"/>
  <c r="B1266" i="4"/>
  <c r="I1266" i="4" s="1"/>
  <c r="C1266" i="4"/>
  <c r="D1266" i="4"/>
  <c r="E1266" i="4"/>
  <c r="F1266" i="4"/>
  <c r="G1266" i="4"/>
  <c r="A1267" i="4"/>
  <c r="B1267" i="4"/>
  <c r="C1267" i="4"/>
  <c r="J1267" i="4" s="1"/>
  <c r="D1267" i="4"/>
  <c r="E1267" i="4"/>
  <c r="F1267" i="4"/>
  <c r="G1267" i="4"/>
  <c r="A1268" i="4"/>
  <c r="B1268" i="4"/>
  <c r="I1268" i="4" s="1"/>
  <c r="C1268" i="4"/>
  <c r="D1268" i="4"/>
  <c r="E1268" i="4"/>
  <c r="F1268" i="4"/>
  <c r="G1268" i="4"/>
  <c r="A1269" i="4"/>
  <c r="B1269" i="4"/>
  <c r="C1269" i="4"/>
  <c r="J1269" i="4" s="1"/>
  <c r="D1269" i="4"/>
  <c r="E1269" i="4"/>
  <c r="F1269" i="4"/>
  <c r="G1269" i="4"/>
  <c r="A1270" i="4"/>
  <c r="B1270" i="4"/>
  <c r="I1270" i="4" s="1"/>
  <c r="C1270" i="4"/>
  <c r="D1270" i="4"/>
  <c r="E1270" i="4"/>
  <c r="F1270" i="4"/>
  <c r="G1270" i="4"/>
  <c r="A1271" i="4"/>
  <c r="B1271" i="4"/>
  <c r="C1271" i="4"/>
  <c r="J1271" i="4" s="1"/>
  <c r="D1271" i="4"/>
  <c r="E1271" i="4"/>
  <c r="F1271" i="4"/>
  <c r="G1271" i="4"/>
  <c r="A1272" i="4"/>
  <c r="B1272" i="4"/>
  <c r="I1272" i="4" s="1"/>
  <c r="C1272" i="4"/>
  <c r="D1272" i="4"/>
  <c r="E1272" i="4"/>
  <c r="F1272" i="4"/>
  <c r="G1272" i="4"/>
  <c r="A1273" i="4"/>
  <c r="B1273" i="4"/>
  <c r="C1273" i="4"/>
  <c r="J1273" i="4" s="1"/>
  <c r="D1273" i="4"/>
  <c r="E1273" i="4"/>
  <c r="F1273" i="4"/>
  <c r="G1273" i="4"/>
  <c r="A1274" i="4"/>
  <c r="B1274" i="4"/>
  <c r="I1274" i="4" s="1"/>
  <c r="C1274" i="4"/>
  <c r="D1274" i="4"/>
  <c r="E1274" i="4"/>
  <c r="F1274" i="4"/>
  <c r="G1274" i="4"/>
  <c r="A1275" i="4"/>
  <c r="B1275" i="4"/>
  <c r="C1275" i="4"/>
  <c r="J1275" i="4" s="1"/>
  <c r="D1275" i="4"/>
  <c r="E1275" i="4"/>
  <c r="F1275" i="4"/>
  <c r="G1275" i="4"/>
  <c r="A1276" i="4"/>
  <c r="B1276" i="4"/>
  <c r="I1276" i="4" s="1"/>
  <c r="C1276" i="4"/>
  <c r="D1276" i="4"/>
  <c r="E1276" i="4"/>
  <c r="F1276" i="4"/>
  <c r="G1276" i="4"/>
  <c r="A1277" i="4"/>
  <c r="B1277" i="4"/>
  <c r="C1277" i="4"/>
  <c r="J1277" i="4" s="1"/>
  <c r="D1277" i="4"/>
  <c r="E1277" i="4"/>
  <c r="F1277" i="4"/>
  <c r="G1277" i="4"/>
  <c r="A1278" i="4"/>
  <c r="B1278" i="4"/>
  <c r="I1278" i="4" s="1"/>
  <c r="C1278" i="4"/>
  <c r="D1278" i="4"/>
  <c r="E1278" i="4"/>
  <c r="F1278" i="4"/>
  <c r="G1278" i="4"/>
  <c r="A1279" i="4"/>
  <c r="B1279" i="4"/>
  <c r="C1279" i="4"/>
  <c r="J1279" i="4" s="1"/>
  <c r="D1279" i="4"/>
  <c r="E1279" i="4"/>
  <c r="F1279" i="4"/>
  <c r="G1279" i="4"/>
  <c r="A1280" i="4"/>
  <c r="B1280" i="4"/>
  <c r="I1280" i="4" s="1"/>
  <c r="C1280" i="4"/>
  <c r="D1280" i="4"/>
  <c r="E1280" i="4"/>
  <c r="F1280" i="4"/>
  <c r="G1280" i="4"/>
  <c r="A1281" i="4"/>
  <c r="B1281" i="4"/>
  <c r="C1281" i="4"/>
  <c r="J1281" i="4" s="1"/>
  <c r="D1281" i="4"/>
  <c r="E1281" i="4"/>
  <c r="F1281" i="4"/>
  <c r="G1281" i="4"/>
  <c r="A1282" i="4"/>
  <c r="B1282" i="4"/>
  <c r="I1282" i="4" s="1"/>
  <c r="C1282" i="4"/>
  <c r="D1282" i="4"/>
  <c r="E1282" i="4"/>
  <c r="F1282" i="4"/>
  <c r="G1282" i="4"/>
  <c r="A1283" i="4"/>
  <c r="B1283" i="4"/>
  <c r="C1283" i="4"/>
  <c r="J1283" i="4" s="1"/>
  <c r="D1283" i="4"/>
  <c r="E1283" i="4"/>
  <c r="F1283" i="4"/>
  <c r="G1283" i="4"/>
  <c r="A1284" i="4"/>
  <c r="B1284" i="4"/>
  <c r="I1284" i="4" s="1"/>
  <c r="C1284" i="4"/>
  <c r="D1284" i="4"/>
  <c r="E1284" i="4"/>
  <c r="F1284" i="4"/>
  <c r="G1284" i="4"/>
  <c r="A1285" i="4"/>
  <c r="B1285" i="4"/>
  <c r="C1285" i="4"/>
  <c r="J1285" i="4" s="1"/>
  <c r="D1285" i="4"/>
  <c r="E1285" i="4"/>
  <c r="F1285" i="4"/>
  <c r="G1285" i="4"/>
  <c r="A1286" i="4"/>
  <c r="B1286" i="4"/>
  <c r="I1286" i="4" s="1"/>
  <c r="C1286" i="4"/>
  <c r="D1286" i="4"/>
  <c r="E1286" i="4"/>
  <c r="F1286" i="4"/>
  <c r="G1286" i="4"/>
  <c r="A1287" i="4"/>
  <c r="B1287" i="4"/>
  <c r="C1287" i="4"/>
  <c r="J1287" i="4" s="1"/>
  <c r="D1287" i="4"/>
  <c r="E1287" i="4"/>
  <c r="F1287" i="4"/>
  <c r="G1287" i="4"/>
  <c r="A1288" i="4"/>
  <c r="B1288" i="4"/>
  <c r="I1288" i="4" s="1"/>
  <c r="C1288" i="4"/>
  <c r="D1288" i="4"/>
  <c r="E1288" i="4"/>
  <c r="F1288" i="4"/>
  <c r="G1288" i="4"/>
  <c r="A1289" i="4"/>
  <c r="B1289" i="4"/>
  <c r="C1289" i="4"/>
  <c r="J1289" i="4" s="1"/>
  <c r="D1289" i="4"/>
  <c r="E1289" i="4"/>
  <c r="F1289" i="4"/>
  <c r="G1289" i="4"/>
  <c r="A1290" i="4"/>
  <c r="B1290" i="4"/>
  <c r="I1290" i="4" s="1"/>
  <c r="C1290" i="4"/>
  <c r="D1290" i="4"/>
  <c r="E1290" i="4"/>
  <c r="F1290" i="4"/>
  <c r="G1290" i="4"/>
  <c r="A1291" i="4"/>
  <c r="B1291" i="4"/>
  <c r="C1291" i="4"/>
  <c r="J1291" i="4" s="1"/>
  <c r="D1291" i="4"/>
  <c r="E1291" i="4"/>
  <c r="F1291" i="4"/>
  <c r="G1291" i="4"/>
  <c r="A1292" i="4"/>
  <c r="B1292" i="4"/>
  <c r="I1292" i="4" s="1"/>
  <c r="C1292" i="4"/>
  <c r="D1292" i="4"/>
  <c r="E1292" i="4"/>
  <c r="F1292" i="4"/>
  <c r="G1292" i="4"/>
  <c r="A1293" i="4"/>
  <c r="B1293" i="4"/>
  <c r="C1293" i="4"/>
  <c r="J1293" i="4" s="1"/>
  <c r="D1293" i="4"/>
  <c r="E1293" i="4"/>
  <c r="F1293" i="4"/>
  <c r="G1293" i="4"/>
  <c r="A1294" i="4"/>
  <c r="B1294" i="4"/>
  <c r="I1294" i="4" s="1"/>
  <c r="C1294" i="4"/>
  <c r="D1294" i="4"/>
  <c r="E1294" i="4"/>
  <c r="F1294" i="4"/>
  <c r="G1294" i="4"/>
  <c r="A1295" i="4"/>
  <c r="B1295" i="4"/>
  <c r="C1295" i="4"/>
  <c r="J1295" i="4" s="1"/>
  <c r="D1295" i="4"/>
  <c r="E1295" i="4"/>
  <c r="F1295" i="4"/>
  <c r="G1295" i="4"/>
  <c r="A1296" i="4"/>
  <c r="B1296" i="4"/>
  <c r="I1296" i="4" s="1"/>
  <c r="C1296" i="4"/>
  <c r="D1296" i="4"/>
  <c r="E1296" i="4"/>
  <c r="F1296" i="4"/>
  <c r="G1296" i="4"/>
  <c r="A1297" i="4"/>
  <c r="B1297" i="4"/>
  <c r="C1297" i="4"/>
  <c r="J1297" i="4" s="1"/>
  <c r="D1297" i="4"/>
  <c r="E1297" i="4"/>
  <c r="F1297" i="4"/>
  <c r="G1297" i="4"/>
  <c r="A1298" i="4"/>
  <c r="B1298" i="4"/>
  <c r="I1298" i="4" s="1"/>
  <c r="C1298" i="4"/>
  <c r="D1298" i="4"/>
  <c r="E1298" i="4"/>
  <c r="F1298" i="4"/>
  <c r="G1298" i="4"/>
  <c r="A1299" i="4"/>
  <c r="B1299" i="4"/>
  <c r="C1299" i="4"/>
  <c r="J1299" i="4" s="1"/>
  <c r="D1299" i="4"/>
  <c r="E1299" i="4"/>
  <c r="F1299" i="4"/>
  <c r="G1299" i="4"/>
  <c r="A1300" i="4"/>
  <c r="B1300" i="4"/>
  <c r="I1300" i="4" s="1"/>
  <c r="C1300" i="4"/>
  <c r="D1300" i="4"/>
  <c r="E1300" i="4"/>
  <c r="F1300" i="4"/>
  <c r="G1300" i="4"/>
  <c r="A1301" i="4"/>
  <c r="B1301" i="4"/>
  <c r="C1301" i="4"/>
  <c r="J1301" i="4" s="1"/>
  <c r="D1301" i="4"/>
  <c r="E1301" i="4"/>
  <c r="F1301" i="4"/>
  <c r="G1301" i="4"/>
  <c r="A1302" i="4"/>
  <c r="B1302" i="4"/>
  <c r="I1302" i="4" s="1"/>
  <c r="C1302" i="4"/>
  <c r="D1302" i="4"/>
  <c r="E1302" i="4"/>
  <c r="F1302" i="4"/>
  <c r="G1302" i="4"/>
  <c r="A1303" i="4"/>
  <c r="B1303" i="4"/>
  <c r="C1303" i="4"/>
  <c r="J1303" i="4" s="1"/>
  <c r="D1303" i="4"/>
  <c r="E1303" i="4"/>
  <c r="F1303" i="4"/>
  <c r="G1303" i="4"/>
  <c r="A1304" i="4"/>
  <c r="B1304" i="4"/>
  <c r="I1304" i="4" s="1"/>
  <c r="C1304" i="4"/>
  <c r="D1304" i="4"/>
  <c r="E1304" i="4"/>
  <c r="F1304" i="4"/>
  <c r="G1304" i="4"/>
  <c r="A1305" i="4"/>
  <c r="B1305" i="4"/>
  <c r="C1305" i="4"/>
  <c r="J1305" i="4" s="1"/>
  <c r="D1305" i="4"/>
  <c r="E1305" i="4"/>
  <c r="F1305" i="4"/>
  <c r="G1305" i="4"/>
  <c r="A1306" i="4"/>
  <c r="B1306" i="4"/>
  <c r="I1306" i="4" s="1"/>
  <c r="C1306" i="4"/>
  <c r="D1306" i="4"/>
  <c r="E1306" i="4"/>
  <c r="F1306" i="4"/>
  <c r="G1306" i="4"/>
  <c r="A1307" i="4"/>
  <c r="B1307" i="4"/>
  <c r="C1307" i="4"/>
  <c r="J1307" i="4" s="1"/>
  <c r="D1307" i="4"/>
  <c r="E1307" i="4"/>
  <c r="F1307" i="4"/>
  <c r="G1307" i="4"/>
  <c r="A1308" i="4"/>
  <c r="B1308" i="4"/>
  <c r="I1308" i="4" s="1"/>
  <c r="C1308" i="4"/>
  <c r="D1308" i="4"/>
  <c r="E1308" i="4"/>
  <c r="F1308" i="4"/>
  <c r="G1308" i="4"/>
  <c r="A1309" i="4"/>
  <c r="B1309" i="4"/>
  <c r="C1309" i="4"/>
  <c r="J1309" i="4" s="1"/>
  <c r="D1309" i="4"/>
  <c r="E1309" i="4"/>
  <c r="F1309" i="4"/>
  <c r="G1309" i="4"/>
  <c r="A1310" i="4"/>
  <c r="B1310" i="4"/>
  <c r="I1310" i="4" s="1"/>
  <c r="C1310" i="4"/>
  <c r="D1310" i="4"/>
  <c r="E1310" i="4"/>
  <c r="F1310" i="4"/>
  <c r="G1310" i="4"/>
  <c r="A1311" i="4"/>
  <c r="B1311" i="4"/>
  <c r="C1311" i="4"/>
  <c r="J1311" i="4" s="1"/>
  <c r="D1311" i="4"/>
  <c r="E1311" i="4"/>
  <c r="F1311" i="4"/>
  <c r="G1311" i="4"/>
  <c r="A1312" i="4"/>
  <c r="B1312" i="4"/>
  <c r="I1312" i="4" s="1"/>
  <c r="C1312" i="4"/>
  <c r="D1312" i="4"/>
  <c r="E1312" i="4"/>
  <c r="F1312" i="4"/>
  <c r="G1312" i="4"/>
  <c r="A1313" i="4"/>
  <c r="B1313" i="4"/>
  <c r="C1313" i="4"/>
  <c r="J1313" i="4" s="1"/>
  <c r="D1313" i="4"/>
  <c r="E1313" i="4"/>
  <c r="F1313" i="4"/>
  <c r="G1313" i="4"/>
  <c r="A1314" i="4"/>
  <c r="B1314" i="4"/>
  <c r="I1314" i="4" s="1"/>
  <c r="C1314" i="4"/>
  <c r="D1314" i="4"/>
  <c r="E1314" i="4"/>
  <c r="F1314" i="4"/>
  <c r="G1314" i="4"/>
  <c r="A1315" i="4"/>
  <c r="B1315" i="4"/>
  <c r="C1315" i="4"/>
  <c r="J1315" i="4" s="1"/>
  <c r="D1315" i="4"/>
  <c r="E1315" i="4"/>
  <c r="F1315" i="4"/>
  <c r="G1315" i="4"/>
  <c r="A1316" i="4"/>
  <c r="B1316" i="4"/>
  <c r="I1316" i="4" s="1"/>
  <c r="C1316" i="4"/>
  <c r="D1316" i="4"/>
  <c r="E1316" i="4"/>
  <c r="F1316" i="4"/>
  <c r="G1316" i="4"/>
  <c r="A1317" i="4"/>
  <c r="B1317" i="4"/>
  <c r="C1317" i="4"/>
  <c r="J1317" i="4" s="1"/>
  <c r="D1317" i="4"/>
  <c r="E1317" i="4"/>
  <c r="F1317" i="4"/>
  <c r="G1317" i="4"/>
  <c r="A1318" i="4"/>
  <c r="B1318" i="4"/>
  <c r="I1318" i="4" s="1"/>
  <c r="C1318" i="4"/>
  <c r="D1318" i="4"/>
  <c r="E1318" i="4"/>
  <c r="F1318" i="4"/>
  <c r="G1318" i="4"/>
  <c r="A1319" i="4"/>
  <c r="B1319" i="4"/>
  <c r="C1319" i="4"/>
  <c r="J1319" i="4" s="1"/>
  <c r="D1319" i="4"/>
  <c r="E1319" i="4"/>
  <c r="F1319" i="4"/>
  <c r="G1319" i="4"/>
  <c r="A1320" i="4"/>
  <c r="B1320" i="4"/>
  <c r="I1320" i="4" s="1"/>
  <c r="C1320" i="4"/>
  <c r="D1320" i="4"/>
  <c r="E1320" i="4"/>
  <c r="F1320" i="4"/>
  <c r="G1320" i="4"/>
  <c r="A1321" i="4"/>
  <c r="B1321" i="4"/>
  <c r="C1321" i="4"/>
  <c r="J1321" i="4" s="1"/>
  <c r="D1321" i="4"/>
  <c r="E1321" i="4"/>
  <c r="F1321" i="4"/>
  <c r="G1321" i="4"/>
  <c r="A1322" i="4"/>
  <c r="B1322" i="4"/>
  <c r="I1322" i="4" s="1"/>
  <c r="C1322" i="4"/>
  <c r="D1322" i="4"/>
  <c r="E1322" i="4"/>
  <c r="F1322" i="4"/>
  <c r="G1322" i="4"/>
  <c r="A1323" i="4"/>
  <c r="B1323" i="4"/>
  <c r="C1323" i="4"/>
  <c r="J1323" i="4" s="1"/>
  <c r="D1323" i="4"/>
  <c r="E1323" i="4"/>
  <c r="F1323" i="4"/>
  <c r="G1323" i="4"/>
  <c r="A1324" i="4"/>
  <c r="B1324" i="4"/>
  <c r="I1324" i="4" s="1"/>
  <c r="C1324" i="4"/>
  <c r="D1324" i="4"/>
  <c r="E1324" i="4"/>
  <c r="F1324" i="4"/>
  <c r="G1324" i="4"/>
  <c r="A1325" i="4"/>
  <c r="B1325" i="4"/>
  <c r="C1325" i="4"/>
  <c r="J1325" i="4" s="1"/>
  <c r="D1325" i="4"/>
  <c r="E1325" i="4"/>
  <c r="F1325" i="4"/>
  <c r="G1325" i="4"/>
  <c r="A1326" i="4"/>
  <c r="B1326" i="4"/>
  <c r="I1326" i="4" s="1"/>
  <c r="C1326" i="4"/>
  <c r="D1326" i="4"/>
  <c r="E1326" i="4"/>
  <c r="F1326" i="4"/>
  <c r="G1326" i="4"/>
  <c r="A1327" i="4"/>
  <c r="B1327" i="4"/>
  <c r="C1327" i="4"/>
  <c r="J1327" i="4" s="1"/>
  <c r="D1327" i="4"/>
  <c r="E1327" i="4"/>
  <c r="F1327" i="4"/>
  <c r="G1327" i="4"/>
  <c r="A1328" i="4"/>
  <c r="B1328" i="4"/>
  <c r="I1328" i="4" s="1"/>
  <c r="C1328" i="4"/>
  <c r="D1328" i="4"/>
  <c r="E1328" i="4"/>
  <c r="F1328" i="4"/>
  <c r="G1328" i="4"/>
  <c r="A1329" i="4"/>
  <c r="B1329" i="4"/>
  <c r="C1329" i="4"/>
  <c r="J1329" i="4" s="1"/>
  <c r="D1329" i="4"/>
  <c r="E1329" i="4"/>
  <c r="F1329" i="4"/>
  <c r="G1329" i="4"/>
  <c r="A1330" i="4"/>
  <c r="B1330" i="4"/>
  <c r="I1330" i="4" s="1"/>
  <c r="C1330" i="4"/>
  <c r="D1330" i="4"/>
  <c r="E1330" i="4"/>
  <c r="F1330" i="4"/>
  <c r="G1330" i="4"/>
  <c r="A1331" i="4"/>
  <c r="B1331" i="4"/>
  <c r="C1331" i="4"/>
  <c r="J1331" i="4" s="1"/>
  <c r="D1331" i="4"/>
  <c r="E1331" i="4"/>
  <c r="F1331" i="4"/>
  <c r="G1331" i="4"/>
  <c r="A1332" i="4"/>
  <c r="B1332" i="4"/>
  <c r="I1332" i="4" s="1"/>
  <c r="C1332" i="4"/>
  <c r="D1332" i="4"/>
  <c r="E1332" i="4"/>
  <c r="F1332" i="4"/>
  <c r="G1332" i="4"/>
  <c r="A1333" i="4"/>
  <c r="B1333" i="4"/>
  <c r="C1333" i="4"/>
  <c r="J1333" i="4" s="1"/>
  <c r="D1333" i="4"/>
  <c r="E1333" i="4"/>
  <c r="F1333" i="4"/>
  <c r="G1333" i="4"/>
  <c r="A1334" i="4"/>
  <c r="B1334" i="4"/>
  <c r="I1334" i="4" s="1"/>
  <c r="C1334" i="4"/>
  <c r="D1334" i="4"/>
  <c r="E1334" i="4"/>
  <c r="F1334" i="4"/>
  <c r="G1334" i="4"/>
  <c r="A1335" i="4"/>
  <c r="B1335" i="4"/>
  <c r="C1335" i="4"/>
  <c r="J1335" i="4" s="1"/>
  <c r="D1335" i="4"/>
  <c r="E1335" i="4"/>
  <c r="F1335" i="4"/>
  <c r="G1335" i="4"/>
  <c r="A1336" i="4"/>
  <c r="B1336" i="4"/>
  <c r="I1336" i="4" s="1"/>
  <c r="C1336" i="4"/>
  <c r="D1336" i="4"/>
  <c r="E1336" i="4"/>
  <c r="F1336" i="4"/>
  <c r="G1336" i="4"/>
  <c r="A1337" i="4"/>
  <c r="B1337" i="4"/>
  <c r="C1337" i="4"/>
  <c r="D1337" i="4"/>
  <c r="E1337" i="4"/>
  <c r="F1337" i="4"/>
  <c r="G1337" i="4"/>
  <c r="A1338" i="4"/>
  <c r="B1338" i="4"/>
  <c r="C1338" i="4"/>
  <c r="D1338" i="4"/>
  <c r="E1338" i="4"/>
  <c r="F1338" i="4"/>
  <c r="G1338" i="4"/>
  <c r="A1339" i="4"/>
  <c r="B1339" i="4"/>
  <c r="C1339" i="4"/>
  <c r="J1339" i="4" s="1"/>
  <c r="D1339" i="4"/>
  <c r="E1339" i="4"/>
  <c r="F1339" i="4"/>
  <c r="G1339" i="4"/>
  <c r="A1340" i="4"/>
  <c r="B1340" i="4"/>
  <c r="I1340" i="4" s="1"/>
  <c r="C1340" i="4"/>
  <c r="D1340" i="4"/>
  <c r="E1340" i="4"/>
  <c r="F1340" i="4"/>
  <c r="G1340" i="4"/>
  <c r="A1341" i="4"/>
  <c r="B1341" i="4"/>
  <c r="C1341" i="4"/>
  <c r="D1341" i="4"/>
  <c r="E1341" i="4"/>
  <c r="F1341" i="4"/>
  <c r="G1341" i="4"/>
  <c r="A1342" i="4"/>
  <c r="B1342" i="4"/>
  <c r="C1342" i="4"/>
  <c r="D1342" i="4"/>
  <c r="E1342" i="4"/>
  <c r="F1342" i="4"/>
  <c r="G1342" i="4"/>
  <c r="A1343" i="4"/>
  <c r="B1343" i="4"/>
  <c r="C1343" i="4"/>
  <c r="J1343" i="4" s="1"/>
  <c r="D1343" i="4"/>
  <c r="E1343" i="4"/>
  <c r="F1343" i="4"/>
  <c r="G1343" i="4"/>
  <c r="A1344" i="4"/>
  <c r="B1344" i="4"/>
  <c r="I1344" i="4" s="1"/>
  <c r="C1344" i="4"/>
  <c r="D1344" i="4"/>
  <c r="E1344" i="4"/>
  <c r="F1344" i="4"/>
  <c r="G1344" i="4"/>
  <c r="A1345" i="4"/>
  <c r="B1345" i="4"/>
  <c r="C1345" i="4"/>
  <c r="D1345" i="4"/>
  <c r="E1345" i="4"/>
  <c r="F1345" i="4"/>
  <c r="G1345" i="4"/>
  <c r="A1346" i="4"/>
  <c r="B1346" i="4"/>
  <c r="C1346" i="4"/>
  <c r="D1346" i="4"/>
  <c r="E1346" i="4"/>
  <c r="F1346" i="4"/>
  <c r="G1346" i="4"/>
  <c r="A1347" i="4"/>
  <c r="B1347" i="4"/>
  <c r="C1347" i="4"/>
  <c r="J1347" i="4" s="1"/>
  <c r="D1347" i="4"/>
  <c r="E1347" i="4"/>
  <c r="F1347" i="4"/>
  <c r="G1347" i="4"/>
  <c r="A1348" i="4"/>
  <c r="B1348" i="4"/>
  <c r="I1348" i="4" s="1"/>
  <c r="C1348" i="4"/>
  <c r="D1348" i="4"/>
  <c r="E1348" i="4"/>
  <c r="F1348" i="4"/>
  <c r="G1348" i="4"/>
  <c r="A1349" i="4"/>
  <c r="B1349" i="4"/>
  <c r="C1349" i="4"/>
  <c r="D1349" i="4"/>
  <c r="E1349" i="4"/>
  <c r="F1349" i="4"/>
  <c r="G1349" i="4"/>
  <c r="A1350" i="4"/>
  <c r="B1350" i="4"/>
  <c r="C1350" i="4"/>
  <c r="D1350" i="4"/>
  <c r="E1350" i="4"/>
  <c r="F1350" i="4"/>
  <c r="G1350" i="4"/>
  <c r="A1351" i="4"/>
  <c r="B1351" i="4"/>
  <c r="C1351" i="4"/>
  <c r="J1351" i="4" s="1"/>
  <c r="D1351" i="4"/>
  <c r="E1351" i="4"/>
  <c r="F1351" i="4"/>
  <c r="G1351" i="4"/>
  <c r="A1352" i="4"/>
  <c r="B1352" i="4"/>
  <c r="I1352" i="4" s="1"/>
  <c r="C1352" i="4"/>
  <c r="D1352" i="4"/>
  <c r="E1352" i="4"/>
  <c r="F1352" i="4"/>
  <c r="G1352" i="4"/>
  <c r="A1353" i="4"/>
  <c r="B1353" i="4"/>
  <c r="C1353" i="4"/>
  <c r="D1353" i="4"/>
  <c r="E1353" i="4"/>
  <c r="F1353" i="4"/>
  <c r="G1353" i="4"/>
  <c r="A1354" i="4"/>
  <c r="B1354" i="4"/>
  <c r="C1354" i="4"/>
  <c r="D1354" i="4"/>
  <c r="E1354" i="4"/>
  <c r="F1354" i="4"/>
  <c r="G1354" i="4"/>
  <c r="A1355" i="4"/>
  <c r="B1355" i="4"/>
  <c r="C1355" i="4"/>
  <c r="J1355" i="4" s="1"/>
  <c r="D1355" i="4"/>
  <c r="E1355" i="4"/>
  <c r="F1355" i="4"/>
  <c r="G1355" i="4"/>
  <c r="A1356" i="4"/>
  <c r="B1356" i="4"/>
  <c r="I1356" i="4" s="1"/>
  <c r="C1356" i="4"/>
  <c r="D1356" i="4"/>
  <c r="E1356" i="4"/>
  <c r="F1356" i="4"/>
  <c r="G1356" i="4"/>
  <c r="A1357" i="4"/>
  <c r="B1357" i="4"/>
  <c r="C1357" i="4"/>
  <c r="D1357" i="4"/>
  <c r="E1357" i="4"/>
  <c r="F1357" i="4"/>
  <c r="G1357" i="4"/>
  <c r="A1358" i="4"/>
  <c r="B1358" i="4"/>
  <c r="C1358" i="4"/>
  <c r="D1358" i="4"/>
  <c r="E1358" i="4"/>
  <c r="F1358" i="4"/>
  <c r="G1358" i="4"/>
  <c r="A1359" i="4"/>
  <c r="B1359" i="4"/>
  <c r="C1359" i="4"/>
  <c r="J1359" i="4" s="1"/>
  <c r="D1359" i="4"/>
  <c r="E1359" i="4"/>
  <c r="F1359" i="4"/>
  <c r="G1359" i="4"/>
  <c r="A1360" i="4"/>
  <c r="B1360" i="4"/>
  <c r="I1360" i="4" s="1"/>
  <c r="C1360" i="4"/>
  <c r="D1360" i="4"/>
  <c r="E1360" i="4"/>
  <c r="F1360" i="4"/>
  <c r="G1360" i="4"/>
  <c r="A1361" i="4"/>
  <c r="B1361" i="4"/>
  <c r="C1361" i="4"/>
  <c r="D1361" i="4"/>
  <c r="E1361" i="4"/>
  <c r="F1361" i="4"/>
  <c r="G1361" i="4"/>
  <c r="A1362" i="4"/>
  <c r="B1362" i="4"/>
  <c r="C1362" i="4"/>
  <c r="D1362" i="4"/>
  <c r="E1362" i="4"/>
  <c r="F1362" i="4"/>
  <c r="G1362" i="4"/>
  <c r="A1363" i="4"/>
  <c r="B1363" i="4"/>
  <c r="C1363" i="4"/>
  <c r="J1363" i="4" s="1"/>
  <c r="D1363" i="4"/>
  <c r="E1363" i="4"/>
  <c r="F1363" i="4"/>
  <c r="G1363" i="4"/>
  <c r="A1364" i="4"/>
  <c r="B1364" i="4"/>
  <c r="I1364" i="4" s="1"/>
  <c r="C1364" i="4"/>
  <c r="D1364" i="4"/>
  <c r="E1364" i="4"/>
  <c r="F1364" i="4"/>
  <c r="G1364" i="4"/>
  <c r="A1365" i="4"/>
  <c r="B1365" i="4"/>
  <c r="C1365" i="4"/>
  <c r="D1365" i="4"/>
  <c r="E1365" i="4"/>
  <c r="F1365" i="4"/>
  <c r="G1365" i="4"/>
  <c r="A1366" i="4"/>
  <c r="B1366" i="4"/>
  <c r="C1366" i="4"/>
  <c r="D1366" i="4"/>
  <c r="E1366" i="4"/>
  <c r="F1366" i="4"/>
  <c r="G1366" i="4"/>
  <c r="A1367" i="4"/>
  <c r="B1367" i="4"/>
  <c r="C1367" i="4"/>
  <c r="J1367" i="4" s="1"/>
  <c r="D1367" i="4"/>
  <c r="E1367" i="4"/>
  <c r="F1367" i="4"/>
  <c r="G1367" i="4"/>
  <c r="A1368" i="4"/>
  <c r="B1368" i="4"/>
  <c r="I1368" i="4" s="1"/>
  <c r="C1368" i="4"/>
  <c r="D1368" i="4"/>
  <c r="E1368" i="4"/>
  <c r="F1368" i="4"/>
  <c r="G1368" i="4"/>
  <c r="A1369" i="4"/>
  <c r="B1369" i="4"/>
  <c r="C1369" i="4"/>
  <c r="D1369" i="4"/>
  <c r="E1369" i="4"/>
  <c r="F1369" i="4"/>
  <c r="G1369" i="4"/>
  <c r="A1370" i="4"/>
  <c r="B1370" i="4"/>
  <c r="C1370" i="4"/>
  <c r="D1370" i="4"/>
  <c r="E1370" i="4"/>
  <c r="F1370" i="4"/>
  <c r="G1370" i="4"/>
  <c r="A1371" i="4"/>
  <c r="B1371" i="4"/>
  <c r="C1371" i="4"/>
  <c r="J1371" i="4" s="1"/>
  <c r="D1371" i="4"/>
  <c r="E1371" i="4"/>
  <c r="F1371" i="4"/>
  <c r="G1371" i="4"/>
  <c r="A1372" i="4"/>
  <c r="B1372" i="4"/>
  <c r="I1372" i="4" s="1"/>
  <c r="C1372" i="4"/>
  <c r="D1372" i="4"/>
  <c r="E1372" i="4"/>
  <c r="F1372" i="4"/>
  <c r="G1372" i="4"/>
  <c r="A1373" i="4"/>
  <c r="B1373" i="4"/>
  <c r="C1373" i="4"/>
  <c r="D1373" i="4"/>
  <c r="E1373" i="4"/>
  <c r="F1373" i="4"/>
  <c r="G1373" i="4"/>
  <c r="A1374" i="4"/>
  <c r="B1374" i="4"/>
  <c r="C1374" i="4"/>
  <c r="D1374" i="4"/>
  <c r="E1374" i="4"/>
  <c r="F1374" i="4"/>
  <c r="G1374" i="4"/>
  <c r="A1375" i="4"/>
  <c r="B1375" i="4"/>
  <c r="C1375" i="4"/>
  <c r="J1375" i="4" s="1"/>
  <c r="D1375" i="4"/>
  <c r="E1375" i="4"/>
  <c r="F1375" i="4"/>
  <c r="G1375" i="4"/>
  <c r="A1376" i="4"/>
  <c r="B1376" i="4"/>
  <c r="I1376" i="4" s="1"/>
  <c r="C1376" i="4"/>
  <c r="D1376" i="4"/>
  <c r="E1376" i="4"/>
  <c r="F1376" i="4"/>
  <c r="G1376" i="4"/>
  <c r="A1377" i="4"/>
  <c r="B1377" i="4"/>
  <c r="C1377" i="4"/>
  <c r="D1377" i="4"/>
  <c r="E1377" i="4"/>
  <c r="F1377" i="4"/>
  <c r="G1377" i="4"/>
  <c r="A1378" i="4"/>
  <c r="B1378" i="4"/>
  <c r="C1378" i="4"/>
  <c r="D1378" i="4"/>
  <c r="E1378" i="4"/>
  <c r="F1378" i="4"/>
  <c r="G1378" i="4"/>
  <c r="A1379" i="4"/>
  <c r="B1379" i="4"/>
  <c r="C1379" i="4"/>
  <c r="J1379" i="4" s="1"/>
  <c r="D1379" i="4"/>
  <c r="E1379" i="4"/>
  <c r="F1379" i="4"/>
  <c r="G1379" i="4"/>
  <c r="A1380" i="4"/>
  <c r="B1380" i="4"/>
  <c r="I1380" i="4" s="1"/>
  <c r="C1380" i="4"/>
  <c r="D1380" i="4"/>
  <c r="E1380" i="4"/>
  <c r="F1380" i="4"/>
  <c r="G1380" i="4"/>
  <c r="A1381" i="4"/>
  <c r="B1381" i="4"/>
  <c r="C1381" i="4"/>
  <c r="D1381" i="4"/>
  <c r="E1381" i="4"/>
  <c r="F1381" i="4"/>
  <c r="G1381" i="4"/>
  <c r="A1382" i="4"/>
  <c r="B1382" i="4"/>
  <c r="C1382" i="4"/>
  <c r="D1382" i="4"/>
  <c r="E1382" i="4"/>
  <c r="F1382" i="4"/>
  <c r="G1382" i="4"/>
  <c r="A1383" i="4"/>
  <c r="B1383" i="4"/>
  <c r="C1383" i="4"/>
  <c r="J1383" i="4" s="1"/>
  <c r="D1383" i="4"/>
  <c r="E1383" i="4"/>
  <c r="F1383" i="4"/>
  <c r="G1383" i="4"/>
  <c r="A1384" i="4"/>
  <c r="B1384" i="4"/>
  <c r="I1384" i="4" s="1"/>
  <c r="C1384" i="4"/>
  <c r="D1384" i="4"/>
  <c r="E1384" i="4"/>
  <c r="F1384" i="4"/>
  <c r="G1384" i="4"/>
  <c r="A1385" i="4"/>
  <c r="B1385" i="4"/>
  <c r="C1385" i="4"/>
  <c r="D1385" i="4"/>
  <c r="E1385" i="4"/>
  <c r="F1385" i="4"/>
  <c r="G1385" i="4"/>
  <c r="A1386" i="4"/>
  <c r="B1386" i="4"/>
  <c r="C1386" i="4"/>
  <c r="D1386" i="4"/>
  <c r="E1386" i="4"/>
  <c r="F1386" i="4"/>
  <c r="G1386" i="4"/>
  <c r="A1387" i="4"/>
  <c r="B1387" i="4"/>
  <c r="C1387" i="4"/>
  <c r="J1387" i="4" s="1"/>
  <c r="D1387" i="4"/>
  <c r="E1387" i="4"/>
  <c r="F1387" i="4"/>
  <c r="G1387" i="4"/>
  <c r="A1388" i="4"/>
  <c r="B1388" i="4"/>
  <c r="I1388" i="4" s="1"/>
  <c r="C1388" i="4"/>
  <c r="D1388" i="4"/>
  <c r="E1388" i="4"/>
  <c r="F1388" i="4"/>
  <c r="G1388" i="4"/>
  <c r="A1389" i="4"/>
  <c r="B1389" i="4"/>
  <c r="C1389" i="4"/>
  <c r="D1389" i="4"/>
  <c r="E1389" i="4"/>
  <c r="F1389" i="4"/>
  <c r="G1389" i="4"/>
  <c r="A1390" i="4"/>
  <c r="B1390" i="4"/>
  <c r="C1390" i="4"/>
  <c r="D1390" i="4"/>
  <c r="E1390" i="4"/>
  <c r="F1390" i="4"/>
  <c r="G1390" i="4"/>
  <c r="A1391" i="4"/>
  <c r="B1391" i="4"/>
  <c r="C1391" i="4"/>
  <c r="J1391" i="4" s="1"/>
  <c r="D1391" i="4"/>
  <c r="E1391" i="4"/>
  <c r="F1391" i="4"/>
  <c r="G1391" i="4"/>
  <c r="A1392" i="4"/>
  <c r="B1392" i="4"/>
  <c r="I1392" i="4" s="1"/>
  <c r="C1392" i="4"/>
  <c r="D1392" i="4"/>
  <c r="E1392" i="4"/>
  <c r="F1392" i="4"/>
  <c r="G1392" i="4"/>
  <c r="A1393" i="4"/>
  <c r="B1393" i="4"/>
  <c r="C1393" i="4"/>
  <c r="D1393" i="4"/>
  <c r="E1393" i="4"/>
  <c r="F1393" i="4"/>
  <c r="G1393" i="4"/>
  <c r="A1394" i="4"/>
  <c r="B1394" i="4"/>
  <c r="C1394" i="4"/>
  <c r="D1394" i="4"/>
  <c r="E1394" i="4"/>
  <c r="F1394" i="4"/>
  <c r="G1394" i="4"/>
  <c r="A1395" i="4"/>
  <c r="B1395" i="4"/>
  <c r="C1395" i="4"/>
  <c r="J1395" i="4" s="1"/>
  <c r="D1395" i="4"/>
  <c r="E1395" i="4"/>
  <c r="F1395" i="4"/>
  <c r="G1395" i="4"/>
  <c r="A1396" i="4"/>
  <c r="B1396" i="4"/>
  <c r="I1396" i="4" s="1"/>
  <c r="C1396" i="4"/>
  <c r="D1396" i="4"/>
  <c r="E1396" i="4"/>
  <c r="F1396" i="4"/>
  <c r="G1396" i="4"/>
  <c r="A1397" i="4"/>
  <c r="B1397" i="4"/>
  <c r="C1397" i="4"/>
  <c r="D1397" i="4"/>
  <c r="E1397" i="4"/>
  <c r="F1397" i="4"/>
  <c r="G1397" i="4"/>
  <c r="A1398" i="4"/>
  <c r="B1398" i="4"/>
  <c r="I1398" i="4" s="1"/>
  <c r="C1398" i="4"/>
  <c r="D1398" i="4"/>
  <c r="E1398" i="4"/>
  <c r="F1398" i="4"/>
  <c r="G1398" i="4"/>
  <c r="A1399" i="4"/>
  <c r="B1399" i="4"/>
  <c r="C1399" i="4"/>
  <c r="J1399" i="4" s="1"/>
  <c r="D1399" i="4"/>
  <c r="E1399" i="4"/>
  <c r="F1399" i="4"/>
  <c r="G1399" i="4"/>
  <c r="A1400" i="4"/>
  <c r="B1400" i="4"/>
  <c r="I1400" i="4" s="1"/>
  <c r="C1400" i="4"/>
  <c r="D1400" i="4"/>
  <c r="E1400" i="4"/>
  <c r="F1400" i="4"/>
  <c r="G1400" i="4"/>
  <c r="A1401" i="4"/>
  <c r="B1401" i="4"/>
  <c r="C1401" i="4"/>
  <c r="D1401" i="4"/>
  <c r="E1401" i="4"/>
  <c r="F1401" i="4"/>
  <c r="G1401" i="4"/>
  <c r="A1402" i="4"/>
  <c r="B1402" i="4"/>
  <c r="I1402" i="4" s="1"/>
  <c r="C1402" i="4"/>
  <c r="D1402" i="4"/>
  <c r="E1402" i="4"/>
  <c r="F1402" i="4"/>
  <c r="G1402" i="4"/>
  <c r="A1403" i="4"/>
  <c r="B1403" i="4"/>
  <c r="C1403" i="4"/>
  <c r="J1403" i="4" s="1"/>
  <c r="D1403" i="4"/>
  <c r="E1403" i="4"/>
  <c r="F1403" i="4"/>
  <c r="G1403" i="4"/>
  <c r="A1404" i="4"/>
  <c r="B1404" i="4"/>
  <c r="I1404" i="4" s="1"/>
  <c r="C1404" i="4"/>
  <c r="D1404" i="4"/>
  <c r="E1404" i="4"/>
  <c r="F1404" i="4"/>
  <c r="G1404" i="4"/>
  <c r="A1405" i="4"/>
  <c r="B1405" i="4"/>
  <c r="C1405" i="4"/>
  <c r="D1405" i="4"/>
  <c r="E1405" i="4"/>
  <c r="F1405" i="4"/>
  <c r="G1405" i="4"/>
  <c r="A1406" i="4"/>
  <c r="B1406" i="4"/>
  <c r="I1406" i="4" s="1"/>
  <c r="C1406" i="4"/>
  <c r="D1406" i="4"/>
  <c r="E1406" i="4"/>
  <c r="F1406" i="4"/>
  <c r="G1406" i="4"/>
  <c r="A1407" i="4"/>
  <c r="B1407" i="4"/>
  <c r="C1407" i="4"/>
  <c r="J1407" i="4" s="1"/>
  <c r="D1407" i="4"/>
  <c r="E1407" i="4"/>
  <c r="F1407" i="4"/>
  <c r="G1407" i="4"/>
  <c r="A1408" i="4"/>
  <c r="B1408" i="4"/>
  <c r="I1408" i="4" s="1"/>
  <c r="C1408" i="4"/>
  <c r="D1408" i="4"/>
  <c r="E1408" i="4"/>
  <c r="F1408" i="4"/>
  <c r="G1408" i="4"/>
  <c r="A1409" i="4"/>
  <c r="B1409" i="4"/>
  <c r="C1409" i="4"/>
  <c r="D1409" i="4"/>
  <c r="E1409" i="4"/>
  <c r="F1409" i="4"/>
  <c r="G1409" i="4"/>
  <c r="A1410" i="4"/>
  <c r="B1410" i="4"/>
  <c r="C1410" i="4"/>
  <c r="D1410" i="4"/>
  <c r="E1410" i="4"/>
  <c r="F1410" i="4"/>
  <c r="G1410" i="4"/>
  <c r="A1411" i="4"/>
  <c r="B1411" i="4"/>
  <c r="C1411" i="4"/>
  <c r="J1411" i="4" s="1"/>
  <c r="D1411" i="4"/>
  <c r="E1411" i="4"/>
  <c r="F1411" i="4"/>
  <c r="G1411" i="4"/>
  <c r="A1412" i="4"/>
  <c r="B1412" i="4"/>
  <c r="I1412" i="4" s="1"/>
  <c r="C1412" i="4"/>
  <c r="D1412" i="4"/>
  <c r="E1412" i="4"/>
  <c r="F1412" i="4"/>
  <c r="G1412" i="4"/>
  <c r="A1413" i="4"/>
  <c r="B1413" i="4"/>
  <c r="C1413" i="4"/>
  <c r="D1413" i="4"/>
  <c r="E1413" i="4"/>
  <c r="F1413" i="4"/>
  <c r="G1413" i="4"/>
  <c r="A1414" i="4"/>
  <c r="B1414" i="4"/>
  <c r="I1414" i="4" s="1"/>
  <c r="C1414" i="4"/>
  <c r="D1414" i="4"/>
  <c r="E1414" i="4"/>
  <c r="F1414" i="4"/>
  <c r="G1414" i="4"/>
  <c r="A1415" i="4"/>
  <c r="B1415" i="4"/>
  <c r="C1415" i="4"/>
  <c r="J1415" i="4" s="1"/>
  <c r="D1415" i="4"/>
  <c r="E1415" i="4"/>
  <c r="F1415" i="4"/>
  <c r="G1415" i="4"/>
  <c r="A1416" i="4"/>
  <c r="B1416" i="4"/>
  <c r="I1416" i="4" s="1"/>
  <c r="C1416" i="4"/>
  <c r="D1416" i="4"/>
  <c r="E1416" i="4"/>
  <c r="F1416" i="4"/>
  <c r="G1416" i="4"/>
  <c r="A1417" i="4"/>
  <c r="B1417" i="4"/>
  <c r="C1417" i="4"/>
  <c r="D1417" i="4"/>
  <c r="E1417" i="4"/>
  <c r="F1417" i="4"/>
  <c r="G1417" i="4"/>
  <c r="A1418" i="4"/>
  <c r="B1418" i="4"/>
  <c r="I1418" i="4" s="1"/>
  <c r="C1418" i="4"/>
  <c r="D1418" i="4"/>
  <c r="E1418" i="4"/>
  <c r="F1418" i="4"/>
  <c r="G1418" i="4"/>
  <c r="A1419" i="4"/>
  <c r="B1419" i="4"/>
  <c r="C1419" i="4"/>
  <c r="J1419" i="4" s="1"/>
  <c r="D1419" i="4"/>
  <c r="E1419" i="4"/>
  <c r="F1419" i="4"/>
  <c r="G1419" i="4"/>
  <c r="A1420" i="4"/>
  <c r="B1420" i="4"/>
  <c r="I1420" i="4" s="1"/>
  <c r="C1420" i="4"/>
  <c r="D1420" i="4"/>
  <c r="E1420" i="4"/>
  <c r="F1420" i="4"/>
  <c r="G1420" i="4"/>
  <c r="A1421" i="4"/>
  <c r="B1421" i="4"/>
  <c r="C1421" i="4"/>
  <c r="D1421" i="4"/>
  <c r="E1421" i="4"/>
  <c r="F1421" i="4"/>
  <c r="G1421" i="4"/>
  <c r="A1422" i="4"/>
  <c r="B1422" i="4"/>
  <c r="I1422" i="4" s="1"/>
  <c r="C1422" i="4"/>
  <c r="D1422" i="4"/>
  <c r="E1422" i="4"/>
  <c r="F1422" i="4"/>
  <c r="G1422" i="4"/>
  <c r="A1423" i="4"/>
  <c r="B1423" i="4"/>
  <c r="C1423" i="4"/>
  <c r="J1423" i="4" s="1"/>
  <c r="D1423" i="4"/>
  <c r="E1423" i="4"/>
  <c r="F1423" i="4"/>
  <c r="G1423" i="4"/>
  <c r="A1424" i="4"/>
  <c r="B1424" i="4"/>
  <c r="I1424" i="4" s="1"/>
  <c r="C1424" i="4"/>
  <c r="D1424" i="4"/>
  <c r="E1424" i="4"/>
  <c r="F1424" i="4"/>
  <c r="G1424" i="4"/>
  <c r="A1425" i="4"/>
  <c r="B1425" i="4"/>
  <c r="C1425" i="4"/>
  <c r="D1425" i="4"/>
  <c r="E1425" i="4"/>
  <c r="F1425" i="4"/>
  <c r="G1425" i="4"/>
  <c r="A1426" i="4"/>
  <c r="B1426" i="4"/>
  <c r="I1426" i="4" s="1"/>
  <c r="C1426" i="4"/>
  <c r="D1426" i="4"/>
  <c r="E1426" i="4"/>
  <c r="F1426" i="4"/>
  <c r="G1426" i="4"/>
  <c r="A1427" i="4"/>
  <c r="B1427" i="4"/>
  <c r="C1427" i="4"/>
  <c r="J1427" i="4" s="1"/>
  <c r="D1427" i="4"/>
  <c r="E1427" i="4"/>
  <c r="F1427" i="4"/>
  <c r="G1427" i="4"/>
  <c r="A1428" i="4"/>
  <c r="B1428" i="4"/>
  <c r="I1428" i="4" s="1"/>
  <c r="C1428" i="4"/>
  <c r="D1428" i="4"/>
  <c r="E1428" i="4"/>
  <c r="F1428" i="4"/>
  <c r="G1428" i="4"/>
  <c r="A1429" i="4"/>
  <c r="B1429" i="4"/>
  <c r="C1429" i="4"/>
  <c r="D1429" i="4"/>
  <c r="E1429" i="4"/>
  <c r="F1429" i="4"/>
  <c r="G1429" i="4"/>
  <c r="A1430" i="4"/>
  <c r="B1430" i="4"/>
  <c r="I1430" i="4" s="1"/>
  <c r="C1430" i="4"/>
  <c r="D1430" i="4"/>
  <c r="E1430" i="4"/>
  <c r="F1430" i="4"/>
  <c r="G1430" i="4"/>
  <c r="A1431" i="4"/>
  <c r="B1431" i="4"/>
  <c r="C1431" i="4"/>
  <c r="J1431" i="4" s="1"/>
  <c r="D1431" i="4"/>
  <c r="E1431" i="4"/>
  <c r="F1431" i="4"/>
  <c r="G1431" i="4"/>
  <c r="A1432" i="4"/>
  <c r="B1432" i="4"/>
  <c r="I1432" i="4" s="1"/>
  <c r="C1432" i="4"/>
  <c r="D1432" i="4"/>
  <c r="E1432" i="4"/>
  <c r="F1432" i="4"/>
  <c r="G1432" i="4"/>
  <c r="A1433" i="4"/>
  <c r="B1433" i="4"/>
  <c r="C1433" i="4"/>
  <c r="D1433" i="4"/>
  <c r="E1433" i="4"/>
  <c r="F1433" i="4"/>
  <c r="G1433" i="4"/>
  <c r="A1434" i="4"/>
  <c r="B1434" i="4"/>
  <c r="I1434" i="4" s="1"/>
  <c r="C1434" i="4"/>
  <c r="D1434" i="4"/>
  <c r="E1434" i="4"/>
  <c r="F1434" i="4"/>
  <c r="G1434" i="4"/>
  <c r="A1435" i="4"/>
  <c r="B1435" i="4"/>
  <c r="C1435" i="4"/>
  <c r="J1435" i="4" s="1"/>
  <c r="D1435" i="4"/>
  <c r="E1435" i="4"/>
  <c r="F1435" i="4"/>
  <c r="G1435" i="4"/>
  <c r="A1436" i="4"/>
  <c r="B1436" i="4"/>
  <c r="I1436" i="4" s="1"/>
  <c r="C1436" i="4"/>
  <c r="D1436" i="4"/>
  <c r="E1436" i="4"/>
  <c r="F1436" i="4"/>
  <c r="G1436" i="4"/>
  <c r="A1437" i="4"/>
  <c r="B1437" i="4"/>
  <c r="C1437" i="4"/>
  <c r="D1437" i="4"/>
  <c r="E1437" i="4"/>
  <c r="F1437" i="4"/>
  <c r="G1437" i="4"/>
  <c r="A1438" i="4"/>
  <c r="B1438" i="4"/>
  <c r="I1438" i="4" s="1"/>
  <c r="C1438" i="4"/>
  <c r="D1438" i="4"/>
  <c r="E1438" i="4"/>
  <c r="F1438" i="4"/>
  <c r="G1438" i="4"/>
  <c r="A1439" i="4"/>
  <c r="B1439" i="4"/>
  <c r="C1439" i="4"/>
  <c r="J1439" i="4" s="1"/>
  <c r="D1439" i="4"/>
  <c r="E1439" i="4"/>
  <c r="F1439" i="4"/>
  <c r="G1439" i="4"/>
  <c r="A1440" i="4"/>
  <c r="B1440" i="4"/>
  <c r="I1440" i="4" s="1"/>
  <c r="C1440" i="4"/>
  <c r="D1440" i="4"/>
  <c r="E1440" i="4"/>
  <c r="F1440" i="4"/>
  <c r="G1440" i="4"/>
  <c r="A1441" i="4"/>
  <c r="B1441" i="4"/>
  <c r="C1441" i="4"/>
  <c r="D1441" i="4"/>
  <c r="E1441" i="4"/>
  <c r="F1441" i="4"/>
  <c r="G1441" i="4"/>
  <c r="A1442" i="4"/>
  <c r="B1442" i="4"/>
  <c r="C1442" i="4"/>
  <c r="D1442" i="4"/>
  <c r="E1442" i="4"/>
  <c r="F1442" i="4"/>
  <c r="G1442" i="4"/>
  <c r="A1443" i="4"/>
  <c r="B1443" i="4"/>
  <c r="C1443" i="4"/>
  <c r="J1443" i="4" s="1"/>
  <c r="D1443" i="4"/>
  <c r="E1443" i="4"/>
  <c r="F1443" i="4"/>
  <c r="G1443" i="4"/>
  <c r="A1444" i="4"/>
  <c r="B1444" i="4"/>
  <c r="I1444" i="4" s="1"/>
  <c r="C1444" i="4"/>
  <c r="D1444" i="4"/>
  <c r="E1444" i="4"/>
  <c r="F1444" i="4"/>
  <c r="G1444" i="4"/>
  <c r="A1445" i="4"/>
  <c r="B1445" i="4"/>
  <c r="C1445" i="4"/>
  <c r="D1445" i="4"/>
  <c r="E1445" i="4"/>
  <c r="F1445" i="4"/>
  <c r="G1445" i="4"/>
  <c r="A1446" i="4"/>
  <c r="B1446" i="4"/>
  <c r="I1446" i="4" s="1"/>
  <c r="C1446" i="4"/>
  <c r="D1446" i="4"/>
  <c r="E1446" i="4"/>
  <c r="F1446" i="4"/>
  <c r="G1446" i="4"/>
  <c r="A1447" i="4"/>
  <c r="B1447" i="4"/>
  <c r="C1447" i="4"/>
  <c r="J1447" i="4" s="1"/>
  <c r="D1447" i="4"/>
  <c r="E1447" i="4"/>
  <c r="F1447" i="4"/>
  <c r="G1447" i="4"/>
  <c r="A1448" i="4"/>
  <c r="B1448" i="4"/>
  <c r="I1448" i="4" s="1"/>
  <c r="C1448" i="4"/>
  <c r="D1448" i="4"/>
  <c r="E1448" i="4"/>
  <c r="F1448" i="4"/>
  <c r="G1448" i="4"/>
  <c r="A1449" i="4"/>
  <c r="B1449" i="4"/>
  <c r="C1449" i="4"/>
  <c r="D1449" i="4"/>
  <c r="E1449" i="4"/>
  <c r="F1449" i="4"/>
  <c r="G1449" i="4"/>
  <c r="A1450" i="4"/>
  <c r="B1450" i="4"/>
  <c r="I1450" i="4" s="1"/>
  <c r="C1450" i="4"/>
  <c r="D1450" i="4"/>
  <c r="E1450" i="4"/>
  <c r="F1450" i="4"/>
  <c r="G1450" i="4"/>
  <c r="A1451" i="4"/>
  <c r="B1451" i="4"/>
  <c r="C1451" i="4"/>
  <c r="J1451" i="4" s="1"/>
  <c r="D1451" i="4"/>
  <c r="E1451" i="4"/>
  <c r="F1451" i="4"/>
  <c r="G1451" i="4"/>
  <c r="A1452" i="4"/>
  <c r="B1452" i="4"/>
  <c r="I1452" i="4" s="1"/>
  <c r="C1452" i="4"/>
  <c r="D1452" i="4"/>
  <c r="E1452" i="4"/>
  <c r="F1452" i="4"/>
  <c r="G1452" i="4"/>
  <c r="A1453" i="4"/>
  <c r="B1453" i="4"/>
  <c r="C1453" i="4"/>
  <c r="D1453" i="4"/>
  <c r="E1453" i="4"/>
  <c r="F1453" i="4"/>
  <c r="G1453" i="4"/>
  <c r="A1454" i="4"/>
  <c r="B1454" i="4"/>
  <c r="I1454" i="4" s="1"/>
  <c r="C1454" i="4"/>
  <c r="D1454" i="4"/>
  <c r="E1454" i="4"/>
  <c r="F1454" i="4"/>
  <c r="G1454" i="4"/>
  <c r="A1455" i="4"/>
  <c r="B1455" i="4"/>
  <c r="C1455" i="4"/>
  <c r="J1455" i="4" s="1"/>
  <c r="D1455" i="4"/>
  <c r="E1455" i="4"/>
  <c r="F1455" i="4"/>
  <c r="G1455" i="4"/>
  <c r="A1456" i="4"/>
  <c r="B1456" i="4"/>
  <c r="I1456" i="4" s="1"/>
  <c r="C1456" i="4"/>
  <c r="D1456" i="4"/>
  <c r="E1456" i="4"/>
  <c r="F1456" i="4"/>
  <c r="G1456" i="4"/>
  <c r="A1457" i="4"/>
  <c r="B1457" i="4"/>
  <c r="C1457" i="4"/>
  <c r="J1457" i="4" s="1"/>
  <c r="D1457" i="4"/>
  <c r="E1457" i="4"/>
  <c r="F1457" i="4"/>
  <c r="G1457" i="4"/>
  <c r="A1458" i="4"/>
  <c r="B1458" i="4"/>
  <c r="I1458" i="4" s="1"/>
  <c r="C1458" i="4"/>
  <c r="D1458" i="4"/>
  <c r="E1458" i="4"/>
  <c r="F1458" i="4"/>
  <c r="G1458" i="4"/>
  <c r="A1459" i="4"/>
  <c r="B1459" i="4"/>
  <c r="C1459" i="4"/>
  <c r="J1459" i="4" s="1"/>
  <c r="D1459" i="4"/>
  <c r="E1459" i="4"/>
  <c r="F1459" i="4"/>
  <c r="G1459" i="4"/>
  <c r="A1460" i="4"/>
  <c r="B1460" i="4"/>
  <c r="I1460" i="4" s="1"/>
  <c r="C1460" i="4"/>
  <c r="D1460" i="4"/>
  <c r="E1460" i="4"/>
  <c r="F1460" i="4"/>
  <c r="G1460" i="4"/>
  <c r="A1461" i="4"/>
  <c r="B1461" i="4"/>
  <c r="C1461" i="4"/>
  <c r="D1461" i="4"/>
  <c r="E1461" i="4"/>
  <c r="F1461" i="4"/>
  <c r="G1461" i="4"/>
  <c r="A1462" i="4"/>
  <c r="B1462" i="4"/>
  <c r="I1462" i="4" s="1"/>
  <c r="C1462" i="4"/>
  <c r="D1462" i="4"/>
  <c r="E1462" i="4"/>
  <c r="F1462" i="4"/>
  <c r="G1462" i="4"/>
  <c r="A1463" i="4"/>
  <c r="B1463" i="4"/>
  <c r="C1463" i="4"/>
  <c r="J1463" i="4" s="1"/>
  <c r="D1463" i="4"/>
  <c r="E1463" i="4"/>
  <c r="F1463" i="4"/>
  <c r="G1463" i="4"/>
  <c r="A1464" i="4"/>
  <c r="B1464" i="4"/>
  <c r="I1464" i="4" s="1"/>
  <c r="C1464" i="4"/>
  <c r="D1464" i="4"/>
  <c r="E1464" i="4"/>
  <c r="F1464" i="4"/>
  <c r="G1464" i="4"/>
  <c r="A1465" i="4"/>
  <c r="B1465" i="4"/>
  <c r="C1465" i="4"/>
  <c r="D1465" i="4"/>
  <c r="E1465" i="4"/>
  <c r="F1465" i="4"/>
  <c r="G1465" i="4"/>
  <c r="A1466" i="4"/>
  <c r="B1466" i="4"/>
  <c r="I1466" i="4" s="1"/>
  <c r="C1466" i="4"/>
  <c r="D1466" i="4"/>
  <c r="E1466" i="4"/>
  <c r="F1466" i="4"/>
  <c r="G1466" i="4"/>
  <c r="A1467" i="4"/>
  <c r="B1467" i="4"/>
  <c r="C1467" i="4"/>
  <c r="J1467" i="4" s="1"/>
  <c r="D1467" i="4"/>
  <c r="E1467" i="4"/>
  <c r="F1467" i="4"/>
  <c r="G1467" i="4"/>
  <c r="A1468" i="4"/>
  <c r="B1468" i="4"/>
  <c r="I1468" i="4" s="1"/>
  <c r="C1468" i="4"/>
  <c r="D1468" i="4"/>
  <c r="E1468" i="4"/>
  <c r="F1468" i="4"/>
  <c r="G1468" i="4"/>
  <c r="A1469" i="4"/>
  <c r="B1469" i="4"/>
  <c r="C1469" i="4"/>
  <c r="J1469" i="4" s="1"/>
  <c r="D1469" i="4"/>
  <c r="E1469" i="4"/>
  <c r="F1469" i="4"/>
  <c r="G1469" i="4"/>
  <c r="A1470" i="4"/>
  <c r="B1470" i="4"/>
  <c r="C1470" i="4"/>
  <c r="D1470" i="4"/>
  <c r="E1470" i="4"/>
  <c r="F1470" i="4"/>
  <c r="G1470" i="4"/>
  <c r="A1471" i="4"/>
  <c r="B1471" i="4"/>
  <c r="C1471" i="4"/>
  <c r="J1471" i="4" s="1"/>
  <c r="D1471" i="4"/>
  <c r="E1471" i="4"/>
  <c r="F1471" i="4"/>
  <c r="G1471" i="4"/>
  <c r="A1472" i="4"/>
  <c r="B1472" i="4"/>
  <c r="I1472" i="4" s="1"/>
  <c r="C1472" i="4"/>
  <c r="D1472" i="4"/>
  <c r="E1472" i="4"/>
  <c r="F1472" i="4"/>
  <c r="G1472" i="4"/>
  <c r="A1473" i="4"/>
  <c r="B1473" i="4"/>
  <c r="C1473" i="4"/>
  <c r="D1473" i="4"/>
  <c r="E1473" i="4"/>
  <c r="F1473" i="4"/>
  <c r="G1473" i="4"/>
  <c r="A1474" i="4"/>
  <c r="B1474" i="4"/>
  <c r="I1474" i="4" s="1"/>
  <c r="C1474" i="4"/>
  <c r="D1474" i="4"/>
  <c r="E1474" i="4"/>
  <c r="F1474" i="4"/>
  <c r="G1474" i="4"/>
  <c r="A1475" i="4"/>
  <c r="B1475" i="4"/>
  <c r="C1475" i="4"/>
  <c r="J1475" i="4" s="1"/>
  <c r="D1475" i="4"/>
  <c r="E1475" i="4"/>
  <c r="F1475" i="4"/>
  <c r="G1475" i="4"/>
  <c r="A1476" i="4"/>
  <c r="B1476" i="4"/>
  <c r="I1476" i="4" s="1"/>
  <c r="C1476" i="4"/>
  <c r="D1476" i="4"/>
  <c r="E1476" i="4"/>
  <c r="F1476" i="4"/>
  <c r="G1476" i="4"/>
  <c r="A1477" i="4"/>
  <c r="B1477" i="4"/>
  <c r="C1477" i="4"/>
  <c r="D1477" i="4"/>
  <c r="E1477" i="4"/>
  <c r="F1477" i="4"/>
  <c r="G1477" i="4"/>
  <c r="A1478" i="4"/>
  <c r="B1478" i="4"/>
  <c r="I1478" i="4" s="1"/>
  <c r="C1478" i="4"/>
  <c r="D1478" i="4"/>
  <c r="E1478" i="4"/>
  <c r="F1478" i="4"/>
  <c r="G1478" i="4"/>
  <c r="A1479" i="4"/>
  <c r="B1479" i="4"/>
  <c r="C1479" i="4"/>
  <c r="J1479" i="4" s="1"/>
  <c r="D1479" i="4"/>
  <c r="E1479" i="4"/>
  <c r="F1479" i="4"/>
  <c r="G1479" i="4"/>
  <c r="A1480" i="4"/>
  <c r="B1480" i="4"/>
  <c r="I1480" i="4" s="1"/>
  <c r="C1480" i="4"/>
  <c r="D1480" i="4"/>
  <c r="E1480" i="4"/>
  <c r="F1480" i="4"/>
  <c r="G1480" i="4"/>
  <c r="A1481" i="4"/>
  <c r="B1481" i="4"/>
  <c r="C1481" i="4"/>
  <c r="D1481" i="4"/>
  <c r="E1481" i="4"/>
  <c r="F1481" i="4"/>
  <c r="G1481" i="4"/>
  <c r="A1482" i="4"/>
  <c r="B1482" i="4"/>
  <c r="I1482" i="4" s="1"/>
  <c r="C1482" i="4"/>
  <c r="D1482" i="4"/>
  <c r="E1482" i="4"/>
  <c r="F1482" i="4"/>
  <c r="G1482" i="4"/>
  <c r="A1483" i="4"/>
  <c r="B1483" i="4"/>
  <c r="C1483" i="4"/>
  <c r="J1483" i="4" s="1"/>
  <c r="D1483" i="4"/>
  <c r="E1483" i="4"/>
  <c r="F1483" i="4"/>
  <c r="G1483" i="4"/>
  <c r="A1484" i="4"/>
  <c r="B1484" i="4"/>
  <c r="I1484" i="4" s="1"/>
  <c r="C1484" i="4"/>
  <c r="D1484" i="4"/>
  <c r="E1484" i="4"/>
  <c r="F1484" i="4"/>
  <c r="G1484" i="4"/>
  <c r="A1485" i="4"/>
  <c r="B1485" i="4"/>
  <c r="C1485" i="4"/>
  <c r="D1485" i="4"/>
  <c r="E1485" i="4"/>
  <c r="F1485" i="4"/>
  <c r="G1485" i="4"/>
  <c r="A1486" i="4"/>
  <c r="B1486" i="4"/>
  <c r="I1486" i="4" s="1"/>
  <c r="C1486" i="4"/>
  <c r="D1486" i="4"/>
  <c r="E1486" i="4"/>
  <c r="F1486" i="4"/>
  <c r="G1486" i="4"/>
  <c r="A1487" i="4"/>
  <c r="B1487" i="4"/>
  <c r="C1487" i="4"/>
  <c r="J1487" i="4" s="1"/>
  <c r="D1487" i="4"/>
  <c r="E1487" i="4"/>
  <c r="F1487" i="4"/>
  <c r="G1487" i="4"/>
  <c r="A1488" i="4"/>
  <c r="B1488" i="4"/>
  <c r="I1488" i="4" s="1"/>
  <c r="C1488" i="4"/>
  <c r="D1488" i="4"/>
  <c r="E1488" i="4"/>
  <c r="F1488" i="4"/>
  <c r="G1488" i="4"/>
  <c r="A1489" i="4"/>
  <c r="B1489" i="4"/>
  <c r="C1489" i="4"/>
  <c r="D1489" i="4"/>
  <c r="E1489" i="4"/>
  <c r="F1489" i="4"/>
  <c r="G1489" i="4"/>
  <c r="A1490" i="4"/>
  <c r="B1490" i="4"/>
  <c r="I1490" i="4" s="1"/>
  <c r="C1490" i="4"/>
  <c r="D1490" i="4"/>
  <c r="E1490" i="4"/>
  <c r="F1490" i="4"/>
  <c r="G1490" i="4"/>
  <c r="A1491" i="4"/>
  <c r="B1491" i="4"/>
  <c r="C1491" i="4"/>
  <c r="J1491" i="4" s="1"/>
  <c r="D1491" i="4"/>
  <c r="E1491" i="4"/>
  <c r="F1491" i="4"/>
  <c r="G1491" i="4"/>
  <c r="A1492" i="4"/>
  <c r="B1492" i="4"/>
  <c r="I1492" i="4" s="1"/>
  <c r="C1492" i="4"/>
  <c r="D1492" i="4"/>
  <c r="E1492" i="4"/>
  <c r="F1492" i="4"/>
  <c r="G1492" i="4"/>
  <c r="A1493" i="4"/>
  <c r="B1493" i="4"/>
  <c r="C1493" i="4"/>
  <c r="D1493" i="4"/>
  <c r="E1493" i="4"/>
  <c r="F1493" i="4"/>
  <c r="G1493" i="4"/>
  <c r="A1494" i="4"/>
  <c r="B1494" i="4"/>
  <c r="I1494" i="4" s="1"/>
  <c r="C1494" i="4"/>
  <c r="D1494" i="4"/>
  <c r="E1494" i="4"/>
  <c r="F1494" i="4"/>
  <c r="G1494" i="4"/>
  <c r="A1495" i="4"/>
  <c r="B1495" i="4"/>
  <c r="C1495" i="4"/>
  <c r="J1495" i="4" s="1"/>
  <c r="D1495" i="4"/>
  <c r="E1495" i="4"/>
  <c r="F1495" i="4"/>
  <c r="G1495" i="4"/>
  <c r="A1496" i="4"/>
  <c r="B1496" i="4"/>
  <c r="I1496" i="4" s="1"/>
  <c r="C1496" i="4"/>
  <c r="D1496" i="4"/>
  <c r="E1496" i="4"/>
  <c r="F1496" i="4"/>
  <c r="G1496" i="4"/>
  <c r="A1497" i="4"/>
  <c r="B1497" i="4"/>
  <c r="C1497" i="4"/>
  <c r="D1497" i="4"/>
  <c r="E1497" i="4"/>
  <c r="F1497" i="4"/>
  <c r="G1497" i="4"/>
  <c r="A1498" i="4"/>
  <c r="B1498" i="4"/>
  <c r="I1498" i="4" s="1"/>
  <c r="C1498" i="4"/>
  <c r="D1498" i="4"/>
  <c r="E1498" i="4"/>
  <c r="F1498" i="4"/>
  <c r="G1498" i="4"/>
  <c r="A1499" i="4"/>
  <c r="B1499" i="4"/>
  <c r="C1499" i="4"/>
  <c r="J1499" i="4" s="1"/>
  <c r="D1499" i="4"/>
  <c r="E1499" i="4"/>
  <c r="F1499" i="4"/>
  <c r="G1499" i="4"/>
  <c r="A1500" i="4"/>
  <c r="B1500" i="4"/>
  <c r="I1500" i="4" s="1"/>
  <c r="C1500" i="4"/>
  <c r="D1500" i="4"/>
  <c r="E1500" i="4"/>
  <c r="F1500" i="4"/>
  <c r="G1500" i="4"/>
  <c r="A1501" i="4"/>
  <c r="B1501" i="4"/>
  <c r="C1501" i="4"/>
  <c r="D1501" i="4"/>
  <c r="E1501" i="4"/>
  <c r="F1501" i="4"/>
  <c r="G1501" i="4"/>
  <c r="A1502" i="4"/>
  <c r="B1502" i="4"/>
  <c r="I1502" i="4" s="1"/>
  <c r="C1502" i="4"/>
  <c r="D1502" i="4"/>
  <c r="E1502" i="4"/>
  <c r="F1502" i="4"/>
  <c r="G1502" i="4"/>
  <c r="A1503" i="4"/>
  <c r="B1503" i="4"/>
  <c r="C1503" i="4"/>
  <c r="J1503" i="4" s="1"/>
  <c r="D1503" i="4"/>
  <c r="E1503" i="4"/>
  <c r="F1503" i="4"/>
  <c r="G1503" i="4"/>
  <c r="A1504" i="4"/>
  <c r="B1504" i="4"/>
  <c r="I1504" i="4" s="1"/>
  <c r="C1504" i="4"/>
  <c r="D1504" i="4"/>
  <c r="E1504" i="4"/>
  <c r="F1504" i="4"/>
  <c r="G1504" i="4"/>
  <c r="A1505" i="4"/>
  <c r="B1505" i="4"/>
  <c r="C1505" i="4"/>
  <c r="D1505" i="4"/>
  <c r="E1505" i="4"/>
  <c r="F1505" i="4"/>
  <c r="G1505" i="4"/>
  <c r="A1506" i="4"/>
  <c r="B1506" i="4"/>
  <c r="I1506" i="4" s="1"/>
  <c r="C1506" i="4"/>
  <c r="D1506" i="4"/>
  <c r="E1506" i="4"/>
  <c r="F1506" i="4"/>
  <c r="G1506" i="4"/>
  <c r="A1507" i="4"/>
  <c r="B1507" i="4"/>
  <c r="C1507" i="4"/>
  <c r="J1507" i="4" s="1"/>
  <c r="D1507" i="4"/>
  <c r="E1507" i="4"/>
  <c r="F1507" i="4"/>
  <c r="G1507" i="4"/>
  <c r="A1508" i="4"/>
  <c r="B1508" i="4"/>
  <c r="I1508" i="4" s="1"/>
  <c r="C1508" i="4"/>
  <c r="D1508" i="4"/>
  <c r="E1508" i="4"/>
  <c r="F1508" i="4"/>
  <c r="G1508" i="4"/>
  <c r="A1509" i="4"/>
  <c r="B1509" i="4"/>
  <c r="C1509" i="4"/>
  <c r="D1509" i="4"/>
  <c r="E1509" i="4"/>
  <c r="F1509" i="4"/>
  <c r="G1509" i="4"/>
  <c r="A1510" i="4"/>
  <c r="B1510" i="4"/>
  <c r="I1510" i="4" s="1"/>
  <c r="C1510" i="4"/>
  <c r="D1510" i="4"/>
  <c r="E1510" i="4"/>
  <c r="F1510" i="4"/>
  <c r="G1510" i="4"/>
  <c r="A1511" i="4"/>
  <c r="B1511" i="4"/>
  <c r="C1511" i="4"/>
  <c r="J1511" i="4" s="1"/>
  <c r="D1511" i="4"/>
  <c r="E1511" i="4"/>
  <c r="F1511" i="4"/>
  <c r="G1511" i="4"/>
  <c r="A1512" i="4"/>
  <c r="B1512" i="4"/>
  <c r="I1512" i="4" s="1"/>
  <c r="C1512" i="4"/>
  <c r="D1512" i="4"/>
  <c r="E1512" i="4"/>
  <c r="F1512" i="4"/>
  <c r="G1512" i="4"/>
  <c r="A1513" i="4"/>
  <c r="B1513" i="4"/>
  <c r="C1513" i="4"/>
  <c r="D1513" i="4"/>
  <c r="E1513" i="4"/>
  <c r="F1513" i="4"/>
  <c r="G1513" i="4"/>
  <c r="A1514" i="4"/>
  <c r="B1514" i="4"/>
  <c r="I1514" i="4" s="1"/>
  <c r="C1514" i="4"/>
  <c r="D1514" i="4"/>
  <c r="E1514" i="4"/>
  <c r="F1514" i="4"/>
  <c r="G1514" i="4"/>
  <c r="A1515" i="4"/>
  <c r="B1515" i="4"/>
  <c r="C1515" i="4"/>
  <c r="J1515" i="4" s="1"/>
  <c r="D1515" i="4"/>
  <c r="E1515" i="4"/>
  <c r="F1515" i="4"/>
  <c r="G1515" i="4"/>
  <c r="A1516" i="4"/>
  <c r="B1516" i="4"/>
  <c r="I1516" i="4" s="1"/>
  <c r="C1516" i="4"/>
  <c r="D1516" i="4"/>
  <c r="E1516" i="4"/>
  <c r="F1516" i="4"/>
  <c r="G1516" i="4"/>
  <c r="A1517" i="4"/>
  <c r="B1517" i="4"/>
  <c r="C1517" i="4"/>
  <c r="D1517" i="4"/>
  <c r="E1517" i="4"/>
  <c r="F1517" i="4"/>
  <c r="G1517" i="4"/>
  <c r="A1518" i="4"/>
  <c r="B1518" i="4"/>
  <c r="I1518" i="4" s="1"/>
  <c r="C1518" i="4"/>
  <c r="D1518" i="4"/>
  <c r="E1518" i="4"/>
  <c r="F1518" i="4"/>
  <c r="G1518" i="4"/>
  <c r="A1519" i="4"/>
  <c r="B1519" i="4"/>
  <c r="C1519" i="4"/>
  <c r="J1519" i="4" s="1"/>
  <c r="D1519" i="4"/>
  <c r="E1519" i="4"/>
  <c r="F1519" i="4"/>
  <c r="G1519" i="4"/>
  <c r="A1520" i="4"/>
  <c r="B1520" i="4"/>
  <c r="I1520" i="4" s="1"/>
  <c r="C1520" i="4"/>
  <c r="D1520" i="4"/>
  <c r="E1520" i="4"/>
  <c r="F1520" i="4"/>
  <c r="G1520" i="4"/>
  <c r="A1521" i="4"/>
  <c r="B1521" i="4"/>
  <c r="C1521" i="4"/>
  <c r="D1521" i="4"/>
  <c r="E1521" i="4"/>
  <c r="F1521" i="4"/>
  <c r="G1521" i="4"/>
  <c r="A1522" i="4"/>
  <c r="B1522" i="4"/>
  <c r="I1522" i="4" s="1"/>
  <c r="C1522" i="4"/>
  <c r="D1522" i="4"/>
  <c r="E1522" i="4"/>
  <c r="F1522" i="4"/>
  <c r="G1522" i="4"/>
  <c r="A1523" i="4"/>
  <c r="B1523" i="4"/>
  <c r="C1523" i="4"/>
  <c r="J1523" i="4" s="1"/>
  <c r="D1523" i="4"/>
  <c r="E1523" i="4"/>
  <c r="F1523" i="4"/>
  <c r="G1523" i="4"/>
  <c r="A1524" i="4"/>
  <c r="B1524" i="4"/>
  <c r="I1524" i="4" s="1"/>
  <c r="C1524" i="4"/>
  <c r="D1524" i="4"/>
  <c r="E1524" i="4"/>
  <c r="F1524" i="4"/>
  <c r="G1524" i="4"/>
  <c r="A1525" i="4"/>
  <c r="B1525" i="4"/>
  <c r="C1525" i="4"/>
  <c r="D1525" i="4"/>
  <c r="E1525" i="4"/>
  <c r="F1525" i="4"/>
  <c r="G1525" i="4"/>
  <c r="A1526" i="4"/>
  <c r="B1526" i="4"/>
  <c r="I1526" i="4" s="1"/>
  <c r="C1526" i="4"/>
  <c r="D1526" i="4"/>
  <c r="E1526" i="4"/>
  <c r="F1526" i="4"/>
  <c r="G1526" i="4"/>
  <c r="A1527" i="4"/>
  <c r="B1527" i="4"/>
  <c r="C1527" i="4"/>
  <c r="J1527" i="4" s="1"/>
  <c r="D1527" i="4"/>
  <c r="E1527" i="4"/>
  <c r="F1527" i="4"/>
  <c r="G1527" i="4"/>
  <c r="A1528" i="4"/>
  <c r="B1528" i="4"/>
  <c r="I1528" i="4" s="1"/>
  <c r="C1528" i="4"/>
  <c r="D1528" i="4"/>
  <c r="E1528" i="4"/>
  <c r="F1528" i="4"/>
  <c r="G1528" i="4"/>
  <c r="A1529" i="4"/>
  <c r="B1529" i="4"/>
  <c r="C1529" i="4"/>
  <c r="D1529" i="4"/>
  <c r="E1529" i="4"/>
  <c r="F1529" i="4"/>
  <c r="G1529" i="4"/>
  <c r="A1530" i="4"/>
  <c r="B1530" i="4"/>
  <c r="I1530" i="4" s="1"/>
  <c r="C1530" i="4"/>
  <c r="D1530" i="4"/>
  <c r="E1530" i="4"/>
  <c r="F1530" i="4"/>
  <c r="G1530" i="4"/>
  <c r="A1531" i="4"/>
  <c r="B1531" i="4"/>
  <c r="C1531" i="4"/>
  <c r="J1531" i="4" s="1"/>
  <c r="D1531" i="4"/>
  <c r="E1531" i="4"/>
  <c r="F1531" i="4"/>
  <c r="G1531" i="4"/>
  <c r="A1532" i="4"/>
  <c r="B1532" i="4"/>
  <c r="I1532" i="4" s="1"/>
  <c r="C1532" i="4"/>
  <c r="D1532" i="4"/>
  <c r="E1532" i="4"/>
  <c r="F1532" i="4"/>
  <c r="G1532" i="4"/>
  <c r="A1533" i="4"/>
  <c r="B1533" i="4"/>
  <c r="C1533" i="4"/>
  <c r="D1533" i="4"/>
  <c r="E1533" i="4"/>
  <c r="F1533" i="4"/>
  <c r="G1533" i="4"/>
  <c r="A1534" i="4"/>
  <c r="B1534" i="4"/>
  <c r="I1534" i="4" s="1"/>
  <c r="C1534" i="4"/>
  <c r="D1534" i="4"/>
  <c r="E1534" i="4"/>
  <c r="F1534" i="4"/>
  <c r="G1534" i="4"/>
  <c r="A1535" i="4"/>
  <c r="B1535" i="4"/>
  <c r="C1535" i="4"/>
  <c r="J1535" i="4" s="1"/>
  <c r="D1535" i="4"/>
  <c r="E1535" i="4"/>
  <c r="F1535" i="4"/>
  <c r="G1535" i="4"/>
  <c r="A1536" i="4"/>
  <c r="B1536" i="4"/>
  <c r="I1536" i="4" s="1"/>
  <c r="C1536" i="4"/>
  <c r="D1536" i="4"/>
  <c r="E1536" i="4"/>
  <c r="F1536" i="4"/>
  <c r="G1536" i="4"/>
  <c r="A1537" i="4"/>
  <c r="B1537" i="4"/>
  <c r="C1537" i="4"/>
  <c r="D1537" i="4"/>
  <c r="E1537" i="4"/>
  <c r="F1537" i="4"/>
  <c r="G1537" i="4"/>
  <c r="A1538" i="4"/>
  <c r="B1538" i="4"/>
  <c r="I1538" i="4" s="1"/>
  <c r="C1538" i="4"/>
  <c r="D1538" i="4"/>
  <c r="E1538" i="4"/>
  <c r="F1538" i="4"/>
  <c r="G1538" i="4"/>
  <c r="A1539" i="4"/>
  <c r="B1539" i="4"/>
  <c r="C1539" i="4"/>
  <c r="J1539" i="4" s="1"/>
  <c r="D1539" i="4"/>
  <c r="E1539" i="4"/>
  <c r="F1539" i="4"/>
  <c r="G1539" i="4"/>
  <c r="A1540" i="4"/>
  <c r="B1540" i="4"/>
  <c r="I1540" i="4" s="1"/>
  <c r="C1540" i="4"/>
  <c r="D1540" i="4"/>
  <c r="E1540" i="4"/>
  <c r="F1540" i="4"/>
  <c r="G1540" i="4"/>
  <c r="A1541" i="4"/>
  <c r="B1541" i="4"/>
  <c r="C1541" i="4"/>
  <c r="D1541" i="4"/>
  <c r="E1541" i="4"/>
  <c r="F1541" i="4"/>
  <c r="G1541" i="4"/>
  <c r="A1542" i="4"/>
  <c r="B1542" i="4"/>
  <c r="I1542" i="4" s="1"/>
  <c r="C1542" i="4"/>
  <c r="D1542" i="4"/>
  <c r="E1542" i="4"/>
  <c r="F1542" i="4"/>
  <c r="G1542" i="4"/>
  <c r="A1543" i="4"/>
  <c r="B1543" i="4"/>
  <c r="C1543" i="4"/>
  <c r="J1543" i="4" s="1"/>
  <c r="D1543" i="4"/>
  <c r="E1543" i="4"/>
  <c r="F1543" i="4"/>
  <c r="G1543" i="4"/>
  <c r="A1544" i="4"/>
  <c r="B1544" i="4"/>
  <c r="I1544" i="4" s="1"/>
  <c r="C1544" i="4"/>
  <c r="D1544" i="4"/>
  <c r="E1544" i="4"/>
  <c r="F1544" i="4"/>
  <c r="G1544" i="4"/>
  <c r="A1545" i="4"/>
  <c r="B1545" i="4"/>
  <c r="C1545" i="4"/>
  <c r="D1545" i="4"/>
  <c r="E1545" i="4"/>
  <c r="F1545" i="4"/>
  <c r="G1545" i="4"/>
  <c r="A1546" i="4"/>
  <c r="B1546" i="4"/>
  <c r="I1546" i="4" s="1"/>
  <c r="C1546" i="4"/>
  <c r="D1546" i="4"/>
  <c r="E1546" i="4"/>
  <c r="F1546" i="4"/>
  <c r="G1546" i="4"/>
  <c r="A1547" i="4"/>
  <c r="B1547" i="4"/>
  <c r="C1547" i="4"/>
  <c r="J1547" i="4" s="1"/>
  <c r="D1547" i="4"/>
  <c r="E1547" i="4"/>
  <c r="F1547" i="4"/>
  <c r="G1547" i="4"/>
  <c r="A1548" i="4"/>
  <c r="B1548" i="4"/>
  <c r="I1548" i="4" s="1"/>
  <c r="C1548" i="4"/>
  <c r="D1548" i="4"/>
  <c r="E1548" i="4"/>
  <c r="F1548" i="4"/>
  <c r="G1548" i="4"/>
  <c r="A1549" i="4"/>
  <c r="B1549" i="4"/>
  <c r="C1549" i="4"/>
  <c r="D1549" i="4"/>
  <c r="E1549" i="4"/>
  <c r="F1549" i="4"/>
  <c r="G1549" i="4"/>
  <c r="A1550" i="4"/>
  <c r="B1550" i="4"/>
  <c r="I1550" i="4" s="1"/>
  <c r="C1550" i="4"/>
  <c r="D1550" i="4"/>
  <c r="E1550" i="4"/>
  <c r="F1550" i="4"/>
  <c r="G1550" i="4"/>
  <c r="A1551" i="4"/>
  <c r="B1551" i="4"/>
  <c r="C1551" i="4"/>
  <c r="J1551" i="4" s="1"/>
  <c r="D1551" i="4"/>
  <c r="E1551" i="4"/>
  <c r="F1551" i="4"/>
  <c r="G1551" i="4"/>
  <c r="A1552" i="4"/>
  <c r="B1552" i="4"/>
  <c r="I1552" i="4" s="1"/>
  <c r="C1552" i="4"/>
  <c r="D1552" i="4"/>
  <c r="E1552" i="4"/>
  <c r="F1552" i="4"/>
  <c r="G1552" i="4"/>
  <c r="A1553" i="4"/>
  <c r="B1553" i="4"/>
  <c r="C1553" i="4"/>
  <c r="D1553" i="4"/>
  <c r="E1553" i="4"/>
  <c r="F1553" i="4"/>
  <c r="G1553" i="4"/>
  <c r="A1554" i="4"/>
  <c r="B1554" i="4"/>
  <c r="I1554" i="4" s="1"/>
  <c r="C1554" i="4"/>
  <c r="D1554" i="4"/>
  <c r="E1554" i="4"/>
  <c r="F1554" i="4"/>
  <c r="G1554" i="4"/>
  <c r="A1555" i="4"/>
  <c r="B1555" i="4"/>
  <c r="C1555" i="4"/>
  <c r="J1555" i="4" s="1"/>
  <c r="D1555" i="4"/>
  <c r="E1555" i="4"/>
  <c r="F1555" i="4"/>
  <c r="G1555" i="4"/>
  <c r="A1556" i="4"/>
  <c r="B1556" i="4"/>
  <c r="I1556" i="4" s="1"/>
  <c r="C1556" i="4"/>
  <c r="D1556" i="4"/>
  <c r="E1556" i="4"/>
  <c r="F1556" i="4"/>
  <c r="G1556" i="4"/>
  <c r="A1557" i="4"/>
  <c r="B1557" i="4"/>
  <c r="C1557" i="4"/>
  <c r="D1557" i="4"/>
  <c r="E1557" i="4"/>
  <c r="F1557" i="4"/>
  <c r="G1557" i="4"/>
  <c r="A1558" i="4"/>
  <c r="B1558" i="4"/>
  <c r="I1558" i="4" s="1"/>
  <c r="C1558" i="4"/>
  <c r="D1558" i="4"/>
  <c r="E1558" i="4"/>
  <c r="F1558" i="4"/>
  <c r="G1558" i="4"/>
  <c r="A1559" i="4"/>
  <c r="B1559" i="4"/>
  <c r="C1559" i="4"/>
  <c r="J1559" i="4" s="1"/>
  <c r="D1559" i="4"/>
  <c r="E1559" i="4"/>
  <c r="F1559" i="4"/>
  <c r="G1559" i="4"/>
  <c r="A1560" i="4"/>
  <c r="B1560" i="4"/>
  <c r="I1560" i="4" s="1"/>
  <c r="C1560" i="4"/>
  <c r="D1560" i="4"/>
  <c r="E1560" i="4"/>
  <c r="F1560" i="4"/>
  <c r="G1560" i="4"/>
  <c r="A1561" i="4"/>
  <c r="B1561" i="4"/>
  <c r="C1561" i="4"/>
  <c r="D1561" i="4"/>
  <c r="E1561" i="4"/>
  <c r="F1561" i="4"/>
  <c r="G1561" i="4"/>
  <c r="A1562" i="4"/>
  <c r="B1562" i="4"/>
  <c r="I1562" i="4" s="1"/>
  <c r="C1562" i="4"/>
  <c r="D1562" i="4"/>
  <c r="E1562" i="4"/>
  <c r="F1562" i="4"/>
  <c r="G1562" i="4"/>
  <c r="A1563" i="4"/>
  <c r="B1563" i="4"/>
  <c r="C1563" i="4"/>
  <c r="J1563" i="4" s="1"/>
  <c r="D1563" i="4"/>
  <c r="E1563" i="4"/>
  <c r="F1563" i="4"/>
  <c r="G1563" i="4"/>
  <c r="A1564" i="4"/>
  <c r="B1564" i="4"/>
  <c r="I1564" i="4" s="1"/>
  <c r="C1564" i="4"/>
  <c r="D1564" i="4"/>
  <c r="E1564" i="4"/>
  <c r="F1564" i="4"/>
  <c r="G1564" i="4"/>
  <c r="A1565" i="4"/>
  <c r="B1565" i="4"/>
  <c r="C1565" i="4"/>
  <c r="D1565" i="4"/>
  <c r="E1565" i="4"/>
  <c r="F1565" i="4"/>
  <c r="G1565" i="4"/>
  <c r="A1566" i="4"/>
  <c r="B1566" i="4"/>
  <c r="I1566" i="4" s="1"/>
  <c r="C1566" i="4"/>
  <c r="D1566" i="4"/>
  <c r="E1566" i="4"/>
  <c r="F1566" i="4"/>
  <c r="G1566" i="4"/>
  <c r="A1567" i="4"/>
  <c r="B1567" i="4"/>
  <c r="C1567" i="4"/>
  <c r="J1567" i="4" s="1"/>
  <c r="D1567" i="4"/>
  <c r="E1567" i="4"/>
  <c r="F1567" i="4"/>
  <c r="G1567" i="4"/>
  <c r="A1568" i="4"/>
  <c r="B1568" i="4"/>
  <c r="I1568" i="4" s="1"/>
  <c r="C1568" i="4"/>
  <c r="D1568" i="4"/>
  <c r="E1568" i="4"/>
  <c r="F1568" i="4"/>
  <c r="G1568" i="4"/>
  <c r="A1569" i="4"/>
  <c r="B1569" i="4"/>
  <c r="C1569" i="4"/>
  <c r="D1569" i="4"/>
  <c r="E1569" i="4"/>
  <c r="F1569" i="4"/>
  <c r="G1569" i="4"/>
  <c r="A1570" i="4"/>
  <c r="B1570" i="4"/>
  <c r="I1570" i="4" s="1"/>
  <c r="C1570" i="4"/>
  <c r="D1570" i="4"/>
  <c r="E1570" i="4"/>
  <c r="F1570" i="4"/>
  <c r="G1570" i="4"/>
  <c r="A1571" i="4"/>
  <c r="B1571" i="4"/>
  <c r="C1571" i="4"/>
  <c r="J1571" i="4" s="1"/>
  <c r="D1571" i="4"/>
  <c r="E1571" i="4"/>
  <c r="F1571" i="4"/>
  <c r="G1571" i="4"/>
  <c r="A1572" i="4"/>
  <c r="B1572" i="4"/>
  <c r="I1572" i="4" s="1"/>
  <c r="C1572" i="4"/>
  <c r="D1572" i="4"/>
  <c r="E1572" i="4"/>
  <c r="F1572" i="4"/>
  <c r="G1572" i="4"/>
  <c r="A1573" i="4"/>
  <c r="B1573" i="4"/>
  <c r="C1573" i="4"/>
  <c r="D1573" i="4"/>
  <c r="E1573" i="4"/>
  <c r="F1573" i="4"/>
  <c r="G1573" i="4"/>
  <c r="A1574" i="4"/>
  <c r="B1574" i="4"/>
  <c r="I1574" i="4" s="1"/>
  <c r="C1574" i="4"/>
  <c r="D1574" i="4"/>
  <c r="E1574" i="4"/>
  <c r="F1574" i="4"/>
  <c r="G1574" i="4"/>
  <c r="A1575" i="4"/>
  <c r="B1575" i="4"/>
  <c r="C1575" i="4"/>
  <c r="J1575" i="4" s="1"/>
  <c r="D1575" i="4"/>
  <c r="E1575" i="4"/>
  <c r="F1575" i="4"/>
  <c r="G1575" i="4"/>
  <c r="A1576" i="4"/>
  <c r="B1576" i="4"/>
  <c r="I1576" i="4" s="1"/>
  <c r="C1576" i="4"/>
  <c r="D1576" i="4"/>
  <c r="E1576" i="4"/>
  <c r="F1576" i="4"/>
  <c r="G1576" i="4"/>
  <c r="A1577" i="4"/>
  <c r="B1577" i="4"/>
  <c r="I1577" i="4" s="1"/>
  <c r="C1577" i="4"/>
  <c r="D1577" i="4"/>
  <c r="E1577" i="4"/>
  <c r="F1577" i="4"/>
  <c r="G1577" i="4"/>
  <c r="A1578" i="4"/>
  <c r="B1578" i="4"/>
  <c r="I1578" i="4" s="1"/>
  <c r="C1578" i="4"/>
  <c r="D1578" i="4"/>
  <c r="E1578" i="4"/>
  <c r="F1578" i="4"/>
  <c r="G1578" i="4"/>
  <c r="A1579" i="4"/>
  <c r="B1579" i="4"/>
  <c r="C1579" i="4"/>
  <c r="D1579" i="4"/>
  <c r="E1579" i="4"/>
  <c r="F1579" i="4"/>
  <c r="G1579" i="4"/>
  <c r="A1580" i="4"/>
  <c r="B1580" i="4"/>
  <c r="I1580" i="4" s="1"/>
  <c r="C1580" i="4"/>
  <c r="J1580" i="4" s="1"/>
  <c r="D1580" i="4"/>
  <c r="E1580" i="4"/>
  <c r="F1580" i="4"/>
  <c r="G1580" i="4"/>
  <c r="A1581" i="4"/>
  <c r="B1581" i="4"/>
  <c r="I1581" i="4" s="1"/>
  <c r="C1581" i="4"/>
  <c r="D1581" i="4"/>
  <c r="E1581" i="4"/>
  <c r="F1581" i="4"/>
  <c r="G1581" i="4"/>
  <c r="A1582" i="4"/>
  <c r="B1582" i="4"/>
  <c r="I1582" i="4" s="1"/>
  <c r="C1582" i="4"/>
  <c r="D1582" i="4"/>
  <c r="E1582" i="4"/>
  <c r="F1582" i="4"/>
  <c r="G1582" i="4"/>
  <c r="A1583" i="4"/>
  <c r="B1583" i="4"/>
  <c r="C1583" i="4"/>
  <c r="D1583" i="4"/>
  <c r="E1583" i="4"/>
  <c r="F1583" i="4"/>
  <c r="G1583" i="4"/>
  <c r="A1584" i="4"/>
  <c r="B1584" i="4"/>
  <c r="I1584" i="4" s="1"/>
  <c r="C1584" i="4"/>
  <c r="J1584" i="4" s="1"/>
  <c r="D1584" i="4"/>
  <c r="E1584" i="4"/>
  <c r="F1584" i="4"/>
  <c r="G1584" i="4"/>
  <c r="A1585" i="4"/>
  <c r="B1585" i="4"/>
  <c r="I1585" i="4" s="1"/>
  <c r="C1585" i="4"/>
  <c r="J1585" i="4" s="1"/>
  <c r="D1585" i="4"/>
  <c r="E1585" i="4"/>
  <c r="F1585" i="4"/>
  <c r="G1585" i="4"/>
  <c r="A1586" i="4"/>
  <c r="B1586" i="4"/>
  <c r="I1586" i="4" s="1"/>
  <c r="C1586" i="4"/>
  <c r="D1586" i="4"/>
  <c r="E1586" i="4"/>
  <c r="F1586" i="4"/>
  <c r="G1586" i="4"/>
  <c r="A1587" i="4"/>
  <c r="B1587" i="4"/>
  <c r="C1587" i="4"/>
  <c r="J1587" i="4" s="1"/>
  <c r="D1587" i="4"/>
  <c r="E1587" i="4"/>
  <c r="F1587" i="4"/>
  <c r="G1587" i="4"/>
  <c r="A1588" i="4"/>
  <c r="B1588" i="4"/>
  <c r="I1588" i="4" s="1"/>
  <c r="C1588" i="4"/>
  <c r="J1588" i="4" s="1"/>
  <c r="D1588" i="4"/>
  <c r="E1588" i="4"/>
  <c r="F1588" i="4"/>
  <c r="G1588" i="4"/>
  <c r="A1589" i="4"/>
  <c r="B1589" i="4"/>
  <c r="I1589" i="4" s="1"/>
  <c r="C1589" i="4"/>
  <c r="J1589" i="4" s="1"/>
  <c r="D1589" i="4"/>
  <c r="E1589" i="4"/>
  <c r="F1589" i="4"/>
  <c r="G1589" i="4"/>
  <c r="A1590" i="4"/>
  <c r="B1590" i="4"/>
  <c r="I1590" i="4" s="1"/>
  <c r="C1590" i="4"/>
  <c r="D1590" i="4"/>
  <c r="E1590" i="4"/>
  <c r="F1590" i="4"/>
  <c r="G1590" i="4"/>
  <c r="A1591" i="4"/>
  <c r="B1591" i="4"/>
  <c r="C1591" i="4"/>
  <c r="J1591" i="4" s="1"/>
  <c r="D1591" i="4"/>
  <c r="E1591" i="4"/>
  <c r="F1591" i="4"/>
  <c r="G1591" i="4"/>
  <c r="A1592" i="4"/>
  <c r="B1592" i="4"/>
  <c r="I1592" i="4" s="1"/>
  <c r="C1592" i="4"/>
  <c r="J1592" i="4" s="1"/>
  <c r="D1592" i="4"/>
  <c r="E1592" i="4"/>
  <c r="F1592" i="4"/>
  <c r="G1592" i="4"/>
  <c r="A1593" i="4"/>
  <c r="B1593" i="4"/>
  <c r="I1593" i="4" s="1"/>
  <c r="C1593" i="4"/>
  <c r="D1593" i="4"/>
  <c r="E1593" i="4"/>
  <c r="F1593" i="4"/>
  <c r="G1593" i="4"/>
  <c r="A1594" i="4"/>
  <c r="B1594" i="4"/>
  <c r="I1594" i="4" s="1"/>
  <c r="C1594" i="4"/>
  <c r="D1594" i="4"/>
  <c r="E1594" i="4"/>
  <c r="F1594" i="4"/>
  <c r="G1594" i="4"/>
  <c r="A1595" i="4"/>
  <c r="B1595" i="4"/>
  <c r="C1595" i="4"/>
  <c r="D1595" i="4"/>
  <c r="E1595" i="4"/>
  <c r="F1595" i="4"/>
  <c r="G1595" i="4"/>
  <c r="A1596" i="4"/>
  <c r="B1596" i="4"/>
  <c r="I1596" i="4" s="1"/>
  <c r="C1596" i="4"/>
  <c r="J1596" i="4" s="1"/>
  <c r="D1596" i="4"/>
  <c r="E1596" i="4"/>
  <c r="F1596" i="4"/>
  <c r="G1596" i="4"/>
  <c r="A1597" i="4"/>
  <c r="B1597" i="4"/>
  <c r="I1597" i="4" s="1"/>
  <c r="C1597" i="4"/>
  <c r="J1597" i="4" s="1"/>
  <c r="D1597" i="4"/>
  <c r="E1597" i="4"/>
  <c r="F1597" i="4"/>
  <c r="G1597" i="4"/>
  <c r="A1598" i="4"/>
  <c r="B1598" i="4"/>
  <c r="I1598" i="4" s="1"/>
  <c r="C1598" i="4"/>
  <c r="D1598" i="4"/>
  <c r="E1598" i="4"/>
  <c r="F1598" i="4"/>
  <c r="G1598" i="4"/>
  <c r="A1599" i="4"/>
  <c r="B1599" i="4"/>
  <c r="C1599" i="4"/>
  <c r="J1599" i="4" s="1"/>
  <c r="D1599" i="4"/>
  <c r="E1599" i="4"/>
  <c r="F1599" i="4"/>
  <c r="G1599" i="4"/>
  <c r="A1600" i="4"/>
  <c r="B1600" i="4"/>
  <c r="I1600" i="4" s="1"/>
  <c r="C1600" i="4"/>
  <c r="J1600" i="4" s="1"/>
  <c r="D1600" i="4"/>
  <c r="E1600" i="4"/>
  <c r="F1600" i="4"/>
  <c r="G1600" i="4"/>
  <c r="A1601" i="4"/>
  <c r="B1601" i="4"/>
  <c r="I1601" i="4" s="1"/>
  <c r="C1601" i="4"/>
  <c r="J1601" i="4" s="1"/>
  <c r="D1601" i="4"/>
  <c r="E1601" i="4"/>
  <c r="F1601" i="4"/>
  <c r="G1601" i="4"/>
  <c r="A1602" i="4"/>
  <c r="B1602" i="4"/>
  <c r="I1602" i="4" s="1"/>
  <c r="C1602" i="4"/>
  <c r="D1602" i="4"/>
  <c r="E1602" i="4"/>
  <c r="F1602" i="4"/>
  <c r="G1602" i="4"/>
  <c r="A1603" i="4"/>
  <c r="B1603" i="4"/>
  <c r="C1603" i="4"/>
  <c r="D1603" i="4"/>
  <c r="E1603" i="4"/>
  <c r="F1603" i="4"/>
  <c r="G1603" i="4"/>
  <c r="A1604" i="4"/>
  <c r="B1604" i="4"/>
  <c r="I1604" i="4" s="1"/>
  <c r="C1604" i="4"/>
  <c r="J1604" i="4" s="1"/>
  <c r="D1604" i="4"/>
  <c r="E1604" i="4"/>
  <c r="F1604" i="4"/>
  <c r="G1604" i="4"/>
  <c r="A1605" i="4"/>
  <c r="B1605" i="4"/>
  <c r="I1605" i="4" s="1"/>
  <c r="C1605" i="4"/>
  <c r="D1605" i="4"/>
  <c r="E1605" i="4"/>
  <c r="F1605" i="4"/>
  <c r="G1605" i="4"/>
  <c r="A1606" i="4"/>
  <c r="B1606" i="4"/>
  <c r="I1606" i="4" s="1"/>
  <c r="C1606" i="4"/>
  <c r="J1606" i="4" s="1"/>
  <c r="D1606" i="4"/>
  <c r="E1606" i="4"/>
  <c r="F1606" i="4"/>
  <c r="G1606" i="4"/>
  <c r="A1607" i="4"/>
  <c r="B1607" i="4"/>
  <c r="C1607" i="4"/>
  <c r="J1607" i="4" s="1"/>
  <c r="D1607" i="4"/>
  <c r="E1607" i="4"/>
  <c r="F1607" i="4"/>
  <c r="G1607" i="4"/>
  <c r="A1608" i="4"/>
  <c r="B1608" i="4"/>
  <c r="C1608" i="4"/>
  <c r="J1608" i="4" s="1"/>
  <c r="D1608" i="4"/>
  <c r="E1608" i="4"/>
  <c r="F1608" i="4"/>
  <c r="G1608" i="4"/>
  <c r="A1609" i="4"/>
  <c r="B1609" i="4"/>
  <c r="I1609" i="4" s="1"/>
  <c r="C1609" i="4"/>
  <c r="J1609" i="4" s="1"/>
  <c r="D1609" i="4"/>
  <c r="E1609" i="4"/>
  <c r="F1609" i="4"/>
  <c r="G1609" i="4"/>
  <c r="A1610" i="4"/>
  <c r="B1610" i="4"/>
  <c r="I1610" i="4" s="1"/>
  <c r="C1610" i="4"/>
  <c r="D1610" i="4"/>
  <c r="E1610" i="4"/>
  <c r="F1610" i="4"/>
  <c r="G1610" i="4"/>
  <c r="A1611" i="4"/>
  <c r="B1611" i="4"/>
  <c r="C1611" i="4"/>
  <c r="D1611" i="4"/>
  <c r="E1611" i="4"/>
  <c r="F1611" i="4"/>
  <c r="G1611" i="4"/>
  <c r="A1612" i="4"/>
  <c r="B1612" i="4"/>
  <c r="I1612" i="4" s="1"/>
  <c r="C1612" i="4"/>
  <c r="J1612" i="4" s="1"/>
  <c r="D1612" i="4"/>
  <c r="E1612" i="4"/>
  <c r="F1612" i="4"/>
  <c r="G1612" i="4"/>
  <c r="A1613" i="4"/>
  <c r="B1613" i="4"/>
  <c r="C1613" i="4"/>
  <c r="D1613" i="4"/>
  <c r="E1613" i="4"/>
  <c r="F1613" i="4"/>
  <c r="G1613" i="4"/>
  <c r="A1614" i="4"/>
  <c r="B1614" i="4"/>
  <c r="I1614" i="4" s="1"/>
  <c r="C1614" i="4"/>
  <c r="D1614" i="4"/>
  <c r="E1614" i="4"/>
  <c r="F1614" i="4"/>
  <c r="G1614" i="4"/>
  <c r="A1615" i="4"/>
  <c r="B1615" i="4"/>
  <c r="C1615" i="4"/>
  <c r="D1615" i="4"/>
  <c r="E1615" i="4"/>
  <c r="F1615" i="4"/>
  <c r="G1615" i="4"/>
  <c r="A1616" i="4"/>
  <c r="B1616" i="4"/>
  <c r="C1616" i="4"/>
  <c r="J1616" i="4" s="1"/>
  <c r="D1616" i="4"/>
  <c r="E1616" i="4"/>
  <c r="F1616" i="4"/>
  <c r="G1616" i="4"/>
  <c r="A1617" i="4"/>
  <c r="B1617" i="4"/>
  <c r="I1617" i="4" s="1"/>
  <c r="C1617" i="4"/>
  <c r="J1617" i="4" s="1"/>
  <c r="D1617" i="4"/>
  <c r="E1617" i="4"/>
  <c r="F1617" i="4"/>
  <c r="G1617" i="4"/>
  <c r="A1618" i="4"/>
  <c r="B1618" i="4"/>
  <c r="I1618" i="4" s="1"/>
  <c r="C1618" i="4"/>
  <c r="D1618" i="4"/>
  <c r="E1618" i="4"/>
  <c r="F1618" i="4"/>
  <c r="G1618" i="4"/>
  <c r="A1619" i="4"/>
  <c r="B1619" i="4"/>
  <c r="C1619" i="4"/>
  <c r="J1619" i="4" s="1"/>
  <c r="D1619" i="4"/>
  <c r="E1619" i="4"/>
  <c r="F1619" i="4"/>
  <c r="G1619" i="4"/>
  <c r="A1620" i="4"/>
  <c r="B1620" i="4"/>
  <c r="I1620" i="4" s="1"/>
  <c r="C1620" i="4"/>
  <c r="D1620" i="4"/>
  <c r="E1620" i="4"/>
  <c r="F1620" i="4"/>
  <c r="G1620" i="4"/>
  <c r="A1621" i="4"/>
  <c r="B1621" i="4"/>
  <c r="I1621" i="4" s="1"/>
  <c r="C1621" i="4"/>
  <c r="D1621" i="4"/>
  <c r="E1621" i="4"/>
  <c r="F1621" i="4"/>
  <c r="G1621" i="4"/>
  <c r="A1622" i="4"/>
  <c r="B1622" i="4"/>
  <c r="I1622" i="4" s="1"/>
  <c r="C1622" i="4"/>
  <c r="D1622" i="4"/>
  <c r="E1622" i="4"/>
  <c r="F1622" i="4"/>
  <c r="G1622" i="4"/>
  <c r="A1623" i="4"/>
  <c r="B1623" i="4"/>
  <c r="C1623" i="4"/>
  <c r="D1623" i="4"/>
  <c r="E1623" i="4"/>
  <c r="F1623" i="4"/>
  <c r="G1623" i="4"/>
  <c r="A1624" i="4"/>
  <c r="B1624" i="4"/>
  <c r="I1624" i="4" s="1"/>
  <c r="C1624" i="4"/>
  <c r="J1624" i="4" s="1"/>
  <c r="D1624" i="4"/>
  <c r="E1624" i="4"/>
  <c r="F1624" i="4"/>
  <c r="G1624" i="4"/>
  <c r="A1625" i="4"/>
  <c r="B1625" i="4"/>
  <c r="I1625" i="4" s="1"/>
  <c r="C1625" i="4"/>
  <c r="J1625" i="4" s="1"/>
  <c r="D1625" i="4"/>
  <c r="E1625" i="4"/>
  <c r="F1625" i="4"/>
  <c r="G1625" i="4"/>
  <c r="A1626" i="4"/>
  <c r="B1626" i="4"/>
  <c r="I1626" i="4" s="1"/>
  <c r="C1626" i="4"/>
  <c r="D1626" i="4"/>
  <c r="E1626" i="4"/>
  <c r="F1626" i="4"/>
  <c r="G1626" i="4"/>
  <c r="A1627" i="4"/>
  <c r="B1627" i="4"/>
  <c r="C1627" i="4"/>
  <c r="J1627" i="4" s="1"/>
  <c r="D1627" i="4"/>
  <c r="E1627" i="4"/>
  <c r="F1627" i="4"/>
  <c r="G1627" i="4"/>
  <c r="A1628" i="4"/>
  <c r="B1628" i="4"/>
  <c r="I1628" i="4" s="1"/>
  <c r="C1628" i="4"/>
  <c r="D1628" i="4"/>
  <c r="E1628" i="4"/>
  <c r="F1628" i="4"/>
  <c r="G1628" i="4"/>
  <c r="A1629" i="4"/>
  <c r="B1629" i="4"/>
  <c r="I1629" i="4" s="1"/>
  <c r="C1629" i="4"/>
  <c r="J1629" i="4" s="1"/>
  <c r="D1629" i="4"/>
  <c r="E1629" i="4"/>
  <c r="F1629" i="4"/>
  <c r="G1629" i="4"/>
  <c r="A1630" i="4"/>
  <c r="B1630" i="4"/>
  <c r="I1630" i="4" s="1"/>
  <c r="C1630" i="4"/>
  <c r="D1630" i="4"/>
  <c r="E1630" i="4"/>
  <c r="F1630" i="4"/>
  <c r="G1630" i="4"/>
  <c r="A1631" i="4"/>
  <c r="B1631" i="4"/>
  <c r="C1631" i="4"/>
  <c r="J1631" i="4" s="1"/>
  <c r="D1631" i="4"/>
  <c r="E1631" i="4"/>
  <c r="F1631" i="4"/>
  <c r="G1631" i="4"/>
  <c r="A1632" i="4"/>
  <c r="B1632" i="4"/>
  <c r="I1632" i="4" s="1"/>
  <c r="C1632" i="4"/>
  <c r="J1632" i="4" s="1"/>
  <c r="D1632" i="4"/>
  <c r="E1632" i="4"/>
  <c r="F1632" i="4"/>
  <c r="G1632" i="4"/>
  <c r="L1632" i="4"/>
  <c r="A1633" i="4"/>
  <c r="B1633" i="4"/>
  <c r="I1633" i="4" s="1"/>
  <c r="C1633" i="4"/>
  <c r="D1633" i="4"/>
  <c r="E1633" i="4"/>
  <c r="F1633" i="4"/>
  <c r="G1633" i="4"/>
  <c r="A1634" i="4"/>
  <c r="B1634" i="4"/>
  <c r="I1634" i="4" s="1"/>
  <c r="C1634" i="4"/>
  <c r="D1634" i="4"/>
  <c r="E1634" i="4"/>
  <c r="F1634" i="4"/>
  <c r="G1634" i="4"/>
  <c r="A1635" i="4"/>
  <c r="B1635" i="4"/>
  <c r="C1635" i="4"/>
  <c r="D1635" i="4"/>
  <c r="E1635" i="4"/>
  <c r="F1635" i="4"/>
  <c r="G1635" i="4"/>
  <c r="A1636" i="4"/>
  <c r="B1636" i="4"/>
  <c r="I1636" i="4" s="1"/>
  <c r="C1636" i="4"/>
  <c r="J1636" i="4" s="1"/>
  <c r="D1636" i="4"/>
  <c r="E1636" i="4"/>
  <c r="F1636" i="4"/>
  <c r="G1636" i="4"/>
  <c r="A1637" i="4"/>
  <c r="B1637" i="4"/>
  <c r="I1637" i="4" s="1"/>
  <c r="C1637" i="4"/>
  <c r="D1637" i="4"/>
  <c r="E1637" i="4"/>
  <c r="F1637" i="4"/>
  <c r="G1637" i="4"/>
  <c r="A1638" i="4"/>
  <c r="B1638" i="4"/>
  <c r="I1638" i="4" s="1"/>
  <c r="C1638" i="4"/>
  <c r="J1638" i="4" s="1"/>
  <c r="D1638" i="4"/>
  <c r="E1638" i="4"/>
  <c r="F1638" i="4"/>
  <c r="G1638" i="4"/>
  <c r="A1639" i="4"/>
  <c r="B1639" i="4"/>
  <c r="K1639" i="4" s="1"/>
  <c r="C1639" i="4"/>
  <c r="J1639" i="4" s="1"/>
  <c r="D1639" i="4"/>
  <c r="E1639" i="4"/>
  <c r="F1639" i="4"/>
  <c r="G1639" i="4"/>
  <c r="A1640" i="4"/>
  <c r="B1640" i="4"/>
  <c r="C1640" i="4"/>
  <c r="D1640" i="4"/>
  <c r="E1640" i="4"/>
  <c r="F1640" i="4"/>
  <c r="G1640" i="4"/>
  <c r="H1640" i="4" s="1"/>
  <c r="A1641" i="4"/>
  <c r="B1641" i="4"/>
  <c r="I1641" i="4" s="1"/>
  <c r="C1641" i="4"/>
  <c r="J1641" i="4" s="1"/>
  <c r="D1641" i="4"/>
  <c r="E1641" i="4"/>
  <c r="F1641" i="4"/>
  <c r="G1641" i="4"/>
  <c r="A1642" i="4"/>
  <c r="B1642" i="4"/>
  <c r="I1642" i="4" s="1"/>
  <c r="C1642" i="4"/>
  <c r="D1642" i="4"/>
  <c r="E1642" i="4"/>
  <c r="F1642" i="4"/>
  <c r="G1642" i="4"/>
  <c r="A1643" i="4"/>
  <c r="B1643" i="4"/>
  <c r="C1643" i="4"/>
  <c r="D1643" i="4"/>
  <c r="E1643" i="4"/>
  <c r="F1643" i="4"/>
  <c r="G1643" i="4"/>
  <c r="A1644" i="4"/>
  <c r="B1644" i="4"/>
  <c r="I1644" i="4" s="1"/>
  <c r="C1644" i="4"/>
  <c r="J1644" i="4" s="1"/>
  <c r="D1644" i="4"/>
  <c r="E1644" i="4"/>
  <c r="F1644" i="4"/>
  <c r="G1644" i="4"/>
  <c r="A1645" i="4"/>
  <c r="B1645" i="4"/>
  <c r="I1645" i="4" s="1"/>
  <c r="C1645" i="4"/>
  <c r="J1645" i="4" s="1"/>
  <c r="D1645" i="4"/>
  <c r="E1645" i="4"/>
  <c r="F1645" i="4"/>
  <c r="G1645" i="4"/>
  <c r="A1646" i="4"/>
  <c r="B1646" i="4"/>
  <c r="I1646" i="4" s="1"/>
  <c r="C1646" i="4"/>
  <c r="D1646" i="4"/>
  <c r="E1646" i="4"/>
  <c r="F1646" i="4"/>
  <c r="G1646" i="4"/>
  <c r="A1647" i="4"/>
  <c r="B1647" i="4"/>
  <c r="K1647" i="4" s="1"/>
  <c r="C1647" i="4"/>
  <c r="D1647" i="4"/>
  <c r="E1647" i="4"/>
  <c r="F1647" i="4"/>
  <c r="G1647" i="4"/>
  <c r="A1648" i="4"/>
  <c r="B1648" i="4"/>
  <c r="I1648" i="4" s="1"/>
  <c r="C1648" i="4"/>
  <c r="J1648" i="4" s="1"/>
  <c r="D1648" i="4"/>
  <c r="E1648" i="4"/>
  <c r="F1648" i="4"/>
  <c r="G1648" i="4"/>
  <c r="H1648" i="4" s="1"/>
  <c r="A1649" i="4"/>
  <c r="B1649" i="4"/>
  <c r="I1649" i="4" s="1"/>
  <c r="C1649" i="4"/>
  <c r="J1649" i="4" s="1"/>
  <c r="D1649" i="4"/>
  <c r="E1649" i="4"/>
  <c r="F1649" i="4"/>
  <c r="G1649" i="4"/>
  <c r="A1650" i="4"/>
  <c r="B1650" i="4"/>
  <c r="I1650" i="4" s="1"/>
  <c r="C1650" i="4"/>
  <c r="D1650" i="4"/>
  <c r="E1650" i="4"/>
  <c r="F1650" i="4"/>
  <c r="G1650" i="4"/>
  <c r="A1651" i="4"/>
  <c r="B1651" i="4"/>
  <c r="C1651" i="4"/>
  <c r="J1651" i="4" s="1"/>
  <c r="D1651" i="4"/>
  <c r="E1651" i="4"/>
  <c r="F1651" i="4"/>
  <c r="G1651" i="4"/>
  <c r="A1652" i="4"/>
  <c r="B1652" i="4"/>
  <c r="C1652" i="4"/>
  <c r="D1652" i="4"/>
  <c r="E1652" i="4"/>
  <c r="F1652" i="4"/>
  <c r="G1652" i="4"/>
  <c r="H1652" i="4" s="1"/>
  <c r="A1653" i="4"/>
  <c r="B1653" i="4"/>
  <c r="I1653" i="4" s="1"/>
  <c r="C1653" i="4"/>
  <c r="J1653" i="4" s="1"/>
  <c r="D1653" i="4"/>
  <c r="E1653" i="4"/>
  <c r="F1653" i="4"/>
  <c r="G1653" i="4"/>
  <c r="A1654" i="4"/>
  <c r="B1654" i="4"/>
  <c r="I1654" i="4" s="1"/>
  <c r="C1654" i="4"/>
  <c r="D1654" i="4"/>
  <c r="E1654" i="4"/>
  <c r="F1654" i="4"/>
  <c r="G1654" i="4"/>
  <c r="A1655" i="4"/>
  <c r="B1655" i="4"/>
  <c r="K1655" i="4" s="1"/>
  <c r="C1655" i="4"/>
  <c r="D1655" i="4"/>
  <c r="E1655" i="4"/>
  <c r="F1655" i="4"/>
  <c r="G1655" i="4"/>
  <c r="A1656" i="4"/>
  <c r="B1656" i="4"/>
  <c r="I1656" i="4" s="1"/>
  <c r="C1656" i="4"/>
  <c r="J1656" i="4" s="1"/>
  <c r="D1656" i="4"/>
  <c r="E1656" i="4"/>
  <c r="F1656" i="4"/>
  <c r="G1656" i="4"/>
  <c r="H1656" i="4" s="1"/>
  <c r="A1657" i="4"/>
  <c r="B1657" i="4"/>
  <c r="I1657" i="4" s="1"/>
  <c r="C1657" i="4"/>
  <c r="J1657" i="4" s="1"/>
  <c r="D1657" i="4"/>
  <c r="E1657" i="4"/>
  <c r="F1657" i="4"/>
  <c r="G1657" i="4"/>
  <c r="A1658" i="4"/>
  <c r="B1658" i="4"/>
  <c r="I1658" i="4" s="1"/>
  <c r="C1658" i="4"/>
  <c r="D1658" i="4"/>
  <c r="E1658" i="4"/>
  <c r="F1658" i="4"/>
  <c r="G1658" i="4"/>
  <c r="A1659" i="4"/>
  <c r="B1659" i="4"/>
  <c r="K1659" i="4" s="1"/>
  <c r="C1659" i="4"/>
  <c r="J1659" i="4" s="1"/>
  <c r="D1659" i="4"/>
  <c r="E1659" i="4"/>
  <c r="F1659" i="4"/>
  <c r="G1659" i="4"/>
  <c r="A1660" i="4"/>
  <c r="B1660" i="4"/>
  <c r="I1660" i="4" s="1"/>
  <c r="C1660" i="4"/>
  <c r="D1660" i="4"/>
  <c r="E1660" i="4"/>
  <c r="F1660" i="4"/>
  <c r="G1660" i="4"/>
  <c r="A1661" i="4"/>
  <c r="B1661" i="4"/>
  <c r="I1661" i="4" s="1"/>
  <c r="C1661" i="4"/>
  <c r="J1661" i="4" s="1"/>
  <c r="D1661" i="4"/>
  <c r="E1661" i="4"/>
  <c r="F1661" i="4"/>
  <c r="G1661" i="4"/>
  <c r="A1662" i="4"/>
  <c r="B1662" i="4"/>
  <c r="I1662" i="4" s="1"/>
  <c r="C1662" i="4"/>
  <c r="D1662" i="4"/>
  <c r="E1662" i="4"/>
  <c r="F1662" i="4"/>
  <c r="G1662" i="4"/>
  <c r="A1663" i="4"/>
  <c r="B1663" i="4"/>
  <c r="C1663" i="4"/>
  <c r="D1663" i="4"/>
  <c r="E1663" i="4"/>
  <c r="F1663" i="4"/>
  <c r="G1663" i="4"/>
  <c r="A1664" i="4"/>
  <c r="B1664" i="4"/>
  <c r="I1664" i="4" s="1"/>
  <c r="C1664" i="4"/>
  <c r="D1664" i="4"/>
  <c r="E1664" i="4"/>
  <c r="F1664" i="4"/>
  <c r="G1664" i="4"/>
  <c r="A1665" i="4"/>
  <c r="B1665" i="4"/>
  <c r="C1665" i="4"/>
  <c r="J1665" i="4" s="1"/>
  <c r="D1665" i="4"/>
  <c r="E1665" i="4"/>
  <c r="F1665" i="4"/>
  <c r="G1665" i="4"/>
  <c r="A1666" i="4"/>
  <c r="B1666" i="4"/>
  <c r="I1666" i="4" s="1"/>
  <c r="C1666" i="4"/>
  <c r="D1666" i="4"/>
  <c r="E1666" i="4"/>
  <c r="F1666" i="4"/>
  <c r="G1666" i="4"/>
  <c r="A1667" i="4"/>
  <c r="B1667" i="4"/>
  <c r="C1667" i="4"/>
  <c r="J1667" i="4" s="1"/>
  <c r="D1667" i="4"/>
  <c r="E1667" i="4"/>
  <c r="F1667" i="4"/>
  <c r="G1667" i="4"/>
  <c r="A1668" i="4"/>
  <c r="B1668" i="4"/>
  <c r="I1668" i="4" s="1"/>
  <c r="C1668" i="4"/>
  <c r="D1668" i="4"/>
  <c r="E1668" i="4"/>
  <c r="F1668" i="4"/>
  <c r="G1668" i="4"/>
  <c r="A1669" i="4"/>
  <c r="B1669" i="4"/>
  <c r="C1669" i="4"/>
  <c r="J1669" i="4" s="1"/>
  <c r="D1669" i="4"/>
  <c r="E1669" i="4"/>
  <c r="F1669" i="4"/>
  <c r="G1669" i="4"/>
  <c r="A1670" i="4"/>
  <c r="B1670" i="4"/>
  <c r="I1670" i="4" s="1"/>
  <c r="C1670" i="4"/>
  <c r="D1670" i="4"/>
  <c r="E1670" i="4"/>
  <c r="F1670" i="4"/>
  <c r="G1670" i="4"/>
  <c r="A1671" i="4"/>
  <c r="B1671" i="4"/>
  <c r="C1671" i="4"/>
  <c r="J1671" i="4" s="1"/>
  <c r="D1671" i="4"/>
  <c r="E1671" i="4"/>
  <c r="F1671" i="4"/>
  <c r="G1671" i="4"/>
  <c r="A1672" i="4"/>
  <c r="B1672" i="4"/>
  <c r="I1672" i="4" s="1"/>
  <c r="C1672" i="4"/>
  <c r="D1672" i="4"/>
  <c r="E1672" i="4"/>
  <c r="F1672" i="4"/>
  <c r="G1672" i="4"/>
  <c r="A1673" i="4"/>
  <c r="B1673" i="4"/>
  <c r="C1673" i="4"/>
  <c r="J1673" i="4" s="1"/>
  <c r="D1673" i="4"/>
  <c r="E1673" i="4"/>
  <c r="F1673" i="4"/>
  <c r="G1673" i="4"/>
  <c r="A1674" i="4"/>
  <c r="B1674" i="4"/>
  <c r="I1674" i="4" s="1"/>
  <c r="C1674" i="4"/>
  <c r="D1674" i="4"/>
  <c r="E1674" i="4"/>
  <c r="F1674" i="4"/>
  <c r="G1674" i="4"/>
  <c r="A1675" i="4"/>
  <c r="B1675" i="4"/>
  <c r="C1675" i="4"/>
  <c r="J1675" i="4" s="1"/>
  <c r="D1675" i="4"/>
  <c r="E1675" i="4"/>
  <c r="F1675" i="4"/>
  <c r="G1675" i="4"/>
  <c r="A1676" i="4"/>
  <c r="B1676" i="4"/>
  <c r="I1676" i="4" s="1"/>
  <c r="C1676" i="4"/>
  <c r="D1676" i="4"/>
  <c r="E1676" i="4"/>
  <c r="F1676" i="4"/>
  <c r="G1676" i="4"/>
  <c r="A1677" i="4"/>
  <c r="B1677" i="4"/>
  <c r="C1677" i="4"/>
  <c r="J1677" i="4" s="1"/>
  <c r="D1677" i="4"/>
  <c r="E1677" i="4"/>
  <c r="F1677" i="4"/>
  <c r="G1677" i="4"/>
  <c r="A1678" i="4"/>
  <c r="B1678" i="4"/>
  <c r="I1678" i="4" s="1"/>
  <c r="C1678" i="4"/>
  <c r="D1678" i="4"/>
  <c r="E1678" i="4"/>
  <c r="F1678" i="4"/>
  <c r="G1678" i="4"/>
  <c r="A1679" i="4"/>
  <c r="B1679" i="4"/>
  <c r="C1679" i="4"/>
  <c r="J1679" i="4" s="1"/>
  <c r="D1679" i="4"/>
  <c r="E1679" i="4"/>
  <c r="F1679" i="4"/>
  <c r="G1679" i="4"/>
  <c r="A1680" i="4"/>
  <c r="B1680" i="4"/>
  <c r="I1680" i="4" s="1"/>
  <c r="C1680" i="4"/>
  <c r="D1680" i="4"/>
  <c r="E1680" i="4"/>
  <c r="F1680" i="4"/>
  <c r="G1680" i="4"/>
  <c r="A1681" i="4"/>
  <c r="B1681" i="4"/>
  <c r="C1681" i="4"/>
  <c r="J1681" i="4" s="1"/>
  <c r="D1681" i="4"/>
  <c r="E1681" i="4"/>
  <c r="F1681" i="4"/>
  <c r="G1681" i="4"/>
  <c r="A1682" i="4"/>
  <c r="B1682" i="4"/>
  <c r="I1682" i="4" s="1"/>
  <c r="C1682" i="4"/>
  <c r="D1682" i="4"/>
  <c r="E1682" i="4"/>
  <c r="F1682" i="4"/>
  <c r="G1682" i="4"/>
  <c r="A1683" i="4"/>
  <c r="B1683" i="4"/>
  <c r="C1683" i="4"/>
  <c r="J1683" i="4" s="1"/>
  <c r="D1683" i="4"/>
  <c r="E1683" i="4"/>
  <c r="F1683" i="4"/>
  <c r="G1683" i="4"/>
  <c r="A1684" i="4"/>
  <c r="B1684" i="4"/>
  <c r="I1684" i="4" s="1"/>
  <c r="C1684" i="4"/>
  <c r="D1684" i="4"/>
  <c r="E1684" i="4"/>
  <c r="F1684" i="4"/>
  <c r="G1684" i="4"/>
  <c r="A1685" i="4"/>
  <c r="B1685" i="4"/>
  <c r="C1685" i="4"/>
  <c r="J1685" i="4" s="1"/>
  <c r="D1685" i="4"/>
  <c r="E1685" i="4"/>
  <c r="F1685" i="4"/>
  <c r="G1685" i="4"/>
  <c r="A1686" i="4"/>
  <c r="B1686" i="4"/>
  <c r="I1686" i="4" s="1"/>
  <c r="C1686" i="4"/>
  <c r="D1686" i="4"/>
  <c r="E1686" i="4"/>
  <c r="F1686" i="4"/>
  <c r="G1686" i="4"/>
  <c r="A1687" i="4"/>
  <c r="B1687" i="4"/>
  <c r="C1687" i="4"/>
  <c r="J1687" i="4" s="1"/>
  <c r="D1687" i="4"/>
  <c r="E1687" i="4"/>
  <c r="F1687" i="4"/>
  <c r="G1687" i="4"/>
  <c r="A1688" i="4"/>
  <c r="B1688" i="4"/>
  <c r="I1688" i="4" s="1"/>
  <c r="C1688" i="4"/>
  <c r="D1688" i="4"/>
  <c r="E1688" i="4"/>
  <c r="F1688" i="4"/>
  <c r="G1688" i="4"/>
  <c r="A1689" i="4"/>
  <c r="B1689" i="4"/>
  <c r="C1689" i="4"/>
  <c r="J1689" i="4" s="1"/>
  <c r="D1689" i="4"/>
  <c r="E1689" i="4"/>
  <c r="F1689" i="4"/>
  <c r="G1689" i="4"/>
  <c r="A1690" i="4"/>
  <c r="B1690" i="4"/>
  <c r="I1690" i="4" s="1"/>
  <c r="C1690" i="4"/>
  <c r="D1690" i="4"/>
  <c r="E1690" i="4"/>
  <c r="F1690" i="4"/>
  <c r="G1690" i="4"/>
  <c r="A1691" i="4"/>
  <c r="B1691" i="4"/>
  <c r="C1691" i="4"/>
  <c r="J1691" i="4" s="1"/>
  <c r="D1691" i="4"/>
  <c r="E1691" i="4"/>
  <c r="F1691" i="4"/>
  <c r="G1691" i="4"/>
  <c r="A1692" i="4"/>
  <c r="B1692" i="4"/>
  <c r="I1692" i="4" s="1"/>
  <c r="C1692" i="4"/>
  <c r="D1692" i="4"/>
  <c r="E1692" i="4"/>
  <c r="F1692" i="4"/>
  <c r="G1692" i="4"/>
  <c r="A1693" i="4"/>
  <c r="B1693" i="4"/>
  <c r="C1693" i="4"/>
  <c r="J1693" i="4" s="1"/>
  <c r="D1693" i="4"/>
  <c r="E1693" i="4"/>
  <c r="F1693" i="4"/>
  <c r="G1693" i="4"/>
  <c r="A1694" i="4"/>
  <c r="B1694" i="4"/>
  <c r="I1694" i="4" s="1"/>
  <c r="C1694" i="4"/>
  <c r="D1694" i="4"/>
  <c r="E1694" i="4"/>
  <c r="F1694" i="4"/>
  <c r="G1694" i="4"/>
  <c r="A1695" i="4"/>
  <c r="B1695" i="4"/>
  <c r="C1695" i="4"/>
  <c r="J1695" i="4" s="1"/>
  <c r="D1695" i="4"/>
  <c r="E1695" i="4"/>
  <c r="F1695" i="4"/>
  <c r="G1695" i="4"/>
  <c r="A1696" i="4"/>
  <c r="B1696" i="4"/>
  <c r="I1696" i="4" s="1"/>
  <c r="C1696" i="4"/>
  <c r="D1696" i="4"/>
  <c r="E1696" i="4"/>
  <c r="F1696" i="4"/>
  <c r="G1696" i="4"/>
  <c r="A1697" i="4"/>
  <c r="B1697" i="4"/>
  <c r="C1697" i="4"/>
  <c r="J1697" i="4" s="1"/>
  <c r="D1697" i="4"/>
  <c r="E1697" i="4"/>
  <c r="F1697" i="4"/>
  <c r="G1697" i="4"/>
  <c r="A1698" i="4"/>
  <c r="B1698" i="4"/>
  <c r="I1698" i="4" s="1"/>
  <c r="C1698" i="4"/>
  <c r="D1698" i="4"/>
  <c r="E1698" i="4"/>
  <c r="F1698" i="4"/>
  <c r="G1698" i="4"/>
  <c r="A1699" i="4"/>
  <c r="B1699" i="4"/>
  <c r="C1699" i="4"/>
  <c r="J1699" i="4" s="1"/>
  <c r="D1699" i="4"/>
  <c r="E1699" i="4"/>
  <c r="F1699" i="4"/>
  <c r="G1699" i="4"/>
  <c r="A1700" i="4"/>
  <c r="B1700" i="4"/>
  <c r="I1700" i="4" s="1"/>
  <c r="C1700" i="4"/>
  <c r="D1700" i="4"/>
  <c r="E1700" i="4"/>
  <c r="F1700" i="4"/>
  <c r="G1700" i="4"/>
  <c r="A1701" i="4"/>
  <c r="B1701" i="4"/>
  <c r="C1701" i="4"/>
  <c r="J1701" i="4" s="1"/>
  <c r="D1701" i="4"/>
  <c r="E1701" i="4"/>
  <c r="F1701" i="4"/>
  <c r="G1701" i="4"/>
  <c r="A1702" i="4"/>
  <c r="B1702" i="4"/>
  <c r="I1702" i="4" s="1"/>
  <c r="C1702" i="4"/>
  <c r="D1702" i="4"/>
  <c r="E1702" i="4"/>
  <c r="F1702" i="4"/>
  <c r="G1702" i="4"/>
  <c r="A1703" i="4"/>
  <c r="B1703" i="4"/>
  <c r="C1703" i="4"/>
  <c r="J1703" i="4" s="1"/>
  <c r="D1703" i="4"/>
  <c r="E1703" i="4"/>
  <c r="F1703" i="4"/>
  <c r="G1703" i="4"/>
  <c r="A1704" i="4"/>
  <c r="B1704" i="4"/>
  <c r="I1704" i="4" s="1"/>
  <c r="C1704" i="4"/>
  <c r="D1704" i="4"/>
  <c r="E1704" i="4"/>
  <c r="F1704" i="4"/>
  <c r="G1704" i="4"/>
  <c r="A1705" i="4"/>
  <c r="B1705" i="4"/>
  <c r="C1705" i="4"/>
  <c r="J1705" i="4" s="1"/>
  <c r="D1705" i="4"/>
  <c r="E1705" i="4"/>
  <c r="F1705" i="4"/>
  <c r="G1705" i="4"/>
  <c r="A1706" i="4"/>
  <c r="B1706" i="4"/>
  <c r="I1706" i="4" s="1"/>
  <c r="C1706" i="4"/>
  <c r="D1706" i="4"/>
  <c r="E1706" i="4"/>
  <c r="F1706" i="4"/>
  <c r="G1706" i="4"/>
  <c r="A1707" i="4"/>
  <c r="B1707" i="4"/>
  <c r="C1707" i="4"/>
  <c r="J1707" i="4" s="1"/>
  <c r="D1707" i="4"/>
  <c r="E1707" i="4"/>
  <c r="F1707" i="4"/>
  <c r="G1707" i="4"/>
  <c r="A1708" i="4"/>
  <c r="B1708" i="4"/>
  <c r="I1708" i="4" s="1"/>
  <c r="C1708" i="4"/>
  <c r="D1708" i="4"/>
  <c r="E1708" i="4"/>
  <c r="F1708" i="4"/>
  <c r="G1708" i="4"/>
  <c r="A1709" i="4"/>
  <c r="B1709" i="4"/>
  <c r="C1709" i="4"/>
  <c r="J1709" i="4" s="1"/>
  <c r="D1709" i="4"/>
  <c r="E1709" i="4"/>
  <c r="F1709" i="4"/>
  <c r="G1709" i="4"/>
  <c r="A1710" i="4"/>
  <c r="B1710" i="4"/>
  <c r="I1710" i="4" s="1"/>
  <c r="C1710" i="4"/>
  <c r="D1710" i="4"/>
  <c r="E1710" i="4"/>
  <c r="F1710" i="4"/>
  <c r="G1710" i="4"/>
  <c r="A1711" i="4"/>
  <c r="B1711" i="4"/>
  <c r="C1711" i="4"/>
  <c r="J1711" i="4" s="1"/>
  <c r="D1711" i="4"/>
  <c r="E1711" i="4"/>
  <c r="F1711" i="4"/>
  <c r="G1711" i="4"/>
  <c r="A1712" i="4"/>
  <c r="B1712" i="4"/>
  <c r="I1712" i="4" s="1"/>
  <c r="C1712" i="4"/>
  <c r="D1712" i="4"/>
  <c r="E1712" i="4"/>
  <c r="F1712" i="4"/>
  <c r="G1712" i="4"/>
  <c r="A1713" i="4"/>
  <c r="B1713" i="4"/>
  <c r="C1713" i="4"/>
  <c r="J1713" i="4" s="1"/>
  <c r="D1713" i="4"/>
  <c r="E1713" i="4"/>
  <c r="F1713" i="4"/>
  <c r="G1713" i="4"/>
  <c r="A1714" i="4"/>
  <c r="B1714" i="4"/>
  <c r="I1714" i="4" s="1"/>
  <c r="C1714" i="4"/>
  <c r="D1714" i="4"/>
  <c r="E1714" i="4"/>
  <c r="F1714" i="4"/>
  <c r="G1714" i="4"/>
  <c r="A1715" i="4"/>
  <c r="B1715" i="4"/>
  <c r="C1715" i="4"/>
  <c r="J1715" i="4" s="1"/>
  <c r="D1715" i="4"/>
  <c r="E1715" i="4"/>
  <c r="F1715" i="4"/>
  <c r="G1715" i="4"/>
  <c r="A1716" i="4"/>
  <c r="B1716" i="4"/>
  <c r="I1716" i="4" s="1"/>
  <c r="C1716" i="4"/>
  <c r="D1716" i="4"/>
  <c r="E1716" i="4"/>
  <c r="F1716" i="4"/>
  <c r="G1716" i="4"/>
  <c r="A1717" i="4"/>
  <c r="B1717" i="4"/>
  <c r="C1717" i="4"/>
  <c r="J1717" i="4" s="1"/>
  <c r="D1717" i="4"/>
  <c r="E1717" i="4"/>
  <c r="F1717" i="4"/>
  <c r="G1717" i="4"/>
  <c r="A1718" i="4"/>
  <c r="B1718" i="4"/>
  <c r="I1718" i="4" s="1"/>
  <c r="C1718" i="4"/>
  <c r="D1718" i="4"/>
  <c r="E1718" i="4"/>
  <c r="F1718" i="4"/>
  <c r="G1718" i="4"/>
  <c r="A1719" i="4"/>
  <c r="B1719" i="4"/>
  <c r="C1719" i="4"/>
  <c r="J1719" i="4" s="1"/>
  <c r="D1719" i="4"/>
  <c r="E1719" i="4"/>
  <c r="F1719" i="4"/>
  <c r="G1719" i="4"/>
  <c r="A1720" i="4"/>
  <c r="B1720" i="4"/>
  <c r="I1720" i="4" s="1"/>
  <c r="C1720" i="4"/>
  <c r="D1720" i="4"/>
  <c r="E1720" i="4"/>
  <c r="F1720" i="4"/>
  <c r="G1720" i="4"/>
  <c r="A1721" i="4"/>
  <c r="B1721" i="4"/>
  <c r="C1721" i="4"/>
  <c r="J1721" i="4" s="1"/>
  <c r="D1721" i="4"/>
  <c r="E1721" i="4"/>
  <c r="F1721" i="4"/>
  <c r="G1721" i="4"/>
  <c r="A1722" i="4"/>
  <c r="B1722" i="4"/>
  <c r="I1722" i="4" s="1"/>
  <c r="C1722" i="4"/>
  <c r="D1722" i="4"/>
  <c r="E1722" i="4"/>
  <c r="F1722" i="4"/>
  <c r="G1722" i="4"/>
  <c r="A1723" i="4"/>
  <c r="B1723" i="4"/>
  <c r="C1723" i="4"/>
  <c r="J1723" i="4" s="1"/>
  <c r="D1723" i="4"/>
  <c r="E1723" i="4"/>
  <c r="F1723" i="4"/>
  <c r="G1723" i="4"/>
  <c r="A1724" i="4"/>
  <c r="B1724" i="4"/>
  <c r="I1724" i="4" s="1"/>
  <c r="C1724" i="4"/>
  <c r="D1724" i="4"/>
  <c r="E1724" i="4"/>
  <c r="F1724" i="4"/>
  <c r="G1724" i="4"/>
  <c r="A1725" i="4"/>
  <c r="B1725" i="4"/>
  <c r="C1725" i="4"/>
  <c r="J1725" i="4" s="1"/>
  <c r="D1725" i="4"/>
  <c r="E1725" i="4"/>
  <c r="F1725" i="4"/>
  <c r="G1725" i="4"/>
  <c r="A1726" i="4"/>
  <c r="B1726" i="4"/>
  <c r="I1726" i="4" s="1"/>
  <c r="C1726" i="4"/>
  <c r="D1726" i="4"/>
  <c r="E1726" i="4"/>
  <c r="F1726" i="4"/>
  <c r="G1726" i="4"/>
  <c r="A1727" i="4"/>
  <c r="B1727" i="4"/>
  <c r="C1727" i="4"/>
  <c r="J1727" i="4" s="1"/>
  <c r="D1727" i="4"/>
  <c r="E1727" i="4"/>
  <c r="F1727" i="4"/>
  <c r="G1727" i="4"/>
  <c r="A1728" i="4"/>
  <c r="B1728" i="4"/>
  <c r="I1728" i="4" s="1"/>
  <c r="C1728" i="4"/>
  <c r="D1728" i="4"/>
  <c r="E1728" i="4"/>
  <c r="F1728" i="4"/>
  <c r="G1728" i="4"/>
  <c r="A1729" i="4"/>
  <c r="B1729" i="4"/>
  <c r="C1729" i="4"/>
  <c r="J1729" i="4" s="1"/>
  <c r="D1729" i="4"/>
  <c r="E1729" i="4"/>
  <c r="F1729" i="4"/>
  <c r="G1729" i="4"/>
  <c r="A1730" i="4"/>
  <c r="B1730" i="4"/>
  <c r="I1730" i="4" s="1"/>
  <c r="C1730" i="4"/>
  <c r="D1730" i="4"/>
  <c r="E1730" i="4"/>
  <c r="F1730" i="4"/>
  <c r="G1730" i="4"/>
  <c r="A1731" i="4"/>
  <c r="B1731" i="4"/>
  <c r="C1731" i="4"/>
  <c r="J1731" i="4" s="1"/>
  <c r="D1731" i="4"/>
  <c r="E1731" i="4"/>
  <c r="F1731" i="4"/>
  <c r="G1731" i="4"/>
  <c r="A1732" i="4"/>
  <c r="B1732" i="4"/>
  <c r="I1732" i="4" s="1"/>
  <c r="C1732" i="4"/>
  <c r="D1732" i="4"/>
  <c r="E1732" i="4"/>
  <c r="F1732" i="4"/>
  <c r="G1732" i="4"/>
  <c r="A1733" i="4"/>
  <c r="B1733" i="4"/>
  <c r="C1733" i="4"/>
  <c r="J1733" i="4" s="1"/>
  <c r="D1733" i="4"/>
  <c r="E1733" i="4"/>
  <c r="F1733" i="4"/>
  <c r="G1733" i="4"/>
  <c r="A1734" i="4"/>
  <c r="B1734" i="4"/>
  <c r="I1734" i="4" s="1"/>
  <c r="C1734" i="4"/>
  <c r="D1734" i="4"/>
  <c r="E1734" i="4"/>
  <c r="F1734" i="4"/>
  <c r="G1734" i="4"/>
  <c r="A1735" i="4"/>
  <c r="B1735" i="4"/>
  <c r="C1735" i="4"/>
  <c r="J1735" i="4" s="1"/>
  <c r="D1735" i="4"/>
  <c r="E1735" i="4"/>
  <c r="F1735" i="4"/>
  <c r="G1735" i="4"/>
  <c r="A1736" i="4"/>
  <c r="B1736" i="4"/>
  <c r="I1736" i="4" s="1"/>
  <c r="C1736" i="4"/>
  <c r="D1736" i="4"/>
  <c r="E1736" i="4"/>
  <c r="F1736" i="4"/>
  <c r="G1736" i="4"/>
  <c r="A1737" i="4"/>
  <c r="B1737" i="4"/>
  <c r="C1737" i="4"/>
  <c r="J1737" i="4" s="1"/>
  <c r="D1737" i="4"/>
  <c r="E1737" i="4"/>
  <c r="F1737" i="4"/>
  <c r="G1737" i="4"/>
  <c r="A1738" i="4"/>
  <c r="B1738" i="4"/>
  <c r="I1738" i="4" s="1"/>
  <c r="C1738" i="4"/>
  <c r="D1738" i="4"/>
  <c r="E1738" i="4"/>
  <c r="F1738" i="4"/>
  <c r="G1738" i="4"/>
  <c r="A1739" i="4"/>
  <c r="B1739" i="4"/>
  <c r="C1739" i="4"/>
  <c r="J1739" i="4" s="1"/>
  <c r="D1739" i="4"/>
  <c r="E1739" i="4"/>
  <c r="F1739" i="4"/>
  <c r="G1739" i="4"/>
  <c r="A1740" i="4"/>
  <c r="B1740" i="4"/>
  <c r="I1740" i="4" s="1"/>
  <c r="C1740" i="4"/>
  <c r="D1740" i="4"/>
  <c r="E1740" i="4"/>
  <c r="F1740" i="4"/>
  <c r="G1740" i="4"/>
  <c r="A1741" i="4"/>
  <c r="B1741" i="4"/>
  <c r="C1741" i="4"/>
  <c r="J1741" i="4" s="1"/>
  <c r="D1741" i="4"/>
  <c r="E1741" i="4"/>
  <c r="F1741" i="4"/>
  <c r="G1741" i="4"/>
  <c r="A1742" i="4"/>
  <c r="B1742" i="4"/>
  <c r="I1742" i="4" s="1"/>
  <c r="C1742" i="4"/>
  <c r="D1742" i="4"/>
  <c r="E1742" i="4"/>
  <c r="F1742" i="4"/>
  <c r="G1742" i="4"/>
  <c r="A1743" i="4"/>
  <c r="B1743" i="4"/>
  <c r="C1743" i="4"/>
  <c r="J1743" i="4" s="1"/>
  <c r="D1743" i="4"/>
  <c r="E1743" i="4"/>
  <c r="F1743" i="4"/>
  <c r="G1743" i="4"/>
  <c r="A1744" i="4"/>
  <c r="B1744" i="4"/>
  <c r="I1744" i="4" s="1"/>
  <c r="C1744" i="4"/>
  <c r="D1744" i="4"/>
  <c r="E1744" i="4"/>
  <c r="F1744" i="4"/>
  <c r="G1744" i="4"/>
  <c r="A1745" i="4"/>
  <c r="B1745" i="4"/>
  <c r="C1745" i="4"/>
  <c r="J1745" i="4" s="1"/>
  <c r="D1745" i="4"/>
  <c r="E1745" i="4"/>
  <c r="F1745" i="4"/>
  <c r="G1745" i="4"/>
  <c r="A1746" i="4"/>
  <c r="B1746" i="4"/>
  <c r="I1746" i="4" s="1"/>
  <c r="C1746" i="4"/>
  <c r="D1746" i="4"/>
  <c r="E1746" i="4"/>
  <c r="F1746" i="4"/>
  <c r="G1746" i="4"/>
  <c r="A1747" i="4"/>
  <c r="B1747" i="4"/>
  <c r="C1747" i="4"/>
  <c r="J1747" i="4" s="1"/>
  <c r="D1747" i="4"/>
  <c r="E1747" i="4"/>
  <c r="F1747" i="4"/>
  <c r="G1747" i="4"/>
  <c r="A1748" i="4"/>
  <c r="B1748" i="4"/>
  <c r="I1748" i="4" s="1"/>
  <c r="C1748" i="4"/>
  <c r="D1748" i="4"/>
  <c r="E1748" i="4"/>
  <c r="F1748" i="4"/>
  <c r="G1748" i="4"/>
  <c r="A1749" i="4"/>
  <c r="B1749" i="4"/>
  <c r="C1749" i="4"/>
  <c r="J1749" i="4" s="1"/>
  <c r="D1749" i="4"/>
  <c r="E1749" i="4"/>
  <c r="F1749" i="4"/>
  <c r="G1749" i="4"/>
  <c r="A1750" i="4"/>
  <c r="B1750" i="4"/>
  <c r="I1750" i="4" s="1"/>
  <c r="C1750" i="4"/>
  <c r="D1750" i="4"/>
  <c r="E1750" i="4"/>
  <c r="F1750" i="4"/>
  <c r="G1750" i="4"/>
  <c r="A1751" i="4"/>
  <c r="B1751" i="4"/>
  <c r="C1751" i="4"/>
  <c r="J1751" i="4" s="1"/>
  <c r="D1751" i="4"/>
  <c r="E1751" i="4"/>
  <c r="F1751" i="4"/>
  <c r="G1751" i="4"/>
  <c r="A1752" i="4"/>
  <c r="B1752" i="4"/>
  <c r="I1752" i="4" s="1"/>
  <c r="C1752" i="4"/>
  <c r="D1752" i="4"/>
  <c r="E1752" i="4"/>
  <c r="F1752" i="4"/>
  <c r="G1752" i="4"/>
  <c r="A1753" i="4"/>
  <c r="B1753" i="4"/>
  <c r="C1753" i="4"/>
  <c r="J1753" i="4" s="1"/>
  <c r="D1753" i="4"/>
  <c r="E1753" i="4"/>
  <c r="F1753" i="4"/>
  <c r="G1753" i="4"/>
  <c r="A1754" i="4"/>
  <c r="B1754" i="4"/>
  <c r="I1754" i="4" s="1"/>
  <c r="C1754" i="4"/>
  <c r="D1754" i="4"/>
  <c r="E1754" i="4"/>
  <c r="F1754" i="4"/>
  <c r="G1754" i="4"/>
  <c r="A1755" i="4"/>
  <c r="B1755" i="4"/>
  <c r="C1755" i="4"/>
  <c r="J1755" i="4" s="1"/>
  <c r="D1755" i="4"/>
  <c r="E1755" i="4"/>
  <c r="F1755" i="4"/>
  <c r="G1755" i="4"/>
  <c r="A1756" i="4"/>
  <c r="B1756" i="4"/>
  <c r="I1756" i="4" s="1"/>
  <c r="C1756" i="4"/>
  <c r="D1756" i="4"/>
  <c r="E1756" i="4"/>
  <c r="F1756" i="4"/>
  <c r="G1756" i="4"/>
  <c r="A1757" i="4"/>
  <c r="B1757" i="4"/>
  <c r="C1757" i="4"/>
  <c r="J1757" i="4" s="1"/>
  <c r="D1757" i="4"/>
  <c r="E1757" i="4"/>
  <c r="F1757" i="4"/>
  <c r="G1757" i="4"/>
  <c r="A1758" i="4"/>
  <c r="B1758" i="4"/>
  <c r="I1758" i="4" s="1"/>
  <c r="C1758" i="4"/>
  <c r="D1758" i="4"/>
  <c r="E1758" i="4"/>
  <c r="F1758" i="4"/>
  <c r="G1758" i="4"/>
  <c r="A1759" i="4"/>
  <c r="B1759" i="4"/>
  <c r="C1759" i="4"/>
  <c r="J1759" i="4" s="1"/>
  <c r="D1759" i="4"/>
  <c r="E1759" i="4"/>
  <c r="F1759" i="4"/>
  <c r="G1759" i="4"/>
  <c r="A1760" i="4"/>
  <c r="B1760" i="4"/>
  <c r="I1760" i="4" s="1"/>
  <c r="C1760" i="4"/>
  <c r="D1760" i="4"/>
  <c r="E1760" i="4"/>
  <c r="F1760" i="4"/>
  <c r="G1760" i="4"/>
  <c r="A1761" i="4"/>
  <c r="B1761" i="4"/>
  <c r="C1761" i="4"/>
  <c r="J1761" i="4" s="1"/>
  <c r="D1761" i="4"/>
  <c r="E1761" i="4"/>
  <c r="F1761" i="4"/>
  <c r="G1761" i="4"/>
  <c r="A1762" i="4"/>
  <c r="B1762" i="4"/>
  <c r="I1762" i="4" s="1"/>
  <c r="C1762" i="4"/>
  <c r="D1762" i="4"/>
  <c r="E1762" i="4"/>
  <c r="F1762" i="4"/>
  <c r="G1762" i="4"/>
  <c r="A1763" i="4"/>
  <c r="B1763" i="4"/>
  <c r="C1763" i="4"/>
  <c r="J1763" i="4" s="1"/>
  <c r="D1763" i="4"/>
  <c r="E1763" i="4"/>
  <c r="F1763" i="4"/>
  <c r="G1763" i="4"/>
  <c r="A1764" i="4"/>
  <c r="B1764" i="4"/>
  <c r="I1764" i="4" s="1"/>
  <c r="C1764" i="4"/>
  <c r="D1764" i="4"/>
  <c r="E1764" i="4"/>
  <c r="F1764" i="4"/>
  <c r="G1764" i="4"/>
  <c r="A1765" i="4"/>
  <c r="B1765" i="4"/>
  <c r="C1765" i="4"/>
  <c r="J1765" i="4" s="1"/>
  <c r="D1765" i="4"/>
  <c r="E1765" i="4"/>
  <c r="F1765" i="4"/>
  <c r="G1765" i="4"/>
  <c r="A1766" i="4"/>
  <c r="B1766" i="4"/>
  <c r="I1766" i="4" s="1"/>
  <c r="C1766" i="4"/>
  <c r="D1766" i="4"/>
  <c r="E1766" i="4"/>
  <c r="F1766" i="4"/>
  <c r="G1766" i="4"/>
  <c r="A1767" i="4"/>
  <c r="B1767" i="4"/>
  <c r="C1767" i="4"/>
  <c r="J1767" i="4" s="1"/>
  <c r="D1767" i="4"/>
  <c r="E1767" i="4"/>
  <c r="F1767" i="4"/>
  <c r="G1767" i="4"/>
  <c r="A1768" i="4"/>
  <c r="B1768" i="4"/>
  <c r="I1768" i="4" s="1"/>
  <c r="C1768" i="4"/>
  <c r="D1768" i="4"/>
  <c r="E1768" i="4"/>
  <c r="F1768" i="4"/>
  <c r="G1768" i="4"/>
  <c r="A1769" i="4"/>
  <c r="B1769" i="4"/>
  <c r="C1769" i="4"/>
  <c r="J1769" i="4" s="1"/>
  <c r="D1769" i="4"/>
  <c r="E1769" i="4"/>
  <c r="F1769" i="4"/>
  <c r="G1769" i="4"/>
  <c r="A1770" i="4"/>
  <c r="B1770" i="4"/>
  <c r="I1770" i="4" s="1"/>
  <c r="C1770" i="4"/>
  <c r="D1770" i="4"/>
  <c r="E1770" i="4"/>
  <c r="F1770" i="4"/>
  <c r="G1770" i="4"/>
  <c r="A1771" i="4"/>
  <c r="B1771" i="4"/>
  <c r="C1771" i="4"/>
  <c r="J1771" i="4" s="1"/>
  <c r="D1771" i="4"/>
  <c r="E1771" i="4"/>
  <c r="F1771" i="4"/>
  <c r="G1771" i="4"/>
  <c r="A1772" i="4"/>
  <c r="B1772" i="4"/>
  <c r="I1772" i="4" s="1"/>
  <c r="C1772" i="4"/>
  <c r="D1772" i="4"/>
  <c r="E1772" i="4"/>
  <c r="F1772" i="4"/>
  <c r="G1772" i="4"/>
  <c r="A1773" i="4"/>
  <c r="B1773" i="4"/>
  <c r="C1773" i="4"/>
  <c r="J1773" i="4" s="1"/>
  <c r="D1773" i="4"/>
  <c r="E1773" i="4"/>
  <c r="F1773" i="4"/>
  <c r="G1773" i="4"/>
  <c r="A1774" i="4"/>
  <c r="B1774" i="4"/>
  <c r="I1774" i="4" s="1"/>
  <c r="C1774" i="4"/>
  <c r="D1774" i="4"/>
  <c r="E1774" i="4"/>
  <c r="F1774" i="4"/>
  <c r="G1774" i="4"/>
  <c r="A1775" i="4"/>
  <c r="B1775" i="4"/>
  <c r="C1775" i="4"/>
  <c r="J1775" i="4" s="1"/>
  <c r="D1775" i="4"/>
  <c r="E1775" i="4"/>
  <c r="F1775" i="4"/>
  <c r="G1775" i="4"/>
  <c r="A1776" i="4"/>
  <c r="B1776" i="4"/>
  <c r="I1776" i="4" s="1"/>
  <c r="C1776" i="4"/>
  <c r="D1776" i="4"/>
  <c r="E1776" i="4"/>
  <c r="F1776" i="4"/>
  <c r="G1776" i="4"/>
  <c r="A1777" i="4"/>
  <c r="B1777" i="4"/>
  <c r="C1777" i="4"/>
  <c r="J1777" i="4" s="1"/>
  <c r="D1777" i="4"/>
  <c r="E1777" i="4"/>
  <c r="F1777" i="4"/>
  <c r="G1777" i="4"/>
  <c r="A1778" i="4"/>
  <c r="B1778" i="4"/>
  <c r="I1778" i="4" s="1"/>
  <c r="C1778" i="4"/>
  <c r="D1778" i="4"/>
  <c r="E1778" i="4"/>
  <c r="F1778" i="4"/>
  <c r="G1778" i="4"/>
  <c r="A1779" i="4"/>
  <c r="B1779" i="4"/>
  <c r="C1779" i="4"/>
  <c r="J1779" i="4" s="1"/>
  <c r="D1779" i="4"/>
  <c r="E1779" i="4"/>
  <c r="F1779" i="4"/>
  <c r="G1779" i="4"/>
  <c r="A1780" i="4"/>
  <c r="B1780" i="4"/>
  <c r="I1780" i="4" s="1"/>
  <c r="C1780" i="4"/>
  <c r="D1780" i="4"/>
  <c r="E1780" i="4"/>
  <c r="F1780" i="4"/>
  <c r="G1780" i="4"/>
  <c r="A1781" i="4"/>
  <c r="B1781" i="4"/>
  <c r="C1781" i="4"/>
  <c r="J1781" i="4" s="1"/>
  <c r="D1781" i="4"/>
  <c r="E1781" i="4"/>
  <c r="F1781" i="4"/>
  <c r="G1781" i="4"/>
  <c r="A1782" i="4"/>
  <c r="B1782" i="4"/>
  <c r="I1782" i="4" s="1"/>
  <c r="C1782" i="4"/>
  <c r="D1782" i="4"/>
  <c r="E1782" i="4"/>
  <c r="F1782" i="4"/>
  <c r="G1782" i="4"/>
  <c r="A1783" i="4"/>
  <c r="B1783" i="4"/>
  <c r="C1783" i="4"/>
  <c r="J1783" i="4" s="1"/>
  <c r="D1783" i="4"/>
  <c r="E1783" i="4"/>
  <c r="F1783" i="4"/>
  <c r="G1783" i="4"/>
  <c r="A1784" i="4"/>
  <c r="B1784" i="4"/>
  <c r="I1784" i="4" s="1"/>
  <c r="C1784" i="4"/>
  <c r="D1784" i="4"/>
  <c r="E1784" i="4"/>
  <c r="F1784" i="4"/>
  <c r="G1784" i="4"/>
  <c r="A1785" i="4"/>
  <c r="B1785" i="4"/>
  <c r="C1785" i="4"/>
  <c r="J1785" i="4" s="1"/>
  <c r="D1785" i="4"/>
  <c r="E1785" i="4"/>
  <c r="F1785" i="4"/>
  <c r="G1785" i="4"/>
  <c r="A1786" i="4"/>
  <c r="B1786" i="4"/>
  <c r="I1786" i="4" s="1"/>
  <c r="C1786" i="4"/>
  <c r="D1786" i="4"/>
  <c r="E1786" i="4"/>
  <c r="F1786" i="4"/>
  <c r="G1786" i="4"/>
  <c r="A1787" i="4"/>
  <c r="B1787" i="4"/>
  <c r="C1787" i="4"/>
  <c r="J1787" i="4" s="1"/>
  <c r="D1787" i="4"/>
  <c r="E1787" i="4"/>
  <c r="F1787" i="4"/>
  <c r="G1787" i="4"/>
  <c r="A1788" i="4"/>
  <c r="B1788" i="4"/>
  <c r="I1788" i="4" s="1"/>
  <c r="C1788" i="4"/>
  <c r="D1788" i="4"/>
  <c r="E1788" i="4"/>
  <c r="F1788" i="4"/>
  <c r="G1788" i="4"/>
  <c r="A1789" i="4"/>
  <c r="B1789" i="4"/>
  <c r="C1789" i="4"/>
  <c r="J1789" i="4" s="1"/>
  <c r="D1789" i="4"/>
  <c r="E1789" i="4"/>
  <c r="F1789" i="4"/>
  <c r="G1789" i="4"/>
  <c r="A1790" i="4"/>
  <c r="B1790" i="4"/>
  <c r="I1790" i="4" s="1"/>
  <c r="C1790" i="4"/>
  <c r="D1790" i="4"/>
  <c r="E1790" i="4"/>
  <c r="F1790" i="4"/>
  <c r="G1790" i="4"/>
  <c r="A1791" i="4"/>
  <c r="B1791" i="4"/>
  <c r="C1791" i="4"/>
  <c r="J1791" i="4" s="1"/>
  <c r="D1791" i="4"/>
  <c r="E1791" i="4"/>
  <c r="F1791" i="4"/>
  <c r="G1791" i="4"/>
  <c r="A1792" i="4"/>
  <c r="B1792" i="4"/>
  <c r="I1792" i="4" s="1"/>
  <c r="C1792" i="4"/>
  <c r="D1792" i="4"/>
  <c r="E1792" i="4"/>
  <c r="F1792" i="4"/>
  <c r="G1792" i="4"/>
  <c r="A1793" i="4"/>
  <c r="B1793" i="4"/>
  <c r="C1793" i="4"/>
  <c r="J1793" i="4" s="1"/>
  <c r="D1793" i="4"/>
  <c r="E1793" i="4"/>
  <c r="F1793" i="4"/>
  <c r="G1793" i="4"/>
  <c r="A1794" i="4"/>
  <c r="B1794" i="4"/>
  <c r="I1794" i="4" s="1"/>
  <c r="C1794" i="4"/>
  <c r="D1794" i="4"/>
  <c r="E1794" i="4"/>
  <c r="F1794" i="4"/>
  <c r="G1794" i="4"/>
  <c r="A1795" i="4"/>
  <c r="B1795" i="4"/>
  <c r="C1795" i="4"/>
  <c r="J1795" i="4" s="1"/>
  <c r="D1795" i="4"/>
  <c r="E1795" i="4"/>
  <c r="F1795" i="4"/>
  <c r="G1795" i="4"/>
  <c r="A1796" i="4"/>
  <c r="B1796" i="4"/>
  <c r="I1796" i="4" s="1"/>
  <c r="C1796" i="4"/>
  <c r="D1796" i="4"/>
  <c r="E1796" i="4"/>
  <c r="F1796" i="4"/>
  <c r="G1796" i="4"/>
  <c r="A1797" i="4"/>
  <c r="B1797" i="4"/>
  <c r="C1797" i="4"/>
  <c r="J1797" i="4" s="1"/>
  <c r="D1797" i="4"/>
  <c r="E1797" i="4"/>
  <c r="F1797" i="4"/>
  <c r="G1797" i="4"/>
  <c r="A1798" i="4"/>
  <c r="B1798" i="4"/>
  <c r="I1798" i="4" s="1"/>
  <c r="C1798" i="4"/>
  <c r="D1798" i="4"/>
  <c r="E1798" i="4"/>
  <c r="F1798" i="4"/>
  <c r="G1798" i="4"/>
  <c r="A1799" i="4"/>
  <c r="B1799" i="4"/>
  <c r="C1799" i="4"/>
  <c r="J1799" i="4" s="1"/>
  <c r="D1799" i="4"/>
  <c r="E1799" i="4"/>
  <c r="F1799" i="4"/>
  <c r="G1799" i="4"/>
  <c r="A1800" i="4"/>
  <c r="B1800" i="4"/>
  <c r="I1800" i="4" s="1"/>
  <c r="C1800" i="4"/>
  <c r="D1800" i="4"/>
  <c r="E1800" i="4"/>
  <c r="F1800" i="4"/>
  <c r="G1800" i="4"/>
  <c r="A1801" i="4"/>
  <c r="B1801" i="4"/>
  <c r="C1801" i="4"/>
  <c r="J1801" i="4" s="1"/>
  <c r="D1801" i="4"/>
  <c r="E1801" i="4"/>
  <c r="F1801" i="4"/>
  <c r="G1801" i="4"/>
  <c r="A1802" i="4"/>
  <c r="B1802" i="4"/>
  <c r="I1802" i="4" s="1"/>
  <c r="C1802" i="4"/>
  <c r="D1802" i="4"/>
  <c r="E1802" i="4"/>
  <c r="F1802" i="4"/>
  <c r="G1802" i="4"/>
  <c r="A1803" i="4"/>
  <c r="B1803" i="4"/>
  <c r="C1803" i="4"/>
  <c r="J1803" i="4" s="1"/>
  <c r="D1803" i="4"/>
  <c r="E1803" i="4"/>
  <c r="F1803" i="4"/>
  <c r="G1803" i="4"/>
  <c r="A1804" i="4"/>
  <c r="B1804" i="4"/>
  <c r="I1804" i="4" s="1"/>
  <c r="C1804" i="4"/>
  <c r="D1804" i="4"/>
  <c r="E1804" i="4"/>
  <c r="F1804" i="4"/>
  <c r="G1804" i="4"/>
  <c r="A1805" i="4"/>
  <c r="B1805" i="4"/>
  <c r="C1805" i="4"/>
  <c r="J1805" i="4" s="1"/>
  <c r="D1805" i="4"/>
  <c r="E1805" i="4"/>
  <c r="F1805" i="4"/>
  <c r="G1805" i="4"/>
  <c r="A1806" i="4"/>
  <c r="B1806" i="4"/>
  <c r="I1806" i="4" s="1"/>
  <c r="C1806" i="4"/>
  <c r="D1806" i="4"/>
  <c r="E1806" i="4"/>
  <c r="F1806" i="4"/>
  <c r="G1806" i="4"/>
  <c r="A1807" i="4"/>
  <c r="B1807" i="4"/>
  <c r="C1807" i="4"/>
  <c r="J1807" i="4" s="1"/>
  <c r="D1807" i="4"/>
  <c r="E1807" i="4"/>
  <c r="F1807" i="4"/>
  <c r="G1807" i="4"/>
  <c r="A1808" i="4"/>
  <c r="B1808" i="4"/>
  <c r="I1808" i="4" s="1"/>
  <c r="C1808" i="4"/>
  <c r="D1808" i="4"/>
  <c r="E1808" i="4"/>
  <c r="F1808" i="4"/>
  <c r="G1808" i="4"/>
  <c r="A1809" i="4"/>
  <c r="B1809" i="4"/>
  <c r="C1809" i="4"/>
  <c r="J1809" i="4" s="1"/>
  <c r="D1809" i="4"/>
  <c r="E1809" i="4"/>
  <c r="F1809" i="4"/>
  <c r="G1809" i="4"/>
  <c r="A1810" i="4"/>
  <c r="B1810" i="4"/>
  <c r="I1810" i="4" s="1"/>
  <c r="C1810" i="4"/>
  <c r="D1810" i="4"/>
  <c r="E1810" i="4"/>
  <c r="F1810" i="4"/>
  <c r="G1810" i="4"/>
  <c r="A1811" i="4"/>
  <c r="B1811" i="4"/>
  <c r="C1811" i="4"/>
  <c r="J1811" i="4" s="1"/>
  <c r="D1811" i="4"/>
  <c r="E1811" i="4"/>
  <c r="F1811" i="4"/>
  <c r="G1811" i="4"/>
  <c r="A1812" i="4"/>
  <c r="B1812" i="4"/>
  <c r="I1812" i="4" s="1"/>
  <c r="C1812" i="4"/>
  <c r="D1812" i="4"/>
  <c r="E1812" i="4"/>
  <c r="F1812" i="4"/>
  <c r="G1812" i="4"/>
  <c r="A1813" i="4"/>
  <c r="B1813" i="4"/>
  <c r="C1813" i="4"/>
  <c r="J1813" i="4" s="1"/>
  <c r="D1813" i="4"/>
  <c r="E1813" i="4"/>
  <c r="F1813" i="4"/>
  <c r="G1813" i="4"/>
  <c r="A1814" i="4"/>
  <c r="B1814" i="4"/>
  <c r="I1814" i="4" s="1"/>
  <c r="C1814" i="4"/>
  <c r="D1814" i="4"/>
  <c r="E1814" i="4"/>
  <c r="F1814" i="4"/>
  <c r="G1814" i="4"/>
  <c r="A1815" i="4"/>
  <c r="B1815" i="4"/>
  <c r="C1815" i="4"/>
  <c r="J1815" i="4" s="1"/>
  <c r="D1815" i="4"/>
  <c r="E1815" i="4"/>
  <c r="F1815" i="4"/>
  <c r="G1815" i="4"/>
  <c r="A1816" i="4"/>
  <c r="B1816" i="4"/>
  <c r="I1816" i="4" s="1"/>
  <c r="C1816" i="4"/>
  <c r="D1816" i="4"/>
  <c r="E1816" i="4"/>
  <c r="F1816" i="4"/>
  <c r="G1816" i="4"/>
  <c r="A1817" i="4"/>
  <c r="B1817" i="4"/>
  <c r="C1817" i="4"/>
  <c r="J1817" i="4" s="1"/>
  <c r="D1817" i="4"/>
  <c r="E1817" i="4"/>
  <c r="F1817" i="4"/>
  <c r="G1817" i="4"/>
  <c r="A1818" i="4"/>
  <c r="B1818" i="4"/>
  <c r="I1818" i="4" s="1"/>
  <c r="C1818" i="4"/>
  <c r="D1818" i="4"/>
  <c r="E1818" i="4"/>
  <c r="F1818" i="4"/>
  <c r="G1818" i="4"/>
  <c r="A1819" i="4"/>
  <c r="B1819" i="4"/>
  <c r="C1819" i="4"/>
  <c r="J1819" i="4" s="1"/>
  <c r="D1819" i="4"/>
  <c r="E1819" i="4"/>
  <c r="F1819" i="4"/>
  <c r="G1819" i="4"/>
  <c r="A1820" i="4"/>
  <c r="B1820" i="4"/>
  <c r="I1820" i="4" s="1"/>
  <c r="C1820" i="4"/>
  <c r="D1820" i="4"/>
  <c r="E1820" i="4"/>
  <c r="F1820" i="4"/>
  <c r="G1820" i="4"/>
  <c r="A1821" i="4"/>
  <c r="B1821" i="4"/>
  <c r="C1821" i="4"/>
  <c r="J1821" i="4" s="1"/>
  <c r="D1821" i="4"/>
  <c r="E1821" i="4"/>
  <c r="F1821" i="4"/>
  <c r="G1821" i="4"/>
  <c r="A1822" i="4"/>
  <c r="B1822" i="4"/>
  <c r="I1822" i="4" s="1"/>
  <c r="C1822" i="4"/>
  <c r="D1822" i="4"/>
  <c r="E1822" i="4"/>
  <c r="F1822" i="4"/>
  <c r="G1822" i="4"/>
  <c r="A1823" i="4"/>
  <c r="B1823" i="4"/>
  <c r="C1823" i="4"/>
  <c r="J1823" i="4" s="1"/>
  <c r="D1823" i="4"/>
  <c r="E1823" i="4"/>
  <c r="F1823" i="4"/>
  <c r="G1823" i="4"/>
  <c r="A1824" i="4"/>
  <c r="B1824" i="4"/>
  <c r="I1824" i="4" s="1"/>
  <c r="C1824" i="4"/>
  <c r="D1824" i="4"/>
  <c r="E1824" i="4"/>
  <c r="F1824" i="4"/>
  <c r="G1824" i="4"/>
  <c r="A1825" i="4"/>
  <c r="B1825" i="4"/>
  <c r="C1825" i="4"/>
  <c r="J1825" i="4" s="1"/>
  <c r="D1825" i="4"/>
  <c r="E1825" i="4"/>
  <c r="F1825" i="4"/>
  <c r="G1825" i="4"/>
  <c r="A1826" i="4"/>
  <c r="B1826" i="4"/>
  <c r="I1826" i="4" s="1"/>
  <c r="C1826" i="4"/>
  <c r="D1826" i="4"/>
  <c r="E1826" i="4"/>
  <c r="F1826" i="4"/>
  <c r="G1826" i="4"/>
  <c r="A1827" i="4"/>
  <c r="B1827" i="4"/>
  <c r="C1827" i="4"/>
  <c r="J1827" i="4" s="1"/>
  <c r="D1827" i="4"/>
  <c r="E1827" i="4"/>
  <c r="F1827" i="4"/>
  <c r="G1827" i="4"/>
  <c r="A1828" i="4"/>
  <c r="B1828" i="4"/>
  <c r="I1828" i="4" s="1"/>
  <c r="C1828" i="4"/>
  <c r="D1828" i="4"/>
  <c r="E1828" i="4"/>
  <c r="F1828" i="4"/>
  <c r="G1828" i="4"/>
  <c r="A1829" i="4"/>
  <c r="B1829" i="4"/>
  <c r="C1829" i="4"/>
  <c r="J1829" i="4" s="1"/>
  <c r="D1829" i="4"/>
  <c r="E1829" i="4"/>
  <c r="F1829" i="4"/>
  <c r="G1829" i="4"/>
  <c r="A1830" i="4"/>
  <c r="B1830" i="4"/>
  <c r="I1830" i="4" s="1"/>
  <c r="C1830" i="4"/>
  <c r="D1830" i="4"/>
  <c r="E1830" i="4"/>
  <c r="F1830" i="4"/>
  <c r="G1830" i="4"/>
  <c r="A1831" i="4"/>
  <c r="B1831" i="4"/>
  <c r="C1831" i="4"/>
  <c r="J1831" i="4" s="1"/>
  <c r="D1831" i="4"/>
  <c r="E1831" i="4"/>
  <c r="F1831" i="4"/>
  <c r="G1831" i="4"/>
  <c r="A1832" i="4"/>
  <c r="B1832" i="4"/>
  <c r="I1832" i="4" s="1"/>
  <c r="C1832" i="4"/>
  <c r="D1832" i="4"/>
  <c r="E1832" i="4"/>
  <c r="F1832" i="4"/>
  <c r="G1832" i="4"/>
  <c r="A1833" i="4"/>
  <c r="B1833" i="4"/>
  <c r="C1833" i="4"/>
  <c r="J1833" i="4" s="1"/>
  <c r="D1833" i="4"/>
  <c r="E1833" i="4"/>
  <c r="F1833" i="4"/>
  <c r="G1833" i="4"/>
  <c r="A1834" i="4"/>
  <c r="B1834" i="4"/>
  <c r="I1834" i="4" s="1"/>
  <c r="C1834" i="4"/>
  <c r="D1834" i="4"/>
  <c r="E1834" i="4"/>
  <c r="F1834" i="4"/>
  <c r="G1834" i="4"/>
  <c r="A1835" i="4"/>
  <c r="B1835" i="4"/>
  <c r="C1835" i="4"/>
  <c r="J1835" i="4" s="1"/>
  <c r="D1835" i="4"/>
  <c r="E1835" i="4"/>
  <c r="F1835" i="4"/>
  <c r="G1835" i="4"/>
  <c r="A1836" i="4"/>
  <c r="B1836" i="4"/>
  <c r="I1836" i="4" s="1"/>
  <c r="C1836" i="4"/>
  <c r="D1836" i="4"/>
  <c r="E1836" i="4"/>
  <c r="F1836" i="4"/>
  <c r="G1836" i="4"/>
  <c r="A1837" i="4"/>
  <c r="B1837" i="4"/>
  <c r="C1837" i="4"/>
  <c r="J1837" i="4" s="1"/>
  <c r="D1837" i="4"/>
  <c r="E1837" i="4"/>
  <c r="F1837" i="4"/>
  <c r="G1837" i="4"/>
  <c r="A1838" i="4"/>
  <c r="B1838" i="4"/>
  <c r="I1838" i="4" s="1"/>
  <c r="C1838" i="4"/>
  <c r="D1838" i="4"/>
  <c r="E1838" i="4"/>
  <c r="F1838" i="4"/>
  <c r="G1838" i="4"/>
  <c r="A1839" i="4"/>
  <c r="B1839" i="4"/>
  <c r="C1839" i="4"/>
  <c r="J1839" i="4" s="1"/>
  <c r="D1839" i="4"/>
  <c r="E1839" i="4"/>
  <c r="F1839" i="4"/>
  <c r="G1839" i="4"/>
  <c r="A1840" i="4"/>
  <c r="B1840" i="4"/>
  <c r="I1840" i="4" s="1"/>
  <c r="C1840" i="4"/>
  <c r="D1840" i="4"/>
  <c r="E1840" i="4"/>
  <c r="F1840" i="4"/>
  <c r="G1840" i="4"/>
  <c r="A1841" i="4"/>
  <c r="B1841" i="4"/>
  <c r="C1841" i="4"/>
  <c r="J1841" i="4" s="1"/>
  <c r="D1841" i="4"/>
  <c r="E1841" i="4"/>
  <c r="F1841" i="4"/>
  <c r="G1841" i="4"/>
  <c r="A1842" i="4"/>
  <c r="B1842" i="4"/>
  <c r="C1842" i="4"/>
  <c r="D1842" i="4"/>
  <c r="E1842" i="4"/>
  <c r="F1842" i="4"/>
  <c r="G1842" i="4"/>
  <c r="A1843" i="4"/>
  <c r="B1843" i="4"/>
  <c r="C1843" i="4"/>
  <c r="J1843" i="4" s="1"/>
  <c r="D1843" i="4"/>
  <c r="E1843" i="4"/>
  <c r="F1843" i="4"/>
  <c r="G1843" i="4"/>
  <c r="A1844" i="4"/>
  <c r="B1844" i="4"/>
  <c r="I1844" i="4" s="1"/>
  <c r="C1844" i="4"/>
  <c r="D1844" i="4"/>
  <c r="E1844" i="4"/>
  <c r="F1844" i="4"/>
  <c r="G1844" i="4"/>
  <c r="A1845" i="4"/>
  <c r="B1845" i="4"/>
  <c r="C1845" i="4"/>
  <c r="J1845" i="4" s="1"/>
  <c r="D1845" i="4"/>
  <c r="E1845" i="4"/>
  <c r="F1845" i="4"/>
  <c r="G1845" i="4"/>
  <c r="A1846" i="4"/>
  <c r="B1846" i="4"/>
  <c r="I1846" i="4" s="1"/>
  <c r="C1846" i="4"/>
  <c r="D1846" i="4"/>
  <c r="E1846" i="4"/>
  <c r="F1846" i="4"/>
  <c r="G1846" i="4"/>
  <c r="A1847" i="4"/>
  <c r="B1847" i="4"/>
  <c r="C1847" i="4"/>
  <c r="J1847" i="4" s="1"/>
  <c r="D1847" i="4"/>
  <c r="E1847" i="4"/>
  <c r="F1847" i="4"/>
  <c r="G1847" i="4"/>
  <c r="A1848" i="4"/>
  <c r="B1848" i="4"/>
  <c r="I1848" i="4" s="1"/>
  <c r="C1848" i="4"/>
  <c r="D1848" i="4"/>
  <c r="E1848" i="4"/>
  <c r="F1848" i="4"/>
  <c r="G1848" i="4"/>
  <c r="A1849" i="4"/>
  <c r="B1849" i="4"/>
  <c r="C1849" i="4"/>
  <c r="J1849" i="4" s="1"/>
  <c r="D1849" i="4"/>
  <c r="E1849" i="4"/>
  <c r="F1849" i="4"/>
  <c r="G1849" i="4"/>
  <c r="A1850" i="4"/>
  <c r="B1850" i="4"/>
  <c r="C1850" i="4"/>
  <c r="D1850" i="4"/>
  <c r="E1850" i="4"/>
  <c r="F1850" i="4"/>
  <c r="G1850" i="4"/>
  <c r="A1851" i="4"/>
  <c r="B1851" i="4"/>
  <c r="C1851" i="4"/>
  <c r="J1851" i="4" s="1"/>
  <c r="D1851" i="4"/>
  <c r="E1851" i="4"/>
  <c r="F1851" i="4"/>
  <c r="G1851" i="4"/>
  <c r="A1852" i="4"/>
  <c r="B1852" i="4"/>
  <c r="I1852" i="4" s="1"/>
  <c r="C1852" i="4"/>
  <c r="D1852" i="4"/>
  <c r="E1852" i="4"/>
  <c r="F1852" i="4"/>
  <c r="G1852" i="4"/>
  <c r="A1853" i="4"/>
  <c r="B1853" i="4"/>
  <c r="C1853" i="4"/>
  <c r="J1853" i="4" s="1"/>
  <c r="D1853" i="4"/>
  <c r="E1853" i="4"/>
  <c r="F1853" i="4"/>
  <c r="G1853" i="4"/>
  <c r="A1854" i="4"/>
  <c r="B1854" i="4"/>
  <c r="I1854" i="4" s="1"/>
  <c r="C1854" i="4"/>
  <c r="D1854" i="4"/>
  <c r="E1854" i="4"/>
  <c r="F1854" i="4"/>
  <c r="G1854" i="4"/>
  <c r="A1855" i="4"/>
  <c r="B1855" i="4"/>
  <c r="C1855" i="4"/>
  <c r="J1855" i="4" s="1"/>
  <c r="D1855" i="4"/>
  <c r="E1855" i="4"/>
  <c r="F1855" i="4"/>
  <c r="G1855" i="4"/>
  <c r="A1856" i="4"/>
  <c r="B1856" i="4"/>
  <c r="I1856" i="4" s="1"/>
  <c r="C1856" i="4"/>
  <c r="D1856" i="4"/>
  <c r="E1856" i="4"/>
  <c r="F1856" i="4"/>
  <c r="G1856" i="4"/>
  <c r="A1857" i="4"/>
  <c r="B1857" i="4"/>
  <c r="C1857" i="4"/>
  <c r="J1857" i="4" s="1"/>
  <c r="D1857" i="4"/>
  <c r="E1857" i="4"/>
  <c r="F1857" i="4"/>
  <c r="G1857" i="4"/>
  <c r="A1858" i="4"/>
  <c r="B1858" i="4"/>
  <c r="I1858" i="4" s="1"/>
  <c r="C1858" i="4"/>
  <c r="D1858" i="4"/>
  <c r="E1858" i="4"/>
  <c r="F1858" i="4"/>
  <c r="G1858" i="4"/>
  <c r="A1859" i="4"/>
  <c r="B1859" i="4"/>
  <c r="C1859" i="4"/>
  <c r="J1859" i="4" s="1"/>
  <c r="D1859" i="4"/>
  <c r="E1859" i="4"/>
  <c r="F1859" i="4"/>
  <c r="G1859" i="4"/>
  <c r="A1860" i="4"/>
  <c r="B1860" i="4"/>
  <c r="I1860" i="4" s="1"/>
  <c r="C1860" i="4"/>
  <c r="D1860" i="4"/>
  <c r="E1860" i="4"/>
  <c r="F1860" i="4"/>
  <c r="G1860" i="4"/>
  <c r="A1861" i="4"/>
  <c r="B1861" i="4"/>
  <c r="C1861" i="4"/>
  <c r="J1861" i="4" s="1"/>
  <c r="D1861" i="4"/>
  <c r="E1861" i="4"/>
  <c r="F1861" i="4"/>
  <c r="G1861" i="4"/>
  <c r="A1862" i="4"/>
  <c r="B1862" i="4"/>
  <c r="I1862" i="4" s="1"/>
  <c r="C1862" i="4"/>
  <c r="D1862" i="4"/>
  <c r="E1862" i="4"/>
  <c r="F1862" i="4"/>
  <c r="G1862" i="4"/>
  <c r="A1863" i="4"/>
  <c r="B1863" i="4"/>
  <c r="C1863" i="4"/>
  <c r="J1863" i="4" s="1"/>
  <c r="D1863" i="4"/>
  <c r="E1863" i="4"/>
  <c r="F1863" i="4"/>
  <c r="G1863" i="4"/>
  <c r="A1864" i="4"/>
  <c r="B1864" i="4"/>
  <c r="I1864" i="4" s="1"/>
  <c r="C1864" i="4"/>
  <c r="D1864" i="4"/>
  <c r="E1864" i="4"/>
  <c r="F1864" i="4"/>
  <c r="G1864" i="4"/>
  <c r="A1865" i="4"/>
  <c r="B1865" i="4"/>
  <c r="C1865" i="4"/>
  <c r="J1865" i="4" s="1"/>
  <c r="D1865" i="4"/>
  <c r="E1865" i="4"/>
  <c r="F1865" i="4"/>
  <c r="G1865" i="4"/>
  <c r="A1866" i="4"/>
  <c r="B1866" i="4"/>
  <c r="C1866" i="4"/>
  <c r="D1866" i="4"/>
  <c r="E1866" i="4"/>
  <c r="F1866" i="4"/>
  <c r="G1866" i="4"/>
  <c r="A1867" i="4"/>
  <c r="B1867" i="4"/>
  <c r="C1867" i="4"/>
  <c r="J1867" i="4" s="1"/>
  <c r="D1867" i="4"/>
  <c r="E1867" i="4"/>
  <c r="F1867" i="4"/>
  <c r="G1867" i="4"/>
  <c r="A1868" i="4"/>
  <c r="B1868" i="4"/>
  <c r="I1868" i="4" s="1"/>
  <c r="C1868" i="4"/>
  <c r="D1868" i="4"/>
  <c r="E1868" i="4"/>
  <c r="F1868" i="4"/>
  <c r="G1868" i="4"/>
  <c r="A1869" i="4"/>
  <c r="B1869" i="4"/>
  <c r="C1869" i="4"/>
  <c r="J1869" i="4" s="1"/>
  <c r="D1869" i="4"/>
  <c r="E1869" i="4"/>
  <c r="F1869" i="4"/>
  <c r="G1869" i="4"/>
  <c r="A1870" i="4"/>
  <c r="B1870" i="4"/>
  <c r="I1870" i="4" s="1"/>
  <c r="C1870" i="4"/>
  <c r="D1870" i="4"/>
  <c r="E1870" i="4"/>
  <c r="F1870" i="4"/>
  <c r="G1870" i="4"/>
  <c r="A1871" i="4"/>
  <c r="B1871" i="4"/>
  <c r="C1871" i="4"/>
  <c r="J1871" i="4" s="1"/>
  <c r="D1871" i="4"/>
  <c r="E1871" i="4"/>
  <c r="F1871" i="4"/>
  <c r="G1871" i="4"/>
  <c r="A1872" i="4"/>
  <c r="B1872" i="4"/>
  <c r="I1872" i="4" s="1"/>
  <c r="C1872" i="4"/>
  <c r="D1872" i="4"/>
  <c r="E1872" i="4"/>
  <c r="F1872" i="4"/>
  <c r="G1872" i="4"/>
  <c r="A1873" i="4"/>
  <c r="B1873" i="4"/>
  <c r="C1873" i="4"/>
  <c r="J1873" i="4" s="1"/>
  <c r="D1873" i="4"/>
  <c r="E1873" i="4"/>
  <c r="F1873" i="4"/>
  <c r="G1873" i="4"/>
  <c r="A1874" i="4"/>
  <c r="B1874" i="4"/>
  <c r="C1874" i="4"/>
  <c r="D1874" i="4"/>
  <c r="E1874" i="4"/>
  <c r="F1874" i="4"/>
  <c r="G1874" i="4"/>
  <c r="A1875" i="4"/>
  <c r="B1875" i="4"/>
  <c r="C1875" i="4"/>
  <c r="J1875" i="4" s="1"/>
  <c r="D1875" i="4"/>
  <c r="E1875" i="4"/>
  <c r="F1875" i="4"/>
  <c r="G1875" i="4"/>
  <c r="A1876" i="4"/>
  <c r="B1876" i="4"/>
  <c r="I1876" i="4" s="1"/>
  <c r="C1876" i="4"/>
  <c r="D1876" i="4"/>
  <c r="E1876" i="4"/>
  <c r="F1876" i="4"/>
  <c r="G1876" i="4"/>
  <c r="A1877" i="4"/>
  <c r="B1877" i="4"/>
  <c r="C1877" i="4"/>
  <c r="J1877" i="4" s="1"/>
  <c r="D1877" i="4"/>
  <c r="E1877" i="4"/>
  <c r="F1877" i="4"/>
  <c r="G1877" i="4"/>
  <c r="A1878" i="4"/>
  <c r="B1878" i="4"/>
  <c r="I1878" i="4" s="1"/>
  <c r="C1878" i="4"/>
  <c r="D1878" i="4"/>
  <c r="E1878" i="4"/>
  <c r="F1878" i="4"/>
  <c r="G1878" i="4"/>
  <c r="A1879" i="4"/>
  <c r="B1879" i="4"/>
  <c r="C1879" i="4"/>
  <c r="J1879" i="4" s="1"/>
  <c r="D1879" i="4"/>
  <c r="E1879" i="4"/>
  <c r="F1879" i="4"/>
  <c r="G1879" i="4"/>
  <c r="A1880" i="4"/>
  <c r="B1880" i="4"/>
  <c r="I1880" i="4" s="1"/>
  <c r="C1880" i="4"/>
  <c r="D1880" i="4"/>
  <c r="E1880" i="4"/>
  <c r="F1880" i="4"/>
  <c r="G1880" i="4"/>
  <c r="A1881" i="4"/>
  <c r="B1881" i="4"/>
  <c r="C1881" i="4"/>
  <c r="J1881" i="4" s="1"/>
  <c r="D1881" i="4"/>
  <c r="E1881" i="4"/>
  <c r="F1881" i="4"/>
  <c r="G1881" i="4"/>
  <c r="A1882" i="4"/>
  <c r="B1882" i="4"/>
  <c r="C1882" i="4"/>
  <c r="D1882" i="4"/>
  <c r="E1882" i="4"/>
  <c r="F1882" i="4"/>
  <c r="G1882" i="4"/>
  <c r="A1883" i="4"/>
  <c r="B1883" i="4"/>
  <c r="C1883" i="4"/>
  <c r="J1883" i="4" s="1"/>
  <c r="D1883" i="4"/>
  <c r="E1883" i="4"/>
  <c r="F1883" i="4"/>
  <c r="G1883" i="4"/>
  <c r="A1884" i="4"/>
  <c r="B1884" i="4"/>
  <c r="I1884" i="4" s="1"/>
  <c r="C1884" i="4"/>
  <c r="D1884" i="4"/>
  <c r="E1884" i="4"/>
  <c r="F1884" i="4"/>
  <c r="G1884" i="4"/>
  <c r="A1885" i="4"/>
  <c r="B1885" i="4"/>
  <c r="C1885" i="4"/>
  <c r="J1885" i="4" s="1"/>
  <c r="D1885" i="4"/>
  <c r="E1885" i="4"/>
  <c r="F1885" i="4"/>
  <c r="G1885" i="4"/>
  <c r="A1886" i="4"/>
  <c r="B1886" i="4"/>
  <c r="C1886" i="4"/>
  <c r="D1886" i="4"/>
  <c r="E1886" i="4"/>
  <c r="F1886" i="4"/>
  <c r="G1886" i="4"/>
  <c r="A1887" i="4"/>
  <c r="B1887" i="4"/>
  <c r="C1887" i="4"/>
  <c r="J1887" i="4" s="1"/>
  <c r="D1887" i="4"/>
  <c r="E1887" i="4"/>
  <c r="F1887" i="4"/>
  <c r="G1887" i="4"/>
  <c r="A1888" i="4"/>
  <c r="B1888" i="4"/>
  <c r="I1888" i="4" s="1"/>
  <c r="C1888" i="4"/>
  <c r="D1888" i="4"/>
  <c r="E1888" i="4"/>
  <c r="F1888" i="4"/>
  <c r="G1888" i="4"/>
  <c r="A1889" i="4"/>
  <c r="B1889" i="4"/>
  <c r="C1889" i="4"/>
  <c r="J1889" i="4" s="1"/>
  <c r="D1889" i="4"/>
  <c r="E1889" i="4"/>
  <c r="F1889" i="4"/>
  <c r="G1889" i="4"/>
  <c r="A1890" i="4"/>
  <c r="B1890" i="4"/>
  <c r="C1890" i="4"/>
  <c r="D1890" i="4"/>
  <c r="E1890" i="4"/>
  <c r="F1890" i="4"/>
  <c r="G1890" i="4"/>
  <c r="A1891" i="4"/>
  <c r="B1891" i="4"/>
  <c r="C1891" i="4"/>
  <c r="J1891" i="4" s="1"/>
  <c r="D1891" i="4"/>
  <c r="E1891" i="4"/>
  <c r="F1891" i="4"/>
  <c r="G1891" i="4"/>
  <c r="A1892" i="4"/>
  <c r="B1892" i="4"/>
  <c r="I1892" i="4" s="1"/>
  <c r="C1892" i="4"/>
  <c r="D1892" i="4"/>
  <c r="E1892" i="4"/>
  <c r="F1892" i="4"/>
  <c r="G1892" i="4"/>
  <c r="A1893" i="4"/>
  <c r="B1893" i="4"/>
  <c r="C1893" i="4"/>
  <c r="J1893" i="4" s="1"/>
  <c r="D1893" i="4"/>
  <c r="E1893" i="4"/>
  <c r="F1893" i="4"/>
  <c r="G1893" i="4"/>
  <c r="A1894" i="4"/>
  <c r="B1894" i="4"/>
  <c r="C1894" i="4"/>
  <c r="D1894" i="4"/>
  <c r="E1894" i="4"/>
  <c r="F1894" i="4"/>
  <c r="G1894" i="4"/>
  <c r="A1895" i="4"/>
  <c r="B1895" i="4"/>
  <c r="C1895" i="4"/>
  <c r="J1895" i="4" s="1"/>
  <c r="D1895" i="4"/>
  <c r="E1895" i="4"/>
  <c r="F1895" i="4"/>
  <c r="G1895" i="4"/>
  <c r="A1896" i="4"/>
  <c r="B1896" i="4"/>
  <c r="I1896" i="4" s="1"/>
  <c r="C1896" i="4"/>
  <c r="D1896" i="4"/>
  <c r="E1896" i="4"/>
  <c r="F1896" i="4"/>
  <c r="G1896" i="4"/>
  <c r="A1897" i="4"/>
  <c r="B1897" i="4"/>
  <c r="C1897" i="4"/>
  <c r="J1897" i="4" s="1"/>
  <c r="D1897" i="4"/>
  <c r="E1897" i="4"/>
  <c r="F1897" i="4"/>
  <c r="G1897" i="4"/>
  <c r="A1898" i="4"/>
  <c r="B1898" i="4"/>
  <c r="C1898" i="4"/>
  <c r="D1898" i="4"/>
  <c r="E1898" i="4"/>
  <c r="F1898" i="4"/>
  <c r="G1898" i="4"/>
  <c r="A1899" i="4"/>
  <c r="B1899" i="4"/>
  <c r="C1899" i="4"/>
  <c r="J1899" i="4" s="1"/>
  <c r="D1899" i="4"/>
  <c r="E1899" i="4"/>
  <c r="F1899" i="4"/>
  <c r="G1899" i="4"/>
  <c r="A1900" i="4"/>
  <c r="B1900" i="4"/>
  <c r="I1900" i="4" s="1"/>
  <c r="C1900" i="4"/>
  <c r="D1900" i="4"/>
  <c r="E1900" i="4"/>
  <c r="F1900" i="4"/>
  <c r="G1900" i="4"/>
  <c r="A1901" i="4"/>
  <c r="B1901" i="4"/>
  <c r="C1901" i="4"/>
  <c r="J1901" i="4" s="1"/>
  <c r="D1901" i="4"/>
  <c r="E1901" i="4"/>
  <c r="F1901" i="4"/>
  <c r="G1901" i="4"/>
  <c r="A1902" i="4"/>
  <c r="B1902" i="4"/>
  <c r="C1902" i="4"/>
  <c r="D1902" i="4"/>
  <c r="E1902" i="4"/>
  <c r="F1902" i="4"/>
  <c r="G1902" i="4"/>
  <c r="A1903" i="4"/>
  <c r="B1903" i="4"/>
  <c r="C1903" i="4"/>
  <c r="J1903" i="4" s="1"/>
  <c r="D1903" i="4"/>
  <c r="E1903" i="4"/>
  <c r="F1903" i="4"/>
  <c r="G1903" i="4"/>
  <c r="A1904" i="4"/>
  <c r="B1904" i="4"/>
  <c r="I1904" i="4" s="1"/>
  <c r="C1904" i="4"/>
  <c r="D1904" i="4"/>
  <c r="E1904" i="4"/>
  <c r="F1904" i="4"/>
  <c r="G1904" i="4"/>
  <c r="A1905" i="4"/>
  <c r="B1905" i="4"/>
  <c r="C1905" i="4"/>
  <c r="J1905" i="4" s="1"/>
  <c r="D1905" i="4"/>
  <c r="E1905" i="4"/>
  <c r="F1905" i="4"/>
  <c r="G1905" i="4"/>
  <c r="A1906" i="4"/>
  <c r="B1906" i="4"/>
  <c r="C1906" i="4"/>
  <c r="D1906" i="4"/>
  <c r="E1906" i="4"/>
  <c r="F1906" i="4"/>
  <c r="G1906" i="4"/>
  <c r="A1907" i="4"/>
  <c r="B1907" i="4"/>
  <c r="C1907" i="4"/>
  <c r="J1907" i="4" s="1"/>
  <c r="D1907" i="4"/>
  <c r="E1907" i="4"/>
  <c r="F1907" i="4"/>
  <c r="G1907" i="4"/>
  <c r="A1908" i="4"/>
  <c r="B1908" i="4"/>
  <c r="I1908" i="4" s="1"/>
  <c r="C1908" i="4"/>
  <c r="D1908" i="4"/>
  <c r="E1908" i="4"/>
  <c r="F1908" i="4"/>
  <c r="G1908" i="4"/>
  <c r="A1909" i="4"/>
  <c r="B1909" i="4"/>
  <c r="C1909" i="4"/>
  <c r="J1909" i="4" s="1"/>
  <c r="D1909" i="4"/>
  <c r="E1909" i="4"/>
  <c r="F1909" i="4"/>
  <c r="G1909" i="4"/>
  <c r="A1910" i="4"/>
  <c r="B1910" i="4"/>
  <c r="I1910" i="4" s="1"/>
  <c r="C1910" i="4"/>
  <c r="D1910" i="4"/>
  <c r="E1910" i="4"/>
  <c r="F1910" i="4"/>
  <c r="G1910" i="4"/>
  <c r="A1911" i="4"/>
  <c r="B1911" i="4"/>
  <c r="C1911" i="4"/>
  <c r="J1911" i="4" s="1"/>
  <c r="D1911" i="4"/>
  <c r="E1911" i="4"/>
  <c r="F1911" i="4"/>
  <c r="G1911" i="4"/>
  <c r="A1912" i="4"/>
  <c r="B1912" i="4"/>
  <c r="I1912" i="4" s="1"/>
  <c r="C1912" i="4"/>
  <c r="D1912" i="4"/>
  <c r="E1912" i="4"/>
  <c r="F1912" i="4"/>
  <c r="G1912" i="4"/>
  <c r="A1913" i="4"/>
  <c r="B1913" i="4"/>
  <c r="C1913" i="4"/>
  <c r="J1913" i="4" s="1"/>
  <c r="D1913" i="4"/>
  <c r="E1913" i="4"/>
  <c r="F1913" i="4"/>
  <c r="G1913" i="4"/>
  <c r="A1914" i="4"/>
  <c r="B1914" i="4"/>
  <c r="C1914" i="4"/>
  <c r="D1914" i="4"/>
  <c r="E1914" i="4"/>
  <c r="F1914" i="4"/>
  <c r="G1914" i="4"/>
  <c r="A1915" i="4"/>
  <c r="B1915" i="4"/>
  <c r="C1915" i="4"/>
  <c r="J1915" i="4" s="1"/>
  <c r="D1915" i="4"/>
  <c r="E1915" i="4"/>
  <c r="F1915" i="4"/>
  <c r="G1915" i="4"/>
  <c r="A1916" i="4"/>
  <c r="B1916" i="4"/>
  <c r="I1916" i="4" s="1"/>
  <c r="C1916" i="4"/>
  <c r="D1916" i="4"/>
  <c r="E1916" i="4"/>
  <c r="F1916" i="4"/>
  <c r="G1916" i="4"/>
  <c r="A1917" i="4"/>
  <c r="B1917" i="4"/>
  <c r="C1917" i="4"/>
  <c r="J1917" i="4" s="1"/>
  <c r="D1917" i="4"/>
  <c r="E1917" i="4"/>
  <c r="F1917" i="4"/>
  <c r="G1917" i="4"/>
  <c r="A1918" i="4"/>
  <c r="B1918" i="4"/>
  <c r="C1918" i="4"/>
  <c r="D1918" i="4"/>
  <c r="E1918" i="4"/>
  <c r="F1918" i="4"/>
  <c r="G1918" i="4"/>
  <c r="A1919" i="4"/>
  <c r="B1919" i="4"/>
  <c r="C1919" i="4"/>
  <c r="J1919" i="4" s="1"/>
  <c r="D1919" i="4"/>
  <c r="E1919" i="4"/>
  <c r="F1919" i="4"/>
  <c r="G1919" i="4"/>
  <c r="A1920" i="4"/>
  <c r="B1920" i="4"/>
  <c r="I1920" i="4" s="1"/>
  <c r="C1920" i="4"/>
  <c r="D1920" i="4"/>
  <c r="E1920" i="4"/>
  <c r="F1920" i="4"/>
  <c r="G1920" i="4"/>
  <c r="A1921" i="4"/>
  <c r="B1921" i="4"/>
  <c r="C1921" i="4"/>
  <c r="J1921" i="4" s="1"/>
  <c r="D1921" i="4"/>
  <c r="E1921" i="4"/>
  <c r="F1921" i="4"/>
  <c r="G1921" i="4"/>
  <c r="A1922" i="4"/>
  <c r="B1922" i="4"/>
  <c r="C1922" i="4"/>
  <c r="D1922" i="4"/>
  <c r="E1922" i="4"/>
  <c r="F1922" i="4"/>
  <c r="G1922" i="4"/>
  <c r="A1923" i="4"/>
  <c r="B1923" i="4"/>
  <c r="C1923" i="4"/>
  <c r="J1923" i="4" s="1"/>
  <c r="D1923" i="4"/>
  <c r="E1923" i="4"/>
  <c r="F1923" i="4"/>
  <c r="G1923" i="4"/>
  <c r="A1924" i="4"/>
  <c r="B1924" i="4"/>
  <c r="I1924" i="4" s="1"/>
  <c r="C1924" i="4"/>
  <c r="D1924" i="4"/>
  <c r="E1924" i="4"/>
  <c r="F1924" i="4"/>
  <c r="G1924" i="4"/>
  <c r="A1925" i="4"/>
  <c r="B1925" i="4"/>
  <c r="C1925" i="4"/>
  <c r="J1925" i="4" s="1"/>
  <c r="D1925" i="4"/>
  <c r="E1925" i="4"/>
  <c r="F1925" i="4"/>
  <c r="G1925" i="4"/>
  <c r="A1926" i="4"/>
  <c r="B1926" i="4"/>
  <c r="I1926" i="4" s="1"/>
  <c r="C1926" i="4"/>
  <c r="D1926" i="4"/>
  <c r="E1926" i="4"/>
  <c r="F1926" i="4"/>
  <c r="G1926" i="4"/>
  <c r="A1927" i="4"/>
  <c r="B1927" i="4"/>
  <c r="C1927" i="4"/>
  <c r="J1927" i="4" s="1"/>
  <c r="D1927" i="4"/>
  <c r="E1927" i="4"/>
  <c r="F1927" i="4"/>
  <c r="G1927" i="4"/>
  <c r="A1928" i="4"/>
  <c r="B1928" i="4"/>
  <c r="I1928" i="4" s="1"/>
  <c r="C1928" i="4"/>
  <c r="D1928" i="4"/>
  <c r="E1928" i="4"/>
  <c r="F1928" i="4"/>
  <c r="G1928" i="4"/>
  <c r="A1929" i="4"/>
  <c r="B1929" i="4"/>
  <c r="C1929" i="4"/>
  <c r="J1929" i="4" s="1"/>
  <c r="D1929" i="4"/>
  <c r="E1929" i="4"/>
  <c r="F1929" i="4"/>
  <c r="G1929" i="4"/>
  <c r="A1930" i="4"/>
  <c r="B1930" i="4"/>
  <c r="C1930" i="4"/>
  <c r="D1930" i="4"/>
  <c r="E1930" i="4"/>
  <c r="F1930" i="4"/>
  <c r="G1930" i="4"/>
  <c r="A1931" i="4"/>
  <c r="B1931" i="4"/>
  <c r="C1931" i="4"/>
  <c r="J1931" i="4" s="1"/>
  <c r="D1931" i="4"/>
  <c r="E1931" i="4"/>
  <c r="F1931" i="4"/>
  <c r="G1931" i="4"/>
  <c r="A1932" i="4"/>
  <c r="B1932" i="4"/>
  <c r="I1932" i="4" s="1"/>
  <c r="C1932" i="4"/>
  <c r="D1932" i="4"/>
  <c r="E1932" i="4"/>
  <c r="F1932" i="4"/>
  <c r="G1932" i="4"/>
  <c r="A1933" i="4"/>
  <c r="B1933" i="4"/>
  <c r="C1933" i="4"/>
  <c r="J1933" i="4" s="1"/>
  <c r="D1933" i="4"/>
  <c r="E1933" i="4"/>
  <c r="F1933" i="4"/>
  <c r="G1933" i="4"/>
  <c r="A1934" i="4"/>
  <c r="B1934" i="4"/>
  <c r="C1934" i="4"/>
  <c r="D1934" i="4"/>
  <c r="E1934" i="4"/>
  <c r="F1934" i="4"/>
  <c r="G1934" i="4"/>
  <c r="A1935" i="4"/>
  <c r="B1935" i="4"/>
  <c r="C1935" i="4"/>
  <c r="J1935" i="4" s="1"/>
  <c r="D1935" i="4"/>
  <c r="E1935" i="4"/>
  <c r="F1935" i="4"/>
  <c r="G1935" i="4"/>
  <c r="A1936" i="4"/>
  <c r="B1936" i="4"/>
  <c r="I1936" i="4" s="1"/>
  <c r="C1936" i="4"/>
  <c r="D1936" i="4"/>
  <c r="E1936" i="4"/>
  <c r="F1936" i="4"/>
  <c r="G1936" i="4"/>
  <c r="A1937" i="4"/>
  <c r="B1937" i="4"/>
  <c r="C1937" i="4"/>
  <c r="J1937" i="4" s="1"/>
  <c r="D1937" i="4"/>
  <c r="E1937" i="4"/>
  <c r="F1937" i="4"/>
  <c r="G1937" i="4"/>
  <c r="A1938" i="4"/>
  <c r="B1938" i="4"/>
  <c r="C1938" i="4"/>
  <c r="D1938" i="4"/>
  <c r="E1938" i="4"/>
  <c r="F1938" i="4"/>
  <c r="G1938" i="4"/>
  <c r="A1939" i="4"/>
  <c r="B1939" i="4"/>
  <c r="C1939" i="4"/>
  <c r="J1939" i="4" s="1"/>
  <c r="D1939" i="4"/>
  <c r="E1939" i="4"/>
  <c r="F1939" i="4"/>
  <c r="G1939" i="4"/>
  <c r="A1940" i="4"/>
  <c r="B1940" i="4"/>
  <c r="I1940" i="4" s="1"/>
  <c r="C1940" i="4"/>
  <c r="D1940" i="4"/>
  <c r="E1940" i="4"/>
  <c r="F1940" i="4"/>
  <c r="G1940" i="4"/>
  <c r="A1941" i="4"/>
  <c r="B1941" i="4"/>
  <c r="C1941" i="4"/>
  <c r="J1941" i="4" s="1"/>
  <c r="D1941" i="4"/>
  <c r="E1941" i="4"/>
  <c r="F1941" i="4"/>
  <c r="G1941" i="4"/>
  <c r="A1942" i="4"/>
  <c r="B1942" i="4"/>
  <c r="I1942" i="4" s="1"/>
  <c r="C1942" i="4"/>
  <c r="D1942" i="4"/>
  <c r="E1942" i="4"/>
  <c r="F1942" i="4"/>
  <c r="G1942" i="4"/>
  <c r="A1943" i="4"/>
  <c r="B1943" i="4"/>
  <c r="C1943" i="4"/>
  <c r="J1943" i="4" s="1"/>
  <c r="D1943" i="4"/>
  <c r="E1943" i="4"/>
  <c r="F1943" i="4"/>
  <c r="G1943" i="4"/>
  <c r="A1944" i="4"/>
  <c r="B1944" i="4"/>
  <c r="I1944" i="4" s="1"/>
  <c r="C1944" i="4"/>
  <c r="D1944" i="4"/>
  <c r="E1944" i="4"/>
  <c r="F1944" i="4"/>
  <c r="G1944" i="4"/>
  <c r="A1945" i="4"/>
  <c r="B1945" i="4"/>
  <c r="C1945" i="4"/>
  <c r="J1945" i="4" s="1"/>
  <c r="D1945" i="4"/>
  <c r="E1945" i="4"/>
  <c r="F1945" i="4"/>
  <c r="G1945" i="4"/>
  <c r="A1946" i="4"/>
  <c r="B1946" i="4"/>
  <c r="C1946" i="4"/>
  <c r="D1946" i="4"/>
  <c r="E1946" i="4"/>
  <c r="F1946" i="4"/>
  <c r="G1946" i="4"/>
  <c r="A1947" i="4"/>
  <c r="B1947" i="4"/>
  <c r="C1947" i="4"/>
  <c r="J1947" i="4" s="1"/>
  <c r="D1947" i="4"/>
  <c r="E1947" i="4"/>
  <c r="F1947" i="4"/>
  <c r="G1947" i="4"/>
  <c r="A1948" i="4"/>
  <c r="B1948" i="4"/>
  <c r="I1948" i="4" s="1"/>
  <c r="C1948" i="4"/>
  <c r="D1948" i="4"/>
  <c r="E1948" i="4"/>
  <c r="F1948" i="4"/>
  <c r="G1948" i="4"/>
  <c r="A1949" i="4"/>
  <c r="B1949" i="4"/>
  <c r="C1949" i="4"/>
  <c r="J1949" i="4" s="1"/>
  <c r="D1949" i="4"/>
  <c r="E1949" i="4"/>
  <c r="F1949" i="4"/>
  <c r="G1949" i="4"/>
  <c r="A1950" i="4"/>
  <c r="B1950" i="4"/>
  <c r="C1950" i="4"/>
  <c r="D1950" i="4"/>
  <c r="E1950" i="4"/>
  <c r="F1950" i="4"/>
  <c r="G1950" i="4"/>
  <c r="A1951" i="4"/>
  <c r="B1951" i="4"/>
  <c r="C1951" i="4"/>
  <c r="J1951" i="4" s="1"/>
  <c r="D1951" i="4"/>
  <c r="E1951" i="4"/>
  <c r="F1951" i="4"/>
  <c r="G1951" i="4"/>
  <c r="A1952" i="4"/>
  <c r="B1952" i="4"/>
  <c r="I1952" i="4" s="1"/>
  <c r="C1952" i="4"/>
  <c r="D1952" i="4"/>
  <c r="E1952" i="4"/>
  <c r="F1952" i="4"/>
  <c r="G1952" i="4"/>
  <c r="A1953" i="4"/>
  <c r="B1953" i="4"/>
  <c r="C1953" i="4"/>
  <c r="J1953" i="4" s="1"/>
  <c r="D1953" i="4"/>
  <c r="E1953" i="4"/>
  <c r="F1953" i="4"/>
  <c r="G1953" i="4"/>
  <c r="A1954" i="4"/>
  <c r="B1954" i="4"/>
  <c r="C1954" i="4"/>
  <c r="D1954" i="4"/>
  <c r="E1954" i="4"/>
  <c r="F1954" i="4"/>
  <c r="G1954" i="4"/>
  <c r="A1955" i="4"/>
  <c r="B1955" i="4"/>
  <c r="C1955" i="4"/>
  <c r="J1955" i="4" s="1"/>
  <c r="D1955" i="4"/>
  <c r="E1955" i="4"/>
  <c r="F1955" i="4"/>
  <c r="G1955" i="4"/>
  <c r="A1956" i="4"/>
  <c r="B1956" i="4"/>
  <c r="I1956" i="4" s="1"/>
  <c r="C1956" i="4"/>
  <c r="D1956" i="4"/>
  <c r="E1956" i="4"/>
  <c r="F1956" i="4"/>
  <c r="G1956" i="4"/>
  <c r="A1957" i="4"/>
  <c r="B1957" i="4"/>
  <c r="C1957" i="4"/>
  <c r="J1957" i="4" s="1"/>
  <c r="D1957" i="4"/>
  <c r="E1957" i="4"/>
  <c r="F1957" i="4"/>
  <c r="G1957" i="4"/>
  <c r="A1958" i="4"/>
  <c r="B1958" i="4"/>
  <c r="C1958" i="4"/>
  <c r="D1958" i="4"/>
  <c r="E1958" i="4"/>
  <c r="F1958" i="4"/>
  <c r="G1958" i="4"/>
  <c r="A1959" i="4"/>
  <c r="B1959" i="4"/>
  <c r="C1959" i="4"/>
  <c r="J1959" i="4" s="1"/>
  <c r="D1959" i="4"/>
  <c r="E1959" i="4"/>
  <c r="F1959" i="4"/>
  <c r="G1959" i="4"/>
  <c r="A1960" i="4"/>
  <c r="B1960" i="4"/>
  <c r="I1960" i="4" s="1"/>
  <c r="C1960" i="4"/>
  <c r="D1960" i="4"/>
  <c r="E1960" i="4"/>
  <c r="F1960" i="4"/>
  <c r="G1960" i="4"/>
  <c r="A1961" i="4"/>
  <c r="B1961" i="4"/>
  <c r="C1961" i="4"/>
  <c r="J1961" i="4" s="1"/>
  <c r="D1961" i="4"/>
  <c r="E1961" i="4"/>
  <c r="F1961" i="4"/>
  <c r="G1961" i="4"/>
  <c r="A1962" i="4"/>
  <c r="B1962" i="4"/>
  <c r="C1962" i="4"/>
  <c r="D1962" i="4"/>
  <c r="E1962" i="4"/>
  <c r="F1962" i="4"/>
  <c r="G1962" i="4"/>
  <c r="A1963" i="4"/>
  <c r="B1963" i="4"/>
  <c r="C1963" i="4"/>
  <c r="J1963" i="4" s="1"/>
  <c r="D1963" i="4"/>
  <c r="E1963" i="4"/>
  <c r="F1963" i="4"/>
  <c r="G1963" i="4"/>
  <c r="A1964" i="4"/>
  <c r="B1964" i="4"/>
  <c r="I1964" i="4" s="1"/>
  <c r="C1964" i="4"/>
  <c r="D1964" i="4"/>
  <c r="E1964" i="4"/>
  <c r="F1964" i="4"/>
  <c r="G1964" i="4"/>
  <c r="A1965" i="4"/>
  <c r="B1965" i="4"/>
  <c r="C1965" i="4"/>
  <c r="J1965" i="4" s="1"/>
  <c r="D1965" i="4"/>
  <c r="E1965" i="4"/>
  <c r="F1965" i="4"/>
  <c r="G1965" i="4"/>
  <c r="A1966" i="4"/>
  <c r="B1966" i="4"/>
  <c r="C1966" i="4"/>
  <c r="D1966" i="4"/>
  <c r="E1966" i="4"/>
  <c r="F1966" i="4"/>
  <c r="G1966" i="4"/>
  <c r="A1967" i="4"/>
  <c r="B1967" i="4"/>
  <c r="C1967" i="4"/>
  <c r="J1967" i="4" s="1"/>
  <c r="D1967" i="4"/>
  <c r="E1967" i="4"/>
  <c r="F1967" i="4"/>
  <c r="G1967" i="4"/>
  <c r="A1968" i="4"/>
  <c r="B1968" i="4"/>
  <c r="I1968" i="4" s="1"/>
  <c r="C1968" i="4"/>
  <c r="D1968" i="4"/>
  <c r="E1968" i="4"/>
  <c r="F1968" i="4"/>
  <c r="G1968" i="4"/>
  <c r="A1969" i="4"/>
  <c r="B1969" i="4"/>
  <c r="C1969" i="4"/>
  <c r="J1969" i="4" s="1"/>
  <c r="D1969" i="4"/>
  <c r="E1969" i="4"/>
  <c r="F1969" i="4"/>
  <c r="G1969" i="4"/>
  <c r="A1970" i="4"/>
  <c r="B1970" i="4"/>
  <c r="I1970" i="4" s="1"/>
  <c r="C1970" i="4"/>
  <c r="D1970" i="4"/>
  <c r="E1970" i="4"/>
  <c r="F1970" i="4"/>
  <c r="G1970" i="4"/>
  <c r="A1971" i="4"/>
  <c r="B1971" i="4"/>
  <c r="C1971" i="4"/>
  <c r="J1971" i="4" s="1"/>
  <c r="D1971" i="4"/>
  <c r="E1971" i="4"/>
  <c r="F1971" i="4"/>
  <c r="G1971" i="4"/>
  <c r="A1972" i="4"/>
  <c r="B1972" i="4"/>
  <c r="I1972" i="4" s="1"/>
  <c r="C1972" i="4"/>
  <c r="D1972" i="4"/>
  <c r="E1972" i="4"/>
  <c r="F1972" i="4"/>
  <c r="G1972" i="4"/>
  <c r="A1973" i="4"/>
  <c r="B1973" i="4"/>
  <c r="C1973" i="4"/>
  <c r="J1973" i="4" s="1"/>
  <c r="D1973" i="4"/>
  <c r="E1973" i="4"/>
  <c r="F1973" i="4"/>
  <c r="G1973" i="4"/>
  <c r="A1974" i="4"/>
  <c r="B1974" i="4"/>
  <c r="C1974" i="4"/>
  <c r="D1974" i="4"/>
  <c r="E1974" i="4"/>
  <c r="F1974" i="4"/>
  <c r="G1974" i="4"/>
  <c r="A1975" i="4"/>
  <c r="B1975" i="4"/>
  <c r="C1975" i="4"/>
  <c r="J1975" i="4" s="1"/>
  <c r="D1975" i="4"/>
  <c r="E1975" i="4"/>
  <c r="F1975" i="4"/>
  <c r="G1975" i="4"/>
  <c r="A1976" i="4"/>
  <c r="B1976" i="4"/>
  <c r="I1976" i="4" s="1"/>
  <c r="C1976" i="4"/>
  <c r="D1976" i="4"/>
  <c r="E1976" i="4"/>
  <c r="F1976" i="4"/>
  <c r="G1976" i="4"/>
  <c r="A1977" i="4"/>
  <c r="B1977" i="4"/>
  <c r="C1977" i="4"/>
  <c r="J1977" i="4" s="1"/>
  <c r="D1977" i="4"/>
  <c r="E1977" i="4"/>
  <c r="F1977" i="4"/>
  <c r="G1977" i="4"/>
  <c r="A1978" i="4"/>
  <c r="B1978" i="4"/>
  <c r="I1978" i="4" s="1"/>
  <c r="C1978" i="4"/>
  <c r="D1978" i="4"/>
  <c r="E1978" i="4"/>
  <c r="F1978" i="4"/>
  <c r="G1978" i="4"/>
  <c r="A1979" i="4"/>
  <c r="B1979" i="4"/>
  <c r="I1979" i="4" s="1"/>
  <c r="C1979" i="4"/>
  <c r="J1979" i="4" s="1"/>
  <c r="D1979" i="4"/>
  <c r="E1979" i="4"/>
  <c r="F1979" i="4"/>
  <c r="G1979" i="4"/>
  <c r="A1980" i="4"/>
  <c r="B1980" i="4"/>
  <c r="I1980" i="4" s="1"/>
  <c r="C1980" i="4"/>
  <c r="D1980" i="4"/>
  <c r="E1980" i="4"/>
  <c r="F1980" i="4"/>
  <c r="G1980" i="4"/>
  <c r="A1981" i="4"/>
  <c r="B1981" i="4"/>
  <c r="C1981" i="4"/>
  <c r="D1981" i="4"/>
  <c r="E1981" i="4"/>
  <c r="F1981" i="4"/>
  <c r="G1981" i="4"/>
  <c r="A1982" i="4"/>
  <c r="B1982" i="4"/>
  <c r="I1982" i="4" s="1"/>
  <c r="C1982" i="4"/>
  <c r="J1982" i="4" s="1"/>
  <c r="D1982" i="4"/>
  <c r="E1982" i="4"/>
  <c r="F1982" i="4"/>
  <c r="G1982" i="4"/>
  <c r="A1983" i="4"/>
  <c r="B1983" i="4"/>
  <c r="I1983" i="4" s="1"/>
  <c r="C1983" i="4"/>
  <c r="J1983" i="4" s="1"/>
  <c r="D1983" i="4"/>
  <c r="E1983" i="4"/>
  <c r="F1983" i="4"/>
  <c r="G1983" i="4"/>
  <c r="A1984" i="4"/>
  <c r="B1984" i="4"/>
  <c r="I1984" i="4" s="1"/>
  <c r="C1984" i="4"/>
  <c r="D1984" i="4"/>
  <c r="E1984" i="4"/>
  <c r="F1984" i="4"/>
  <c r="G1984" i="4"/>
  <c r="A1985" i="4"/>
  <c r="B1985" i="4"/>
  <c r="C1985" i="4"/>
  <c r="J1985" i="4" s="1"/>
  <c r="D1985" i="4"/>
  <c r="E1985" i="4"/>
  <c r="F1985" i="4"/>
  <c r="G1985" i="4"/>
  <c r="A1986" i="4"/>
  <c r="B1986" i="4"/>
  <c r="C1986" i="4"/>
  <c r="J1986" i="4" s="1"/>
  <c r="D1986" i="4"/>
  <c r="E1986" i="4"/>
  <c r="F1986" i="4"/>
  <c r="G1986" i="4"/>
  <c r="A1987" i="4"/>
  <c r="B1987" i="4"/>
  <c r="I1987" i="4" s="1"/>
  <c r="C1987" i="4"/>
  <c r="J1987" i="4" s="1"/>
  <c r="D1987" i="4"/>
  <c r="E1987" i="4"/>
  <c r="F1987" i="4"/>
  <c r="G1987" i="4"/>
  <c r="A1988" i="4"/>
  <c r="B1988" i="4"/>
  <c r="I1988" i="4" s="1"/>
  <c r="C1988" i="4"/>
  <c r="D1988" i="4"/>
  <c r="E1988" i="4"/>
  <c r="F1988" i="4"/>
  <c r="G1988" i="4"/>
  <c r="A1989" i="4"/>
  <c r="B1989" i="4"/>
  <c r="C1989" i="4"/>
  <c r="D1989" i="4"/>
  <c r="E1989" i="4"/>
  <c r="F1989" i="4"/>
  <c r="G1989" i="4"/>
  <c r="A1990" i="4"/>
  <c r="B1990" i="4"/>
  <c r="I1990" i="4" s="1"/>
  <c r="C1990" i="4"/>
  <c r="D1990" i="4"/>
  <c r="E1990" i="4"/>
  <c r="F1990" i="4"/>
  <c r="G1990" i="4"/>
  <c r="A1991" i="4"/>
  <c r="B1991" i="4"/>
  <c r="C1991" i="4"/>
  <c r="J1991" i="4" s="1"/>
  <c r="D1991" i="4"/>
  <c r="E1991" i="4"/>
  <c r="F1991" i="4"/>
  <c r="G1991" i="4"/>
  <c r="A1992" i="4"/>
  <c r="B1992" i="4"/>
  <c r="I1992" i="4" s="1"/>
  <c r="C1992" i="4"/>
  <c r="D1992" i="4"/>
  <c r="E1992" i="4"/>
  <c r="F1992" i="4"/>
  <c r="G1992" i="4"/>
  <c r="A1993" i="4"/>
  <c r="B1993" i="4"/>
  <c r="C1993" i="4"/>
  <c r="J1993" i="4" s="1"/>
  <c r="D1993" i="4"/>
  <c r="E1993" i="4"/>
  <c r="F1993" i="4"/>
  <c r="G1993" i="4"/>
  <c r="A1994" i="4"/>
  <c r="B1994" i="4"/>
  <c r="I1994" i="4" s="1"/>
  <c r="C1994" i="4"/>
  <c r="D1994" i="4"/>
  <c r="E1994" i="4"/>
  <c r="F1994" i="4"/>
  <c r="G1994" i="4"/>
  <c r="A1995" i="4"/>
  <c r="B1995" i="4"/>
  <c r="C1995" i="4"/>
  <c r="J1995" i="4" s="1"/>
  <c r="D1995" i="4"/>
  <c r="E1995" i="4"/>
  <c r="F1995" i="4"/>
  <c r="G1995" i="4"/>
  <c r="A1996" i="4"/>
  <c r="B1996" i="4"/>
  <c r="I1996" i="4" s="1"/>
  <c r="C1996" i="4"/>
  <c r="D1996" i="4"/>
  <c r="E1996" i="4"/>
  <c r="F1996" i="4"/>
  <c r="G1996" i="4"/>
  <c r="A1997" i="4"/>
  <c r="B1997" i="4"/>
  <c r="C1997" i="4"/>
  <c r="J1997" i="4" s="1"/>
  <c r="D1997" i="4"/>
  <c r="E1997" i="4"/>
  <c r="F1997" i="4"/>
  <c r="G1997" i="4"/>
  <c r="A1998" i="4"/>
  <c r="B1998" i="4"/>
  <c r="I1998" i="4" s="1"/>
  <c r="C1998" i="4"/>
  <c r="D1998" i="4"/>
  <c r="E1998" i="4"/>
  <c r="F1998" i="4"/>
  <c r="G1998" i="4"/>
  <c r="A1999" i="4"/>
  <c r="B1999" i="4"/>
  <c r="C1999" i="4"/>
  <c r="J1999" i="4" s="1"/>
  <c r="D1999" i="4"/>
  <c r="E1999" i="4"/>
  <c r="F1999" i="4"/>
  <c r="G1999" i="4"/>
  <c r="A2000" i="4"/>
  <c r="B2000" i="4"/>
  <c r="I2000" i="4" s="1"/>
  <c r="C2000" i="4"/>
  <c r="D2000" i="4"/>
  <c r="E2000" i="4"/>
  <c r="F2000" i="4"/>
  <c r="G2000" i="4"/>
  <c r="A2001" i="4"/>
  <c r="B2001" i="4"/>
  <c r="C2001" i="4"/>
  <c r="J2001" i="4" s="1"/>
  <c r="D2001" i="4"/>
  <c r="E2001" i="4"/>
  <c r="F2001" i="4"/>
  <c r="G2001" i="4"/>
  <c r="A2002" i="4"/>
  <c r="B2002" i="4"/>
  <c r="I2002" i="4" s="1"/>
  <c r="C2002" i="4"/>
  <c r="D2002" i="4"/>
  <c r="E2002" i="4"/>
  <c r="F2002" i="4"/>
  <c r="G2002" i="4"/>
  <c r="A2003" i="4"/>
  <c r="B2003" i="4"/>
  <c r="C2003" i="4"/>
  <c r="J2003" i="4" s="1"/>
  <c r="D2003" i="4"/>
  <c r="E2003" i="4"/>
  <c r="F2003" i="4"/>
  <c r="G2003" i="4"/>
  <c r="A2004" i="4"/>
  <c r="B2004" i="4"/>
  <c r="I2004" i="4" s="1"/>
  <c r="C2004" i="4"/>
  <c r="D2004" i="4"/>
  <c r="E2004" i="4"/>
  <c r="F2004" i="4"/>
  <c r="G2004" i="4"/>
  <c r="A2005" i="4"/>
  <c r="B2005" i="4"/>
  <c r="C2005" i="4"/>
  <c r="J2005" i="4" s="1"/>
  <c r="D2005" i="4"/>
  <c r="E2005" i="4"/>
  <c r="F2005" i="4"/>
  <c r="G2005" i="4"/>
  <c r="A2006" i="4"/>
  <c r="B2006" i="4"/>
  <c r="I2006" i="4" s="1"/>
  <c r="C2006" i="4"/>
  <c r="D2006" i="4"/>
  <c r="E2006" i="4"/>
  <c r="F2006" i="4"/>
  <c r="G2006" i="4"/>
  <c r="A2007" i="4"/>
  <c r="B2007" i="4"/>
  <c r="C2007" i="4"/>
  <c r="J2007" i="4" s="1"/>
  <c r="D2007" i="4"/>
  <c r="E2007" i="4"/>
  <c r="F2007" i="4"/>
  <c r="G2007" i="4"/>
  <c r="A2008" i="4"/>
  <c r="B2008" i="4"/>
  <c r="I2008" i="4" s="1"/>
  <c r="C2008" i="4"/>
  <c r="D2008" i="4"/>
  <c r="E2008" i="4"/>
  <c r="F2008" i="4"/>
  <c r="G2008" i="4"/>
  <c r="A2009" i="4"/>
  <c r="B2009" i="4"/>
  <c r="C2009" i="4"/>
  <c r="J2009" i="4" s="1"/>
  <c r="D2009" i="4"/>
  <c r="E2009" i="4"/>
  <c r="F2009" i="4"/>
  <c r="G2009" i="4"/>
  <c r="A2010" i="4"/>
  <c r="B2010" i="4"/>
  <c r="I2010" i="4" s="1"/>
  <c r="C2010" i="4"/>
  <c r="D2010" i="4"/>
  <c r="E2010" i="4"/>
  <c r="F2010" i="4"/>
  <c r="G2010" i="4"/>
  <c r="A2011" i="4"/>
  <c r="B2011" i="4"/>
  <c r="C2011" i="4"/>
  <c r="J2011" i="4" s="1"/>
  <c r="D2011" i="4"/>
  <c r="E2011" i="4"/>
  <c r="F2011" i="4"/>
  <c r="G2011" i="4"/>
  <c r="A2012" i="4"/>
  <c r="B2012" i="4"/>
  <c r="I2012" i="4" s="1"/>
  <c r="C2012" i="4"/>
  <c r="D2012" i="4"/>
  <c r="E2012" i="4"/>
  <c r="F2012" i="4"/>
  <c r="G2012" i="4"/>
  <c r="A2013" i="4"/>
  <c r="B2013" i="4"/>
  <c r="C2013" i="4"/>
  <c r="J2013" i="4" s="1"/>
  <c r="D2013" i="4"/>
  <c r="E2013" i="4"/>
  <c r="F2013" i="4"/>
  <c r="G2013" i="4"/>
  <c r="A2014" i="4"/>
  <c r="B2014" i="4"/>
  <c r="I2014" i="4" s="1"/>
  <c r="C2014" i="4"/>
  <c r="D2014" i="4"/>
  <c r="E2014" i="4"/>
  <c r="F2014" i="4"/>
  <c r="G2014" i="4"/>
  <c r="A2015" i="4"/>
  <c r="B2015" i="4"/>
  <c r="C2015" i="4"/>
  <c r="J2015" i="4" s="1"/>
  <c r="D2015" i="4"/>
  <c r="E2015" i="4"/>
  <c r="F2015" i="4"/>
  <c r="G2015" i="4"/>
  <c r="A2016" i="4"/>
  <c r="B2016" i="4"/>
  <c r="I2016" i="4" s="1"/>
  <c r="C2016" i="4"/>
  <c r="D2016" i="4"/>
  <c r="E2016" i="4"/>
  <c r="F2016" i="4"/>
  <c r="G2016" i="4"/>
  <c r="A2017" i="4"/>
  <c r="B2017" i="4"/>
  <c r="C2017" i="4"/>
  <c r="J2017" i="4" s="1"/>
  <c r="D2017" i="4"/>
  <c r="E2017" i="4"/>
  <c r="F2017" i="4"/>
  <c r="G2017" i="4"/>
  <c r="A2018" i="4"/>
  <c r="B2018" i="4"/>
  <c r="I2018" i="4" s="1"/>
  <c r="C2018" i="4"/>
  <c r="D2018" i="4"/>
  <c r="E2018" i="4"/>
  <c r="F2018" i="4"/>
  <c r="G2018" i="4"/>
  <c r="A2019" i="4"/>
  <c r="B2019" i="4"/>
  <c r="C2019" i="4"/>
  <c r="J2019" i="4" s="1"/>
  <c r="D2019" i="4"/>
  <c r="E2019" i="4"/>
  <c r="F2019" i="4"/>
  <c r="G2019" i="4"/>
  <c r="A2020" i="4"/>
  <c r="B2020" i="4"/>
  <c r="C2020" i="4"/>
  <c r="D2020" i="4"/>
  <c r="E2020" i="4"/>
  <c r="F2020" i="4"/>
  <c r="G2020" i="4"/>
  <c r="A2021" i="4"/>
  <c r="B2021" i="4"/>
  <c r="C2021" i="4"/>
  <c r="J2021" i="4" s="1"/>
  <c r="D2021" i="4"/>
  <c r="E2021" i="4"/>
  <c r="F2021" i="4"/>
  <c r="G2021" i="4"/>
  <c r="A2022" i="4"/>
  <c r="B2022" i="4"/>
  <c r="I2022" i="4" s="1"/>
  <c r="C2022" i="4"/>
  <c r="D2022" i="4"/>
  <c r="E2022" i="4"/>
  <c r="F2022" i="4"/>
  <c r="G2022" i="4"/>
  <c r="A2023" i="4"/>
  <c r="B2023" i="4"/>
  <c r="C2023" i="4"/>
  <c r="J2023" i="4" s="1"/>
  <c r="D2023" i="4"/>
  <c r="E2023" i="4"/>
  <c r="F2023" i="4"/>
  <c r="G2023" i="4"/>
  <c r="A2024" i="4"/>
  <c r="B2024" i="4"/>
  <c r="I2024" i="4" s="1"/>
  <c r="C2024" i="4"/>
  <c r="D2024" i="4"/>
  <c r="E2024" i="4"/>
  <c r="F2024" i="4"/>
  <c r="G2024" i="4"/>
  <c r="A2025" i="4"/>
  <c r="B2025" i="4"/>
  <c r="C2025" i="4"/>
  <c r="J2025" i="4" s="1"/>
  <c r="D2025" i="4"/>
  <c r="E2025" i="4"/>
  <c r="F2025" i="4"/>
  <c r="G2025" i="4"/>
  <c r="A2026" i="4"/>
  <c r="B2026" i="4"/>
  <c r="I2026" i="4" s="1"/>
  <c r="C2026" i="4"/>
  <c r="D2026" i="4"/>
  <c r="E2026" i="4"/>
  <c r="F2026" i="4"/>
  <c r="G2026" i="4"/>
  <c r="A2027" i="4"/>
  <c r="B2027" i="4"/>
  <c r="C2027" i="4"/>
  <c r="J2027" i="4" s="1"/>
  <c r="D2027" i="4"/>
  <c r="E2027" i="4"/>
  <c r="F2027" i="4"/>
  <c r="G2027" i="4"/>
  <c r="A2028" i="4"/>
  <c r="B2028" i="4"/>
  <c r="C2028" i="4"/>
  <c r="D2028" i="4"/>
  <c r="E2028" i="4"/>
  <c r="F2028" i="4"/>
  <c r="G2028" i="4"/>
  <c r="A2029" i="4"/>
  <c r="B2029" i="4"/>
  <c r="C2029" i="4"/>
  <c r="J2029" i="4" s="1"/>
  <c r="D2029" i="4"/>
  <c r="E2029" i="4"/>
  <c r="F2029" i="4"/>
  <c r="G2029" i="4"/>
  <c r="A2030" i="4"/>
  <c r="B2030" i="4"/>
  <c r="I2030" i="4" s="1"/>
  <c r="C2030" i="4"/>
  <c r="D2030" i="4"/>
  <c r="E2030" i="4"/>
  <c r="F2030" i="4"/>
  <c r="G2030" i="4"/>
  <c r="A2031" i="4"/>
  <c r="B2031" i="4"/>
  <c r="C2031" i="4"/>
  <c r="J2031" i="4" s="1"/>
  <c r="D2031" i="4"/>
  <c r="E2031" i="4"/>
  <c r="F2031" i="4"/>
  <c r="G2031" i="4"/>
  <c r="A2032" i="4"/>
  <c r="B2032" i="4"/>
  <c r="I2032" i="4" s="1"/>
  <c r="C2032" i="4"/>
  <c r="D2032" i="4"/>
  <c r="E2032" i="4"/>
  <c r="F2032" i="4"/>
  <c r="G2032" i="4"/>
  <c r="A2033" i="4"/>
  <c r="B2033" i="4"/>
  <c r="C2033" i="4"/>
  <c r="J2033" i="4" s="1"/>
  <c r="D2033" i="4"/>
  <c r="E2033" i="4"/>
  <c r="F2033" i="4"/>
  <c r="G2033" i="4"/>
  <c r="A2034" i="4"/>
  <c r="B2034" i="4"/>
  <c r="I2034" i="4" s="1"/>
  <c r="C2034" i="4"/>
  <c r="D2034" i="4"/>
  <c r="E2034" i="4"/>
  <c r="F2034" i="4"/>
  <c r="G2034" i="4"/>
  <c r="A2035" i="4"/>
  <c r="B2035" i="4"/>
  <c r="C2035" i="4"/>
  <c r="J2035" i="4" s="1"/>
  <c r="D2035" i="4"/>
  <c r="E2035" i="4"/>
  <c r="F2035" i="4"/>
  <c r="G2035" i="4"/>
  <c r="A2036" i="4"/>
  <c r="B2036" i="4"/>
  <c r="I2036" i="4" s="1"/>
  <c r="C2036" i="4"/>
  <c r="D2036" i="4"/>
  <c r="E2036" i="4"/>
  <c r="F2036" i="4"/>
  <c r="G2036" i="4"/>
  <c r="A2037" i="4"/>
  <c r="B2037" i="4"/>
  <c r="C2037" i="4"/>
  <c r="J2037" i="4" s="1"/>
  <c r="D2037" i="4"/>
  <c r="E2037" i="4"/>
  <c r="F2037" i="4"/>
  <c r="G2037" i="4"/>
  <c r="A2038" i="4"/>
  <c r="B2038" i="4"/>
  <c r="I2038" i="4" s="1"/>
  <c r="C2038" i="4"/>
  <c r="D2038" i="4"/>
  <c r="E2038" i="4"/>
  <c r="F2038" i="4"/>
  <c r="G2038" i="4"/>
  <c r="A2039" i="4"/>
  <c r="B2039" i="4"/>
  <c r="C2039" i="4"/>
  <c r="J2039" i="4" s="1"/>
  <c r="D2039" i="4"/>
  <c r="E2039" i="4"/>
  <c r="F2039" i="4"/>
  <c r="G2039" i="4"/>
  <c r="A2040" i="4"/>
  <c r="B2040" i="4"/>
  <c r="C2040" i="4"/>
  <c r="D2040" i="4"/>
  <c r="E2040" i="4"/>
  <c r="F2040" i="4"/>
  <c r="G2040" i="4"/>
  <c r="A2041" i="4"/>
  <c r="B2041" i="4"/>
  <c r="C2041" i="4"/>
  <c r="J2041" i="4" s="1"/>
  <c r="D2041" i="4"/>
  <c r="E2041" i="4"/>
  <c r="F2041" i="4"/>
  <c r="G2041" i="4"/>
  <c r="A2042" i="4"/>
  <c r="B2042" i="4"/>
  <c r="I2042" i="4" s="1"/>
  <c r="C2042" i="4"/>
  <c r="D2042" i="4"/>
  <c r="E2042" i="4"/>
  <c r="F2042" i="4"/>
  <c r="G2042" i="4"/>
  <c r="A2043" i="4"/>
  <c r="B2043" i="4"/>
  <c r="C2043" i="4"/>
  <c r="J2043" i="4" s="1"/>
  <c r="D2043" i="4"/>
  <c r="E2043" i="4"/>
  <c r="F2043" i="4"/>
  <c r="G2043" i="4"/>
  <c r="A2044" i="4"/>
  <c r="B2044" i="4"/>
  <c r="I2044" i="4" s="1"/>
  <c r="C2044" i="4"/>
  <c r="D2044" i="4"/>
  <c r="E2044" i="4"/>
  <c r="F2044" i="4"/>
  <c r="G2044" i="4"/>
  <c r="A2045" i="4"/>
  <c r="B2045" i="4"/>
  <c r="C2045" i="4"/>
  <c r="J2045" i="4" s="1"/>
  <c r="D2045" i="4"/>
  <c r="E2045" i="4"/>
  <c r="F2045" i="4"/>
  <c r="G2045" i="4"/>
  <c r="A2046" i="4"/>
  <c r="B2046" i="4"/>
  <c r="I2046" i="4" s="1"/>
  <c r="C2046" i="4"/>
  <c r="D2046" i="4"/>
  <c r="E2046" i="4"/>
  <c r="F2046" i="4"/>
  <c r="G2046" i="4"/>
  <c r="A2047" i="4"/>
  <c r="B2047" i="4"/>
  <c r="C2047" i="4"/>
  <c r="J2047" i="4" s="1"/>
  <c r="D2047" i="4"/>
  <c r="E2047" i="4"/>
  <c r="F2047" i="4"/>
  <c r="G2047" i="4"/>
  <c r="A2048" i="4"/>
  <c r="B2048" i="4"/>
  <c r="I2048" i="4" s="1"/>
  <c r="C2048" i="4"/>
  <c r="D2048" i="4"/>
  <c r="E2048" i="4"/>
  <c r="F2048" i="4"/>
  <c r="G2048" i="4"/>
  <c r="A2049" i="4"/>
  <c r="B2049" i="4"/>
  <c r="C2049" i="4"/>
  <c r="J2049" i="4" s="1"/>
  <c r="D2049" i="4"/>
  <c r="E2049" i="4"/>
  <c r="F2049" i="4"/>
  <c r="G2049" i="4"/>
  <c r="A2050" i="4"/>
  <c r="B2050" i="4"/>
  <c r="I2050" i="4" s="1"/>
  <c r="C2050" i="4"/>
  <c r="D2050" i="4"/>
  <c r="E2050" i="4"/>
  <c r="F2050" i="4"/>
  <c r="G2050" i="4"/>
  <c r="A2051" i="4"/>
  <c r="B2051" i="4"/>
  <c r="C2051" i="4"/>
  <c r="J2051" i="4" s="1"/>
  <c r="D2051" i="4"/>
  <c r="E2051" i="4"/>
  <c r="F2051" i="4"/>
  <c r="G2051" i="4"/>
  <c r="A2052" i="4"/>
  <c r="B2052" i="4"/>
  <c r="C2052" i="4"/>
  <c r="D2052" i="4"/>
  <c r="E2052" i="4"/>
  <c r="F2052" i="4"/>
  <c r="G2052" i="4"/>
  <c r="A2053" i="4"/>
  <c r="B2053" i="4"/>
  <c r="C2053" i="4"/>
  <c r="J2053" i="4" s="1"/>
  <c r="D2053" i="4"/>
  <c r="E2053" i="4"/>
  <c r="F2053" i="4"/>
  <c r="G2053" i="4"/>
  <c r="A2054" i="4"/>
  <c r="B2054" i="4"/>
  <c r="I2054" i="4" s="1"/>
  <c r="C2054" i="4"/>
  <c r="D2054" i="4"/>
  <c r="E2054" i="4"/>
  <c r="F2054" i="4"/>
  <c r="G2054" i="4"/>
  <c r="A2055" i="4"/>
  <c r="B2055" i="4"/>
  <c r="C2055" i="4"/>
  <c r="J2055" i="4" s="1"/>
  <c r="D2055" i="4"/>
  <c r="E2055" i="4"/>
  <c r="F2055" i="4"/>
  <c r="G2055" i="4"/>
  <c r="A2056" i="4"/>
  <c r="B2056" i="4"/>
  <c r="C2056" i="4"/>
  <c r="D2056" i="4"/>
  <c r="E2056" i="4"/>
  <c r="F2056" i="4"/>
  <c r="G2056" i="4"/>
  <c r="A2057" i="4"/>
  <c r="B2057" i="4"/>
  <c r="C2057" i="4"/>
  <c r="J2057" i="4" s="1"/>
  <c r="D2057" i="4"/>
  <c r="E2057" i="4"/>
  <c r="F2057" i="4"/>
  <c r="G2057" i="4"/>
  <c r="A2058" i="4"/>
  <c r="B2058" i="4"/>
  <c r="I2058" i="4" s="1"/>
  <c r="C2058" i="4"/>
  <c r="D2058" i="4"/>
  <c r="E2058" i="4"/>
  <c r="F2058" i="4"/>
  <c r="G2058" i="4"/>
  <c r="A2059" i="4"/>
  <c r="B2059" i="4"/>
  <c r="C2059" i="4"/>
  <c r="J2059" i="4" s="1"/>
  <c r="D2059" i="4"/>
  <c r="E2059" i="4"/>
  <c r="F2059" i="4"/>
  <c r="G2059" i="4"/>
  <c r="A2060" i="4"/>
  <c r="B2060" i="4"/>
  <c r="I2060" i="4" s="1"/>
  <c r="C2060" i="4"/>
  <c r="D2060" i="4"/>
  <c r="E2060" i="4"/>
  <c r="F2060" i="4"/>
  <c r="G2060" i="4"/>
  <c r="A2061" i="4"/>
  <c r="B2061" i="4"/>
  <c r="C2061" i="4"/>
  <c r="J2061" i="4" s="1"/>
  <c r="D2061" i="4"/>
  <c r="E2061" i="4"/>
  <c r="F2061" i="4"/>
  <c r="G2061" i="4"/>
  <c r="A2062" i="4"/>
  <c r="B2062" i="4"/>
  <c r="I2062" i="4" s="1"/>
  <c r="C2062" i="4"/>
  <c r="D2062" i="4"/>
  <c r="E2062" i="4"/>
  <c r="F2062" i="4"/>
  <c r="G2062" i="4"/>
  <c r="A2063" i="4"/>
  <c r="B2063" i="4"/>
  <c r="C2063" i="4"/>
  <c r="J2063" i="4" s="1"/>
  <c r="D2063" i="4"/>
  <c r="E2063" i="4"/>
  <c r="F2063" i="4"/>
  <c r="G2063" i="4"/>
  <c r="A2064" i="4"/>
  <c r="B2064" i="4"/>
  <c r="I2064" i="4" s="1"/>
  <c r="C2064" i="4"/>
  <c r="D2064" i="4"/>
  <c r="E2064" i="4"/>
  <c r="F2064" i="4"/>
  <c r="G2064" i="4"/>
  <c r="A2065" i="4"/>
  <c r="B2065" i="4"/>
  <c r="C2065" i="4"/>
  <c r="J2065" i="4" s="1"/>
  <c r="D2065" i="4"/>
  <c r="E2065" i="4"/>
  <c r="F2065" i="4"/>
  <c r="G2065" i="4"/>
  <c r="A2066" i="4"/>
  <c r="B2066" i="4"/>
  <c r="I2066" i="4" s="1"/>
  <c r="C2066" i="4"/>
  <c r="D2066" i="4"/>
  <c r="E2066" i="4"/>
  <c r="F2066" i="4"/>
  <c r="G2066" i="4"/>
  <c r="A2067" i="4"/>
  <c r="B2067" i="4"/>
  <c r="C2067" i="4"/>
  <c r="J2067" i="4" s="1"/>
  <c r="D2067" i="4"/>
  <c r="E2067" i="4"/>
  <c r="F2067" i="4"/>
  <c r="G2067" i="4"/>
  <c r="A2068" i="4"/>
  <c r="B2068" i="4"/>
  <c r="I2068" i="4" s="1"/>
  <c r="C2068" i="4"/>
  <c r="D2068" i="4"/>
  <c r="E2068" i="4"/>
  <c r="F2068" i="4"/>
  <c r="G2068" i="4"/>
  <c r="A2069" i="4"/>
  <c r="B2069" i="4"/>
  <c r="C2069" i="4"/>
  <c r="J2069" i="4" s="1"/>
  <c r="D2069" i="4"/>
  <c r="E2069" i="4"/>
  <c r="F2069" i="4"/>
  <c r="G2069" i="4"/>
  <c r="A2070" i="4"/>
  <c r="B2070" i="4"/>
  <c r="I2070" i="4" s="1"/>
  <c r="C2070" i="4"/>
  <c r="D2070" i="4"/>
  <c r="E2070" i="4"/>
  <c r="F2070" i="4"/>
  <c r="G2070" i="4"/>
  <c r="A2071" i="4"/>
  <c r="B2071" i="4"/>
  <c r="C2071" i="4"/>
  <c r="J2071" i="4" s="1"/>
  <c r="D2071" i="4"/>
  <c r="E2071" i="4"/>
  <c r="F2071" i="4"/>
  <c r="G2071" i="4"/>
  <c r="A2072" i="4"/>
  <c r="B2072" i="4"/>
  <c r="C2072" i="4"/>
  <c r="D2072" i="4"/>
  <c r="E2072" i="4"/>
  <c r="F2072" i="4"/>
  <c r="G2072" i="4"/>
  <c r="A2073" i="4"/>
  <c r="B2073" i="4"/>
  <c r="C2073" i="4"/>
  <c r="J2073" i="4" s="1"/>
  <c r="D2073" i="4"/>
  <c r="E2073" i="4"/>
  <c r="F2073" i="4"/>
  <c r="G2073" i="4"/>
  <c r="A2074" i="4"/>
  <c r="B2074" i="4"/>
  <c r="I2074" i="4" s="1"/>
  <c r="C2074" i="4"/>
  <c r="D2074" i="4"/>
  <c r="E2074" i="4"/>
  <c r="F2074" i="4"/>
  <c r="G2074" i="4"/>
  <c r="A2075" i="4"/>
  <c r="B2075" i="4"/>
  <c r="C2075" i="4"/>
  <c r="J2075" i="4" s="1"/>
  <c r="D2075" i="4"/>
  <c r="E2075" i="4"/>
  <c r="F2075" i="4"/>
  <c r="G2075" i="4"/>
  <c r="A2076" i="4"/>
  <c r="B2076" i="4"/>
  <c r="I2076" i="4" s="1"/>
  <c r="C2076" i="4"/>
  <c r="D2076" i="4"/>
  <c r="E2076" i="4"/>
  <c r="F2076" i="4"/>
  <c r="G2076" i="4"/>
  <c r="A2077" i="4"/>
  <c r="B2077" i="4"/>
  <c r="C2077" i="4"/>
  <c r="J2077" i="4" s="1"/>
  <c r="D2077" i="4"/>
  <c r="E2077" i="4"/>
  <c r="F2077" i="4"/>
  <c r="G2077" i="4"/>
  <c r="A2078" i="4"/>
  <c r="B2078" i="4"/>
  <c r="I2078" i="4" s="1"/>
  <c r="C2078" i="4"/>
  <c r="D2078" i="4"/>
  <c r="E2078" i="4"/>
  <c r="F2078" i="4"/>
  <c r="G2078" i="4"/>
  <c r="A2079" i="4"/>
  <c r="B2079" i="4"/>
  <c r="C2079" i="4"/>
  <c r="J2079" i="4" s="1"/>
  <c r="D2079" i="4"/>
  <c r="E2079" i="4"/>
  <c r="F2079" i="4"/>
  <c r="G2079" i="4"/>
  <c r="A2080" i="4"/>
  <c r="B2080" i="4"/>
  <c r="I2080" i="4" s="1"/>
  <c r="C2080" i="4"/>
  <c r="D2080" i="4"/>
  <c r="E2080" i="4"/>
  <c r="F2080" i="4"/>
  <c r="G2080" i="4"/>
  <c r="A2081" i="4"/>
  <c r="B2081" i="4"/>
  <c r="C2081" i="4"/>
  <c r="J2081" i="4" s="1"/>
  <c r="D2081" i="4"/>
  <c r="E2081" i="4"/>
  <c r="F2081" i="4"/>
  <c r="G2081" i="4"/>
  <c r="A2082" i="4"/>
  <c r="B2082" i="4"/>
  <c r="I2082" i="4" s="1"/>
  <c r="C2082" i="4"/>
  <c r="D2082" i="4"/>
  <c r="E2082" i="4"/>
  <c r="F2082" i="4"/>
  <c r="G2082" i="4"/>
  <c r="A2083" i="4"/>
  <c r="B2083" i="4"/>
  <c r="C2083" i="4"/>
  <c r="J2083" i="4" s="1"/>
  <c r="D2083" i="4"/>
  <c r="E2083" i="4"/>
  <c r="F2083" i="4"/>
  <c r="G2083" i="4"/>
  <c r="A2084" i="4"/>
  <c r="B2084" i="4"/>
  <c r="I2084" i="4" s="1"/>
  <c r="C2084" i="4"/>
  <c r="D2084" i="4"/>
  <c r="E2084" i="4"/>
  <c r="F2084" i="4"/>
  <c r="G2084" i="4"/>
  <c r="A2085" i="4"/>
  <c r="B2085" i="4"/>
  <c r="C2085" i="4"/>
  <c r="J2085" i="4" s="1"/>
  <c r="D2085" i="4"/>
  <c r="E2085" i="4"/>
  <c r="F2085" i="4"/>
  <c r="G2085" i="4"/>
  <c r="A2086" i="4"/>
  <c r="B2086" i="4"/>
  <c r="I2086" i="4" s="1"/>
  <c r="C2086" i="4"/>
  <c r="D2086" i="4"/>
  <c r="E2086" i="4"/>
  <c r="F2086" i="4"/>
  <c r="G2086" i="4"/>
  <c r="A2087" i="4"/>
  <c r="B2087" i="4"/>
  <c r="C2087" i="4"/>
  <c r="J2087" i="4" s="1"/>
  <c r="D2087" i="4"/>
  <c r="E2087" i="4"/>
  <c r="F2087" i="4"/>
  <c r="G2087" i="4"/>
  <c r="A2088" i="4"/>
  <c r="B2088" i="4"/>
  <c r="C2088" i="4"/>
  <c r="D2088" i="4"/>
  <c r="E2088" i="4"/>
  <c r="F2088" i="4"/>
  <c r="G2088" i="4"/>
  <c r="A2089" i="4"/>
  <c r="B2089" i="4"/>
  <c r="C2089" i="4"/>
  <c r="J2089" i="4" s="1"/>
  <c r="D2089" i="4"/>
  <c r="E2089" i="4"/>
  <c r="F2089" i="4"/>
  <c r="G2089" i="4"/>
  <c r="A2090" i="4"/>
  <c r="B2090" i="4"/>
  <c r="I2090" i="4" s="1"/>
  <c r="C2090" i="4"/>
  <c r="D2090" i="4"/>
  <c r="E2090" i="4"/>
  <c r="F2090" i="4"/>
  <c r="G2090" i="4"/>
  <c r="A2091" i="4"/>
  <c r="B2091" i="4"/>
  <c r="C2091" i="4"/>
  <c r="J2091" i="4" s="1"/>
  <c r="D2091" i="4"/>
  <c r="E2091" i="4"/>
  <c r="F2091" i="4"/>
  <c r="G2091" i="4"/>
  <c r="A2092" i="4"/>
  <c r="B2092" i="4"/>
  <c r="I2092" i="4" s="1"/>
  <c r="C2092" i="4"/>
  <c r="D2092" i="4"/>
  <c r="E2092" i="4"/>
  <c r="F2092" i="4"/>
  <c r="G2092" i="4"/>
  <c r="A2093" i="4"/>
  <c r="B2093" i="4"/>
  <c r="C2093" i="4"/>
  <c r="J2093" i="4" s="1"/>
  <c r="D2093" i="4"/>
  <c r="E2093" i="4"/>
  <c r="F2093" i="4"/>
  <c r="G2093" i="4"/>
  <c r="A2094" i="4"/>
  <c r="B2094" i="4"/>
  <c r="I2094" i="4" s="1"/>
  <c r="C2094" i="4"/>
  <c r="D2094" i="4"/>
  <c r="E2094" i="4"/>
  <c r="F2094" i="4"/>
  <c r="G2094" i="4"/>
  <c r="A2095" i="4"/>
  <c r="B2095" i="4"/>
  <c r="C2095" i="4"/>
  <c r="J2095" i="4" s="1"/>
  <c r="D2095" i="4"/>
  <c r="E2095" i="4"/>
  <c r="F2095" i="4"/>
  <c r="G2095" i="4"/>
  <c r="A2096" i="4"/>
  <c r="B2096" i="4"/>
  <c r="I2096" i="4" s="1"/>
  <c r="C2096" i="4"/>
  <c r="D2096" i="4"/>
  <c r="E2096" i="4"/>
  <c r="F2096" i="4"/>
  <c r="G2096" i="4"/>
  <c r="A2097" i="4"/>
  <c r="B2097" i="4"/>
  <c r="C2097" i="4"/>
  <c r="J2097" i="4" s="1"/>
  <c r="D2097" i="4"/>
  <c r="E2097" i="4"/>
  <c r="F2097" i="4"/>
  <c r="G2097" i="4"/>
  <c r="A2098" i="4"/>
  <c r="B2098" i="4"/>
  <c r="I2098" i="4" s="1"/>
  <c r="C2098" i="4"/>
  <c r="D2098" i="4"/>
  <c r="E2098" i="4"/>
  <c r="F2098" i="4"/>
  <c r="G2098" i="4"/>
  <c r="A2099" i="4"/>
  <c r="B2099" i="4"/>
  <c r="C2099" i="4"/>
  <c r="D2099" i="4"/>
  <c r="E2099" i="4"/>
  <c r="F2099" i="4"/>
  <c r="G2099" i="4"/>
  <c r="A2100" i="4"/>
  <c r="B2100" i="4"/>
  <c r="I2100" i="4" s="1"/>
  <c r="C2100" i="4"/>
  <c r="D2100" i="4"/>
  <c r="E2100" i="4"/>
  <c r="F2100" i="4"/>
  <c r="G2100" i="4"/>
  <c r="A2101" i="4"/>
  <c r="B2101" i="4"/>
  <c r="C2101" i="4"/>
  <c r="J2101" i="4" s="1"/>
  <c r="D2101" i="4"/>
  <c r="E2101" i="4"/>
  <c r="F2101" i="4"/>
  <c r="G2101" i="4"/>
  <c r="A2102" i="4"/>
  <c r="B2102" i="4"/>
  <c r="I2102" i="4" s="1"/>
  <c r="C2102" i="4"/>
  <c r="D2102" i="4"/>
  <c r="E2102" i="4"/>
  <c r="F2102" i="4"/>
  <c r="G2102" i="4"/>
  <c r="A2103" i="4"/>
  <c r="B2103" i="4"/>
  <c r="C2103" i="4"/>
  <c r="D2103" i="4"/>
  <c r="E2103" i="4"/>
  <c r="F2103" i="4"/>
  <c r="G2103" i="4"/>
  <c r="A2104" i="4"/>
  <c r="B2104" i="4"/>
  <c r="I2104" i="4" s="1"/>
  <c r="C2104" i="4"/>
  <c r="D2104" i="4"/>
  <c r="E2104" i="4"/>
  <c r="F2104" i="4"/>
  <c r="G2104" i="4"/>
  <c r="A2105" i="4"/>
  <c r="B2105" i="4"/>
  <c r="C2105" i="4"/>
  <c r="J2105" i="4" s="1"/>
  <c r="D2105" i="4"/>
  <c r="E2105" i="4"/>
  <c r="F2105" i="4"/>
  <c r="G2105" i="4"/>
  <c r="A2106" i="4"/>
  <c r="B2106" i="4"/>
  <c r="I2106" i="4" s="1"/>
  <c r="C2106" i="4"/>
  <c r="D2106" i="4"/>
  <c r="E2106" i="4"/>
  <c r="F2106" i="4"/>
  <c r="G2106" i="4"/>
  <c r="A2107" i="4"/>
  <c r="B2107" i="4"/>
  <c r="C2107" i="4"/>
  <c r="D2107" i="4"/>
  <c r="E2107" i="4"/>
  <c r="F2107" i="4"/>
  <c r="G2107" i="4"/>
  <c r="A2108" i="4"/>
  <c r="B2108" i="4"/>
  <c r="I2108" i="4" s="1"/>
  <c r="C2108" i="4"/>
  <c r="D2108" i="4"/>
  <c r="E2108" i="4"/>
  <c r="F2108" i="4"/>
  <c r="G2108" i="4"/>
  <c r="A2109" i="4"/>
  <c r="B2109" i="4"/>
  <c r="C2109" i="4"/>
  <c r="J2109" i="4" s="1"/>
  <c r="D2109" i="4"/>
  <c r="E2109" i="4"/>
  <c r="F2109" i="4"/>
  <c r="G2109" i="4"/>
  <c r="A2110" i="4"/>
  <c r="B2110" i="4"/>
  <c r="I2110" i="4" s="1"/>
  <c r="C2110" i="4"/>
  <c r="D2110" i="4"/>
  <c r="E2110" i="4"/>
  <c r="F2110" i="4"/>
  <c r="G2110" i="4"/>
  <c r="A2111" i="4"/>
  <c r="B2111" i="4"/>
  <c r="C2111" i="4"/>
  <c r="D2111" i="4"/>
  <c r="E2111" i="4"/>
  <c r="F2111" i="4"/>
  <c r="G2111" i="4"/>
  <c r="A2112" i="4"/>
  <c r="B2112" i="4"/>
  <c r="C2112" i="4"/>
  <c r="D2112" i="4"/>
  <c r="E2112" i="4"/>
  <c r="F2112" i="4"/>
  <c r="G2112" i="4"/>
  <c r="A2113" i="4"/>
  <c r="B2113" i="4"/>
  <c r="C2113" i="4"/>
  <c r="J2113" i="4" s="1"/>
  <c r="D2113" i="4"/>
  <c r="E2113" i="4"/>
  <c r="F2113" i="4"/>
  <c r="G2113" i="4"/>
  <c r="A2114" i="4"/>
  <c r="B2114" i="4"/>
  <c r="I2114" i="4" s="1"/>
  <c r="C2114" i="4"/>
  <c r="D2114" i="4"/>
  <c r="E2114" i="4"/>
  <c r="F2114" i="4"/>
  <c r="G2114" i="4"/>
  <c r="A2115" i="4"/>
  <c r="B2115" i="4"/>
  <c r="C2115" i="4"/>
  <c r="D2115" i="4"/>
  <c r="E2115" i="4"/>
  <c r="F2115" i="4"/>
  <c r="G2115" i="4"/>
  <c r="A2116" i="4"/>
  <c r="B2116" i="4"/>
  <c r="I2116" i="4" s="1"/>
  <c r="C2116" i="4"/>
  <c r="D2116" i="4"/>
  <c r="E2116" i="4"/>
  <c r="F2116" i="4"/>
  <c r="G2116" i="4"/>
  <c r="A2117" i="4"/>
  <c r="B2117" i="4"/>
  <c r="C2117" i="4"/>
  <c r="J2117" i="4" s="1"/>
  <c r="D2117" i="4"/>
  <c r="E2117" i="4"/>
  <c r="F2117" i="4"/>
  <c r="G2117" i="4"/>
  <c r="A2118" i="4"/>
  <c r="B2118" i="4"/>
  <c r="I2118" i="4" s="1"/>
  <c r="C2118" i="4"/>
  <c r="D2118" i="4"/>
  <c r="E2118" i="4"/>
  <c r="F2118" i="4"/>
  <c r="G2118" i="4"/>
  <c r="A2119" i="4"/>
  <c r="B2119" i="4"/>
  <c r="C2119" i="4"/>
  <c r="D2119" i="4"/>
  <c r="E2119" i="4"/>
  <c r="F2119" i="4"/>
  <c r="G2119" i="4"/>
  <c r="A2120" i="4"/>
  <c r="B2120" i="4"/>
  <c r="C2120" i="4"/>
  <c r="D2120" i="4"/>
  <c r="E2120" i="4"/>
  <c r="F2120" i="4"/>
  <c r="G2120" i="4"/>
  <c r="A2121" i="4"/>
  <c r="B2121" i="4"/>
  <c r="C2121" i="4"/>
  <c r="J2121" i="4" s="1"/>
  <c r="D2121" i="4"/>
  <c r="E2121" i="4"/>
  <c r="F2121" i="4"/>
  <c r="G2121" i="4"/>
  <c r="A2122" i="4"/>
  <c r="B2122" i="4"/>
  <c r="I2122" i="4" s="1"/>
  <c r="C2122" i="4"/>
  <c r="D2122" i="4"/>
  <c r="E2122" i="4"/>
  <c r="F2122" i="4"/>
  <c r="G2122" i="4"/>
  <c r="A2123" i="4"/>
  <c r="B2123" i="4"/>
  <c r="C2123" i="4"/>
  <c r="J2123" i="4" s="1"/>
  <c r="D2123" i="4"/>
  <c r="E2123" i="4"/>
  <c r="F2123" i="4"/>
  <c r="G2123" i="4"/>
  <c r="A2124" i="4"/>
  <c r="B2124" i="4"/>
  <c r="C2124" i="4"/>
  <c r="D2124" i="4"/>
  <c r="E2124" i="4"/>
  <c r="F2124" i="4"/>
  <c r="G2124" i="4"/>
  <c r="A2125" i="4"/>
  <c r="B2125" i="4"/>
  <c r="C2125" i="4"/>
  <c r="J2125" i="4" s="1"/>
  <c r="D2125" i="4"/>
  <c r="E2125" i="4"/>
  <c r="F2125" i="4"/>
  <c r="G2125" i="4"/>
  <c r="A2126" i="4"/>
  <c r="B2126" i="4"/>
  <c r="I2126" i="4" s="1"/>
  <c r="C2126" i="4"/>
  <c r="D2126" i="4"/>
  <c r="E2126" i="4"/>
  <c r="F2126" i="4"/>
  <c r="G2126" i="4"/>
  <c r="A2127" i="4"/>
  <c r="B2127" i="4"/>
  <c r="C2127" i="4"/>
  <c r="J2127" i="4" s="1"/>
  <c r="D2127" i="4"/>
  <c r="E2127" i="4"/>
  <c r="F2127" i="4"/>
  <c r="G2127" i="4"/>
  <c r="A2128" i="4"/>
  <c r="B2128" i="4"/>
  <c r="C2128" i="4"/>
  <c r="D2128" i="4"/>
  <c r="E2128" i="4"/>
  <c r="F2128" i="4"/>
  <c r="G2128" i="4"/>
  <c r="A2129" i="4"/>
  <c r="B2129" i="4"/>
  <c r="C2129" i="4"/>
  <c r="J2129" i="4" s="1"/>
  <c r="D2129" i="4"/>
  <c r="E2129" i="4"/>
  <c r="F2129" i="4"/>
  <c r="G2129" i="4"/>
  <c r="A2130" i="4"/>
  <c r="B2130" i="4"/>
  <c r="I2130" i="4" s="1"/>
  <c r="C2130" i="4"/>
  <c r="D2130" i="4"/>
  <c r="E2130" i="4"/>
  <c r="F2130" i="4"/>
  <c r="G2130" i="4"/>
  <c r="A2131" i="4"/>
  <c r="B2131" i="4"/>
  <c r="C2131" i="4"/>
  <c r="J2131" i="4" s="1"/>
  <c r="D2131" i="4"/>
  <c r="E2131" i="4"/>
  <c r="F2131" i="4"/>
  <c r="G2131" i="4"/>
  <c r="A2132" i="4"/>
  <c r="B2132" i="4"/>
  <c r="C2132" i="4"/>
  <c r="D2132" i="4"/>
  <c r="E2132" i="4"/>
  <c r="F2132" i="4"/>
  <c r="G2132" i="4"/>
  <c r="A2133" i="4"/>
  <c r="B2133" i="4"/>
  <c r="C2133" i="4"/>
  <c r="J2133" i="4" s="1"/>
  <c r="D2133" i="4"/>
  <c r="E2133" i="4"/>
  <c r="F2133" i="4"/>
  <c r="G2133" i="4"/>
  <c r="A2134" i="4"/>
  <c r="B2134" i="4"/>
  <c r="I2134" i="4" s="1"/>
  <c r="C2134" i="4"/>
  <c r="D2134" i="4"/>
  <c r="E2134" i="4"/>
  <c r="F2134" i="4"/>
  <c r="G2134" i="4"/>
  <c r="A2135" i="4"/>
  <c r="B2135" i="4"/>
  <c r="C2135" i="4"/>
  <c r="J2135" i="4" s="1"/>
  <c r="D2135" i="4"/>
  <c r="E2135" i="4"/>
  <c r="F2135" i="4"/>
  <c r="G2135" i="4"/>
  <c r="A2136" i="4"/>
  <c r="B2136" i="4"/>
  <c r="C2136" i="4"/>
  <c r="D2136" i="4"/>
  <c r="E2136" i="4"/>
  <c r="F2136" i="4"/>
  <c r="G2136" i="4"/>
  <c r="A2137" i="4"/>
  <c r="B2137" i="4"/>
  <c r="C2137" i="4"/>
  <c r="J2137" i="4" s="1"/>
  <c r="D2137" i="4"/>
  <c r="E2137" i="4"/>
  <c r="F2137" i="4"/>
  <c r="G2137" i="4"/>
  <c r="A2138" i="4"/>
  <c r="B2138" i="4"/>
  <c r="I2138" i="4" s="1"/>
  <c r="C2138" i="4"/>
  <c r="D2138" i="4"/>
  <c r="E2138" i="4"/>
  <c r="F2138" i="4"/>
  <c r="G2138" i="4"/>
  <c r="A2139" i="4"/>
  <c r="B2139" i="4"/>
  <c r="C2139" i="4"/>
  <c r="J2139" i="4" s="1"/>
  <c r="D2139" i="4"/>
  <c r="E2139" i="4"/>
  <c r="F2139" i="4"/>
  <c r="G2139" i="4"/>
  <c r="A2140" i="4"/>
  <c r="B2140" i="4"/>
  <c r="C2140" i="4"/>
  <c r="D2140" i="4"/>
  <c r="E2140" i="4"/>
  <c r="F2140" i="4"/>
  <c r="G2140" i="4"/>
  <c r="A2141" i="4"/>
  <c r="B2141" i="4"/>
  <c r="C2141" i="4"/>
  <c r="J2141" i="4" s="1"/>
  <c r="D2141" i="4"/>
  <c r="E2141" i="4"/>
  <c r="F2141" i="4"/>
  <c r="G2141" i="4"/>
  <c r="A2142" i="4"/>
  <c r="B2142" i="4"/>
  <c r="I2142" i="4" s="1"/>
  <c r="C2142" i="4"/>
  <c r="D2142" i="4"/>
  <c r="E2142" i="4"/>
  <c r="F2142" i="4"/>
  <c r="G2142" i="4"/>
  <c r="A2143" i="4"/>
  <c r="B2143" i="4"/>
  <c r="C2143" i="4"/>
  <c r="J2143" i="4" s="1"/>
  <c r="D2143" i="4"/>
  <c r="E2143" i="4"/>
  <c r="F2143" i="4"/>
  <c r="G2143" i="4"/>
  <c r="A2144" i="4"/>
  <c r="B2144" i="4"/>
  <c r="C2144" i="4"/>
  <c r="D2144" i="4"/>
  <c r="E2144" i="4"/>
  <c r="F2144" i="4"/>
  <c r="G2144" i="4"/>
  <c r="A2145" i="4"/>
  <c r="B2145" i="4"/>
  <c r="C2145" i="4"/>
  <c r="J2145" i="4" s="1"/>
  <c r="D2145" i="4"/>
  <c r="E2145" i="4"/>
  <c r="F2145" i="4"/>
  <c r="G2145" i="4"/>
  <c r="A2146" i="4"/>
  <c r="B2146" i="4"/>
  <c r="I2146" i="4" s="1"/>
  <c r="C2146" i="4"/>
  <c r="D2146" i="4"/>
  <c r="E2146" i="4"/>
  <c r="F2146" i="4"/>
  <c r="G2146" i="4"/>
  <c r="A2147" i="4"/>
  <c r="B2147" i="4"/>
  <c r="C2147" i="4"/>
  <c r="J2147" i="4" s="1"/>
  <c r="D2147" i="4"/>
  <c r="E2147" i="4"/>
  <c r="F2147" i="4"/>
  <c r="G2147" i="4"/>
  <c r="A2148" i="4"/>
  <c r="B2148" i="4"/>
  <c r="I2148" i="4" s="1"/>
  <c r="C2148" i="4"/>
  <c r="D2148" i="4"/>
  <c r="E2148" i="4"/>
  <c r="F2148" i="4"/>
  <c r="G2148" i="4"/>
  <c r="A2149" i="4"/>
  <c r="B2149" i="4"/>
  <c r="C2149" i="4"/>
  <c r="J2149" i="4" s="1"/>
  <c r="D2149" i="4"/>
  <c r="E2149" i="4"/>
  <c r="F2149" i="4"/>
  <c r="G2149" i="4"/>
  <c r="A2150" i="4"/>
  <c r="B2150" i="4"/>
  <c r="I2150" i="4" s="1"/>
  <c r="C2150" i="4"/>
  <c r="D2150" i="4"/>
  <c r="E2150" i="4"/>
  <c r="F2150" i="4"/>
  <c r="G2150" i="4"/>
  <c r="A2151" i="4"/>
  <c r="B2151" i="4"/>
  <c r="C2151" i="4"/>
  <c r="D2151" i="4"/>
  <c r="E2151" i="4"/>
  <c r="F2151" i="4"/>
  <c r="G2151" i="4"/>
  <c r="A2152" i="4"/>
  <c r="B2152" i="4"/>
  <c r="C2152" i="4"/>
  <c r="D2152" i="4"/>
  <c r="E2152" i="4"/>
  <c r="F2152" i="4"/>
  <c r="G2152" i="4"/>
  <c r="A2153" i="4"/>
  <c r="B2153" i="4"/>
  <c r="C2153" i="4"/>
  <c r="J2153" i="4" s="1"/>
  <c r="D2153" i="4"/>
  <c r="E2153" i="4"/>
  <c r="F2153" i="4"/>
  <c r="G2153" i="4"/>
  <c r="A2154" i="4"/>
  <c r="B2154" i="4"/>
  <c r="I2154" i="4" s="1"/>
  <c r="C2154" i="4"/>
  <c r="D2154" i="4"/>
  <c r="E2154" i="4"/>
  <c r="F2154" i="4"/>
  <c r="G2154" i="4"/>
  <c r="A2155" i="4"/>
  <c r="B2155" i="4"/>
  <c r="C2155" i="4"/>
  <c r="D2155" i="4"/>
  <c r="E2155" i="4"/>
  <c r="F2155" i="4"/>
  <c r="G2155" i="4"/>
  <c r="A2156" i="4"/>
  <c r="B2156" i="4"/>
  <c r="I2156" i="4" s="1"/>
  <c r="C2156" i="4"/>
  <c r="D2156" i="4"/>
  <c r="E2156" i="4"/>
  <c r="F2156" i="4"/>
  <c r="G2156" i="4"/>
  <c r="A2157" i="4"/>
  <c r="B2157" i="4"/>
  <c r="C2157" i="4"/>
  <c r="J2157" i="4" s="1"/>
  <c r="D2157" i="4"/>
  <c r="E2157" i="4"/>
  <c r="F2157" i="4"/>
  <c r="G2157" i="4"/>
  <c r="A2158" i="4"/>
  <c r="B2158" i="4"/>
  <c r="I2158" i="4" s="1"/>
  <c r="C2158" i="4"/>
  <c r="D2158" i="4"/>
  <c r="E2158" i="4"/>
  <c r="F2158" i="4"/>
  <c r="G2158" i="4"/>
  <c r="A2159" i="4"/>
  <c r="B2159" i="4"/>
  <c r="C2159" i="4"/>
  <c r="J2159" i="4" s="1"/>
  <c r="D2159" i="4"/>
  <c r="E2159" i="4"/>
  <c r="F2159" i="4"/>
  <c r="G2159" i="4"/>
  <c r="A2160" i="4"/>
  <c r="B2160" i="4"/>
  <c r="C2160" i="4"/>
  <c r="D2160" i="4"/>
  <c r="E2160" i="4"/>
  <c r="F2160" i="4"/>
  <c r="G2160" i="4"/>
  <c r="A2161" i="4"/>
  <c r="B2161" i="4"/>
  <c r="C2161" i="4"/>
  <c r="J2161" i="4" s="1"/>
  <c r="D2161" i="4"/>
  <c r="E2161" i="4"/>
  <c r="F2161" i="4"/>
  <c r="G2161" i="4"/>
  <c r="A2162" i="4"/>
  <c r="B2162" i="4"/>
  <c r="I2162" i="4" s="1"/>
  <c r="C2162" i="4"/>
  <c r="D2162" i="4"/>
  <c r="E2162" i="4"/>
  <c r="F2162" i="4"/>
  <c r="G2162" i="4"/>
  <c r="A2163" i="4"/>
  <c r="B2163" i="4"/>
  <c r="C2163" i="4"/>
  <c r="J2163" i="4" s="1"/>
  <c r="D2163" i="4"/>
  <c r="E2163" i="4"/>
  <c r="F2163" i="4"/>
  <c r="G2163" i="4"/>
  <c r="A2164" i="4"/>
  <c r="B2164" i="4"/>
  <c r="I2164" i="4" s="1"/>
  <c r="C2164" i="4"/>
  <c r="D2164" i="4"/>
  <c r="E2164" i="4"/>
  <c r="F2164" i="4"/>
  <c r="G2164" i="4"/>
  <c r="A2165" i="4"/>
  <c r="B2165" i="4"/>
  <c r="C2165" i="4"/>
  <c r="J2165" i="4" s="1"/>
  <c r="D2165" i="4"/>
  <c r="E2165" i="4"/>
  <c r="F2165" i="4"/>
  <c r="G2165" i="4"/>
  <c r="A2166" i="4"/>
  <c r="B2166" i="4"/>
  <c r="I2166" i="4" s="1"/>
  <c r="C2166" i="4"/>
  <c r="D2166" i="4"/>
  <c r="E2166" i="4"/>
  <c r="F2166" i="4"/>
  <c r="G2166" i="4"/>
  <c r="A2167" i="4"/>
  <c r="B2167" i="4"/>
  <c r="C2167" i="4"/>
  <c r="J2167" i="4" s="1"/>
  <c r="D2167" i="4"/>
  <c r="E2167" i="4"/>
  <c r="F2167" i="4"/>
  <c r="G2167" i="4"/>
  <c r="A2168" i="4"/>
  <c r="B2168" i="4"/>
  <c r="C2168" i="4"/>
  <c r="D2168" i="4"/>
  <c r="E2168" i="4"/>
  <c r="F2168" i="4"/>
  <c r="G2168" i="4"/>
  <c r="A2169" i="4"/>
  <c r="B2169" i="4"/>
  <c r="C2169" i="4"/>
  <c r="J2169" i="4" s="1"/>
  <c r="D2169" i="4"/>
  <c r="E2169" i="4"/>
  <c r="F2169" i="4"/>
  <c r="G2169" i="4"/>
  <c r="A2170" i="4"/>
  <c r="B2170" i="4"/>
  <c r="I2170" i="4" s="1"/>
  <c r="C2170" i="4"/>
  <c r="D2170" i="4"/>
  <c r="E2170" i="4"/>
  <c r="F2170" i="4"/>
  <c r="G2170" i="4"/>
  <c r="A2171" i="4"/>
  <c r="B2171" i="4"/>
  <c r="C2171" i="4"/>
  <c r="J2171" i="4" s="1"/>
  <c r="D2171" i="4"/>
  <c r="E2171" i="4"/>
  <c r="F2171" i="4"/>
  <c r="G2171" i="4"/>
  <c r="A2172" i="4"/>
  <c r="B2172" i="4"/>
  <c r="I2172" i="4" s="1"/>
  <c r="C2172" i="4"/>
  <c r="D2172" i="4"/>
  <c r="E2172" i="4"/>
  <c r="F2172" i="4"/>
  <c r="G2172" i="4"/>
  <c r="A2173" i="4"/>
  <c r="B2173" i="4"/>
  <c r="C2173" i="4"/>
  <c r="J2173" i="4" s="1"/>
  <c r="D2173" i="4"/>
  <c r="E2173" i="4"/>
  <c r="F2173" i="4"/>
  <c r="G2173" i="4"/>
  <c r="A2174" i="4"/>
  <c r="B2174" i="4"/>
  <c r="I2174" i="4" s="1"/>
  <c r="C2174" i="4"/>
  <c r="D2174" i="4"/>
  <c r="E2174" i="4"/>
  <c r="F2174" i="4"/>
  <c r="G2174" i="4"/>
  <c r="A2175" i="4"/>
  <c r="B2175" i="4"/>
  <c r="C2175" i="4"/>
  <c r="J2175" i="4" s="1"/>
  <c r="D2175" i="4"/>
  <c r="E2175" i="4"/>
  <c r="F2175" i="4"/>
  <c r="G2175" i="4"/>
  <c r="A2176" i="4"/>
  <c r="B2176" i="4"/>
  <c r="C2176" i="4"/>
  <c r="D2176" i="4"/>
  <c r="E2176" i="4"/>
  <c r="F2176" i="4"/>
  <c r="G2176" i="4"/>
  <c r="A2177" i="4"/>
  <c r="B2177" i="4"/>
  <c r="C2177" i="4"/>
  <c r="J2177" i="4" s="1"/>
  <c r="D2177" i="4"/>
  <c r="E2177" i="4"/>
  <c r="F2177" i="4"/>
  <c r="G2177" i="4"/>
  <c r="A2178" i="4"/>
  <c r="B2178" i="4"/>
  <c r="I2178" i="4" s="1"/>
  <c r="C2178" i="4"/>
  <c r="D2178" i="4"/>
  <c r="E2178" i="4"/>
  <c r="F2178" i="4"/>
  <c r="G2178" i="4"/>
  <c r="A2179" i="4"/>
  <c r="B2179" i="4"/>
  <c r="C2179" i="4"/>
  <c r="J2179" i="4" s="1"/>
  <c r="D2179" i="4"/>
  <c r="E2179" i="4"/>
  <c r="F2179" i="4"/>
  <c r="G2179" i="4"/>
  <c r="A2180" i="4"/>
  <c r="B2180" i="4"/>
  <c r="I2180" i="4" s="1"/>
  <c r="C2180" i="4"/>
  <c r="D2180" i="4"/>
  <c r="E2180" i="4"/>
  <c r="F2180" i="4"/>
  <c r="G2180" i="4"/>
  <c r="A2181" i="4"/>
  <c r="B2181" i="4"/>
  <c r="C2181" i="4"/>
  <c r="J2181" i="4" s="1"/>
  <c r="D2181" i="4"/>
  <c r="E2181" i="4"/>
  <c r="F2181" i="4"/>
  <c r="G2181" i="4"/>
  <c r="A2182" i="4"/>
  <c r="B2182" i="4"/>
  <c r="I2182" i="4" s="1"/>
  <c r="C2182" i="4"/>
  <c r="D2182" i="4"/>
  <c r="E2182" i="4"/>
  <c r="F2182" i="4"/>
  <c r="G2182" i="4"/>
  <c r="A2183" i="4"/>
  <c r="B2183" i="4"/>
  <c r="C2183" i="4"/>
  <c r="J2183" i="4" s="1"/>
  <c r="D2183" i="4"/>
  <c r="E2183" i="4"/>
  <c r="F2183" i="4"/>
  <c r="G2183" i="4"/>
  <c r="A2184" i="4"/>
  <c r="B2184" i="4"/>
  <c r="I2184" i="4" s="1"/>
  <c r="C2184" i="4"/>
  <c r="D2184" i="4"/>
  <c r="E2184" i="4"/>
  <c r="F2184" i="4"/>
  <c r="G2184" i="4"/>
  <c r="A2185" i="4"/>
  <c r="B2185" i="4"/>
  <c r="C2185" i="4"/>
  <c r="J2185" i="4" s="1"/>
  <c r="D2185" i="4"/>
  <c r="E2185" i="4"/>
  <c r="F2185" i="4"/>
  <c r="G2185" i="4"/>
  <c r="A2186" i="4"/>
  <c r="B2186" i="4"/>
  <c r="I2186" i="4" s="1"/>
  <c r="C2186" i="4"/>
  <c r="D2186" i="4"/>
  <c r="E2186" i="4"/>
  <c r="F2186" i="4"/>
  <c r="G2186" i="4"/>
  <c r="A2187" i="4"/>
  <c r="B2187" i="4"/>
  <c r="C2187" i="4"/>
  <c r="J2187" i="4" s="1"/>
  <c r="D2187" i="4"/>
  <c r="E2187" i="4"/>
  <c r="F2187" i="4"/>
  <c r="G2187" i="4"/>
  <c r="A2188" i="4"/>
  <c r="B2188" i="4"/>
  <c r="I2188" i="4" s="1"/>
  <c r="C2188" i="4"/>
  <c r="D2188" i="4"/>
  <c r="E2188" i="4"/>
  <c r="F2188" i="4"/>
  <c r="G2188" i="4"/>
  <c r="A2189" i="4"/>
  <c r="B2189" i="4"/>
  <c r="C2189" i="4"/>
  <c r="J2189" i="4" s="1"/>
  <c r="D2189" i="4"/>
  <c r="E2189" i="4"/>
  <c r="F2189" i="4"/>
  <c r="G2189" i="4"/>
  <c r="A2190" i="4"/>
  <c r="B2190" i="4"/>
  <c r="I2190" i="4" s="1"/>
  <c r="C2190" i="4"/>
  <c r="D2190" i="4"/>
  <c r="E2190" i="4"/>
  <c r="F2190" i="4"/>
  <c r="G2190" i="4"/>
  <c r="A2191" i="4"/>
  <c r="B2191" i="4"/>
  <c r="C2191" i="4"/>
  <c r="J2191" i="4" s="1"/>
  <c r="D2191" i="4"/>
  <c r="E2191" i="4"/>
  <c r="F2191" i="4"/>
  <c r="G2191" i="4"/>
  <c r="A2192" i="4"/>
  <c r="B2192" i="4"/>
  <c r="C2192" i="4"/>
  <c r="D2192" i="4"/>
  <c r="E2192" i="4"/>
  <c r="F2192" i="4"/>
  <c r="G2192" i="4"/>
  <c r="A2193" i="4"/>
  <c r="B2193" i="4"/>
  <c r="C2193" i="4"/>
  <c r="J2193" i="4" s="1"/>
  <c r="D2193" i="4"/>
  <c r="E2193" i="4"/>
  <c r="F2193" i="4"/>
  <c r="G2193" i="4"/>
  <c r="A2194" i="4"/>
  <c r="B2194" i="4"/>
  <c r="I2194" i="4" s="1"/>
  <c r="C2194" i="4"/>
  <c r="D2194" i="4"/>
  <c r="E2194" i="4"/>
  <c r="F2194" i="4"/>
  <c r="G2194" i="4"/>
  <c r="A2195" i="4"/>
  <c r="B2195" i="4"/>
  <c r="C2195" i="4"/>
  <c r="J2195" i="4" s="1"/>
  <c r="D2195" i="4"/>
  <c r="E2195" i="4"/>
  <c r="F2195" i="4"/>
  <c r="G2195" i="4"/>
  <c r="A2196" i="4"/>
  <c r="B2196" i="4"/>
  <c r="I2196" i="4" s="1"/>
  <c r="C2196" i="4"/>
  <c r="D2196" i="4"/>
  <c r="E2196" i="4"/>
  <c r="F2196" i="4"/>
  <c r="G2196" i="4"/>
  <c r="A2197" i="4"/>
  <c r="B2197" i="4"/>
  <c r="C2197" i="4"/>
  <c r="J2197" i="4" s="1"/>
  <c r="D2197" i="4"/>
  <c r="E2197" i="4"/>
  <c r="F2197" i="4"/>
  <c r="G2197" i="4"/>
  <c r="A2198" i="4"/>
  <c r="B2198" i="4"/>
  <c r="I2198" i="4" s="1"/>
  <c r="C2198" i="4"/>
  <c r="D2198" i="4"/>
  <c r="E2198" i="4"/>
  <c r="F2198" i="4"/>
  <c r="G2198" i="4"/>
  <c r="A2199" i="4"/>
  <c r="B2199" i="4"/>
  <c r="C2199" i="4"/>
  <c r="J2199" i="4" s="1"/>
  <c r="D2199" i="4"/>
  <c r="E2199" i="4"/>
  <c r="F2199" i="4"/>
  <c r="G2199" i="4"/>
  <c r="A2200" i="4"/>
  <c r="B2200" i="4"/>
  <c r="C2200" i="4"/>
  <c r="D2200" i="4"/>
  <c r="E2200" i="4"/>
  <c r="F2200" i="4"/>
  <c r="G2200" i="4"/>
  <c r="A2201" i="4"/>
  <c r="B2201" i="4"/>
  <c r="C2201" i="4"/>
  <c r="J2201" i="4" s="1"/>
  <c r="D2201" i="4"/>
  <c r="E2201" i="4"/>
  <c r="F2201" i="4"/>
  <c r="G2201" i="4"/>
  <c r="A2202" i="4"/>
  <c r="B2202" i="4"/>
  <c r="I2202" i="4" s="1"/>
  <c r="C2202" i="4"/>
  <c r="D2202" i="4"/>
  <c r="E2202" i="4"/>
  <c r="F2202" i="4"/>
  <c r="G2202" i="4"/>
  <c r="A2203" i="4"/>
  <c r="B2203" i="4"/>
  <c r="C2203" i="4"/>
  <c r="J2203" i="4" s="1"/>
  <c r="D2203" i="4"/>
  <c r="E2203" i="4"/>
  <c r="F2203" i="4"/>
  <c r="G2203" i="4"/>
  <c r="A2204" i="4"/>
  <c r="B2204" i="4"/>
  <c r="I2204" i="4" s="1"/>
  <c r="C2204" i="4"/>
  <c r="D2204" i="4"/>
  <c r="E2204" i="4"/>
  <c r="F2204" i="4"/>
  <c r="G2204" i="4"/>
  <c r="A2205" i="4"/>
  <c r="B2205" i="4"/>
  <c r="C2205" i="4"/>
  <c r="J2205" i="4" s="1"/>
  <c r="D2205" i="4"/>
  <c r="E2205" i="4"/>
  <c r="F2205" i="4"/>
  <c r="G2205" i="4"/>
  <c r="A2206" i="4"/>
  <c r="B2206" i="4"/>
  <c r="I2206" i="4" s="1"/>
  <c r="C2206" i="4"/>
  <c r="D2206" i="4"/>
  <c r="E2206" i="4"/>
  <c r="F2206" i="4"/>
  <c r="G2206" i="4"/>
  <c r="A2207" i="4"/>
  <c r="B2207" i="4"/>
  <c r="C2207" i="4"/>
  <c r="J2207" i="4" s="1"/>
  <c r="D2207" i="4"/>
  <c r="E2207" i="4"/>
  <c r="F2207" i="4"/>
  <c r="G2207" i="4"/>
  <c r="A2208" i="4"/>
  <c r="B2208" i="4"/>
  <c r="C2208" i="4"/>
  <c r="D2208" i="4"/>
  <c r="E2208" i="4"/>
  <c r="F2208" i="4"/>
  <c r="G2208" i="4"/>
  <c r="A2209" i="4"/>
  <c r="B2209" i="4"/>
  <c r="C2209" i="4"/>
  <c r="J2209" i="4" s="1"/>
  <c r="D2209" i="4"/>
  <c r="E2209" i="4"/>
  <c r="F2209" i="4"/>
  <c r="G2209" i="4"/>
  <c r="A2210" i="4"/>
  <c r="B2210" i="4"/>
  <c r="I2210" i="4" s="1"/>
  <c r="C2210" i="4"/>
  <c r="D2210" i="4"/>
  <c r="E2210" i="4"/>
  <c r="F2210" i="4"/>
  <c r="G2210" i="4"/>
  <c r="A2211" i="4"/>
  <c r="B2211" i="4"/>
  <c r="C2211" i="4"/>
  <c r="J2211" i="4" s="1"/>
  <c r="D2211" i="4"/>
  <c r="E2211" i="4"/>
  <c r="F2211" i="4"/>
  <c r="G2211" i="4"/>
  <c r="A2212" i="4"/>
  <c r="B2212" i="4"/>
  <c r="I2212" i="4" s="1"/>
  <c r="C2212" i="4"/>
  <c r="D2212" i="4"/>
  <c r="E2212" i="4"/>
  <c r="F2212" i="4"/>
  <c r="G2212" i="4"/>
  <c r="A2213" i="4"/>
  <c r="B2213" i="4"/>
  <c r="C2213" i="4"/>
  <c r="J2213" i="4" s="1"/>
  <c r="D2213" i="4"/>
  <c r="E2213" i="4"/>
  <c r="F2213" i="4"/>
  <c r="G2213" i="4"/>
  <c r="A2214" i="4"/>
  <c r="B2214" i="4"/>
  <c r="I2214" i="4" s="1"/>
  <c r="C2214" i="4"/>
  <c r="D2214" i="4"/>
  <c r="E2214" i="4"/>
  <c r="F2214" i="4"/>
  <c r="G2214" i="4"/>
  <c r="A2215" i="4"/>
  <c r="B2215" i="4"/>
  <c r="C2215" i="4"/>
  <c r="J2215" i="4" s="1"/>
  <c r="D2215" i="4"/>
  <c r="E2215" i="4"/>
  <c r="F2215" i="4"/>
  <c r="G2215" i="4"/>
  <c r="A2216" i="4"/>
  <c r="B2216" i="4"/>
  <c r="C2216" i="4"/>
  <c r="D2216" i="4"/>
  <c r="E2216" i="4"/>
  <c r="F2216" i="4"/>
  <c r="G2216" i="4"/>
  <c r="A2217" i="4"/>
  <c r="B2217" i="4"/>
  <c r="C2217" i="4"/>
  <c r="J2217" i="4" s="1"/>
  <c r="D2217" i="4"/>
  <c r="E2217" i="4"/>
  <c r="F2217" i="4"/>
  <c r="G2217" i="4"/>
  <c r="A2218" i="4"/>
  <c r="B2218" i="4"/>
  <c r="I2218" i="4" s="1"/>
  <c r="C2218" i="4"/>
  <c r="D2218" i="4"/>
  <c r="E2218" i="4"/>
  <c r="F2218" i="4"/>
  <c r="G2218" i="4"/>
  <c r="A2219" i="4"/>
  <c r="B2219" i="4"/>
  <c r="C2219" i="4"/>
  <c r="J2219" i="4" s="1"/>
  <c r="D2219" i="4"/>
  <c r="E2219" i="4"/>
  <c r="F2219" i="4"/>
  <c r="G2219" i="4"/>
  <c r="A2220" i="4"/>
  <c r="B2220" i="4"/>
  <c r="I2220" i="4" s="1"/>
  <c r="C2220" i="4"/>
  <c r="D2220" i="4"/>
  <c r="E2220" i="4"/>
  <c r="F2220" i="4"/>
  <c r="G2220" i="4"/>
  <c r="A2221" i="4"/>
  <c r="B2221" i="4"/>
  <c r="C2221" i="4"/>
  <c r="J2221" i="4" s="1"/>
  <c r="D2221" i="4"/>
  <c r="E2221" i="4"/>
  <c r="F2221" i="4"/>
  <c r="G2221" i="4"/>
  <c r="A2222" i="4"/>
  <c r="B2222" i="4"/>
  <c r="I2222" i="4" s="1"/>
  <c r="C2222" i="4"/>
  <c r="D2222" i="4"/>
  <c r="E2222" i="4"/>
  <c r="F2222" i="4"/>
  <c r="G2222" i="4"/>
  <c r="A2223" i="4"/>
  <c r="B2223" i="4"/>
  <c r="C2223" i="4"/>
  <c r="J2223" i="4" s="1"/>
  <c r="D2223" i="4"/>
  <c r="E2223" i="4"/>
  <c r="F2223" i="4"/>
  <c r="G2223" i="4"/>
  <c r="A2224" i="4"/>
  <c r="B2224" i="4"/>
  <c r="C2224" i="4"/>
  <c r="D2224" i="4"/>
  <c r="E2224" i="4"/>
  <c r="F2224" i="4"/>
  <c r="G2224" i="4"/>
  <c r="A2225" i="4"/>
  <c r="B2225" i="4"/>
  <c r="C2225" i="4"/>
  <c r="J2225" i="4" s="1"/>
  <c r="D2225" i="4"/>
  <c r="E2225" i="4"/>
  <c r="F2225" i="4"/>
  <c r="G2225" i="4"/>
  <c r="A2226" i="4"/>
  <c r="B2226" i="4"/>
  <c r="I2226" i="4" s="1"/>
  <c r="C2226" i="4"/>
  <c r="D2226" i="4"/>
  <c r="E2226" i="4"/>
  <c r="F2226" i="4"/>
  <c r="G2226" i="4"/>
  <c r="A2227" i="4"/>
  <c r="B2227" i="4"/>
  <c r="C2227" i="4"/>
  <c r="J2227" i="4" s="1"/>
  <c r="D2227" i="4"/>
  <c r="E2227" i="4"/>
  <c r="F2227" i="4"/>
  <c r="G2227" i="4"/>
  <c r="A2228" i="4"/>
  <c r="B2228" i="4"/>
  <c r="I2228" i="4" s="1"/>
  <c r="C2228" i="4"/>
  <c r="D2228" i="4"/>
  <c r="E2228" i="4"/>
  <c r="F2228" i="4"/>
  <c r="G2228" i="4"/>
  <c r="A2229" i="4"/>
  <c r="B2229" i="4"/>
  <c r="C2229" i="4"/>
  <c r="J2229" i="4" s="1"/>
  <c r="D2229" i="4"/>
  <c r="E2229" i="4"/>
  <c r="F2229" i="4"/>
  <c r="G2229" i="4"/>
  <c r="A2230" i="4"/>
  <c r="B2230" i="4"/>
  <c r="I2230" i="4" s="1"/>
  <c r="C2230" i="4"/>
  <c r="D2230" i="4"/>
  <c r="E2230" i="4"/>
  <c r="F2230" i="4"/>
  <c r="G2230" i="4"/>
  <c r="A2231" i="4"/>
  <c r="B2231" i="4"/>
  <c r="C2231" i="4"/>
  <c r="J2231" i="4" s="1"/>
  <c r="D2231" i="4"/>
  <c r="E2231" i="4"/>
  <c r="F2231" i="4"/>
  <c r="G2231" i="4"/>
  <c r="A2232" i="4"/>
  <c r="B2232" i="4"/>
  <c r="C2232" i="4"/>
  <c r="D2232" i="4"/>
  <c r="E2232" i="4"/>
  <c r="F2232" i="4"/>
  <c r="G2232" i="4"/>
  <c r="A2233" i="4"/>
  <c r="B2233" i="4"/>
  <c r="C2233" i="4"/>
  <c r="J2233" i="4" s="1"/>
  <c r="D2233" i="4"/>
  <c r="E2233" i="4"/>
  <c r="F2233" i="4"/>
  <c r="G2233" i="4"/>
  <c r="A2234" i="4"/>
  <c r="B2234" i="4"/>
  <c r="I2234" i="4" s="1"/>
  <c r="C2234" i="4"/>
  <c r="D2234" i="4"/>
  <c r="E2234" i="4"/>
  <c r="F2234" i="4"/>
  <c r="G2234" i="4"/>
  <c r="A2235" i="4"/>
  <c r="B2235" i="4"/>
  <c r="C2235" i="4"/>
  <c r="J2235" i="4" s="1"/>
  <c r="D2235" i="4"/>
  <c r="E2235" i="4"/>
  <c r="F2235" i="4"/>
  <c r="G2235" i="4"/>
  <c r="A2236" i="4"/>
  <c r="B2236" i="4"/>
  <c r="I2236" i="4" s="1"/>
  <c r="C2236" i="4"/>
  <c r="D2236" i="4"/>
  <c r="E2236" i="4"/>
  <c r="F2236" i="4"/>
  <c r="G2236" i="4"/>
  <c r="A2237" i="4"/>
  <c r="B2237" i="4"/>
  <c r="C2237" i="4"/>
  <c r="J2237" i="4" s="1"/>
  <c r="D2237" i="4"/>
  <c r="E2237" i="4"/>
  <c r="F2237" i="4"/>
  <c r="G2237" i="4"/>
  <c r="A2238" i="4"/>
  <c r="B2238" i="4"/>
  <c r="I2238" i="4" s="1"/>
  <c r="C2238" i="4"/>
  <c r="D2238" i="4"/>
  <c r="E2238" i="4"/>
  <c r="F2238" i="4"/>
  <c r="G2238" i="4"/>
  <c r="A2239" i="4"/>
  <c r="B2239" i="4"/>
  <c r="C2239" i="4"/>
  <c r="J2239" i="4" s="1"/>
  <c r="D2239" i="4"/>
  <c r="E2239" i="4"/>
  <c r="F2239" i="4"/>
  <c r="G2239" i="4"/>
  <c r="A2240" i="4"/>
  <c r="B2240" i="4"/>
  <c r="C2240" i="4"/>
  <c r="D2240" i="4"/>
  <c r="E2240" i="4"/>
  <c r="F2240" i="4"/>
  <c r="G2240" i="4"/>
  <c r="A2241" i="4"/>
  <c r="B2241" i="4"/>
  <c r="C2241" i="4"/>
  <c r="J2241" i="4" s="1"/>
  <c r="D2241" i="4"/>
  <c r="E2241" i="4"/>
  <c r="F2241" i="4"/>
  <c r="G2241" i="4"/>
  <c r="A2242" i="4"/>
  <c r="B2242" i="4"/>
  <c r="I2242" i="4" s="1"/>
  <c r="C2242" i="4"/>
  <c r="D2242" i="4"/>
  <c r="E2242" i="4"/>
  <c r="F2242" i="4"/>
  <c r="G2242" i="4"/>
  <c r="A2243" i="4"/>
  <c r="B2243" i="4"/>
  <c r="C2243" i="4"/>
  <c r="J2243" i="4" s="1"/>
  <c r="D2243" i="4"/>
  <c r="E2243" i="4"/>
  <c r="F2243" i="4"/>
  <c r="G2243" i="4"/>
  <c r="A2244" i="4"/>
  <c r="B2244" i="4"/>
  <c r="I2244" i="4" s="1"/>
  <c r="C2244" i="4"/>
  <c r="D2244" i="4"/>
  <c r="E2244" i="4"/>
  <c r="F2244" i="4"/>
  <c r="G2244" i="4"/>
  <c r="A2245" i="4"/>
  <c r="B2245" i="4"/>
  <c r="C2245" i="4"/>
  <c r="J2245" i="4" s="1"/>
  <c r="D2245" i="4"/>
  <c r="E2245" i="4"/>
  <c r="F2245" i="4"/>
  <c r="G2245" i="4"/>
  <c r="A2246" i="4"/>
  <c r="B2246" i="4"/>
  <c r="I2246" i="4" s="1"/>
  <c r="C2246" i="4"/>
  <c r="D2246" i="4"/>
  <c r="E2246" i="4"/>
  <c r="F2246" i="4"/>
  <c r="G2246" i="4"/>
  <c r="A2247" i="4"/>
  <c r="B2247" i="4"/>
  <c r="C2247" i="4"/>
  <c r="J2247" i="4" s="1"/>
  <c r="D2247" i="4"/>
  <c r="E2247" i="4"/>
  <c r="F2247" i="4"/>
  <c r="G2247" i="4"/>
  <c r="A2248" i="4"/>
  <c r="B2248" i="4"/>
  <c r="C2248" i="4"/>
  <c r="D2248" i="4"/>
  <c r="E2248" i="4"/>
  <c r="F2248" i="4"/>
  <c r="G2248" i="4"/>
  <c r="A2249" i="4"/>
  <c r="B2249" i="4"/>
  <c r="C2249" i="4"/>
  <c r="J2249" i="4" s="1"/>
  <c r="D2249" i="4"/>
  <c r="E2249" i="4"/>
  <c r="F2249" i="4"/>
  <c r="G2249" i="4"/>
  <c r="A2250" i="4"/>
  <c r="B2250" i="4"/>
  <c r="I2250" i="4" s="1"/>
  <c r="C2250" i="4"/>
  <c r="D2250" i="4"/>
  <c r="E2250" i="4"/>
  <c r="F2250" i="4"/>
  <c r="G2250" i="4"/>
  <c r="A2251" i="4"/>
  <c r="B2251" i="4"/>
  <c r="C2251" i="4"/>
  <c r="D2251" i="4"/>
  <c r="E2251" i="4"/>
  <c r="F2251" i="4"/>
  <c r="G2251" i="4"/>
  <c r="A2252" i="4"/>
  <c r="B2252" i="4"/>
  <c r="I2252" i="4" s="1"/>
  <c r="C2252" i="4"/>
  <c r="D2252" i="4"/>
  <c r="E2252" i="4"/>
  <c r="F2252" i="4"/>
  <c r="G2252" i="4"/>
  <c r="A2253" i="4"/>
  <c r="B2253" i="4"/>
  <c r="C2253" i="4"/>
  <c r="J2253" i="4" s="1"/>
  <c r="D2253" i="4"/>
  <c r="E2253" i="4"/>
  <c r="F2253" i="4"/>
  <c r="G2253" i="4"/>
  <c r="A2254" i="4"/>
  <c r="B2254" i="4"/>
  <c r="I2254" i="4" s="1"/>
  <c r="C2254" i="4"/>
  <c r="D2254" i="4"/>
  <c r="E2254" i="4"/>
  <c r="F2254" i="4"/>
  <c r="G2254" i="4"/>
  <c r="A2255" i="4"/>
  <c r="B2255" i="4"/>
  <c r="C2255" i="4"/>
  <c r="D2255" i="4"/>
  <c r="E2255" i="4"/>
  <c r="F2255" i="4"/>
  <c r="G2255" i="4"/>
  <c r="A2256" i="4"/>
  <c r="B2256" i="4"/>
  <c r="C2256" i="4"/>
  <c r="D2256" i="4"/>
  <c r="E2256" i="4"/>
  <c r="F2256" i="4"/>
  <c r="G2256" i="4"/>
  <c r="A2257" i="4"/>
  <c r="B2257" i="4"/>
  <c r="C2257" i="4"/>
  <c r="J2257" i="4" s="1"/>
  <c r="D2257" i="4"/>
  <c r="E2257" i="4"/>
  <c r="F2257" i="4"/>
  <c r="G2257" i="4"/>
  <c r="A2258" i="4"/>
  <c r="B2258" i="4"/>
  <c r="I2258" i="4" s="1"/>
  <c r="C2258" i="4"/>
  <c r="D2258" i="4"/>
  <c r="E2258" i="4"/>
  <c r="F2258" i="4"/>
  <c r="G2258" i="4"/>
  <c r="A2259" i="4"/>
  <c r="B2259" i="4"/>
  <c r="C2259" i="4"/>
  <c r="D2259" i="4"/>
  <c r="E2259" i="4"/>
  <c r="F2259" i="4"/>
  <c r="G2259" i="4"/>
  <c r="A2260" i="4"/>
  <c r="B2260" i="4"/>
  <c r="I2260" i="4" s="1"/>
  <c r="C2260" i="4"/>
  <c r="D2260" i="4"/>
  <c r="E2260" i="4"/>
  <c r="F2260" i="4"/>
  <c r="G2260" i="4"/>
  <c r="A2261" i="4"/>
  <c r="B2261" i="4"/>
  <c r="C2261" i="4"/>
  <c r="J2261" i="4" s="1"/>
  <c r="D2261" i="4"/>
  <c r="E2261" i="4"/>
  <c r="F2261" i="4"/>
  <c r="G2261" i="4"/>
  <c r="A2262" i="4"/>
  <c r="B2262" i="4"/>
  <c r="I2262" i="4" s="1"/>
  <c r="C2262" i="4"/>
  <c r="D2262" i="4"/>
  <c r="E2262" i="4"/>
  <c r="F2262" i="4"/>
  <c r="G2262" i="4"/>
  <c r="A2263" i="4"/>
  <c r="B2263" i="4"/>
  <c r="C2263" i="4"/>
  <c r="J2263" i="4" s="1"/>
  <c r="D2263" i="4"/>
  <c r="E2263" i="4"/>
  <c r="F2263" i="4"/>
  <c r="G2263" i="4"/>
  <c r="A2264" i="4"/>
  <c r="B2264" i="4"/>
  <c r="C2264" i="4"/>
  <c r="D2264" i="4"/>
  <c r="E2264" i="4"/>
  <c r="F2264" i="4"/>
  <c r="G2264" i="4"/>
  <c r="A2265" i="4"/>
  <c r="B2265" i="4"/>
  <c r="C2265" i="4"/>
  <c r="J2265" i="4" s="1"/>
  <c r="D2265" i="4"/>
  <c r="E2265" i="4"/>
  <c r="F2265" i="4"/>
  <c r="G2265" i="4"/>
  <c r="A2266" i="4"/>
  <c r="B2266" i="4"/>
  <c r="I2266" i="4" s="1"/>
  <c r="C2266" i="4"/>
  <c r="D2266" i="4"/>
  <c r="E2266" i="4"/>
  <c r="F2266" i="4"/>
  <c r="G2266" i="4"/>
  <c r="A2267" i="4"/>
  <c r="B2267" i="4"/>
  <c r="C2267" i="4"/>
  <c r="J2267" i="4" s="1"/>
  <c r="D2267" i="4"/>
  <c r="E2267" i="4"/>
  <c r="F2267" i="4"/>
  <c r="G2267" i="4"/>
  <c r="A2268" i="4"/>
  <c r="B2268" i="4"/>
  <c r="I2268" i="4" s="1"/>
  <c r="C2268" i="4"/>
  <c r="D2268" i="4"/>
  <c r="E2268" i="4"/>
  <c r="F2268" i="4"/>
  <c r="G2268" i="4"/>
  <c r="A2269" i="4"/>
  <c r="B2269" i="4"/>
  <c r="C2269" i="4"/>
  <c r="J2269" i="4" s="1"/>
  <c r="D2269" i="4"/>
  <c r="E2269" i="4"/>
  <c r="F2269" i="4"/>
  <c r="G2269" i="4"/>
  <c r="A2270" i="4"/>
  <c r="B2270" i="4"/>
  <c r="I2270" i="4" s="1"/>
  <c r="C2270" i="4"/>
  <c r="D2270" i="4"/>
  <c r="E2270" i="4"/>
  <c r="F2270" i="4"/>
  <c r="G2270" i="4"/>
  <c r="A2271" i="4"/>
  <c r="B2271" i="4"/>
  <c r="C2271" i="4"/>
  <c r="J2271" i="4" s="1"/>
  <c r="D2271" i="4"/>
  <c r="E2271" i="4"/>
  <c r="F2271" i="4"/>
  <c r="G2271" i="4"/>
  <c r="A2272" i="4"/>
  <c r="B2272" i="4"/>
  <c r="C2272" i="4"/>
  <c r="D2272" i="4"/>
  <c r="E2272" i="4"/>
  <c r="F2272" i="4"/>
  <c r="G2272" i="4"/>
  <c r="A2273" i="4"/>
  <c r="B2273" i="4"/>
  <c r="C2273" i="4"/>
  <c r="J2273" i="4" s="1"/>
  <c r="D2273" i="4"/>
  <c r="E2273" i="4"/>
  <c r="F2273" i="4"/>
  <c r="G2273" i="4"/>
  <c r="A2274" i="4"/>
  <c r="B2274" i="4"/>
  <c r="I2274" i="4" s="1"/>
  <c r="C2274" i="4"/>
  <c r="D2274" i="4"/>
  <c r="E2274" i="4"/>
  <c r="F2274" i="4"/>
  <c r="G2274" i="4"/>
  <c r="A2275" i="4"/>
  <c r="B2275" i="4"/>
  <c r="C2275" i="4"/>
  <c r="J2275" i="4" s="1"/>
  <c r="D2275" i="4"/>
  <c r="E2275" i="4"/>
  <c r="F2275" i="4"/>
  <c r="G2275" i="4"/>
  <c r="A2276" i="4"/>
  <c r="B2276" i="4"/>
  <c r="I2276" i="4" s="1"/>
  <c r="C2276" i="4"/>
  <c r="D2276" i="4"/>
  <c r="E2276" i="4"/>
  <c r="F2276" i="4"/>
  <c r="G2276" i="4"/>
  <c r="A2277" i="4"/>
  <c r="B2277" i="4"/>
  <c r="C2277" i="4"/>
  <c r="J2277" i="4" s="1"/>
  <c r="D2277" i="4"/>
  <c r="E2277" i="4"/>
  <c r="F2277" i="4"/>
  <c r="G2277" i="4"/>
  <c r="A2278" i="4"/>
  <c r="B2278" i="4"/>
  <c r="I2278" i="4" s="1"/>
  <c r="C2278" i="4"/>
  <c r="D2278" i="4"/>
  <c r="E2278" i="4"/>
  <c r="F2278" i="4"/>
  <c r="G2278" i="4"/>
  <c r="A2279" i="4"/>
  <c r="B2279" i="4"/>
  <c r="C2279" i="4"/>
  <c r="J2279" i="4" s="1"/>
  <c r="D2279" i="4"/>
  <c r="E2279" i="4"/>
  <c r="F2279" i="4"/>
  <c r="G2279" i="4"/>
  <c r="A2280" i="4"/>
  <c r="B2280" i="4"/>
  <c r="I2280" i="4" s="1"/>
  <c r="C2280" i="4"/>
  <c r="D2280" i="4"/>
  <c r="E2280" i="4"/>
  <c r="F2280" i="4"/>
  <c r="G2280" i="4"/>
  <c r="A2281" i="4"/>
  <c r="B2281" i="4"/>
  <c r="C2281" i="4"/>
  <c r="J2281" i="4" s="1"/>
  <c r="D2281" i="4"/>
  <c r="E2281" i="4"/>
  <c r="F2281" i="4"/>
  <c r="G2281" i="4"/>
  <c r="A2282" i="4"/>
  <c r="B2282" i="4"/>
  <c r="I2282" i="4" s="1"/>
  <c r="C2282" i="4"/>
  <c r="D2282" i="4"/>
  <c r="E2282" i="4"/>
  <c r="F2282" i="4"/>
  <c r="G2282" i="4"/>
  <c r="A2283" i="4"/>
  <c r="B2283" i="4"/>
  <c r="C2283" i="4"/>
  <c r="J2283" i="4" s="1"/>
  <c r="D2283" i="4"/>
  <c r="E2283" i="4"/>
  <c r="F2283" i="4"/>
  <c r="G2283" i="4"/>
  <c r="A2284" i="4"/>
  <c r="B2284" i="4"/>
  <c r="I2284" i="4" s="1"/>
  <c r="C2284" i="4"/>
  <c r="D2284" i="4"/>
  <c r="E2284" i="4"/>
  <c r="F2284" i="4"/>
  <c r="G2284" i="4"/>
  <c r="A2285" i="4"/>
  <c r="B2285" i="4"/>
  <c r="C2285" i="4"/>
  <c r="D2285" i="4"/>
  <c r="E2285" i="4"/>
  <c r="F2285" i="4"/>
  <c r="G2285" i="4"/>
  <c r="A2286" i="4"/>
  <c r="B2286" i="4"/>
  <c r="I2286" i="4" s="1"/>
  <c r="C2286" i="4"/>
  <c r="D2286" i="4"/>
  <c r="E2286" i="4"/>
  <c r="F2286" i="4"/>
  <c r="G2286" i="4"/>
  <c r="A2287" i="4"/>
  <c r="B2287" i="4"/>
  <c r="C2287" i="4"/>
  <c r="D2287" i="4"/>
  <c r="E2287" i="4"/>
  <c r="F2287" i="4"/>
  <c r="G2287" i="4"/>
  <c r="A2288" i="4"/>
  <c r="B2288" i="4"/>
  <c r="I2288" i="4" s="1"/>
  <c r="C2288" i="4"/>
  <c r="D2288" i="4"/>
  <c r="E2288" i="4"/>
  <c r="F2288" i="4"/>
  <c r="G2288" i="4"/>
  <c r="A2289" i="4"/>
  <c r="B2289" i="4"/>
  <c r="C2289" i="4"/>
  <c r="D2289" i="4"/>
  <c r="E2289" i="4"/>
  <c r="F2289" i="4"/>
  <c r="G2289" i="4"/>
  <c r="A2290" i="4"/>
  <c r="B2290" i="4"/>
  <c r="I2290" i="4" s="1"/>
  <c r="C2290" i="4"/>
  <c r="D2290" i="4"/>
  <c r="E2290" i="4"/>
  <c r="F2290" i="4"/>
  <c r="G2290" i="4"/>
  <c r="A2291" i="4"/>
  <c r="B2291" i="4"/>
  <c r="C2291" i="4"/>
  <c r="D2291" i="4"/>
  <c r="E2291" i="4"/>
  <c r="F2291" i="4"/>
  <c r="G2291" i="4"/>
  <c r="A2292" i="4"/>
  <c r="B2292" i="4"/>
  <c r="I2292" i="4" s="1"/>
  <c r="C2292" i="4"/>
  <c r="D2292" i="4"/>
  <c r="E2292" i="4"/>
  <c r="F2292" i="4"/>
  <c r="G2292" i="4"/>
  <c r="A2293" i="4"/>
  <c r="B2293" i="4"/>
  <c r="C2293" i="4"/>
  <c r="J2293" i="4" s="1"/>
  <c r="D2293" i="4"/>
  <c r="E2293" i="4"/>
  <c r="F2293" i="4"/>
  <c r="G2293" i="4"/>
  <c r="A2294" i="4"/>
  <c r="B2294" i="4"/>
  <c r="I2294" i="4" s="1"/>
  <c r="C2294" i="4"/>
  <c r="D2294" i="4"/>
  <c r="E2294" i="4"/>
  <c r="F2294" i="4"/>
  <c r="G2294" i="4"/>
  <c r="A2295" i="4"/>
  <c r="B2295" i="4"/>
  <c r="C2295" i="4"/>
  <c r="J2295" i="4" s="1"/>
  <c r="D2295" i="4"/>
  <c r="E2295" i="4"/>
  <c r="F2295" i="4"/>
  <c r="G2295" i="4"/>
  <c r="A2296" i="4"/>
  <c r="B2296" i="4"/>
  <c r="I2296" i="4" s="1"/>
  <c r="C2296" i="4"/>
  <c r="D2296" i="4"/>
  <c r="E2296" i="4"/>
  <c r="F2296" i="4"/>
  <c r="G2296" i="4"/>
  <c r="A2297" i="4"/>
  <c r="B2297" i="4"/>
  <c r="C2297" i="4"/>
  <c r="J2297" i="4" s="1"/>
  <c r="D2297" i="4"/>
  <c r="E2297" i="4"/>
  <c r="F2297" i="4"/>
  <c r="G2297" i="4"/>
  <c r="A2298" i="4"/>
  <c r="B2298" i="4"/>
  <c r="I2298" i="4" s="1"/>
  <c r="C2298" i="4"/>
  <c r="D2298" i="4"/>
  <c r="E2298" i="4"/>
  <c r="F2298" i="4"/>
  <c r="G2298" i="4"/>
  <c r="A2299" i="4"/>
  <c r="B2299" i="4"/>
  <c r="C2299" i="4"/>
  <c r="J2299" i="4" s="1"/>
  <c r="D2299" i="4"/>
  <c r="E2299" i="4"/>
  <c r="F2299" i="4"/>
  <c r="G2299" i="4"/>
  <c r="A2300" i="4"/>
  <c r="B2300" i="4"/>
  <c r="I2300" i="4" s="1"/>
  <c r="C2300" i="4"/>
  <c r="D2300" i="4"/>
  <c r="E2300" i="4"/>
  <c r="F2300" i="4"/>
  <c r="G2300" i="4"/>
  <c r="A2301" i="4"/>
  <c r="B2301" i="4"/>
  <c r="C2301" i="4"/>
  <c r="J2301" i="4" s="1"/>
  <c r="D2301" i="4"/>
  <c r="E2301" i="4"/>
  <c r="F2301" i="4"/>
  <c r="G2301" i="4"/>
  <c r="A2302" i="4"/>
  <c r="B2302" i="4"/>
  <c r="I2302" i="4" s="1"/>
  <c r="C2302" i="4"/>
  <c r="D2302" i="4"/>
  <c r="E2302" i="4"/>
  <c r="F2302" i="4"/>
  <c r="G2302" i="4"/>
  <c r="A2303" i="4"/>
  <c r="B2303" i="4"/>
  <c r="C2303" i="4"/>
  <c r="J2303" i="4" s="1"/>
  <c r="D2303" i="4"/>
  <c r="E2303" i="4"/>
  <c r="F2303" i="4"/>
  <c r="G2303" i="4"/>
  <c r="A2304" i="4"/>
  <c r="B2304" i="4"/>
  <c r="I2304" i="4" s="1"/>
  <c r="C2304" i="4"/>
  <c r="D2304" i="4"/>
  <c r="E2304" i="4"/>
  <c r="F2304" i="4"/>
  <c r="G2304" i="4"/>
  <c r="A2305" i="4"/>
  <c r="B2305" i="4"/>
  <c r="C2305" i="4"/>
  <c r="J2305" i="4" s="1"/>
  <c r="D2305" i="4"/>
  <c r="E2305" i="4"/>
  <c r="F2305" i="4"/>
  <c r="G2305" i="4"/>
  <c r="A2306" i="4"/>
  <c r="B2306" i="4"/>
  <c r="I2306" i="4" s="1"/>
  <c r="C2306" i="4"/>
  <c r="D2306" i="4"/>
  <c r="E2306" i="4"/>
  <c r="F2306" i="4"/>
  <c r="G2306" i="4"/>
  <c r="A2307" i="4"/>
  <c r="B2307" i="4"/>
  <c r="C2307" i="4"/>
  <c r="D2307" i="4"/>
  <c r="E2307" i="4"/>
  <c r="F2307" i="4"/>
  <c r="G2307" i="4"/>
  <c r="A2308" i="4"/>
  <c r="B2308" i="4"/>
  <c r="I2308" i="4" s="1"/>
  <c r="C2308" i="4"/>
  <c r="D2308" i="4"/>
  <c r="E2308" i="4"/>
  <c r="F2308" i="4"/>
  <c r="G2308" i="4"/>
  <c r="A2309" i="4"/>
  <c r="B2309" i="4"/>
  <c r="C2309" i="4"/>
  <c r="J2309" i="4" s="1"/>
  <c r="D2309" i="4"/>
  <c r="E2309" i="4"/>
  <c r="F2309" i="4"/>
  <c r="G2309" i="4"/>
  <c r="A2310" i="4"/>
  <c r="B2310" i="4"/>
  <c r="I2310" i="4" s="1"/>
  <c r="C2310" i="4"/>
  <c r="D2310" i="4"/>
  <c r="E2310" i="4"/>
  <c r="F2310" i="4"/>
  <c r="G2310" i="4"/>
  <c r="A2311" i="4"/>
  <c r="B2311" i="4"/>
  <c r="C2311" i="4"/>
  <c r="J2311" i="4" s="1"/>
  <c r="D2311" i="4"/>
  <c r="E2311" i="4"/>
  <c r="F2311" i="4"/>
  <c r="G2311" i="4"/>
  <c r="A2312" i="4"/>
  <c r="B2312" i="4"/>
  <c r="I2312" i="4" s="1"/>
  <c r="C2312" i="4"/>
  <c r="D2312" i="4"/>
  <c r="E2312" i="4"/>
  <c r="F2312" i="4"/>
  <c r="G2312" i="4"/>
  <c r="A2313" i="4"/>
  <c r="B2313" i="4"/>
  <c r="C2313" i="4"/>
  <c r="J2313" i="4" s="1"/>
  <c r="D2313" i="4"/>
  <c r="E2313" i="4"/>
  <c r="F2313" i="4"/>
  <c r="G2313" i="4"/>
  <c r="A2314" i="4"/>
  <c r="B2314" i="4"/>
  <c r="I2314" i="4" s="1"/>
  <c r="C2314" i="4"/>
  <c r="D2314" i="4"/>
  <c r="E2314" i="4"/>
  <c r="F2314" i="4"/>
  <c r="G2314" i="4"/>
  <c r="A2315" i="4"/>
  <c r="B2315" i="4"/>
  <c r="C2315" i="4"/>
  <c r="J2315" i="4" s="1"/>
  <c r="D2315" i="4"/>
  <c r="E2315" i="4"/>
  <c r="F2315" i="4"/>
  <c r="G2315" i="4"/>
  <c r="A2316" i="4"/>
  <c r="B2316" i="4"/>
  <c r="I2316" i="4" s="1"/>
  <c r="C2316" i="4"/>
  <c r="D2316" i="4"/>
  <c r="E2316" i="4"/>
  <c r="F2316" i="4"/>
  <c r="G2316" i="4"/>
  <c r="A2317" i="4"/>
  <c r="B2317" i="4"/>
  <c r="C2317" i="4"/>
  <c r="J2317" i="4" s="1"/>
  <c r="D2317" i="4"/>
  <c r="E2317" i="4"/>
  <c r="F2317" i="4"/>
  <c r="G2317" i="4"/>
  <c r="A2318" i="4"/>
  <c r="B2318" i="4"/>
  <c r="I2318" i="4" s="1"/>
  <c r="C2318" i="4"/>
  <c r="D2318" i="4"/>
  <c r="E2318" i="4"/>
  <c r="F2318" i="4"/>
  <c r="G2318" i="4"/>
  <c r="A2319" i="4"/>
  <c r="B2319" i="4"/>
  <c r="C2319" i="4"/>
  <c r="D2319" i="4"/>
  <c r="E2319" i="4"/>
  <c r="F2319" i="4"/>
  <c r="G2319" i="4"/>
  <c r="A2320" i="4"/>
  <c r="B2320" i="4"/>
  <c r="I2320" i="4" s="1"/>
  <c r="C2320" i="4"/>
  <c r="D2320" i="4"/>
  <c r="E2320" i="4"/>
  <c r="F2320" i="4"/>
  <c r="G2320" i="4"/>
  <c r="A2321" i="4"/>
  <c r="B2321" i="4"/>
  <c r="C2321" i="4"/>
  <c r="J2321" i="4" s="1"/>
  <c r="D2321" i="4"/>
  <c r="E2321" i="4"/>
  <c r="F2321" i="4"/>
  <c r="G2321" i="4"/>
  <c r="A2322" i="4"/>
  <c r="B2322" i="4"/>
  <c r="I2322" i="4" s="1"/>
  <c r="C2322" i="4"/>
  <c r="D2322" i="4"/>
  <c r="E2322" i="4"/>
  <c r="F2322" i="4"/>
  <c r="G2322" i="4"/>
  <c r="A2323" i="4"/>
  <c r="B2323" i="4"/>
  <c r="C2323" i="4"/>
  <c r="D2323" i="4"/>
  <c r="E2323" i="4"/>
  <c r="F2323" i="4"/>
  <c r="G2323" i="4"/>
  <c r="A2324" i="4"/>
  <c r="B2324" i="4"/>
  <c r="I2324" i="4" s="1"/>
  <c r="C2324" i="4"/>
  <c r="D2324" i="4"/>
  <c r="E2324" i="4"/>
  <c r="F2324" i="4"/>
  <c r="G2324" i="4"/>
  <c r="A2325" i="4"/>
  <c r="B2325" i="4"/>
  <c r="C2325" i="4"/>
  <c r="J2325" i="4" s="1"/>
  <c r="D2325" i="4"/>
  <c r="E2325" i="4"/>
  <c r="F2325" i="4"/>
  <c r="G2325" i="4"/>
  <c r="A2326" i="4"/>
  <c r="B2326" i="4"/>
  <c r="I2326" i="4" s="1"/>
  <c r="C2326" i="4"/>
  <c r="D2326" i="4"/>
  <c r="E2326" i="4"/>
  <c r="F2326" i="4"/>
  <c r="G2326" i="4"/>
  <c r="A2327" i="4"/>
  <c r="B2327" i="4"/>
  <c r="C2327" i="4"/>
  <c r="J2327" i="4" s="1"/>
  <c r="D2327" i="4"/>
  <c r="E2327" i="4"/>
  <c r="F2327" i="4"/>
  <c r="G2327" i="4"/>
  <c r="A2328" i="4"/>
  <c r="B2328" i="4"/>
  <c r="I2328" i="4" s="1"/>
  <c r="C2328" i="4"/>
  <c r="D2328" i="4"/>
  <c r="E2328" i="4"/>
  <c r="F2328" i="4"/>
  <c r="G2328" i="4"/>
  <c r="A2329" i="4"/>
  <c r="B2329" i="4"/>
  <c r="C2329" i="4"/>
  <c r="J2329" i="4" s="1"/>
  <c r="D2329" i="4"/>
  <c r="E2329" i="4"/>
  <c r="F2329" i="4"/>
  <c r="G2329" i="4"/>
  <c r="A2330" i="4"/>
  <c r="B2330" i="4"/>
  <c r="I2330" i="4" s="1"/>
  <c r="C2330" i="4"/>
  <c r="D2330" i="4"/>
  <c r="E2330" i="4"/>
  <c r="F2330" i="4"/>
  <c r="G2330" i="4"/>
  <c r="A2331" i="4"/>
  <c r="B2331" i="4"/>
  <c r="C2331" i="4"/>
  <c r="J2331" i="4" s="1"/>
  <c r="D2331" i="4"/>
  <c r="E2331" i="4"/>
  <c r="F2331" i="4"/>
  <c r="G2331" i="4"/>
  <c r="A2332" i="4"/>
  <c r="B2332" i="4"/>
  <c r="I2332" i="4" s="1"/>
  <c r="C2332" i="4"/>
  <c r="D2332" i="4"/>
  <c r="E2332" i="4"/>
  <c r="F2332" i="4"/>
  <c r="G2332" i="4"/>
  <c r="A2333" i="4"/>
  <c r="B2333" i="4"/>
  <c r="C2333" i="4"/>
  <c r="J2333" i="4" s="1"/>
  <c r="D2333" i="4"/>
  <c r="E2333" i="4"/>
  <c r="F2333" i="4"/>
  <c r="G2333" i="4"/>
  <c r="A2334" i="4"/>
  <c r="B2334" i="4"/>
  <c r="I2334" i="4" s="1"/>
  <c r="C2334" i="4"/>
  <c r="D2334" i="4"/>
  <c r="E2334" i="4"/>
  <c r="F2334" i="4"/>
  <c r="G2334" i="4"/>
  <c r="A2335" i="4"/>
  <c r="B2335" i="4"/>
  <c r="C2335" i="4"/>
  <c r="D2335" i="4"/>
  <c r="E2335" i="4"/>
  <c r="F2335" i="4"/>
  <c r="G2335" i="4"/>
  <c r="A2336" i="4"/>
  <c r="B2336" i="4"/>
  <c r="I2336" i="4" s="1"/>
  <c r="C2336" i="4"/>
  <c r="D2336" i="4"/>
  <c r="E2336" i="4"/>
  <c r="F2336" i="4"/>
  <c r="G2336" i="4"/>
  <c r="A2337" i="4"/>
  <c r="B2337" i="4"/>
  <c r="C2337" i="4"/>
  <c r="J2337" i="4" s="1"/>
  <c r="D2337" i="4"/>
  <c r="E2337" i="4"/>
  <c r="F2337" i="4"/>
  <c r="G2337" i="4"/>
  <c r="A2338" i="4"/>
  <c r="B2338" i="4"/>
  <c r="I2338" i="4" s="1"/>
  <c r="C2338" i="4"/>
  <c r="D2338" i="4"/>
  <c r="E2338" i="4"/>
  <c r="F2338" i="4"/>
  <c r="G2338" i="4"/>
  <c r="A2339" i="4"/>
  <c r="B2339" i="4"/>
  <c r="C2339" i="4"/>
  <c r="D2339" i="4"/>
  <c r="E2339" i="4"/>
  <c r="F2339" i="4"/>
  <c r="G2339" i="4"/>
  <c r="A2340" i="4"/>
  <c r="B2340" i="4"/>
  <c r="I2340" i="4" s="1"/>
  <c r="C2340" i="4"/>
  <c r="D2340" i="4"/>
  <c r="E2340" i="4"/>
  <c r="F2340" i="4"/>
  <c r="G2340" i="4"/>
  <c r="A2341" i="4"/>
  <c r="B2341" i="4"/>
  <c r="C2341" i="4"/>
  <c r="J2341" i="4" s="1"/>
  <c r="D2341" i="4"/>
  <c r="E2341" i="4"/>
  <c r="F2341" i="4"/>
  <c r="G2341" i="4"/>
  <c r="A2342" i="4"/>
  <c r="B2342" i="4"/>
  <c r="I2342" i="4" s="1"/>
  <c r="C2342" i="4"/>
  <c r="D2342" i="4"/>
  <c r="E2342" i="4"/>
  <c r="F2342" i="4"/>
  <c r="G2342" i="4"/>
  <c r="A2343" i="4"/>
  <c r="B2343" i="4"/>
  <c r="C2343" i="4"/>
  <c r="J2343" i="4" s="1"/>
  <c r="D2343" i="4"/>
  <c r="E2343" i="4"/>
  <c r="F2343" i="4"/>
  <c r="G2343" i="4"/>
  <c r="A2344" i="4"/>
  <c r="B2344" i="4"/>
  <c r="I2344" i="4" s="1"/>
  <c r="C2344" i="4"/>
  <c r="D2344" i="4"/>
  <c r="E2344" i="4"/>
  <c r="F2344" i="4"/>
  <c r="G2344" i="4"/>
  <c r="A2345" i="4"/>
  <c r="B2345" i="4"/>
  <c r="C2345" i="4"/>
  <c r="J2345" i="4" s="1"/>
  <c r="D2345" i="4"/>
  <c r="E2345" i="4"/>
  <c r="F2345" i="4"/>
  <c r="G2345" i="4"/>
  <c r="A2346" i="4"/>
  <c r="B2346" i="4"/>
  <c r="I2346" i="4" s="1"/>
  <c r="C2346" i="4"/>
  <c r="D2346" i="4"/>
  <c r="E2346" i="4"/>
  <c r="F2346" i="4"/>
  <c r="G2346" i="4"/>
  <c r="A2347" i="4"/>
  <c r="B2347" i="4"/>
  <c r="C2347" i="4"/>
  <c r="J2347" i="4" s="1"/>
  <c r="D2347" i="4"/>
  <c r="E2347" i="4"/>
  <c r="F2347" i="4"/>
  <c r="G2347" i="4"/>
  <c r="A2348" i="4"/>
  <c r="B2348" i="4"/>
  <c r="I2348" i="4" s="1"/>
  <c r="C2348" i="4"/>
  <c r="D2348" i="4"/>
  <c r="E2348" i="4"/>
  <c r="F2348" i="4"/>
  <c r="G2348" i="4"/>
  <c r="A2349" i="4"/>
  <c r="B2349" i="4"/>
  <c r="C2349" i="4"/>
  <c r="J2349" i="4" s="1"/>
  <c r="D2349" i="4"/>
  <c r="E2349" i="4"/>
  <c r="F2349" i="4"/>
  <c r="G2349" i="4"/>
  <c r="A2350" i="4"/>
  <c r="B2350" i="4"/>
  <c r="I2350" i="4" s="1"/>
  <c r="C2350" i="4"/>
  <c r="D2350" i="4"/>
  <c r="E2350" i="4"/>
  <c r="F2350" i="4"/>
  <c r="G2350" i="4"/>
  <c r="A2351" i="4"/>
  <c r="B2351" i="4"/>
  <c r="C2351" i="4"/>
  <c r="D2351" i="4"/>
  <c r="E2351" i="4"/>
  <c r="F2351" i="4"/>
  <c r="G2351" i="4"/>
  <c r="A2352" i="4"/>
  <c r="B2352" i="4"/>
  <c r="I2352" i="4" s="1"/>
  <c r="C2352" i="4"/>
  <c r="D2352" i="4"/>
  <c r="E2352" i="4"/>
  <c r="F2352" i="4"/>
  <c r="G2352" i="4"/>
  <c r="A2353" i="4"/>
  <c r="B2353" i="4"/>
  <c r="C2353" i="4"/>
  <c r="J2353" i="4" s="1"/>
  <c r="D2353" i="4"/>
  <c r="E2353" i="4"/>
  <c r="F2353" i="4"/>
  <c r="G2353" i="4"/>
  <c r="A2354" i="4"/>
  <c r="B2354" i="4"/>
  <c r="I2354" i="4" s="1"/>
  <c r="C2354" i="4"/>
  <c r="D2354" i="4"/>
  <c r="E2354" i="4"/>
  <c r="F2354" i="4"/>
  <c r="G2354" i="4"/>
  <c r="A2355" i="4"/>
  <c r="B2355" i="4"/>
  <c r="C2355" i="4"/>
  <c r="D2355" i="4"/>
  <c r="E2355" i="4"/>
  <c r="F2355" i="4"/>
  <c r="G2355" i="4"/>
  <c r="A2356" i="4"/>
  <c r="B2356" i="4"/>
  <c r="I2356" i="4" s="1"/>
  <c r="C2356" i="4"/>
  <c r="D2356" i="4"/>
  <c r="E2356" i="4"/>
  <c r="F2356" i="4"/>
  <c r="G2356" i="4"/>
  <c r="A2357" i="4"/>
  <c r="B2357" i="4"/>
  <c r="C2357" i="4"/>
  <c r="J2357" i="4" s="1"/>
  <c r="D2357" i="4"/>
  <c r="E2357" i="4"/>
  <c r="F2357" i="4"/>
  <c r="G2357" i="4"/>
  <c r="A2358" i="4"/>
  <c r="B2358" i="4"/>
  <c r="I2358" i="4" s="1"/>
  <c r="C2358" i="4"/>
  <c r="D2358" i="4"/>
  <c r="E2358" i="4"/>
  <c r="F2358" i="4"/>
  <c r="G2358" i="4"/>
  <c r="A2359" i="4"/>
  <c r="B2359" i="4"/>
  <c r="C2359" i="4"/>
  <c r="J2359" i="4" s="1"/>
  <c r="D2359" i="4"/>
  <c r="E2359" i="4"/>
  <c r="F2359" i="4"/>
  <c r="G2359" i="4"/>
  <c r="A2360" i="4"/>
  <c r="B2360" i="4"/>
  <c r="I2360" i="4" s="1"/>
  <c r="C2360" i="4"/>
  <c r="D2360" i="4"/>
  <c r="E2360" i="4"/>
  <c r="F2360" i="4"/>
  <c r="G2360" i="4"/>
  <c r="A2361" i="4"/>
  <c r="B2361" i="4"/>
  <c r="C2361" i="4"/>
  <c r="D2361" i="4"/>
  <c r="E2361" i="4"/>
  <c r="F2361" i="4"/>
  <c r="G2361" i="4"/>
  <c r="A2362" i="4"/>
  <c r="B2362" i="4"/>
  <c r="I2362" i="4" s="1"/>
  <c r="C2362" i="4"/>
  <c r="D2362" i="4"/>
  <c r="E2362" i="4"/>
  <c r="F2362" i="4"/>
  <c r="G2362" i="4"/>
  <c r="A2363" i="4"/>
  <c r="B2363" i="4"/>
  <c r="C2363" i="4"/>
  <c r="D2363" i="4"/>
  <c r="E2363" i="4"/>
  <c r="F2363" i="4"/>
  <c r="G2363" i="4"/>
  <c r="A2364" i="4"/>
  <c r="B2364" i="4"/>
  <c r="I2364" i="4" s="1"/>
  <c r="C2364" i="4"/>
  <c r="D2364" i="4"/>
  <c r="E2364" i="4"/>
  <c r="F2364" i="4"/>
  <c r="G2364" i="4"/>
  <c r="A2365" i="4"/>
  <c r="B2365" i="4"/>
  <c r="C2365" i="4"/>
  <c r="J2365" i="4" s="1"/>
  <c r="D2365" i="4"/>
  <c r="E2365" i="4"/>
  <c r="F2365" i="4"/>
  <c r="G2365" i="4"/>
  <c r="A2366" i="4"/>
  <c r="B2366" i="4"/>
  <c r="I2366" i="4" s="1"/>
  <c r="C2366" i="4"/>
  <c r="D2366" i="4"/>
  <c r="E2366" i="4"/>
  <c r="F2366" i="4"/>
  <c r="G2366" i="4"/>
  <c r="A2367" i="4"/>
  <c r="B2367" i="4"/>
  <c r="C2367" i="4"/>
  <c r="D2367" i="4"/>
  <c r="E2367" i="4"/>
  <c r="F2367" i="4"/>
  <c r="G2367" i="4"/>
  <c r="A2368" i="4"/>
  <c r="B2368" i="4"/>
  <c r="I2368" i="4" s="1"/>
  <c r="C2368" i="4"/>
  <c r="D2368" i="4"/>
  <c r="E2368" i="4"/>
  <c r="F2368" i="4"/>
  <c r="G2368" i="4"/>
  <c r="A2369" i="4"/>
  <c r="B2369" i="4"/>
  <c r="C2369" i="4"/>
  <c r="J2369" i="4" s="1"/>
  <c r="D2369" i="4"/>
  <c r="E2369" i="4"/>
  <c r="F2369" i="4"/>
  <c r="G2369" i="4"/>
  <c r="A2370" i="4"/>
  <c r="B2370" i="4"/>
  <c r="I2370" i="4" s="1"/>
  <c r="C2370" i="4"/>
  <c r="D2370" i="4"/>
  <c r="E2370" i="4"/>
  <c r="F2370" i="4"/>
  <c r="G2370" i="4"/>
  <c r="A2371" i="4"/>
  <c r="B2371" i="4"/>
  <c r="C2371" i="4"/>
  <c r="J2371" i="4" s="1"/>
  <c r="D2371" i="4"/>
  <c r="E2371" i="4"/>
  <c r="F2371" i="4"/>
  <c r="G2371" i="4"/>
  <c r="A2372" i="4"/>
  <c r="B2372" i="4"/>
  <c r="I2372" i="4" s="1"/>
  <c r="C2372" i="4"/>
  <c r="J2372" i="4" s="1"/>
  <c r="D2372" i="4"/>
  <c r="E2372" i="4"/>
  <c r="F2372" i="4"/>
  <c r="G2372" i="4"/>
  <c r="A2373" i="4"/>
  <c r="B2373" i="4"/>
  <c r="I2373" i="4" s="1"/>
  <c r="C2373" i="4"/>
  <c r="D2373" i="4"/>
  <c r="E2373" i="4"/>
  <c r="F2373" i="4"/>
  <c r="G2373" i="4"/>
  <c r="A2374" i="4"/>
  <c r="B2374" i="4"/>
  <c r="C2374" i="4"/>
  <c r="J2374" i="4" s="1"/>
  <c r="D2374" i="4"/>
  <c r="E2374" i="4"/>
  <c r="F2374" i="4"/>
  <c r="G2374" i="4"/>
  <c r="A2375" i="4"/>
  <c r="B2375" i="4"/>
  <c r="I2375" i="4" s="1"/>
  <c r="C2375" i="4"/>
  <c r="D2375" i="4"/>
  <c r="E2375" i="4"/>
  <c r="F2375" i="4"/>
  <c r="G2375" i="4"/>
  <c r="A2376" i="4"/>
  <c r="B2376" i="4"/>
  <c r="C2376" i="4"/>
  <c r="J2376" i="4" s="1"/>
  <c r="D2376" i="4"/>
  <c r="E2376" i="4"/>
  <c r="F2376" i="4"/>
  <c r="G2376" i="4"/>
  <c r="A2377" i="4"/>
  <c r="B2377" i="4"/>
  <c r="I2377" i="4" s="1"/>
  <c r="C2377" i="4"/>
  <c r="J2377" i="4" s="1"/>
  <c r="D2377" i="4"/>
  <c r="E2377" i="4"/>
  <c r="F2377" i="4"/>
  <c r="G2377" i="4"/>
  <c r="A2378" i="4"/>
  <c r="B2378" i="4"/>
  <c r="C2378" i="4"/>
  <c r="D2378" i="4"/>
  <c r="E2378" i="4"/>
  <c r="F2378" i="4"/>
  <c r="G2378" i="4"/>
  <c r="A2379" i="4"/>
  <c r="B2379" i="4"/>
  <c r="C2379" i="4"/>
  <c r="J2379" i="4" s="1"/>
  <c r="D2379" i="4"/>
  <c r="E2379" i="4"/>
  <c r="F2379" i="4"/>
  <c r="G2379" i="4"/>
  <c r="A2380" i="4"/>
  <c r="B2380" i="4"/>
  <c r="I2380" i="4" s="1"/>
  <c r="C2380" i="4"/>
  <c r="J2380" i="4" s="1"/>
  <c r="D2380" i="4"/>
  <c r="E2380" i="4"/>
  <c r="F2380" i="4"/>
  <c r="G2380" i="4"/>
  <c r="A2381" i="4"/>
  <c r="B2381" i="4"/>
  <c r="I2381" i="4" s="1"/>
  <c r="C2381" i="4"/>
  <c r="D2381" i="4"/>
  <c r="E2381" i="4"/>
  <c r="F2381" i="4"/>
  <c r="G2381" i="4"/>
  <c r="A2382" i="4"/>
  <c r="B2382" i="4"/>
  <c r="C2382" i="4"/>
  <c r="J2382" i="4" s="1"/>
  <c r="D2382" i="4"/>
  <c r="E2382" i="4"/>
  <c r="F2382" i="4"/>
  <c r="G2382" i="4"/>
  <c r="A2383" i="4"/>
  <c r="B2383" i="4"/>
  <c r="I2383" i="4" s="1"/>
  <c r="C2383" i="4"/>
  <c r="J2383" i="4" s="1"/>
  <c r="D2383" i="4"/>
  <c r="E2383" i="4"/>
  <c r="F2383" i="4"/>
  <c r="G2383" i="4"/>
  <c r="A2384" i="4"/>
  <c r="B2384" i="4"/>
  <c r="I2384" i="4" s="1"/>
  <c r="C2384" i="4"/>
  <c r="J2384" i="4" s="1"/>
  <c r="D2384" i="4"/>
  <c r="E2384" i="4"/>
  <c r="F2384" i="4"/>
  <c r="G2384" i="4"/>
  <c r="A2385" i="4"/>
  <c r="B2385" i="4"/>
  <c r="I2385" i="4" s="1"/>
  <c r="C2385" i="4"/>
  <c r="J2385" i="4" s="1"/>
  <c r="D2385" i="4"/>
  <c r="E2385" i="4"/>
  <c r="F2385" i="4"/>
  <c r="G2385" i="4"/>
  <c r="A2386" i="4"/>
  <c r="B2386" i="4"/>
  <c r="C2386" i="4"/>
  <c r="J2386" i="4" s="1"/>
  <c r="D2386" i="4"/>
  <c r="E2386" i="4"/>
  <c r="F2386" i="4"/>
  <c r="G2386" i="4"/>
  <c r="A2387" i="4"/>
  <c r="B2387" i="4"/>
  <c r="I2387" i="4" s="1"/>
  <c r="C2387" i="4"/>
  <c r="D2387" i="4"/>
  <c r="E2387" i="4"/>
  <c r="F2387" i="4"/>
  <c r="G2387" i="4"/>
  <c r="A2388" i="4"/>
  <c r="B2388" i="4"/>
  <c r="I2388" i="4" s="1"/>
  <c r="C2388" i="4"/>
  <c r="J2388" i="4" s="1"/>
  <c r="D2388" i="4"/>
  <c r="E2388" i="4"/>
  <c r="F2388" i="4"/>
  <c r="G2388" i="4"/>
  <c r="A2389" i="4"/>
  <c r="B2389" i="4"/>
  <c r="I2389" i="4" s="1"/>
  <c r="C2389" i="4"/>
  <c r="D2389" i="4"/>
  <c r="E2389" i="4"/>
  <c r="F2389" i="4"/>
  <c r="G2389" i="4"/>
  <c r="A2390" i="4"/>
  <c r="B2390" i="4"/>
  <c r="C2390" i="4"/>
  <c r="D2390" i="4"/>
  <c r="E2390" i="4"/>
  <c r="F2390" i="4"/>
  <c r="G2390" i="4"/>
  <c r="A2391" i="4"/>
  <c r="B2391" i="4"/>
  <c r="I2391" i="4" s="1"/>
  <c r="C2391" i="4"/>
  <c r="J2391" i="4" s="1"/>
  <c r="D2391" i="4"/>
  <c r="E2391" i="4"/>
  <c r="F2391" i="4"/>
  <c r="G2391" i="4"/>
  <c r="H2391" i="4" s="1"/>
  <c r="A2392" i="4"/>
  <c r="B2392" i="4"/>
  <c r="I2392" i="4" s="1"/>
  <c r="C2392" i="4"/>
  <c r="J2392" i="4" s="1"/>
  <c r="D2392" i="4"/>
  <c r="E2392" i="4"/>
  <c r="F2392" i="4"/>
  <c r="G2392" i="4"/>
  <c r="A2393" i="4"/>
  <c r="B2393" i="4"/>
  <c r="I2393" i="4" s="1"/>
  <c r="C2393" i="4"/>
  <c r="J2393" i="4" s="1"/>
  <c r="D2393" i="4"/>
  <c r="E2393" i="4"/>
  <c r="F2393" i="4"/>
  <c r="G2393" i="4"/>
  <c r="A2394" i="4"/>
  <c r="B2394" i="4"/>
  <c r="C2394" i="4"/>
  <c r="D2394" i="4"/>
  <c r="E2394" i="4"/>
  <c r="F2394" i="4"/>
  <c r="G2394" i="4"/>
  <c r="A2395" i="4"/>
  <c r="B2395" i="4"/>
  <c r="I2395" i="4" s="1"/>
  <c r="C2395" i="4"/>
  <c r="J2395" i="4" s="1"/>
  <c r="D2395" i="4"/>
  <c r="E2395" i="4"/>
  <c r="F2395" i="4"/>
  <c r="G2395" i="4"/>
  <c r="A2396" i="4"/>
  <c r="B2396" i="4"/>
  <c r="C2396" i="4"/>
  <c r="J2396" i="4" s="1"/>
  <c r="D2396" i="4"/>
  <c r="E2396" i="4"/>
  <c r="F2396" i="4"/>
  <c r="G2396" i="4"/>
  <c r="A2397" i="4"/>
  <c r="B2397" i="4"/>
  <c r="I2397" i="4" s="1"/>
  <c r="C2397" i="4"/>
  <c r="D2397" i="4"/>
  <c r="E2397" i="4"/>
  <c r="F2397" i="4"/>
  <c r="G2397" i="4"/>
  <c r="A2398" i="4"/>
  <c r="B2398" i="4"/>
  <c r="C2398" i="4"/>
  <c r="D2398" i="4"/>
  <c r="E2398" i="4"/>
  <c r="F2398" i="4"/>
  <c r="G2398" i="4"/>
  <c r="A2399" i="4"/>
  <c r="B2399" i="4"/>
  <c r="I2399" i="4" s="1"/>
  <c r="C2399" i="4"/>
  <c r="J2399" i="4" s="1"/>
  <c r="D2399" i="4"/>
  <c r="E2399" i="4"/>
  <c r="F2399" i="4"/>
  <c r="G2399" i="4"/>
  <c r="A2400" i="4"/>
  <c r="B2400" i="4"/>
  <c r="I2400" i="4" s="1"/>
  <c r="C2400" i="4"/>
  <c r="J2400" i="4" s="1"/>
  <c r="D2400" i="4"/>
  <c r="E2400" i="4"/>
  <c r="F2400" i="4"/>
  <c r="G2400" i="4"/>
  <c r="A2401" i="4"/>
  <c r="B2401" i="4"/>
  <c r="I2401" i="4" s="1"/>
  <c r="C2401" i="4"/>
  <c r="D2401" i="4"/>
  <c r="E2401" i="4"/>
  <c r="F2401" i="4"/>
  <c r="G2401" i="4"/>
  <c r="A2402" i="4"/>
  <c r="B2402" i="4"/>
  <c r="C2402" i="4"/>
  <c r="J2402" i="4" s="1"/>
  <c r="D2402" i="4"/>
  <c r="E2402" i="4"/>
  <c r="F2402" i="4"/>
  <c r="G2402" i="4"/>
  <c r="A2403" i="4"/>
  <c r="B2403" i="4"/>
  <c r="I2403" i="4" s="1"/>
  <c r="C2403" i="4"/>
  <c r="J2403" i="4" s="1"/>
  <c r="D2403" i="4"/>
  <c r="E2403" i="4"/>
  <c r="F2403" i="4"/>
  <c r="G2403" i="4"/>
  <c r="A2404" i="4"/>
  <c r="B2404" i="4"/>
  <c r="I2404" i="4" s="1"/>
  <c r="C2404" i="4"/>
  <c r="J2404" i="4" s="1"/>
  <c r="D2404" i="4"/>
  <c r="E2404" i="4"/>
  <c r="F2404" i="4"/>
  <c r="G2404" i="4"/>
  <c r="A2405" i="4"/>
  <c r="B2405" i="4"/>
  <c r="I2405" i="4" s="1"/>
  <c r="C2405" i="4"/>
  <c r="D2405" i="4"/>
  <c r="E2405" i="4"/>
  <c r="F2405" i="4"/>
  <c r="G2405" i="4"/>
  <c r="A2406" i="4"/>
  <c r="B2406" i="4"/>
  <c r="C2406" i="4"/>
  <c r="J2406" i="4" s="1"/>
  <c r="D2406" i="4"/>
  <c r="E2406" i="4"/>
  <c r="F2406" i="4"/>
  <c r="G2406" i="4"/>
  <c r="A2407" i="4"/>
  <c r="B2407" i="4"/>
  <c r="I2407" i="4" s="1"/>
  <c r="C2407" i="4"/>
  <c r="D2407" i="4"/>
  <c r="E2407" i="4"/>
  <c r="F2407" i="4"/>
  <c r="G2407" i="4"/>
  <c r="A2408" i="4"/>
  <c r="B2408" i="4"/>
  <c r="C2408" i="4"/>
  <c r="J2408" i="4" s="1"/>
  <c r="D2408" i="4"/>
  <c r="E2408" i="4"/>
  <c r="F2408" i="4"/>
  <c r="G2408" i="4"/>
  <c r="A2409" i="4"/>
  <c r="B2409" i="4"/>
  <c r="I2409" i="4" s="1"/>
  <c r="C2409" i="4"/>
  <c r="J2409" i="4" s="1"/>
  <c r="D2409" i="4"/>
  <c r="E2409" i="4"/>
  <c r="F2409" i="4"/>
  <c r="G2409" i="4"/>
  <c r="A2410" i="4"/>
  <c r="B2410" i="4"/>
  <c r="C2410" i="4"/>
  <c r="D2410" i="4"/>
  <c r="E2410" i="4"/>
  <c r="F2410" i="4"/>
  <c r="G2410" i="4"/>
  <c r="A2411" i="4"/>
  <c r="B2411" i="4"/>
  <c r="C2411" i="4"/>
  <c r="J2411" i="4" s="1"/>
  <c r="D2411" i="4"/>
  <c r="E2411" i="4"/>
  <c r="F2411" i="4"/>
  <c r="G2411" i="4"/>
  <c r="A2412" i="4"/>
  <c r="B2412" i="4"/>
  <c r="I2412" i="4" s="1"/>
  <c r="C2412" i="4"/>
  <c r="J2412" i="4" s="1"/>
  <c r="D2412" i="4"/>
  <c r="E2412" i="4"/>
  <c r="F2412" i="4"/>
  <c r="G2412" i="4"/>
  <c r="A2413" i="4"/>
  <c r="B2413" i="4"/>
  <c r="I2413" i="4" s="1"/>
  <c r="C2413" i="4"/>
  <c r="D2413" i="4"/>
  <c r="E2413" i="4"/>
  <c r="F2413" i="4"/>
  <c r="G2413" i="4"/>
  <c r="A2414" i="4"/>
  <c r="B2414" i="4"/>
  <c r="C2414" i="4"/>
  <c r="J2414" i="4" s="1"/>
  <c r="D2414" i="4"/>
  <c r="E2414" i="4"/>
  <c r="F2414" i="4"/>
  <c r="G2414" i="4"/>
  <c r="A2415" i="4"/>
  <c r="B2415" i="4"/>
  <c r="I2415" i="4" s="1"/>
  <c r="C2415" i="4"/>
  <c r="J2415" i="4" s="1"/>
  <c r="D2415" i="4"/>
  <c r="E2415" i="4"/>
  <c r="F2415" i="4"/>
  <c r="G2415" i="4"/>
  <c r="A2416" i="4"/>
  <c r="B2416" i="4"/>
  <c r="I2416" i="4" s="1"/>
  <c r="C2416" i="4"/>
  <c r="J2416" i="4" s="1"/>
  <c r="D2416" i="4"/>
  <c r="E2416" i="4"/>
  <c r="F2416" i="4"/>
  <c r="G2416" i="4"/>
  <c r="A2417" i="4"/>
  <c r="B2417" i="4"/>
  <c r="I2417" i="4" s="1"/>
  <c r="C2417" i="4"/>
  <c r="D2417" i="4"/>
  <c r="E2417" i="4"/>
  <c r="F2417" i="4"/>
  <c r="G2417" i="4"/>
  <c r="A2418" i="4"/>
  <c r="B2418" i="4"/>
  <c r="C2418" i="4"/>
  <c r="J2418" i="4" s="1"/>
  <c r="D2418" i="4"/>
  <c r="E2418" i="4"/>
  <c r="F2418" i="4"/>
  <c r="G2418" i="4"/>
  <c r="A2419" i="4"/>
  <c r="B2419" i="4"/>
  <c r="I2419" i="4" s="1"/>
  <c r="C2419" i="4"/>
  <c r="D2419" i="4"/>
  <c r="E2419" i="4"/>
  <c r="F2419" i="4"/>
  <c r="G2419" i="4"/>
  <c r="A2420" i="4"/>
  <c r="B2420" i="4"/>
  <c r="I2420" i="4" s="1"/>
  <c r="C2420" i="4"/>
  <c r="J2420" i="4" s="1"/>
  <c r="D2420" i="4"/>
  <c r="E2420" i="4"/>
  <c r="F2420" i="4"/>
  <c r="G2420" i="4"/>
  <c r="A2421" i="4"/>
  <c r="B2421" i="4"/>
  <c r="I2421" i="4" s="1"/>
  <c r="C2421" i="4"/>
  <c r="J2421" i="4" s="1"/>
  <c r="D2421" i="4"/>
  <c r="E2421" i="4"/>
  <c r="F2421" i="4"/>
  <c r="G2421" i="4"/>
  <c r="A2422" i="4"/>
  <c r="B2422" i="4"/>
  <c r="C2422" i="4"/>
  <c r="D2422" i="4"/>
  <c r="E2422" i="4"/>
  <c r="F2422" i="4"/>
  <c r="G2422" i="4"/>
  <c r="A2423" i="4"/>
  <c r="B2423" i="4"/>
  <c r="I2423" i="4" s="1"/>
  <c r="C2423" i="4"/>
  <c r="J2423" i="4" s="1"/>
  <c r="D2423" i="4"/>
  <c r="E2423" i="4"/>
  <c r="F2423" i="4"/>
  <c r="G2423" i="4"/>
  <c r="A2424" i="4"/>
  <c r="B2424" i="4"/>
  <c r="I2424" i="4" s="1"/>
  <c r="C2424" i="4"/>
  <c r="J2424" i="4" s="1"/>
  <c r="D2424" i="4"/>
  <c r="E2424" i="4"/>
  <c r="F2424" i="4"/>
  <c r="G2424" i="4"/>
  <c r="A2425" i="4"/>
  <c r="B2425" i="4"/>
  <c r="I2425" i="4" s="1"/>
  <c r="C2425" i="4"/>
  <c r="J2425" i="4" s="1"/>
  <c r="D2425" i="4"/>
  <c r="E2425" i="4"/>
  <c r="F2425" i="4"/>
  <c r="G2425" i="4"/>
  <c r="A2426" i="4"/>
  <c r="B2426" i="4"/>
  <c r="C2426" i="4"/>
  <c r="D2426" i="4"/>
  <c r="E2426" i="4"/>
  <c r="F2426" i="4"/>
  <c r="G2426" i="4"/>
  <c r="A2427" i="4"/>
  <c r="B2427" i="4"/>
  <c r="I2427" i="4" s="1"/>
  <c r="C2427" i="4"/>
  <c r="J2427" i="4" s="1"/>
  <c r="D2427" i="4"/>
  <c r="E2427" i="4"/>
  <c r="F2427" i="4"/>
  <c r="G2427" i="4"/>
  <c r="A2428" i="4"/>
  <c r="B2428" i="4"/>
  <c r="I2428" i="4" s="1"/>
  <c r="C2428" i="4"/>
  <c r="J2428" i="4" s="1"/>
  <c r="D2428" i="4"/>
  <c r="E2428" i="4"/>
  <c r="F2428" i="4"/>
  <c r="G2428" i="4"/>
  <c r="A2429" i="4"/>
  <c r="B2429" i="4"/>
  <c r="I2429" i="4" s="1"/>
  <c r="C2429" i="4"/>
  <c r="D2429" i="4"/>
  <c r="E2429" i="4"/>
  <c r="F2429" i="4"/>
  <c r="G2429" i="4"/>
  <c r="A2430" i="4"/>
  <c r="B2430" i="4"/>
  <c r="C2430" i="4"/>
  <c r="J2430" i="4" s="1"/>
  <c r="D2430" i="4"/>
  <c r="E2430" i="4"/>
  <c r="F2430" i="4"/>
  <c r="G2430" i="4"/>
  <c r="A2431" i="4"/>
  <c r="B2431" i="4"/>
  <c r="C2431" i="4"/>
  <c r="J2431" i="4" s="1"/>
  <c r="D2431" i="4"/>
  <c r="E2431" i="4"/>
  <c r="F2431" i="4"/>
  <c r="G2431" i="4"/>
  <c r="A2432" i="4"/>
  <c r="B2432" i="4"/>
  <c r="C2432" i="4"/>
  <c r="J2432" i="4" s="1"/>
  <c r="D2432" i="4"/>
  <c r="E2432" i="4"/>
  <c r="F2432" i="4"/>
  <c r="G2432" i="4"/>
  <c r="A2433" i="4"/>
  <c r="B2433" i="4"/>
  <c r="I2433" i="4" s="1"/>
  <c r="C2433" i="4"/>
  <c r="D2433" i="4"/>
  <c r="E2433" i="4"/>
  <c r="F2433" i="4"/>
  <c r="G2433" i="4"/>
  <c r="A2434" i="4"/>
  <c r="B2434" i="4"/>
  <c r="C2434" i="4"/>
  <c r="J2434" i="4" s="1"/>
  <c r="D2434" i="4"/>
  <c r="E2434" i="4"/>
  <c r="F2434" i="4"/>
  <c r="G2434" i="4"/>
  <c r="A2435" i="4"/>
  <c r="B2435" i="4"/>
  <c r="I2435" i="4" s="1"/>
  <c r="C2435" i="4"/>
  <c r="D2435" i="4"/>
  <c r="E2435" i="4"/>
  <c r="F2435" i="4"/>
  <c r="G2435" i="4"/>
  <c r="A2436" i="4"/>
  <c r="B2436" i="4"/>
  <c r="C2436" i="4"/>
  <c r="J2436" i="4" s="1"/>
  <c r="D2436" i="4"/>
  <c r="E2436" i="4"/>
  <c r="F2436" i="4"/>
  <c r="G2436" i="4"/>
  <c r="A2437" i="4"/>
  <c r="B2437" i="4"/>
  <c r="I2437" i="4" s="1"/>
  <c r="C2437" i="4"/>
  <c r="D2437" i="4"/>
  <c r="E2437" i="4"/>
  <c r="F2437" i="4"/>
  <c r="G2437" i="4"/>
  <c r="A2438" i="4"/>
  <c r="B2438" i="4"/>
  <c r="C2438" i="4"/>
  <c r="D2438" i="4"/>
  <c r="E2438" i="4"/>
  <c r="F2438" i="4"/>
  <c r="G2438" i="4"/>
  <c r="A2439" i="4"/>
  <c r="B2439" i="4"/>
  <c r="I2439" i="4" s="1"/>
  <c r="C2439" i="4"/>
  <c r="D2439" i="4"/>
  <c r="E2439" i="4"/>
  <c r="F2439" i="4"/>
  <c r="G2439" i="4"/>
  <c r="A2440" i="4"/>
  <c r="B2440" i="4"/>
  <c r="C2440" i="4"/>
  <c r="J2440" i="4" s="1"/>
  <c r="D2440" i="4"/>
  <c r="E2440" i="4"/>
  <c r="F2440" i="4"/>
  <c r="G2440" i="4"/>
  <c r="A2441" i="4"/>
  <c r="B2441" i="4"/>
  <c r="I2441" i="4" s="1"/>
  <c r="C2441" i="4"/>
  <c r="D2441" i="4"/>
  <c r="E2441" i="4"/>
  <c r="F2441" i="4"/>
  <c r="G2441" i="4"/>
  <c r="A2442" i="4"/>
  <c r="B2442" i="4"/>
  <c r="C2442" i="4"/>
  <c r="J2442" i="4" s="1"/>
  <c r="D2442" i="4"/>
  <c r="E2442" i="4"/>
  <c r="F2442" i="4"/>
  <c r="G2442" i="4"/>
  <c r="A2443" i="4"/>
  <c r="B2443" i="4"/>
  <c r="I2443" i="4" s="1"/>
  <c r="C2443" i="4"/>
  <c r="D2443" i="4"/>
  <c r="E2443" i="4"/>
  <c r="F2443" i="4"/>
  <c r="G2443" i="4"/>
  <c r="A2444" i="4"/>
  <c r="B2444" i="4"/>
  <c r="C2444" i="4"/>
  <c r="J2444" i="4" s="1"/>
  <c r="D2444" i="4"/>
  <c r="E2444" i="4"/>
  <c r="F2444" i="4"/>
  <c r="G2444" i="4"/>
  <c r="A2445" i="4"/>
  <c r="B2445" i="4"/>
  <c r="I2445" i="4" s="1"/>
  <c r="C2445" i="4"/>
  <c r="D2445" i="4"/>
  <c r="E2445" i="4"/>
  <c r="F2445" i="4"/>
  <c r="G2445" i="4"/>
  <c r="A2446" i="4"/>
  <c r="B2446" i="4"/>
  <c r="C2446" i="4"/>
  <c r="J2446" i="4" s="1"/>
  <c r="D2446" i="4"/>
  <c r="E2446" i="4"/>
  <c r="F2446" i="4"/>
  <c r="G2446" i="4"/>
  <c r="A2447" i="4"/>
  <c r="B2447" i="4"/>
  <c r="I2447" i="4" s="1"/>
  <c r="C2447" i="4"/>
  <c r="D2447" i="4"/>
  <c r="E2447" i="4"/>
  <c r="F2447" i="4"/>
  <c r="G2447" i="4"/>
  <c r="A2448" i="4"/>
  <c r="B2448" i="4"/>
  <c r="C2448" i="4"/>
  <c r="J2448" i="4" s="1"/>
  <c r="D2448" i="4"/>
  <c r="E2448" i="4"/>
  <c r="F2448" i="4"/>
  <c r="G2448" i="4"/>
  <c r="A2449" i="4"/>
  <c r="B2449" i="4"/>
  <c r="I2449" i="4" s="1"/>
  <c r="C2449" i="4"/>
  <c r="D2449" i="4"/>
  <c r="E2449" i="4"/>
  <c r="F2449" i="4"/>
  <c r="G2449" i="4"/>
  <c r="A2450" i="4"/>
  <c r="B2450" i="4"/>
  <c r="C2450" i="4"/>
  <c r="J2450" i="4" s="1"/>
  <c r="D2450" i="4"/>
  <c r="E2450" i="4"/>
  <c r="F2450" i="4"/>
  <c r="G2450" i="4"/>
  <c r="A2451" i="4"/>
  <c r="B2451" i="4"/>
  <c r="I2451" i="4" s="1"/>
  <c r="C2451" i="4"/>
  <c r="J2451" i="4" s="1"/>
  <c r="D2451" i="4"/>
  <c r="E2451" i="4"/>
  <c r="F2451" i="4"/>
  <c r="G2451" i="4"/>
  <c r="A2452" i="4"/>
  <c r="B2452" i="4"/>
  <c r="I2452" i="4" s="1"/>
  <c r="C2452" i="4"/>
  <c r="J2452" i="4" s="1"/>
  <c r="D2452" i="4"/>
  <c r="E2452" i="4"/>
  <c r="F2452" i="4"/>
  <c r="G2452" i="4"/>
  <c r="A2453" i="4"/>
  <c r="B2453" i="4"/>
  <c r="I2453" i="4" s="1"/>
  <c r="C2453" i="4"/>
  <c r="D2453" i="4"/>
  <c r="E2453" i="4"/>
  <c r="F2453" i="4"/>
  <c r="G2453" i="4"/>
  <c r="A2454" i="4"/>
  <c r="B2454" i="4"/>
  <c r="C2454" i="4"/>
  <c r="D2454" i="4"/>
  <c r="E2454" i="4"/>
  <c r="F2454" i="4"/>
  <c r="G2454" i="4"/>
  <c r="A2455" i="4"/>
  <c r="B2455" i="4"/>
  <c r="I2455" i="4" s="1"/>
  <c r="C2455" i="4"/>
  <c r="J2455" i="4" s="1"/>
  <c r="D2455" i="4"/>
  <c r="E2455" i="4"/>
  <c r="F2455" i="4"/>
  <c r="G2455" i="4"/>
  <c r="A2456" i="4"/>
  <c r="B2456" i="4"/>
  <c r="I2456" i="4" s="1"/>
  <c r="C2456" i="4"/>
  <c r="J2456" i="4" s="1"/>
  <c r="D2456" i="4"/>
  <c r="E2456" i="4"/>
  <c r="F2456" i="4"/>
  <c r="G2456" i="4"/>
  <c r="A2457" i="4"/>
  <c r="B2457" i="4"/>
  <c r="I2457" i="4" s="1"/>
  <c r="C2457" i="4"/>
  <c r="D2457" i="4"/>
  <c r="E2457" i="4"/>
  <c r="F2457" i="4"/>
  <c r="G2457" i="4"/>
  <c r="A2458" i="4"/>
  <c r="B2458" i="4"/>
  <c r="C2458" i="4"/>
  <c r="D2458" i="4"/>
  <c r="E2458" i="4"/>
  <c r="F2458" i="4"/>
  <c r="G2458" i="4"/>
  <c r="A2459" i="4"/>
  <c r="B2459" i="4"/>
  <c r="I2459" i="4" s="1"/>
  <c r="C2459" i="4"/>
  <c r="D2459" i="4"/>
  <c r="E2459" i="4"/>
  <c r="F2459" i="4"/>
  <c r="G2459" i="4"/>
  <c r="A2460" i="4"/>
  <c r="B2460" i="4"/>
  <c r="C2460" i="4"/>
  <c r="J2460" i="4" s="1"/>
  <c r="D2460" i="4"/>
  <c r="E2460" i="4"/>
  <c r="F2460" i="4"/>
  <c r="G2460" i="4"/>
  <c r="A2461" i="4"/>
  <c r="B2461" i="4"/>
  <c r="I2461" i="4" s="1"/>
  <c r="C2461" i="4"/>
  <c r="J2461" i="4" s="1"/>
  <c r="D2461" i="4"/>
  <c r="E2461" i="4"/>
  <c r="F2461" i="4"/>
  <c r="G2461" i="4"/>
  <c r="A2462" i="4"/>
  <c r="B2462" i="4"/>
  <c r="C2462" i="4"/>
  <c r="D2462" i="4"/>
  <c r="E2462" i="4"/>
  <c r="F2462" i="4"/>
  <c r="G2462" i="4"/>
  <c r="A2463" i="4"/>
  <c r="B2463" i="4"/>
  <c r="I2463" i="4" s="1"/>
  <c r="C2463" i="4"/>
  <c r="D2463" i="4"/>
  <c r="E2463" i="4"/>
  <c r="F2463" i="4"/>
  <c r="G2463" i="4"/>
  <c r="A2464" i="4"/>
  <c r="B2464" i="4"/>
  <c r="C2464" i="4"/>
  <c r="J2464" i="4" s="1"/>
  <c r="D2464" i="4"/>
  <c r="E2464" i="4"/>
  <c r="F2464" i="4"/>
  <c r="G2464" i="4"/>
  <c r="A2465" i="4"/>
  <c r="B2465" i="4"/>
  <c r="I2465" i="4" s="1"/>
  <c r="C2465" i="4"/>
  <c r="D2465" i="4"/>
  <c r="E2465" i="4"/>
  <c r="F2465" i="4"/>
  <c r="G2465" i="4"/>
  <c r="A2466" i="4"/>
  <c r="B2466" i="4"/>
  <c r="C2466" i="4"/>
  <c r="J2466" i="4" s="1"/>
  <c r="D2466" i="4"/>
  <c r="E2466" i="4"/>
  <c r="F2466" i="4"/>
  <c r="G2466" i="4"/>
  <c r="A2467" i="4"/>
  <c r="B2467" i="4"/>
  <c r="I2467" i="4" s="1"/>
  <c r="C2467" i="4"/>
  <c r="J2467" i="4" s="1"/>
  <c r="D2467" i="4"/>
  <c r="E2467" i="4"/>
  <c r="F2467" i="4"/>
  <c r="G2467" i="4"/>
  <c r="A2468" i="4"/>
  <c r="B2468" i="4"/>
  <c r="I2468" i="4" s="1"/>
  <c r="C2468" i="4"/>
  <c r="J2468" i="4" s="1"/>
  <c r="D2468" i="4"/>
  <c r="E2468" i="4"/>
  <c r="F2468" i="4"/>
  <c r="G2468" i="4"/>
  <c r="A2469" i="4"/>
  <c r="B2469" i="4"/>
  <c r="I2469" i="4" s="1"/>
  <c r="C2469" i="4"/>
  <c r="D2469" i="4"/>
  <c r="E2469" i="4"/>
  <c r="F2469" i="4"/>
  <c r="G2469" i="4"/>
  <c r="A2470" i="4"/>
  <c r="B2470" i="4"/>
  <c r="C2470" i="4"/>
  <c r="J2470" i="4" s="1"/>
  <c r="D2470" i="4"/>
  <c r="E2470" i="4"/>
  <c r="F2470" i="4"/>
  <c r="G2470" i="4"/>
  <c r="A2471" i="4"/>
  <c r="B2471" i="4"/>
  <c r="I2471" i="4" s="1"/>
  <c r="C2471" i="4"/>
  <c r="J2471" i="4" s="1"/>
  <c r="D2471" i="4"/>
  <c r="E2471" i="4"/>
  <c r="F2471" i="4"/>
  <c r="G2471" i="4"/>
  <c r="A2472" i="4"/>
  <c r="B2472" i="4"/>
  <c r="I2472" i="4" s="1"/>
  <c r="C2472" i="4"/>
  <c r="J2472" i="4" s="1"/>
  <c r="D2472" i="4"/>
  <c r="E2472" i="4"/>
  <c r="F2472" i="4"/>
  <c r="G2472" i="4"/>
  <c r="A2473" i="4"/>
  <c r="B2473" i="4"/>
  <c r="I2473" i="4" s="1"/>
  <c r="C2473" i="4"/>
  <c r="D2473" i="4"/>
  <c r="E2473" i="4"/>
  <c r="F2473" i="4"/>
  <c r="G2473" i="4"/>
  <c r="A2474" i="4"/>
  <c r="B2474" i="4"/>
  <c r="C2474" i="4"/>
  <c r="D2474" i="4"/>
  <c r="E2474" i="4"/>
  <c r="F2474" i="4"/>
  <c r="G2474" i="4"/>
  <c r="A2475" i="4"/>
  <c r="B2475" i="4"/>
  <c r="I2475" i="4" s="1"/>
  <c r="C2475" i="4"/>
  <c r="J2475" i="4" s="1"/>
  <c r="D2475" i="4"/>
  <c r="E2475" i="4"/>
  <c r="F2475" i="4"/>
  <c r="G2475" i="4"/>
  <c r="A2476" i="4"/>
  <c r="B2476" i="4"/>
  <c r="I2476" i="4" s="1"/>
  <c r="C2476" i="4"/>
  <c r="J2476" i="4" s="1"/>
  <c r="D2476" i="4"/>
  <c r="E2476" i="4"/>
  <c r="F2476" i="4"/>
  <c r="G2476" i="4"/>
  <c r="A2477" i="4"/>
  <c r="B2477" i="4"/>
  <c r="I2477" i="4" s="1"/>
  <c r="C2477" i="4"/>
  <c r="J2477" i="4" s="1"/>
  <c r="D2477" i="4"/>
  <c r="E2477" i="4"/>
  <c r="F2477" i="4"/>
  <c r="G2477" i="4"/>
  <c r="A2478" i="4"/>
  <c r="B2478" i="4"/>
  <c r="C2478" i="4"/>
  <c r="J2478" i="4" s="1"/>
  <c r="D2478" i="4"/>
  <c r="E2478" i="4"/>
  <c r="F2478" i="4"/>
  <c r="G2478" i="4"/>
  <c r="A2479" i="4"/>
  <c r="B2479" i="4"/>
  <c r="I2479" i="4" s="1"/>
  <c r="C2479" i="4"/>
  <c r="J2479" i="4" s="1"/>
  <c r="D2479" i="4"/>
  <c r="E2479" i="4"/>
  <c r="F2479" i="4"/>
  <c r="G2479" i="4"/>
  <c r="A2480" i="4"/>
  <c r="B2480" i="4"/>
  <c r="I2480" i="4" s="1"/>
  <c r="C2480" i="4"/>
  <c r="J2480" i="4" s="1"/>
  <c r="D2480" i="4"/>
  <c r="E2480" i="4"/>
  <c r="F2480" i="4"/>
  <c r="G2480" i="4"/>
  <c r="A2481" i="4"/>
  <c r="B2481" i="4"/>
  <c r="I2481" i="4" s="1"/>
  <c r="C2481" i="4"/>
  <c r="D2481" i="4"/>
  <c r="E2481" i="4"/>
  <c r="F2481" i="4"/>
  <c r="G2481" i="4"/>
  <c r="A2482" i="4"/>
  <c r="B2482" i="4"/>
  <c r="C2482" i="4"/>
  <c r="J2482" i="4" s="1"/>
  <c r="D2482" i="4"/>
  <c r="E2482" i="4"/>
  <c r="F2482" i="4"/>
  <c r="G2482" i="4"/>
  <c r="A2483" i="4"/>
  <c r="B2483" i="4"/>
  <c r="I2483" i="4" s="1"/>
  <c r="C2483" i="4"/>
  <c r="J2483" i="4" s="1"/>
  <c r="D2483" i="4"/>
  <c r="E2483" i="4"/>
  <c r="F2483" i="4"/>
  <c r="G2483" i="4"/>
  <c r="A2484" i="4"/>
  <c r="B2484" i="4"/>
  <c r="I2484" i="4" s="1"/>
  <c r="C2484" i="4"/>
  <c r="J2484" i="4" s="1"/>
  <c r="D2484" i="4"/>
  <c r="E2484" i="4"/>
  <c r="F2484" i="4"/>
  <c r="G2484" i="4"/>
  <c r="A2485" i="4"/>
  <c r="B2485" i="4"/>
  <c r="I2485" i="4" s="1"/>
  <c r="C2485" i="4"/>
  <c r="D2485" i="4"/>
  <c r="E2485" i="4"/>
  <c r="F2485" i="4"/>
  <c r="G2485" i="4"/>
  <c r="A2486" i="4"/>
  <c r="B2486" i="4"/>
  <c r="C2486" i="4"/>
  <c r="D2486" i="4"/>
  <c r="E2486" i="4"/>
  <c r="F2486" i="4"/>
  <c r="G2486" i="4"/>
  <c r="A2487" i="4"/>
  <c r="B2487" i="4"/>
  <c r="I2487" i="4" s="1"/>
  <c r="C2487" i="4"/>
  <c r="J2487" i="4" s="1"/>
  <c r="D2487" i="4"/>
  <c r="E2487" i="4"/>
  <c r="F2487" i="4"/>
  <c r="G2487" i="4"/>
  <c r="A2488" i="4"/>
  <c r="B2488" i="4"/>
  <c r="I2488" i="4" s="1"/>
  <c r="C2488" i="4"/>
  <c r="J2488" i="4" s="1"/>
  <c r="D2488" i="4"/>
  <c r="E2488" i="4"/>
  <c r="F2488" i="4"/>
  <c r="G2488" i="4"/>
  <c r="A2489" i="4"/>
  <c r="B2489" i="4"/>
  <c r="I2489" i="4" s="1"/>
  <c r="C2489" i="4"/>
  <c r="D2489" i="4"/>
  <c r="E2489" i="4"/>
  <c r="F2489" i="4"/>
  <c r="G2489" i="4"/>
  <c r="A2490" i="4"/>
  <c r="B2490" i="4"/>
  <c r="C2490" i="4"/>
  <c r="D2490" i="4"/>
  <c r="E2490" i="4"/>
  <c r="F2490" i="4"/>
  <c r="G2490" i="4"/>
  <c r="A2491" i="4"/>
  <c r="B2491" i="4"/>
  <c r="I2491" i="4" s="1"/>
  <c r="C2491" i="4"/>
  <c r="J2491" i="4" s="1"/>
  <c r="D2491" i="4"/>
  <c r="E2491" i="4"/>
  <c r="F2491" i="4"/>
  <c r="G2491" i="4"/>
  <c r="A2492" i="4"/>
  <c r="B2492" i="4"/>
  <c r="I2492" i="4" s="1"/>
  <c r="C2492" i="4"/>
  <c r="J2492" i="4" s="1"/>
  <c r="D2492" i="4"/>
  <c r="E2492" i="4"/>
  <c r="F2492" i="4"/>
  <c r="G2492" i="4"/>
  <c r="A2493" i="4"/>
  <c r="B2493" i="4"/>
  <c r="I2493" i="4" s="1"/>
  <c r="C2493" i="4"/>
  <c r="D2493" i="4"/>
  <c r="E2493" i="4"/>
  <c r="F2493" i="4"/>
  <c r="G2493" i="4"/>
  <c r="A2494" i="4"/>
  <c r="B2494" i="4"/>
  <c r="C2494" i="4"/>
  <c r="J2494" i="4" s="1"/>
  <c r="D2494" i="4"/>
  <c r="E2494" i="4"/>
  <c r="F2494" i="4"/>
  <c r="G2494" i="4"/>
  <c r="A2495" i="4"/>
  <c r="B2495" i="4"/>
  <c r="I2495" i="4" s="1"/>
  <c r="C2495" i="4"/>
  <c r="J2495" i="4" s="1"/>
  <c r="D2495" i="4"/>
  <c r="E2495" i="4"/>
  <c r="F2495" i="4"/>
  <c r="G2495" i="4"/>
  <c r="A2496" i="4"/>
  <c r="B2496" i="4"/>
  <c r="I2496" i="4" s="1"/>
  <c r="C2496" i="4"/>
  <c r="J2496" i="4" s="1"/>
  <c r="D2496" i="4"/>
  <c r="E2496" i="4"/>
  <c r="F2496" i="4"/>
  <c r="G2496" i="4"/>
  <c r="A2497" i="4"/>
  <c r="B2497" i="4"/>
  <c r="I2497" i="4" s="1"/>
  <c r="C2497" i="4"/>
  <c r="J2497" i="4" s="1"/>
  <c r="D2497" i="4"/>
  <c r="E2497" i="4"/>
  <c r="F2497" i="4"/>
  <c r="G2497" i="4"/>
  <c r="A2498" i="4"/>
  <c r="B2498" i="4"/>
  <c r="C2498" i="4"/>
  <c r="D2498" i="4"/>
  <c r="E2498" i="4"/>
  <c r="F2498" i="4"/>
  <c r="G2498" i="4"/>
  <c r="A2499" i="4"/>
  <c r="B2499" i="4"/>
  <c r="I2499" i="4" s="1"/>
  <c r="C2499" i="4"/>
  <c r="J2499" i="4" s="1"/>
  <c r="D2499" i="4"/>
  <c r="E2499" i="4"/>
  <c r="F2499" i="4"/>
  <c r="G2499" i="4"/>
  <c r="A2500" i="4"/>
  <c r="B2500" i="4"/>
  <c r="I2500" i="4" s="1"/>
  <c r="C2500" i="4"/>
  <c r="J2500" i="4" s="1"/>
  <c r="D2500" i="4"/>
  <c r="E2500" i="4"/>
  <c r="F2500" i="4"/>
  <c r="G2500" i="4"/>
  <c r="A2501" i="4"/>
  <c r="B2501" i="4"/>
  <c r="I2501" i="4" s="1"/>
  <c r="C2501" i="4"/>
  <c r="D2501" i="4"/>
  <c r="E2501" i="4"/>
  <c r="F2501" i="4"/>
  <c r="G2501" i="4"/>
  <c r="A2502" i="4"/>
  <c r="B2502" i="4"/>
  <c r="C2502" i="4"/>
  <c r="J2502" i="4" s="1"/>
  <c r="D2502" i="4"/>
  <c r="E2502" i="4"/>
  <c r="F2502" i="4"/>
  <c r="G2502" i="4"/>
  <c r="A2503" i="4"/>
  <c r="B2503" i="4"/>
  <c r="I2503" i="4" s="1"/>
  <c r="C2503" i="4"/>
  <c r="J2503" i="4" s="1"/>
  <c r="D2503" i="4"/>
  <c r="E2503" i="4"/>
  <c r="F2503" i="4"/>
  <c r="G2503" i="4"/>
  <c r="A2504" i="4"/>
  <c r="B2504" i="4"/>
  <c r="I2504" i="4" s="1"/>
  <c r="C2504" i="4"/>
  <c r="J2504" i="4" s="1"/>
  <c r="D2504" i="4"/>
  <c r="E2504" i="4"/>
  <c r="F2504" i="4"/>
  <c r="G2504" i="4"/>
  <c r="A2505" i="4"/>
  <c r="B2505" i="4"/>
  <c r="I2505" i="4" s="1"/>
  <c r="C2505" i="4"/>
  <c r="J2505" i="4" s="1"/>
  <c r="D2505" i="4"/>
  <c r="E2505" i="4"/>
  <c r="F2505" i="4"/>
  <c r="G2505" i="4"/>
  <c r="A2506" i="4"/>
  <c r="B2506" i="4"/>
  <c r="C2506" i="4"/>
  <c r="D2506" i="4"/>
  <c r="E2506" i="4"/>
  <c r="F2506" i="4"/>
  <c r="G2506" i="4"/>
  <c r="A2507" i="4"/>
  <c r="B2507" i="4"/>
  <c r="I2507" i="4" s="1"/>
  <c r="C2507" i="4"/>
  <c r="J2507" i="4" s="1"/>
  <c r="D2507" i="4"/>
  <c r="E2507" i="4"/>
  <c r="F2507" i="4"/>
  <c r="G2507" i="4"/>
  <c r="A2508" i="4"/>
  <c r="B2508" i="4"/>
  <c r="I2508" i="4" s="1"/>
  <c r="C2508" i="4"/>
  <c r="J2508" i="4" s="1"/>
  <c r="D2508" i="4"/>
  <c r="E2508" i="4"/>
  <c r="F2508" i="4"/>
  <c r="G2508" i="4"/>
  <c r="A2509" i="4"/>
  <c r="B2509" i="4"/>
  <c r="I2509" i="4" s="1"/>
  <c r="C2509" i="4"/>
  <c r="J2509" i="4" s="1"/>
  <c r="D2509" i="4"/>
  <c r="E2509" i="4"/>
  <c r="F2509" i="4"/>
  <c r="G2509" i="4"/>
  <c r="A2510" i="4"/>
  <c r="B2510" i="4"/>
  <c r="C2510" i="4"/>
  <c r="J2510" i="4" s="1"/>
  <c r="D2510" i="4"/>
  <c r="E2510" i="4"/>
  <c r="F2510" i="4"/>
  <c r="G2510" i="4"/>
  <c r="A2511" i="4"/>
  <c r="B2511" i="4"/>
  <c r="I2511" i="4" s="1"/>
  <c r="C2511" i="4"/>
  <c r="J2511" i="4" s="1"/>
  <c r="D2511" i="4"/>
  <c r="E2511" i="4"/>
  <c r="F2511" i="4"/>
  <c r="G2511" i="4"/>
  <c r="A2512" i="4"/>
  <c r="B2512" i="4"/>
  <c r="I2512" i="4" s="1"/>
  <c r="C2512" i="4"/>
  <c r="J2512" i="4" s="1"/>
  <c r="D2512" i="4"/>
  <c r="E2512" i="4"/>
  <c r="F2512" i="4"/>
  <c r="G2512" i="4"/>
  <c r="A2513" i="4"/>
  <c r="B2513" i="4"/>
  <c r="I2513" i="4" s="1"/>
  <c r="C2513" i="4"/>
  <c r="D2513" i="4"/>
  <c r="E2513" i="4"/>
  <c r="F2513" i="4"/>
  <c r="G2513" i="4"/>
  <c r="A2514" i="4"/>
  <c r="B2514" i="4"/>
  <c r="C2514" i="4"/>
  <c r="J2514" i="4" s="1"/>
  <c r="D2514" i="4"/>
  <c r="E2514" i="4"/>
  <c r="F2514" i="4"/>
  <c r="G2514" i="4"/>
  <c r="A2515" i="4"/>
  <c r="B2515" i="4"/>
  <c r="C2515" i="4"/>
  <c r="J2515" i="4" s="1"/>
  <c r="D2515" i="4"/>
  <c r="E2515" i="4"/>
  <c r="F2515" i="4"/>
  <c r="G2515" i="4"/>
  <c r="A2516" i="4"/>
  <c r="B2516" i="4"/>
  <c r="I2516" i="4" s="1"/>
  <c r="C2516" i="4"/>
  <c r="J2516" i="4" s="1"/>
  <c r="D2516" i="4"/>
  <c r="E2516" i="4"/>
  <c r="F2516" i="4"/>
  <c r="G2516" i="4"/>
  <c r="A2517" i="4"/>
  <c r="B2517" i="4"/>
  <c r="I2517" i="4" s="1"/>
  <c r="C2517" i="4"/>
  <c r="J2517" i="4" s="1"/>
  <c r="D2517" i="4"/>
  <c r="E2517" i="4"/>
  <c r="F2517" i="4"/>
  <c r="G2517" i="4"/>
  <c r="A2518" i="4"/>
  <c r="B2518" i="4"/>
  <c r="C2518" i="4"/>
  <c r="D2518" i="4"/>
  <c r="E2518" i="4"/>
  <c r="F2518" i="4"/>
  <c r="G2518" i="4"/>
  <c r="A2519" i="4"/>
  <c r="B2519" i="4"/>
  <c r="I2519" i="4" s="1"/>
  <c r="C2519" i="4"/>
  <c r="J2519" i="4" s="1"/>
  <c r="D2519" i="4"/>
  <c r="E2519" i="4"/>
  <c r="F2519" i="4"/>
  <c r="G2519" i="4"/>
  <c r="A2520" i="4"/>
  <c r="B2520" i="4"/>
  <c r="I2520" i="4" s="1"/>
  <c r="C2520" i="4"/>
  <c r="J2520" i="4" s="1"/>
  <c r="D2520" i="4"/>
  <c r="E2520" i="4"/>
  <c r="F2520" i="4"/>
  <c r="G2520" i="4"/>
  <c r="A2521" i="4"/>
  <c r="B2521" i="4"/>
  <c r="I2521" i="4" s="1"/>
  <c r="C2521" i="4"/>
  <c r="D2521" i="4"/>
  <c r="E2521" i="4"/>
  <c r="F2521" i="4"/>
  <c r="G2521" i="4"/>
  <c r="A2522" i="4"/>
  <c r="B2522" i="4"/>
  <c r="C2522" i="4"/>
  <c r="D2522" i="4"/>
  <c r="E2522" i="4"/>
  <c r="F2522" i="4"/>
  <c r="G2522" i="4"/>
  <c r="A2523" i="4"/>
  <c r="B2523" i="4"/>
  <c r="I2523" i="4" s="1"/>
  <c r="C2523" i="4"/>
  <c r="J2523" i="4" s="1"/>
  <c r="D2523" i="4"/>
  <c r="E2523" i="4"/>
  <c r="F2523" i="4"/>
  <c r="G2523" i="4"/>
  <c r="A2524" i="4"/>
  <c r="B2524" i="4"/>
  <c r="I2524" i="4" s="1"/>
  <c r="C2524" i="4"/>
  <c r="J2524" i="4" s="1"/>
  <c r="D2524" i="4"/>
  <c r="E2524" i="4"/>
  <c r="F2524" i="4"/>
  <c r="G2524" i="4"/>
  <c r="A2525" i="4"/>
  <c r="B2525" i="4"/>
  <c r="I2525" i="4" s="1"/>
  <c r="C2525" i="4"/>
  <c r="D2525" i="4"/>
  <c r="E2525" i="4"/>
  <c r="F2525" i="4"/>
  <c r="G2525" i="4"/>
  <c r="A2526" i="4"/>
  <c r="B2526" i="4"/>
  <c r="C2526" i="4"/>
  <c r="J2526" i="4" s="1"/>
  <c r="D2526" i="4"/>
  <c r="E2526" i="4"/>
  <c r="F2526" i="4"/>
  <c r="G2526" i="4"/>
  <c r="A2527" i="4"/>
  <c r="B2527" i="4"/>
  <c r="I2527" i="4" s="1"/>
  <c r="C2527" i="4"/>
  <c r="J2527" i="4" s="1"/>
  <c r="D2527" i="4"/>
  <c r="E2527" i="4"/>
  <c r="F2527" i="4"/>
  <c r="G2527" i="4"/>
  <c r="A2528" i="4"/>
  <c r="B2528" i="4"/>
  <c r="I2528" i="4" s="1"/>
  <c r="C2528" i="4"/>
  <c r="J2528" i="4" s="1"/>
  <c r="D2528" i="4"/>
  <c r="E2528" i="4"/>
  <c r="F2528" i="4"/>
  <c r="G2528" i="4"/>
  <c r="A2529" i="4"/>
  <c r="B2529" i="4"/>
  <c r="I2529" i="4" s="1"/>
  <c r="C2529" i="4"/>
  <c r="J2529" i="4" s="1"/>
  <c r="D2529" i="4"/>
  <c r="E2529" i="4"/>
  <c r="F2529" i="4"/>
  <c r="G2529" i="4"/>
  <c r="A2530" i="4"/>
  <c r="B2530" i="4"/>
  <c r="C2530" i="4"/>
  <c r="D2530" i="4"/>
  <c r="E2530" i="4"/>
  <c r="F2530" i="4"/>
  <c r="G2530" i="4"/>
  <c r="A2531" i="4"/>
  <c r="B2531" i="4"/>
  <c r="I2531" i="4" s="1"/>
  <c r="C2531" i="4"/>
  <c r="J2531" i="4" s="1"/>
  <c r="D2531" i="4"/>
  <c r="E2531" i="4"/>
  <c r="F2531" i="4"/>
  <c r="G2531" i="4"/>
  <c r="A2532" i="4"/>
  <c r="B2532" i="4"/>
  <c r="I2532" i="4" s="1"/>
  <c r="C2532" i="4"/>
  <c r="J2532" i="4" s="1"/>
  <c r="D2532" i="4"/>
  <c r="E2532" i="4"/>
  <c r="F2532" i="4"/>
  <c r="G2532" i="4"/>
  <c r="A2533" i="4"/>
  <c r="B2533" i="4"/>
  <c r="I2533" i="4" s="1"/>
  <c r="C2533" i="4"/>
  <c r="D2533" i="4"/>
  <c r="E2533" i="4"/>
  <c r="F2533" i="4"/>
  <c r="G2533" i="4"/>
  <c r="A2534" i="4"/>
  <c r="B2534" i="4"/>
  <c r="C2534" i="4"/>
  <c r="D2534" i="4"/>
  <c r="E2534" i="4"/>
  <c r="F2534" i="4"/>
  <c r="G2534" i="4"/>
  <c r="A2535" i="4"/>
  <c r="B2535" i="4"/>
  <c r="I2535" i="4" s="1"/>
  <c r="C2535" i="4"/>
  <c r="J2535" i="4" s="1"/>
  <c r="D2535" i="4"/>
  <c r="E2535" i="4"/>
  <c r="F2535" i="4"/>
  <c r="G2535" i="4"/>
  <c r="A2536" i="4"/>
  <c r="B2536" i="4"/>
  <c r="I2536" i="4" s="1"/>
  <c r="C2536" i="4"/>
  <c r="J2536" i="4" s="1"/>
  <c r="D2536" i="4"/>
  <c r="E2536" i="4"/>
  <c r="F2536" i="4"/>
  <c r="G2536" i="4"/>
  <c r="A2537" i="4"/>
  <c r="B2537" i="4"/>
  <c r="I2537" i="4" s="1"/>
  <c r="C2537" i="4"/>
  <c r="J2537" i="4" s="1"/>
  <c r="D2537" i="4"/>
  <c r="E2537" i="4"/>
  <c r="F2537" i="4"/>
  <c r="G2537" i="4"/>
  <c r="A2538" i="4"/>
  <c r="B2538" i="4"/>
  <c r="C2538" i="4"/>
  <c r="D2538" i="4"/>
  <c r="E2538" i="4"/>
  <c r="F2538" i="4"/>
  <c r="G2538" i="4"/>
  <c r="A2539" i="4"/>
  <c r="B2539" i="4"/>
  <c r="I2539" i="4" s="1"/>
  <c r="C2539" i="4"/>
  <c r="J2539" i="4" s="1"/>
  <c r="D2539" i="4"/>
  <c r="E2539" i="4"/>
  <c r="F2539" i="4"/>
  <c r="G2539" i="4"/>
  <c r="A2540" i="4"/>
  <c r="B2540" i="4"/>
  <c r="I2540" i="4" s="1"/>
  <c r="C2540" i="4"/>
  <c r="J2540" i="4" s="1"/>
  <c r="D2540" i="4"/>
  <c r="E2540" i="4"/>
  <c r="F2540" i="4"/>
  <c r="G2540" i="4"/>
  <c r="A2541" i="4"/>
  <c r="B2541" i="4"/>
  <c r="I2541" i="4" s="1"/>
  <c r="C2541" i="4"/>
  <c r="J2541" i="4" s="1"/>
  <c r="D2541" i="4"/>
  <c r="E2541" i="4"/>
  <c r="F2541" i="4"/>
  <c r="G2541" i="4"/>
  <c r="A2542" i="4"/>
  <c r="B2542" i="4"/>
  <c r="C2542" i="4"/>
  <c r="J2542" i="4" s="1"/>
  <c r="D2542" i="4"/>
  <c r="E2542" i="4"/>
  <c r="F2542" i="4"/>
  <c r="G2542" i="4"/>
  <c r="A2543" i="4"/>
  <c r="B2543" i="4"/>
  <c r="I2543" i="4" s="1"/>
  <c r="C2543" i="4"/>
  <c r="J2543" i="4" s="1"/>
  <c r="D2543" i="4"/>
  <c r="E2543" i="4"/>
  <c r="F2543" i="4"/>
  <c r="G2543" i="4"/>
  <c r="A2544" i="4"/>
  <c r="B2544" i="4"/>
  <c r="I2544" i="4" s="1"/>
  <c r="C2544" i="4"/>
  <c r="J2544" i="4" s="1"/>
  <c r="D2544" i="4"/>
  <c r="E2544" i="4"/>
  <c r="F2544" i="4"/>
  <c r="G2544" i="4"/>
  <c r="A2545" i="4"/>
  <c r="B2545" i="4"/>
  <c r="I2545" i="4" s="1"/>
  <c r="C2545" i="4"/>
  <c r="D2545" i="4"/>
  <c r="E2545" i="4"/>
  <c r="F2545" i="4"/>
  <c r="G2545" i="4"/>
  <c r="A2546" i="4"/>
  <c r="B2546" i="4"/>
  <c r="C2546" i="4"/>
  <c r="J2546" i="4" s="1"/>
  <c r="D2546" i="4"/>
  <c r="E2546" i="4"/>
  <c r="F2546" i="4"/>
  <c r="G2546" i="4"/>
  <c r="A2547" i="4"/>
  <c r="B2547" i="4"/>
  <c r="I2547" i="4" s="1"/>
  <c r="C2547" i="4"/>
  <c r="J2547" i="4" s="1"/>
  <c r="D2547" i="4"/>
  <c r="E2547" i="4"/>
  <c r="F2547" i="4"/>
  <c r="G2547" i="4"/>
  <c r="A2548" i="4"/>
  <c r="B2548" i="4"/>
  <c r="I2548" i="4" s="1"/>
  <c r="C2548" i="4"/>
  <c r="J2548" i="4" s="1"/>
  <c r="D2548" i="4"/>
  <c r="E2548" i="4"/>
  <c r="F2548" i="4"/>
  <c r="G2548" i="4"/>
  <c r="A2549" i="4"/>
  <c r="B2549" i="4"/>
  <c r="I2549" i="4" s="1"/>
  <c r="C2549" i="4"/>
  <c r="D2549" i="4"/>
  <c r="E2549" i="4"/>
  <c r="F2549" i="4"/>
  <c r="G2549" i="4"/>
  <c r="A2550" i="4"/>
  <c r="B2550" i="4"/>
  <c r="C2550" i="4"/>
  <c r="D2550" i="4"/>
  <c r="E2550" i="4"/>
  <c r="F2550" i="4"/>
  <c r="G2550" i="4"/>
  <c r="A2551" i="4"/>
  <c r="B2551" i="4"/>
  <c r="I2551" i="4" s="1"/>
  <c r="C2551" i="4"/>
  <c r="J2551" i="4" s="1"/>
  <c r="D2551" i="4"/>
  <c r="E2551" i="4"/>
  <c r="F2551" i="4"/>
  <c r="G2551" i="4"/>
  <c r="A2552" i="4"/>
  <c r="B2552" i="4"/>
  <c r="I2552" i="4" s="1"/>
  <c r="C2552" i="4"/>
  <c r="J2552" i="4" s="1"/>
  <c r="D2552" i="4"/>
  <c r="E2552" i="4"/>
  <c r="F2552" i="4"/>
  <c r="G2552" i="4"/>
  <c r="A2553" i="4"/>
  <c r="B2553" i="4"/>
  <c r="I2553" i="4" s="1"/>
  <c r="C2553" i="4"/>
  <c r="D2553" i="4"/>
  <c r="E2553" i="4"/>
  <c r="F2553" i="4"/>
  <c r="G2553" i="4"/>
  <c r="A2554" i="4"/>
  <c r="B2554" i="4"/>
  <c r="C2554" i="4"/>
  <c r="J2554" i="4" s="1"/>
  <c r="D2554" i="4"/>
  <c r="E2554" i="4"/>
  <c r="F2554" i="4"/>
  <c r="G2554" i="4"/>
  <c r="A2555" i="4"/>
  <c r="B2555" i="4"/>
  <c r="I2555" i="4" s="1"/>
  <c r="C2555" i="4"/>
  <c r="J2555" i="4" s="1"/>
  <c r="D2555" i="4"/>
  <c r="E2555" i="4"/>
  <c r="F2555" i="4"/>
  <c r="G2555" i="4"/>
  <c r="A2556" i="4"/>
  <c r="B2556" i="4"/>
  <c r="I2556" i="4" s="1"/>
  <c r="C2556" i="4"/>
  <c r="J2556" i="4" s="1"/>
  <c r="D2556" i="4"/>
  <c r="E2556" i="4"/>
  <c r="F2556" i="4"/>
  <c r="G2556" i="4"/>
  <c r="A2557" i="4"/>
  <c r="B2557" i="4"/>
  <c r="I2557" i="4" s="1"/>
  <c r="C2557" i="4"/>
  <c r="D2557" i="4"/>
  <c r="E2557" i="4"/>
  <c r="F2557" i="4"/>
  <c r="G2557" i="4"/>
  <c r="A2558" i="4"/>
  <c r="B2558" i="4"/>
  <c r="C2558" i="4"/>
  <c r="J2558" i="4" s="1"/>
  <c r="D2558" i="4"/>
  <c r="E2558" i="4"/>
  <c r="F2558" i="4"/>
  <c r="G2558" i="4"/>
  <c r="A2559" i="4"/>
  <c r="B2559" i="4"/>
  <c r="I2559" i="4" s="1"/>
  <c r="C2559" i="4"/>
  <c r="J2559" i="4" s="1"/>
  <c r="D2559" i="4"/>
  <c r="E2559" i="4"/>
  <c r="F2559" i="4"/>
  <c r="G2559" i="4"/>
  <c r="A2560" i="4"/>
  <c r="B2560" i="4"/>
  <c r="I2560" i="4" s="1"/>
  <c r="C2560" i="4"/>
  <c r="J2560" i="4" s="1"/>
  <c r="D2560" i="4"/>
  <c r="E2560" i="4"/>
  <c r="F2560" i="4"/>
  <c r="G2560" i="4"/>
  <c r="A2561" i="4"/>
  <c r="B2561" i="4"/>
  <c r="I2561" i="4" s="1"/>
  <c r="C2561" i="4"/>
  <c r="J2561" i="4" s="1"/>
  <c r="D2561" i="4"/>
  <c r="E2561" i="4"/>
  <c r="F2561" i="4"/>
  <c r="G2561" i="4"/>
  <c r="A2562" i="4"/>
  <c r="B2562" i="4"/>
  <c r="C2562" i="4"/>
  <c r="D2562" i="4"/>
  <c r="E2562" i="4"/>
  <c r="F2562" i="4"/>
  <c r="G2562" i="4"/>
  <c r="A2563" i="4"/>
  <c r="B2563" i="4"/>
  <c r="I2563" i="4" s="1"/>
  <c r="C2563" i="4"/>
  <c r="J2563" i="4" s="1"/>
  <c r="D2563" i="4"/>
  <c r="E2563" i="4"/>
  <c r="F2563" i="4"/>
  <c r="G2563" i="4"/>
  <c r="A2564" i="4"/>
  <c r="B2564" i="4"/>
  <c r="I2564" i="4" s="1"/>
  <c r="C2564" i="4"/>
  <c r="J2564" i="4" s="1"/>
  <c r="D2564" i="4"/>
  <c r="E2564" i="4"/>
  <c r="F2564" i="4"/>
  <c r="G2564" i="4"/>
  <c r="A2565" i="4"/>
  <c r="B2565" i="4"/>
  <c r="I2565" i="4" s="1"/>
  <c r="C2565" i="4"/>
  <c r="J2565" i="4" s="1"/>
  <c r="D2565" i="4"/>
  <c r="E2565" i="4"/>
  <c r="F2565" i="4"/>
  <c r="G2565" i="4"/>
  <c r="A2566" i="4"/>
  <c r="B2566" i="4"/>
  <c r="C2566" i="4"/>
  <c r="J2566" i="4" s="1"/>
  <c r="D2566" i="4"/>
  <c r="E2566" i="4"/>
  <c r="F2566" i="4"/>
  <c r="G2566" i="4"/>
  <c r="A2567" i="4"/>
  <c r="B2567" i="4"/>
  <c r="I2567" i="4" s="1"/>
  <c r="C2567" i="4"/>
  <c r="J2567" i="4" s="1"/>
  <c r="D2567" i="4"/>
  <c r="E2567" i="4"/>
  <c r="F2567" i="4"/>
  <c r="G2567" i="4"/>
  <c r="A2568" i="4"/>
  <c r="B2568" i="4"/>
  <c r="I2568" i="4" s="1"/>
  <c r="C2568" i="4"/>
  <c r="J2568" i="4" s="1"/>
  <c r="D2568" i="4"/>
  <c r="E2568" i="4"/>
  <c r="F2568" i="4"/>
  <c r="G2568" i="4"/>
  <c r="A2569" i="4"/>
  <c r="B2569" i="4"/>
  <c r="I2569" i="4" s="1"/>
  <c r="C2569" i="4"/>
  <c r="J2569" i="4" s="1"/>
  <c r="D2569" i="4"/>
  <c r="E2569" i="4"/>
  <c r="F2569" i="4"/>
  <c r="G2569" i="4"/>
  <c r="A2570" i="4"/>
  <c r="B2570" i="4"/>
  <c r="C2570" i="4"/>
  <c r="D2570" i="4"/>
  <c r="E2570" i="4"/>
  <c r="F2570" i="4"/>
  <c r="G2570" i="4"/>
  <c r="A2571" i="4"/>
  <c r="B2571" i="4"/>
  <c r="I2571" i="4" s="1"/>
  <c r="C2571" i="4"/>
  <c r="J2571" i="4" s="1"/>
  <c r="D2571" i="4"/>
  <c r="E2571" i="4"/>
  <c r="F2571" i="4"/>
  <c r="G2571" i="4"/>
  <c r="A2572" i="4"/>
  <c r="B2572" i="4"/>
  <c r="I2572" i="4" s="1"/>
  <c r="C2572" i="4"/>
  <c r="J2572" i="4" s="1"/>
  <c r="D2572" i="4"/>
  <c r="E2572" i="4"/>
  <c r="F2572" i="4"/>
  <c r="G2572" i="4"/>
  <c r="A2573" i="4"/>
  <c r="B2573" i="4"/>
  <c r="I2573" i="4" s="1"/>
  <c r="C2573" i="4"/>
  <c r="D2573" i="4"/>
  <c r="E2573" i="4"/>
  <c r="F2573" i="4"/>
  <c r="G2573" i="4"/>
  <c r="A2574" i="4"/>
  <c r="B2574" i="4"/>
  <c r="C2574" i="4"/>
  <c r="D2574" i="4"/>
  <c r="E2574" i="4"/>
  <c r="F2574" i="4"/>
  <c r="G2574" i="4"/>
  <c r="A2575" i="4"/>
  <c r="B2575" i="4"/>
  <c r="I2575" i="4" s="1"/>
  <c r="C2575" i="4"/>
  <c r="J2575" i="4" s="1"/>
  <c r="D2575" i="4"/>
  <c r="E2575" i="4"/>
  <c r="F2575" i="4"/>
  <c r="G2575" i="4"/>
  <c r="A2576" i="4"/>
  <c r="B2576" i="4"/>
  <c r="I2576" i="4" s="1"/>
  <c r="C2576" i="4"/>
  <c r="J2576" i="4" s="1"/>
  <c r="D2576" i="4"/>
  <c r="E2576" i="4"/>
  <c r="F2576" i="4"/>
  <c r="G2576" i="4"/>
  <c r="A2577" i="4"/>
  <c r="B2577" i="4"/>
  <c r="I2577" i="4" s="1"/>
  <c r="C2577" i="4"/>
  <c r="D2577" i="4"/>
  <c r="E2577" i="4"/>
  <c r="F2577" i="4"/>
  <c r="G2577" i="4"/>
  <c r="A2578" i="4"/>
  <c r="B2578" i="4"/>
  <c r="C2578" i="4"/>
  <c r="J2578" i="4" s="1"/>
  <c r="D2578" i="4"/>
  <c r="E2578" i="4"/>
  <c r="F2578" i="4"/>
  <c r="G2578" i="4"/>
  <c r="A2579" i="4"/>
  <c r="B2579" i="4"/>
  <c r="I2579" i="4" s="1"/>
  <c r="C2579" i="4"/>
  <c r="J2579" i="4" s="1"/>
  <c r="D2579" i="4"/>
  <c r="E2579" i="4"/>
  <c r="F2579" i="4"/>
  <c r="G2579" i="4"/>
  <c r="A2580" i="4"/>
  <c r="B2580" i="4"/>
  <c r="I2580" i="4" s="1"/>
  <c r="C2580" i="4"/>
  <c r="J2580" i="4" s="1"/>
  <c r="D2580" i="4"/>
  <c r="E2580" i="4"/>
  <c r="F2580" i="4"/>
  <c r="G2580" i="4"/>
  <c r="A2581" i="4"/>
  <c r="B2581" i="4"/>
  <c r="I2581" i="4" s="1"/>
  <c r="C2581" i="4"/>
  <c r="D2581" i="4"/>
  <c r="E2581" i="4"/>
  <c r="F2581" i="4"/>
  <c r="G2581" i="4"/>
  <c r="A2582" i="4"/>
  <c r="B2582" i="4"/>
  <c r="C2582" i="4"/>
  <c r="D2582" i="4"/>
  <c r="E2582" i="4"/>
  <c r="F2582" i="4"/>
  <c r="G2582" i="4"/>
  <c r="A2583" i="4"/>
  <c r="B2583" i="4"/>
  <c r="I2583" i="4" s="1"/>
  <c r="C2583" i="4"/>
  <c r="J2583" i="4" s="1"/>
  <c r="D2583" i="4"/>
  <c r="E2583" i="4"/>
  <c r="F2583" i="4"/>
  <c r="G2583" i="4"/>
  <c r="A2584" i="4"/>
  <c r="B2584" i="4"/>
  <c r="I2584" i="4" s="1"/>
  <c r="C2584" i="4"/>
  <c r="J2584" i="4" s="1"/>
  <c r="D2584" i="4"/>
  <c r="E2584" i="4"/>
  <c r="F2584" i="4"/>
  <c r="G2584" i="4"/>
  <c r="A2585" i="4"/>
  <c r="B2585" i="4"/>
  <c r="I2585" i="4" s="1"/>
  <c r="C2585" i="4"/>
  <c r="J2585" i="4" s="1"/>
  <c r="D2585" i="4"/>
  <c r="E2585" i="4"/>
  <c r="F2585" i="4"/>
  <c r="G2585" i="4"/>
  <c r="A2586" i="4"/>
  <c r="B2586" i="4"/>
  <c r="C2586" i="4"/>
  <c r="D2586" i="4"/>
  <c r="E2586" i="4"/>
  <c r="F2586" i="4"/>
  <c r="G2586" i="4"/>
  <c r="A2587" i="4"/>
  <c r="B2587" i="4"/>
  <c r="I2587" i="4" s="1"/>
  <c r="C2587" i="4"/>
  <c r="J2587" i="4" s="1"/>
  <c r="D2587" i="4"/>
  <c r="E2587" i="4"/>
  <c r="F2587" i="4"/>
  <c r="G2587" i="4"/>
  <c r="A2588" i="4"/>
  <c r="B2588" i="4"/>
  <c r="I2588" i="4" s="1"/>
  <c r="C2588" i="4"/>
  <c r="J2588" i="4" s="1"/>
  <c r="D2588" i="4"/>
  <c r="E2588" i="4"/>
  <c r="F2588" i="4"/>
  <c r="G2588" i="4"/>
  <c r="A2589" i="4"/>
  <c r="B2589" i="4"/>
  <c r="I2589" i="4" s="1"/>
  <c r="C2589" i="4"/>
  <c r="D2589" i="4"/>
  <c r="E2589" i="4"/>
  <c r="F2589" i="4"/>
  <c r="G2589" i="4"/>
  <c r="A2590" i="4"/>
  <c r="B2590" i="4"/>
  <c r="C2590" i="4"/>
  <c r="J2590" i="4" s="1"/>
  <c r="D2590" i="4"/>
  <c r="E2590" i="4"/>
  <c r="F2590" i="4"/>
  <c r="G2590" i="4"/>
  <c r="A2591" i="4"/>
  <c r="B2591" i="4"/>
  <c r="I2591" i="4" s="1"/>
  <c r="C2591" i="4"/>
  <c r="J2591" i="4" s="1"/>
  <c r="D2591" i="4"/>
  <c r="E2591" i="4"/>
  <c r="F2591" i="4"/>
  <c r="G2591" i="4"/>
  <c r="A2592" i="4"/>
  <c r="B2592" i="4"/>
  <c r="I2592" i="4" s="1"/>
  <c r="C2592" i="4"/>
  <c r="D2592" i="4"/>
  <c r="E2592" i="4"/>
  <c r="F2592" i="4"/>
  <c r="G2592" i="4"/>
  <c r="A2593" i="4"/>
  <c r="B2593" i="4"/>
  <c r="C2593" i="4"/>
  <c r="J2593" i="4" s="1"/>
  <c r="D2593" i="4"/>
  <c r="E2593" i="4"/>
  <c r="F2593" i="4"/>
  <c r="G2593" i="4"/>
  <c r="A2594" i="4"/>
  <c r="B2594" i="4"/>
  <c r="C2594" i="4"/>
  <c r="D2594" i="4"/>
  <c r="E2594" i="4"/>
  <c r="F2594" i="4"/>
  <c r="G2594" i="4"/>
  <c r="A2595" i="4"/>
  <c r="B2595" i="4"/>
  <c r="I2595" i="4" s="1"/>
  <c r="C2595" i="4"/>
  <c r="J2595" i="4" s="1"/>
  <c r="D2595" i="4"/>
  <c r="E2595" i="4"/>
  <c r="F2595" i="4"/>
  <c r="G2595" i="4"/>
  <c r="A2596" i="4"/>
  <c r="B2596" i="4"/>
  <c r="I2596" i="4" s="1"/>
  <c r="C2596" i="4"/>
  <c r="D2596" i="4"/>
  <c r="E2596" i="4"/>
  <c r="F2596" i="4"/>
  <c r="G2596" i="4"/>
  <c r="A2597" i="4"/>
  <c r="B2597" i="4"/>
  <c r="C2597" i="4"/>
  <c r="D2597" i="4"/>
  <c r="E2597" i="4"/>
  <c r="F2597" i="4"/>
  <c r="G2597" i="4"/>
  <c r="A2598" i="4"/>
  <c r="B2598" i="4"/>
  <c r="C2598" i="4"/>
  <c r="D2598" i="4"/>
  <c r="E2598" i="4"/>
  <c r="F2598" i="4"/>
  <c r="G2598" i="4"/>
  <c r="A2599" i="4"/>
  <c r="B2599" i="4"/>
  <c r="I2599" i="4" s="1"/>
  <c r="C2599" i="4"/>
  <c r="J2599" i="4" s="1"/>
  <c r="D2599" i="4"/>
  <c r="E2599" i="4"/>
  <c r="F2599" i="4"/>
  <c r="G2599" i="4"/>
  <c r="A2600" i="4"/>
  <c r="B2600" i="4"/>
  <c r="I2600" i="4" s="1"/>
  <c r="C2600" i="4"/>
  <c r="D2600" i="4"/>
  <c r="E2600" i="4"/>
  <c r="F2600" i="4"/>
  <c r="G2600" i="4"/>
  <c r="A2601" i="4"/>
  <c r="B2601" i="4"/>
  <c r="C2601" i="4"/>
  <c r="J2601" i="4" s="1"/>
  <c r="D2601" i="4"/>
  <c r="E2601" i="4"/>
  <c r="F2601" i="4"/>
  <c r="G2601" i="4"/>
  <c r="A2602" i="4"/>
  <c r="B2602" i="4"/>
  <c r="C2602" i="4"/>
  <c r="D2602" i="4"/>
  <c r="E2602" i="4"/>
  <c r="F2602" i="4"/>
  <c r="G2602" i="4"/>
  <c r="A2603" i="4"/>
  <c r="B2603" i="4"/>
  <c r="I2603" i="4" s="1"/>
  <c r="C2603" i="4"/>
  <c r="J2603" i="4" s="1"/>
  <c r="D2603" i="4"/>
  <c r="E2603" i="4"/>
  <c r="F2603" i="4"/>
  <c r="G2603" i="4"/>
  <c r="A2604" i="4"/>
  <c r="B2604" i="4"/>
  <c r="I2604" i="4" s="1"/>
  <c r="C2604" i="4"/>
  <c r="D2604" i="4"/>
  <c r="E2604" i="4"/>
  <c r="F2604" i="4"/>
  <c r="G2604" i="4"/>
  <c r="A2605" i="4"/>
  <c r="B2605" i="4"/>
  <c r="C2605" i="4"/>
  <c r="D2605" i="4"/>
  <c r="E2605" i="4"/>
  <c r="F2605" i="4"/>
  <c r="G2605" i="4"/>
  <c r="A2606" i="4"/>
  <c r="B2606" i="4"/>
  <c r="C2606" i="4"/>
  <c r="D2606" i="4"/>
  <c r="E2606" i="4"/>
  <c r="F2606" i="4"/>
  <c r="G2606" i="4"/>
  <c r="A2607" i="4"/>
  <c r="B2607" i="4"/>
  <c r="I2607" i="4" s="1"/>
  <c r="C2607" i="4"/>
  <c r="J2607" i="4" s="1"/>
  <c r="D2607" i="4"/>
  <c r="E2607" i="4"/>
  <c r="F2607" i="4"/>
  <c r="G2607" i="4"/>
  <c r="A2608" i="4"/>
  <c r="B2608" i="4"/>
  <c r="I2608" i="4" s="1"/>
  <c r="C2608" i="4"/>
  <c r="D2608" i="4"/>
  <c r="E2608" i="4"/>
  <c r="F2608" i="4"/>
  <c r="G2608" i="4"/>
  <c r="A2609" i="4"/>
  <c r="B2609" i="4"/>
  <c r="C2609" i="4"/>
  <c r="D2609" i="4"/>
  <c r="E2609" i="4"/>
  <c r="F2609" i="4"/>
  <c r="G2609" i="4"/>
  <c r="A2610" i="4"/>
  <c r="B2610" i="4"/>
  <c r="C2610" i="4"/>
  <c r="J2610" i="4" s="1"/>
  <c r="D2610" i="4"/>
  <c r="E2610" i="4"/>
  <c r="F2610" i="4"/>
  <c r="G2610" i="4"/>
  <c r="A2611" i="4"/>
  <c r="B2611" i="4"/>
  <c r="I2611" i="4" s="1"/>
  <c r="C2611" i="4"/>
  <c r="J2611" i="4" s="1"/>
  <c r="D2611" i="4"/>
  <c r="E2611" i="4"/>
  <c r="F2611" i="4"/>
  <c r="G2611" i="4"/>
  <c r="A2612" i="4"/>
  <c r="B2612" i="4"/>
  <c r="I2612" i="4" s="1"/>
  <c r="C2612" i="4"/>
  <c r="D2612" i="4"/>
  <c r="E2612" i="4"/>
  <c r="F2612" i="4"/>
  <c r="G2612" i="4"/>
  <c r="A2613" i="4"/>
  <c r="B2613" i="4"/>
  <c r="C2613" i="4"/>
  <c r="D2613" i="4"/>
  <c r="E2613" i="4"/>
  <c r="F2613" i="4"/>
  <c r="G2613" i="4"/>
  <c r="A2614" i="4"/>
  <c r="B2614" i="4"/>
  <c r="C2614" i="4"/>
  <c r="D2614" i="4"/>
  <c r="E2614" i="4"/>
  <c r="F2614" i="4"/>
  <c r="G2614" i="4"/>
  <c r="A2615" i="4"/>
  <c r="B2615" i="4"/>
  <c r="I2615" i="4" s="1"/>
  <c r="C2615" i="4"/>
  <c r="J2615" i="4" s="1"/>
  <c r="D2615" i="4"/>
  <c r="E2615" i="4"/>
  <c r="F2615" i="4"/>
  <c r="G2615" i="4"/>
  <c r="A2616" i="4"/>
  <c r="B2616" i="4"/>
  <c r="I2616" i="4" s="1"/>
  <c r="C2616" i="4"/>
  <c r="D2616" i="4"/>
  <c r="E2616" i="4"/>
  <c r="F2616" i="4"/>
  <c r="G2616" i="4"/>
  <c r="A2617" i="4"/>
  <c r="B2617" i="4"/>
  <c r="C2617" i="4"/>
  <c r="J2617" i="4" s="1"/>
  <c r="D2617" i="4"/>
  <c r="E2617" i="4"/>
  <c r="F2617" i="4"/>
  <c r="G2617" i="4"/>
  <c r="A2618" i="4"/>
  <c r="B2618" i="4"/>
  <c r="C2618" i="4"/>
  <c r="J2618" i="4" s="1"/>
  <c r="D2618" i="4"/>
  <c r="E2618" i="4"/>
  <c r="F2618" i="4"/>
  <c r="G2618" i="4"/>
  <c r="A2619" i="4"/>
  <c r="B2619" i="4"/>
  <c r="I2619" i="4" s="1"/>
  <c r="C2619" i="4"/>
  <c r="J2619" i="4" s="1"/>
  <c r="D2619" i="4"/>
  <c r="E2619" i="4"/>
  <c r="F2619" i="4"/>
  <c r="G2619" i="4"/>
  <c r="A2620" i="4"/>
  <c r="B2620" i="4"/>
  <c r="I2620" i="4" s="1"/>
  <c r="C2620" i="4"/>
  <c r="D2620" i="4"/>
  <c r="E2620" i="4"/>
  <c r="F2620" i="4"/>
  <c r="G2620" i="4"/>
  <c r="A2621" i="4"/>
  <c r="B2621" i="4"/>
  <c r="C2621" i="4"/>
  <c r="D2621" i="4"/>
  <c r="E2621" i="4"/>
  <c r="F2621" i="4"/>
  <c r="G2621" i="4"/>
  <c r="A2622" i="4"/>
  <c r="B2622" i="4"/>
  <c r="C2622" i="4"/>
  <c r="J2622" i="4" s="1"/>
  <c r="D2622" i="4"/>
  <c r="E2622" i="4"/>
  <c r="F2622" i="4"/>
  <c r="G2622" i="4"/>
  <c r="A2623" i="4"/>
  <c r="B2623" i="4"/>
  <c r="I2623" i="4" s="1"/>
  <c r="C2623" i="4"/>
  <c r="J2623" i="4" s="1"/>
  <c r="D2623" i="4"/>
  <c r="E2623" i="4"/>
  <c r="F2623" i="4"/>
  <c r="G2623" i="4"/>
  <c r="A2624" i="4"/>
  <c r="B2624" i="4"/>
  <c r="I2624" i="4" s="1"/>
  <c r="C2624" i="4"/>
  <c r="D2624" i="4"/>
  <c r="E2624" i="4"/>
  <c r="F2624" i="4"/>
  <c r="G2624" i="4"/>
  <c r="A2625" i="4"/>
  <c r="B2625" i="4"/>
  <c r="C2625" i="4"/>
  <c r="J2625" i="4" s="1"/>
  <c r="D2625" i="4"/>
  <c r="E2625" i="4"/>
  <c r="F2625" i="4"/>
  <c r="G2625" i="4"/>
  <c r="A2626" i="4"/>
  <c r="B2626" i="4"/>
  <c r="C2626" i="4"/>
  <c r="D2626" i="4"/>
  <c r="E2626" i="4"/>
  <c r="F2626" i="4"/>
  <c r="G2626" i="4"/>
  <c r="A2627" i="4"/>
  <c r="B2627" i="4"/>
  <c r="I2627" i="4" s="1"/>
  <c r="C2627" i="4"/>
  <c r="J2627" i="4" s="1"/>
  <c r="D2627" i="4"/>
  <c r="E2627" i="4"/>
  <c r="F2627" i="4"/>
  <c r="G2627" i="4"/>
  <c r="A2628" i="4"/>
  <c r="B2628" i="4"/>
  <c r="I2628" i="4" s="1"/>
  <c r="C2628" i="4"/>
  <c r="D2628" i="4"/>
  <c r="E2628" i="4"/>
  <c r="F2628" i="4"/>
  <c r="G2628" i="4"/>
  <c r="A2629" i="4"/>
  <c r="B2629" i="4"/>
  <c r="C2629" i="4"/>
  <c r="D2629" i="4"/>
  <c r="E2629" i="4"/>
  <c r="F2629" i="4"/>
  <c r="G2629" i="4"/>
  <c r="A2630" i="4"/>
  <c r="B2630" i="4"/>
  <c r="C2630" i="4"/>
  <c r="D2630" i="4"/>
  <c r="E2630" i="4"/>
  <c r="F2630" i="4"/>
  <c r="G2630" i="4"/>
  <c r="A2631" i="4"/>
  <c r="B2631" i="4"/>
  <c r="I2631" i="4" s="1"/>
  <c r="C2631" i="4"/>
  <c r="J2631" i="4" s="1"/>
  <c r="D2631" i="4"/>
  <c r="E2631" i="4"/>
  <c r="F2631" i="4"/>
  <c r="G2631" i="4"/>
  <c r="A2632" i="4"/>
  <c r="B2632" i="4"/>
  <c r="I2632" i="4" s="1"/>
  <c r="C2632" i="4"/>
  <c r="D2632" i="4"/>
  <c r="E2632" i="4"/>
  <c r="F2632" i="4"/>
  <c r="G2632" i="4"/>
  <c r="A2633" i="4"/>
  <c r="B2633" i="4"/>
  <c r="C2633" i="4"/>
  <c r="J2633" i="4" s="1"/>
  <c r="D2633" i="4"/>
  <c r="E2633" i="4"/>
  <c r="F2633" i="4"/>
  <c r="G2633" i="4"/>
  <c r="A2634" i="4"/>
  <c r="B2634" i="4"/>
  <c r="C2634" i="4"/>
  <c r="D2634" i="4"/>
  <c r="E2634" i="4"/>
  <c r="F2634" i="4"/>
  <c r="G2634" i="4"/>
  <c r="A2635" i="4"/>
  <c r="B2635" i="4"/>
  <c r="I2635" i="4" s="1"/>
  <c r="C2635" i="4"/>
  <c r="J2635" i="4" s="1"/>
  <c r="D2635" i="4"/>
  <c r="E2635" i="4"/>
  <c r="F2635" i="4"/>
  <c r="G2635" i="4"/>
  <c r="A2636" i="4"/>
  <c r="B2636" i="4"/>
  <c r="I2636" i="4" s="1"/>
  <c r="C2636" i="4"/>
  <c r="D2636" i="4"/>
  <c r="E2636" i="4"/>
  <c r="F2636" i="4"/>
  <c r="G2636" i="4"/>
  <c r="A2637" i="4"/>
  <c r="B2637" i="4"/>
  <c r="C2637" i="4"/>
  <c r="D2637" i="4"/>
  <c r="E2637" i="4"/>
  <c r="F2637" i="4"/>
  <c r="G2637" i="4"/>
  <c r="A2638" i="4"/>
  <c r="B2638" i="4"/>
  <c r="C2638" i="4"/>
  <c r="D2638" i="4"/>
  <c r="E2638" i="4"/>
  <c r="F2638" i="4"/>
  <c r="G2638" i="4"/>
  <c r="A2639" i="4"/>
  <c r="B2639" i="4"/>
  <c r="I2639" i="4" s="1"/>
  <c r="C2639" i="4"/>
  <c r="J2639" i="4" s="1"/>
  <c r="D2639" i="4"/>
  <c r="E2639" i="4"/>
  <c r="F2639" i="4"/>
  <c r="G2639" i="4"/>
  <c r="A2640" i="4"/>
  <c r="B2640" i="4"/>
  <c r="I2640" i="4" s="1"/>
  <c r="C2640" i="4"/>
  <c r="D2640" i="4"/>
  <c r="E2640" i="4"/>
  <c r="F2640" i="4"/>
  <c r="G2640" i="4"/>
  <c r="A2641" i="4"/>
  <c r="B2641" i="4"/>
  <c r="C2641" i="4"/>
  <c r="D2641" i="4"/>
  <c r="E2641" i="4"/>
  <c r="F2641" i="4"/>
  <c r="G2641" i="4"/>
  <c r="A2642" i="4"/>
  <c r="B2642" i="4"/>
  <c r="C2642" i="4"/>
  <c r="J2642" i="4" s="1"/>
  <c r="D2642" i="4"/>
  <c r="E2642" i="4"/>
  <c r="F2642" i="4"/>
  <c r="G2642" i="4"/>
  <c r="A2643" i="4"/>
  <c r="B2643" i="4"/>
  <c r="I2643" i="4" s="1"/>
  <c r="C2643" i="4"/>
  <c r="J2643" i="4" s="1"/>
  <c r="D2643" i="4"/>
  <c r="E2643" i="4"/>
  <c r="F2643" i="4"/>
  <c r="G2643" i="4"/>
  <c r="A2644" i="4"/>
  <c r="B2644" i="4"/>
  <c r="I2644" i="4" s="1"/>
  <c r="C2644" i="4"/>
  <c r="D2644" i="4"/>
  <c r="E2644" i="4"/>
  <c r="F2644" i="4"/>
  <c r="G2644" i="4"/>
  <c r="A2645" i="4"/>
  <c r="B2645" i="4"/>
  <c r="C2645" i="4"/>
  <c r="D2645" i="4"/>
  <c r="E2645" i="4"/>
  <c r="F2645" i="4"/>
  <c r="G2645" i="4"/>
  <c r="A2646" i="4"/>
  <c r="B2646" i="4"/>
  <c r="C2646" i="4"/>
  <c r="D2646" i="4"/>
  <c r="E2646" i="4"/>
  <c r="F2646" i="4"/>
  <c r="G2646" i="4"/>
  <c r="A2647" i="4"/>
  <c r="B2647" i="4"/>
  <c r="I2647" i="4" s="1"/>
  <c r="C2647" i="4"/>
  <c r="J2647" i="4" s="1"/>
  <c r="D2647" i="4"/>
  <c r="E2647" i="4"/>
  <c r="F2647" i="4"/>
  <c r="G2647" i="4"/>
  <c r="A2648" i="4"/>
  <c r="B2648" i="4"/>
  <c r="I2648" i="4" s="1"/>
  <c r="C2648" i="4"/>
  <c r="D2648" i="4"/>
  <c r="E2648" i="4"/>
  <c r="F2648" i="4"/>
  <c r="G2648" i="4"/>
  <c r="A2649" i="4"/>
  <c r="B2649" i="4"/>
  <c r="C2649" i="4"/>
  <c r="J2649" i="4" s="1"/>
  <c r="D2649" i="4"/>
  <c r="E2649" i="4"/>
  <c r="F2649" i="4"/>
  <c r="G2649" i="4"/>
  <c r="A2650" i="4"/>
  <c r="B2650" i="4"/>
  <c r="C2650" i="4"/>
  <c r="D2650" i="4"/>
  <c r="E2650" i="4"/>
  <c r="F2650" i="4"/>
  <c r="G2650" i="4"/>
  <c r="A2651" i="4"/>
  <c r="B2651" i="4"/>
  <c r="I2651" i="4" s="1"/>
  <c r="C2651" i="4"/>
  <c r="J2651" i="4" s="1"/>
  <c r="D2651" i="4"/>
  <c r="E2651" i="4"/>
  <c r="F2651" i="4"/>
  <c r="G2651" i="4"/>
  <c r="A2652" i="4"/>
  <c r="B2652" i="4"/>
  <c r="I2652" i="4" s="1"/>
  <c r="C2652" i="4"/>
  <c r="D2652" i="4"/>
  <c r="E2652" i="4"/>
  <c r="F2652" i="4"/>
  <c r="G2652" i="4"/>
  <c r="A2653" i="4"/>
  <c r="B2653" i="4"/>
  <c r="C2653" i="4"/>
  <c r="J2653" i="4" s="1"/>
  <c r="D2653" i="4"/>
  <c r="E2653" i="4"/>
  <c r="F2653" i="4"/>
  <c r="G2653" i="4"/>
  <c r="A2654" i="4"/>
  <c r="B2654" i="4"/>
  <c r="I2654" i="4" s="1"/>
  <c r="C2654" i="4"/>
  <c r="J2654" i="4" s="1"/>
  <c r="D2654" i="4"/>
  <c r="E2654" i="4"/>
  <c r="F2654" i="4"/>
  <c r="G2654" i="4"/>
  <c r="A2655" i="4"/>
  <c r="B2655" i="4"/>
  <c r="I2655" i="4" s="1"/>
  <c r="C2655" i="4"/>
  <c r="J2655" i="4" s="1"/>
  <c r="D2655" i="4"/>
  <c r="E2655" i="4"/>
  <c r="F2655" i="4"/>
  <c r="G2655" i="4"/>
  <c r="A2656" i="4"/>
  <c r="B2656" i="4"/>
  <c r="I2656" i="4" s="1"/>
  <c r="C2656" i="4"/>
  <c r="D2656" i="4"/>
  <c r="E2656" i="4"/>
  <c r="F2656" i="4"/>
  <c r="G2656" i="4"/>
  <c r="A2657" i="4"/>
  <c r="B2657" i="4"/>
  <c r="C2657" i="4"/>
  <c r="J2657" i="4" s="1"/>
  <c r="D2657" i="4"/>
  <c r="E2657" i="4"/>
  <c r="F2657" i="4"/>
  <c r="G2657" i="4"/>
  <c r="A2658" i="4"/>
  <c r="B2658" i="4"/>
  <c r="I2658" i="4" s="1"/>
  <c r="C2658" i="4"/>
  <c r="J2658" i="4" s="1"/>
  <c r="D2658" i="4"/>
  <c r="E2658" i="4"/>
  <c r="F2658" i="4"/>
  <c r="G2658" i="4"/>
  <c r="A2659" i="4"/>
  <c r="B2659" i="4"/>
  <c r="I2659" i="4" s="1"/>
  <c r="C2659" i="4"/>
  <c r="J2659" i="4" s="1"/>
  <c r="D2659" i="4"/>
  <c r="E2659" i="4"/>
  <c r="F2659" i="4"/>
  <c r="G2659" i="4"/>
  <c r="A2660" i="4"/>
  <c r="B2660" i="4"/>
  <c r="I2660" i="4" s="1"/>
  <c r="C2660" i="4"/>
  <c r="D2660" i="4"/>
  <c r="E2660" i="4"/>
  <c r="F2660" i="4"/>
  <c r="G2660" i="4"/>
  <c r="A2661" i="4"/>
  <c r="B2661" i="4"/>
  <c r="C2661" i="4"/>
  <c r="J2661" i="4" s="1"/>
  <c r="D2661" i="4"/>
  <c r="E2661" i="4"/>
  <c r="F2661" i="4"/>
  <c r="G2661" i="4"/>
  <c r="A2662" i="4"/>
  <c r="B2662" i="4"/>
  <c r="I2662" i="4" s="1"/>
  <c r="C2662" i="4"/>
  <c r="J2662" i="4" s="1"/>
  <c r="D2662" i="4"/>
  <c r="E2662" i="4"/>
  <c r="F2662" i="4"/>
  <c r="G2662" i="4"/>
  <c r="A2663" i="4"/>
  <c r="B2663" i="4"/>
  <c r="I2663" i="4" s="1"/>
  <c r="C2663" i="4"/>
  <c r="J2663" i="4" s="1"/>
  <c r="D2663" i="4"/>
  <c r="E2663" i="4"/>
  <c r="F2663" i="4"/>
  <c r="G2663" i="4"/>
  <c r="A2664" i="4"/>
  <c r="B2664" i="4"/>
  <c r="I2664" i="4" s="1"/>
  <c r="C2664" i="4"/>
  <c r="D2664" i="4"/>
  <c r="E2664" i="4"/>
  <c r="F2664" i="4"/>
  <c r="G2664" i="4"/>
  <c r="A2665" i="4"/>
  <c r="B2665" i="4"/>
  <c r="C2665" i="4"/>
  <c r="J2665" i="4" s="1"/>
  <c r="D2665" i="4"/>
  <c r="E2665" i="4"/>
  <c r="F2665" i="4"/>
  <c r="G2665" i="4"/>
  <c r="A2666" i="4"/>
  <c r="B2666" i="4"/>
  <c r="I2666" i="4" s="1"/>
  <c r="C2666" i="4"/>
  <c r="J2666" i="4" s="1"/>
  <c r="D2666" i="4"/>
  <c r="E2666" i="4"/>
  <c r="F2666" i="4"/>
  <c r="G2666" i="4"/>
  <c r="A2667" i="4"/>
  <c r="B2667" i="4"/>
  <c r="I2667" i="4" s="1"/>
  <c r="C2667" i="4"/>
  <c r="J2667" i="4" s="1"/>
  <c r="D2667" i="4"/>
  <c r="E2667" i="4"/>
  <c r="F2667" i="4"/>
  <c r="G2667" i="4"/>
  <c r="A2668" i="4"/>
  <c r="B2668" i="4"/>
  <c r="I2668" i="4" s="1"/>
  <c r="C2668" i="4"/>
  <c r="D2668" i="4"/>
  <c r="E2668" i="4"/>
  <c r="F2668" i="4"/>
  <c r="G2668" i="4"/>
  <c r="A2669" i="4"/>
  <c r="B2669" i="4"/>
  <c r="C2669" i="4"/>
  <c r="J2669" i="4" s="1"/>
  <c r="D2669" i="4"/>
  <c r="E2669" i="4"/>
  <c r="F2669" i="4"/>
  <c r="G2669" i="4"/>
  <c r="A2670" i="4"/>
  <c r="B2670" i="4"/>
  <c r="I2670" i="4" s="1"/>
  <c r="C2670" i="4"/>
  <c r="J2670" i="4" s="1"/>
  <c r="D2670" i="4"/>
  <c r="E2670" i="4"/>
  <c r="F2670" i="4"/>
  <c r="G2670" i="4"/>
  <c r="A2671" i="4"/>
  <c r="B2671" i="4"/>
  <c r="I2671" i="4" s="1"/>
  <c r="C2671" i="4"/>
  <c r="J2671" i="4" s="1"/>
  <c r="D2671" i="4"/>
  <c r="E2671" i="4"/>
  <c r="F2671" i="4"/>
  <c r="G2671" i="4"/>
  <c r="A2672" i="4"/>
  <c r="B2672" i="4"/>
  <c r="I2672" i="4" s="1"/>
  <c r="C2672" i="4"/>
  <c r="D2672" i="4"/>
  <c r="E2672" i="4"/>
  <c r="F2672" i="4"/>
  <c r="G2672" i="4"/>
  <c r="A2673" i="4"/>
  <c r="B2673" i="4"/>
  <c r="C2673" i="4"/>
  <c r="J2673" i="4" s="1"/>
  <c r="D2673" i="4"/>
  <c r="E2673" i="4"/>
  <c r="F2673" i="4"/>
  <c r="G2673" i="4"/>
  <c r="A2674" i="4"/>
  <c r="B2674" i="4"/>
  <c r="I2674" i="4" s="1"/>
  <c r="C2674" i="4"/>
  <c r="J2674" i="4" s="1"/>
  <c r="D2674" i="4"/>
  <c r="E2674" i="4"/>
  <c r="F2674" i="4"/>
  <c r="G2674" i="4"/>
  <c r="A2675" i="4"/>
  <c r="B2675" i="4"/>
  <c r="I2675" i="4" s="1"/>
  <c r="C2675" i="4"/>
  <c r="J2675" i="4" s="1"/>
  <c r="D2675" i="4"/>
  <c r="E2675" i="4"/>
  <c r="F2675" i="4"/>
  <c r="G2675" i="4"/>
  <c r="A2676" i="4"/>
  <c r="B2676" i="4"/>
  <c r="I2676" i="4" s="1"/>
  <c r="C2676" i="4"/>
  <c r="D2676" i="4"/>
  <c r="E2676" i="4"/>
  <c r="F2676" i="4"/>
  <c r="G2676" i="4"/>
  <c r="A2677" i="4"/>
  <c r="B2677" i="4"/>
  <c r="C2677" i="4"/>
  <c r="J2677" i="4" s="1"/>
  <c r="D2677" i="4"/>
  <c r="E2677" i="4"/>
  <c r="F2677" i="4"/>
  <c r="G2677" i="4"/>
  <c r="A2678" i="4"/>
  <c r="B2678" i="4"/>
  <c r="I2678" i="4" s="1"/>
  <c r="C2678" i="4"/>
  <c r="J2678" i="4" s="1"/>
  <c r="D2678" i="4"/>
  <c r="E2678" i="4"/>
  <c r="F2678" i="4"/>
  <c r="G2678" i="4"/>
  <c r="A2679" i="4"/>
  <c r="B2679" i="4"/>
  <c r="I2679" i="4" s="1"/>
  <c r="C2679" i="4"/>
  <c r="J2679" i="4" s="1"/>
  <c r="D2679" i="4"/>
  <c r="E2679" i="4"/>
  <c r="F2679" i="4"/>
  <c r="G2679" i="4"/>
  <c r="A2680" i="4"/>
  <c r="B2680" i="4"/>
  <c r="I2680" i="4" s="1"/>
  <c r="C2680" i="4"/>
  <c r="D2680" i="4"/>
  <c r="E2680" i="4"/>
  <c r="F2680" i="4"/>
  <c r="G2680" i="4"/>
  <c r="A2681" i="4"/>
  <c r="B2681" i="4"/>
  <c r="C2681" i="4"/>
  <c r="J2681" i="4" s="1"/>
  <c r="D2681" i="4"/>
  <c r="E2681" i="4"/>
  <c r="F2681" i="4"/>
  <c r="G2681" i="4"/>
  <c r="A2682" i="4"/>
  <c r="B2682" i="4"/>
  <c r="I2682" i="4" s="1"/>
  <c r="C2682" i="4"/>
  <c r="J2682" i="4" s="1"/>
  <c r="D2682" i="4"/>
  <c r="E2682" i="4"/>
  <c r="F2682" i="4"/>
  <c r="G2682" i="4"/>
  <c r="A2683" i="4"/>
  <c r="B2683" i="4"/>
  <c r="I2683" i="4" s="1"/>
  <c r="C2683" i="4"/>
  <c r="J2683" i="4" s="1"/>
  <c r="D2683" i="4"/>
  <c r="E2683" i="4"/>
  <c r="F2683" i="4"/>
  <c r="G2683" i="4"/>
  <c r="A2684" i="4"/>
  <c r="B2684" i="4"/>
  <c r="I2684" i="4" s="1"/>
  <c r="C2684" i="4"/>
  <c r="D2684" i="4"/>
  <c r="E2684" i="4"/>
  <c r="F2684" i="4"/>
  <c r="G2684" i="4"/>
  <c r="A2685" i="4"/>
  <c r="B2685" i="4"/>
  <c r="C2685" i="4"/>
  <c r="J2685" i="4" s="1"/>
  <c r="D2685" i="4"/>
  <c r="E2685" i="4"/>
  <c r="F2685" i="4"/>
  <c r="G2685" i="4"/>
  <c r="A2686" i="4"/>
  <c r="B2686" i="4"/>
  <c r="I2686" i="4" s="1"/>
  <c r="C2686" i="4"/>
  <c r="J2686" i="4" s="1"/>
  <c r="D2686" i="4"/>
  <c r="E2686" i="4"/>
  <c r="F2686" i="4"/>
  <c r="G2686" i="4"/>
  <c r="A2687" i="4"/>
  <c r="B2687" i="4"/>
  <c r="I2687" i="4" s="1"/>
  <c r="C2687" i="4"/>
  <c r="J2687" i="4" s="1"/>
  <c r="D2687" i="4"/>
  <c r="E2687" i="4"/>
  <c r="F2687" i="4"/>
  <c r="G2687" i="4"/>
  <c r="A2688" i="4"/>
  <c r="B2688" i="4"/>
  <c r="I2688" i="4" s="1"/>
  <c r="C2688" i="4"/>
  <c r="D2688" i="4"/>
  <c r="E2688" i="4"/>
  <c r="F2688" i="4"/>
  <c r="G2688" i="4"/>
  <c r="A2689" i="4"/>
  <c r="B2689" i="4"/>
  <c r="C2689" i="4"/>
  <c r="J2689" i="4" s="1"/>
  <c r="D2689" i="4"/>
  <c r="E2689" i="4"/>
  <c r="F2689" i="4"/>
  <c r="G2689" i="4"/>
  <c r="A2690" i="4"/>
  <c r="B2690" i="4"/>
  <c r="I2690" i="4" s="1"/>
  <c r="C2690" i="4"/>
  <c r="J2690" i="4" s="1"/>
  <c r="D2690" i="4"/>
  <c r="E2690" i="4"/>
  <c r="F2690" i="4"/>
  <c r="G2690" i="4"/>
  <c r="A2691" i="4"/>
  <c r="B2691" i="4"/>
  <c r="I2691" i="4" s="1"/>
  <c r="C2691" i="4"/>
  <c r="J2691" i="4" s="1"/>
  <c r="D2691" i="4"/>
  <c r="E2691" i="4"/>
  <c r="F2691" i="4"/>
  <c r="G2691" i="4"/>
  <c r="A2692" i="4"/>
  <c r="B2692" i="4"/>
  <c r="I2692" i="4" s="1"/>
  <c r="C2692" i="4"/>
  <c r="D2692" i="4"/>
  <c r="E2692" i="4"/>
  <c r="F2692" i="4"/>
  <c r="G2692" i="4"/>
  <c r="A2693" i="4"/>
  <c r="B2693" i="4"/>
  <c r="C2693" i="4"/>
  <c r="J2693" i="4" s="1"/>
  <c r="D2693" i="4"/>
  <c r="E2693" i="4"/>
  <c r="F2693" i="4"/>
  <c r="G2693" i="4"/>
  <c r="A2694" i="4"/>
  <c r="B2694" i="4"/>
  <c r="I2694" i="4" s="1"/>
  <c r="C2694" i="4"/>
  <c r="J2694" i="4" s="1"/>
  <c r="D2694" i="4"/>
  <c r="E2694" i="4"/>
  <c r="F2694" i="4"/>
  <c r="G2694" i="4"/>
  <c r="A2695" i="4"/>
  <c r="B2695" i="4"/>
  <c r="I2695" i="4" s="1"/>
  <c r="C2695" i="4"/>
  <c r="J2695" i="4" s="1"/>
  <c r="D2695" i="4"/>
  <c r="E2695" i="4"/>
  <c r="F2695" i="4"/>
  <c r="G2695" i="4"/>
  <c r="A2696" i="4"/>
  <c r="B2696" i="4"/>
  <c r="I2696" i="4" s="1"/>
  <c r="C2696" i="4"/>
  <c r="D2696" i="4"/>
  <c r="E2696" i="4"/>
  <c r="F2696" i="4"/>
  <c r="G2696" i="4"/>
  <c r="A2697" i="4"/>
  <c r="B2697" i="4"/>
  <c r="C2697" i="4"/>
  <c r="J2697" i="4" s="1"/>
  <c r="D2697" i="4"/>
  <c r="E2697" i="4"/>
  <c r="F2697" i="4"/>
  <c r="G2697" i="4"/>
  <c r="A2698" i="4"/>
  <c r="B2698" i="4"/>
  <c r="I2698" i="4" s="1"/>
  <c r="C2698" i="4"/>
  <c r="J2698" i="4" s="1"/>
  <c r="D2698" i="4"/>
  <c r="E2698" i="4"/>
  <c r="F2698" i="4"/>
  <c r="G2698" i="4"/>
  <c r="A2699" i="4"/>
  <c r="B2699" i="4"/>
  <c r="I2699" i="4" s="1"/>
  <c r="C2699" i="4"/>
  <c r="J2699" i="4" s="1"/>
  <c r="D2699" i="4"/>
  <c r="E2699" i="4"/>
  <c r="F2699" i="4"/>
  <c r="G2699" i="4"/>
  <c r="A2700" i="4"/>
  <c r="B2700" i="4"/>
  <c r="I2700" i="4" s="1"/>
  <c r="C2700" i="4"/>
  <c r="D2700" i="4"/>
  <c r="E2700" i="4"/>
  <c r="F2700" i="4"/>
  <c r="G2700" i="4"/>
  <c r="A2701" i="4"/>
  <c r="B2701" i="4"/>
  <c r="C2701" i="4"/>
  <c r="J2701" i="4" s="1"/>
  <c r="D2701" i="4"/>
  <c r="E2701" i="4"/>
  <c r="F2701" i="4"/>
  <c r="G2701" i="4"/>
  <c r="A2702" i="4"/>
  <c r="B2702" i="4"/>
  <c r="I2702" i="4" s="1"/>
  <c r="C2702" i="4"/>
  <c r="J2702" i="4" s="1"/>
  <c r="D2702" i="4"/>
  <c r="E2702" i="4"/>
  <c r="F2702" i="4"/>
  <c r="G2702" i="4"/>
  <c r="A2703" i="4"/>
  <c r="B2703" i="4"/>
  <c r="I2703" i="4" s="1"/>
  <c r="C2703" i="4"/>
  <c r="J2703" i="4" s="1"/>
  <c r="D2703" i="4"/>
  <c r="E2703" i="4"/>
  <c r="F2703" i="4"/>
  <c r="G2703" i="4"/>
  <c r="A2704" i="4"/>
  <c r="B2704" i="4"/>
  <c r="I2704" i="4" s="1"/>
  <c r="C2704" i="4"/>
  <c r="J2704" i="4" s="1"/>
  <c r="D2704" i="4"/>
  <c r="E2704" i="4"/>
  <c r="F2704" i="4"/>
  <c r="G2704" i="4"/>
  <c r="A2705" i="4"/>
  <c r="B2705" i="4"/>
  <c r="I2705" i="4" s="1"/>
  <c r="C2705" i="4"/>
  <c r="J2705" i="4" s="1"/>
  <c r="D2705" i="4"/>
  <c r="E2705" i="4"/>
  <c r="F2705" i="4"/>
  <c r="G2705" i="4"/>
  <c r="A2706" i="4"/>
  <c r="B2706" i="4"/>
  <c r="I2706" i="4" s="1"/>
  <c r="C2706" i="4"/>
  <c r="J2706" i="4" s="1"/>
  <c r="D2706" i="4"/>
  <c r="E2706" i="4"/>
  <c r="F2706" i="4"/>
  <c r="G2706" i="4"/>
  <c r="A2707" i="4"/>
  <c r="B2707" i="4"/>
  <c r="I2707" i="4" s="1"/>
  <c r="C2707" i="4"/>
  <c r="J2707" i="4" s="1"/>
  <c r="D2707" i="4"/>
  <c r="E2707" i="4"/>
  <c r="F2707" i="4"/>
  <c r="G2707" i="4"/>
  <c r="A2708" i="4"/>
  <c r="B2708" i="4"/>
  <c r="I2708" i="4" s="1"/>
  <c r="C2708" i="4"/>
  <c r="J2708" i="4" s="1"/>
  <c r="D2708" i="4"/>
  <c r="E2708" i="4"/>
  <c r="F2708" i="4"/>
  <c r="G2708" i="4"/>
  <c r="A2709" i="4"/>
  <c r="B2709" i="4"/>
  <c r="C2709" i="4"/>
  <c r="J2709" i="4" s="1"/>
  <c r="D2709" i="4"/>
  <c r="E2709" i="4"/>
  <c r="F2709" i="4"/>
  <c r="G2709" i="4"/>
  <c r="A2710" i="4"/>
  <c r="B2710" i="4"/>
  <c r="I2710" i="4" s="1"/>
  <c r="C2710" i="4"/>
  <c r="J2710" i="4" s="1"/>
  <c r="D2710" i="4"/>
  <c r="E2710" i="4"/>
  <c r="F2710" i="4"/>
  <c r="G2710" i="4"/>
  <c r="A2711" i="4"/>
  <c r="B2711" i="4"/>
  <c r="I2711" i="4" s="1"/>
  <c r="C2711" i="4"/>
  <c r="J2711" i="4" s="1"/>
  <c r="D2711" i="4"/>
  <c r="E2711" i="4"/>
  <c r="F2711" i="4"/>
  <c r="G2711" i="4"/>
  <c r="A2712" i="4"/>
  <c r="B2712" i="4"/>
  <c r="I2712" i="4" s="1"/>
  <c r="C2712" i="4"/>
  <c r="J2712" i="4" s="1"/>
  <c r="D2712" i="4"/>
  <c r="E2712" i="4"/>
  <c r="F2712" i="4"/>
  <c r="G2712" i="4"/>
  <c r="A2713" i="4"/>
  <c r="B2713" i="4"/>
  <c r="I2713" i="4" s="1"/>
  <c r="C2713" i="4"/>
  <c r="J2713" i="4" s="1"/>
  <c r="D2713" i="4"/>
  <c r="E2713" i="4"/>
  <c r="F2713" i="4"/>
  <c r="G2713" i="4"/>
  <c r="A2714" i="4"/>
  <c r="B2714" i="4"/>
  <c r="I2714" i="4" s="1"/>
  <c r="C2714" i="4"/>
  <c r="J2714" i="4" s="1"/>
  <c r="D2714" i="4"/>
  <c r="E2714" i="4"/>
  <c r="F2714" i="4"/>
  <c r="G2714" i="4"/>
  <c r="A2715" i="4"/>
  <c r="B2715" i="4"/>
  <c r="I2715" i="4" s="1"/>
  <c r="C2715" i="4"/>
  <c r="J2715" i="4" s="1"/>
  <c r="D2715" i="4"/>
  <c r="E2715" i="4"/>
  <c r="F2715" i="4"/>
  <c r="G2715" i="4"/>
  <c r="A2716" i="4"/>
  <c r="B2716" i="4"/>
  <c r="I2716" i="4" s="1"/>
  <c r="C2716" i="4"/>
  <c r="J2716" i="4" s="1"/>
  <c r="D2716" i="4"/>
  <c r="E2716" i="4"/>
  <c r="F2716" i="4"/>
  <c r="G2716" i="4"/>
  <c r="A2717" i="4"/>
  <c r="B2717" i="4"/>
  <c r="I2717" i="4" s="1"/>
  <c r="C2717" i="4"/>
  <c r="J2717" i="4" s="1"/>
  <c r="D2717" i="4"/>
  <c r="E2717" i="4"/>
  <c r="F2717" i="4"/>
  <c r="G2717" i="4"/>
  <c r="A2718" i="4"/>
  <c r="B2718" i="4"/>
  <c r="I2718" i="4" s="1"/>
  <c r="C2718" i="4"/>
  <c r="J2718" i="4" s="1"/>
  <c r="D2718" i="4"/>
  <c r="E2718" i="4"/>
  <c r="F2718" i="4"/>
  <c r="G2718" i="4"/>
  <c r="A2719" i="4"/>
  <c r="B2719" i="4"/>
  <c r="I2719" i="4" s="1"/>
  <c r="C2719" i="4"/>
  <c r="J2719" i="4" s="1"/>
  <c r="D2719" i="4"/>
  <c r="E2719" i="4"/>
  <c r="F2719" i="4"/>
  <c r="G2719" i="4"/>
  <c r="A2720" i="4"/>
  <c r="B2720" i="4"/>
  <c r="I2720" i="4" s="1"/>
  <c r="C2720" i="4"/>
  <c r="J2720" i="4" s="1"/>
  <c r="D2720" i="4"/>
  <c r="E2720" i="4"/>
  <c r="F2720" i="4"/>
  <c r="G2720" i="4"/>
  <c r="A2721" i="4"/>
  <c r="B2721" i="4"/>
  <c r="I2721" i="4" s="1"/>
  <c r="C2721" i="4"/>
  <c r="J2721" i="4" s="1"/>
  <c r="D2721" i="4"/>
  <c r="E2721" i="4"/>
  <c r="F2721" i="4"/>
  <c r="G2721" i="4"/>
  <c r="A2722" i="4"/>
  <c r="B2722" i="4"/>
  <c r="I2722" i="4" s="1"/>
  <c r="C2722" i="4"/>
  <c r="J2722" i="4" s="1"/>
  <c r="D2722" i="4"/>
  <c r="E2722" i="4"/>
  <c r="F2722" i="4"/>
  <c r="G2722" i="4"/>
  <c r="A2723" i="4"/>
  <c r="B2723" i="4"/>
  <c r="I2723" i="4" s="1"/>
  <c r="C2723" i="4"/>
  <c r="J2723" i="4" s="1"/>
  <c r="D2723" i="4"/>
  <c r="E2723" i="4"/>
  <c r="F2723" i="4"/>
  <c r="G2723" i="4"/>
  <c r="A2724" i="4"/>
  <c r="B2724" i="4"/>
  <c r="I2724" i="4" s="1"/>
  <c r="C2724" i="4"/>
  <c r="J2724" i="4" s="1"/>
  <c r="D2724" i="4"/>
  <c r="E2724" i="4"/>
  <c r="F2724" i="4"/>
  <c r="G2724" i="4"/>
  <c r="A2725" i="4"/>
  <c r="B2725" i="4"/>
  <c r="C2725" i="4"/>
  <c r="J2725" i="4" s="1"/>
  <c r="D2725" i="4"/>
  <c r="E2725" i="4"/>
  <c r="F2725" i="4"/>
  <c r="G2725" i="4"/>
  <c r="A2726" i="4"/>
  <c r="B2726" i="4"/>
  <c r="I2726" i="4" s="1"/>
  <c r="C2726" i="4"/>
  <c r="J2726" i="4" s="1"/>
  <c r="D2726" i="4"/>
  <c r="E2726" i="4"/>
  <c r="F2726" i="4"/>
  <c r="G2726" i="4"/>
  <c r="A2727" i="4"/>
  <c r="B2727" i="4"/>
  <c r="I2727" i="4" s="1"/>
  <c r="C2727" i="4"/>
  <c r="J2727" i="4" s="1"/>
  <c r="D2727" i="4"/>
  <c r="E2727" i="4"/>
  <c r="F2727" i="4"/>
  <c r="G2727" i="4"/>
  <c r="A2728" i="4"/>
  <c r="B2728" i="4"/>
  <c r="I2728" i="4" s="1"/>
  <c r="C2728" i="4"/>
  <c r="J2728" i="4" s="1"/>
  <c r="D2728" i="4"/>
  <c r="E2728" i="4"/>
  <c r="F2728" i="4"/>
  <c r="G2728" i="4"/>
  <c r="A2729" i="4"/>
  <c r="B2729" i="4"/>
  <c r="I2729" i="4" s="1"/>
  <c r="C2729" i="4"/>
  <c r="J2729" i="4" s="1"/>
  <c r="D2729" i="4"/>
  <c r="E2729" i="4"/>
  <c r="F2729" i="4"/>
  <c r="G2729" i="4"/>
  <c r="A2730" i="4"/>
  <c r="B2730" i="4"/>
  <c r="I2730" i="4" s="1"/>
  <c r="C2730" i="4"/>
  <c r="J2730" i="4" s="1"/>
  <c r="D2730" i="4"/>
  <c r="E2730" i="4"/>
  <c r="F2730" i="4"/>
  <c r="G2730" i="4"/>
  <c r="A2731" i="4"/>
  <c r="B2731" i="4"/>
  <c r="I2731" i="4" s="1"/>
  <c r="C2731" i="4"/>
  <c r="J2731" i="4" s="1"/>
  <c r="D2731" i="4"/>
  <c r="E2731" i="4"/>
  <c r="F2731" i="4"/>
  <c r="G2731" i="4"/>
  <c r="A2732" i="4"/>
  <c r="B2732" i="4"/>
  <c r="I2732" i="4" s="1"/>
  <c r="C2732" i="4"/>
  <c r="J2732" i="4" s="1"/>
  <c r="D2732" i="4"/>
  <c r="E2732" i="4"/>
  <c r="F2732" i="4"/>
  <c r="G2732" i="4"/>
  <c r="A2733" i="4"/>
  <c r="B2733" i="4"/>
  <c r="I2733" i="4" s="1"/>
  <c r="C2733" i="4"/>
  <c r="J2733" i="4" s="1"/>
  <c r="D2733" i="4"/>
  <c r="E2733" i="4"/>
  <c r="F2733" i="4"/>
  <c r="G2733" i="4"/>
  <c r="A2734" i="4"/>
  <c r="B2734" i="4"/>
  <c r="I2734" i="4" s="1"/>
  <c r="C2734" i="4"/>
  <c r="J2734" i="4" s="1"/>
  <c r="D2734" i="4"/>
  <c r="E2734" i="4"/>
  <c r="F2734" i="4"/>
  <c r="G2734" i="4"/>
  <c r="A2735" i="4"/>
  <c r="B2735" i="4"/>
  <c r="I2735" i="4" s="1"/>
  <c r="C2735" i="4"/>
  <c r="J2735" i="4" s="1"/>
  <c r="D2735" i="4"/>
  <c r="E2735" i="4"/>
  <c r="F2735" i="4"/>
  <c r="G2735" i="4"/>
  <c r="A2736" i="4"/>
  <c r="B2736" i="4"/>
  <c r="I2736" i="4" s="1"/>
  <c r="C2736" i="4"/>
  <c r="J2736" i="4" s="1"/>
  <c r="D2736" i="4"/>
  <c r="E2736" i="4"/>
  <c r="F2736" i="4"/>
  <c r="G2736" i="4"/>
  <c r="A2737" i="4"/>
  <c r="B2737" i="4"/>
  <c r="I2737" i="4" s="1"/>
  <c r="C2737" i="4"/>
  <c r="J2737" i="4" s="1"/>
  <c r="D2737" i="4"/>
  <c r="E2737" i="4"/>
  <c r="F2737" i="4"/>
  <c r="G2737" i="4"/>
  <c r="A2738" i="4"/>
  <c r="B2738" i="4"/>
  <c r="I2738" i="4" s="1"/>
  <c r="C2738" i="4"/>
  <c r="J2738" i="4" s="1"/>
  <c r="D2738" i="4"/>
  <c r="E2738" i="4"/>
  <c r="F2738" i="4"/>
  <c r="G2738" i="4"/>
  <c r="A2739" i="4"/>
  <c r="B2739" i="4"/>
  <c r="I2739" i="4" s="1"/>
  <c r="C2739" i="4"/>
  <c r="J2739" i="4" s="1"/>
  <c r="D2739" i="4"/>
  <c r="E2739" i="4"/>
  <c r="F2739" i="4"/>
  <c r="G2739" i="4"/>
  <c r="A2740" i="4"/>
  <c r="B2740" i="4"/>
  <c r="I2740" i="4" s="1"/>
  <c r="C2740" i="4"/>
  <c r="J2740" i="4" s="1"/>
  <c r="D2740" i="4"/>
  <c r="E2740" i="4"/>
  <c r="F2740" i="4"/>
  <c r="G2740" i="4"/>
  <c r="A2741" i="4"/>
  <c r="B2741" i="4"/>
  <c r="C2741" i="4"/>
  <c r="J2741" i="4" s="1"/>
  <c r="D2741" i="4"/>
  <c r="E2741" i="4"/>
  <c r="F2741" i="4"/>
  <c r="G2741" i="4"/>
  <c r="A2742" i="4"/>
  <c r="B2742" i="4"/>
  <c r="I2742" i="4" s="1"/>
  <c r="C2742" i="4"/>
  <c r="J2742" i="4" s="1"/>
  <c r="D2742" i="4"/>
  <c r="E2742" i="4"/>
  <c r="F2742" i="4"/>
  <c r="G2742" i="4"/>
  <c r="A2743" i="4"/>
  <c r="B2743" i="4"/>
  <c r="I2743" i="4" s="1"/>
  <c r="C2743" i="4"/>
  <c r="J2743" i="4" s="1"/>
  <c r="D2743" i="4"/>
  <c r="E2743" i="4"/>
  <c r="F2743" i="4"/>
  <c r="G2743" i="4"/>
  <c r="A2744" i="4"/>
  <c r="B2744" i="4"/>
  <c r="I2744" i="4" s="1"/>
  <c r="C2744" i="4"/>
  <c r="J2744" i="4" s="1"/>
  <c r="D2744" i="4"/>
  <c r="E2744" i="4"/>
  <c r="F2744" i="4"/>
  <c r="G2744" i="4"/>
  <c r="A2745" i="4"/>
  <c r="B2745" i="4"/>
  <c r="I2745" i="4" s="1"/>
  <c r="C2745" i="4"/>
  <c r="J2745" i="4" s="1"/>
  <c r="D2745" i="4"/>
  <c r="E2745" i="4"/>
  <c r="F2745" i="4"/>
  <c r="G2745" i="4"/>
  <c r="A2746" i="4"/>
  <c r="B2746" i="4"/>
  <c r="I2746" i="4" s="1"/>
  <c r="C2746" i="4"/>
  <c r="J2746" i="4" s="1"/>
  <c r="D2746" i="4"/>
  <c r="E2746" i="4"/>
  <c r="F2746" i="4"/>
  <c r="G2746" i="4"/>
  <c r="A2747" i="4"/>
  <c r="B2747" i="4"/>
  <c r="I2747" i="4" s="1"/>
  <c r="C2747" i="4"/>
  <c r="J2747" i="4" s="1"/>
  <c r="D2747" i="4"/>
  <c r="E2747" i="4"/>
  <c r="F2747" i="4"/>
  <c r="G2747" i="4"/>
  <c r="A2748" i="4"/>
  <c r="B2748" i="4"/>
  <c r="I2748" i="4" s="1"/>
  <c r="C2748" i="4"/>
  <c r="J2748" i="4" s="1"/>
  <c r="D2748" i="4"/>
  <c r="E2748" i="4"/>
  <c r="F2748" i="4"/>
  <c r="G2748" i="4"/>
  <c r="A2749" i="4"/>
  <c r="B2749" i="4"/>
  <c r="I2749" i="4" s="1"/>
  <c r="C2749" i="4"/>
  <c r="J2749" i="4" s="1"/>
  <c r="D2749" i="4"/>
  <c r="E2749" i="4"/>
  <c r="F2749" i="4"/>
  <c r="G2749" i="4"/>
  <c r="A2750" i="4"/>
  <c r="B2750" i="4"/>
  <c r="I2750" i="4" s="1"/>
  <c r="C2750" i="4"/>
  <c r="J2750" i="4" s="1"/>
  <c r="D2750" i="4"/>
  <c r="E2750" i="4"/>
  <c r="F2750" i="4"/>
  <c r="G2750" i="4"/>
  <c r="A2751" i="4"/>
  <c r="B2751" i="4"/>
  <c r="I2751" i="4" s="1"/>
  <c r="C2751" i="4"/>
  <c r="J2751" i="4" s="1"/>
  <c r="D2751" i="4"/>
  <c r="E2751" i="4"/>
  <c r="F2751" i="4"/>
  <c r="G2751" i="4"/>
  <c r="A2752" i="4"/>
  <c r="B2752" i="4"/>
  <c r="I2752" i="4" s="1"/>
  <c r="C2752" i="4"/>
  <c r="J2752" i="4" s="1"/>
  <c r="D2752" i="4"/>
  <c r="E2752" i="4"/>
  <c r="F2752" i="4"/>
  <c r="G2752" i="4"/>
  <c r="A2753" i="4"/>
  <c r="B2753" i="4"/>
  <c r="I2753" i="4" s="1"/>
  <c r="C2753" i="4"/>
  <c r="J2753" i="4" s="1"/>
  <c r="D2753" i="4"/>
  <c r="E2753" i="4"/>
  <c r="F2753" i="4"/>
  <c r="G2753" i="4"/>
  <c r="A2754" i="4"/>
  <c r="B2754" i="4"/>
  <c r="I2754" i="4" s="1"/>
  <c r="C2754" i="4"/>
  <c r="J2754" i="4" s="1"/>
  <c r="D2754" i="4"/>
  <c r="E2754" i="4"/>
  <c r="F2754" i="4"/>
  <c r="G2754" i="4"/>
  <c r="A2755" i="4"/>
  <c r="B2755" i="4"/>
  <c r="I2755" i="4" s="1"/>
  <c r="C2755" i="4"/>
  <c r="J2755" i="4" s="1"/>
  <c r="D2755" i="4"/>
  <c r="E2755" i="4"/>
  <c r="F2755" i="4"/>
  <c r="G2755" i="4"/>
  <c r="A2756" i="4"/>
  <c r="B2756" i="4"/>
  <c r="I2756" i="4" s="1"/>
  <c r="C2756" i="4"/>
  <c r="J2756" i="4" s="1"/>
  <c r="D2756" i="4"/>
  <c r="E2756" i="4"/>
  <c r="F2756" i="4"/>
  <c r="G2756" i="4"/>
  <c r="A2757" i="4"/>
  <c r="B2757" i="4"/>
  <c r="C2757" i="4"/>
  <c r="J2757" i="4" s="1"/>
  <c r="D2757" i="4"/>
  <c r="E2757" i="4"/>
  <c r="F2757" i="4"/>
  <c r="G2757" i="4"/>
  <c r="A2758" i="4"/>
  <c r="B2758" i="4"/>
  <c r="I2758" i="4" s="1"/>
  <c r="C2758" i="4"/>
  <c r="J2758" i="4" s="1"/>
  <c r="D2758" i="4"/>
  <c r="E2758" i="4"/>
  <c r="F2758" i="4"/>
  <c r="G2758" i="4"/>
  <c r="A2759" i="4"/>
  <c r="B2759" i="4"/>
  <c r="I2759" i="4" s="1"/>
  <c r="C2759" i="4"/>
  <c r="J2759" i="4" s="1"/>
  <c r="D2759" i="4"/>
  <c r="E2759" i="4"/>
  <c r="F2759" i="4"/>
  <c r="G2759" i="4"/>
  <c r="A2760" i="4"/>
  <c r="B2760" i="4"/>
  <c r="I2760" i="4" s="1"/>
  <c r="C2760" i="4"/>
  <c r="J2760" i="4" s="1"/>
  <c r="D2760" i="4"/>
  <c r="E2760" i="4"/>
  <c r="F2760" i="4"/>
  <c r="G2760" i="4"/>
  <c r="A2761" i="4"/>
  <c r="B2761" i="4"/>
  <c r="I2761" i="4" s="1"/>
  <c r="C2761" i="4"/>
  <c r="J2761" i="4" s="1"/>
  <c r="D2761" i="4"/>
  <c r="E2761" i="4"/>
  <c r="F2761" i="4"/>
  <c r="G2761" i="4"/>
  <c r="A2762" i="4"/>
  <c r="B2762" i="4"/>
  <c r="I2762" i="4" s="1"/>
  <c r="C2762" i="4"/>
  <c r="J2762" i="4" s="1"/>
  <c r="D2762" i="4"/>
  <c r="E2762" i="4"/>
  <c r="F2762" i="4"/>
  <c r="G2762" i="4"/>
  <c r="A2763" i="4"/>
  <c r="B2763" i="4"/>
  <c r="I2763" i="4" s="1"/>
  <c r="C2763" i="4"/>
  <c r="J2763" i="4" s="1"/>
  <c r="D2763" i="4"/>
  <c r="E2763" i="4"/>
  <c r="F2763" i="4"/>
  <c r="G2763" i="4"/>
  <c r="A2764" i="4"/>
  <c r="B2764" i="4"/>
  <c r="I2764" i="4" s="1"/>
  <c r="C2764" i="4"/>
  <c r="J2764" i="4" s="1"/>
  <c r="D2764" i="4"/>
  <c r="E2764" i="4"/>
  <c r="F2764" i="4"/>
  <c r="G2764" i="4"/>
  <c r="A2765" i="4"/>
  <c r="B2765" i="4"/>
  <c r="I2765" i="4" s="1"/>
  <c r="C2765" i="4"/>
  <c r="J2765" i="4" s="1"/>
  <c r="D2765" i="4"/>
  <c r="E2765" i="4"/>
  <c r="F2765" i="4"/>
  <c r="G2765" i="4"/>
  <c r="A2766" i="4"/>
  <c r="B2766" i="4"/>
  <c r="I2766" i="4" s="1"/>
  <c r="C2766" i="4"/>
  <c r="J2766" i="4" s="1"/>
  <c r="D2766" i="4"/>
  <c r="E2766" i="4"/>
  <c r="F2766" i="4"/>
  <c r="G2766" i="4"/>
  <c r="A2767" i="4"/>
  <c r="B2767" i="4"/>
  <c r="I2767" i="4" s="1"/>
  <c r="C2767" i="4"/>
  <c r="J2767" i="4" s="1"/>
  <c r="D2767" i="4"/>
  <c r="E2767" i="4"/>
  <c r="F2767" i="4"/>
  <c r="G2767" i="4"/>
  <c r="A2768" i="4"/>
  <c r="B2768" i="4"/>
  <c r="I2768" i="4" s="1"/>
  <c r="C2768" i="4"/>
  <c r="D2768" i="4"/>
  <c r="E2768" i="4"/>
  <c r="F2768" i="4"/>
  <c r="G2768" i="4"/>
  <c r="A2769" i="4"/>
  <c r="B2769" i="4"/>
  <c r="C2769" i="4"/>
  <c r="D2769" i="4"/>
  <c r="E2769" i="4"/>
  <c r="F2769" i="4"/>
  <c r="G2769" i="4"/>
  <c r="A2770" i="4"/>
  <c r="B2770" i="4"/>
  <c r="C2770" i="4"/>
  <c r="J2770" i="4" s="1"/>
  <c r="D2770" i="4"/>
  <c r="E2770" i="4"/>
  <c r="F2770" i="4"/>
  <c r="G2770" i="4"/>
  <c r="A2771" i="4"/>
  <c r="B2771" i="4"/>
  <c r="I2771" i="4" s="1"/>
  <c r="C2771" i="4"/>
  <c r="D2771" i="4"/>
  <c r="E2771" i="4"/>
  <c r="F2771" i="4"/>
  <c r="G2771" i="4"/>
  <c r="A2772" i="4"/>
  <c r="B2772" i="4"/>
  <c r="C2772" i="4"/>
  <c r="J2772" i="4" s="1"/>
  <c r="D2772" i="4"/>
  <c r="E2772" i="4"/>
  <c r="F2772" i="4"/>
  <c r="G2772" i="4"/>
  <c r="A2773" i="4"/>
  <c r="B2773" i="4"/>
  <c r="C2773" i="4"/>
  <c r="D2773" i="4"/>
  <c r="E2773" i="4"/>
  <c r="F2773" i="4"/>
  <c r="G2773" i="4"/>
  <c r="A2774" i="4"/>
  <c r="B2774" i="4"/>
  <c r="C2774" i="4"/>
  <c r="J2774" i="4" s="1"/>
  <c r="D2774" i="4"/>
  <c r="E2774" i="4"/>
  <c r="F2774" i="4"/>
  <c r="G2774" i="4"/>
  <c r="A2775" i="4"/>
  <c r="B2775" i="4"/>
  <c r="I2775" i="4" s="1"/>
  <c r="C2775" i="4"/>
  <c r="D2775" i="4"/>
  <c r="E2775" i="4"/>
  <c r="F2775" i="4"/>
  <c r="G2775" i="4"/>
  <c r="A2776" i="4"/>
  <c r="B2776" i="4"/>
  <c r="C2776" i="4"/>
  <c r="J2776" i="4" s="1"/>
  <c r="D2776" i="4"/>
  <c r="E2776" i="4"/>
  <c r="F2776" i="4"/>
  <c r="G2776" i="4"/>
  <c r="A2777" i="4"/>
  <c r="B2777" i="4"/>
  <c r="I2777" i="4" s="1"/>
  <c r="C2777" i="4"/>
  <c r="D2777" i="4"/>
  <c r="E2777" i="4"/>
  <c r="F2777" i="4"/>
  <c r="G2777" i="4"/>
  <c r="A2778" i="4"/>
  <c r="B2778" i="4"/>
  <c r="C2778" i="4"/>
  <c r="J2778" i="4" s="1"/>
  <c r="D2778" i="4"/>
  <c r="E2778" i="4"/>
  <c r="F2778" i="4"/>
  <c r="G2778" i="4"/>
  <c r="A2779" i="4"/>
  <c r="B2779" i="4"/>
  <c r="I2779" i="4" s="1"/>
  <c r="C2779" i="4"/>
  <c r="D2779" i="4"/>
  <c r="E2779" i="4"/>
  <c r="F2779" i="4"/>
  <c r="G2779" i="4"/>
  <c r="A2780" i="4"/>
  <c r="B2780" i="4"/>
  <c r="C2780" i="4"/>
  <c r="J2780" i="4" s="1"/>
  <c r="D2780" i="4"/>
  <c r="E2780" i="4"/>
  <c r="F2780" i="4"/>
  <c r="G2780" i="4"/>
  <c r="A2781" i="4"/>
  <c r="B2781" i="4"/>
  <c r="C2781" i="4"/>
  <c r="D2781" i="4"/>
  <c r="E2781" i="4"/>
  <c r="F2781" i="4"/>
  <c r="G2781" i="4"/>
  <c r="A2782" i="4"/>
  <c r="B2782" i="4"/>
  <c r="C2782" i="4"/>
  <c r="J2782" i="4" s="1"/>
  <c r="D2782" i="4"/>
  <c r="E2782" i="4"/>
  <c r="F2782" i="4"/>
  <c r="G2782" i="4"/>
  <c r="A2783" i="4"/>
  <c r="B2783" i="4"/>
  <c r="I2783" i="4" s="1"/>
  <c r="C2783" i="4"/>
  <c r="D2783" i="4"/>
  <c r="E2783" i="4"/>
  <c r="F2783" i="4"/>
  <c r="G2783" i="4"/>
  <c r="A2784" i="4"/>
  <c r="B2784" i="4"/>
  <c r="C2784" i="4"/>
  <c r="J2784" i="4" s="1"/>
  <c r="D2784" i="4"/>
  <c r="E2784" i="4"/>
  <c r="F2784" i="4"/>
  <c r="G2784" i="4"/>
  <c r="A2785" i="4"/>
  <c r="B2785" i="4"/>
  <c r="C2785" i="4"/>
  <c r="D2785" i="4"/>
  <c r="E2785" i="4"/>
  <c r="F2785" i="4"/>
  <c r="G2785" i="4"/>
  <c r="A2786" i="4"/>
  <c r="B2786" i="4"/>
  <c r="C2786" i="4"/>
  <c r="J2786" i="4" s="1"/>
  <c r="D2786" i="4"/>
  <c r="E2786" i="4"/>
  <c r="F2786" i="4"/>
  <c r="G2786" i="4"/>
  <c r="A2787" i="4"/>
  <c r="B2787" i="4"/>
  <c r="I2787" i="4" s="1"/>
  <c r="C2787" i="4"/>
  <c r="D2787" i="4"/>
  <c r="E2787" i="4"/>
  <c r="F2787" i="4"/>
  <c r="G2787" i="4"/>
  <c r="A2788" i="4"/>
  <c r="B2788" i="4"/>
  <c r="C2788" i="4"/>
  <c r="J2788" i="4" s="1"/>
  <c r="D2788" i="4"/>
  <c r="E2788" i="4"/>
  <c r="F2788" i="4"/>
  <c r="G2788" i="4"/>
  <c r="A2789" i="4"/>
  <c r="B2789" i="4"/>
  <c r="C2789" i="4"/>
  <c r="D2789" i="4"/>
  <c r="E2789" i="4"/>
  <c r="F2789" i="4"/>
  <c r="G2789" i="4"/>
  <c r="A2790" i="4"/>
  <c r="B2790" i="4"/>
  <c r="C2790" i="4"/>
  <c r="J2790" i="4" s="1"/>
  <c r="D2790" i="4"/>
  <c r="E2790" i="4"/>
  <c r="F2790" i="4"/>
  <c r="G2790" i="4"/>
  <c r="A2791" i="4"/>
  <c r="B2791" i="4"/>
  <c r="I2791" i="4" s="1"/>
  <c r="C2791" i="4"/>
  <c r="D2791" i="4"/>
  <c r="E2791" i="4"/>
  <c r="F2791" i="4"/>
  <c r="G2791" i="4"/>
  <c r="A2792" i="4"/>
  <c r="B2792" i="4"/>
  <c r="C2792" i="4"/>
  <c r="J2792" i="4" s="1"/>
  <c r="D2792" i="4"/>
  <c r="E2792" i="4"/>
  <c r="F2792" i="4"/>
  <c r="G2792" i="4"/>
  <c r="A2793" i="4"/>
  <c r="B2793" i="4"/>
  <c r="I2793" i="4" s="1"/>
  <c r="C2793" i="4"/>
  <c r="D2793" i="4"/>
  <c r="E2793" i="4"/>
  <c r="F2793" i="4"/>
  <c r="G2793" i="4"/>
  <c r="A2794" i="4"/>
  <c r="B2794" i="4"/>
  <c r="C2794" i="4"/>
  <c r="J2794" i="4" s="1"/>
  <c r="D2794" i="4"/>
  <c r="E2794" i="4"/>
  <c r="F2794" i="4"/>
  <c r="G2794" i="4"/>
  <c r="A2795" i="4"/>
  <c r="B2795" i="4"/>
  <c r="I2795" i="4" s="1"/>
  <c r="C2795" i="4"/>
  <c r="D2795" i="4"/>
  <c r="E2795" i="4"/>
  <c r="F2795" i="4"/>
  <c r="G2795" i="4"/>
  <c r="A2796" i="4"/>
  <c r="B2796" i="4"/>
  <c r="C2796" i="4"/>
  <c r="J2796" i="4" s="1"/>
  <c r="D2796" i="4"/>
  <c r="E2796" i="4"/>
  <c r="F2796" i="4"/>
  <c r="G2796" i="4"/>
  <c r="A2797" i="4"/>
  <c r="B2797" i="4"/>
  <c r="C2797" i="4"/>
  <c r="D2797" i="4"/>
  <c r="E2797" i="4"/>
  <c r="F2797" i="4"/>
  <c r="G2797" i="4"/>
  <c r="A2798" i="4"/>
  <c r="B2798" i="4"/>
  <c r="C2798" i="4"/>
  <c r="J2798" i="4" s="1"/>
  <c r="D2798" i="4"/>
  <c r="E2798" i="4"/>
  <c r="F2798" i="4"/>
  <c r="G2798" i="4"/>
  <c r="A2799" i="4"/>
  <c r="B2799" i="4"/>
  <c r="I2799" i="4" s="1"/>
  <c r="C2799" i="4"/>
  <c r="D2799" i="4"/>
  <c r="E2799" i="4"/>
  <c r="F2799" i="4"/>
  <c r="G2799" i="4"/>
  <c r="A2800" i="4"/>
  <c r="B2800" i="4"/>
  <c r="C2800" i="4"/>
  <c r="J2800" i="4" s="1"/>
  <c r="D2800" i="4"/>
  <c r="E2800" i="4"/>
  <c r="F2800" i="4"/>
  <c r="G2800" i="4"/>
  <c r="A2801" i="4"/>
  <c r="B2801" i="4"/>
  <c r="C2801" i="4"/>
  <c r="D2801" i="4"/>
  <c r="E2801" i="4"/>
  <c r="F2801" i="4"/>
  <c r="G2801" i="4"/>
  <c r="A2802" i="4"/>
  <c r="B2802" i="4"/>
  <c r="C2802" i="4"/>
  <c r="J2802" i="4" s="1"/>
  <c r="D2802" i="4"/>
  <c r="E2802" i="4"/>
  <c r="F2802" i="4"/>
  <c r="G2802" i="4"/>
  <c r="A2803" i="4"/>
  <c r="B2803" i="4"/>
  <c r="I2803" i="4" s="1"/>
  <c r="C2803" i="4"/>
  <c r="D2803" i="4"/>
  <c r="E2803" i="4"/>
  <c r="F2803" i="4"/>
  <c r="G2803" i="4"/>
  <c r="A2804" i="4"/>
  <c r="B2804" i="4"/>
  <c r="C2804" i="4"/>
  <c r="J2804" i="4" s="1"/>
  <c r="D2804" i="4"/>
  <c r="E2804" i="4"/>
  <c r="F2804" i="4"/>
  <c r="G2804" i="4"/>
  <c r="A2805" i="4"/>
  <c r="B2805" i="4"/>
  <c r="I2805" i="4" s="1"/>
  <c r="C2805" i="4"/>
  <c r="D2805" i="4"/>
  <c r="E2805" i="4"/>
  <c r="F2805" i="4"/>
  <c r="G2805" i="4"/>
  <c r="A2806" i="4"/>
  <c r="B2806" i="4"/>
  <c r="C2806" i="4"/>
  <c r="J2806" i="4" s="1"/>
  <c r="D2806" i="4"/>
  <c r="E2806" i="4"/>
  <c r="F2806" i="4"/>
  <c r="G2806" i="4"/>
  <c r="A2807" i="4"/>
  <c r="B2807" i="4"/>
  <c r="I2807" i="4" s="1"/>
  <c r="C2807" i="4"/>
  <c r="D2807" i="4"/>
  <c r="E2807" i="4"/>
  <c r="F2807" i="4"/>
  <c r="G2807" i="4"/>
  <c r="A2808" i="4"/>
  <c r="B2808" i="4"/>
  <c r="C2808" i="4"/>
  <c r="J2808" i="4" s="1"/>
  <c r="D2808" i="4"/>
  <c r="E2808" i="4"/>
  <c r="F2808" i="4"/>
  <c r="G2808" i="4"/>
  <c r="A2809" i="4"/>
  <c r="B2809" i="4"/>
  <c r="I2809" i="4" s="1"/>
  <c r="C2809" i="4"/>
  <c r="D2809" i="4"/>
  <c r="E2809" i="4"/>
  <c r="F2809" i="4"/>
  <c r="G2809" i="4"/>
  <c r="A2810" i="4"/>
  <c r="B2810" i="4"/>
  <c r="C2810" i="4"/>
  <c r="J2810" i="4" s="1"/>
  <c r="D2810" i="4"/>
  <c r="E2810" i="4"/>
  <c r="F2810" i="4"/>
  <c r="G2810" i="4"/>
  <c r="A2811" i="4"/>
  <c r="B2811" i="4"/>
  <c r="I2811" i="4" s="1"/>
  <c r="C2811" i="4"/>
  <c r="D2811" i="4"/>
  <c r="E2811" i="4"/>
  <c r="F2811" i="4"/>
  <c r="G2811" i="4"/>
  <c r="A2812" i="4"/>
  <c r="B2812" i="4"/>
  <c r="C2812" i="4"/>
  <c r="J2812" i="4" s="1"/>
  <c r="D2812" i="4"/>
  <c r="E2812" i="4"/>
  <c r="F2812" i="4"/>
  <c r="G2812" i="4"/>
  <c r="A2813" i="4"/>
  <c r="B2813" i="4"/>
  <c r="C2813" i="4"/>
  <c r="D2813" i="4"/>
  <c r="E2813" i="4"/>
  <c r="F2813" i="4"/>
  <c r="G2813" i="4"/>
  <c r="A2814" i="4"/>
  <c r="B2814" i="4"/>
  <c r="C2814" i="4"/>
  <c r="J2814" i="4" s="1"/>
  <c r="D2814" i="4"/>
  <c r="E2814" i="4"/>
  <c r="F2814" i="4"/>
  <c r="G2814" i="4"/>
  <c r="A2815" i="4"/>
  <c r="B2815" i="4"/>
  <c r="I2815" i="4" s="1"/>
  <c r="C2815" i="4"/>
  <c r="D2815" i="4"/>
  <c r="E2815" i="4"/>
  <c r="F2815" i="4"/>
  <c r="G2815" i="4"/>
  <c r="A2816" i="4"/>
  <c r="B2816" i="4"/>
  <c r="C2816" i="4"/>
  <c r="J2816" i="4" s="1"/>
  <c r="D2816" i="4"/>
  <c r="E2816" i="4"/>
  <c r="F2816" i="4"/>
  <c r="G2816" i="4"/>
  <c r="A2817" i="4"/>
  <c r="B2817" i="4"/>
  <c r="C2817" i="4"/>
  <c r="D2817" i="4"/>
  <c r="E2817" i="4"/>
  <c r="F2817" i="4"/>
  <c r="G2817" i="4"/>
  <c r="A2818" i="4"/>
  <c r="B2818" i="4"/>
  <c r="C2818" i="4"/>
  <c r="J2818" i="4" s="1"/>
  <c r="D2818" i="4"/>
  <c r="E2818" i="4"/>
  <c r="F2818" i="4"/>
  <c r="G2818" i="4"/>
  <c r="A2819" i="4"/>
  <c r="B2819" i="4"/>
  <c r="I2819" i="4" s="1"/>
  <c r="C2819" i="4"/>
  <c r="D2819" i="4"/>
  <c r="E2819" i="4"/>
  <c r="F2819" i="4"/>
  <c r="G2819" i="4"/>
  <c r="A2820" i="4"/>
  <c r="B2820" i="4"/>
  <c r="C2820" i="4"/>
  <c r="J2820" i="4" s="1"/>
  <c r="D2820" i="4"/>
  <c r="E2820" i="4"/>
  <c r="F2820" i="4"/>
  <c r="G2820" i="4"/>
  <c r="A2821" i="4"/>
  <c r="B2821" i="4"/>
  <c r="C2821" i="4"/>
  <c r="D2821" i="4"/>
  <c r="E2821" i="4"/>
  <c r="F2821" i="4"/>
  <c r="G2821" i="4"/>
  <c r="A2822" i="4"/>
  <c r="B2822" i="4"/>
  <c r="C2822" i="4"/>
  <c r="J2822" i="4" s="1"/>
  <c r="D2822" i="4"/>
  <c r="E2822" i="4"/>
  <c r="F2822" i="4"/>
  <c r="G2822" i="4"/>
  <c r="A2823" i="4"/>
  <c r="B2823" i="4"/>
  <c r="I2823" i="4" s="1"/>
  <c r="C2823" i="4"/>
  <c r="D2823" i="4"/>
  <c r="E2823" i="4"/>
  <c r="F2823" i="4"/>
  <c r="G2823" i="4"/>
  <c r="A2824" i="4"/>
  <c r="B2824" i="4"/>
  <c r="C2824" i="4"/>
  <c r="J2824" i="4" s="1"/>
  <c r="D2824" i="4"/>
  <c r="E2824" i="4"/>
  <c r="F2824" i="4"/>
  <c r="G2824" i="4"/>
  <c r="A2825" i="4"/>
  <c r="B2825" i="4"/>
  <c r="I2825" i="4" s="1"/>
  <c r="C2825" i="4"/>
  <c r="D2825" i="4"/>
  <c r="E2825" i="4"/>
  <c r="F2825" i="4"/>
  <c r="G2825" i="4"/>
  <c r="A2826" i="4"/>
  <c r="B2826" i="4"/>
  <c r="C2826" i="4"/>
  <c r="J2826" i="4" s="1"/>
  <c r="D2826" i="4"/>
  <c r="E2826" i="4"/>
  <c r="F2826" i="4"/>
  <c r="G2826" i="4"/>
  <c r="A2827" i="4"/>
  <c r="B2827" i="4"/>
  <c r="I2827" i="4" s="1"/>
  <c r="C2827" i="4"/>
  <c r="D2827" i="4"/>
  <c r="E2827" i="4"/>
  <c r="F2827" i="4"/>
  <c r="G2827" i="4"/>
  <c r="A2828" i="4"/>
  <c r="B2828" i="4"/>
  <c r="C2828" i="4"/>
  <c r="J2828" i="4" s="1"/>
  <c r="D2828" i="4"/>
  <c r="E2828" i="4"/>
  <c r="F2828" i="4"/>
  <c r="G2828" i="4"/>
  <c r="A2829" i="4"/>
  <c r="B2829" i="4"/>
  <c r="C2829" i="4"/>
  <c r="D2829" i="4"/>
  <c r="E2829" i="4"/>
  <c r="F2829" i="4"/>
  <c r="G2829" i="4"/>
  <c r="A2830" i="4"/>
  <c r="B2830" i="4"/>
  <c r="C2830" i="4"/>
  <c r="J2830" i="4" s="1"/>
  <c r="D2830" i="4"/>
  <c r="E2830" i="4"/>
  <c r="F2830" i="4"/>
  <c r="G2830" i="4"/>
  <c r="A2831" i="4"/>
  <c r="B2831" i="4"/>
  <c r="I2831" i="4" s="1"/>
  <c r="C2831" i="4"/>
  <c r="D2831" i="4"/>
  <c r="E2831" i="4"/>
  <c r="F2831" i="4"/>
  <c r="G2831" i="4"/>
  <c r="A2832" i="4"/>
  <c r="B2832" i="4"/>
  <c r="C2832" i="4"/>
  <c r="J2832" i="4" s="1"/>
  <c r="D2832" i="4"/>
  <c r="E2832" i="4"/>
  <c r="F2832" i="4"/>
  <c r="G2832" i="4"/>
  <c r="A2833" i="4"/>
  <c r="B2833" i="4"/>
  <c r="C2833" i="4"/>
  <c r="D2833" i="4"/>
  <c r="E2833" i="4"/>
  <c r="F2833" i="4"/>
  <c r="G2833" i="4"/>
  <c r="A2834" i="4"/>
  <c r="B2834" i="4"/>
  <c r="C2834" i="4"/>
  <c r="J2834" i="4" s="1"/>
  <c r="D2834" i="4"/>
  <c r="E2834" i="4"/>
  <c r="F2834" i="4"/>
  <c r="G2834" i="4"/>
  <c r="A2835" i="4"/>
  <c r="B2835" i="4"/>
  <c r="I2835" i="4" s="1"/>
  <c r="C2835" i="4"/>
  <c r="D2835" i="4"/>
  <c r="E2835" i="4"/>
  <c r="F2835" i="4"/>
  <c r="G2835" i="4"/>
  <c r="A2836" i="4"/>
  <c r="B2836" i="4"/>
  <c r="C2836" i="4"/>
  <c r="J2836" i="4" s="1"/>
  <c r="D2836" i="4"/>
  <c r="E2836" i="4"/>
  <c r="F2836" i="4"/>
  <c r="G2836" i="4"/>
  <c r="A2837" i="4"/>
  <c r="B2837" i="4"/>
  <c r="I2837" i="4" s="1"/>
  <c r="C2837" i="4"/>
  <c r="D2837" i="4"/>
  <c r="E2837" i="4"/>
  <c r="F2837" i="4"/>
  <c r="G2837" i="4"/>
  <c r="A2838" i="4"/>
  <c r="B2838" i="4"/>
  <c r="C2838" i="4"/>
  <c r="J2838" i="4" s="1"/>
  <c r="D2838" i="4"/>
  <c r="E2838" i="4"/>
  <c r="F2838" i="4"/>
  <c r="G2838" i="4"/>
  <c r="A2839" i="4"/>
  <c r="B2839" i="4"/>
  <c r="I2839" i="4" s="1"/>
  <c r="C2839" i="4"/>
  <c r="D2839" i="4"/>
  <c r="E2839" i="4"/>
  <c r="F2839" i="4"/>
  <c r="G2839" i="4"/>
  <c r="A2840" i="4"/>
  <c r="B2840" i="4"/>
  <c r="C2840" i="4"/>
  <c r="J2840" i="4" s="1"/>
  <c r="D2840" i="4"/>
  <c r="E2840" i="4"/>
  <c r="F2840" i="4"/>
  <c r="G2840" i="4"/>
  <c r="A2841" i="4"/>
  <c r="B2841" i="4"/>
  <c r="I2841" i="4" s="1"/>
  <c r="C2841" i="4"/>
  <c r="D2841" i="4"/>
  <c r="E2841" i="4"/>
  <c r="F2841" i="4"/>
  <c r="G2841" i="4"/>
  <c r="A2842" i="4"/>
  <c r="B2842" i="4"/>
  <c r="C2842" i="4"/>
  <c r="J2842" i="4" s="1"/>
  <c r="D2842" i="4"/>
  <c r="E2842" i="4"/>
  <c r="F2842" i="4"/>
  <c r="G2842" i="4"/>
  <c r="A2843" i="4"/>
  <c r="B2843" i="4"/>
  <c r="I2843" i="4" s="1"/>
  <c r="C2843" i="4"/>
  <c r="D2843" i="4"/>
  <c r="E2843" i="4"/>
  <c r="F2843" i="4"/>
  <c r="G2843" i="4"/>
  <c r="A2844" i="4"/>
  <c r="B2844" i="4"/>
  <c r="C2844" i="4"/>
  <c r="J2844" i="4" s="1"/>
  <c r="D2844" i="4"/>
  <c r="E2844" i="4"/>
  <c r="F2844" i="4"/>
  <c r="G2844" i="4"/>
  <c r="A2845" i="4"/>
  <c r="B2845" i="4"/>
  <c r="C2845" i="4"/>
  <c r="D2845" i="4"/>
  <c r="E2845" i="4"/>
  <c r="F2845" i="4"/>
  <c r="G2845" i="4"/>
  <c r="A2846" i="4"/>
  <c r="B2846" i="4"/>
  <c r="C2846" i="4"/>
  <c r="J2846" i="4" s="1"/>
  <c r="D2846" i="4"/>
  <c r="E2846" i="4"/>
  <c r="F2846" i="4"/>
  <c r="G2846" i="4"/>
  <c r="A2847" i="4"/>
  <c r="B2847" i="4"/>
  <c r="I2847" i="4" s="1"/>
  <c r="C2847" i="4"/>
  <c r="D2847" i="4"/>
  <c r="E2847" i="4"/>
  <c r="F2847" i="4"/>
  <c r="G2847" i="4"/>
  <c r="A2848" i="4"/>
  <c r="B2848" i="4"/>
  <c r="C2848" i="4"/>
  <c r="J2848" i="4" s="1"/>
  <c r="D2848" i="4"/>
  <c r="E2848" i="4"/>
  <c r="F2848" i="4"/>
  <c r="G2848" i="4"/>
  <c r="A2849" i="4"/>
  <c r="B2849" i="4"/>
  <c r="C2849" i="4"/>
  <c r="D2849" i="4"/>
  <c r="E2849" i="4"/>
  <c r="F2849" i="4"/>
  <c r="G2849" i="4"/>
  <c r="A2850" i="4"/>
  <c r="B2850" i="4"/>
  <c r="C2850" i="4"/>
  <c r="J2850" i="4" s="1"/>
  <c r="D2850" i="4"/>
  <c r="E2850" i="4"/>
  <c r="F2850" i="4"/>
  <c r="G2850" i="4"/>
  <c r="A2851" i="4"/>
  <c r="B2851" i="4"/>
  <c r="I2851" i="4" s="1"/>
  <c r="C2851" i="4"/>
  <c r="D2851" i="4"/>
  <c r="E2851" i="4"/>
  <c r="F2851" i="4"/>
  <c r="G2851" i="4"/>
  <c r="A2852" i="4"/>
  <c r="B2852" i="4"/>
  <c r="C2852" i="4"/>
  <c r="J2852" i="4" s="1"/>
  <c r="D2852" i="4"/>
  <c r="E2852" i="4"/>
  <c r="F2852" i="4"/>
  <c r="G2852" i="4"/>
  <c r="A2853" i="4"/>
  <c r="B2853" i="4"/>
  <c r="C2853" i="4"/>
  <c r="D2853" i="4"/>
  <c r="E2853" i="4"/>
  <c r="F2853" i="4"/>
  <c r="G2853" i="4"/>
  <c r="A2854" i="4"/>
  <c r="B2854" i="4"/>
  <c r="C2854" i="4"/>
  <c r="J2854" i="4" s="1"/>
  <c r="D2854" i="4"/>
  <c r="E2854" i="4"/>
  <c r="F2854" i="4"/>
  <c r="G2854" i="4"/>
  <c r="A2855" i="4"/>
  <c r="B2855" i="4"/>
  <c r="I2855" i="4" s="1"/>
  <c r="C2855" i="4"/>
  <c r="D2855" i="4"/>
  <c r="E2855" i="4"/>
  <c r="F2855" i="4"/>
  <c r="G2855" i="4"/>
  <c r="A2856" i="4"/>
  <c r="B2856" i="4"/>
  <c r="C2856" i="4"/>
  <c r="J2856" i="4" s="1"/>
  <c r="D2856" i="4"/>
  <c r="E2856" i="4"/>
  <c r="F2856" i="4"/>
  <c r="G2856" i="4"/>
  <c r="A2857" i="4"/>
  <c r="B2857" i="4"/>
  <c r="I2857" i="4" s="1"/>
  <c r="C2857" i="4"/>
  <c r="D2857" i="4"/>
  <c r="E2857" i="4"/>
  <c r="F2857" i="4"/>
  <c r="G2857" i="4"/>
  <c r="A2858" i="4"/>
  <c r="B2858" i="4"/>
  <c r="C2858" i="4"/>
  <c r="J2858" i="4" s="1"/>
  <c r="D2858" i="4"/>
  <c r="E2858" i="4"/>
  <c r="F2858" i="4"/>
  <c r="G2858" i="4"/>
  <c r="A2859" i="4"/>
  <c r="B2859" i="4"/>
  <c r="I2859" i="4" s="1"/>
  <c r="C2859" i="4"/>
  <c r="D2859" i="4"/>
  <c r="E2859" i="4"/>
  <c r="F2859" i="4"/>
  <c r="G2859" i="4"/>
  <c r="A2860" i="4"/>
  <c r="B2860" i="4"/>
  <c r="C2860" i="4"/>
  <c r="J2860" i="4" s="1"/>
  <c r="D2860" i="4"/>
  <c r="E2860" i="4"/>
  <c r="F2860" i="4"/>
  <c r="G2860" i="4"/>
  <c r="A2861" i="4"/>
  <c r="B2861" i="4"/>
  <c r="C2861" i="4"/>
  <c r="D2861" i="4"/>
  <c r="E2861" i="4"/>
  <c r="F2861" i="4"/>
  <c r="G2861" i="4"/>
  <c r="A2862" i="4"/>
  <c r="B2862" i="4"/>
  <c r="C2862" i="4"/>
  <c r="J2862" i="4" s="1"/>
  <c r="D2862" i="4"/>
  <c r="E2862" i="4"/>
  <c r="F2862" i="4"/>
  <c r="G2862" i="4"/>
  <c r="A2863" i="4"/>
  <c r="B2863" i="4"/>
  <c r="I2863" i="4" s="1"/>
  <c r="C2863" i="4"/>
  <c r="D2863" i="4"/>
  <c r="E2863" i="4"/>
  <c r="F2863" i="4"/>
  <c r="G2863" i="4"/>
  <c r="A2864" i="4"/>
  <c r="B2864" i="4"/>
  <c r="C2864" i="4"/>
  <c r="J2864" i="4" s="1"/>
  <c r="D2864" i="4"/>
  <c r="E2864" i="4"/>
  <c r="F2864" i="4"/>
  <c r="G2864" i="4"/>
  <c r="A2865" i="4"/>
  <c r="B2865" i="4"/>
  <c r="C2865" i="4"/>
  <c r="D2865" i="4"/>
  <c r="E2865" i="4"/>
  <c r="F2865" i="4"/>
  <c r="G2865" i="4"/>
  <c r="A2866" i="4"/>
  <c r="B2866" i="4"/>
  <c r="C2866" i="4"/>
  <c r="J2866" i="4" s="1"/>
  <c r="D2866" i="4"/>
  <c r="E2866" i="4"/>
  <c r="F2866" i="4"/>
  <c r="G2866" i="4"/>
  <c r="A2867" i="4"/>
  <c r="B2867" i="4"/>
  <c r="I2867" i="4" s="1"/>
  <c r="C2867" i="4"/>
  <c r="D2867" i="4"/>
  <c r="E2867" i="4"/>
  <c r="F2867" i="4"/>
  <c r="G2867" i="4"/>
  <c r="A2868" i="4"/>
  <c r="B2868" i="4"/>
  <c r="C2868" i="4"/>
  <c r="J2868" i="4" s="1"/>
  <c r="D2868" i="4"/>
  <c r="E2868" i="4"/>
  <c r="F2868" i="4"/>
  <c r="G2868" i="4"/>
  <c r="A2869" i="4"/>
  <c r="B2869" i="4"/>
  <c r="I2869" i="4" s="1"/>
  <c r="C2869" i="4"/>
  <c r="D2869" i="4"/>
  <c r="E2869" i="4"/>
  <c r="F2869" i="4"/>
  <c r="G2869" i="4"/>
  <c r="A2870" i="4"/>
  <c r="B2870" i="4"/>
  <c r="C2870" i="4"/>
  <c r="J2870" i="4" s="1"/>
  <c r="D2870" i="4"/>
  <c r="E2870" i="4"/>
  <c r="F2870" i="4"/>
  <c r="G2870" i="4"/>
  <c r="A2871" i="4"/>
  <c r="B2871" i="4"/>
  <c r="I2871" i="4" s="1"/>
  <c r="C2871" i="4"/>
  <c r="D2871" i="4"/>
  <c r="E2871" i="4"/>
  <c r="F2871" i="4"/>
  <c r="G2871" i="4"/>
  <c r="A2872" i="4"/>
  <c r="B2872" i="4"/>
  <c r="C2872" i="4"/>
  <c r="J2872" i="4" s="1"/>
  <c r="D2872" i="4"/>
  <c r="E2872" i="4"/>
  <c r="F2872" i="4"/>
  <c r="G2872" i="4"/>
  <c r="A2873" i="4"/>
  <c r="B2873" i="4"/>
  <c r="I2873" i="4" s="1"/>
  <c r="C2873" i="4"/>
  <c r="D2873" i="4"/>
  <c r="E2873" i="4"/>
  <c r="F2873" i="4"/>
  <c r="G2873" i="4"/>
  <c r="A2874" i="4"/>
  <c r="B2874" i="4"/>
  <c r="C2874" i="4"/>
  <c r="J2874" i="4" s="1"/>
  <c r="D2874" i="4"/>
  <c r="E2874" i="4"/>
  <c r="F2874" i="4"/>
  <c r="G2874" i="4"/>
  <c r="A2875" i="4"/>
  <c r="B2875" i="4"/>
  <c r="I2875" i="4" s="1"/>
  <c r="C2875" i="4"/>
  <c r="D2875" i="4"/>
  <c r="E2875" i="4"/>
  <c r="F2875" i="4"/>
  <c r="G2875" i="4"/>
  <c r="A2876" i="4"/>
  <c r="B2876" i="4"/>
  <c r="C2876" i="4"/>
  <c r="J2876" i="4" s="1"/>
  <c r="D2876" i="4"/>
  <c r="E2876" i="4"/>
  <c r="F2876" i="4"/>
  <c r="G2876" i="4"/>
  <c r="A2877" i="4"/>
  <c r="B2877" i="4"/>
  <c r="C2877" i="4"/>
  <c r="D2877" i="4"/>
  <c r="E2877" i="4"/>
  <c r="F2877" i="4"/>
  <c r="G2877" i="4"/>
  <c r="A2878" i="4"/>
  <c r="B2878" i="4"/>
  <c r="C2878" i="4"/>
  <c r="J2878" i="4" s="1"/>
  <c r="D2878" i="4"/>
  <c r="E2878" i="4"/>
  <c r="F2878" i="4"/>
  <c r="G2878" i="4"/>
  <c r="A2879" i="4"/>
  <c r="B2879" i="4"/>
  <c r="I2879" i="4" s="1"/>
  <c r="C2879" i="4"/>
  <c r="D2879" i="4"/>
  <c r="E2879" i="4"/>
  <c r="F2879" i="4"/>
  <c r="G2879" i="4"/>
  <c r="A2880" i="4"/>
  <c r="B2880" i="4"/>
  <c r="C2880" i="4"/>
  <c r="J2880" i="4" s="1"/>
  <c r="D2880" i="4"/>
  <c r="E2880" i="4"/>
  <c r="F2880" i="4"/>
  <c r="G2880" i="4"/>
  <c r="A2881" i="4"/>
  <c r="B2881" i="4"/>
  <c r="C2881" i="4"/>
  <c r="D2881" i="4"/>
  <c r="E2881" i="4"/>
  <c r="F2881" i="4"/>
  <c r="G2881" i="4"/>
  <c r="A2882" i="4"/>
  <c r="B2882" i="4"/>
  <c r="C2882" i="4"/>
  <c r="J2882" i="4" s="1"/>
  <c r="D2882" i="4"/>
  <c r="E2882" i="4"/>
  <c r="F2882" i="4"/>
  <c r="G2882" i="4"/>
  <c r="A2883" i="4"/>
  <c r="B2883" i="4"/>
  <c r="I2883" i="4" s="1"/>
  <c r="C2883" i="4"/>
  <c r="D2883" i="4"/>
  <c r="E2883" i="4"/>
  <c r="F2883" i="4"/>
  <c r="G2883" i="4"/>
  <c r="A2884" i="4"/>
  <c r="B2884" i="4"/>
  <c r="C2884" i="4"/>
  <c r="J2884" i="4" s="1"/>
  <c r="D2884" i="4"/>
  <c r="E2884" i="4"/>
  <c r="F2884" i="4"/>
  <c r="G2884" i="4"/>
  <c r="A2885" i="4"/>
  <c r="B2885" i="4"/>
  <c r="C2885" i="4"/>
  <c r="D2885" i="4"/>
  <c r="E2885" i="4"/>
  <c r="F2885" i="4"/>
  <c r="G2885" i="4"/>
  <c r="A2886" i="4"/>
  <c r="B2886" i="4"/>
  <c r="C2886" i="4"/>
  <c r="J2886" i="4" s="1"/>
  <c r="D2886" i="4"/>
  <c r="E2886" i="4"/>
  <c r="F2886" i="4"/>
  <c r="G2886" i="4"/>
  <c r="A2887" i="4"/>
  <c r="B2887" i="4"/>
  <c r="I2887" i="4" s="1"/>
  <c r="C2887" i="4"/>
  <c r="D2887" i="4"/>
  <c r="E2887" i="4"/>
  <c r="F2887" i="4"/>
  <c r="G2887" i="4"/>
  <c r="A2888" i="4"/>
  <c r="B2888" i="4"/>
  <c r="C2888" i="4"/>
  <c r="J2888" i="4" s="1"/>
  <c r="D2888" i="4"/>
  <c r="E2888" i="4"/>
  <c r="F2888" i="4"/>
  <c r="G2888" i="4"/>
  <c r="A2889" i="4"/>
  <c r="B2889" i="4"/>
  <c r="I2889" i="4" s="1"/>
  <c r="C2889" i="4"/>
  <c r="D2889" i="4"/>
  <c r="E2889" i="4"/>
  <c r="F2889" i="4"/>
  <c r="G2889" i="4"/>
  <c r="A2890" i="4"/>
  <c r="B2890" i="4"/>
  <c r="C2890" i="4"/>
  <c r="J2890" i="4" s="1"/>
  <c r="D2890" i="4"/>
  <c r="E2890" i="4"/>
  <c r="F2890" i="4"/>
  <c r="G2890" i="4"/>
  <c r="A2891" i="4"/>
  <c r="B2891" i="4"/>
  <c r="I2891" i="4" s="1"/>
  <c r="C2891" i="4"/>
  <c r="D2891" i="4"/>
  <c r="E2891" i="4"/>
  <c r="F2891" i="4"/>
  <c r="G2891" i="4"/>
  <c r="A2892" i="4"/>
  <c r="B2892" i="4"/>
  <c r="C2892" i="4"/>
  <c r="J2892" i="4" s="1"/>
  <c r="D2892" i="4"/>
  <c r="E2892" i="4"/>
  <c r="F2892" i="4"/>
  <c r="G2892" i="4"/>
  <c r="A2893" i="4"/>
  <c r="B2893" i="4"/>
  <c r="C2893" i="4"/>
  <c r="D2893" i="4"/>
  <c r="E2893" i="4"/>
  <c r="F2893" i="4"/>
  <c r="G2893" i="4"/>
  <c r="A2894" i="4"/>
  <c r="B2894" i="4"/>
  <c r="C2894" i="4"/>
  <c r="J2894" i="4" s="1"/>
  <c r="D2894" i="4"/>
  <c r="E2894" i="4"/>
  <c r="F2894" i="4"/>
  <c r="G2894" i="4"/>
  <c r="A2895" i="4"/>
  <c r="B2895" i="4"/>
  <c r="I2895" i="4" s="1"/>
  <c r="C2895" i="4"/>
  <c r="D2895" i="4"/>
  <c r="E2895" i="4"/>
  <c r="F2895" i="4"/>
  <c r="G2895" i="4"/>
  <c r="A2896" i="4"/>
  <c r="B2896" i="4"/>
  <c r="C2896" i="4"/>
  <c r="J2896" i="4" s="1"/>
  <c r="D2896" i="4"/>
  <c r="E2896" i="4"/>
  <c r="F2896" i="4"/>
  <c r="G2896" i="4"/>
  <c r="A2897" i="4"/>
  <c r="B2897" i="4"/>
  <c r="C2897" i="4"/>
  <c r="D2897" i="4"/>
  <c r="E2897" i="4"/>
  <c r="F2897" i="4"/>
  <c r="G2897" i="4"/>
  <c r="A2898" i="4"/>
  <c r="B2898" i="4"/>
  <c r="C2898" i="4"/>
  <c r="J2898" i="4" s="1"/>
  <c r="D2898" i="4"/>
  <c r="E2898" i="4"/>
  <c r="F2898" i="4"/>
  <c r="G2898" i="4"/>
  <c r="A2899" i="4"/>
  <c r="B2899" i="4"/>
  <c r="I2899" i="4" s="1"/>
  <c r="C2899" i="4"/>
  <c r="D2899" i="4"/>
  <c r="E2899" i="4"/>
  <c r="F2899" i="4"/>
  <c r="G2899" i="4"/>
  <c r="A2900" i="4"/>
  <c r="B2900" i="4"/>
  <c r="C2900" i="4"/>
  <c r="J2900" i="4" s="1"/>
  <c r="D2900" i="4"/>
  <c r="E2900" i="4"/>
  <c r="F2900" i="4"/>
  <c r="G2900" i="4"/>
  <c r="A2901" i="4"/>
  <c r="B2901" i="4"/>
  <c r="I2901" i="4" s="1"/>
  <c r="C2901" i="4"/>
  <c r="D2901" i="4"/>
  <c r="E2901" i="4"/>
  <c r="F2901" i="4"/>
  <c r="G2901" i="4"/>
  <c r="A2902" i="4"/>
  <c r="B2902" i="4"/>
  <c r="C2902" i="4"/>
  <c r="J2902" i="4" s="1"/>
  <c r="D2902" i="4"/>
  <c r="E2902" i="4"/>
  <c r="F2902" i="4"/>
  <c r="G2902" i="4"/>
  <c r="A2903" i="4"/>
  <c r="B2903" i="4"/>
  <c r="I2903" i="4" s="1"/>
  <c r="C2903" i="4"/>
  <c r="D2903" i="4"/>
  <c r="E2903" i="4"/>
  <c r="F2903" i="4"/>
  <c r="G2903" i="4"/>
  <c r="A2904" i="4"/>
  <c r="B2904" i="4"/>
  <c r="C2904" i="4"/>
  <c r="J2904" i="4" s="1"/>
  <c r="D2904" i="4"/>
  <c r="E2904" i="4"/>
  <c r="F2904" i="4"/>
  <c r="G2904" i="4"/>
  <c r="A2905" i="4"/>
  <c r="B2905" i="4"/>
  <c r="I2905" i="4" s="1"/>
  <c r="C2905" i="4"/>
  <c r="D2905" i="4"/>
  <c r="E2905" i="4"/>
  <c r="F2905" i="4"/>
  <c r="G2905" i="4"/>
  <c r="A2906" i="4"/>
  <c r="B2906" i="4"/>
  <c r="C2906" i="4"/>
  <c r="J2906" i="4" s="1"/>
  <c r="D2906" i="4"/>
  <c r="E2906" i="4"/>
  <c r="F2906" i="4"/>
  <c r="G2906" i="4"/>
  <c r="A2907" i="4"/>
  <c r="B2907" i="4"/>
  <c r="I2907" i="4" s="1"/>
  <c r="C2907" i="4"/>
  <c r="D2907" i="4"/>
  <c r="E2907" i="4"/>
  <c r="F2907" i="4"/>
  <c r="G2907" i="4"/>
  <c r="A2908" i="4"/>
  <c r="B2908" i="4"/>
  <c r="C2908" i="4"/>
  <c r="J2908" i="4" s="1"/>
  <c r="D2908" i="4"/>
  <c r="E2908" i="4"/>
  <c r="F2908" i="4"/>
  <c r="G2908" i="4"/>
  <c r="A2909" i="4"/>
  <c r="B2909" i="4"/>
  <c r="C2909" i="4"/>
  <c r="D2909" i="4"/>
  <c r="E2909" i="4"/>
  <c r="F2909" i="4"/>
  <c r="G2909" i="4"/>
  <c r="A2910" i="4"/>
  <c r="B2910" i="4"/>
  <c r="C2910" i="4"/>
  <c r="J2910" i="4" s="1"/>
  <c r="D2910" i="4"/>
  <c r="E2910" i="4"/>
  <c r="F2910" i="4"/>
  <c r="G2910" i="4"/>
  <c r="A2911" i="4"/>
  <c r="B2911" i="4"/>
  <c r="I2911" i="4" s="1"/>
  <c r="C2911" i="4"/>
  <c r="D2911" i="4"/>
  <c r="E2911" i="4"/>
  <c r="F2911" i="4"/>
  <c r="G2911" i="4"/>
  <c r="A2912" i="4"/>
  <c r="B2912" i="4"/>
  <c r="C2912" i="4"/>
  <c r="J2912" i="4" s="1"/>
  <c r="D2912" i="4"/>
  <c r="E2912" i="4"/>
  <c r="F2912" i="4"/>
  <c r="G2912" i="4"/>
  <c r="A2913" i="4"/>
  <c r="B2913" i="4"/>
  <c r="C2913" i="4"/>
  <c r="D2913" i="4"/>
  <c r="E2913" i="4"/>
  <c r="F2913" i="4"/>
  <c r="G2913" i="4"/>
  <c r="A2914" i="4"/>
  <c r="B2914" i="4"/>
  <c r="C2914" i="4"/>
  <c r="J2914" i="4" s="1"/>
  <c r="D2914" i="4"/>
  <c r="E2914" i="4"/>
  <c r="F2914" i="4"/>
  <c r="G2914" i="4"/>
  <c r="A2915" i="4"/>
  <c r="B2915" i="4"/>
  <c r="I2915" i="4" s="1"/>
  <c r="C2915" i="4"/>
  <c r="D2915" i="4"/>
  <c r="E2915" i="4"/>
  <c r="F2915" i="4"/>
  <c r="G2915" i="4"/>
  <c r="A2916" i="4"/>
  <c r="B2916" i="4"/>
  <c r="C2916" i="4"/>
  <c r="J2916" i="4" s="1"/>
  <c r="D2916" i="4"/>
  <c r="E2916" i="4"/>
  <c r="F2916" i="4"/>
  <c r="G2916" i="4"/>
  <c r="A2917" i="4"/>
  <c r="B2917" i="4"/>
  <c r="C2917" i="4"/>
  <c r="D2917" i="4"/>
  <c r="E2917" i="4"/>
  <c r="F2917" i="4"/>
  <c r="G2917" i="4"/>
  <c r="A2918" i="4"/>
  <c r="B2918" i="4"/>
  <c r="C2918" i="4"/>
  <c r="J2918" i="4" s="1"/>
  <c r="D2918" i="4"/>
  <c r="E2918" i="4"/>
  <c r="F2918" i="4"/>
  <c r="G2918" i="4"/>
  <c r="A2919" i="4"/>
  <c r="B2919" i="4"/>
  <c r="I2919" i="4" s="1"/>
  <c r="C2919" i="4"/>
  <c r="D2919" i="4"/>
  <c r="E2919" i="4"/>
  <c r="F2919" i="4"/>
  <c r="G2919" i="4"/>
  <c r="A2920" i="4"/>
  <c r="B2920" i="4"/>
  <c r="C2920" i="4"/>
  <c r="J2920" i="4" s="1"/>
  <c r="D2920" i="4"/>
  <c r="E2920" i="4"/>
  <c r="F2920" i="4"/>
  <c r="G2920" i="4"/>
  <c r="A2921" i="4"/>
  <c r="B2921" i="4"/>
  <c r="I2921" i="4" s="1"/>
  <c r="C2921" i="4"/>
  <c r="D2921" i="4"/>
  <c r="E2921" i="4"/>
  <c r="F2921" i="4"/>
  <c r="G2921" i="4"/>
  <c r="A2922" i="4"/>
  <c r="B2922" i="4"/>
  <c r="C2922" i="4"/>
  <c r="J2922" i="4" s="1"/>
  <c r="D2922" i="4"/>
  <c r="E2922" i="4"/>
  <c r="F2922" i="4"/>
  <c r="G2922" i="4"/>
  <c r="A2923" i="4"/>
  <c r="B2923" i="4"/>
  <c r="I2923" i="4" s="1"/>
  <c r="C2923" i="4"/>
  <c r="D2923" i="4"/>
  <c r="E2923" i="4"/>
  <c r="F2923" i="4"/>
  <c r="G2923" i="4"/>
  <c r="A2924" i="4"/>
  <c r="B2924" i="4"/>
  <c r="C2924" i="4"/>
  <c r="J2924" i="4" s="1"/>
  <c r="D2924" i="4"/>
  <c r="E2924" i="4"/>
  <c r="F2924" i="4"/>
  <c r="G2924" i="4"/>
  <c r="A2925" i="4"/>
  <c r="B2925" i="4"/>
  <c r="C2925" i="4"/>
  <c r="D2925" i="4"/>
  <c r="E2925" i="4"/>
  <c r="F2925" i="4"/>
  <c r="G2925" i="4"/>
  <c r="A2926" i="4"/>
  <c r="B2926" i="4"/>
  <c r="C2926" i="4"/>
  <c r="J2926" i="4" s="1"/>
  <c r="D2926" i="4"/>
  <c r="E2926" i="4"/>
  <c r="F2926" i="4"/>
  <c r="G2926" i="4"/>
  <c r="A2927" i="4"/>
  <c r="B2927" i="4"/>
  <c r="I2927" i="4" s="1"/>
  <c r="C2927" i="4"/>
  <c r="D2927" i="4"/>
  <c r="E2927" i="4"/>
  <c r="F2927" i="4"/>
  <c r="G2927" i="4"/>
  <c r="A2928" i="4"/>
  <c r="B2928" i="4"/>
  <c r="C2928" i="4"/>
  <c r="J2928" i="4" s="1"/>
  <c r="D2928" i="4"/>
  <c r="E2928" i="4"/>
  <c r="F2928" i="4"/>
  <c r="G2928" i="4"/>
  <c r="A2929" i="4"/>
  <c r="B2929" i="4"/>
  <c r="C2929" i="4"/>
  <c r="D2929" i="4"/>
  <c r="E2929" i="4"/>
  <c r="F2929" i="4"/>
  <c r="G2929" i="4"/>
  <c r="A2930" i="4"/>
  <c r="B2930" i="4"/>
  <c r="C2930" i="4"/>
  <c r="J2930" i="4" s="1"/>
  <c r="D2930" i="4"/>
  <c r="E2930" i="4"/>
  <c r="F2930" i="4"/>
  <c r="G2930" i="4"/>
  <c r="A2931" i="4"/>
  <c r="B2931" i="4"/>
  <c r="I2931" i="4" s="1"/>
  <c r="C2931" i="4"/>
  <c r="D2931" i="4"/>
  <c r="E2931" i="4"/>
  <c r="F2931" i="4"/>
  <c r="G2931" i="4"/>
  <c r="A2932" i="4"/>
  <c r="B2932" i="4"/>
  <c r="C2932" i="4"/>
  <c r="J2932" i="4" s="1"/>
  <c r="D2932" i="4"/>
  <c r="E2932" i="4"/>
  <c r="F2932" i="4"/>
  <c r="G2932" i="4"/>
  <c r="A2933" i="4"/>
  <c r="B2933" i="4"/>
  <c r="I2933" i="4" s="1"/>
  <c r="C2933" i="4"/>
  <c r="D2933" i="4"/>
  <c r="E2933" i="4"/>
  <c r="F2933" i="4"/>
  <c r="G2933" i="4"/>
  <c r="A2934" i="4"/>
  <c r="B2934" i="4"/>
  <c r="C2934" i="4"/>
  <c r="J2934" i="4" s="1"/>
  <c r="D2934" i="4"/>
  <c r="E2934" i="4"/>
  <c r="F2934" i="4"/>
  <c r="G2934" i="4"/>
  <c r="A2935" i="4"/>
  <c r="B2935" i="4"/>
  <c r="I2935" i="4" s="1"/>
  <c r="C2935" i="4"/>
  <c r="D2935" i="4"/>
  <c r="E2935" i="4"/>
  <c r="F2935" i="4"/>
  <c r="G2935" i="4"/>
  <c r="A2936" i="4"/>
  <c r="B2936" i="4"/>
  <c r="C2936" i="4"/>
  <c r="J2936" i="4" s="1"/>
  <c r="D2936" i="4"/>
  <c r="E2936" i="4"/>
  <c r="F2936" i="4"/>
  <c r="G2936" i="4"/>
  <c r="A2937" i="4"/>
  <c r="B2937" i="4"/>
  <c r="I2937" i="4" s="1"/>
  <c r="C2937" i="4"/>
  <c r="D2937" i="4"/>
  <c r="E2937" i="4"/>
  <c r="F2937" i="4"/>
  <c r="G2937" i="4"/>
  <c r="A2938" i="4"/>
  <c r="B2938" i="4"/>
  <c r="C2938" i="4"/>
  <c r="J2938" i="4" s="1"/>
  <c r="D2938" i="4"/>
  <c r="E2938" i="4"/>
  <c r="F2938" i="4"/>
  <c r="G2938" i="4"/>
  <c r="A2939" i="4"/>
  <c r="B2939" i="4"/>
  <c r="I2939" i="4" s="1"/>
  <c r="C2939" i="4"/>
  <c r="D2939" i="4"/>
  <c r="E2939" i="4"/>
  <c r="F2939" i="4"/>
  <c r="G2939" i="4"/>
  <c r="A2940" i="4"/>
  <c r="B2940" i="4"/>
  <c r="C2940" i="4"/>
  <c r="J2940" i="4" s="1"/>
  <c r="D2940" i="4"/>
  <c r="E2940" i="4"/>
  <c r="F2940" i="4"/>
  <c r="G2940" i="4"/>
  <c r="A2941" i="4"/>
  <c r="B2941" i="4"/>
  <c r="C2941" i="4"/>
  <c r="D2941" i="4"/>
  <c r="E2941" i="4"/>
  <c r="F2941" i="4"/>
  <c r="G2941" i="4"/>
  <c r="A2942" i="4"/>
  <c r="B2942" i="4"/>
  <c r="C2942" i="4"/>
  <c r="J2942" i="4" s="1"/>
  <c r="D2942" i="4"/>
  <c r="E2942" i="4"/>
  <c r="F2942" i="4"/>
  <c r="G2942" i="4"/>
  <c r="A2943" i="4"/>
  <c r="B2943" i="4"/>
  <c r="I2943" i="4" s="1"/>
  <c r="C2943" i="4"/>
  <c r="D2943" i="4"/>
  <c r="E2943" i="4"/>
  <c r="F2943" i="4"/>
  <c r="G2943" i="4"/>
  <c r="A2944" i="4"/>
  <c r="B2944" i="4"/>
  <c r="C2944" i="4"/>
  <c r="J2944" i="4" s="1"/>
  <c r="D2944" i="4"/>
  <c r="E2944" i="4"/>
  <c r="F2944" i="4"/>
  <c r="G2944" i="4"/>
  <c r="A2945" i="4"/>
  <c r="B2945" i="4"/>
  <c r="C2945" i="4"/>
  <c r="D2945" i="4"/>
  <c r="E2945" i="4"/>
  <c r="F2945" i="4"/>
  <c r="G2945" i="4"/>
  <c r="A2946" i="4"/>
  <c r="B2946" i="4"/>
  <c r="C2946" i="4"/>
  <c r="J2946" i="4" s="1"/>
  <c r="D2946" i="4"/>
  <c r="E2946" i="4"/>
  <c r="F2946" i="4"/>
  <c r="G2946" i="4"/>
  <c r="A2947" i="4"/>
  <c r="B2947" i="4"/>
  <c r="I2947" i="4" s="1"/>
  <c r="C2947" i="4"/>
  <c r="D2947" i="4"/>
  <c r="E2947" i="4"/>
  <c r="F2947" i="4"/>
  <c r="G2947" i="4"/>
  <c r="A2948" i="4"/>
  <c r="B2948" i="4"/>
  <c r="C2948" i="4"/>
  <c r="J2948" i="4" s="1"/>
  <c r="D2948" i="4"/>
  <c r="E2948" i="4"/>
  <c r="F2948" i="4"/>
  <c r="G2948" i="4"/>
  <c r="A2949" i="4"/>
  <c r="B2949" i="4"/>
  <c r="I2949" i="4" s="1"/>
  <c r="C2949" i="4"/>
  <c r="D2949" i="4"/>
  <c r="E2949" i="4"/>
  <c r="F2949" i="4"/>
  <c r="G2949" i="4"/>
  <c r="A2950" i="4"/>
  <c r="B2950" i="4"/>
  <c r="C2950" i="4"/>
  <c r="J2950" i="4" s="1"/>
  <c r="D2950" i="4"/>
  <c r="E2950" i="4"/>
  <c r="F2950" i="4"/>
  <c r="G2950" i="4"/>
  <c r="A2951" i="4"/>
  <c r="B2951" i="4"/>
  <c r="I2951" i="4" s="1"/>
  <c r="C2951" i="4"/>
  <c r="D2951" i="4"/>
  <c r="E2951" i="4"/>
  <c r="F2951" i="4"/>
  <c r="G2951" i="4"/>
  <c r="A2952" i="4"/>
  <c r="B2952" i="4"/>
  <c r="C2952" i="4"/>
  <c r="J2952" i="4" s="1"/>
  <c r="D2952" i="4"/>
  <c r="E2952" i="4"/>
  <c r="F2952" i="4"/>
  <c r="G2952" i="4"/>
  <c r="A2953" i="4"/>
  <c r="B2953" i="4"/>
  <c r="I2953" i="4" s="1"/>
  <c r="C2953" i="4"/>
  <c r="D2953" i="4"/>
  <c r="E2953" i="4"/>
  <c r="F2953" i="4"/>
  <c r="G2953" i="4"/>
  <c r="A2954" i="4"/>
  <c r="B2954" i="4"/>
  <c r="C2954" i="4"/>
  <c r="J2954" i="4" s="1"/>
  <c r="D2954" i="4"/>
  <c r="E2954" i="4"/>
  <c r="F2954" i="4"/>
  <c r="G2954" i="4"/>
  <c r="A2955" i="4"/>
  <c r="B2955" i="4"/>
  <c r="I2955" i="4" s="1"/>
  <c r="C2955" i="4"/>
  <c r="D2955" i="4"/>
  <c r="E2955" i="4"/>
  <c r="F2955" i="4"/>
  <c r="G2955" i="4"/>
  <c r="A2956" i="4"/>
  <c r="B2956" i="4"/>
  <c r="C2956" i="4"/>
  <c r="J2956" i="4" s="1"/>
  <c r="D2956" i="4"/>
  <c r="E2956" i="4"/>
  <c r="F2956" i="4"/>
  <c r="G2956" i="4"/>
  <c r="A2957" i="4"/>
  <c r="B2957" i="4"/>
  <c r="C2957" i="4"/>
  <c r="D2957" i="4"/>
  <c r="E2957" i="4"/>
  <c r="F2957" i="4"/>
  <c r="G2957" i="4"/>
  <c r="A2958" i="4"/>
  <c r="B2958" i="4"/>
  <c r="C2958" i="4"/>
  <c r="J2958" i="4" s="1"/>
  <c r="D2958" i="4"/>
  <c r="E2958" i="4"/>
  <c r="F2958" i="4"/>
  <c r="G2958" i="4"/>
  <c r="A2959" i="4"/>
  <c r="B2959" i="4"/>
  <c r="I2959" i="4" s="1"/>
  <c r="C2959" i="4"/>
  <c r="D2959" i="4"/>
  <c r="E2959" i="4"/>
  <c r="F2959" i="4"/>
  <c r="G2959" i="4"/>
  <c r="A2960" i="4"/>
  <c r="B2960" i="4"/>
  <c r="C2960" i="4"/>
  <c r="J2960" i="4" s="1"/>
  <c r="D2960" i="4"/>
  <c r="E2960" i="4"/>
  <c r="F2960" i="4"/>
  <c r="G2960" i="4"/>
  <c r="A2961" i="4"/>
  <c r="B2961" i="4"/>
  <c r="C2961" i="4"/>
  <c r="D2961" i="4"/>
  <c r="E2961" i="4"/>
  <c r="F2961" i="4"/>
  <c r="G2961" i="4"/>
  <c r="A2962" i="4"/>
  <c r="B2962" i="4"/>
  <c r="C2962" i="4"/>
  <c r="J2962" i="4" s="1"/>
  <c r="D2962" i="4"/>
  <c r="E2962" i="4"/>
  <c r="F2962" i="4"/>
  <c r="G2962" i="4"/>
  <c r="A2963" i="4"/>
  <c r="B2963" i="4"/>
  <c r="I2963" i="4" s="1"/>
  <c r="C2963" i="4"/>
  <c r="D2963" i="4"/>
  <c r="E2963" i="4"/>
  <c r="F2963" i="4"/>
  <c r="G2963" i="4"/>
  <c r="A2964" i="4"/>
  <c r="B2964" i="4"/>
  <c r="C2964" i="4"/>
  <c r="J2964" i="4" s="1"/>
  <c r="D2964" i="4"/>
  <c r="E2964" i="4"/>
  <c r="F2964" i="4"/>
  <c r="G2964" i="4"/>
  <c r="A2965" i="4"/>
  <c r="B2965" i="4"/>
  <c r="C2965" i="4"/>
  <c r="D2965" i="4"/>
  <c r="E2965" i="4"/>
  <c r="F2965" i="4"/>
  <c r="G2965" i="4"/>
  <c r="A2966" i="4"/>
  <c r="B2966" i="4"/>
  <c r="C2966" i="4"/>
  <c r="J2966" i="4" s="1"/>
  <c r="D2966" i="4"/>
  <c r="E2966" i="4"/>
  <c r="F2966" i="4"/>
  <c r="G2966" i="4"/>
  <c r="A2967" i="4"/>
  <c r="B2967" i="4"/>
  <c r="I2967" i="4" s="1"/>
  <c r="C2967" i="4"/>
  <c r="D2967" i="4"/>
  <c r="E2967" i="4"/>
  <c r="F2967" i="4"/>
  <c r="G2967" i="4"/>
  <c r="A2968" i="4"/>
  <c r="B2968" i="4"/>
  <c r="C2968" i="4"/>
  <c r="J2968" i="4" s="1"/>
  <c r="D2968" i="4"/>
  <c r="E2968" i="4"/>
  <c r="F2968" i="4"/>
  <c r="G2968" i="4"/>
  <c r="A2969" i="4"/>
  <c r="B2969" i="4"/>
  <c r="I2969" i="4" s="1"/>
  <c r="C2969" i="4"/>
  <c r="D2969" i="4"/>
  <c r="E2969" i="4"/>
  <c r="F2969" i="4"/>
  <c r="G2969" i="4"/>
  <c r="A2970" i="4"/>
  <c r="B2970" i="4"/>
  <c r="C2970" i="4"/>
  <c r="J2970" i="4" s="1"/>
  <c r="D2970" i="4"/>
  <c r="E2970" i="4"/>
  <c r="F2970" i="4"/>
  <c r="G2970" i="4"/>
  <c r="A2971" i="4"/>
  <c r="B2971" i="4"/>
  <c r="I2971" i="4" s="1"/>
  <c r="C2971" i="4"/>
  <c r="D2971" i="4"/>
  <c r="E2971" i="4"/>
  <c r="F2971" i="4"/>
  <c r="G2971" i="4"/>
  <c r="A2972" i="4"/>
  <c r="B2972" i="4"/>
  <c r="C2972" i="4"/>
  <c r="J2972" i="4" s="1"/>
  <c r="D2972" i="4"/>
  <c r="E2972" i="4"/>
  <c r="F2972" i="4"/>
  <c r="G2972" i="4"/>
  <c r="A2973" i="4"/>
  <c r="B2973" i="4"/>
  <c r="I2973" i="4" s="1"/>
  <c r="C2973" i="4"/>
  <c r="D2973" i="4"/>
  <c r="E2973" i="4"/>
  <c r="F2973" i="4"/>
  <c r="G2973" i="4"/>
  <c r="A2974" i="4"/>
  <c r="B2974" i="4"/>
  <c r="C2974" i="4"/>
  <c r="J2974" i="4" s="1"/>
  <c r="D2974" i="4"/>
  <c r="E2974" i="4"/>
  <c r="F2974" i="4"/>
  <c r="G2974" i="4"/>
  <c r="A2975" i="4"/>
  <c r="B2975" i="4"/>
  <c r="I2975" i="4" s="1"/>
  <c r="C2975" i="4"/>
  <c r="D2975" i="4"/>
  <c r="E2975" i="4"/>
  <c r="F2975" i="4"/>
  <c r="G2975" i="4"/>
  <c r="A2976" i="4"/>
  <c r="B2976" i="4"/>
  <c r="C2976" i="4"/>
  <c r="J2976" i="4" s="1"/>
  <c r="D2976" i="4"/>
  <c r="E2976" i="4"/>
  <c r="F2976" i="4"/>
  <c r="G2976" i="4"/>
  <c r="A2977" i="4"/>
  <c r="B2977" i="4"/>
  <c r="I2977" i="4" s="1"/>
  <c r="C2977" i="4"/>
  <c r="D2977" i="4"/>
  <c r="E2977" i="4"/>
  <c r="F2977" i="4"/>
  <c r="G2977" i="4"/>
  <c r="A2978" i="4"/>
  <c r="B2978" i="4"/>
  <c r="C2978" i="4"/>
  <c r="J2978" i="4" s="1"/>
  <c r="D2978" i="4"/>
  <c r="E2978" i="4"/>
  <c r="F2978" i="4"/>
  <c r="G2978" i="4"/>
  <c r="A2979" i="4"/>
  <c r="B2979" i="4"/>
  <c r="I2979" i="4" s="1"/>
  <c r="C2979" i="4"/>
  <c r="D2979" i="4"/>
  <c r="E2979" i="4"/>
  <c r="F2979" i="4"/>
  <c r="G2979" i="4"/>
  <c r="A2980" i="4"/>
  <c r="B2980" i="4"/>
  <c r="C2980" i="4"/>
  <c r="J2980" i="4" s="1"/>
  <c r="D2980" i="4"/>
  <c r="E2980" i="4"/>
  <c r="F2980" i="4"/>
  <c r="G2980" i="4"/>
  <c r="A2981" i="4"/>
  <c r="B2981" i="4"/>
  <c r="I2981" i="4" s="1"/>
  <c r="C2981" i="4"/>
  <c r="D2981" i="4"/>
  <c r="E2981" i="4"/>
  <c r="F2981" i="4"/>
  <c r="G2981" i="4"/>
  <c r="A2982" i="4"/>
  <c r="B2982" i="4"/>
  <c r="C2982" i="4"/>
  <c r="J2982" i="4" s="1"/>
  <c r="D2982" i="4"/>
  <c r="E2982" i="4"/>
  <c r="F2982" i="4"/>
  <c r="G2982" i="4"/>
  <c r="A2983" i="4"/>
  <c r="B2983" i="4"/>
  <c r="I2983" i="4" s="1"/>
  <c r="C2983" i="4"/>
  <c r="D2983" i="4"/>
  <c r="E2983" i="4"/>
  <c r="F2983" i="4"/>
  <c r="G2983" i="4"/>
  <c r="A2984" i="4"/>
  <c r="B2984" i="4"/>
  <c r="C2984" i="4"/>
  <c r="J2984" i="4" s="1"/>
  <c r="D2984" i="4"/>
  <c r="E2984" i="4"/>
  <c r="F2984" i="4"/>
  <c r="G2984" i="4"/>
  <c r="A2985" i="4"/>
  <c r="B2985" i="4"/>
  <c r="I2985" i="4" s="1"/>
  <c r="C2985" i="4"/>
  <c r="D2985" i="4"/>
  <c r="E2985" i="4"/>
  <c r="F2985" i="4"/>
  <c r="G2985" i="4"/>
  <c r="A2986" i="4"/>
  <c r="B2986" i="4"/>
  <c r="C2986" i="4"/>
  <c r="J2986" i="4" s="1"/>
  <c r="D2986" i="4"/>
  <c r="E2986" i="4"/>
  <c r="F2986" i="4"/>
  <c r="G2986" i="4"/>
  <c r="A2987" i="4"/>
  <c r="B2987" i="4"/>
  <c r="I2987" i="4" s="1"/>
  <c r="C2987" i="4"/>
  <c r="D2987" i="4"/>
  <c r="E2987" i="4"/>
  <c r="F2987" i="4"/>
  <c r="G2987" i="4"/>
  <c r="A2988" i="4"/>
  <c r="B2988" i="4"/>
  <c r="C2988" i="4"/>
  <c r="J2988" i="4" s="1"/>
  <c r="D2988" i="4"/>
  <c r="E2988" i="4"/>
  <c r="F2988" i="4"/>
  <c r="G2988" i="4"/>
  <c r="A2989" i="4"/>
  <c r="B2989" i="4"/>
  <c r="I2989" i="4" s="1"/>
  <c r="C2989" i="4"/>
  <c r="D2989" i="4"/>
  <c r="E2989" i="4"/>
  <c r="F2989" i="4"/>
  <c r="G2989" i="4"/>
  <c r="A2990" i="4"/>
  <c r="B2990" i="4"/>
  <c r="C2990" i="4"/>
  <c r="J2990" i="4" s="1"/>
  <c r="D2990" i="4"/>
  <c r="E2990" i="4"/>
  <c r="F2990" i="4"/>
  <c r="G2990" i="4"/>
  <c r="A2991" i="4"/>
  <c r="B2991" i="4"/>
  <c r="I2991" i="4" s="1"/>
  <c r="C2991" i="4"/>
  <c r="D2991" i="4"/>
  <c r="E2991" i="4"/>
  <c r="F2991" i="4"/>
  <c r="G2991" i="4"/>
  <c r="A2992" i="4"/>
  <c r="B2992" i="4"/>
  <c r="C2992" i="4"/>
  <c r="J2992" i="4" s="1"/>
  <c r="D2992" i="4"/>
  <c r="E2992" i="4"/>
  <c r="F2992" i="4"/>
  <c r="G2992" i="4"/>
  <c r="A2993" i="4"/>
  <c r="B2993" i="4"/>
  <c r="I2993" i="4" s="1"/>
  <c r="C2993" i="4"/>
  <c r="D2993" i="4"/>
  <c r="E2993" i="4"/>
  <c r="F2993" i="4"/>
  <c r="G2993" i="4"/>
  <c r="A2994" i="4"/>
  <c r="B2994" i="4"/>
  <c r="C2994" i="4"/>
  <c r="J2994" i="4" s="1"/>
  <c r="D2994" i="4"/>
  <c r="E2994" i="4"/>
  <c r="F2994" i="4"/>
  <c r="G2994" i="4"/>
  <c r="A2995" i="4"/>
  <c r="B2995" i="4"/>
  <c r="I2995" i="4" s="1"/>
  <c r="C2995" i="4"/>
  <c r="D2995" i="4"/>
  <c r="E2995" i="4"/>
  <c r="F2995" i="4"/>
  <c r="G2995" i="4"/>
  <c r="A2996" i="4"/>
  <c r="B2996" i="4"/>
  <c r="C2996" i="4"/>
  <c r="J2996" i="4" s="1"/>
  <c r="D2996" i="4"/>
  <c r="E2996" i="4"/>
  <c r="F2996" i="4"/>
  <c r="G2996" i="4"/>
  <c r="A2997" i="4"/>
  <c r="B2997" i="4"/>
  <c r="I2997" i="4" s="1"/>
  <c r="C2997" i="4"/>
  <c r="D2997" i="4"/>
  <c r="E2997" i="4"/>
  <c r="F2997" i="4"/>
  <c r="G2997" i="4"/>
  <c r="A2998" i="4"/>
  <c r="B2998" i="4"/>
  <c r="C2998" i="4"/>
  <c r="J2998" i="4" s="1"/>
  <c r="D2998" i="4"/>
  <c r="E2998" i="4"/>
  <c r="F2998" i="4"/>
  <c r="G2998" i="4"/>
  <c r="A2999" i="4"/>
  <c r="B2999" i="4"/>
  <c r="I2999" i="4" s="1"/>
  <c r="C2999" i="4"/>
  <c r="D2999" i="4"/>
  <c r="E2999" i="4"/>
  <c r="F2999" i="4"/>
  <c r="G2999" i="4"/>
  <c r="A3000" i="4"/>
  <c r="B3000" i="4"/>
  <c r="C3000" i="4"/>
  <c r="J3000" i="4" s="1"/>
  <c r="D3000" i="4"/>
  <c r="E3000" i="4"/>
  <c r="F3000" i="4"/>
  <c r="G3000" i="4"/>
  <c r="A3001" i="4"/>
  <c r="B3001" i="4"/>
  <c r="I3001" i="4" s="1"/>
  <c r="C3001" i="4"/>
  <c r="D3001" i="4"/>
  <c r="E3001" i="4"/>
  <c r="F3001" i="4"/>
  <c r="G3001" i="4"/>
  <c r="A3002" i="4"/>
  <c r="B3002" i="4"/>
  <c r="C3002" i="4"/>
  <c r="J3002" i="4" s="1"/>
  <c r="D3002" i="4"/>
  <c r="E3002" i="4"/>
  <c r="F3002" i="4"/>
  <c r="G3002" i="4"/>
  <c r="A3003" i="4"/>
  <c r="B3003" i="4"/>
  <c r="I3003" i="4" s="1"/>
  <c r="C3003" i="4"/>
  <c r="D3003" i="4"/>
  <c r="E3003" i="4"/>
  <c r="F3003" i="4"/>
  <c r="G3003" i="4"/>
  <c r="A3004" i="4"/>
  <c r="B3004" i="4"/>
  <c r="C3004" i="4"/>
  <c r="J3004" i="4" s="1"/>
  <c r="D3004" i="4"/>
  <c r="E3004" i="4"/>
  <c r="F3004" i="4"/>
  <c r="G3004" i="4"/>
  <c r="A3005" i="4"/>
  <c r="B3005" i="4"/>
  <c r="I3005" i="4" s="1"/>
  <c r="C3005" i="4"/>
  <c r="D3005" i="4"/>
  <c r="E3005" i="4"/>
  <c r="F3005" i="4"/>
  <c r="G3005" i="4"/>
  <c r="A3006" i="4"/>
  <c r="B3006" i="4"/>
  <c r="C3006" i="4"/>
  <c r="J3006" i="4" s="1"/>
  <c r="D3006" i="4"/>
  <c r="E3006" i="4"/>
  <c r="F3006" i="4"/>
  <c r="G3006" i="4"/>
  <c r="A3007" i="4"/>
  <c r="B3007" i="4"/>
  <c r="I3007" i="4" s="1"/>
  <c r="C3007" i="4"/>
  <c r="D3007" i="4"/>
  <c r="E3007" i="4"/>
  <c r="F3007" i="4"/>
  <c r="G3007" i="4"/>
  <c r="A3008" i="4"/>
  <c r="B3008" i="4"/>
  <c r="C3008" i="4"/>
  <c r="J3008" i="4" s="1"/>
  <c r="D3008" i="4"/>
  <c r="E3008" i="4"/>
  <c r="F3008" i="4"/>
  <c r="G3008" i="4"/>
  <c r="A3009" i="4"/>
  <c r="B3009" i="4"/>
  <c r="I3009" i="4" s="1"/>
  <c r="C3009" i="4"/>
  <c r="D3009" i="4"/>
  <c r="E3009" i="4"/>
  <c r="F3009" i="4"/>
  <c r="G3009" i="4"/>
  <c r="A3010" i="4"/>
  <c r="B3010" i="4"/>
  <c r="C3010" i="4"/>
  <c r="J3010" i="4" s="1"/>
  <c r="D3010" i="4"/>
  <c r="E3010" i="4"/>
  <c r="F3010" i="4"/>
  <c r="G3010" i="4"/>
  <c r="A3011" i="4"/>
  <c r="B3011" i="4"/>
  <c r="I3011" i="4" s="1"/>
  <c r="C3011" i="4"/>
  <c r="D3011" i="4"/>
  <c r="E3011" i="4"/>
  <c r="F3011" i="4"/>
  <c r="G3011" i="4"/>
  <c r="A3012" i="4"/>
  <c r="B3012" i="4"/>
  <c r="C3012" i="4"/>
  <c r="J3012" i="4" s="1"/>
  <c r="D3012" i="4"/>
  <c r="E3012" i="4"/>
  <c r="F3012" i="4"/>
  <c r="G3012" i="4"/>
  <c r="A3013" i="4"/>
  <c r="B3013" i="4"/>
  <c r="I3013" i="4" s="1"/>
  <c r="C3013" i="4"/>
  <c r="D3013" i="4"/>
  <c r="E3013" i="4"/>
  <c r="F3013" i="4"/>
  <c r="G3013" i="4"/>
  <c r="A3014" i="4"/>
  <c r="B3014" i="4"/>
  <c r="C3014" i="4"/>
  <c r="J3014" i="4" s="1"/>
  <c r="D3014" i="4"/>
  <c r="E3014" i="4"/>
  <c r="F3014" i="4"/>
  <c r="G3014" i="4"/>
  <c r="A3015" i="4"/>
  <c r="B3015" i="4"/>
  <c r="I3015" i="4" s="1"/>
  <c r="C3015" i="4"/>
  <c r="D3015" i="4"/>
  <c r="E3015" i="4"/>
  <c r="F3015" i="4"/>
  <c r="G3015" i="4"/>
  <c r="A3016" i="4"/>
  <c r="B3016" i="4"/>
  <c r="C3016" i="4"/>
  <c r="J3016" i="4" s="1"/>
  <c r="D3016" i="4"/>
  <c r="E3016" i="4"/>
  <c r="F3016" i="4"/>
  <c r="G3016" i="4"/>
  <c r="A3017" i="4"/>
  <c r="B3017" i="4"/>
  <c r="I3017" i="4" s="1"/>
  <c r="C3017" i="4"/>
  <c r="D3017" i="4"/>
  <c r="E3017" i="4"/>
  <c r="F3017" i="4"/>
  <c r="G3017" i="4"/>
  <c r="A3018" i="4"/>
  <c r="B3018" i="4"/>
  <c r="C3018" i="4"/>
  <c r="J3018" i="4" s="1"/>
  <c r="D3018" i="4"/>
  <c r="E3018" i="4"/>
  <c r="F3018" i="4"/>
  <c r="G3018" i="4"/>
  <c r="A3019" i="4"/>
  <c r="B3019" i="4"/>
  <c r="I3019" i="4" s="1"/>
  <c r="C3019" i="4"/>
  <c r="D3019" i="4"/>
  <c r="E3019" i="4"/>
  <c r="F3019" i="4"/>
  <c r="G3019" i="4"/>
  <c r="A3020" i="4"/>
  <c r="B3020" i="4"/>
  <c r="C3020" i="4"/>
  <c r="J3020" i="4" s="1"/>
  <c r="D3020" i="4"/>
  <c r="E3020" i="4"/>
  <c r="F3020" i="4"/>
  <c r="G3020" i="4"/>
  <c r="A3021" i="4"/>
  <c r="B3021" i="4"/>
  <c r="I3021" i="4" s="1"/>
  <c r="C3021" i="4"/>
  <c r="D3021" i="4"/>
  <c r="E3021" i="4"/>
  <c r="F3021" i="4"/>
  <c r="G3021" i="4"/>
  <c r="A3022" i="4"/>
  <c r="B3022" i="4"/>
  <c r="C3022" i="4"/>
  <c r="J3022" i="4" s="1"/>
  <c r="D3022" i="4"/>
  <c r="E3022" i="4"/>
  <c r="F3022" i="4"/>
  <c r="G3022" i="4"/>
  <c r="A3023" i="4"/>
  <c r="B3023" i="4"/>
  <c r="I3023" i="4" s="1"/>
  <c r="C3023" i="4"/>
  <c r="D3023" i="4"/>
  <c r="E3023" i="4"/>
  <c r="F3023" i="4"/>
  <c r="G3023" i="4"/>
  <c r="A3024" i="4"/>
  <c r="B3024" i="4"/>
  <c r="C3024" i="4"/>
  <c r="J3024" i="4" s="1"/>
  <c r="D3024" i="4"/>
  <c r="E3024" i="4"/>
  <c r="F3024" i="4"/>
  <c r="G3024" i="4"/>
  <c r="A3025" i="4"/>
  <c r="B3025" i="4"/>
  <c r="I3025" i="4" s="1"/>
  <c r="C3025" i="4"/>
  <c r="D3025" i="4"/>
  <c r="E3025" i="4"/>
  <c r="F3025" i="4"/>
  <c r="G3025" i="4"/>
  <c r="A3026" i="4"/>
  <c r="B3026" i="4"/>
  <c r="C3026" i="4"/>
  <c r="J3026" i="4" s="1"/>
  <c r="D3026" i="4"/>
  <c r="E3026" i="4"/>
  <c r="F3026" i="4"/>
  <c r="G3026" i="4"/>
  <c r="A3027" i="4"/>
  <c r="B3027" i="4"/>
  <c r="I3027" i="4" s="1"/>
  <c r="C3027" i="4"/>
  <c r="D3027" i="4"/>
  <c r="E3027" i="4"/>
  <c r="F3027" i="4"/>
  <c r="G3027" i="4"/>
  <c r="A3028" i="4"/>
  <c r="B3028" i="4"/>
  <c r="C3028" i="4"/>
  <c r="J3028" i="4" s="1"/>
  <c r="D3028" i="4"/>
  <c r="E3028" i="4"/>
  <c r="F3028" i="4"/>
  <c r="G3028" i="4"/>
  <c r="A3029" i="4"/>
  <c r="B3029" i="4"/>
  <c r="I3029" i="4" s="1"/>
  <c r="C3029" i="4"/>
  <c r="D3029" i="4"/>
  <c r="E3029" i="4"/>
  <c r="F3029" i="4"/>
  <c r="G3029" i="4"/>
  <c r="A3030" i="4"/>
  <c r="B3030" i="4"/>
  <c r="C3030" i="4"/>
  <c r="J3030" i="4" s="1"/>
  <c r="D3030" i="4"/>
  <c r="E3030" i="4"/>
  <c r="F3030" i="4"/>
  <c r="G3030" i="4"/>
  <c r="A3031" i="4"/>
  <c r="B3031" i="4"/>
  <c r="I3031" i="4" s="1"/>
  <c r="C3031" i="4"/>
  <c r="D3031" i="4"/>
  <c r="E3031" i="4"/>
  <c r="F3031" i="4"/>
  <c r="G3031" i="4"/>
  <c r="A3032" i="4"/>
  <c r="B3032" i="4"/>
  <c r="C3032" i="4"/>
  <c r="J3032" i="4" s="1"/>
  <c r="D3032" i="4"/>
  <c r="E3032" i="4"/>
  <c r="F3032" i="4"/>
  <c r="G3032" i="4"/>
  <c r="A3033" i="4"/>
  <c r="B3033" i="4"/>
  <c r="I3033" i="4" s="1"/>
  <c r="C3033" i="4"/>
  <c r="D3033" i="4"/>
  <c r="E3033" i="4"/>
  <c r="F3033" i="4"/>
  <c r="G3033" i="4"/>
  <c r="A3034" i="4"/>
  <c r="B3034" i="4"/>
  <c r="C3034" i="4"/>
  <c r="J3034" i="4" s="1"/>
  <c r="D3034" i="4"/>
  <c r="E3034" i="4"/>
  <c r="F3034" i="4"/>
  <c r="G3034" i="4"/>
  <c r="A3035" i="4"/>
  <c r="B3035" i="4"/>
  <c r="I3035" i="4" s="1"/>
  <c r="C3035" i="4"/>
  <c r="D3035" i="4"/>
  <c r="E3035" i="4"/>
  <c r="F3035" i="4"/>
  <c r="G3035" i="4"/>
  <c r="A3036" i="4"/>
  <c r="B3036" i="4"/>
  <c r="C3036" i="4"/>
  <c r="J3036" i="4" s="1"/>
  <c r="D3036" i="4"/>
  <c r="E3036" i="4"/>
  <c r="F3036" i="4"/>
  <c r="G3036" i="4"/>
  <c r="A3037" i="4"/>
  <c r="B3037" i="4"/>
  <c r="I3037" i="4" s="1"/>
  <c r="C3037" i="4"/>
  <c r="D3037" i="4"/>
  <c r="E3037" i="4"/>
  <c r="F3037" i="4"/>
  <c r="G3037" i="4"/>
  <c r="A3038" i="4"/>
  <c r="B3038" i="4"/>
  <c r="C3038" i="4"/>
  <c r="J3038" i="4" s="1"/>
  <c r="D3038" i="4"/>
  <c r="E3038" i="4"/>
  <c r="F3038" i="4"/>
  <c r="G3038" i="4"/>
  <c r="A3039" i="4"/>
  <c r="B3039" i="4"/>
  <c r="I3039" i="4" s="1"/>
  <c r="C3039" i="4"/>
  <c r="D3039" i="4"/>
  <c r="E3039" i="4"/>
  <c r="F3039" i="4"/>
  <c r="G3039" i="4"/>
  <c r="A3040" i="4"/>
  <c r="B3040" i="4"/>
  <c r="C3040" i="4"/>
  <c r="J3040" i="4" s="1"/>
  <c r="D3040" i="4"/>
  <c r="E3040" i="4"/>
  <c r="F3040" i="4"/>
  <c r="G3040" i="4"/>
  <c r="A3041" i="4"/>
  <c r="B3041" i="4"/>
  <c r="I3041" i="4" s="1"/>
  <c r="C3041" i="4"/>
  <c r="D3041" i="4"/>
  <c r="E3041" i="4"/>
  <c r="F3041" i="4"/>
  <c r="G3041" i="4"/>
  <c r="A3042" i="4"/>
  <c r="B3042" i="4"/>
  <c r="C3042" i="4"/>
  <c r="J3042" i="4" s="1"/>
  <c r="D3042" i="4"/>
  <c r="E3042" i="4"/>
  <c r="F3042" i="4"/>
  <c r="G3042" i="4"/>
  <c r="A3043" i="4"/>
  <c r="B3043" i="4"/>
  <c r="I3043" i="4" s="1"/>
  <c r="C3043" i="4"/>
  <c r="D3043" i="4"/>
  <c r="E3043" i="4"/>
  <c r="F3043" i="4"/>
  <c r="G3043" i="4"/>
  <c r="A3044" i="4"/>
  <c r="B3044" i="4"/>
  <c r="C3044" i="4"/>
  <c r="J3044" i="4" s="1"/>
  <c r="D3044" i="4"/>
  <c r="E3044" i="4"/>
  <c r="F3044" i="4"/>
  <c r="G3044" i="4"/>
  <c r="A3045" i="4"/>
  <c r="B3045" i="4"/>
  <c r="I3045" i="4" s="1"/>
  <c r="C3045" i="4"/>
  <c r="D3045" i="4"/>
  <c r="E3045" i="4"/>
  <c r="F3045" i="4"/>
  <c r="G3045" i="4"/>
  <c r="A3046" i="4"/>
  <c r="B3046" i="4"/>
  <c r="C3046" i="4"/>
  <c r="J3046" i="4" s="1"/>
  <c r="D3046" i="4"/>
  <c r="E3046" i="4"/>
  <c r="F3046" i="4"/>
  <c r="G3046" i="4"/>
  <c r="A3047" i="4"/>
  <c r="B3047" i="4"/>
  <c r="I3047" i="4" s="1"/>
  <c r="C3047" i="4"/>
  <c r="D3047" i="4"/>
  <c r="E3047" i="4"/>
  <c r="F3047" i="4"/>
  <c r="G3047" i="4"/>
  <c r="A3048" i="4"/>
  <c r="B3048" i="4"/>
  <c r="C3048" i="4"/>
  <c r="J3048" i="4" s="1"/>
  <c r="D3048" i="4"/>
  <c r="E3048" i="4"/>
  <c r="F3048" i="4"/>
  <c r="G3048" i="4"/>
  <c r="A3049" i="4"/>
  <c r="B3049" i="4"/>
  <c r="I3049" i="4" s="1"/>
  <c r="C3049" i="4"/>
  <c r="D3049" i="4"/>
  <c r="E3049" i="4"/>
  <c r="F3049" i="4"/>
  <c r="G3049" i="4"/>
  <c r="A3050" i="4"/>
  <c r="B3050" i="4"/>
  <c r="C3050" i="4"/>
  <c r="J3050" i="4" s="1"/>
  <c r="D3050" i="4"/>
  <c r="E3050" i="4"/>
  <c r="F3050" i="4"/>
  <c r="G3050" i="4"/>
  <c r="A3051" i="4"/>
  <c r="B3051" i="4"/>
  <c r="I3051" i="4" s="1"/>
  <c r="C3051" i="4"/>
  <c r="D3051" i="4"/>
  <c r="E3051" i="4"/>
  <c r="F3051" i="4"/>
  <c r="G3051" i="4"/>
  <c r="A3052" i="4"/>
  <c r="B3052" i="4"/>
  <c r="C3052" i="4"/>
  <c r="J3052" i="4" s="1"/>
  <c r="D3052" i="4"/>
  <c r="E3052" i="4"/>
  <c r="F3052" i="4"/>
  <c r="G3052" i="4"/>
  <c r="A3053" i="4"/>
  <c r="B3053" i="4"/>
  <c r="I3053" i="4" s="1"/>
  <c r="C3053" i="4"/>
  <c r="D3053" i="4"/>
  <c r="E3053" i="4"/>
  <c r="F3053" i="4"/>
  <c r="G3053" i="4"/>
  <c r="A3054" i="4"/>
  <c r="B3054" i="4"/>
  <c r="C3054" i="4"/>
  <c r="J3054" i="4" s="1"/>
  <c r="D3054" i="4"/>
  <c r="E3054" i="4"/>
  <c r="F3054" i="4"/>
  <c r="G3054" i="4"/>
  <c r="A3055" i="4"/>
  <c r="B3055" i="4"/>
  <c r="I3055" i="4" s="1"/>
  <c r="C3055" i="4"/>
  <c r="D3055" i="4"/>
  <c r="E3055" i="4"/>
  <c r="F3055" i="4"/>
  <c r="G3055" i="4"/>
  <c r="A3056" i="4"/>
  <c r="B3056" i="4"/>
  <c r="C3056" i="4"/>
  <c r="J3056" i="4" s="1"/>
  <c r="D3056" i="4"/>
  <c r="E3056" i="4"/>
  <c r="F3056" i="4"/>
  <c r="G3056" i="4"/>
  <c r="A3057" i="4"/>
  <c r="B3057" i="4"/>
  <c r="I3057" i="4" s="1"/>
  <c r="C3057" i="4"/>
  <c r="D3057" i="4"/>
  <c r="E3057" i="4"/>
  <c r="F3057" i="4"/>
  <c r="G3057" i="4"/>
  <c r="A3058" i="4"/>
  <c r="B3058" i="4"/>
  <c r="C3058" i="4"/>
  <c r="J3058" i="4" s="1"/>
  <c r="D3058" i="4"/>
  <c r="E3058" i="4"/>
  <c r="F3058" i="4"/>
  <c r="G3058" i="4"/>
  <c r="A3059" i="4"/>
  <c r="B3059" i="4"/>
  <c r="I3059" i="4" s="1"/>
  <c r="C3059" i="4"/>
  <c r="D3059" i="4"/>
  <c r="E3059" i="4"/>
  <c r="F3059" i="4"/>
  <c r="G3059" i="4"/>
  <c r="A3060" i="4"/>
  <c r="B3060" i="4"/>
  <c r="C3060" i="4"/>
  <c r="J3060" i="4" s="1"/>
  <c r="D3060" i="4"/>
  <c r="E3060" i="4"/>
  <c r="F3060" i="4"/>
  <c r="G3060" i="4"/>
  <c r="A3061" i="4"/>
  <c r="B3061" i="4"/>
  <c r="I3061" i="4" s="1"/>
  <c r="C3061" i="4"/>
  <c r="D3061" i="4"/>
  <c r="E3061" i="4"/>
  <c r="F3061" i="4"/>
  <c r="G3061" i="4"/>
  <c r="A3062" i="4"/>
  <c r="B3062" i="4"/>
  <c r="C3062" i="4"/>
  <c r="J3062" i="4" s="1"/>
  <c r="D3062" i="4"/>
  <c r="E3062" i="4"/>
  <c r="F3062" i="4"/>
  <c r="G3062" i="4"/>
  <c r="A3063" i="4"/>
  <c r="B3063" i="4"/>
  <c r="I3063" i="4" s="1"/>
  <c r="C3063" i="4"/>
  <c r="D3063" i="4"/>
  <c r="E3063" i="4"/>
  <c r="F3063" i="4"/>
  <c r="G3063" i="4"/>
  <c r="A3064" i="4"/>
  <c r="B3064" i="4"/>
  <c r="C3064" i="4"/>
  <c r="J3064" i="4" s="1"/>
  <c r="D3064" i="4"/>
  <c r="E3064" i="4"/>
  <c r="F3064" i="4"/>
  <c r="G3064" i="4"/>
  <c r="A3065" i="4"/>
  <c r="B3065" i="4"/>
  <c r="I3065" i="4" s="1"/>
  <c r="C3065" i="4"/>
  <c r="D3065" i="4"/>
  <c r="E3065" i="4"/>
  <c r="F3065" i="4"/>
  <c r="G3065" i="4"/>
  <c r="A3066" i="4"/>
  <c r="B3066" i="4"/>
  <c r="C3066" i="4"/>
  <c r="J3066" i="4" s="1"/>
  <c r="D3066" i="4"/>
  <c r="E3066" i="4"/>
  <c r="F3066" i="4"/>
  <c r="G3066" i="4"/>
  <c r="A3067" i="4"/>
  <c r="B3067" i="4"/>
  <c r="I3067" i="4" s="1"/>
  <c r="C3067" i="4"/>
  <c r="D3067" i="4"/>
  <c r="E3067" i="4"/>
  <c r="F3067" i="4"/>
  <c r="G3067" i="4"/>
  <c r="A3068" i="4"/>
  <c r="B3068" i="4"/>
  <c r="C3068" i="4"/>
  <c r="J3068" i="4" s="1"/>
  <c r="D3068" i="4"/>
  <c r="E3068" i="4"/>
  <c r="F3068" i="4"/>
  <c r="G3068" i="4"/>
  <c r="A3069" i="4"/>
  <c r="B3069" i="4"/>
  <c r="I3069" i="4" s="1"/>
  <c r="C3069" i="4"/>
  <c r="D3069" i="4"/>
  <c r="E3069" i="4"/>
  <c r="F3069" i="4"/>
  <c r="G3069" i="4"/>
  <c r="A3070" i="4"/>
  <c r="B3070" i="4"/>
  <c r="C3070" i="4"/>
  <c r="J3070" i="4" s="1"/>
  <c r="D3070" i="4"/>
  <c r="E3070" i="4"/>
  <c r="F3070" i="4"/>
  <c r="G3070" i="4"/>
  <c r="A3071" i="4"/>
  <c r="B3071" i="4"/>
  <c r="I3071" i="4" s="1"/>
  <c r="C3071" i="4"/>
  <c r="D3071" i="4"/>
  <c r="E3071" i="4"/>
  <c r="F3071" i="4"/>
  <c r="G3071" i="4"/>
  <c r="A3072" i="4"/>
  <c r="B3072" i="4"/>
  <c r="C3072" i="4"/>
  <c r="J3072" i="4" s="1"/>
  <c r="D3072" i="4"/>
  <c r="E3072" i="4"/>
  <c r="F3072" i="4"/>
  <c r="G3072" i="4"/>
  <c r="A3073" i="4"/>
  <c r="B3073" i="4"/>
  <c r="I3073" i="4" s="1"/>
  <c r="C3073" i="4"/>
  <c r="D3073" i="4"/>
  <c r="E3073" i="4"/>
  <c r="F3073" i="4"/>
  <c r="G3073" i="4"/>
  <c r="A3074" i="4"/>
  <c r="B3074" i="4"/>
  <c r="C3074" i="4"/>
  <c r="J3074" i="4" s="1"/>
  <c r="D3074" i="4"/>
  <c r="E3074" i="4"/>
  <c r="F3074" i="4"/>
  <c r="G3074" i="4"/>
  <c r="A3075" i="4"/>
  <c r="B3075" i="4"/>
  <c r="I3075" i="4" s="1"/>
  <c r="C3075" i="4"/>
  <c r="D3075" i="4"/>
  <c r="E3075" i="4"/>
  <c r="F3075" i="4"/>
  <c r="G3075" i="4"/>
  <c r="A3076" i="4"/>
  <c r="B3076" i="4"/>
  <c r="C3076" i="4"/>
  <c r="J3076" i="4" s="1"/>
  <c r="D3076" i="4"/>
  <c r="E3076" i="4"/>
  <c r="F3076" i="4"/>
  <c r="G3076" i="4"/>
  <c r="A3077" i="4"/>
  <c r="B3077" i="4"/>
  <c r="I3077" i="4" s="1"/>
  <c r="C3077" i="4"/>
  <c r="D3077" i="4"/>
  <c r="E3077" i="4"/>
  <c r="F3077" i="4"/>
  <c r="G3077" i="4"/>
  <c r="A3078" i="4"/>
  <c r="B3078" i="4"/>
  <c r="C3078" i="4"/>
  <c r="J3078" i="4" s="1"/>
  <c r="D3078" i="4"/>
  <c r="E3078" i="4"/>
  <c r="F3078" i="4"/>
  <c r="G3078" i="4"/>
  <c r="A3079" i="4"/>
  <c r="B3079" i="4"/>
  <c r="I3079" i="4" s="1"/>
  <c r="C3079" i="4"/>
  <c r="J3079" i="4" s="1"/>
  <c r="D3079" i="4"/>
  <c r="E3079" i="4"/>
  <c r="F3079" i="4"/>
  <c r="G3079" i="4"/>
  <c r="A3080" i="4"/>
  <c r="B3080" i="4"/>
  <c r="I3080" i="4" s="1"/>
  <c r="C3080" i="4"/>
  <c r="J3080" i="4" s="1"/>
  <c r="D3080" i="4"/>
  <c r="E3080" i="4"/>
  <c r="F3080" i="4"/>
  <c r="G3080" i="4"/>
  <c r="A3081" i="4"/>
  <c r="B3081" i="4"/>
  <c r="I3081" i="4" s="1"/>
  <c r="C3081" i="4"/>
  <c r="D3081" i="4"/>
  <c r="E3081" i="4"/>
  <c r="F3081" i="4"/>
  <c r="G3081" i="4"/>
  <c r="A3082" i="4"/>
  <c r="B3082" i="4"/>
  <c r="I3082" i="4" s="1"/>
  <c r="C3082" i="4"/>
  <c r="J3082" i="4" s="1"/>
  <c r="D3082" i="4"/>
  <c r="E3082" i="4"/>
  <c r="F3082" i="4"/>
  <c r="G3082" i="4"/>
  <c r="A3083" i="4"/>
  <c r="B3083" i="4"/>
  <c r="I3083" i="4" s="1"/>
  <c r="C3083" i="4"/>
  <c r="J3083" i="4" s="1"/>
  <c r="D3083" i="4"/>
  <c r="E3083" i="4"/>
  <c r="F3083" i="4"/>
  <c r="G3083" i="4"/>
  <c r="A3084" i="4"/>
  <c r="B3084" i="4"/>
  <c r="I3084" i="4" s="1"/>
  <c r="C3084" i="4"/>
  <c r="J3084" i="4" s="1"/>
  <c r="D3084" i="4"/>
  <c r="E3084" i="4"/>
  <c r="F3084" i="4"/>
  <c r="G3084" i="4"/>
  <c r="A3085" i="4"/>
  <c r="B3085" i="4"/>
  <c r="I3085" i="4" s="1"/>
  <c r="C3085" i="4"/>
  <c r="J3085" i="4" s="1"/>
  <c r="D3085" i="4"/>
  <c r="E3085" i="4"/>
  <c r="F3085" i="4"/>
  <c r="G3085" i="4"/>
  <c r="A3086" i="4"/>
  <c r="B3086" i="4"/>
  <c r="C3086" i="4"/>
  <c r="J3086" i="4" s="1"/>
  <c r="D3086" i="4"/>
  <c r="E3086" i="4"/>
  <c r="F3086" i="4"/>
  <c r="G3086" i="4"/>
  <c r="A3087" i="4"/>
  <c r="B3087" i="4"/>
  <c r="I3087" i="4" s="1"/>
  <c r="C3087" i="4"/>
  <c r="J3087" i="4" s="1"/>
  <c r="D3087" i="4"/>
  <c r="E3087" i="4"/>
  <c r="F3087" i="4"/>
  <c r="G3087" i="4"/>
  <c r="A3088" i="4"/>
  <c r="B3088" i="4"/>
  <c r="I3088" i="4" s="1"/>
  <c r="C3088" i="4"/>
  <c r="J3088" i="4" s="1"/>
  <c r="D3088" i="4"/>
  <c r="E3088" i="4"/>
  <c r="F3088" i="4"/>
  <c r="G3088" i="4"/>
  <c r="A3089" i="4"/>
  <c r="B3089" i="4"/>
  <c r="I3089" i="4" s="1"/>
  <c r="C3089" i="4"/>
  <c r="D3089" i="4"/>
  <c r="E3089" i="4"/>
  <c r="F3089" i="4"/>
  <c r="G3089" i="4"/>
  <c r="A3090" i="4"/>
  <c r="B3090" i="4"/>
  <c r="C3090" i="4"/>
  <c r="J3090" i="4" s="1"/>
  <c r="D3090" i="4"/>
  <c r="E3090" i="4"/>
  <c r="F3090" i="4"/>
  <c r="G3090" i="4"/>
  <c r="H3090" i="4" s="1"/>
  <c r="A3091" i="4"/>
  <c r="B3091" i="4"/>
  <c r="I3091" i="4" s="1"/>
  <c r="C3091" i="4"/>
  <c r="J3091" i="4" s="1"/>
  <c r="D3091" i="4"/>
  <c r="E3091" i="4"/>
  <c r="F3091" i="4"/>
  <c r="G3091" i="4"/>
  <c r="A3092" i="4"/>
  <c r="B3092" i="4"/>
  <c r="I3092" i="4" s="1"/>
  <c r="C3092" i="4"/>
  <c r="D3092" i="4"/>
  <c r="E3092" i="4"/>
  <c r="F3092" i="4"/>
  <c r="G3092" i="4"/>
  <c r="A3093" i="4"/>
  <c r="B3093" i="4"/>
  <c r="I3093" i="4" s="1"/>
  <c r="C3093" i="4"/>
  <c r="J3093" i="4" s="1"/>
  <c r="D3093" i="4"/>
  <c r="E3093" i="4"/>
  <c r="F3093" i="4"/>
  <c r="G3093" i="4"/>
  <c r="A3094" i="4"/>
  <c r="B3094" i="4"/>
  <c r="C3094" i="4"/>
  <c r="D3094" i="4"/>
  <c r="E3094" i="4"/>
  <c r="F3094" i="4"/>
  <c r="G3094" i="4"/>
  <c r="A3095" i="4"/>
  <c r="B3095" i="4"/>
  <c r="I3095" i="4" s="1"/>
  <c r="C3095" i="4"/>
  <c r="J3095" i="4" s="1"/>
  <c r="D3095" i="4"/>
  <c r="E3095" i="4"/>
  <c r="F3095" i="4"/>
  <c r="G3095" i="4"/>
  <c r="A3096" i="4"/>
  <c r="B3096" i="4"/>
  <c r="I3096" i="4" s="1"/>
  <c r="C3096" i="4"/>
  <c r="J3096" i="4" s="1"/>
  <c r="D3096" i="4"/>
  <c r="E3096" i="4"/>
  <c r="F3096" i="4"/>
  <c r="G3096" i="4"/>
  <c r="A3097" i="4"/>
  <c r="B3097" i="4"/>
  <c r="I3097" i="4" s="1"/>
  <c r="C3097" i="4"/>
  <c r="D3097" i="4"/>
  <c r="E3097" i="4"/>
  <c r="F3097" i="4"/>
  <c r="G3097" i="4"/>
  <c r="A3098" i="4"/>
  <c r="B3098" i="4"/>
  <c r="I3098" i="4" s="1"/>
  <c r="C3098" i="4"/>
  <c r="J3098" i="4" s="1"/>
  <c r="D3098" i="4"/>
  <c r="E3098" i="4"/>
  <c r="F3098" i="4"/>
  <c r="G3098" i="4"/>
  <c r="A3099" i="4"/>
  <c r="B3099" i="4"/>
  <c r="I3099" i="4" s="1"/>
  <c r="C3099" i="4"/>
  <c r="J3099" i="4" s="1"/>
  <c r="D3099" i="4"/>
  <c r="E3099" i="4"/>
  <c r="F3099" i="4"/>
  <c r="G3099" i="4"/>
  <c r="A3100" i="4"/>
  <c r="B3100" i="4"/>
  <c r="I3100" i="4" s="1"/>
  <c r="C3100" i="4"/>
  <c r="J3100" i="4" s="1"/>
  <c r="D3100" i="4"/>
  <c r="E3100" i="4"/>
  <c r="F3100" i="4"/>
  <c r="G3100" i="4"/>
  <c r="A3101" i="4"/>
  <c r="B3101" i="4"/>
  <c r="I3101" i="4" s="1"/>
  <c r="C3101" i="4"/>
  <c r="J3101" i="4" s="1"/>
  <c r="D3101" i="4"/>
  <c r="E3101" i="4"/>
  <c r="F3101" i="4"/>
  <c r="G3101" i="4"/>
  <c r="A3102" i="4"/>
  <c r="B3102" i="4"/>
  <c r="C3102" i="4"/>
  <c r="J3102" i="4" s="1"/>
  <c r="D3102" i="4"/>
  <c r="E3102" i="4"/>
  <c r="F3102" i="4"/>
  <c r="G3102" i="4"/>
  <c r="A3103" i="4"/>
  <c r="B3103" i="4"/>
  <c r="C3103" i="4"/>
  <c r="J3103" i="4" s="1"/>
  <c r="D3103" i="4"/>
  <c r="E3103" i="4"/>
  <c r="F3103" i="4"/>
  <c r="G3103" i="4"/>
  <c r="A3104" i="4"/>
  <c r="B3104" i="4"/>
  <c r="I3104" i="4" s="1"/>
  <c r="C3104" i="4"/>
  <c r="J3104" i="4" s="1"/>
  <c r="D3104" i="4"/>
  <c r="E3104" i="4"/>
  <c r="F3104" i="4"/>
  <c r="G3104" i="4"/>
  <c r="A3105" i="4"/>
  <c r="B3105" i="4"/>
  <c r="I3105" i="4" s="1"/>
  <c r="C3105" i="4"/>
  <c r="D3105" i="4"/>
  <c r="E3105" i="4"/>
  <c r="F3105" i="4"/>
  <c r="G3105" i="4"/>
  <c r="A3106" i="4"/>
  <c r="B3106" i="4"/>
  <c r="C3106" i="4"/>
  <c r="J3106" i="4" s="1"/>
  <c r="D3106" i="4"/>
  <c r="E3106" i="4"/>
  <c r="F3106" i="4"/>
  <c r="G3106" i="4"/>
  <c r="A3107" i="4"/>
  <c r="B3107" i="4"/>
  <c r="I3107" i="4" s="1"/>
  <c r="C3107" i="4"/>
  <c r="J3107" i="4" s="1"/>
  <c r="D3107" i="4"/>
  <c r="E3107" i="4"/>
  <c r="F3107" i="4"/>
  <c r="G3107" i="4"/>
  <c r="A3108" i="4"/>
  <c r="B3108" i="4"/>
  <c r="I3108" i="4" s="1"/>
  <c r="C3108" i="4"/>
  <c r="J3108" i="4" s="1"/>
  <c r="D3108" i="4"/>
  <c r="E3108" i="4"/>
  <c r="F3108" i="4"/>
  <c r="G3108" i="4"/>
  <c r="A3109" i="4"/>
  <c r="B3109" i="4"/>
  <c r="I3109" i="4" s="1"/>
  <c r="C3109" i="4"/>
  <c r="J3109" i="4" s="1"/>
  <c r="D3109" i="4"/>
  <c r="E3109" i="4"/>
  <c r="F3109" i="4"/>
  <c r="G3109" i="4"/>
  <c r="A3110" i="4"/>
  <c r="B3110" i="4"/>
  <c r="C3110" i="4"/>
  <c r="J3110" i="4" s="1"/>
  <c r="D3110" i="4"/>
  <c r="E3110" i="4"/>
  <c r="F3110" i="4"/>
  <c r="G3110" i="4"/>
  <c r="A3111" i="4"/>
  <c r="B3111" i="4"/>
  <c r="C3111" i="4"/>
  <c r="J3111" i="4" s="1"/>
  <c r="D3111" i="4"/>
  <c r="E3111" i="4"/>
  <c r="F3111" i="4"/>
  <c r="G3111" i="4"/>
  <c r="A3112" i="4"/>
  <c r="B3112" i="4"/>
  <c r="I3112" i="4" s="1"/>
  <c r="C3112" i="4"/>
  <c r="J3112" i="4" s="1"/>
  <c r="D3112" i="4"/>
  <c r="E3112" i="4"/>
  <c r="F3112" i="4"/>
  <c r="G3112" i="4"/>
  <c r="A3113" i="4"/>
  <c r="B3113" i="4"/>
  <c r="I3113" i="4" s="1"/>
  <c r="C3113" i="4"/>
  <c r="D3113" i="4"/>
  <c r="E3113" i="4"/>
  <c r="F3113" i="4"/>
  <c r="G3113" i="4"/>
  <c r="A3114" i="4"/>
  <c r="B3114" i="4"/>
  <c r="I3114" i="4" s="1"/>
  <c r="C3114" i="4"/>
  <c r="J3114" i="4" s="1"/>
  <c r="D3114" i="4"/>
  <c r="E3114" i="4"/>
  <c r="F3114" i="4"/>
  <c r="G3114" i="4"/>
  <c r="A3115" i="4"/>
  <c r="B3115" i="4"/>
  <c r="C3115" i="4"/>
  <c r="D3115" i="4"/>
  <c r="E3115" i="4"/>
  <c r="F3115" i="4"/>
  <c r="G3115" i="4"/>
  <c r="A3116" i="4"/>
  <c r="B3116" i="4"/>
  <c r="I3116" i="4" s="1"/>
  <c r="C3116" i="4"/>
  <c r="D3116" i="4"/>
  <c r="E3116" i="4"/>
  <c r="F3116" i="4"/>
  <c r="G3116" i="4"/>
  <c r="A3117" i="4"/>
  <c r="B3117" i="4"/>
  <c r="I3117" i="4" s="1"/>
  <c r="C3117" i="4"/>
  <c r="J3117" i="4" s="1"/>
  <c r="D3117" i="4"/>
  <c r="E3117" i="4"/>
  <c r="F3117" i="4"/>
  <c r="G3117" i="4"/>
  <c r="A3118" i="4"/>
  <c r="B3118" i="4"/>
  <c r="C3118" i="4"/>
  <c r="D3118" i="4"/>
  <c r="E3118" i="4"/>
  <c r="F3118" i="4"/>
  <c r="G3118" i="4"/>
  <c r="A3119" i="4"/>
  <c r="B3119" i="4"/>
  <c r="I3119" i="4" s="1"/>
  <c r="C3119" i="4"/>
  <c r="J3119" i="4" s="1"/>
  <c r="D3119" i="4"/>
  <c r="E3119" i="4"/>
  <c r="F3119" i="4"/>
  <c r="G3119" i="4"/>
  <c r="A3120" i="4"/>
  <c r="B3120" i="4"/>
  <c r="C3120" i="4"/>
  <c r="J3120" i="4" s="1"/>
  <c r="D3120" i="4"/>
  <c r="E3120" i="4"/>
  <c r="F3120" i="4"/>
  <c r="G3120" i="4"/>
  <c r="A3121" i="4"/>
  <c r="B3121" i="4"/>
  <c r="I3121" i="4" s="1"/>
  <c r="C3121" i="4"/>
  <c r="D3121" i="4"/>
  <c r="E3121" i="4"/>
  <c r="F3121" i="4"/>
  <c r="G3121" i="4"/>
  <c r="A3122" i="4"/>
  <c r="B3122" i="4"/>
  <c r="C3122" i="4"/>
  <c r="J3122" i="4" s="1"/>
  <c r="D3122" i="4"/>
  <c r="E3122" i="4"/>
  <c r="F3122" i="4"/>
  <c r="G3122" i="4"/>
  <c r="A3123" i="4"/>
  <c r="B3123" i="4"/>
  <c r="I3123" i="4" s="1"/>
  <c r="C3123" i="4"/>
  <c r="J3123" i="4" s="1"/>
  <c r="D3123" i="4"/>
  <c r="E3123" i="4"/>
  <c r="F3123" i="4"/>
  <c r="G3123" i="4"/>
  <c r="A3124" i="4"/>
  <c r="B3124" i="4"/>
  <c r="I3124" i="4" s="1"/>
  <c r="C3124" i="4"/>
  <c r="D3124" i="4"/>
  <c r="E3124" i="4"/>
  <c r="F3124" i="4"/>
  <c r="G3124" i="4"/>
  <c r="A3125" i="4"/>
  <c r="B3125" i="4"/>
  <c r="I3125" i="4" s="1"/>
  <c r="C3125" i="4"/>
  <c r="J3125" i="4" s="1"/>
  <c r="D3125" i="4"/>
  <c r="E3125" i="4"/>
  <c r="F3125" i="4"/>
  <c r="G3125" i="4"/>
  <c r="A3126" i="4"/>
  <c r="B3126" i="4"/>
  <c r="C3126" i="4"/>
  <c r="J3126" i="4" s="1"/>
  <c r="D3126" i="4"/>
  <c r="E3126" i="4"/>
  <c r="F3126" i="4"/>
  <c r="G3126" i="4"/>
  <c r="A3127" i="4"/>
  <c r="B3127" i="4"/>
  <c r="I3127" i="4" s="1"/>
  <c r="C3127" i="4"/>
  <c r="J3127" i="4" s="1"/>
  <c r="D3127" i="4"/>
  <c r="E3127" i="4"/>
  <c r="F3127" i="4"/>
  <c r="G3127" i="4"/>
  <c r="A3128" i="4"/>
  <c r="B3128" i="4"/>
  <c r="I3128" i="4" s="1"/>
  <c r="C3128" i="4"/>
  <c r="J3128" i="4" s="1"/>
  <c r="D3128" i="4"/>
  <c r="E3128" i="4"/>
  <c r="F3128" i="4"/>
  <c r="G3128" i="4"/>
  <c r="A3129" i="4"/>
  <c r="B3129" i="4"/>
  <c r="I3129" i="4" s="1"/>
  <c r="C3129" i="4"/>
  <c r="D3129" i="4"/>
  <c r="E3129" i="4"/>
  <c r="F3129" i="4"/>
  <c r="G3129" i="4"/>
  <c r="A3130" i="4"/>
  <c r="B3130" i="4"/>
  <c r="I3130" i="4" s="1"/>
  <c r="C3130" i="4"/>
  <c r="J3130" i="4" s="1"/>
  <c r="D3130" i="4"/>
  <c r="E3130" i="4"/>
  <c r="F3130" i="4"/>
  <c r="G3130" i="4"/>
  <c r="A3131" i="4"/>
  <c r="B3131" i="4"/>
  <c r="C3131" i="4"/>
  <c r="J3131" i="4" s="1"/>
  <c r="D3131" i="4"/>
  <c r="E3131" i="4"/>
  <c r="F3131" i="4"/>
  <c r="G3131" i="4"/>
  <c r="A3132" i="4"/>
  <c r="B3132" i="4"/>
  <c r="I3132" i="4" s="1"/>
  <c r="C3132" i="4"/>
  <c r="J3132" i="4" s="1"/>
  <c r="D3132" i="4"/>
  <c r="E3132" i="4"/>
  <c r="F3132" i="4"/>
  <c r="G3132" i="4"/>
  <c r="A3133" i="4"/>
  <c r="B3133" i="4"/>
  <c r="I3133" i="4" s="1"/>
  <c r="C3133" i="4"/>
  <c r="J3133" i="4" s="1"/>
  <c r="D3133" i="4"/>
  <c r="E3133" i="4"/>
  <c r="F3133" i="4"/>
  <c r="G3133" i="4"/>
  <c r="A3134" i="4"/>
  <c r="B3134" i="4"/>
  <c r="I3134" i="4" s="1"/>
  <c r="C3134" i="4"/>
  <c r="D3134" i="4"/>
  <c r="E3134" i="4"/>
  <c r="F3134" i="4"/>
  <c r="G3134" i="4"/>
  <c r="A3135" i="4"/>
  <c r="B3135" i="4"/>
  <c r="I3135" i="4" s="1"/>
  <c r="C3135" i="4"/>
  <c r="J3135" i="4" s="1"/>
  <c r="D3135" i="4"/>
  <c r="E3135" i="4"/>
  <c r="F3135" i="4"/>
  <c r="G3135" i="4"/>
  <c r="A3136" i="4"/>
  <c r="B3136" i="4"/>
  <c r="I3136" i="4" s="1"/>
  <c r="C3136" i="4"/>
  <c r="J3136" i="4" s="1"/>
  <c r="D3136" i="4"/>
  <c r="E3136" i="4"/>
  <c r="F3136" i="4"/>
  <c r="G3136" i="4"/>
  <c r="A3137" i="4"/>
  <c r="B3137" i="4"/>
  <c r="I3137" i="4" s="1"/>
  <c r="C3137" i="4"/>
  <c r="J3137" i="4" s="1"/>
  <c r="D3137" i="4"/>
  <c r="E3137" i="4"/>
  <c r="F3137" i="4"/>
  <c r="G3137" i="4"/>
  <c r="A3138" i="4"/>
  <c r="B3138" i="4"/>
  <c r="I3138" i="4" s="1"/>
  <c r="C3138" i="4"/>
  <c r="D3138" i="4"/>
  <c r="E3138" i="4"/>
  <c r="F3138" i="4"/>
  <c r="G3138" i="4"/>
  <c r="A3139" i="4"/>
  <c r="B3139" i="4"/>
  <c r="I3139" i="4" s="1"/>
  <c r="C3139" i="4"/>
  <c r="J3139" i="4" s="1"/>
  <c r="D3139" i="4"/>
  <c r="E3139" i="4"/>
  <c r="F3139" i="4"/>
  <c r="G3139" i="4"/>
  <c r="A3140" i="4"/>
  <c r="B3140" i="4"/>
  <c r="I3140" i="4" s="1"/>
  <c r="C3140" i="4"/>
  <c r="J3140" i="4" s="1"/>
  <c r="D3140" i="4"/>
  <c r="E3140" i="4"/>
  <c r="F3140" i="4"/>
  <c r="G3140" i="4"/>
  <c r="A3141" i="4"/>
  <c r="B3141" i="4"/>
  <c r="I3141" i="4" s="1"/>
  <c r="C3141" i="4"/>
  <c r="J3141" i="4" s="1"/>
  <c r="D3141" i="4"/>
  <c r="E3141" i="4"/>
  <c r="F3141" i="4"/>
  <c r="G3141" i="4"/>
  <c r="A3142" i="4"/>
  <c r="B3142" i="4"/>
  <c r="I3142" i="4" s="1"/>
  <c r="C3142" i="4"/>
  <c r="D3142" i="4"/>
  <c r="E3142" i="4"/>
  <c r="F3142" i="4"/>
  <c r="G3142" i="4"/>
  <c r="A3143" i="4"/>
  <c r="B3143" i="4"/>
  <c r="I3143" i="4" s="1"/>
  <c r="C3143" i="4"/>
  <c r="J3143" i="4" s="1"/>
  <c r="D3143" i="4"/>
  <c r="E3143" i="4"/>
  <c r="F3143" i="4"/>
  <c r="G3143" i="4"/>
  <c r="A3144" i="4"/>
  <c r="B3144" i="4"/>
  <c r="I3144" i="4" s="1"/>
  <c r="C3144" i="4"/>
  <c r="J3144" i="4" s="1"/>
  <c r="D3144" i="4"/>
  <c r="E3144" i="4"/>
  <c r="F3144" i="4"/>
  <c r="G3144" i="4"/>
  <c r="A3145" i="4"/>
  <c r="B3145" i="4"/>
  <c r="I3145" i="4" s="1"/>
  <c r="C3145" i="4"/>
  <c r="J3145" i="4" s="1"/>
  <c r="D3145" i="4"/>
  <c r="E3145" i="4"/>
  <c r="F3145" i="4"/>
  <c r="G3145" i="4"/>
  <c r="A3146" i="4"/>
  <c r="B3146" i="4"/>
  <c r="I3146" i="4" s="1"/>
  <c r="C3146" i="4"/>
  <c r="D3146" i="4"/>
  <c r="E3146" i="4"/>
  <c r="F3146" i="4"/>
  <c r="G3146" i="4"/>
  <c r="A3147" i="4"/>
  <c r="B3147" i="4"/>
  <c r="I3147" i="4" s="1"/>
  <c r="C3147" i="4"/>
  <c r="J3147" i="4" s="1"/>
  <c r="D3147" i="4"/>
  <c r="E3147" i="4"/>
  <c r="F3147" i="4"/>
  <c r="G3147" i="4"/>
  <c r="A3148" i="4"/>
  <c r="B3148" i="4"/>
  <c r="I3148" i="4" s="1"/>
  <c r="C3148" i="4"/>
  <c r="J3148" i="4" s="1"/>
  <c r="D3148" i="4"/>
  <c r="E3148" i="4"/>
  <c r="F3148" i="4"/>
  <c r="G3148" i="4"/>
  <c r="A3149" i="4"/>
  <c r="B3149" i="4"/>
  <c r="I3149" i="4" s="1"/>
  <c r="C3149" i="4"/>
  <c r="J3149" i="4" s="1"/>
  <c r="D3149" i="4"/>
  <c r="E3149" i="4"/>
  <c r="F3149" i="4"/>
  <c r="G3149" i="4"/>
  <c r="A3150" i="4"/>
  <c r="B3150" i="4"/>
  <c r="C3150" i="4"/>
  <c r="D3150" i="4"/>
  <c r="E3150" i="4"/>
  <c r="F3150" i="4"/>
  <c r="G3150" i="4"/>
  <c r="A3151" i="4"/>
  <c r="B3151" i="4"/>
  <c r="I3151" i="4" s="1"/>
  <c r="C3151" i="4"/>
  <c r="J3151" i="4" s="1"/>
  <c r="D3151" i="4"/>
  <c r="E3151" i="4"/>
  <c r="F3151" i="4"/>
  <c r="G3151" i="4"/>
  <c r="A3152" i="4"/>
  <c r="B3152" i="4"/>
  <c r="I3152" i="4" s="1"/>
  <c r="C3152" i="4"/>
  <c r="J3152" i="4" s="1"/>
  <c r="D3152" i="4"/>
  <c r="E3152" i="4"/>
  <c r="F3152" i="4"/>
  <c r="G3152" i="4"/>
  <c r="A3153" i="4"/>
  <c r="B3153" i="4"/>
  <c r="I3153" i="4" s="1"/>
  <c r="C3153" i="4"/>
  <c r="J3153" i="4" s="1"/>
  <c r="D3153" i="4"/>
  <c r="E3153" i="4"/>
  <c r="F3153" i="4"/>
  <c r="G3153" i="4"/>
  <c r="A3154" i="4"/>
  <c r="B3154" i="4"/>
  <c r="C3154" i="4"/>
  <c r="D3154" i="4"/>
  <c r="E3154" i="4"/>
  <c r="F3154" i="4"/>
  <c r="G3154" i="4"/>
  <c r="A3155" i="4"/>
  <c r="B3155" i="4"/>
  <c r="I3155" i="4" s="1"/>
  <c r="C3155" i="4"/>
  <c r="J3155" i="4" s="1"/>
  <c r="D3155" i="4"/>
  <c r="E3155" i="4"/>
  <c r="F3155" i="4"/>
  <c r="G3155" i="4"/>
  <c r="A3156" i="4"/>
  <c r="B3156" i="4"/>
  <c r="I3156" i="4" s="1"/>
  <c r="C3156" i="4"/>
  <c r="J3156" i="4" s="1"/>
  <c r="D3156" i="4"/>
  <c r="E3156" i="4"/>
  <c r="F3156" i="4"/>
  <c r="G3156" i="4"/>
  <c r="A3157" i="4"/>
  <c r="B3157" i="4"/>
  <c r="I3157" i="4" s="1"/>
  <c r="C3157" i="4"/>
  <c r="J3157" i="4" s="1"/>
  <c r="D3157" i="4"/>
  <c r="E3157" i="4"/>
  <c r="F3157" i="4"/>
  <c r="G3157" i="4"/>
  <c r="A3158" i="4"/>
  <c r="B3158" i="4"/>
  <c r="C3158" i="4"/>
  <c r="D3158" i="4"/>
  <c r="E3158" i="4"/>
  <c r="F3158" i="4"/>
  <c r="G3158" i="4"/>
  <c r="A3159" i="4"/>
  <c r="B3159" i="4"/>
  <c r="I3159" i="4" s="1"/>
  <c r="C3159" i="4"/>
  <c r="J3159" i="4" s="1"/>
  <c r="D3159" i="4"/>
  <c r="E3159" i="4"/>
  <c r="F3159" i="4"/>
  <c r="G3159" i="4"/>
  <c r="A3160" i="4"/>
  <c r="B3160" i="4"/>
  <c r="I3160" i="4" s="1"/>
  <c r="C3160" i="4"/>
  <c r="J3160" i="4" s="1"/>
  <c r="D3160" i="4"/>
  <c r="E3160" i="4"/>
  <c r="F3160" i="4"/>
  <c r="G3160" i="4"/>
  <c r="A3161" i="4"/>
  <c r="B3161" i="4"/>
  <c r="I3161" i="4" s="1"/>
  <c r="C3161" i="4"/>
  <c r="J3161" i="4" s="1"/>
  <c r="D3161" i="4"/>
  <c r="E3161" i="4"/>
  <c r="F3161" i="4"/>
  <c r="G3161" i="4"/>
  <c r="A3162" i="4"/>
  <c r="B3162" i="4"/>
  <c r="C3162" i="4"/>
  <c r="D3162" i="4"/>
  <c r="E3162" i="4"/>
  <c r="F3162" i="4"/>
  <c r="G3162" i="4"/>
  <c r="A3163" i="4"/>
  <c r="B3163" i="4"/>
  <c r="I3163" i="4" s="1"/>
  <c r="C3163" i="4"/>
  <c r="J3163" i="4" s="1"/>
  <c r="D3163" i="4"/>
  <c r="E3163" i="4"/>
  <c r="F3163" i="4"/>
  <c r="G3163" i="4"/>
  <c r="A3164" i="4"/>
  <c r="B3164" i="4"/>
  <c r="I3164" i="4" s="1"/>
  <c r="C3164" i="4"/>
  <c r="J3164" i="4" s="1"/>
  <c r="D3164" i="4"/>
  <c r="E3164" i="4"/>
  <c r="F3164" i="4"/>
  <c r="G3164" i="4"/>
  <c r="A3165" i="4"/>
  <c r="B3165" i="4"/>
  <c r="I3165" i="4" s="1"/>
  <c r="C3165" i="4"/>
  <c r="J3165" i="4" s="1"/>
  <c r="D3165" i="4"/>
  <c r="E3165" i="4"/>
  <c r="F3165" i="4"/>
  <c r="G3165" i="4"/>
  <c r="A3166" i="4"/>
  <c r="B3166" i="4"/>
  <c r="C3166" i="4"/>
  <c r="J3166" i="4" s="1"/>
  <c r="D3166" i="4"/>
  <c r="E3166" i="4"/>
  <c r="F3166" i="4"/>
  <c r="G3166" i="4"/>
  <c r="A3167" i="4"/>
  <c r="B3167" i="4"/>
  <c r="I3167" i="4" s="1"/>
  <c r="C3167" i="4"/>
  <c r="J3167" i="4" s="1"/>
  <c r="D3167" i="4"/>
  <c r="E3167" i="4"/>
  <c r="F3167" i="4"/>
  <c r="G3167" i="4"/>
  <c r="A3168" i="4"/>
  <c r="B3168" i="4"/>
  <c r="I3168" i="4" s="1"/>
  <c r="C3168" i="4"/>
  <c r="J3168" i="4" s="1"/>
  <c r="D3168" i="4"/>
  <c r="E3168" i="4"/>
  <c r="F3168" i="4"/>
  <c r="G3168" i="4"/>
  <c r="A3169" i="4"/>
  <c r="B3169" i="4"/>
  <c r="I3169" i="4" s="1"/>
  <c r="C3169" i="4"/>
  <c r="J3169" i="4" s="1"/>
  <c r="D3169" i="4"/>
  <c r="E3169" i="4"/>
  <c r="F3169" i="4"/>
  <c r="G3169" i="4"/>
  <c r="A3170" i="4"/>
  <c r="B3170" i="4"/>
  <c r="C3170" i="4"/>
  <c r="D3170" i="4"/>
  <c r="E3170" i="4"/>
  <c r="F3170" i="4"/>
  <c r="G3170" i="4"/>
  <c r="A3171" i="4"/>
  <c r="B3171" i="4"/>
  <c r="I3171" i="4" s="1"/>
  <c r="C3171" i="4"/>
  <c r="J3171" i="4" s="1"/>
  <c r="D3171" i="4"/>
  <c r="E3171" i="4"/>
  <c r="F3171" i="4"/>
  <c r="G3171" i="4"/>
  <c r="A3172" i="4"/>
  <c r="B3172" i="4"/>
  <c r="I3172" i="4" s="1"/>
  <c r="C3172" i="4"/>
  <c r="J3172" i="4" s="1"/>
  <c r="D3172" i="4"/>
  <c r="E3172" i="4"/>
  <c r="F3172" i="4"/>
  <c r="G3172" i="4"/>
  <c r="A3173" i="4"/>
  <c r="B3173" i="4"/>
  <c r="I3173" i="4" s="1"/>
  <c r="C3173" i="4"/>
  <c r="J3173" i="4" s="1"/>
  <c r="D3173" i="4"/>
  <c r="E3173" i="4"/>
  <c r="F3173" i="4"/>
  <c r="G3173" i="4"/>
  <c r="A3174" i="4"/>
  <c r="B3174" i="4"/>
  <c r="C3174" i="4"/>
  <c r="J3174" i="4" s="1"/>
  <c r="D3174" i="4"/>
  <c r="E3174" i="4"/>
  <c r="F3174" i="4"/>
  <c r="G3174" i="4"/>
  <c r="A3175" i="4"/>
  <c r="B3175" i="4"/>
  <c r="I3175" i="4" s="1"/>
  <c r="C3175" i="4"/>
  <c r="J3175" i="4" s="1"/>
  <c r="D3175" i="4"/>
  <c r="E3175" i="4"/>
  <c r="F3175" i="4"/>
  <c r="G3175" i="4"/>
  <c r="A3176" i="4"/>
  <c r="B3176" i="4"/>
  <c r="I3176" i="4" s="1"/>
  <c r="C3176" i="4"/>
  <c r="J3176" i="4" s="1"/>
  <c r="D3176" i="4"/>
  <c r="E3176" i="4"/>
  <c r="F3176" i="4"/>
  <c r="G3176" i="4"/>
  <c r="A3177" i="4"/>
  <c r="B3177" i="4"/>
  <c r="I3177" i="4" s="1"/>
  <c r="C3177" i="4"/>
  <c r="J3177" i="4" s="1"/>
  <c r="D3177" i="4"/>
  <c r="E3177" i="4"/>
  <c r="F3177" i="4"/>
  <c r="G3177" i="4"/>
  <c r="A3178" i="4"/>
  <c r="B3178" i="4"/>
  <c r="C3178" i="4"/>
  <c r="J3178" i="4" s="1"/>
  <c r="D3178" i="4"/>
  <c r="E3178" i="4"/>
  <c r="F3178" i="4"/>
  <c r="G3178" i="4"/>
  <c r="A3179" i="4"/>
  <c r="B3179" i="4"/>
  <c r="I3179" i="4" s="1"/>
  <c r="C3179" i="4"/>
  <c r="J3179" i="4" s="1"/>
  <c r="D3179" i="4"/>
  <c r="E3179" i="4"/>
  <c r="F3179" i="4"/>
  <c r="G3179" i="4"/>
  <c r="A3180" i="4"/>
  <c r="B3180" i="4"/>
  <c r="I3180" i="4" s="1"/>
  <c r="C3180" i="4"/>
  <c r="J3180" i="4" s="1"/>
  <c r="D3180" i="4"/>
  <c r="E3180" i="4"/>
  <c r="F3180" i="4"/>
  <c r="G3180" i="4"/>
  <c r="A3181" i="4"/>
  <c r="B3181" i="4"/>
  <c r="I3181" i="4" s="1"/>
  <c r="C3181" i="4"/>
  <c r="J3181" i="4" s="1"/>
  <c r="D3181" i="4"/>
  <c r="E3181" i="4"/>
  <c r="F3181" i="4"/>
  <c r="G3181" i="4"/>
  <c r="A3182" i="4"/>
  <c r="B3182" i="4"/>
  <c r="C3182" i="4"/>
  <c r="J3182" i="4" s="1"/>
  <c r="D3182" i="4"/>
  <c r="E3182" i="4"/>
  <c r="F3182" i="4"/>
  <c r="G3182" i="4"/>
  <c r="A3183" i="4"/>
  <c r="B3183" i="4"/>
  <c r="I3183" i="4" s="1"/>
  <c r="C3183" i="4"/>
  <c r="J3183" i="4" s="1"/>
  <c r="D3183" i="4"/>
  <c r="E3183" i="4"/>
  <c r="F3183" i="4"/>
  <c r="G3183" i="4"/>
  <c r="A3184" i="4"/>
  <c r="B3184" i="4"/>
  <c r="I3184" i="4" s="1"/>
  <c r="C3184" i="4"/>
  <c r="J3184" i="4" s="1"/>
  <c r="D3184" i="4"/>
  <c r="E3184" i="4"/>
  <c r="F3184" i="4"/>
  <c r="G3184" i="4"/>
  <c r="A3185" i="4"/>
  <c r="B3185" i="4"/>
  <c r="I3185" i="4" s="1"/>
  <c r="C3185" i="4"/>
  <c r="J3185" i="4" s="1"/>
  <c r="D3185" i="4"/>
  <c r="E3185" i="4"/>
  <c r="F3185" i="4"/>
  <c r="G3185" i="4"/>
  <c r="A3186" i="4"/>
  <c r="B3186" i="4"/>
  <c r="C3186" i="4"/>
  <c r="J3186" i="4" s="1"/>
  <c r="D3186" i="4"/>
  <c r="E3186" i="4"/>
  <c r="F3186" i="4"/>
  <c r="G3186" i="4"/>
  <c r="A3187" i="4"/>
  <c r="B3187" i="4"/>
  <c r="I3187" i="4" s="1"/>
  <c r="C3187" i="4"/>
  <c r="J3187" i="4" s="1"/>
  <c r="D3187" i="4"/>
  <c r="E3187" i="4"/>
  <c r="F3187" i="4"/>
  <c r="G3187" i="4"/>
  <c r="A3188" i="4"/>
  <c r="B3188" i="4"/>
  <c r="I3188" i="4" s="1"/>
  <c r="C3188" i="4"/>
  <c r="J3188" i="4" s="1"/>
  <c r="D3188" i="4"/>
  <c r="E3188" i="4"/>
  <c r="F3188" i="4"/>
  <c r="G3188" i="4"/>
  <c r="A3189" i="4"/>
  <c r="B3189" i="4"/>
  <c r="I3189" i="4" s="1"/>
  <c r="C3189" i="4"/>
  <c r="J3189" i="4" s="1"/>
  <c r="D3189" i="4"/>
  <c r="E3189" i="4"/>
  <c r="F3189" i="4"/>
  <c r="G3189" i="4"/>
  <c r="A3190" i="4"/>
  <c r="B3190" i="4"/>
  <c r="C3190" i="4"/>
  <c r="J3190" i="4" s="1"/>
  <c r="D3190" i="4"/>
  <c r="E3190" i="4"/>
  <c r="F3190" i="4"/>
  <c r="G3190" i="4"/>
  <c r="A3191" i="4"/>
  <c r="B3191" i="4"/>
  <c r="I3191" i="4" s="1"/>
  <c r="C3191" i="4"/>
  <c r="J3191" i="4" s="1"/>
  <c r="D3191" i="4"/>
  <c r="E3191" i="4"/>
  <c r="F3191" i="4"/>
  <c r="G3191" i="4"/>
  <c r="A3192" i="4"/>
  <c r="B3192" i="4"/>
  <c r="I3192" i="4" s="1"/>
  <c r="C3192" i="4"/>
  <c r="J3192" i="4" s="1"/>
  <c r="D3192" i="4"/>
  <c r="E3192" i="4"/>
  <c r="F3192" i="4"/>
  <c r="G3192" i="4"/>
  <c r="A3193" i="4"/>
  <c r="B3193" i="4"/>
  <c r="I3193" i="4" s="1"/>
  <c r="C3193" i="4"/>
  <c r="J3193" i="4" s="1"/>
  <c r="D3193" i="4"/>
  <c r="E3193" i="4"/>
  <c r="F3193" i="4"/>
  <c r="G3193" i="4"/>
  <c r="A3194" i="4"/>
  <c r="B3194" i="4"/>
  <c r="C3194" i="4"/>
  <c r="J3194" i="4" s="1"/>
  <c r="D3194" i="4"/>
  <c r="E3194" i="4"/>
  <c r="F3194" i="4"/>
  <c r="G3194" i="4"/>
  <c r="A3195" i="4"/>
  <c r="B3195" i="4"/>
  <c r="I3195" i="4" s="1"/>
  <c r="C3195" i="4"/>
  <c r="J3195" i="4" s="1"/>
  <c r="D3195" i="4"/>
  <c r="E3195" i="4"/>
  <c r="F3195" i="4"/>
  <c r="G3195" i="4"/>
  <c r="A3196" i="4"/>
  <c r="B3196" i="4"/>
  <c r="I3196" i="4" s="1"/>
  <c r="C3196" i="4"/>
  <c r="J3196" i="4" s="1"/>
  <c r="D3196" i="4"/>
  <c r="E3196" i="4"/>
  <c r="F3196" i="4"/>
  <c r="G3196" i="4"/>
  <c r="A3197" i="4"/>
  <c r="B3197" i="4"/>
  <c r="I3197" i="4" s="1"/>
  <c r="C3197" i="4"/>
  <c r="J3197" i="4" s="1"/>
  <c r="D3197" i="4"/>
  <c r="E3197" i="4"/>
  <c r="F3197" i="4"/>
  <c r="G3197" i="4"/>
  <c r="A3198" i="4"/>
  <c r="B3198" i="4"/>
  <c r="C3198" i="4"/>
  <c r="J3198" i="4" s="1"/>
  <c r="D3198" i="4"/>
  <c r="E3198" i="4"/>
  <c r="F3198" i="4"/>
  <c r="G3198" i="4"/>
  <c r="A3199" i="4"/>
  <c r="B3199" i="4"/>
  <c r="I3199" i="4" s="1"/>
  <c r="C3199" i="4"/>
  <c r="J3199" i="4" s="1"/>
  <c r="D3199" i="4"/>
  <c r="E3199" i="4"/>
  <c r="F3199" i="4"/>
  <c r="G3199" i="4"/>
  <c r="A3200" i="4"/>
  <c r="B3200" i="4"/>
  <c r="I3200" i="4" s="1"/>
  <c r="C3200" i="4"/>
  <c r="J3200" i="4" s="1"/>
  <c r="D3200" i="4"/>
  <c r="E3200" i="4"/>
  <c r="F3200" i="4"/>
  <c r="G3200" i="4"/>
  <c r="A3201" i="4"/>
  <c r="B3201" i="4"/>
  <c r="I3201" i="4" s="1"/>
  <c r="C3201" i="4"/>
  <c r="J3201" i="4" s="1"/>
  <c r="D3201" i="4"/>
  <c r="E3201" i="4"/>
  <c r="F3201" i="4"/>
  <c r="G3201" i="4"/>
  <c r="A3202" i="4"/>
  <c r="B3202" i="4"/>
  <c r="C3202" i="4"/>
  <c r="J3202" i="4" s="1"/>
  <c r="D3202" i="4"/>
  <c r="E3202" i="4"/>
  <c r="F3202" i="4"/>
  <c r="G3202" i="4"/>
  <c r="A3203" i="4"/>
  <c r="B3203" i="4"/>
  <c r="I3203" i="4" s="1"/>
  <c r="C3203" i="4"/>
  <c r="J3203" i="4" s="1"/>
  <c r="D3203" i="4"/>
  <c r="E3203" i="4"/>
  <c r="F3203" i="4"/>
  <c r="G3203" i="4"/>
  <c r="A3204" i="4"/>
  <c r="B3204" i="4"/>
  <c r="I3204" i="4" s="1"/>
  <c r="C3204" i="4"/>
  <c r="J3204" i="4" s="1"/>
  <c r="D3204" i="4"/>
  <c r="E3204" i="4"/>
  <c r="F3204" i="4"/>
  <c r="G3204" i="4"/>
  <c r="A3205" i="4"/>
  <c r="B3205" i="4"/>
  <c r="I3205" i="4" s="1"/>
  <c r="C3205" i="4"/>
  <c r="J3205" i="4" s="1"/>
  <c r="D3205" i="4"/>
  <c r="E3205" i="4"/>
  <c r="F3205" i="4"/>
  <c r="G3205" i="4"/>
  <c r="A3206" i="4"/>
  <c r="B3206" i="4"/>
  <c r="C3206" i="4"/>
  <c r="J3206" i="4" s="1"/>
  <c r="D3206" i="4"/>
  <c r="E3206" i="4"/>
  <c r="F3206" i="4"/>
  <c r="G3206" i="4"/>
  <c r="A3207" i="4"/>
  <c r="B3207" i="4"/>
  <c r="I3207" i="4" s="1"/>
  <c r="C3207" i="4"/>
  <c r="J3207" i="4" s="1"/>
  <c r="D3207" i="4"/>
  <c r="E3207" i="4"/>
  <c r="F3207" i="4"/>
  <c r="G3207" i="4"/>
  <c r="A3208" i="4"/>
  <c r="B3208" i="4"/>
  <c r="I3208" i="4" s="1"/>
  <c r="C3208" i="4"/>
  <c r="J3208" i="4" s="1"/>
  <c r="D3208" i="4"/>
  <c r="E3208" i="4"/>
  <c r="F3208" i="4"/>
  <c r="G3208" i="4"/>
  <c r="A3209" i="4"/>
  <c r="B3209" i="4"/>
  <c r="I3209" i="4" s="1"/>
  <c r="C3209" i="4"/>
  <c r="J3209" i="4" s="1"/>
  <c r="D3209" i="4"/>
  <c r="E3209" i="4"/>
  <c r="F3209" i="4"/>
  <c r="G3209" i="4"/>
  <c r="A3210" i="4"/>
  <c r="B3210" i="4"/>
  <c r="C3210" i="4"/>
  <c r="D3210" i="4"/>
  <c r="E3210" i="4"/>
  <c r="F3210" i="4"/>
  <c r="G3210" i="4"/>
  <c r="A3211" i="4"/>
  <c r="B3211" i="4"/>
  <c r="I3211" i="4" s="1"/>
  <c r="C3211" i="4"/>
  <c r="J3211" i="4" s="1"/>
  <c r="D3211" i="4"/>
  <c r="E3211" i="4"/>
  <c r="F3211" i="4"/>
  <c r="G3211" i="4"/>
  <c r="A3212" i="4"/>
  <c r="B3212" i="4"/>
  <c r="I3212" i="4" s="1"/>
  <c r="C3212" i="4"/>
  <c r="J3212" i="4" s="1"/>
  <c r="D3212" i="4"/>
  <c r="E3212" i="4"/>
  <c r="F3212" i="4"/>
  <c r="G3212" i="4"/>
  <c r="A3213" i="4"/>
  <c r="B3213" i="4"/>
  <c r="I3213" i="4" s="1"/>
  <c r="C3213" i="4"/>
  <c r="J3213" i="4" s="1"/>
  <c r="D3213" i="4"/>
  <c r="E3213" i="4"/>
  <c r="F3213" i="4"/>
  <c r="G3213" i="4"/>
  <c r="A3214" i="4"/>
  <c r="B3214" i="4"/>
  <c r="C3214" i="4"/>
  <c r="D3214" i="4"/>
  <c r="E3214" i="4"/>
  <c r="F3214" i="4"/>
  <c r="G3214" i="4"/>
  <c r="A3215" i="4"/>
  <c r="B3215" i="4"/>
  <c r="I3215" i="4" s="1"/>
  <c r="C3215" i="4"/>
  <c r="J3215" i="4" s="1"/>
  <c r="D3215" i="4"/>
  <c r="E3215" i="4"/>
  <c r="F3215" i="4"/>
  <c r="G3215" i="4"/>
  <c r="A3216" i="4"/>
  <c r="B3216" i="4"/>
  <c r="I3216" i="4" s="1"/>
  <c r="C3216" i="4"/>
  <c r="J3216" i="4" s="1"/>
  <c r="D3216" i="4"/>
  <c r="E3216" i="4"/>
  <c r="F3216" i="4"/>
  <c r="G3216" i="4"/>
  <c r="A3217" i="4"/>
  <c r="B3217" i="4"/>
  <c r="I3217" i="4" s="1"/>
  <c r="C3217" i="4"/>
  <c r="J3217" i="4" s="1"/>
  <c r="D3217" i="4"/>
  <c r="E3217" i="4"/>
  <c r="F3217" i="4"/>
  <c r="G3217" i="4"/>
  <c r="A3218" i="4"/>
  <c r="B3218" i="4"/>
  <c r="C3218" i="4"/>
  <c r="D3218" i="4"/>
  <c r="E3218" i="4"/>
  <c r="F3218" i="4"/>
  <c r="G3218" i="4"/>
  <c r="A3219" i="4"/>
  <c r="B3219" i="4"/>
  <c r="I3219" i="4" s="1"/>
  <c r="C3219" i="4"/>
  <c r="J3219" i="4" s="1"/>
  <c r="D3219" i="4"/>
  <c r="E3219" i="4"/>
  <c r="F3219" i="4"/>
  <c r="G3219" i="4"/>
  <c r="A3220" i="4"/>
  <c r="B3220" i="4"/>
  <c r="I3220" i="4" s="1"/>
  <c r="C3220" i="4"/>
  <c r="J3220" i="4" s="1"/>
  <c r="D3220" i="4"/>
  <c r="E3220" i="4"/>
  <c r="F3220" i="4"/>
  <c r="G3220" i="4"/>
  <c r="A3221" i="4"/>
  <c r="B3221" i="4"/>
  <c r="I3221" i="4" s="1"/>
  <c r="C3221" i="4"/>
  <c r="J3221" i="4" s="1"/>
  <c r="D3221" i="4"/>
  <c r="E3221" i="4"/>
  <c r="F3221" i="4"/>
  <c r="G3221" i="4"/>
  <c r="A3222" i="4"/>
  <c r="B3222" i="4"/>
  <c r="C3222" i="4"/>
  <c r="J3222" i="4" s="1"/>
  <c r="D3222" i="4"/>
  <c r="E3222" i="4"/>
  <c r="F3222" i="4"/>
  <c r="G3222" i="4"/>
  <c r="A3223" i="4"/>
  <c r="B3223" i="4"/>
  <c r="I3223" i="4" s="1"/>
  <c r="C3223" i="4"/>
  <c r="D3223" i="4"/>
  <c r="E3223" i="4"/>
  <c r="F3223" i="4"/>
  <c r="G3223" i="4"/>
  <c r="A3224" i="4"/>
  <c r="B3224" i="4"/>
  <c r="I3224" i="4" s="1"/>
  <c r="C3224" i="4"/>
  <c r="J3224" i="4" s="1"/>
  <c r="D3224" i="4"/>
  <c r="E3224" i="4"/>
  <c r="F3224" i="4"/>
  <c r="G3224" i="4"/>
  <c r="A3225" i="4"/>
  <c r="B3225" i="4"/>
  <c r="I3225" i="4" s="1"/>
  <c r="C3225" i="4"/>
  <c r="J3225" i="4" s="1"/>
  <c r="D3225" i="4"/>
  <c r="E3225" i="4"/>
  <c r="F3225" i="4"/>
  <c r="G3225" i="4"/>
  <c r="A3226" i="4"/>
  <c r="B3226" i="4"/>
  <c r="I3226" i="4" s="1"/>
  <c r="C3226" i="4"/>
  <c r="J3226" i="4" s="1"/>
  <c r="D3226" i="4"/>
  <c r="E3226" i="4"/>
  <c r="F3226" i="4"/>
  <c r="G3226" i="4"/>
  <c r="A3227" i="4"/>
  <c r="B3227" i="4"/>
  <c r="I3227" i="4" s="1"/>
  <c r="C3227" i="4"/>
  <c r="J3227" i="4" s="1"/>
  <c r="D3227" i="4"/>
  <c r="E3227" i="4"/>
  <c r="F3227" i="4"/>
  <c r="G3227" i="4"/>
  <c r="A3228" i="4"/>
  <c r="B3228" i="4"/>
  <c r="I3228" i="4" s="1"/>
  <c r="C3228" i="4"/>
  <c r="J3228" i="4" s="1"/>
  <c r="D3228" i="4"/>
  <c r="E3228" i="4"/>
  <c r="F3228" i="4"/>
  <c r="G3228" i="4"/>
  <c r="A3229" i="4"/>
  <c r="B3229" i="4"/>
  <c r="I3229" i="4" s="1"/>
  <c r="C3229" i="4"/>
  <c r="J3229" i="4" s="1"/>
  <c r="D3229" i="4"/>
  <c r="E3229" i="4"/>
  <c r="F3229" i="4"/>
  <c r="G3229" i="4"/>
  <c r="A3230" i="4"/>
  <c r="B3230" i="4"/>
  <c r="I3230" i="4" s="1"/>
  <c r="C3230" i="4"/>
  <c r="J3230" i="4" s="1"/>
  <c r="D3230" i="4"/>
  <c r="E3230" i="4"/>
  <c r="F3230" i="4"/>
  <c r="G3230" i="4"/>
  <c r="A3231" i="4"/>
  <c r="B3231" i="4"/>
  <c r="I3231" i="4" s="1"/>
  <c r="C3231" i="4"/>
  <c r="J3231" i="4" s="1"/>
  <c r="D3231" i="4"/>
  <c r="E3231" i="4"/>
  <c r="F3231" i="4"/>
  <c r="G3231" i="4"/>
  <c r="A3232" i="4"/>
  <c r="B3232" i="4"/>
  <c r="K3232" i="4" s="1"/>
  <c r="C3232" i="4"/>
  <c r="J3232" i="4" s="1"/>
  <c r="D3232" i="4"/>
  <c r="E3232" i="4"/>
  <c r="F3232" i="4"/>
  <c r="G3232" i="4"/>
  <c r="A3233" i="4"/>
  <c r="B3233" i="4"/>
  <c r="I3233" i="4" s="1"/>
  <c r="C3233" i="4"/>
  <c r="D3233" i="4"/>
  <c r="E3233" i="4"/>
  <c r="F3233" i="4"/>
  <c r="G3233" i="4"/>
  <c r="A3234" i="4"/>
  <c r="B3234" i="4"/>
  <c r="C3234" i="4"/>
  <c r="D3234" i="4"/>
  <c r="E3234" i="4"/>
  <c r="F3234" i="4"/>
  <c r="G3234" i="4"/>
  <c r="A3235" i="4"/>
  <c r="B3235" i="4"/>
  <c r="C3235" i="4"/>
  <c r="J3235" i="4" s="1"/>
  <c r="D3235" i="4"/>
  <c r="E3235" i="4"/>
  <c r="F3235" i="4"/>
  <c r="G3235" i="4"/>
  <c r="A3236" i="4"/>
  <c r="B3236" i="4"/>
  <c r="I3236" i="4" s="1"/>
  <c r="C3236" i="4"/>
  <c r="J3236" i="4" s="1"/>
  <c r="D3236" i="4"/>
  <c r="E3236" i="4"/>
  <c r="F3236" i="4"/>
  <c r="G3236" i="4"/>
  <c r="A3237" i="4"/>
  <c r="B3237" i="4"/>
  <c r="I3237" i="4" s="1"/>
  <c r="C3237" i="4"/>
  <c r="J3237" i="4" s="1"/>
  <c r="D3237" i="4"/>
  <c r="E3237" i="4"/>
  <c r="F3237" i="4"/>
  <c r="G3237" i="4"/>
  <c r="A3238" i="4"/>
  <c r="B3238" i="4"/>
  <c r="C3238" i="4"/>
  <c r="D3238" i="4"/>
  <c r="E3238" i="4"/>
  <c r="F3238" i="4"/>
  <c r="G3238" i="4"/>
  <c r="A3239" i="4"/>
  <c r="B3239" i="4"/>
  <c r="I3239" i="4" s="1"/>
  <c r="C3239" i="4"/>
  <c r="J3239" i="4" s="1"/>
  <c r="D3239" i="4"/>
  <c r="E3239" i="4"/>
  <c r="F3239" i="4"/>
  <c r="G3239" i="4"/>
  <c r="A3240" i="4"/>
  <c r="B3240" i="4"/>
  <c r="I3240" i="4" s="1"/>
  <c r="C3240" i="4"/>
  <c r="J3240" i="4" s="1"/>
  <c r="D3240" i="4"/>
  <c r="E3240" i="4"/>
  <c r="F3240" i="4"/>
  <c r="G3240" i="4"/>
  <c r="A3241" i="4"/>
  <c r="B3241" i="4"/>
  <c r="I3241" i="4" s="1"/>
  <c r="C3241" i="4"/>
  <c r="J3241" i="4" s="1"/>
  <c r="D3241" i="4"/>
  <c r="E3241" i="4"/>
  <c r="F3241" i="4"/>
  <c r="G3241" i="4"/>
  <c r="A3242" i="4"/>
  <c r="B3242" i="4"/>
  <c r="C3242" i="4"/>
  <c r="D3242" i="4"/>
  <c r="E3242" i="4"/>
  <c r="F3242" i="4"/>
  <c r="G3242" i="4"/>
  <c r="A3243" i="4"/>
  <c r="B3243" i="4"/>
  <c r="C3243" i="4"/>
  <c r="D3243" i="4"/>
  <c r="E3243" i="4"/>
  <c r="F3243" i="4"/>
  <c r="G3243" i="4"/>
  <c r="A3244" i="4"/>
  <c r="B3244" i="4"/>
  <c r="I3244" i="4" s="1"/>
  <c r="C3244" i="4"/>
  <c r="J3244" i="4" s="1"/>
  <c r="D3244" i="4"/>
  <c r="E3244" i="4"/>
  <c r="F3244" i="4"/>
  <c r="G3244" i="4"/>
  <c r="A3245" i="4"/>
  <c r="B3245" i="4"/>
  <c r="I3245" i="4" s="1"/>
  <c r="C3245" i="4"/>
  <c r="D3245" i="4"/>
  <c r="E3245" i="4"/>
  <c r="F3245" i="4"/>
  <c r="G3245" i="4"/>
  <c r="A3246" i="4"/>
  <c r="B3246" i="4"/>
  <c r="C3246" i="4"/>
  <c r="D3246" i="4"/>
  <c r="E3246" i="4"/>
  <c r="F3246" i="4"/>
  <c r="G3246" i="4"/>
  <c r="A3247" i="4"/>
  <c r="B3247" i="4"/>
  <c r="C3247" i="4"/>
  <c r="J3247" i="4" s="1"/>
  <c r="D3247" i="4"/>
  <c r="E3247" i="4"/>
  <c r="F3247" i="4"/>
  <c r="G3247" i="4"/>
  <c r="A3248" i="4"/>
  <c r="B3248" i="4"/>
  <c r="I3248" i="4" s="1"/>
  <c r="C3248" i="4"/>
  <c r="J3248" i="4" s="1"/>
  <c r="D3248" i="4"/>
  <c r="E3248" i="4"/>
  <c r="F3248" i="4"/>
  <c r="G3248" i="4"/>
  <c r="A3249" i="4"/>
  <c r="B3249" i="4"/>
  <c r="I3249" i="4" s="1"/>
  <c r="C3249" i="4"/>
  <c r="D3249" i="4"/>
  <c r="E3249" i="4"/>
  <c r="F3249" i="4"/>
  <c r="G3249" i="4"/>
  <c r="A3250" i="4"/>
  <c r="B3250" i="4"/>
  <c r="C3250" i="4"/>
  <c r="D3250" i="4"/>
  <c r="E3250" i="4"/>
  <c r="F3250" i="4"/>
  <c r="G3250" i="4"/>
  <c r="A3251" i="4"/>
  <c r="B3251" i="4"/>
  <c r="C3251" i="4"/>
  <c r="J3251" i="4" s="1"/>
  <c r="D3251" i="4"/>
  <c r="E3251" i="4"/>
  <c r="F3251" i="4"/>
  <c r="G3251" i="4"/>
  <c r="A3252" i="4"/>
  <c r="B3252" i="4"/>
  <c r="I3252" i="4" s="1"/>
  <c r="C3252" i="4"/>
  <c r="J3252" i="4" s="1"/>
  <c r="D3252" i="4"/>
  <c r="E3252" i="4"/>
  <c r="F3252" i="4"/>
  <c r="G3252" i="4"/>
  <c r="A3253" i="4"/>
  <c r="B3253" i="4"/>
  <c r="I3253" i="4" s="1"/>
  <c r="C3253" i="4"/>
  <c r="J3253" i="4" s="1"/>
  <c r="D3253" i="4"/>
  <c r="E3253" i="4"/>
  <c r="F3253" i="4"/>
  <c r="G3253" i="4"/>
  <c r="A3254" i="4"/>
  <c r="B3254" i="4"/>
  <c r="C3254" i="4"/>
  <c r="D3254" i="4"/>
  <c r="E3254" i="4"/>
  <c r="F3254" i="4"/>
  <c r="G3254" i="4"/>
  <c r="A3255" i="4"/>
  <c r="B3255" i="4"/>
  <c r="I3255" i="4" s="1"/>
  <c r="C3255" i="4"/>
  <c r="J3255" i="4" s="1"/>
  <c r="D3255" i="4"/>
  <c r="E3255" i="4"/>
  <c r="F3255" i="4"/>
  <c r="G3255" i="4"/>
  <c r="A3256" i="4"/>
  <c r="B3256" i="4"/>
  <c r="C3256" i="4"/>
  <c r="J3256" i="4" s="1"/>
  <c r="D3256" i="4"/>
  <c r="E3256" i="4"/>
  <c r="F3256" i="4"/>
  <c r="G3256" i="4"/>
  <c r="A3257" i="4"/>
  <c r="B3257" i="4"/>
  <c r="I3257" i="4" s="1"/>
  <c r="C3257" i="4"/>
  <c r="J3257" i="4" s="1"/>
  <c r="D3257" i="4"/>
  <c r="E3257" i="4"/>
  <c r="F3257" i="4"/>
  <c r="G3257" i="4"/>
  <c r="A3258" i="4"/>
  <c r="B3258" i="4"/>
  <c r="C3258" i="4"/>
  <c r="D3258" i="4"/>
  <c r="E3258" i="4"/>
  <c r="F3258" i="4"/>
  <c r="G3258" i="4"/>
  <c r="A3259" i="4"/>
  <c r="B3259" i="4"/>
  <c r="C3259" i="4"/>
  <c r="D3259" i="4"/>
  <c r="E3259" i="4"/>
  <c r="F3259" i="4"/>
  <c r="G3259" i="4"/>
  <c r="A3260" i="4"/>
  <c r="B3260" i="4"/>
  <c r="I3260" i="4" s="1"/>
  <c r="C3260" i="4"/>
  <c r="J3260" i="4" s="1"/>
  <c r="D3260" i="4"/>
  <c r="E3260" i="4"/>
  <c r="F3260" i="4"/>
  <c r="G3260" i="4"/>
  <c r="A3261" i="4"/>
  <c r="B3261" i="4"/>
  <c r="I3261" i="4" s="1"/>
  <c r="C3261" i="4"/>
  <c r="D3261" i="4"/>
  <c r="E3261" i="4"/>
  <c r="F3261" i="4"/>
  <c r="G3261" i="4"/>
  <c r="A3262" i="4"/>
  <c r="B3262" i="4"/>
  <c r="C3262" i="4"/>
  <c r="D3262" i="4"/>
  <c r="E3262" i="4"/>
  <c r="F3262" i="4"/>
  <c r="G3262" i="4"/>
  <c r="A3263" i="4"/>
  <c r="B3263" i="4"/>
  <c r="C3263" i="4"/>
  <c r="J3263" i="4" s="1"/>
  <c r="D3263" i="4"/>
  <c r="E3263" i="4"/>
  <c r="F3263" i="4"/>
  <c r="G3263" i="4"/>
  <c r="A3264" i="4"/>
  <c r="B3264" i="4"/>
  <c r="C3264" i="4"/>
  <c r="J3264" i="4" s="1"/>
  <c r="D3264" i="4"/>
  <c r="E3264" i="4"/>
  <c r="F3264" i="4"/>
  <c r="G3264" i="4"/>
  <c r="A3265" i="4"/>
  <c r="B3265" i="4"/>
  <c r="I3265" i="4" s="1"/>
  <c r="C3265" i="4"/>
  <c r="D3265" i="4"/>
  <c r="E3265" i="4"/>
  <c r="F3265" i="4"/>
  <c r="G3265" i="4"/>
  <c r="A3266" i="4"/>
  <c r="B3266" i="4"/>
  <c r="C3266" i="4"/>
  <c r="D3266" i="4"/>
  <c r="E3266" i="4"/>
  <c r="F3266" i="4"/>
  <c r="G3266" i="4"/>
  <c r="A3267" i="4"/>
  <c r="B3267" i="4"/>
  <c r="C3267" i="4"/>
  <c r="J3267" i="4" s="1"/>
  <c r="D3267" i="4"/>
  <c r="E3267" i="4"/>
  <c r="F3267" i="4"/>
  <c r="G3267" i="4"/>
  <c r="A3268" i="4"/>
  <c r="B3268" i="4"/>
  <c r="I3268" i="4" s="1"/>
  <c r="C3268" i="4"/>
  <c r="J3268" i="4" s="1"/>
  <c r="D3268" i="4"/>
  <c r="E3268" i="4"/>
  <c r="F3268" i="4"/>
  <c r="G3268" i="4"/>
  <c r="A3269" i="4"/>
  <c r="B3269" i="4"/>
  <c r="I3269" i="4" s="1"/>
  <c r="C3269" i="4"/>
  <c r="J3269" i="4" s="1"/>
  <c r="D3269" i="4"/>
  <c r="E3269" i="4"/>
  <c r="F3269" i="4"/>
  <c r="G3269" i="4"/>
  <c r="A3270" i="4"/>
  <c r="B3270" i="4"/>
  <c r="C3270" i="4"/>
  <c r="D3270" i="4"/>
  <c r="E3270" i="4"/>
  <c r="F3270" i="4"/>
  <c r="G3270" i="4"/>
  <c r="A3271" i="4"/>
  <c r="B3271" i="4"/>
  <c r="I3271" i="4" s="1"/>
  <c r="C3271" i="4"/>
  <c r="J3271" i="4" s="1"/>
  <c r="D3271" i="4"/>
  <c r="E3271" i="4"/>
  <c r="F3271" i="4"/>
  <c r="G3271" i="4"/>
  <c r="A3272" i="4"/>
  <c r="B3272" i="4"/>
  <c r="C3272" i="4"/>
  <c r="J3272" i="4" s="1"/>
  <c r="D3272" i="4"/>
  <c r="E3272" i="4"/>
  <c r="F3272" i="4"/>
  <c r="G3272" i="4"/>
  <c r="A3273" i="4"/>
  <c r="B3273" i="4"/>
  <c r="I3273" i="4" s="1"/>
  <c r="C3273" i="4"/>
  <c r="J3273" i="4" s="1"/>
  <c r="D3273" i="4"/>
  <c r="E3273" i="4"/>
  <c r="F3273" i="4"/>
  <c r="G3273" i="4"/>
  <c r="A3274" i="4"/>
  <c r="B3274" i="4"/>
  <c r="I3274" i="4" s="1"/>
  <c r="C3274" i="4"/>
  <c r="D3274" i="4"/>
  <c r="E3274" i="4"/>
  <c r="F3274" i="4"/>
  <c r="G3274" i="4"/>
  <c r="A3275" i="4"/>
  <c r="B3275" i="4"/>
  <c r="I3275" i="4" s="1"/>
  <c r="C3275" i="4"/>
  <c r="D3275" i="4"/>
  <c r="E3275" i="4"/>
  <c r="F3275" i="4"/>
  <c r="G3275" i="4"/>
  <c r="A3276" i="4"/>
  <c r="B3276" i="4"/>
  <c r="C3276" i="4"/>
  <c r="J3276" i="4" s="1"/>
  <c r="D3276" i="4"/>
  <c r="E3276" i="4"/>
  <c r="F3276" i="4"/>
  <c r="G3276" i="4"/>
  <c r="A3277" i="4"/>
  <c r="B3277" i="4"/>
  <c r="I3277" i="4" s="1"/>
  <c r="C3277" i="4"/>
  <c r="J3277" i="4" s="1"/>
  <c r="D3277" i="4"/>
  <c r="E3277" i="4"/>
  <c r="F3277" i="4"/>
  <c r="G3277" i="4"/>
  <c r="A3278" i="4"/>
  <c r="B3278" i="4"/>
  <c r="I3278" i="4" s="1"/>
  <c r="C3278" i="4"/>
  <c r="J3278" i="4" s="1"/>
  <c r="D3278" i="4"/>
  <c r="E3278" i="4"/>
  <c r="F3278" i="4"/>
  <c r="G3278" i="4"/>
  <c r="A3279" i="4"/>
  <c r="B3279" i="4"/>
  <c r="I3279" i="4" s="1"/>
  <c r="C3279" i="4"/>
  <c r="J3279" i="4" s="1"/>
  <c r="D3279" i="4"/>
  <c r="E3279" i="4"/>
  <c r="F3279" i="4"/>
  <c r="G3279" i="4"/>
  <c r="A3280" i="4"/>
  <c r="B3280" i="4"/>
  <c r="C3280" i="4"/>
  <c r="J3280" i="4" s="1"/>
  <c r="D3280" i="4"/>
  <c r="E3280" i="4"/>
  <c r="F3280" i="4"/>
  <c r="G3280" i="4"/>
  <c r="A3281" i="4"/>
  <c r="B3281" i="4"/>
  <c r="I3281" i="4" s="1"/>
  <c r="C3281" i="4"/>
  <c r="D3281" i="4"/>
  <c r="E3281" i="4"/>
  <c r="F3281" i="4"/>
  <c r="G3281" i="4"/>
  <c r="A3282" i="4"/>
  <c r="B3282" i="4"/>
  <c r="C3282" i="4"/>
  <c r="D3282" i="4"/>
  <c r="E3282" i="4"/>
  <c r="F3282" i="4"/>
  <c r="G3282" i="4"/>
  <c r="A3283" i="4"/>
  <c r="B3283" i="4"/>
  <c r="I3283" i="4" s="1"/>
  <c r="C3283" i="4"/>
  <c r="J3283" i="4" s="1"/>
  <c r="D3283" i="4"/>
  <c r="E3283" i="4"/>
  <c r="F3283" i="4"/>
  <c r="G3283" i="4"/>
  <c r="A3284" i="4"/>
  <c r="B3284" i="4"/>
  <c r="I3284" i="4" s="1"/>
  <c r="C3284" i="4"/>
  <c r="J3284" i="4" s="1"/>
  <c r="D3284" i="4"/>
  <c r="E3284" i="4"/>
  <c r="F3284" i="4"/>
  <c r="G3284" i="4"/>
  <c r="A3285" i="4"/>
  <c r="B3285" i="4"/>
  <c r="I3285" i="4" s="1"/>
  <c r="C3285" i="4"/>
  <c r="J3285" i="4" s="1"/>
  <c r="D3285" i="4"/>
  <c r="E3285" i="4"/>
  <c r="F3285" i="4"/>
  <c r="G3285" i="4"/>
  <c r="A3286" i="4"/>
  <c r="B3286" i="4"/>
  <c r="C3286" i="4"/>
  <c r="J3286" i="4" s="1"/>
  <c r="D3286" i="4"/>
  <c r="E3286" i="4"/>
  <c r="F3286" i="4"/>
  <c r="G3286" i="4"/>
  <c r="A3287" i="4"/>
  <c r="B3287" i="4"/>
  <c r="I3287" i="4" s="1"/>
  <c r="C3287" i="4"/>
  <c r="J3287" i="4" s="1"/>
  <c r="D3287" i="4"/>
  <c r="E3287" i="4"/>
  <c r="F3287" i="4"/>
  <c r="G3287" i="4"/>
  <c r="A3288" i="4"/>
  <c r="B3288" i="4"/>
  <c r="C3288" i="4"/>
  <c r="J3288" i="4" s="1"/>
  <c r="D3288" i="4"/>
  <c r="E3288" i="4"/>
  <c r="F3288" i="4"/>
  <c r="G3288" i="4"/>
  <c r="A3289" i="4"/>
  <c r="B3289" i="4"/>
  <c r="I3289" i="4" s="1"/>
  <c r="C3289" i="4"/>
  <c r="J3289" i="4" s="1"/>
  <c r="D3289" i="4"/>
  <c r="E3289" i="4"/>
  <c r="F3289" i="4"/>
  <c r="G3289" i="4"/>
  <c r="A3290" i="4"/>
  <c r="B3290" i="4"/>
  <c r="I3290" i="4" s="1"/>
  <c r="C3290" i="4"/>
  <c r="J3290" i="4" s="1"/>
  <c r="D3290" i="4"/>
  <c r="E3290" i="4"/>
  <c r="F3290" i="4"/>
  <c r="G3290" i="4"/>
  <c r="A3291" i="4"/>
  <c r="B3291" i="4"/>
  <c r="I3291" i="4" s="1"/>
  <c r="C3291" i="4"/>
  <c r="J3291" i="4" s="1"/>
  <c r="D3291" i="4"/>
  <c r="E3291" i="4"/>
  <c r="F3291" i="4"/>
  <c r="G3291" i="4"/>
  <c r="A3292" i="4"/>
  <c r="B3292" i="4"/>
  <c r="C3292" i="4"/>
  <c r="J3292" i="4" s="1"/>
  <c r="D3292" i="4"/>
  <c r="E3292" i="4"/>
  <c r="F3292" i="4"/>
  <c r="G3292" i="4"/>
  <c r="A3293" i="4"/>
  <c r="B3293" i="4"/>
  <c r="I3293" i="4" s="1"/>
  <c r="C3293" i="4"/>
  <c r="D3293" i="4"/>
  <c r="E3293" i="4"/>
  <c r="F3293" i="4"/>
  <c r="G3293" i="4"/>
  <c r="A3294" i="4"/>
  <c r="B3294" i="4"/>
  <c r="C3294" i="4"/>
  <c r="D3294" i="4"/>
  <c r="E3294" i="4"/>
  <c r="F3294" i="4"/>
  <c r="G3294" i="4"/>
  <c r="A3295" i="4"/>
  <c r="B3295" i="4"/>
  <c r="I3295" i="4" s="1"/>
  <c r="C3295" i="4"/>
  <c r="J3295" i="4" s="1"/>
  <c r="D3295" i="4"/>
  <c r="E3295" i="4"/>
  <c r="F3295" i="4"/>
  <c r="G3295" i="4"/>
  <c r="A3296" i="4"/>
  <c r="B3296" i="4"/>
  <c r="C3296" i="4"/>
  <c r="J3296" i="4" s="1"/>
  <c r="D3296" i="4"/>
  <c r="E3296" i="4"/>
  <c r="F3296" i="4"/>
  <c r="G3296" i="4"/>
  <c r="A3297" i="4"/>
  <c r="B3297" i="4"/>
  <c r="I3297" i="4" s="1"/>
  <c r="C3297" i="4"/>
  <c r="J3297" i="4" s="1"/>
  <c r="D3297" i="4"/>
  <c r="E3297" i="4"/>
  <c r="F3297" i="4"/>
  <c r="G3297" i="4"/>
  <c r="A3298" i="4"/>
  <c r="B3298" i="4"/>
  <c r="I3298" i="4" s="1"/>
  <c r="C3298" i="4"/>
  <c r="J3298" i="4" s="1"/>
  <c r="D3298" i="4"/>
  <c r="E3298" i="4"/>
  <c r="F3298" i="4"/>
  <c r="G3298" i="4"/>
  <c r="A3299" i="4"/>
  <c r="B3299" i="4"/>
  <c r="I3299" i="4" s="1"/>
  <c r="C3299" i="4"/>
  <c r="D3299" i="4"/>
  <c r="E3299" i="4"/>
  <c r="F3299" i="4"/>
  <c r="G3299" i="4"/>
  <c r="H3299" i="4" s="1"/>
  <c r="A3300" i="4"/>
  <c r="B3300" i="4"/>
  <c r="C3300" i="4"/>
  <c r="J3300" i="4" s="1"/>
  <c r="D3300" i="4"/>
  <c r="E3300" i="4"/>
  <c r="F3300" i="4"/>
  <c r="G3300" i="4"/>
  <c r="A3301" i="4"/>
  <c r="B3301" i="4"/>
  <c r="I3301" i="4" s="1"/>
  <c r="C3301" i="4"/>
  <c r="J3301" i="4" s="1"/>
  <c r="D3301" i="4"/>
  <c r="E3301" i="4"/>
  <c r="F3301" i="4"/>
  <c r="G3301" i="4"/>
  <c r="A3302" i="4"/>
  <c r="B3302" i="4"/>
  <c r="C3302" i="4"/>
  <c r="J3302" i="4" s="1"/>
  <c r="D3302" i="4"/>
  <c r="E3302" i="4"/>
  <c r="F3302" i="4"/>
  <c r="G3302" i="4"/>
  <c r="A3303" i="4"/>
  <c r="B3303" i="4"/>
  <c r="C3303" i="4"/>
  <c r="J3303" i="4" s="1"/>
  <c r="D3303" i="4"/>
  <c r="E3303" i="4"/>
  <c r="F3303" i="4"/>
  <c r="G3303" i="4"/>
  <c r="H3303" i="4" s="1"/>
  <c r="A3304" i="4"/>
  <c r="B3304" i="4"/>
  <c r="I3304" i="4" s="1"/>
  <c r="C3304" i="4"/>
  <c r="J3304" i="4" s="1"/>
  <c r="D3304" i="4"/>
  <c r="E3304" i="4"/>
  <c r="F3304" i="4"/>
  <c r="G3304" i="4"/>
  <c r="A3305" i="4"/>
  <c r="B3305" i="4"/>
  <c r="I3305" i="4" s="1"/>
  <c r="C3305" i="4"/>
  <c r="J3305" i="4" s="1"/>
  <c r="D3305" i="4"/>
  <c r="E3305" i="4"/>
  <c r="F3305" i="4"/>
  <c r="G3305" i="4"/>
  <c r="A3306" i="4"/>
  <c r="B3306" i="4"/>
  <c r="C3306" i="4"/>
  <c r="J3306" i="4" s="1"/>
  <c r="D3306" i="4"/>
  <c r="E3306" i="4"/>
  <c r="F3306" i="4"/>
  <c r="G3306" i="4"/>
  <c r="A3307" i="4"/>
  <c r="B3307" i="4"/>
  <c r="I3307" i="4" s="1"/>
  <c r="C3307" i="4"/>
  <c r="J3307" i="4" s="1"/>
  <c r="D3307" i="4"/>
  <c r="E3307" i="4"/>
  <c r="F3307" i="4"/>
  <c r="G3307" i="4"/>
  <c r="A3308" i="4"/>
  <c r="B3308" i="4"/>
  <c r="C3308" i="4"/>
  <c r="J3308" i="4" s="1"/>
  <c r="D3308" i="4"/>
  <c r="E3308" i="4"/>
  <c r="F3308" i="4"/>
  <c r="G3308" i="4"/>
  <c r="A3309" i="4"/>
  <c r="B3309" i="4"/>
  <c r="I3309" i="4" s="1"/>
  <c r="C3309" i="4"/>
  <c r="J3309" i="4" s="1"/>
  <c r="D3309" i="4"/>
  <c r="E3309" i="4"/>
  <c r="F3309" i="4"/>
  <c r="G3309" i="4"/>
  <c r="A3310" i="4"/>
  <c r="B3310" i="4"/>
  <c r="I3310" i="4" s="1"/>
  <c r="C3310" i="4"/>
  <c r="J3310" i="4" s="1"/>
  <c r="D3310" i="4"/>
  <c r="E3310" i="4"/>
  <c r="F3310" i="4"/>
  <c r="G3310" i="4"/>
  <c r="A3311" i="4"/>
  <c r="B3311" i="4"/>
  <c r="I3311" i="4" s="1"/>
  <c r="C3311" i="4"/>
  <c r="J3311" i="4" s="1"/>
  <c r="D3311" i="4"/>
  <c r="E3311" i="4"/>
  <c r="F3311" i="4"/>
  <c r="G3311" i="4"/>
  <c r="A3312" i="4"/>
  <c r="B3312" i="4"/>
  <c r="I3312" i="4" s="1"/>
  <c r="C3312" i="4"/>
  <c r="D3312" i="4"/>
  <c r="E3312" i="4"/>
  <c r="F3312" i="4"/>
  <c r="G3312" i="4"/>
  <c r="A3313" i="4"/>
  <c r="B3313" i="4"/>
  <c r="C3313" i="4"/>
  <c r="J3313" i="4" s="1"/>
  <c r="D3313" i="4"/>
  <c r="E3313" i="4"/>
  <c r="F3313" i="4"/>
  <c r="G3313" i="4"/>
  <c r="A3314" i="4"/>
  <c r="B3314" i="4"/>
  <c r="I3314" i="4" s="1"/>
  <c r="C3314" i="4"/>
  <c r="J3314" i="4" s="1"/>
  <c r="D3314" i="4"/>
  <c r="E3314" i="4"/>
  <c r="F3314" i="4"/>
  <c r="G3314" i="4"/>
  <c r="A3315" i="4"/>
  <c r="B3315" i="4"/>
  <c r="I3315" i="4" s="1"/>
  <c r="C3315" i="4"/>
  <c r="J3315" i="4" s="1"/>
  <c r="D3315" i="4"/>
  <c r="E3315" i="4"/>
  <c r="F3315" i="4"/>
  <c r="G3315" i="4"/>
  <c r="A3316" i="4"/>
  <c r="B3316" i="4"/>
  <c r="C3316" i="4"/>
  <c r="D3316" i="4"/>
  <c r="E3316" i="4"/>
  <c r="F3316" i="4"/>
  <c r="G3316" i="4"/>
  <c r="A3317" i="4"/>
  <c r="B3317" i="4"/>
  <c r="C3317" i="4"/>
  <c r="J3317" i="4" s="1"/>
  <c r="D3317" i="4"/>
  <c r="E3317" i="4"/>
  <c r="F3317" i="4"/>
  <c r="G3317" i="4"/>
  <c r="A3318" i="4"/>
  <c r="B3318" i="4"/>
  <c r="C3318" i="4"/>
  <c r="J3318" i="4" s="1"/>
  <c r="D3318" i="4"/>
  <c r="E3318" i="4"/>
  <c r="F3318" i="4"/>
  <c r="G3318" i="4"/>
  <c r="A3319" i="4"/>
  <c r="B3319" i="4"/>
  <c r="I3319" i="4" s="1"/>
  <c r="C3319" i="4"/>
  <c r="J3319" i="4" s="1"/>
  <c r="D3319" i="4"/>
  <c r="E3319" i="4"/>
  <c r="F3319" i="4"/>
  <c r="G3319" i="4"/>
  <c r="A3320" i="4"/>
  <c r="B3320" i="4"/>
  <c r="C3320" i="4"/>
  <c r="D3320" i="4"/>
  <c r="E3320" i="4"/>
  <c r="F3320" i="4"/>
  <c r="G3320" i="4"/>
  <c r="A3321" i="4"/>
  <c r="B3321" i="4"/>
  <c r="C3321" i="4"/>
  <c r="J3321" i="4" s="1"/>
  <c r="D3321" i="4"/>
  <c r="E3321" i="4"/>
  <c r="F3321" i="4"/>
  <c r="G3321" i="4"/>
  <c r="A3322" i="4"/>
  <c r="B3322" i="4"/>
  <c r="C3322" i="4"/>
  <c r="J3322" i="4" s="1"/>
  <c r="D3322" i="4"/>
  <c r="E3322" i="4"/>
  <c r="F3322" i="4"/>
  <c r="G3322" i="4"/>
  <c r="A3323" i="4"/>
  <c r="B3323" i="4"/>
  <c r="I3323" i="4" s="1"/>
  <c r="C3323" i="4"/>
  <c r="J3323" i="4" s="1"/>
  <c r="D3323" i="4"/>
  <c r="E3323" i="4"/>
  <c r="F3323" i="4"/>
  <c r="G3323" i="4"/>
  <c r="A3324" i="4"/>
  <c r="B3324" i="4"/>
  <c r="I3324" i="4" s="1"/>
  <c r="C3324" i="4"/>
  <c r="D3324" i="4"/>
  <c r="E3324" i="4"/>
  <c r="F3324" i="4"/>
  <c r="G3324" i="4"/>
  <c r="A3325" i="4"/>
  <c r="B3325" i="4"/>
  <c r="C3325" i="4"/>
  <c r="J3325" i="4" s="1"/>
  <c r="D3325" i="4"/>
  <c r="E3325" i="4"/>
  <c r="F3325" i="4"/>
  <c r="G3325" i="4"/>
  <c r="A3326" i="4"/>
  <c r="B3326" i="4"/>
  <c r="C3326" i="4"/>
  <c r="J3326" i="4" s="1"/>
  <c r="D3326" i="4"/>
  <c r="E3326" i="4"/>
  <c r="F3326" i="4"/>
  <c r="G3326" i="4"/>
  <c r="A3327" i="4"/>
  <c r="B3327" i="4"/>
  <c r="I3327" i="4" s="1"/>
  <c r="C3327" i="4"/>
  <c r="J3327" i="4" s="1"/>
  <c r="D3327" i="4"/>
  <c r="E3327" i="4"/>
  <c r="F3327" i="4"/>
  <c r="G3327" i="4"/>
  <c r="A3328" i="4"/>
  <c r="B3328" i="4"/>
  <c r="I3328" i="4" s="1"/>
  <c r="C3328" i="4"/>
  <c r="D3328" i="4"/>
  <c r="E3328" i="4"/>
  <c r="F3328" i="4"/>
  <c r="G3328" i="4"/>
  <c r="A3329" i="4"/>
  <c r="B3329" i="4"/>
  <c r="C3329" i="4"/>
  <c r="J3329" i="4" s="1"/>
  <c r="D3329" i="4"/>
  <c r="E3329" i="4"/>
  <c r="F3329" i="4"/>
  <c r="G3329" i="4"/>
  <c r="A3330" i="4"/>
  <c r="B3330" i="4"/>
  <c r="C3330" i="4"/>
  <c r="D3330" i="4"/>
  <c r="E3330" i="4"/>
  <c r="F3330" i="4"/>
  <c r="G3330" i="4"/>
  <c r="J3330" i="4"/>
  <c r="A3331" i="4"/>
  <c r="B3331" i="4"/>
  <c r="I3331" i="4" s="1"/>
  <c r="C3331" i="4"/>
  <c r="J3331" i="4" s="1"/>
  <c r="D3331" i="4"/>
  <c r="E3331" i="4"/>
  <c r="F3331" i="4"/>
  <c r="G3331" i="4"/>
  <c r="A3332" i="4"/>
  <c r="B3332" i="4"/>
  <c r="I3332" i="4" s="1"/>
  <c r="C3332" i="4"/>
  <c r="D3332" i="4"/>
  <c r="E3332" i="4"/>
  <c r="F3332" i="4"/>
  <c r="G3332" i="4"/>
  <c r="A3333" i="4"/>
  <c r="B3333" i="4"/>
  <c r="C3333" i="4"/>
  <c r="J3333" i="4" s="1"/>
  <c r="D3333" i="4"/>
  <c r="E3333" i="4"/>
  <c r="F3333" i="4"/>
  <c r="G3333" i="4"/>
  <c r="A3334" i="4"/>
  <c r="B3334" i="4"/>
  <c r="C3334" i="4"/>
  <c r="J3334" i="4" s="1"/>
  <c r="D3334" i="4"/>
  <c r="E3334" i="4"/>
  <c r="F3334" i="4"/>
  <c r="G3334" i="4"/>
  <c r="A3335" i="4"/>
  <c r="B3335" i="4"/>
  <c r="I3335" i="4" s="1"/>
  <c r="C3335" i="4"/>
  <c r="J3335" i="4" s="1"/>
  <c r="D3335" i="4"/>
  <c r="E3335" i="4"/>
  <c r="F3335" i="4"/>
  <c r="G3335" i="4"/>
  <c r="A3336" i="4"/>
  <c r="B3336" i="4"/>
  <c r="I3336" i="4" s="1"/>
  <c r="C3336" i="4"/>
  <c r="D3336" i="4"/>
  <c r="E3336" i="4"/>
  <c r="F3336" i="4"/>
  <c r="G3336" i="4"/>
  <c r="A3337" i="4"/>
  <c r="B3337" i="4"/>
  <c r="C3337" i="4"/>
  <c r="J3337" i="4" s="1"/>
  <c r="D3337" i="4"/>
  <c r="E3337" i="4"/>
  <c r="F3337" i="4"/>
  <c r="G3337" i="4"/>
  <c r="A3338" i="4"/>
  <c r="B3338" i="4"/>
  <c r="I3338" i="4" s="1"/>
  <c r="C3338" i="4"/>
  <c r="J3338" i="4" s="1"/>
  <c r="D3338" i="4"/>
  <c r="E3338" i="4"/>
  <c r="F3338" i="4"/>
  <c r="G3338" i="4"/>
  <c r="A3339" i="4"/>
  <c r="B3339" i="4"/>
  <c r="I3339" i="4" s="1"/>
  <c r="C3339" i="4"/>
  <c r="D3339" i="4"/>
  <c r="E3339" i="4"/>
  <c r="F3339" i="4"/>
  <c r="G3339" i="4"/>
  <c r="A3340" i="4"/>
  <c r="B3340" i="4"/>
  <c r="C3340" i="4"/>
  <c r="D3340" i="4"/>
  <c r="E3340" i="4"/>
  <c r="F3340" i="4"/>
  <c r="G3340" i="4"/>
  <c r="A3341" i="4"/>
  <c r="B3341" i="4"/>
  <c r="C3341" i="4"/>
  <c r="J3341" i="4" s="1"/>
  <c r="D3341" i="4"/>
  <c r="E3341" i="4"/>
  <c r="F3341" i="4"/>
  <c r="G3341" i="4"/>
  <c r="A3342" i="4"/>
  <c r="B3342" i="4"/>
  <c r="C3342" i="4"/>
  <c r="J3342" i="4" s="1"/>
  <c r="D3342" i="4"/>
  <c r="E3342" i="4"/>
  <c r="F3342" i="4"/>
  <c r="G3342" i="4"/>
  <c r="A3343" i="4"/>
  <c r="B3343" i="4"/>
  <c r="I3343" i="4" s="1"/>
  <c r="C3343" i="4"/>
  <c r="J3343" i="4" s="1"/>
  <c r="D3343" i="4"/>
  <c r="E3343" i="4"/>
  <c r="F3343" i="4"/>
  <c r="G3343" i="4"/>
  <c r="A3344" i="4"/>
  <c r="B3344" i="4"/>
  <c r="I3344" i="4" s="1"/>
  <c r="C3344" i="4"/>
  <c r="D3344" i="4"/>
  <c r="E3344" i="4"/>
  <c r="F3344" i="4"/>
  <c r="G3344" i="4"/>
  <c r="A3345" i="4"/>
  <c r="B3345" i="4"/>
  <c r="C3345" i="4"/>
  <c r="J3345" i="4" s="1"/>
  <c r="D3345" i="4"/>
  <c r="E3345" i="4"/>
  <c r="F3345" i="4"/>
  <c r="G3345" i="4"/>
  <c r="A3346" i="4"/>
  <c r="B3346" i="4"/>
  <c r="C3346" i="4"/>
  <c r="J3346" i="4" s="1"/>
  <c r="D3346" i="4"/>
  <c r="E3346" i="4"/>
  <c r="F3346" i="4"/>
  <c r="G3346" i="4"/>
  <c r="A3347" i="4"/>
  <c r="B3347" i="4"/>
  <c r="I3347" i="4" s="1"/>
  <c r="C3347" i="4"/>
  <c r="J3347" i="4" s="1"/>
  <c r="D3347" i="4"/>
  <c r="E3347" i="4"/>
  <c r="F3347" i="4"/>
  <c r="G3347" i="4"/>
  <c r="A3348" i="4"/>
  <c r="B3348" i="4"/>
  <c r="I3348" i="4" s="1"/>
  <c r="C3348" i="4"/>
  <c r="D3348" i="4"/>
  <c r="E3348" i="4"/>
  <c r="F3348" i="4"/>
  <c r="G3348" i="4"/>
  <c r="A3349" i="4"/>
  <c r="B3349" i="4"/>
  <c r="C3349" i="4"/>
  <c r="J3349" i="4" s="1"/>
  <c r="D3349" i="4"/>
  <c r="E3349" i="4"/>
  <c r="F3349" i="4"/>
  <c r="G3349" i="4"/>
  <c r="A3350" i="4"/>
  <c r="B3350" i="4"/>
  <c r="I3350" i="4" s="1"/>
  <c r="C3350" i="4"/>
  <c r="J3350" i="4" s="1"/>
  <c r="D3350" i="4"/>
  <c r="E3350" i="4"/>
  <c r="F3350" i="4"/>
  <c r="G3350" i="4"/>
  <c r="A3351" i="4"/>
  <c r="B3351" i="4"/>
  <c r="I3351" i="4" s="1"/>
  <c r="C3351" i="4"/>
  <c r="J3351" i="4" s="1"/>
  <c r="D3351" i="4"/>
  <c r="E3351" i="4"/>
  <c r="F3351" i="4"/>
  <c r="G3351" i="4"/>
  <c r="A3352" i="4"/>
  <c r="B3352" i="4"/>
  <c r="C3352" i="4"/>
  <c r="D3352" i="4"/>
  <c r="E3352" i="4"/>
  <c r="F3352" i="4"/>
  <c r="G3352" i="4"/>
  <c r="A3353" i="4"/>
  <c r="B3353" i="4"/>
  <c r="C3353" i="4"/>
  <c r="J3353" i="4" s="1"/>
  <c r="D3353" i="4"/>
  <c r="E3353" i="4"/>
  <c r="F3353" i="4"/>
  <c r="G3353" i="4"/>
  <c r="A3354" i="4"/>
  <c r="B3354" i="4"/>
  <c r="I3354" i="4" s="1"/>
  <c r="C3354" i="4"/>
  <c r="D3354" i="4"/>
  <c r="E3354" i="4"/>
  <c r="F3354" i="4"/>
  <c r="G3354" i="4"/>
  <c r="A3355" i="4"/>
  <c r="B3355" i="4"/>
  <c r="I3355" i="4" s="1"/>
  <c r="C3355" i="4"/>
  <c r="J3355" i="4" s="1"/>
  <c r="D3355" i="4"/>
  <c r="E3355" i="4"/>
  <c r="F3355" i="4"/>
  <c r="G3355" i="4"/>
  <c r="A3356" i="4"/>
  <c r="B3356" i="4"/>
  <c r="C3356" i="4"/>
  <c r="D3356" i="4"/>
  <c r="E3356" i="4"/>
  <c r="F3356" i="4"/>
  <c r="G3356" i="4"/>
  <c r="A3357" i="4"/>
  <c r="B3357" i="4"/>
  <c r="C3357" i="4"/>
  <c r="J3357" i="4" s="1"/>
  <c r="D3357" i="4"/>
  <c r="E3357" i="4"/>
  <c r="F3357" i="4"/>
  <c r="G3357" i="4"/>
  <c r="A3358" i="4"/>
  <c r="B3358" i="4"/>
  <c r="C3358" i="4"/>
  <c r="J3358" i="4" s="1"/>
  <c r="D3358" i="4"/>
  <c r="E3358" i="4"/>
  <c r="F3358" i="4"/>
  <c r="G3358" i="4"/>
  <c r="A3359" i="4"/>
  <c r="B3359" i="4"/>
  <c r="I3359" i="4" s="1"/>
  <c r="C3359" i="4"/>
  <c r="J3359" i="4" s="1"/>
  <c r="D3359" i="4"/>
  <c r="E3359" i="4"/>
  <c r="F3359" i="4"/>
  <c r="G3359" i="4"/>
  <c r="A3360" i="4"/>
  <c r="B3360" i="4"/>
  <c r="C3360" i="4"/>
  <c r="D3360" i="4"/>
  <c r="E3360" i="4"/>
  <c r="F3360" i="4"/>
  <c r="G3360" i="4"/>
  <c r="A3361" i="4"/>
  <c r="B3361" i="4"/>
  <c r="C3361" i="4"/>
  <c r="J3361" i="4" s="1"/>
  <c r="D3361" i="4"/>
  <c r="E3361" i="4"/>
  <c r="F3361" i="4"/>
  <c r="G3361" i="4"/>
  <c r="A3362" i="4"/>
  <c r="B3362" i="4"/>
  <c r="I3362" i="4" s="1"/>
  <c r="C3362" i="4"/>
  <c r="J3362" i="4" s="1"/>
  <c r="D3362" i="4"/>
  <c r="E3362" i="4"/>
  <c r="F3362" i="4"/>
  <c r="G3362" i="4"/>
  <c r="A3363" i="4"/>
  <c r="B3363" i="4"/>
  <c r="I3363" i="4" s="1"/>
  <c r="C3363" i="4"/>
  <c r="J3363" i="4" s="1"/>
  <c r="D3363" i="4"/>
  <c r="E3363" i="4"/>
  <c r="F3363" i="4"/>
  <c r="G3363" i="4"/>
  <c r="A3364" i="4"/>
  <c r="B3364" i="4"/>
  <c r="I3364" i="4" s="1"/>
  <c r="C3364" i="4"/>
  <c r="D3364" i="4"/>
  <c r="E3364" i="4"/>
  <c r="F3364" i="4"/>
  <c r="G3364" i="4"/>
  <c r="A3365" i="4"/>
  <c r="B3365" i="4"/>
  <c r="C3365" i="4"/>
  <c r="J3365" i="4" s="1"/>
  <c r="D3365" i="4"/>
  <c r="E3365" i="4"/>
  <c r="F3365" i="4"/>
  <c r="G3365" i="4"/>
  <c r="A3366" i="4"/>
  <c r="B3366" i="4"/>
  <c r="I3366" i="4" s="1"/>
  <c r="C3366" i="4"/>
  <c r="D3366" i="4"/>
  <c r="E3366" i="4"/>
  <c r="F3366" i="4"/>
  <c r="G3366" i="4"/>
  <c r="A3367" i="4"/>
  <c r="B3367" i="4"/>
  <c r="I3367" i="4" s="1"/>
  <c r="C3367" i="4"/>
  <c r="J3367" i="4" s="1"/>
  <c r="D3367" i="4"/>
  <c r="E3367" i="4"/>
  <c r="F3367" i="4"/>
  <c r="G3367" i="4"/>
  <c r="A3368" i="4"/>
  <c r="B3368" i="4"/>
  <c r="C3368" i="4"/>
  <c r="D3368" i="4"/>
  <c r="E3368" i="4"/>
  <c r="F3368" i="4"/>
  <c r="G3368" i="4"/>
  <c r="A3369" i="4"/>
  <c r="B3369" i="4"/>
  <c r="C3369" i="4"/>
  <c r="J3369" i="4" s="1"/>
  <c r="D3369" i="4"/>
  <c r="E3369" i="4"/>
  <c r="F3369" i="4"/>
  <c r="G3369" i="4"/>
  <c r="A3370" i="4"/>
  <c r="B3370" i="4"/>
  <c r="C3370" i="4"/>
  <c r="J3370" i="4" s="1"/>
  <c r="D3370" i="4"/>
  <c r="E3370" i="4"/>
  <c r="F3370" i="4"/>
  <c r="G3370" i="4"/>
  <c r="A3371" i="4"/>
  <c r="B3371" i="4"/>
  <c r="I3371" i="4" s="1"/>
  <c r="C3371" i="4"/>
  <c r="J3371" i="4" s="1"/>
  <c r="D3371" i="4"/>
  <c r="E3371" i="4"/>
  <c r="F3371" i="4"/>
  <c r="G3371" i="4"/>
  <c r="A3372" i="4"/>
  <c r="B3372" i="4"/>
  <c r="C3372" i="4"/>
  <c r="D3372" i="4"/>
  <c r="E3372" i="4"/>
  <c r="F3372" i="4"/>
  <c r="G3372" i="4"/>
  <c r="A3373" i="4"/>
  <c r="B3373" i="4"/>
  <c r="C3373" i="4"/>
  <c r="J3373" i="4" s="1"/>
  <c r="D3373" i="4"/>
  <c r="E3373" i="4"/>
  <c r="F3373" i="4"/>
  <c r="G3373" i="4"/>
  <c r="A3374" i="4"/>
  <c r="B3374" i="4"/>
  <c r="C3374" i="4"/>
  <c r="J3374" i="4" s="1"/>
  <c r="D3374" i="4"/>
  <c r="E3374" i="4"/>
  <c r="F3374" i="4"/>
  <c r="G3374" i="4"/>
  <c r="A3375" i="4"/>
  <c r="B3375" i="4"/>
  <c r="I3375" i="4" s="1"/>
  <c r="C3375" i="4"/>
  <c r="J3375" i="4" s="1"/>
  <c r="D3375" i="4"/>
  <c r="E3375" i="4"/>
  <c r="F3375" i="4"/>
  <c r="G3375" i="4"/>
  <c r="A3376" i="4"/>
  <c r="B3376" i="4"/>
  <c r="I3376" i="4" s="1"/>
  <c r="C3376" i="4"/>
  <c r="D3376" i="4"/>
  <c r="E3376" i="4"/>
  <c r="F3376" i="4"/>
  <c r="G3376" i="4"/>
  <c r="A3377" i="4"/>
  <c r="B3377" i="4"/>
  <c r="C3377" i="4"/>
  <c r="J3377" i="4" s="1"/>
  <c r="D3377" i="4"/>
  <c r="E3377" i="4"/>
  <c r="F3377" i="4"/>
  <c r="G3377" i="4"/>
  <c r="A3378" i="4"/>
  <c r="B3378" i="4"/>
  <c r="I3378" i="4" s="1"/>
  <c r="C3378" i="4"/>
  <c r="J3378" i="4" s="1"/>
  <c r="D3378" i="4"/>
  <c r="E3378" i="4"/>
  <c r="F3378" i="4"/>
  <c r="G3378" i="4"/>
  <c r="A3379" i="4"/>
  <c r="B3379" i="4"/>
  <c r="I3379" i="4" s="1"/>
  <c r="C3379" i="4"/>
  <c r="J3379" i="4" s="1"/>
  <c r="D3379" i="4"/>
  <c r="E3379" i="4"/>
  <c r="F3379" i="4"/>
  <c r="G3379" i="4"/>
  <c r="A3380" i="4"/>
  <c r="B3380" i="4"/>
  <c r="C3380" i="4"/>
  <c r="D3380" i="4"/>
  <c r="E3380" i="4"/>
  <c r="F3380" i="4"/>
  <c r="G3380" i="4"/>
  <c r="A3381" i="4"/>
  <c r="B3381" i="4"/>
  <c r="C3381" i="4"/>
  <c r="J3381" i="4" s="1"/>
  <c r="D3381" i="4"/>
  <c r="E3381" i="4"/>
  <c r="F3381" i="4"/>
  <c r="G3381" i="4"/>
  <c r="A3382" i="4"/>
  <c r="B3382" i="4"/>
  <c r="I3382" i="4" s="1"/>
  <c r="C3382" i="4"/>
  <c r="D3382" i="4"/>
  <c r="E3382" i="4"/>
  <c r="F3382" i="4"/>
  <c r="G3382" i="4"/>
  <c r="A3383" i="4"/>
  <c r="B3383" i="4"/>
  <c r="I3383" i="4" s="1"/>
  <c r="C3383" i="4"/>
  <c r="J3383" i="4" s="1"/>
  <c r="D3383" i="4"/>
  <c r="E3383" i="4"/>
  <c r="F3383" i="4"/>
  <c r="G3383" i="4"/>
  <c r="A3384" i="4"/>
  <c r="B3384" i="4"/>
  <c r="C3384" i="4"/>
  <c r="D3384" i="4"/>
  <c r="E3384" i="4"/>
  <c r="F3384" i="4"/>
  <c r="G3384" i="4"/>
  <c r="A3385" i="4"/>
  <c r="B3385" i="4"/>
  <c r="C3385" i="4"/>
  <c r="J3385" i="4" s="1"/>
  <c r="D3385" i="4"/>
  <c r="E3385" i="4"/>
  <c r="F3385" i="4"/>
  <c r="G3385" i="4"/>
  <c r="A3386" i="4"/>
  <c r="B3386" i="4"/>
  <c r="C3386" i="4"/>
  <c r="J3386" i="4" s="1"/>
  <c r="D3386" i="4"/>
  <c r="E3386" i="4"/>
  <c r="F3386" i="4"/>
  <c r="G3386" i="4"/>
  <c r="A3387" i="4"/>
  <c r="B3387" i="4"/>
  <c r="I3387" i="4" s="1"/>
  <c r="C3387" i="4"/>
  <c r="J3387" i="4" s="1"/>
  <c r="D3387" i="4"/>
  <c r="E3387" i="4"/>
  <c r="F3387" i="4"/>
  <c r="G3387" i="4"/>
  <c r="A3388" i="4"/>
  <c r="B3388" i="4"/>
  <c r="C3388" i="4"/>
  <c r="D3388" i="4"/>
  <c r="E3388" i="4"/>
  <c r="F3388" i="4"/>
  <c r="G3388" i="4"/>
  <c r="A3389" i="4"/>
  <c r="B3389" i="4"/>
  <c r="C3389" i="4"/>
  <c r="J3389" i="4" s="1"/>
  <c r="D3389" i="4"/>
  <c r="E3389" i="4"/>
  <c r="F3389" i="4"/>
  <c r="G3389" i="4"/>
  <c r="A3390" i="4"/>
  <c r="B3390" i="4"/>
  <c r="C3390" i="4"/>
  <c r="J3390" i="4" s="1"/>
  <c r="D3390" i="4"/>
  <c r="E3390" i="4"/>
  <c r="F3390" i="4"/>
  <c r="G3390" i="4"/>
  <c r="A3391" i="4"/>
  <c r="B3391" i="4"/>
  <c r="I3391" i="4" s="1"/>
  <c r="C3391" i="4"/>
  <c r="J3391" i="4" s="1"/>
  <c r="D3391" i="4"/>
  <c r="E3391" i="4"/>
  <c r="F3391" i="4"/>
  <c r="G3391" i="4"/>
  <c r="A3392" i="4"/>
  <c r="B3392" i="4"/>
  <c r="I3392" i="4" s="1"/>
  <c r="C3392" i="4"/>
  <c r="J3392" i="4" s="1"/>
  <c r="D3392" i="4"/>
  <c r="E3392" i="4"/>
  <c r="F3392" i="4"/>
  <c r="G3392" i="4"/>
  <c r="A3393" i="4"/>
  <c r="B3393" i="4"/>
  <c r="I3393" i="4" s="1"/>
  <c r="C3393" i="4"/>
  <c r="J3393" i="4" s="1"/>
  <c r="D3393" i="4"/>
  <c r="E3393" i="4"/>
  <c r="F3393" i="4"/>
  <c r="G3393" i="4"/>
  <c r="A3394" i="4"/>
  <c r="B3394" i="4"/>
  <c r="I3394" i="4" s="1"/>
  <c r="C3394" i="4"/>
  <c r="D3394" i="4"/>
  <c r="E3394" i="4"/>
  <c r="F3394" i="4"/>
  <c r="G3394" i="4"/>
  <c r="A3395" i="4"/>
  <c r="B3395" i="4"/>
  <c r="I3395" i="4" s="1"/>
  <c r="C3395" i="4"/>
  <c r="J3395" i="4" s="1"/>
  <c r="D3395" i="4"/>
  <c r="E3395" i="4"/>
  <c r="F3395" i="4"/>
  <c r="G3395" i="4"/>
  <c r="A3396" i="4"/>
  <c r="B3396" i="4"/>
  <c r="I3396" i="4" s="1"/>
  <c r="C3396" i="4"/>
  <c r="J3396" i="4" s="1"/>
  <c r="D3396" i="4"/>
  <c r="E3396" i="4"/>
  <c r="F3396" i="4"/>
  <c r="G3396" i="4"/>
  <c r="A3397" i="4"/>
  <c r="B3397" i="4"/>
  <c r="I3397" i="4" s="1"/>
  <c r="C3397" i="4"/>
  <c r="J3397" i="4" s="1"/>
  <c r="D3397" i="4"/>
  <c r="E3397" i="4"/>
  <c r="F3397" i="4"/>
  <c r="G3397" i="4"/>
  <c r="A3398" i="4"/>
  <c r="B3398" i="4"/>
  <c r="C3398" i="4"/>
  <c r="J3398" i="4" s="1"/>
  <c r="D3398" i="4"/>
  <c r="E3398" i="4"/>
  <c r="F3398" i="4"/>
  <c r="G3398" i="4"/>
  <c r="A3399" i="4"/>
  <c r="B3399" i="4"/>
  <c r="I3399" i="4" s="1"/>
  <c r="C3399" i="4"/>
  <c r="D3399" i="4"/>
  <c r="E3399" i="4"/>
  <c r="F3399" i="4"/>
  <c r="G3399" i="4"/>
  <c r="A3400" i="4"/>
  <c r="B3400" i="4"/>
  <c r="I3400" i="4" s="1"/>
  <c r="C3400" i="4"/>
  <c r="D3400" i="4"/>
  <c r="E3400" i="4"/>
  <c r="F3400" i="4"/>
  <c r="G3400" i="4"/>
  <c r="A3401" i="4"/>
  <c r="B3401" i="4"/>
  <c r="I3401" i="4" s="1"/>
  <c r="C3401" i="4"/>
  <c r="D3401" i="4"/>
  <c r="E3401" i="4"/>
  <c r="F3401" i="4"/>
  <c r="G3401" i="4"/>
  <c r="A3402" i="4"/>
  <c r="B3402" i="4"/>
  <c r="C3402" i="4"/>
  <c r="J3402" i="4" s="1"/>
  <c r="D3402" i="4"/>
  <c r="E3402" i="4"/>
  <c r="F3402" i="4"/>
  <c r="G3402" i="4"/>
  <c r="A3403" i="4"/>
  <c r="B3403" i="4"/>
  <c r="I3403" i="4" s="1"/>
  <c r="C3403" i="4"/>
  <c r="J3403" i="4" s="1"/>
  <c r="D3403" i="4"/>
  <c r="E3403" i="4"/>
  <c r="F3403" i="4"/>
  <c r="G3403" i="4"/>
  <c r="A3404" i="4"/>
  <c r="B3404" i="4"/>
  <c r="I3404" i="4" s="1"/>
  <c r="C3404" i="4"/>
  <c r="J3404" i="4" s="1"/>
  <c r="D3404" i="4"/>
  <c r="E3404" i="4"/>
  <c r="F3404" i="4"/>
  <c r="G3404" i="4"/>
  <c r="A3405" i="4"/>
  <c r="B3405" i="4"/>
  <c r="I3405" i="4" s="1"/>
  <c r="C3405" i="4"/>
  <c r="D3405" i="4"/>
  <c r="E3405" i="4"/>
  <c r="F3405" i="4"/>
  <c r="G3405" i="4"/>
  <c r="A3406" i="4"/>
  <c r="B3406" i="4"/>
  <c r="C3406" i="4"/>
  <c r="J3406" i="4" s="1"/>
  <c r="D3406" i="4"/>
  <c r="E3406" i="4"/>
  <c r="F3406" i="4"/>
  <c r="G3406" i="4"/>
  <c r="A3407" i="4"/>
  <c r="B3407" i="4"/>
  <c r="I3407" i="4" s="1"/>
  <c r="C3407" i="4"/>
  <c r="J3407" i="4" s="1"/>
  <c r="D3407" i="4"/>
  <c r="E3407" i="4"/>
  <c r="F3407" i="4"/>
  <c r="G3407" i="4"/>
  <c r="A3408" i="4"/>
  <c r="B3408" i="4"/>
  <c r="I3408" i="4" s="1"/>
  <c r="C3408" i="4"/>
  <c r="J3408" i="4" s="1"/>
  <c r="D3408" i="4"/>
  <c r="E3408" i="4"/>
  <c r="F3408" i="4"/>
  <c r="G3408" i="4"/>
  <c r="A3409" i="4"/>
  <c r="B3409" i="4"/>
  <c r="I3409" i="4" s="1"/>
  <c r="C3409" i="4"/>
  <c r="D3409" i="4"/>
  <c r="E3409" i="4"/>
  <c r="F3409" i="4"/>
  <c r="G3409" i="4"/>
  <c r="A3410" i="4"/>
  <c r="B3410" i="4"/>
  <c r="C3410" i="4"/>
  <c r="D3410" i="4"/>
  <c r="E3410" i="4"/>
  <c r="F3410" i="4"/>
  <c r="G3410" i="4"/>
  <c r="A3411" i="4"/>
  <c r="B3411" i="4"/>
  <c r="I3411" i="4" s="1"/>
  <c r="C3411" i="4"/>
  <c r="J3411" i="4" s="1"/>
  <c r="D3411" i="4"/>
  <c r="E3411" i="4"/>
  <c r="F3411" i="4"/>
  <c r="G3411" i="4"/>
  <c r="A3412" i="4"/>
  <c r="B3412" i="4"/>
  <c r="I3412" i="4" s="1"/>
  <c r="C3412" i="4"/>
  <c r="J3412" i="4" s="1"/>
  <c r="D3412" i="4"/>
  <c r="E3412" i="4"/>
  <c r="F3412" i="4"/>
  <c r="G3412" i="4"/>
  <c r="A3413" i="4"/>
  <c r="B3413" i="4"/>
  <c r="I3413" i="4" s="1"/>
  <c r="C3413" i="4"/>
  <c r="D3413" i="4"/>
  <c r="E3413" i="4"/>
  <c r="F3413" i="4"/>
  <c r="G3413" i="4"/>
  <c r="A3414" i="4"/>
  <c r="B3414" i="4"/>
  <c r="C3414" i="4"/>
  <c r="J3414" i="4" s="1"/>
  <c r="D3414" i="4"/>
  <c r="E3414" i="4"/>
  <c r="F3414" i="4"/>
  <c r="G3414" i="4"/>
  <c r="A3415" i="4"/>
  <c r="B3415" i="4"/>
  <c r="I3415" i="4" s="1"/>
  <c r="C3415" i="4"/>
  <c r="J3415" i="4" s="1"/>
  <c r="D3415" i="4"/>
  <c r="E3415" i="4"/>
  <c r="F3415" i="4"/>
  <c r="G3415" i="4"/>
  <c r="A3416" i="4"/>
  <c r="B3416" i="4"/>
  <c r="I3416" i="4" s="1"/>
  <c r="C3416" i="4"/>
  <c r="D3416" i="4"/>
  <c r="E3416" i="4"/>
  <c r="F3416" i="4"/>
  <c r="G3416" i="4"/>
  <c r="A3417" i="4"/>
  <c r="B3417" i="4"/>
  <c r="C3417" i="4"/>
  <c r="D3417" i="4"/>
  <c r="E3417" i="4"/>
  <c r="F3417" i="4"/>
  <c r="G3417" i="4"/>
  <c r="A3418" i="4"/>
  <c r="B3418" i="4"/>
  <c r="C3418" i="4"/>
  <c r="J3418" i="4" s="1"/>
  <c r="D3418" i="4"/>
  <c r="E3418" i="4"/>
  <c r="F3418" i="4"/>
  <c r="G3418" i="4"/>
  <c r="A3419" i="4"/>
  <c r="B3419" i="4"/>
  <c r="I3419" i="4" s="1"/>
  <c r="C3419" i="4"/>
  <c r="J3419" i="4" s="1"/>
  <c r="D3419" i="4"/>
  <c r="E3419" i="4"/>
  <c r="F3419" i="4"/>
  <c r="G3419" i="4"/>
  <c r="A3420" i="4"/>
  <c r="B3420" i="4"/>
  <c r="I3420" i="4" s="1"/>
  <c r="C3420" i="4"/>
  <c r="J3420" i="4" s="1"/>
  <c r="D3420" i="4"/>
  <c r="E3420" i="4"/>
  <c r="F3420" i="4"/>
  <c r="G3420" i="4"/>
  <c r="A3421" i="4"/>
  <c r="B3421" i="4"/>
  <c r="I3421" i="4" s="1"/>
  <c r="C3421" i="4"/>
  <c r="D3421" i="4"/>
  <c r="E3421" i="4"/>
  <c r="F3421" i="4"/>
  <c r="G3421" i="4"/>
  <c r="A3422" i="4"/>
  <c r="B3422" i="4"/>
  <c r="C3422" i="4"/>
  <c r="J3422" i="4" s="1"/>
  <c r="D3422" i="4"/>
  <c r="E3422" i="4"/>
  <c r="F3422" i="4"/>
  <c r="G3422" i="4"/>
  <c r="A3423" i="4"/>
  <c r="B3423" i="4"/>
  <c r="I3423" i="4" s="1"/>
  <c r="C3423" i="4"/>
  <c r="J3423" i="4" s="1"/>
  <c r="D3423" i="4"/>
  <c r="E3423" i="4"/>
  <c r="F3423" i="4"/>
  <c r="G3423" i="4"/>
  <c r="A3424" i="4"/>
  <c r="B3424" i="4"/>
  <c r="I3424" i="4" s="1"/>
  <c r="C3424" i="4"/>
  <c r="J3424" i="4" s="1"/>
  <c r="D3424" i="4"/>
  <c r="E3424" i="4"/>
  <c r="F3424" i="4"/>
  <c r="G3424" i="4"/>
  <c r="A3425" i="4"/>
  <c r="B3425" i="4"/>
  <c r="I3425" i="4" s="1"/>
  <c r="C3425" i="4"/>
  <c r="D3425" i="4"/>
  <c r="E3425" i="4"/>
  <c r="F3425" i="4"/>
  <c r="G3425" i="4"/>
  <c r="A3426" i="4"/>
  <c r="B3426" i="4"/>
  <c r="C3426" i="4"/>
  <c r="J3426" i="4" s="1"/>
  <c r="D3426" i="4"/>
  <c r="E3426" i="4"/>
  <c r="F3426" i="4"/>
  <c r="G3426" i="4"/>
  <c r="A3427" i="4"/>
  <c r="B3427" i="4"/>
  <c r="I3427" i="4" s="1"/>
  <c r="C3427" i="4"/>
  <c r="J3427" i="4" s="1"/>
  <c r="D3427" i="4"/>
  <c r="E3427" i="4"/>
  <c r="F3427" i="4"/>
  <c r="G3427" i="4"/>
  <c r="A3428" i="4"/>
  <c r="B3428" i="4"/>
  <c r="I3428" i="4" s="1"/>
  <c r="C3428" i="4"/>
  <c r="J3428" i="4" s="1"/>
  <c r="D3428" i="4"/>
  <c r="E3428" i="4"/>
  <c r="F3428" i="4"/>
  <c r="G3428" i="4"/>
  <c r="A3429" i="4"/>
  <c r="B3429" i="4"/>
  <c r="I3429" i="4" s="1"/>
  <c r="C3429" i="4"/>
  <c r="D3429" i="4"/>
  <c r="E3429" i="4"/>
  <c r="F3429" i="4"/>
  <c r="G3429" i="4"/>
  <c r="A3430" i="4"/>
  <c r="B3430" i="4"/>
  <c r="C3430" i="4"/>
  <c r="J3430" i="4" s="1"/>
  <c r="D3430" i="4"/>
  <c r="E3430" i="4"/>
  <c r="F3430" i="4"/>
  <c r="G3430" i="4"/>
  <c r="A3431" i="4"/>
  <c r="B3431" i="4"/>
  <c r="I3431" i="4" s="1"/>
  <c r="C3431" i="4"/>
  <c r="J3431" i="4" s="1"/>
  <c r="D3431" i="4"/>
  <c r="E3431" i="4"/>
  <c r="F3431" i="4"/>
  <c r="G3431" i="4"/>
  <c r="A3432" i="4"/>
  <c r="B3432" i="4"/>
  <c r="I3432" i="4" s="1"/>
  <c r="C3432" i="4"/>
  <c r="J3432" i="4" s="1"/>
  <c r="D3432" i="4"/>
  <c r="E3432" i="4"/>
  <c r="F3432" i="4"/>
  <c r="G3432" i="4"/>
  <c r="A3433" i="4"/>
  <c r="B3433" i="4"/>
  <c r="I3433" i="4" s="1"/>
  <c r="C3433" i="4"/>
  <c r="D3433" i="4"/>
  <c r="E3433" i="4"/>
  <c r="F3433" i="4"/>
  <c r="G3433" i="4"/>
  <c r="A3434" i="4"/>
  <c r="B3434" i="4"/>
  <c r="C3434" i="4"/>
  <c r="J3434" i="4" s="1"/>
  <c r="D3434" i="4"/>
  <c r="E3434" i="4"/>
  <c r="F3434" i="4"/>
  <c r="G3434" i="4"/>
  <c r="A3435" i="4"/>
  <c r="B3435" i="4"/>
  <c r="I3435" i="4" s="1"/>
  <c r="C3435" i="4"/>
  <c r="J3435" i="4" s="1"/>
  <c r="D3435" i="4"/>
  <c r="E3435" i="4"/>
  <c r="F3435" i="4"/>
  <c r="G3435" i="4"/>
  <c r="A3436" i="4"/>
  <c r="B3436" i="4"/>
  <c r="I3436" i="4" s="1"/>
  <c r="C3436" i="4"/>
  <c r="J3436" i="4" s="1"/>
  <c r="D3436" i="4"/>
  <c r="E3436" i="4"/>
  <c r="F3436" i="4"/>
  <c r="G3436" i="4"/>
  <c r="A3437" i="4"/>
  <c r="B3437" i="4"/>
  <c r="I3437" i="4" s="1"/>
  <c r="C3437" i="4"/>
  <c r="D3437" i="4"/>
  <c r="E3437" i="4"/>
  <c r="F3437" i="4"/>
  <c r="G3437" i="4"/>
  <c r="A3438" i="4"/>
  <c r="B3438" i="4"/>
  <c r="C3438" i="4"/>
  <c r="J3438" i="4" s="1"/>
  <c r="D3438" i="4"/>
  <c r="E3438" i="4"/>
  <c r="F3438" i="4"/>
  <c r="G3438" i="4"/>
  <c r="A3439" i="4"/>
  <c r="B3439" i="4"/>
  <c r="I3439" i="4" s="1"/>
  <c r="C3439" i="4"/>
  <c r="J3439" i="4" s="1"/>
  <c r="D3439" i="4"/>
  <c r="E3439" i="4"/>
  <c r="F3439" i="4"/>
  <c r="G3439" i="4"/>
  <c r="A3440" i="4"/>
  <c r="B3440" i="4"/>
  <c r="I3440" i="4" s="1"/>
  <c r="C3440" i="4"/>
  <c r="J3440" i="4" s="1"/>
  <c r="D3440" i="4"/>
  <c r="E3440" i="4"/>
  <c r="F3440" i="4"/>
  <c r="G3440" i="4"/>
  <c r="A3441" i="4"/>
  <c r="B3441" i="4"/>
  <c r="I3441" i="4" s="1"/>
  <c r="C3441" i="4"/>
  <c r="D3441" i="4"/>
  <c r="E3441" i="4"/>
  <c r="F3441" i="4"/>
  <c r="G3441" i="4"/>
  <c r="A3442" i="4"/>
  <c r="B3442" i="4"/>
  <c r="C3442" i="4"/>
  <c r="J3442" i="4" s="1"/>
  <c r="D3442" i="4"/>
  <c r="E3442" i="4"/>
  <c r="F3442" i="4"/>
  <c r="G3442" i="4"/>
  <c r="A3443" i="4"/>
  <c r="B3443" i="4"/>
  <c r="I3443" i="4" s="1"/>
  <c r="C3443" i="4"/>
  <c r="J3443" i="4" s="1"/>
  <c r="D3443" i="4"/>
  <c r="E3443" i="4"/>
  <c r="F3443" i="4"/>
  <c r="G3443" i="4"/>
  <c r="A3444" i="4"/>
  <c r="B3444" i="4"/>
  <c r="I3444" i="4" s="1"/>
  <c r="C3444" i="4"/>
  <c r="J3444" i="4" s="1"/>
  <c r="D3444" i="4"/>
  <c r="E3444" i="4"/>
  <c r="F3444" i="4"/>
  <c r="G3444" i="4"/>
  <c r="A3445" i="4"/>
  <c r="B3445" i="4"/>
  <c r="I3445" i="4" s="1"/>
  <c r="C3445" i="4"/>
  <c r="D3445" i="4"/>
  <c r="E3445" i="4"/>
  <c r="F3445" i="4"/>
  <c r="G3445" i="4"/>
  <c r="A3446" i="4"/>
  <c r="B3446" i="4"/>
  <c r="C3446" i="4"/>
  <c r="J3446" i="4" s="1"/>
  <c r="D3446" i="4"/>
  <c r="E3446" i="4"/>
  <c r="F3446" i="4"/>
  <c r="G3446" i="4"/>
  <c r="A3447" i="4"/>
  <c r="B3447" i="4"/>
  <c r="I3447" i="4" s="1"/>
  <c r="C3447" i="4"/>
  <c r="D3447" i="4"/>
  <c r="E3447" i="4"/>
  <c r="F3447" i="4"/>
  <c r="G3447" i="4"/>
  <c r="A3448" i="4"/>
  <c r="B3448" i="4"/>
  <c r="C3448" i="4"/>
  <c r="D3448" i="4"/>
  <c r="E3448" i="4"/>
  <c r="F3448" i="4"/>
  <c r="G3448" i="4"/>
  <c r="A3449" i="4"/>
  <c r="B3449" i="4"/>
  <c r="I3449" i="4" s="1"/>
  <c r="C3449" i="4"/>
  <c r="D3449" i="4"/>
  <c r="E3449" i="4"/>
  <c r="F3449" i="4"/>
  <c r="G3449" i="4"/>
  <c r="A3450" i="4"/>
  <c r="B3450" i="4"/>
  <c r="C3450" i="4"/>
  <c r="J3450" i="4" s="1"/>
  <c r="D3450" i="4"/>
  <c r="E3450" i="4"/>
  <c r="F3450" i="4"/>
  <c r="G3450" i="4"/>
  <c r="A3451" i="4"/>
  <c r="B3451" i="4"/>
  <c r="I3451" i="4" s="1"/>
  <c r="C3451" i="4"/>
  <c r="D3451" i="4"/>
  <c r="E3451" i="4"/>
  <c r="F3451" i="4"/>
  <c r="G3451" i="4"/>
  <c r="A3452" i="4"/>
  <c r="B3452" i="4"/>
  <c r="C3452" i="4"/>
  <c r="D3452" i="4"/>
  <c r="E3452" i="4"/>
  <c r="F3452" i="4"/>
  <c r="G3452" i="4"/>
  <c r="A3453" i="4"/>
  <c r="B3453" i="4"/>
  <c r="I3453" i="4" s="1"/>
  <c r="C3453" i="4"/>
  <c r="D3453" i="4"/>
  <c r="E3453" i="4"/>
  <c r="F3453" i="4"/>
  <c r="G3453" i="4"/>
  <c r="A3454" i="4"/>
  <c r="B3454" i="4"/>
  <c r="C3454" i="4"/>
  <c r="J3454" i="4" s="1"/>
  <c r="D3454" i="4"/>
  <c r="E3454" i="4"/>
  <c r="F3454" i="4"/>
  <c r="G3454" i="4"/>
  <c r="A3455" i="4"/>
  <c r="B3455" i="4"/>
  <c r="I3455" i="4" s="1"/>
  <c r="C3455" i="4"/>
  <c r="D3455" i="4"/>
  <c r="E3455" i="4"/>
  <c r="F3455" i="4"/>
  <c r="G3455" i="4"/>
  <c r="A3456" i="4"/>
  <c r="B3456" i="4"/>
  <c r="C3456" i="4"/>
  <c r="D3456" i="4"/>
  <c r="E3456" i="4"/>
  <c r="F3456" i="4"/>
  <c r="G3456" i="4"/>
  <c r="A3457" i="4"/>
  <c r="B3457" i="4"/>
  <c r="I3457" i="4" s="1"/>
  <c r="C3457" i="4"/>
  <c r="D3457" i="4"/>
  <c r="E3457" i="4"/>
  <c r="F3457" i="4"/>
  <c r="G3457" i="4"/>
  <c r="A3458" i="4"/>
  <c r="B3458" i="4"/>
  <c r="C3458" i="4"/>
  <c r="J3458" i="4" s="1"/>
  <c r="D3458" i="4"/>
  <c r="E3458" i="4"/>
  <c r="F3458" i="4"/>
  <c r="G3458" i="4"/>
  <c r="A3459" i="4"/>
  <c r="B3459" i="4"/>
  <c r="I3459" i="4" s="1"/>
  <c r="C3459" i="4"/>
  <c r="D3459" i="4"/>
  <c r="E3459" i="4"/>
  <c r="F3459" i="4"/>
  <c r="G3459" i="4"/>
  <c r="A3460" i="4"/>
  <c r="B3460" i="4"/>
  <c r="C3460" i="4"/>
  <c r="D3460" i="4"/>
  <c r="E3460" i="4"/>
  <c r="F3460" i="4"/>
  <c r="G3460" i="4"/>
  <c r="A3461" i="4"/>
  <c r="B3461" i="4"/>
  <c r="I3461" i="4" s="1"/>
  <c r="C3461" i="4"/>
  <c r="D3461" i="4"/>
  <c r="E3461" i="4"/>
  <c r="F3461" i="4"/>
  <c r="G3461" i="4"/>
  <c r="A3462" i="4"/>
  <c r="B3462" i="4"/>
  <c r="C3462" i="4"/>
  <c r="J3462" i="4" s="1"/>
  <c r="D3462" i="4"/>
  <c r="E3462" i="4"/>
  <c r="F3462" i="4"/>
  <c r="G3462" i="4"/>
  <c r="A3463" i="4"/>
  <c r="B3463" i="4"/>
  <c r="C3463" i="4"/>
  <c r="D3463" i="4"/>
  <c r="E3463" i="4"/>
  <c r="F3463" i="4"/>
  <c r="G3463" i="4"/>
  <c r="I3463" i="4"/>
  <c r="A3464" i="4"/>
  <c r="B3464" i="4"/>
  <c r="K3464" i="4" s="1"/>
  <c r="C3464" i="4"/>
  <c r="L3464" i="4" s="1"/>
  <c r="D3464" i="4"/>
  <c r="E3464" i="4"/>
  <c r="F3464" i="4"/>
  <c r="G3464" i="4"/>
  <c r="A3465" i="4"/>
  <c r="B3465" i="4"/>
  <c r="I3465" i="4" s="1"/>
  <c r="C3465" i="4"/>
  <c r="D3465" i="4"/>
  <c r="E3465" i="4"/>
  <c r="F3465" i="4"/>
  <c r="G3465" i="4"/>
  <c r="A3466" i="4"/>
  <c r="B3466" i="4"/>
  <c r="C3466" i="4"/>
  <c r="J3466" i="4" s="1"/>
  <c r="D3466" i="4"/>
  <c r="E3466" i="4"/>
  <c r="F3466" i="4"/>
  <c r="G3466" i="4"/>
  <c r="A3467" i="4"/>
  <c r="B3467" i="4"/>
  <c r="I3467" i="4" s="1"/>
  <c r="C3467" i="4"/>
  <c r="D3467" i="4"/>
  <c r="E3467" i="4"/>
  <c r="F3467" i="4"/>
  <c r="G3467" i="4"/>
  <c r="A3468" i="4"/>
  <c r="B3468" i="4"/>
  <c r="C3468" i="4"/>
  <c r="D3468" i="4"/>
  <c r="E3468" i="4"/>
  <c r="F3468" i="4"/>
  <c r="G3468" i="4"/>
  <c r="A3469" i="4"/>
  <c r="B3469" i="4"/>
  <c r="I3469" i="4" s="1"/>
  <c r="C3469" i="4"/>
  <c r="D3469" i="4"/>
  <c r="E3469" i="4"/>
  <c r="F3469" i="4"/>
  <c r="G3469" i="4"/>
  <c r="A3470" i="4"/>
  <c r="B3470" i="4"/>
  <c r="C3470" i="4"/>
  <c r="J3470" i="4" s="1"/>
  <c r="D3470" i="4"/>
  <c r="E3470" i="4"/>
  <c r="F3470" i="4"/>
  <c r="G3470" i="4"/>
  <c r="A3471" i="4"/>
  <c r="B3471" i="4"/>
  <c r="I3471" i="4" s="1"/>
  <c r="C3471" i="4"/>
  <c r="D3471" i="4"/>
  <c r="E3471" i="4"/>
  <c r="F3471" i="4"/>
  <c r="G3471" i="4"/>
  <c r="A3472" i="4"/>
  <c r="B3472" i="4"/>
  <c r="C3472" i="4"/>
  <c r="D3472" i="4"/>
  <c r="E3472" i="4"/>
  <c r="F3472" i="4"/>
  <c r="G3472" i="4"/>
  <c r="A3473" i="4"/>
  <c r="B3473" i="4"/>
  <c r="I3473" i="4" s="1"/>
  <c r="C3473" i="4"/>
  <c r="D3473" i="4"/>
  <c r="E3473" i="4"/>
  <c r="F3473" i="4"/>
  <c r="G3473" i="4"/>
  <c r="A3474" i="4"/>
  <c r="B3474" i="4"/>
  <c r="C3474" i="4"/>
  <c r="J3474" i="4" s="1"/>
  <c r="D3474" i="4"/>
  <c r="E3474" i="4"/>
  <c r="F3474" i="4"/>
  <c r="G3474" i="4"/>
  <c r="A3475" i="4"/>
  <c r="B3475" i="4"/>
  <c r="I3475" i="4" s="1"/>
  <c r="C3475" i="4"/>
  <c r="D3475" i="4"/>
  <c r="E3475" i="4"/>
  <c r="F3475" i="4"/>
  <c r="G3475" i="4"/>
  <c r="A3476" i="4"/>
  <c r="B3476" i="4"/>
  <c r="C3476" i="4"/>
  <c r="D3476" i="4"/>
  <c r="E3476" i="4"/>
  <c r="F3476" i="4"/>
  <c r="G3476" i="4"/>
  <c r="A3477" i="4"/>
  <c r="B3477" i="4"/>
  <c r="I3477" i="4" s="1"/>
  <c r="C3477" i="4"/>
  <c r="D3477" i="4"/>
  <c r="E3477" i="4"/>
  <c r="F3477" i="4"/>
  <c r="G3477" i="4"/>
  <c r="A3478" i="4"/>
  <c r="B3478" i="4"/>
  <c r="C3478" i="4"/>
  <c r="J3478" i="4" s="1"/>
  <c r="D3478" i="4"/>
  <c r="E3478" i="4"/>
  <c r="F3478" i="4"/>
  <c r="G3478" i="4"/>
  <c r="A3479" i="4"/>
  <c r="B3479" i="4"/>
  <c r="I3479" i="4" s="1"/>
  <c r="C3479" i="4"/>
  <c r="D3479" i="4"/>
  <c r="E3479" i="4"/>
  <c r="F3479" i="4"/>
  <c r="G3479" i="4"/>
  <c r="A3480" i="4"/>
  <c r="B3480" i="4"/>
  <c r="C3480" i="4"/>
  <c r="D3480" i="4"/>
  <c r="E3480" i="4"/>
  <c r="F3480" i="4"/>
  <c r="G3480" i="4"/>
  <c r="A3481" i="4"/>
  <c r="B3481" i="4"/>
  <c r="I3481" i="4" s="1"/>
  <c r="C3481" i="4"/>
  <c r="D3481" i="4"/>
  <c r="E3481" i="4"/>
  <c r="F3481" i="4"/>
  <c r="G3481" i="4"/>
  <c r="A3482" i="4"/>
  <c r="B3482" i="4"/>
  <c r="C3482" i="4"/>
  <c r="J3482" i="4" s="1"/>
  <c r="D3482" i="4"/>
  <c r="E3482" i="4"/>
  <c r="F3482" i="4"/>
  <c r="G3482" i="4"/>
  <c r="A3483" i="4"/>
  <c r="B3483" i="4"/>
  <c r="I3483" i="4" s="1"/>
  <c r="C3483" i="4"/>
  <c r="D3483" i="4"/>
  <c r="E3483" i="4"/>
  <c r="F3483" i="4"/>
  <c r="G3483" i="4"/>
  <c r="A3484" i="4"/>
  <c r="B3484" i="4"/>
  <c r="C3484" i="4"/>
  <c r="D3484" i="4"/>
  <c r="E3484" i="4"/>
  <c r="F3484" i="4"/>
  <c r="G3484" i="4"/>
  <c r="A3485" i="4"/>
  <c r="B3485" i="4"/>
  <c r="I3485" i="4" s="1"/>
  <c r="C3485" i="4"/>
  <c r="D3485" i="4"/>
  <c r="E3485" i="4"/>
  <c r="F3485" i="4"/>
  <c r="G3485" i="4"/>
  <c r="A3486" i="4"/>
  <c r="B3486" i="4"/>
  <c r="C3486" i="4"/>
  <c r="J3486" i="4" s="1"/>
  <c r="D3486" i="4"/>
  <c r="E3486" i="4"/>
  <c r="F3486" i="4"/>
  <c r="G3486" i="4"/>
  <c r="A3487" i="4"/>
  <c r="B3487" i="4"/>
  <c r="I3487" i="4" s="1"/>
  <c r="C3487" i="4"/>
  <c r="D3487" i="4"/>
  <c r="E3487" i="4"/>
  <c r="F3487" i="4"/>
  <c r="G3487" i="4"/>
  <c r="A3488" i="4"/>
  <c r="B3488" i="4"/>
  <c r="C3488" i="4"/>
  <c r="D3488" i="4"/>
  <c r="E3488" i="4"/>
  <c r="F3488" i="4"/>
  <c r="G3488" i="4"/>
  <c r="A3489" i="4"/>
  <c r="B3489" i="4"/>
  <c r="I3489" i="4" s="1"/>
  <c r="C3489" i="4"/>
  <c r="D3489" i="4"/>
  <c r="E3489" i="4"/>
  <c r="F3489" i="4"/>
  <c r="G3489" i="4"/>
  <c r="A3490" i="4"/>
  <c r="B3490" i="4"/>
  <c r="C3490" i="4"/>
  <c r="J3490" i="4" s="1"/>
  <c r="D3490" i="4"/>
  <c r="E3490" i="4"/>
  <c r="F3490" i="4"/>
  <c r="G3490" i="4"/>
  <c r="A3491" i="4"/>
  <c r="B3491" i="4"/>
  <c r="I3491" i="4" s="1"/>
  <c r="C3491" i="4"/>
  <c r="D3491" i="4"/>
  <c r="E3491" i="4"/>
  <c r="F3491" i="4"/>
  <c r="G3491" i="4"/>
  <c r="A3492" i="4"/>
  <c r="B3492" i="4"/>
  <c r="C3492" i="4"/>
  <c r="D3492" i="4"/>
  <c r="E3492" i="4"/>
  <c r="F3492" i="4"/>
  <c r="G3492" i="4"/>
  <c r="A3493" i="4"/>
  <c r="B3493" i="4"/>
  <c r="I3493" i="4" s="1"/>
  <c r="C3493" i="4"/>
  <c r="D3493" i="4"/>
  <c r="E3493" i="4"/>
  <c r="F3493" i="4"/>
  <c r="G3493" i="4"/>
  <c r="A3494" i="4"/>
  <c r="B3494" i="4"/>
  <c r="C3494" i="4"/>
  <c r="J3494" i="4" s="1"/>
  <c r="D3494" i="4"/>
  <c r="E3494" i="4"/>
  <c r="F3494" i="4"/>
  <c r="G3494" i="4"/>
  <c r="A3495" i="4"/>
  <c r="B3495" i="4"/>
  <c r="I3495" i="4" s="1"/>
  <c r="C3495" i="4"/>
  <c r="D3495" i="4"/>
  <c r="E3495" i="4"/>
  <c r="F3495" i="4"/>
  <c r="G3495" i="4"/>
  <c r="A3496" i="4"/>
  <c r="B3496" i="4"/>
  <c r="C3496" i="4"/>
  <c r="D3496" i="4"/>
  <c r="E3496" i="4"/>
  <c r="F3496" i="4"/>
  <c r="G3496" i="4"/>
  <c r="A3497" i="4"/>
  <c r="B3497" i="4"/>
  <c r="I3497" i="4" s="1"/>
  <c r="C3497" i="4"/>
  <c r="D3497" i="4"/>
  <c r="E3497" i="4"/>
  <c r="F3497" i="4"/>
  <c r="G3497" i="4"/>
  <c r="A3498" i="4"/>
  <c r="B3498" i="4"/>
  <c r="C3498" i="4"/>
  <c r="J3498" i="4" s="1"/>
  <c r="D3498" i="4"/>
  <c r="E3498" i="4"/>
  <c r="F3498" i="4"/>
  <c r="G3498" i="4"/>
  <c r="A3499" i="4"/>
  <c r="B3499" i="4"/>
  <c r="I3499" i="4" s="1"/>
  <c r="C3499" i="4"/>
  <c r="D3499" i="4"/>
  <c r="E3499" i="4"/>
  <c r="F3499" i="4"/>
  <c r="G3499" i="4"/>
  <c r="A3500" i="4"/>
  <c r="B3500" i="4"/>
  <c r="C3500" i="4"/>
  <c r="D3500" i="4"/>
  <c r="E3500" i="4"/>
  <c r="F3500" i="4"/>
  <c r="G3500" i="4"/>
  <c r="A3501" i="4"/>
  <c r="B3501" i="4"/>
  <c r="I3501" i="4" s="1"/>
  <c r="C3501" i="4"/>
  <c r="D3501" i="4"/>
  <c r="E3501" i="4"/>
  <c r="F3501" i="4"/>
  <c r="G3501" i="4"/>
  <c r="A3502" i="4"/>
  <c r="B3502" i="4"/>
  <c r="C3502" i="4"/>
  <c r="J3502" i="4" s="1"/>
  <c r="D3502" i="4"/>
  <c r="E3502" i="4"/>
  <c r="F3502" i="4"/>
  <c r="G3502" i="4"/>
  <c r="A3503" i="4"/>
  <c r="B3503" i="4"/>
  <c r="I3503" i="4" s="1"/>
  <c r="C3503" i="4"/>
  <c r="D3503" i="4"/>
  <c r="E3503" i="4"/>
  <c r="F3503" i="4"/>
  <c r="G3503" i="4"/>
  <c r="A3504" i="4"/>
  <c r="B3504" i="4"/>
  <c r="C3504" i="4"/>
  <c r="D3504" i="4"/>
  <c r="E3504" i="4"/>
  <c r="F3504" i="4"/>
  <c r="G3504" i="4"/>
  <c r="A3505" i="4"/>
  <c r="B3505" i="4"/>
  <c r="I3505" i="4" s="1"/>
  <c r="C3505" i="4"/>
  <c r="D3505" i="4"/>
  <c r="E3505" i="4"/>
  <c r="F3505" i="4"/>
  <c r="G3505" i="4"/>
  <c r="A3506" i="4"/>
  <c r="B3506" i="4"/>
  <c r="C3506" i="4"/>
  <c r="J3506" i="4" s="1"/>
  <c r="D3506" i="4"/>
  <c r="E3506" i="4"/>
  <c r="F3506" i="4"/>
  <c r="G3506" i="4"/>
  <c r="A3507" i="4"/>
  <c r="B3507" i="4"/>
  <c r="I3507" i="4" s="1"/>
  <c r="C3507" i="4"/>
  <c r="D3507" i="4"/>
  <c r="E3507" i="4"/>
  <c r="F3507" i="4"/>
  <c r="G3507" i="4"/>
  <c r="A3508" i="4"/>
  <c r="B3508" i="4"/>
  <c r="C3508" i="4"/>
  <c r="D3508" i="4"/>
  <c r="E3508" i="4"/>
  <c r="F3508" i="4"/>
  <c r="G3508" i="4"/>
  <c r="A3509" i="4"/>
  <c r="B3509" i="4"/>
  <c r="I3509" i="4" s="1"/>
  <c r="C3509" i="4"/>
  <c r="D3509" i="4"/>
  <c r="E3509" i="4"/>
  <c r="F3509" i="4"/>
  <c r="G3509" i="4"/>
  <c r="A3510" i="4"/>
  <c r="B3510" i="4"/>
  <c r="C3510" i="4"/>
  <c r="J3510" i="4" s="1"/>
  <c r="D3510" i="4"/>
  <c r="E3510" i="4"/>
  <c r="F3510" i="4"/>
  <c r="G3510" i="4"/>
  <c r="A3511" i="4"/>
  <c r="B3511" i="4"/>
  <c r="I3511" i="4" s="1"/>
  <c r="C3511" i="4"/>
  <c r="D3511" i="4"/>
  <c r="E3511" i="4"/>
  <c r="F3511" i="4"/>
  <c r="G3511" i="4"/>
  <c r="A3512" i="4"/>
  <c r="B3512" i="4"/>
  <c r="C3512" i="4"/>
  <c r="D3512" i="4"/>
  <c r="E3512" i="4"/>
  <c r="F3512" i="4"/>
  <c r="G3512" i="4"/>
  <c r="A3513" i="4"/>
  <c r="B3513" i="4"/>
  <c r="I3513" i="4" s="1"/>
  <c r="C3513" i="4"/>
  <c r="D3513" i="4"/>
  <c r="E3513" i="4"/>
  <c r="F3513" i="4"/>
  <c r="G3513" i="4"/>
  <c r="A3514" i="4"/>
  <c r="B3514" i="4"/>
  <c r="C3514" i="4"/>
  <c r="J3514" i="4" s="1"/>
  <c r="D3514" i="4"/>
  <c r="E3514" i="4"/>
  <c r="F3514" i="4"/>
  <c r="G3514" i="4"/>
  <c r="A3515" i="4"/>
  <c r="B3515" i="4"/>
  <c r="I3515" i="4" s="1"/>
  <c r="C3515" i="4"/>
  <c r="D3515" i="4"/>
  <c r="E3515" i="4"/>
  <c r="F3515" i="4"/>
  <c r="G3515" i="4"/>
  <c r="A3516" i="4"/>
  <c r="B3516" i="4"/>
  <c r="C3516" i="4"/>
  <c r="D3516" i="4"/>
  <c r="E3516" i="4"/>
  <c r="F3516" i="4"/>
  <c r="G3516" i="4"/>
  <c r="A3517" i="4"/>
  <c r="B3517" i="4"/>
  <c r="I3517" i="4" s="1"/>
  <c r="C3517" i="4"/>
  <c r="D3517" i="4"/>
  <c r="E3517" i="4"/>
  <c r="F3517" i="4"/>
  <c r="G3517" i="4"/>
  <c r="A3518" i="4"/>
  <c r="B3518" i="4"/>
  <c r="C3518" i="4"/>
  <c r="J3518" i="4" s="1"/>
  <c r="D3518" i="4"/>
  <c r="E3518" i="4"/>
  <c r="F3518" i="4"/>
  <c r="G3518" i="4"/>
  <c r="A3519" i="4"/>
  <c r="B3519" i="4"/>
  <c r="I3519" i="4" s="1"/>
  <c r="C3519" i="4"/>
  <c r="D3519" i="4"/>
  <c r="E3519" i="4"/>
  <c r="F3519" i="4"/>
  <c r="G3519" i="4"/>
  <c r="A3520" i="4"/>
  <c r="B3520" i="4"/>
  <c r="C3520" i="4"/>
  <c r="D3520" i="4"/>
  <c r="E3520" i="4"/>
  <c r="F3520" i="4"/>
  <c r="G3520" i="4"/>
  <c r="A3521" i="4"/>
  <c r="B3521" i="4"/>
  <c r="I3521" i="4" s="1"/>
  <c r="C3521" i="4"/>
  <c r="D3521" i="4"/>
  <c r="E3521" i="4"/>
  <c r="F3521" i="4"/>
  <c r="G3521" i="4"/>
  <c r="A3522" i="4"/>
  <c r="B3522" i="4"/>
  <c r="C3522" i="4"/>
  <c r="J3522" i="4" s="1"/>
  <c r="D3522" i="4"/>
  <c r="E3522" i="4"/>
  <c r="F3522" i="4"/>
  <c r="G3522" i="4"/>
  <c r="A3523" i="4"/>
  <c r="B3523" i="4"/>
  <c r="I3523" i="4" s="1"/>
  <c r="C3523" i="4"/>
  <c r="D3523" i="4"/>
  <c r="E3523" i="4"/>
  <c r="F3523" i="4"/>
  <c r="G3523" i="4"/>
  <c r="A3524" i="4"/>
  <c r="B3524" i="4"/>
  <c r="C3524" i="4"/>
  <c r="D3524" i="4"/>
  <c r="E3524" i="4"/>
  <c r="F3524" i="4"/>
  <c r="G3524" i="4"/>
  <c r="A3525" i="4"/>
  <c r="B3525" i="4"/>
  <c r="I3525" i="4" s="1"/>
  <c r="C3525" i="4"/>
  <c r="D3525" i="4"/>
  <c r="E3525" i="4"/>
  <c r="F3525" i="4"/>
  <c r="G3525" i="4"/>
  <c r="A3526" i="4"/>
  <c r="B3526" i="4"/>
  <c r="C3526" i="4"/>
  <c r="J3526" i="4" s="1"/>
  <c r="D3526" i="4"/>
  <c r="E3526" i="4"/>
  <c r="F3526" i="4"/>
  <c r="G3526" i="4"/>
  <c r="A3527" i="4"/>
  <c r="B3527" i="4"/>
  <c r="I3527" i="4" s="1"/>
  <c r="C3527" i="4"/>
  <c r="D3527" i="4"/>
  <c r="E3527" i="4"/>
  <c r="F3527" i="4"/>
  <c r="G3527" i="4"/>
  <c r="A3528" i="4"/>
  <c r="B3528" i="4"/>
  <c r="C3528" i="4"/>
  <c r="D3528" i="4"/>
  <c r="E3528" i="4"/>
  <c r="F3528" i="4"/>
  <c r="G3528" i="4"/>
  <c r="A3529" i="4"/>
  <c r="B3529" i="4"/>
  <c r="I3529" i="4" s="1"/>
  <c r="C3529" i="4"/>
  <c r="D3529" i="4"/>
  <c r="E3529" i="4"/>
  <c r="F3529" i="4"/>
  <c r="G3529" i="4"/>
  <c r="A3530" i="4"/>
  <c r="B3530" i="4"/>
  <c r="C3530" i="4"/>
  <c r="J3530" i="4" s="1"/>
  <c r="D3530" i="4"/>
  <c r="E3530" i="4"/>
  <c r="F3530" i="4"/>
  <c r="G3530" i="4"/>
  <c r="A3531" i="4"/>
  <c r="B3531" i="4"/>
  <c r="I3531" i="4" s="1"/>
  <c r="C3531" i="4"/>
  <c r="D3531" i="4"/>
  <c r="E3531" i="4"/>
  <c r="F3531" i="4"/>
  <c r="G3531" i="4"/>
  <c r="A3532" i="4"/>
  <c r="B3532" i="4"/>
  <c r="C3532" i="4"/>
  <c r="D3532" i="4"/>
  <c r="E3532" i="4"/>
  <c r="F3532" i="4"/>
  <c r="G3532" i="4"/>
  <c r="A3533" i="4"/>
  <c r="B3533" i="4"/>
  <c r="I3533" i="4" s="1"/>
  <c r="C3533" i="4"/>
  <c r="D3533" i="4"/>
  <c r="E3533" i="4"/>
  <c r="F3533" i="4"/>
  <c r="G3533" i="4"/>
  <c r="A3534" i="4"/>
  <c r="B3534" i="4"/>
  <c r="C3534" i="4"/>
  <c r="J3534" i="4" s="1"/>
  <c r="D3534" i="4"/>
  <c r="E3534" i="4"/>
  <c r="F3534" i="4"/>
  <c r="G3534" i="4"/>
  <c r="A3535" i="4"/>
  <c r="B3535" i="4"/>
  <c r="I3535" i="4" s="1"/>
  <c r="C3535" i="4"/>
  <c r="D3535" i="4"/>
  <c r="E3535" i="4"/>
  <c r="F3535" i="4"/>
  <c r="G3535" i="4"/>
  <c r="A3536" i="4"/>
  <c r="B3536" i="4"/>
  <c r="C3536" i="4"/>
  <c r="D3536" i="4"/>
  <c r="E3536" i="4"/>
  <c r="F3536" i="4"/>
  <c r="G3536" i="4"/>
  <c r="A3537" i="4"/>
  <c r="B3537" i="4"/>
  <c r="I3537" i="4" s="1"/>
  <c r="C3537" i="4"/>
  <c r="D3537" i="4"/>
  <c r="E3537" i="4"/>
  <c r="F3537" i="4"/>
  <c r="G3537" i="4"/>
  <c r="A3538" i="4"/>
  <c r="B3538" i="4"/>
  <c r="C3538" i="4"/>
  <c r="J3538" i="4" s="1"/>
  <c r="D3538" i="4"/>
  <c r="E3538" i="4"/>
  <c r="F3538" i="4"/>
  <c r="G3538" i="4"/>
  <c r="A3539" i="4"/>
  <c r="B3539" i="4"/>
  <c r="I3539" i="4" s="1"/>
  <c r="C3539" i="4"/>
  <c r="D3539" i="4"/>
  <c r="E3539" i="4"/>
  <c r="F3539" i="4"/>
  <c r="G3539" i="4"/>
  <c r="A3540" i="4"/>
  <c r="B3540" i="4"/>
  <c r="C3540" i="4"/>
  <c r="D3540" i="4"/>
  <c r="E3540" i="4"/>
  <c r="F3540" i="4"/>
  <c r="G3540" i="4"/>
  <c r="A3541" i="4"/>
  <c r="B3541" i="4"/>
  <c r="I3541" i="4" s="1"/>
  <c r="C3541" i="4"/>
  <c r="D3541" i="4"/>
  <c r="E3541" i="4"/>
  <c r="F3541" i="4"/>
  <c r="G3541" i="4"/>
  <c r="A3542" i="4"/>
  <c r="B3542" i="4"/>
  <c r="C3542" i="4"/>
  <c r="J3542" i="4" s="1"/>
  <c r="D3542" i="4"/>
  <c r="E3542" i="4"/>
  <c r="F3542" i="4"/>
  <c r="G3542" i="4"/>
  <c r="A3543" i="4"/>
  <c r="B3543" i="4"/>
  <c r="I3543" i="4" s="1"/>
  <c r="C3543" i="4"/>
  <c r="D3543" i="4"/>
  <c r="E3543" i="4"/>
  <c r="F3543" i="4"/>
  <c r="G3543" i="4"/>
  <c r="A3544" i="4"/>
  <c r="B3544" i="4"/>
  <c r="C3544" i="4"/>
  <c r="D3544" i="4"/>
  <c r="E3544" i="4"/>
  <c r="F3544" i="4"/>
  <c r="G3544" i="4"/>
  <c r="A3545" i="4"/>
  <c r="B3545" i="4"/>
  <c r="I3545" i="4" s="1"/>
  <c r="C3545" i="4"/>
  <c r="D3545" i="4"/>
  <c r="E3545" i="4"/>
  <c r="F3545" i="4"/>
  <c r="G3545" i="4"/>
  <c r="A3546" i="4"/>
  <c r="B3546" i="4"/>
  <c r="C3546" i="4"/>
  <c r="J3546" i="4" s="1"/>
  <c r="D3546" i="4"/>
  <c r="E3546" i="4"/>
  <c r="F3546" i="4"/>
  <c r="G3546" i="4"/>
  <c r="A3547" i="4"/>
  <c r="B3547" i="4"/>
  <c r="I3547" i="4" s="1"/>
  <c r="C3547" i="4"/>
  <c r="D3547" i="4"/>
  <c r="E3547" i="4"/>
  <c r="F3547" i="4"/>
  <c r="G3547" i="4"/>
  <c r="A3548" i="4"/>
  <c r="B3548" i="4"/>
  <c r="C3548" i="4"/>
  <c r="D3548" i="4"/>
  <c r="E3548" i="4"/>
  <c r="F3548" i="4"/>
  <c r="G3548" i="4"/>
  <c r="A3549" i="4"/>
  <c r="B3549" i="4"/>
  <c r="I3549" i="4" s="1"/>
  <c r="C3549" i="4"/>
  <c r="D3549" i="4"/>
  <c r="E3549" i="4"/>
  <c r="F3549" i="4"/>
  <c r="G3549" i="4"/>
  <c r="A3550" i="4"/>
  <c r="B3550" i="4"/>
  <c r="C3550" i="4"/>
  <c r="J3550" i="4" s="1"/>
  <c r="D3550" i="4"/>
  <c r="E3550" i="4"/>
  <c r="F3550" i="4"/>
  <c r="G3550" i="4"/>
  <c r="A3551" i="4"/>
  <c r="B3551" i="4"/>
  <c r="I3551" i="4" s="1"/>
  <c r="C3551" i="4"/>
  <c r="D3551" i="4"/>
  <c r="E3551" i="4"/>
  <c r="F3551" i="4"/>
  <c r="G3551" i="4"/>
  <c r="A3552" i="4"/>
  <c r="B3552" i="4"/>
  <c r="C3552" i="4"/>
  <c r="D3552" i="4"/>
  <c r="E3552" i="4"/>
  <c r="F3552" i="4"/>
  <c r="G3552" i="4"/>
  <c r="A3553" i="4"/>
  <c r="B3553" i="4"/>
  <c r="I3553" i="4" s="1"/>
  <c r="C3553" i="4"/>
  <c r="D3553" i="4"/>
  <c r="E3553" i="4"/>
  <c r="F3553" i="4"/>
  <c r="G3553" i="4"/>
  <c r="A3554" i="4"/>
  <c r="B3554" i="4"/>
  <c r="C3554" i="4"/>
  <c r="J3554" i="4" s="1"/>
  <c r="D3554" i="4"/>
  <c r="E3554" i="4"/>
  <c r="F3554" i="4"/>
  <c r="G3554" i="4"/>
  <c r="A3555" i="4"/>
  <c r="B3555" i="4"/>
  <c r="I3555" i="4" s="1"/>
  <c r="C3555" i="4"/>
  <c r="D3555" i="4"/>
  <c r="E3555" i="4"/>
  <c r="F3555" i="4"/>
  <c r="G3555" i="4"/>
  <c r="A3556" i="4"/>
  <c r="B3556" i="4"/>
  <c r="C3556" i="4"/>
  <c r="D3556" i="4"/>
  <c r="E3556" i="4"/>
  <c r="F3556" i="4"/>
  <c r="G3556" i="4"/>
  <c r="A3557" i="4"/>
  <c r="B3557" i="4"/>
  <c r="I3557" i="4" s="1"/>
  <c r="C3557" i="4"/>
  <c r="D3557" i="4"/>
  <c r="E3557" i="4"/>
  <c r="F3557" i="4"/>
  <c r="G3557" i="4"/>
  <c r="A3558" i="4"/>
  <c r="B3558" i="4"/>
  <c r="C3558" i="4"/>
  <c r="J3558" i="4" s="1"/>
  <c r="D3558" i="4"/>
  <c r="E3558" i="4"/>
  <c r="F3558" i="4"/>
  <c r="G3558" i="4"/>
  <c r="A3559" i="4"/>
  <c r="B3559" i="4"/>
  <c r="I3559" i="4" s="1"/>
  <c r="C3559" i="4"/>
  <c r="D3559" i="4"/>
  <c r="E3559" i="4"/>
  <c r="F3559" i="4"/>
  <c r="G3559" i="4"/>
  <c r="A3560" i="4"/>
  <c r="B3560" i="4"/>
  <c r="C3560" i="4"/>
  <c r="D3560" i="4"/>
  <c r="E3560" i="4"/>
  <c r="F3560" i="4"/>
  <c r="G3560" i="4"/>
  <c r="A3561" i="4"/>
  <c r="B3561" i="4"/>
  <c r="I3561" i="4" s="1"/>
  <c r="C3561" i="4"/>
  <c r="D3561" i="4"/>
  <c r="E3561" i="4"/>
  <c r="F3561" i="4"/>
  <c r="G3561" i="4"/>
  <c r="A3562" i="4"/>
  <c r="B3562" i="4"/>
  <c r="C3562" i="4"/>
  <c r="J3562" i="4" s="1"/>
  <c r="D3562" i="4"/>
  <c r="E3562" i="4"/>
  <c r="F3562" i="4"/>
  <c r="G3562" i="4"/>
  <c r="A3563" i="4"/>
  <c r="B3563" i="4"/>
  <c r="I3563" i="4" s="1"/>
  <c r="C3563" i="4"/>
  <c r="D3563" i="4"/>
  <c r="E3563" i="4"/>
  <c r="F3563" i="4"/>
  <c r="G3563" i="4"/>
  <c r="A3564" i="4"/>
  <c r="B3564" i="4"/>
  <c r="C3564" i="4"/>
  <c r="D3564" i="4"/>
  <c r="E3564" i="4"/>
  <c r="F3564" i="4"/>
  <c r="G3564" i="4"/>
  <c r="A3565" i="4"/>
  <c r="B3565" i="4"/>
  <c r="I3565" i="4" s="1"/>
  <c r="C3565" i="4"/>
  <c r="D3565" i="4"/>
  <c r="E3565" i="4"/>
  <c r="F3565" i="4"/>
  <c r="G3565" i="4"/>
  <c r="A3566" i="4"/>
  <c r="B3566" i="4"/>
  <c r="C3566" i="4"/>
  <c r="J3566" i="4" s="1"/>
  <c r="D3566" i="4"/>
  <c r="E3566" i="4"/>
  <c r="F3566" i="4"/>
  <c r="G3566" i="4"/>
  <c r="A3567" i="4"/>
  <c r="B3567" i="4"/>
  <c r="I3567" i="4" s="1"/>
  <c r="C3567" i="4"/>
  <c r="D3567" i="4"/>
  <c r="E3567" i="4"/>
  <c r="F3567" i="4"/>
  <c r="G3567" i="4"/>
  <c r="A3568" i="4"/>
  <c r="B3568" i="4"/>
  <c r="C3568" i="4"/>
  <c r="D3568" i="4"/>
  <c r="E3568" i="4"/>
  <c r="F3568" i="4"/>
  <c r="G3568" i="4"/>
  <c r="A3569" i="4"/>
  <c r="B3569" i="4"/>
  <c r="C3569" i="4"/>
  <c r="D3569" i="4"/>
  <c r="E3569" i="4"/>
  <c r="F3569" i="4"/>
  <c r="G3569" i="4"/>
  <c r="A3570" i="4"/>
  <c r="B3570" i="4"/>
  <c r="C3570" i="4"/>
  <c r="J3570" i="4" s="1"/>
  <c r="D3570" i="4"/>
  <c r="E3570" i="4"/>
  <c r="F3570" i="4"/>
  <c r="G3570" i="4"/>
  <c r="A3571" i="4"/>
  <c r="B3571" i="4"/>
  <c r="I3571" i="4" s="1"/>
  <c r="C3571" i="4"/>
  <c r="D3571" i="4"/>
  <c r="E3571" i="4"/>
  <c r="F3571" i="4"/>
  <c r="G3571" i="4"/>
  <c r="A3572" i="4"/>
  <c r="B3572" i="4"/>
  <c r="C3572" i="4"/>
  <c r="D3572" i="4"/>
  <c r="E3572" i="4"/>
  <c r="F3572" i="4"/>
  <c r="G3572" i="4"/>
  <c r="A3573" i="4"/>
  <c r="B3573" i="4"/>
  <c r="C3573" i="4"/>
  <c r="D3573" i="4"/>
  <c r="E3573" i="4"/>
  <c r="F3573" i="4"/>
  <c r="G3573" i="4"/>
  <c r="A3574" i="4"/>
  <c r="B3574" i="4"/>
  <c r="C3574" i="4"/>
  <c r="J3574" i="4" s="1"/>
  <c r="D3574" i="4"/>
  <c r="E3574" i="4"/>
  <c r="F3574" i="4"/>
  <c r="G3574" i="4"/>
  <c r="A3575" i="4"/>
  <c r="B3575" i="4"/>
  <c r="I3575" i="4" s="1"/>
  <c r="C3575" i="4"/>
  <c r="D3575" i="4"/>
  <c r="E3575" i="4"/>
  <c r="F3575" i="4"/>
  <c r="G3575" i="4"/>
  <c r="A3576" i="4"/>
  <c r="B3576" i="4"/>
  <c r="C3576" i="4"/>
  <c r="D3576" i="4"/>
  <c r="E3576" i="4"/>
  <c r="F3576" i="4"/>
  <c r="G3576" i="4"/>
  <c r="A3577" i="4"/>
  <c r="B3577" i="4"/>
  <c r="I3577" i="4" s="1"/>
  <c r="C3577" i="4"/>
  <c r="D3577" i="4"/>
  <c r="E3577" i="4"/>
  <c r="F3577" i="4"/>
  <c r="G3577" i="4"/>
  <c r="A3578" i="4"/>
  <c r="B3578" i="4"/>
  <c r="C3578" i="4"/>
  <c r="J3578" i="4" s="1"/>
  <c r="D3578" i="4"/>
  <c r="E3578" i="4"/>
  <c r="F3578" i="4"/>
  <c r="G3578" i="4"/>
  <c r="A3579" i="4"/>
  <c r="B3579" i="4"/>
  <c r="I3579" i="4" s="1"/>
  <c r="C3579" i="4"/>
  <c r="D3579" i="4"/>
  <c r="E3579" i="4"/>
  <c r="F3579" i="4"/>
  <c r="G3579" i="4"/>
  <c r="A3580" i="4"/>
  <c r="B3580" i="4"/>
  <c r="C3580" i="4"/>
  <c r="D3580" i="4"/>
  <c r="E3580" i="4"/>
  <c r="F3580" i="4"/>
  <c r="G3580" i="4"/>
  <c r="A3581" i="4"/>
  <c r="B3581" i="4"/>
  <c r="I3581" i="4" s="1"/>
  <c r="C3581" i="4"/>
  <c r="D3581" i="4"/>
  <c r="E3581" i="4"/>
  <c r="F3581" i="4"/>
  <c r="G3581" i="4"/>
  <c r="A3582" i="4"/>
  <c r="B3582" i="4"/>
  <c r="C3582" i="4"/>
  <c r="J3582" i="4" s="1"/>
  <c r="D3582" i="4"/>
  <c r="E3582" i="4"/>
  <c r="F3582" i="4"/>
  <c r="G3582" i="4"/>
  <c r="A3583" i="4"/>
  <c r="B3583" i="4"/>
  <c r="I3583" i="4" s="1"/>
  <c r="C3583" i="4"/>
  <c r="D3583" i="4"/>
  <c r="E3583" i="4"/>
  <c r="F3583" i="4"/>
  <c r="G3583" i="4"/>
  <c r="A3584" i="4"/>
  <c r="B3584" i="4"/>
  <c r="C3584" i="4"/>
  <c r="D3584" i="4"/>
  <c r="E3584" i="4"/>
  <c r="F3584" i="4"/>
  <c r="G3584" i="4"/>
  <c r="A3585" i="4"/>
  <c r="B3585" i="4"/>
  <c r="C3585" i="4"/>
  <c r="D3585" i="4"/>
  <c r="E3585" i="4"/>
  <c r="F3585" i="4"/>
  <c r="G3585" i="4"/>
  <c r="A3586" i="4"/>
  <c r="B3586" i="4"/>
  <c r="C3586" i="4"/>
  <c r="J3586" i="4" s="1"/>
  <c r="D3586" i="4"/>
  <c r="E3586" i="4"/>
  <c r="F3586" i="4"/>
  <c r="G3586" i="4"/>
  <c r="A3587" i="4"/>
  <c r="B3587" i="4"/>
  <c r="I3587" i="4" s="1"/>
  <c r="C3587" i="4"/>
  <c r="D3587" i="4"/>
  <c r="E3587" i="4"/>
  <c r="F3587" i="4"/>
  <c r="G3587" i="4"/>
  <c r="A3588" i="4"/>
  <c r="B3588" i="4"/>
  <c r="C3588" i="4"/>
  <c r="D3588" i="4"/>
  <c r="E3588" i="4"/>
  <c r="F3588" i="4"/>
  <c r="G3588" i="4"/>
  <c r="A3589" i="4"/>
  <c r="B3589" i="4"/>
  <c r="I3589" i="4" s="1"/>
  <c r="C3589" i="4"/>
  <c r="D3589" i="4"/>
  <c r="E3589" i="4"/>
  <c r="F3589" i="4"/>
  <c r="G3589" i="4"/>
  <c r="A3590" i="4"/>
  <c r="B3590" i="4"/>
  <c r="C3590" i="4"/>
  <c r="J3590" i="4" s="1"/>
  <c r="D3590" i="4"/>
  <c r="E3590" i="4"/>
  <c r="F3590" i="4"/>
  <c r="G3590" i="4"/>
  <c r="A3591" i="4"/>
  <c r="B3591" i="4"/>
  <c r="I3591" i="4" s="1"/>
  <c r="C3591" i="4"/>
  <c r="D3591" i="4"/>
  <c r="E3591" i="4"/>
  <c r="F3591" i="4"/>
  <c r="G3591" i="4"/>
  <c r="A3592" i="4"/>
  <c r="B3592" i="4"/>
  <c r="C3592" i="4"/>
  <c r="D3592" i="4"/>
  <c r="E3592" i="4"/>
  <c r="F3592" i="4"/>
  <c r="G3592" i="4"/>
  <c r="A3593" i="4"/>
  <c r="B3593" i="4"/>
  <c r="I3593" i="4" s="1"/>
  <c r="C3593" i="4"/>
  <c r="D3593" i="4"/>
  <c r="E3593" i="4"/>
  <c r="F3593" i="4"/>
  <c r="G3593" i="4"/>
  <c r="A3594" i="4"/>
  <c r="B3594" i="4"/>
  <c r="C3594" i="4"/>
  <c r="J3594" i="4" s="1"/>
  <c r="D3594" i="4"/>
  <c r="E3594" i="4"/>
  <c r="F3594" i="4"/>
  <c r="G3594" i="4"/>
  <c r="A3595" i="4"/>
  <c r="B3595" i="4"/>
  <c r="I3595" i="4" s="1"/>
  <c r="C3595" i="4"/>
  <c r="D3595" i="4"/>
  <c r="E3595" i="4"/>
  <c r="F3595" i="4"/>
  <c r="G3595" i="4"/>
  <c r="A3596" i="4"/>
  <c r="B3596" i="4"/>
  <c r="C3596" i="4"/>
  <c r="D3596" i="4"/>
  <c r="E3596" i="4"/>
  <c r="F3596" i="4"/>
  <c r="G3596" i="4"/>
  <c r="A3597" i="4"/>
  <c r="B3597" i="4"/>
  <c r="C3597" i="4"/>
  <c r="D3597" i="4"/>
  <c r="E3597" i="4"/>
  <c r="F3597" i="4"/>
  <c r="G3597" i="4"/>
  <c r="A3598" i="4"/>
  <c r="B3598" i="4"/>
  <c r="C3598" i="4"/>
  <c r="J3598" i="4" s="1"/>
  <c r="D3598" i="4"/>
  <c r="E3598" i="4"/>
  <c r="F3598" i="4"/>
  <c r="G3598" i="4"/>
  <c r="A3599" i="4"/>
  <c r="B3599" i="4"/>
  <c r="I3599" i="4" s="1"/>
  <c r="C3599" i="4"/>
  <c r="D3599" i="4"/>
  <c r="E3599" i="4"/>
  <c r="F3599" i="4"/>
  <c r="G3599" i="4"/>
  <c r="A3600" i="4"/>
  <c r="B3600" i="4"/>
  <c r="C3600" i="4"/>
  <c r="D3600" i="4"/>
  <c r="E3600" i="4"/>
  <c r="F3600" i="4"/>
  <c r="G3600" i="4"/>
  <c r="A3601" i="4"/>
  <c r="B3601" i="4"/>
  <c r="C3601" i="4"/>
  <c r="D3601" i="4"/>
  <c r="E3601" i="4"/>
  <c r="F3601" i="4"/>
  <c r="G3601" i="4"/>
  <c r="A3602" i="4"/>
  <c r="B3602" i="4"/>
  <c r="C3602" i="4"/>
  <c r="J3602" i="4" s="1"/>
  <c r="D3602" i="4"/>
  <c r="E3602" i="4"/>
  <c r="F3602" i="4"/>
  <c r="G3602" i="4"/>
  <c r="A3603" i="4"/>
  <c r="B3603" i="4"/>
  <c r="I3603" i="4" s="1"/>
  <c r="C3603" i="4"/>
  <c r="D3603" i="4"/>
  <c r="E3603" i="4"/>
  <c r="F3603" i="4"/>
  <c r="G3603" i="4"/>
  <c r="A3604" i="4"/>
  <c r="B3604" i="4"/>
  <c r="C3604" i="4"/>
  <c r="D3604" i="4"/>
  <c r="E3604" i="4"/>
  <c r="F3604" i="4"/>
  <c r="G3604" i="4"/>
  <c r="A3605" i="4"/>
  <c r="B3605" i="4"/>
  <c r="I3605" i="4" s="1"/>
  <c r="C3605" i="4"/>
  <c r="D3605" i="4"/>
  <c r="E3605" i="4"/>
  <c r="F3605" i="4"/>
  <c r="G3605" i="4"/>
  <c r="A3606" i="4"/>
  <c r="B3606" i="4"/>
  <c r="C3606" i="4"/>
  <c r="J3606" i="4" s="1"/>
  <c r="D3606" i="4"/>
  <c r="E3606" i="4"/>
  <c r="F3606" i="4"/>
  <c r="G3606" i="4"/>
  <c r="A3607" i="4"/>
  <c r="B3607" i="4"/>
  <c r="I3607" i="4" s="1"/>
  <c r="C3607" i="4"/>
  <c r="D3607" i="4"/>
  <c r="E3607" i="4"/>
  <c r="F3607" i="4"/>
  <c r="G3607" i="4"/>
  <c r="A3608" i="4"/>
  <c r="B3608" i="4"/>
  <c r="C3608" i="4"/>
  <c r="D3608" i="4"/>
  <c r="E3608" i="4"/>
  <c r="F3608" i="4"/>
  <c r="G3608" i="4"/>
  <c r="A3609" i="4"/>
  <c r="B3609" i="4"/>
  <c r="C3609" i="4"/>
  <c r="D3609" i="4"/>
  <c r="E3609" i="4"/>
  <c r="F3609" i="4"/>
  <c r="G3609" i="4"/>
  <c r="A3610" i="4"/>
  <c r="B3610" i="4"/>
  <c r="C3610" i="4"/>
  <c r="J3610" i="4" s="1"/>
  <c r="D3610" i="4"/>
  <c r="E3610" i="4"/>
  <c r="F3610" i="4"/>
  <c r="G3610" i="4"/>
  <c r="A3611" i="4"/>
  <c r="B3611" i="4"/>
  <c r="I3611" i="4" s="1"/>
  <c r="C3611" i="4"/>
  <c r="D3611" i="4"/>
  <c r="E3611" i="4"/>
  <c r="F3611" i="4"/>
  <c r="G3611" i="4"/>
  <c r="A3612" i="4"/>
  <c r="B3612" i="4"/>
  <c r="C3612" i="4"/>
  <c r="D3612" i="4"/>
  <c r="E3612" i="4"/>
  <c r="F3612" i="4"/>
  <c r="G3612" i="4"/>
  <c r="A3613" i="4"/>
  <c r="B3613" i="4"/>
  <c r="I3613" i="4" s="1"/>
  <c r="C3613" i="4"/>
  <c r="D3613" i="4"/>
  <c r="E3613" i="4"/>
  <c r="F3613" i="4"/>
  <c r="G3613" i="4"/>
  <c r="A3614" i="4"/>
  <c r="B3614" i="4"/>
  <c r="C3614" i="4"/>
  <c r="J3614" i="4" s="1"/>
  <c r="D3614" i="4"/>
  <c r="E3614" i="4"/>
  <c r="F3614" i="4"/>
  <c r="G3614" i="4"/>
  <c r="A3615" i="4"/>
  <c r="B3615" i="4"/>
  <c r="I3615" i="4" s="1"/>
  <c r="C3615" i="4"/>
  <c r="D3615" i="4"/>
  <c r="E3615" i="4"/>
  <c r="F3615" i="4"/>
  <c r="G3615" i="4"/>
  <c r="A3616" i="4"/>
  <c r="B3616" i="4"/>
  <c r="C3616" i="4"/>
  <c r="D3616" i="4"/>
  <c r="E3616" i="4"/>
  <c r="F3616" i="4"/>
  <c r="G3616" i="4"/>
  <c r="A3617" i="4"/>
  <c r="B3617" i="4"/>
  <c r="C3617" i="4"/>
  <c r="D3617" i="4"/>
  <c r="E3617" i="4"/>
  <c r="F3617" i="4"/>
  <c r="G3617" i="4"/>
  <c r="A3618" i="4"/>
  <c r="B3618" i="4"/>
  <c r="C3618" i="4"/>
  <c r="J3618" i="4" s="1"/>
  <c r="D3618" i="4"/>
  <c r="E3618" i="4"/>
  <c r="F3618" i="4"/>
  <c r="G3618" i="4"/>
  <c r="A3619" i="4"/>
  <c r="B3619" i="4"/>
  <c r="I3619" i="4" s="1"/>
  <c r="C3619" i="4"/>
  <c r="D3619" i="4"/>
  <c r="E3619" i="4"/>
  <c r="F3619" i="4"/>
  <c r="G3619" i="4"/>
  <c r="A3620" i="4"/>
  <c r="B3620" i="4"/>
  <c r="C3620" i="4"/>
  <c r="D3620" i="4"/>
  <c r="E3620" i="4"/>
  <c r="F3620" i="4"/>
  <c r="G3620" i="4"/>
  <c r="A3621" i="4"/>
  <c r="B3621" i="4"/>
  <c r="I3621" i="4" s="1"/>
  <c r="C3621" i="4"/>
  <c r="D3621" i="4"/>
  <c r="E3621" i="4"/>
  <c r="F3621" i="4"/>
  <c r="G3621" i="4"/>
  <c r="A3622" i="4"/>
  <c r="B3622" i="4"/>
  <c r="C3622" i="4"/>
  <c r="J3622" i="4" s="1"/>
  <c r="D3622" i="4"/>
  <c r="E3622" i="4"/>
  <c r="F3622" i="4"/>
  <c r="G3622" i="4"/>
  <c r="A3623" i="4"/>
  <c r="B3623" i="4"/>
  <c r="I3623" i="4" s="1"/>
  <c r="C3623" i="4"/>
  <c r="D3623" i="4"/>
  <c r="E3623" i="4"/>
  <c r="F3623" i="4"/>
  <c r="G3623" i="4"/>
  <c r="A3624" i="4"/>
  <c r="B3624" i="4"/>
  <c r="C3624" i="4"/>
  <c r="D3624" i="4"/>
  <c r="E3624" i="4"/>
  <c r="F3624" i="4"/>
  <c r="G3624" i="4"/>
  <c r="A3625" i="4"/>
  <c r="B3625" i="4"/>
  <c r="I3625" i="4" s="1"/>
  <c r="C3625" i="4"/>
  <c r="D3625" i="4"/>
  <c r="E3625" i="4"/>
  <c r="F3625" i="4"/>
  <c r="G3625" i="4"/>
  <c r="A3626" i="4"/>
  <c r="B3626" i="4"/>
  <c r="C3626" i="4"/>
  <c r="J3626" i="4" s="1"/>
  <c r="D3626" i="4"/>
  <c r="E3626" i="4"/>
  <c r="F3626" i="4"/>
  <c r="G3626" i="4"/>
  <c r="A3627" i="4"/>
  <c r="B3627" i="4"/>
  <c r="I3627" i="4" s="1"/>
  <c r="C3627" i="4"/>
  <c r="D3627" i="4"/>
  <c r="E3627" i="4"/>
  <c r="F3627" i="4"/>
  <c r="G3627" i="4"/>
  <c r="A3628" i="4"/>
  <c r="B3628" i="4"/>
  <c r="C3628" i="4"/>
  <c r="D3628" i="4"/>
  <c r="E3628" i="4"/>
  <c r="F3628" i="4"/>
  <c r="G3628" i="4"/>
  <c r="A3629" i="4"/>
  <c r="B3629" i="4"/>
  <c r="I3629" i="4" s="1"/>
  <c r="C3629" i="4"/>
  <c r="D3629" i="4"/>
  <c r="E3629" i="4"/>
  <c r="F3629" i="4"/>
  <c r="G3629" i="4"/>
  <c r="A3630" i="4"/>
  <c r="B3630" i="4"/>
  <c r="C3630" i="4"/>
  <c r="J3630" i="4" s="1"/>
  <c r="D3630" i="4"/>
  <c r="E3630" i="4"/>
  <c r="F3630" i="4"/>
  <c r="G3630" i="4"/>
  <c r="A3631" i="4"/>
  <c r="B3631" i="4"/>
  <c r="I3631" i="4" s="1"/>
  <c r="C3631" i="4"/>
  <c r="D3631" i="4"/>
  <c r="E3631" i="4"/>
  <c r="F3631" i="4"/>
  <c r="G3631" i="4"/>
  <c r="A3632" i="4"/>
  <c r="B3632" i="4"/>
  <c r="C3632" i="4"/>
  <c r="D3632" i="4"/>
  <c r="E3632" i="4"/>
  <c r="F3632" i="4"/>
  <c r="G3632" i="4"/>
  <c r="A3633" i="4"/>
  <c r="B3633" i="4"/>
  <c r="C3633" i="4"/>
  <c r="D3633" i="4"/>
  <c r="E3633" i="4"/>
  <c r="F3633" i="4"/>
  <c r="G3633" i="4"/>
  <c r="A3634" i="4"/>
  <c r="B3634" i="4"/>
  <c r="C3634" i="4"/>
  <c r="J3634" i="4" s="1"/>
  <c r="D3634" i="4"/>
  <c r="E3634" i="4"/>
  <c r="F3634" i="4"/>
  <c r="G3634" i="4"/>
  <c r="A3635" i="4"/>
  <c r="B3635" i="4"/>
  <c r="I3635" i="4" s="1"/>
  <c r="C3635" i="4"/>
  <c r="D3635" i="4"/>
  <c r="E3635" i="4"/>
  <c r="F3635" i="4"/>
  <c r="G3635" i="4"/>
  <c r="A3636" i="4"/>
  <c r="B3636" i="4"/>
  <c r="C3636" i="4"/>
  <c r="D3636" i="4"/>
  <c r="E3636" i="4"/>
  <c r="F3636" i="4"/>
  <c r="G3636" i="4"/>
  <c r="A3637" i="4"/>
  <c r="B3637" i="4"/>
  <c r="I3637" i="4" s="1"/>
  <c r="C3637" i="4"/>
  <c r="D3637" i="4"/>
  <c r="E3637" i="4"/>
  <c r="F3637" i="4"/>
  <c r="G3637" i="4"/>
  <c r="A3638" i="4"/>
  <c r="B3638" i="4"/>
  <c r="C3638" i="4"/>
  <c r="J3638" i="4" s="1"/>
  <c r="D3638" i="4"/>
  <c r="E3638" i="4"/>
  <c r="F3638" i="4"/>
  <c r="G3638" i="4"/>
  <c r="A3639" i="4"/>
  <c r="B3639" i="4"/>
  <c r="I3639" i="4" s="1"/>
  <c r="C3639" i="4"/>
  <c r="D3639" i="4"/>
  <c r="E3639" i="4"/>
  <c r="F3639" i="4"/>
  <c r="G3639" i="4"/>
  <c r="A3640" i="4"/>
  <c r="B3640" i="4"/>
  <c r="C3640" i="4"/>
  <c r="D3640" i="4"/>
  <c r="E3640" i="4"/>
  <c r="F3640" i="4"/>
  <c r="G3640" i="4"/>
  <c r="A3641" i="4"/>
  <c r="B3641" i="4"/>
  <c r="I3641" i="4" s="1"/>
  <c r="C3641" i="4"/>
  <c r="D3641" i="4"/>
  <c r="E3641" i="4"/>
  <c r="F3641" i="4"/>
  <c r="G3641" i="4"/>
  <c r="A3642" i="4"/>
  <c r="B3642" i="4"/>
  <c r="C3642" i="4"/>
  <c r="J3642" i="4" s="1"/>
  <c r="D3642" i="4"/>
  <c r="E3642" i="4"/>
  <c r="F3642" i="4"/>
  <c r="G3642" i="4"/>
  <c r="A3643" i="4"/>
  <c r="B3643" i="4"/>
  <c r="I3643" i="4" s="1"/>
  <c r="C3643" i="4"/>
  <c r="D3643" i="4"/>
  <c r="E3643" i="4"/>
  <c r="F3643" i="4"/>
  <c r="G3643" i="4"/>
  <c r="A3644" i="4"/>
  <c r="B3644" i="4"/>
  <c r="C3644" i="4"/>
  <c r="D3644" i="4"/>
  <c r="E3644" i="4"/>
  <c r="F3644" i="4"/>
  <c r="G3644" i="4"/>
  <c r="A3645" i="4"/>
  <c r="B3645" i="4"/>
  <c r="I3645" i="4" s="1"/>
  <c r="C3645" i="4"/>
  <c r="D3645" i="4"/>
  <c r="E3645" i="4"/>
  <c r="F3645" i="4"/>
  <c r="G3645" i="4"/>
  <c r="A3646" i="4"/>
  <c r="B3646" i="4"/>
  <c r="C3646" i="4"/>
  <c r="J3646" i="4" s="1"/>
  <c r="D3646" i="4"/>
  <c r="E3646" i="4"/>
  <c r="F3646" i="4"/>
  <c r="G3646" i="4"/>
  <c r="A3647" i="4"/>
  <c r="B3647" i="4"/>
  <c r="I3647" i="4" s="1"/>
  <c r="C3647" i="4"/>
  <c r="D3647" i="4"/>
  <c r="E3647" i="4"/>
  <c r="F3647" i="4"/>
  <c r="G3647" i="4"/>
  <c r="A3648" i="4"/>
  <c r="B3648" i="4"/>
  <c r="C3648" i="4"/>
  <c r="D3648" i="4"/>
  <c r="E3648" i="4"/>
  <c r="F3648" i="4"/>
  <c r="G3648" i="4"/>
  <c r="A3649" i="4"/>
  <c r="B3649" i="4"/>
  <c r="C3649" i="4"/>
  <c r="D3649" i="4"/>
  <c r="E3649" i="4"/>
  <c r="F3649" i="4"/>
  <c r="G3649" i="4"/>
  <c r="A3650" i="4"/>
  <c r="B3650" i="4"/>
  <c r="C3650" i="4"/>
  <c r="J3650" i="4" s="1"/>
  <c r="D3650" i="4"/>
  <c r="E3650" i="4"/>
  <c r="F3650" i="4"/>
  <c r="G3650" i="4"/>
  <c r="A3651" i="4"/>
  <c r="B3651" i="4"/>
  <c r="I3651" i="4" s="1"/>
  <c r="C3651" i="4"/>
  <c r="D3651" i="4"/>
  <c r="E3651" i="4"/>
  <c r="F3651" i="4"/>
  <c r="G3651" i="4"/>
  <c r="A3652" i="4"/>
  <c r="B3652" i="4"/>
  <c r="C3652" i="4"/>
  <c r="D3652" i="4"/>
  <c r="E3652" i="4"/>
  <c r="F3652" i="4"/>
  <c r="G3652" i="4"/>
  <c r="A3653" i="4"/>
  <c r="B3653" i="4"/>
  <c r="I3653" i="4" s="1"/>
  <c r="C3653" i="4"/>
  <c r="D3653" i="4"/>
  <c r="E3653" i="4"/>
  <c r="F3653" i="4"/>
  <c r="G3653" i="4"/>
  <c r="A3654" i="4"/>
  <c r="B3654" i="4"/>
  <c r="C3654" i="4"/>
  <c r="J3654" i="4" s="1"/>
  <c r="D3654" i="4"/>
  <c r="E3654" i="4"/>
  <c r="F3654" i="4"/>
  <c r="G3654" i="4"/>
  <c r="A3655" i="4"/>
  <c r="B3655" i="4"/>
  <c r="I3655" i="4" s="1"/>
  <c r="C3655" i="4"/>
  <c r="D3655" i="4"/>
  <c r="E3655" i="4"/>
  <c r="F3655" i="4"/>
  <c r="G3655" i="4"/>
  <c r="A3656" i="4"/>
  <c r="B3656" i="4"/>
  <c r="C3656" i="4"/>
  <c r="D3656" i="4"/>
  <c r="E3656" i="4"/>
  <c r="F3656" i="4"/>
  <c r="G3656" i="4"/>
  <c r="A3657" i="4"/>
  <c r="B3657" i="4"/>
  <c r="I3657" i="4" s="1"/>
  <c r="C3657" i="4"/>
  <c r="D3657" i="4"/>
  <c r="E3657" i="4"/>
  <c r="F3657" i="4"/>
  <c r="G3657" i="4"/>
  <c r="A3658" i="4"/>
  <c r="B3658" i="4"/>
  <c r="C3658" i="4"/>
  <c r="J3658" i="4" s="1"/>
  <c r="D3658" i="4"/>
  <c r="E3658" i="4"/>
  <c r="F3658" i="4"/>
  <c r="G3658" i="4"/>
  <c r="A3659" i="4"/>
  <c r="B3659" i="4"/>
  <c r="I3659" i="4" s="1"/>
  <c r="C3659" i="4"/>
  <c r="D3659" i="4"/>
  <c r="E3659" i="4"/>
  <c r="F3659" i="4"/>
  <c r="G3659" i="4"/>
  <c r="A3660" i="4"/>
  <c r="B3660" i="4"/>
  <c r="C3660" i="4"/>
  <c r="D3660" i="4"/>
  <c r="E3660" i="4"/>
  <c r="F3660" i="4"/>
  <c r="G3660" i="4"/>
  <c r="A3661" i="4"/>
  <c r="B3661" i="4"/>
  <c r="I3661" i="4" s="1"/>
  <c r="C3661" i="4"/>
  <c r="D3661" i="4"/>
  <c r="E3661" i="4"/>
  <c r="F3661" i="4"/>
  <c r="G3661" i="4"/>
  <c r="A3662" i="4"/>
  <c r="B3662" i="4"/>
  <c r="C3662" i="4"/>
  <c r="J3662" i="4" s="1"/>
  <c r="D3662" i="4"/>
  <c r="E3662" i="4"/>
  <c r="F3662" i="4"/>
  <c r="G3662" i="4"/>
  <c r="H3662" i="4" s="1"/>
  <c r="A3663" i="4"/>
  <c r="B3663" i="4"/>
  <c r="I3663" i="4" s="1"/>
  <c r="C3663" i="4"/>
  <c r="D3663" i="4"/>
  <c r="E3663" i="4"/>
  <c r="F3663" i="4"/>
  <c r="G3663" i="4"/>
  <c r="A3664" i="4"/>
  <c r="B3664" i="4"/>
  <c r="C3664" i="4"/>
  <c r="D3664" i="4"/>
  <c r="E3664" i="4"/>
  <c r="F3664" i="4"/>
  <c r="G3664" i="4"/>
  <c r="A3665" i="4"/>
  <c r="B3665" i="4"/>
  <c r="K3665" i="4" s="1"/>
  <c r="C3665" i="4"/>
  <c r="D3665" i="4"/>
  <c r="E3665" i="4"/>
  <c r="F3665" i="4"/>
  <c r="G3665" i="4"/>
  <c r="A3666" i="4"/>
  <c r="B3666" i="4"/>
  <c r="C3666" i="4"/>
  <c r="J3666" i="4" s="1"/>
  <c r="D3666" i="4"/>
  <c r="E3666" i="4"/>
  <c r="F3666" i="4"/>
  <c r="G3666" i="4"/>
  <c r="H3666" i="4" s="1"/>
  <c r="A3667" i="4"/>
  <c r="B3667" i="4"/>
  <c r="I3667" i="4" s="1"/>
  <c r="C3667" i="4"/>
  <c r="D3667" i="4"/>
  <c r="E3667" i="4"/>
  <c r="F3667" i="4"/>
  <c r="G3667" i="4"/>
  <c r="A3668" i="4"/>
  <c r="B3668" i="4"/>
  <c r="C3668" i="4"/>
  <c r="D3668" i="4"/>
  <c r="E3668" i="4"/>
  <c r="F3668" i="4"/>
  <c r="G3668" i="4"/>
  <c r="A3669" i="4"/>
  <c r="B3669" i="4"/>
  <c r="I3669" i="4" s="1"/>
  <c r="C3669" i="4"/>
  <c r="D3669" i="4"/>
  <c r="E3669" i="4"/>
  <c r="F3669" i="4"/>
  <c r="G3669" i="4"/>
  <c r="A3670" i="4"/>
  <c r="B3670" i="4"/>
  <c r="C3670" i="4"/>
  <c r="J3670" i="4" s="1"/>
  <c r="D3670" i="4"/>
  <c r="E3670" i="4"/>
  <c r="F3670" i="4"/>
  <c r="G3670" i="4"/>
  <c r="H3670" i="4" s="1"/>
  <c r="A3671" i="4"/>
  <c r="B3671" i="4"/>
  <c r="I3671" i="4" s="1"/>
  <c r="C3671" i="4"/>
  <c r="D3671" i="4"/>
  <c r="E3671" i="4"/>
  <c r="F3671" i="4"/>
  <c r="G3671" i="4"/>
  <c r="A3672" i="4"/>
  <c r="B3672" i="4"/>
  <c r="C3672" i="4"/>
  <c r="D3672" i="4"/>
  <c r="E3672" i="4"/>
  <c r="F3672" i="4"/>
  <c r="G3672" i="4"/>
  <c r="A3673" i="4"/>
  <c r="B3673" i="4"/>
  <c r="K3673" i="4" s="1"/>
  <c r="C3673" i="4"/>
  <c r="D3673" i="4"/>
  <c r="E3673" i="4"/>
  <c r="F3673" i="4"/>
  <c r="G3673" i="4"/>
  <c r="A3674" i="4"/>
  <c r="B3674" i="4"/>
  <c r="C3674" i="4"/>
  <c r="J3674" i="4" s="1"/>
  <c r="D3674" i="4"/>
  <c r="E3674" i="4"/>
  <c r="F3674" i="4"/>
  <c r="G3674" i="4"/>
  <c r="A3675" i="4"/>
  <c r="B3675" i="4"/>
  <c r="I3675" i="4" s="1"/>
  <c r="C3675" i="4"/>
  <c r="D3675" i="4"/>
  <c r="E3675" i="4"/>
  <c r="F3675" i="4"/>
  <c r="G3675" i="4"/>
  <c r="A3676" i="4"/>
  <c r="B3676" i="4"/>
  <c r="C3676" i="4"/>
  <c r="D3676" i="4"/>
  <c r="E3676" i="4"/>
  <c r="F3676" i="4"/>
  <c r="G3676" i="4"/>
  <c r="A3677" i="4"/>
  <c r="B3677" i="4"/>
  <c r="I3677" i="4" s="1"/>
  <c r="C3677" i="4"/>
  <c r="D3677" i="4"/>
  <c r="E3677" i="4"/>
  <c r="F3677" i="4"/>
  <c r="G3677" i="4"/>
  <c r="A3678" i="4"/>
  <c r="B3678" i="4"/>
  <c r="C3678" i="4"/>
  <c r="J3678" i="4" s="1"/>
  <c r="D3678" i="4"/>
  <c r="E3678" i="4"/>
  <c r="F3678" i="4"/>
  <c r="G3678" i="4"/>
  <c r="H3678" i="4" s="1"/>
  <c r="A3679" i="4"/>
  <c r="B3679" i="4"/>
  <c r="I3679" i="4" s="1"/>
  <c r="C3679" i="4"/>
  <c r="D3679" i="4"/>
  <c r="E3679" i="4"/>
  <c r="F3679" i="4"/>
  <c r="G3679" i="4"/>
  <c r="A3680" i="4"/>
  <c r="B3680" i="4"/>
  <c r="C3680" i="4"/>
  <c r="D3680" i="4"/>
  <c r="E3680" i="4"/>
  <c r="F3680" i="4"/>
  <c r="G3680" i="4"/>
  <c r="A3681" i="4"/>
  <c r="B3681" i="4"/>
  <c r="C3681" i="4"/>
  <c r="D3681" i="4"/>
  <c r="E3681" i="4"/>
  <c r="F3681" i="4"/>
  <c r="G3681" i="4"/>
  <c r="A3682" i="4"/>
  <c r="B3682" i="4"/>
  <c r="C3682" i="4"/>
  <c r="J3682" i="4" s="1"/>
  <c r="D3682" i="4"/>
  <c r="E3682" i="4"/>
  <c r="F3682" i="4"/>
  <c r="G3682" i="4"/>
  <c r="A3683" i="4"/>
  <c r="B3683" i="4"/>
  <c r="I3683" i="4" s="1"/>
  <c r="C3683" i="4"/>
  <c r="D3683" i="4"/>
  <c r="E3683" i="4"/>
  <c r="F3683" i="4"/>
  <c r="G3683" i="4"/>
  <c r="A3684" i="4"/>
  <c r="B3684" i="4"/>
  <c r="C3684" i="4"/>
  <c r="D3684" i="4"/>
  <c r="E3684" i="4"/>
  <c r="F3684" i="4"/>
  <c r="G3684" i="4"/>
  <c r="A3685" i="4"/>
  <c r="B3685" i="4"/>
  <c r="I3685" i="4" s="1"/>
  <c r="C3685" i="4"/>
  <c r="D3685" i="4"/>
  <c r="E3685" i="4"/>
  <c r="F3685" i="4"/>
  <c r="G3685" i="4"/>
  <c r="A3686" i="4"/>
  <c r="B3686" i="4"/>
  <c r="C3686" i="4"/>
  <c r="J3686" i="4" s="1"/>
  <c r="D3686" i="4"/>
  <c r="E3686" i="4"/>
  <c r="F3686" i="4"/>
  <c r="G3686" i="4"/>
  <c r="A3687" i="4"/>
  <c r="B3687" i="4"/>
  <c r="I3687" i="4" s="1"/>
  <c r="C3687" i="4"/>
  <c r="D3687" i="4"/>
  <c r="E3687" i="4"/>
  <c r="F3687" i="4"/>
  <c r="G3687" i="4"/>
  <c r="A3688" i="4"/>
  <c r="B3688" i="4"/>
  <c r="C3688" i="4"/>
  <c r="D3688" i="4"/>
  <c r="E3688" i="4"/>
  <c r="F3688" i="4"/>
  <c r="G3688" i="4"/>
  <c r="A3689" i="4"/>
  <c r="B3689" i="4"/>
  <c r="I3689" i="4" s="1"/>
  <c r="C3689" i="4"/>
  <c r="D3689" i="4"/>
  <c r="E3689" i="4"/>
  <c r="F3689" i="4"/>
  <c r="G3689" i="4"/>
  <c r="A3690" i="4"/>
  <c r="B3690" i="4"/>
  <c r="C3690" i="4"/>
  <c r="J3690" i="4" s="1"/>
  <c r="D3690" i="4"/>
  <c r="E3690" i="4"/>
  <c r="F3690" i="4"/>
  <c r="G3690" i="4"/>
  <c r="A3691" i="4"/>
  <c r="B3691" i="4"/>
  <c r="I3691" i="4" s="1"/>
  <c r="C3691" i="4"/>
  <c r="D3691" i="4"/>
  <c r="E3691" i="4"/>
  <c r="F3691" i="4"/>
  <c r="G3691" i="4"/>
  <c r="A3692" i="4"/>
  <c r="B3692" i="4"/>
  <c r="C3692" i="4"/>
  <c r="D3692" i="4"/>
  <c r="E3692" i="4"/>
  <c r="F3692" i="4"/>
  <c r="G3692" i="4"/>
  <c r="A3693" i="4"/>
  <c r="B3693" i="4"/>
  <c r="I3693" i="4" s="1"/>
  <c r="C3693" i="4"/>
  <c r="D3693" i="4"/>
  <c r="E3693" i="4"/>
  <c r="F3693" i="4"/>
  <c r="G3693" i="4"/>
  <c r="A3694" i="4"/>
  <c r="B3694" i="4"/>
  <c r="C3694" i="4"/>
  <c r="J3694" i="4" s="1"/>
  <c r="D3694" i="4"/>
  <c r="E3694" i="4"/>
  <c r="F3694" i="4"/>
  <c r="G3694" i="4"/>
  <c r="A3695" i="4"/>
  <c r="B3695" i="4"/>
  <c r="I3695" i="4" s="1"/>
  <c r="C3695" i="4"/>
  <c r="D3695" i="4"/>
  <c r="E3695" i="4"/>
  <c r="F3695" i="4"/>
  <c r="G3695" i="4"/>
  <c r="A3696" i="4"/>
  <c r="B3696" i="4"/>
  <c r="C3696" i="4"/>
  <c r="D3696" i="4"/>
  <c r="E3696" i="4"/>
  <c r="F3696" i="4"/>
  <c r="G3696" i="4"/>
  <c r="A3697" i="4"/>
  <c r="B3697" i="4"/>
  <c r="C3697" i="4"/>
  <c r="D3697" i="4"/>
  <c r="E3697" i="4"/>
  <c r="F3697" i="4"/>
  <c r="G3697" i="4"/>
  <c r="A3698" i="4"/>
  <c r="B3698" i="4"/>
  <c r="C3698" i="4"/>
  <c r="J3698" i="4" s="1"/>
  <c r="D3698" i="4"/>
  <c r="E3698" i="4"/>
  <c r="F3698" i="4"/>
  <c r="G3698" i="4"/>
  <c r="A3699" i="4"/>
  <c r="B3699" i="4"/>
  <c r="I3699" i="4" s="1"/>
  <c r="C3699" i="4"/>
  <c r="D3699" i="4"/>
  <c r="E3699" i="4"/>
  <c r="F3699" i="4"/>
  <c r="G3699" i="4"/>
  <c r="A3700" i="4"/>
  <c r="B3700" i="4"/>
  <c r="C3700" i="4"/>
  <c r="D3700" i="4"/>
  <c r="E3700" i="4"/>
  <c r="F3700" i="4"/>
  <c r="G3700" i="4"/>
  <c r="A3701" i="4"/>
  <c r="B3701" i="4"/>
  <c r="I3701" i="4" s="1"/>
  <c r="C3701" i="4"/>
  <c r="D3701" i="4"/>
  <c r="E3701" i="4"/>
  <c r="F3701" i="4"/>
  <c r="G3701" i="4"/>
  <c r="A3702" i="4"/>
  <c r="B3702" i="4"/>
  <c r="C3702" i="4"/>
  <c r="J3702" i="4" s="1"/>
  <c r="D3702" i="4"/>
  <c r="E3702" i="4"/>
  <c r="F3702" i="4"/>
  <c r="G3702" i="4"/>
  <c r="A3703" i="4"/>
  <c r="B3703" i="4"/>
  <c r="I3703" i="4" s="1"/>
  <c r="C3703" i="4"/>
  <c r="D3703" i="4"/>
  <c r="E3703" i="4"/>
  <c r="F3703" i="4"/>
  <c r="G3703" i="4"/>
  <c r="A3704" i="4"/>
  <c r="B3704" i="4"/>
  <c r="C3704" i="4"/>
  <c r="D3704" i="4"/>
  <c r="E3704" i="4"/>
  <c r="F3704" i="4"/>
  <c r="G3704" i="4"/>
  <c r="A3705" i="4"/>
  <c r="B3705" i="4"/>
  <c r="I3705" i="4" s="1"/>
  <c r="C3705" i="4"/>
  <c r="D3705" i="4"/>
  <c r="E3705" i="4"/>
  <c r="F3705" i="4"/>
  <c r="G3705" i="4"/>
  <c r="A3706" i="4"/>
  <c r="B3706" i="4"/>
  <c r="C3706" i="4"/>
  <c r="J3706" i="4" s="1"/>
  <c r="D3706" i="4"/>
  <c r="E3706" i="4"/>
  <c r="F3706" i="4"/>
  <c r="G3706" i="4"/>
  <c r="A3707" i="4"/>
  <c r="B3707" i="4"/>
  <c r="I3707" i="4" s="1"/>
  <c r="C3707" i="4"/>
  <c r="D3707" i="4"/>
  <c r="E3707" i="4"/>
  <c r="F3707" i="4"/>
  <c r="G3707" i="4"/>
  <c r="A3708" i="4"/>
  <c r="B3708" i="4"/>
  <c r="C3708" i="4"/>
  <c r="D3708" i="4"/>
  <c r="E3708" i="4"/>
  <c r="F3708" i="4"/>
  <c r="G3708" i="4"/>
  <c r="A3709" i="4"/>
  <c r="B3709" i="4"/>
  <c r="I3709" i="4" s="1"/>
  <c r="C3709" i="4"/>
  <c r="D3709" i="4"/>
  <c r="E3709" i="4"/>
  <c r="F3709" i="4"/>
  <c r="G3709" i="4"/>
  <c r="A3710" i="4"/>
  <c r="B3710" i="4"/>
  <c r="C3710" i="4"/>
  <c r="J3710" i="4" s="1"/>
  <c r="D3710" i="4"/>
  <c r="E3710" i="4"/>
  <c r="F3710" i="4"/>
  <c r="G3710" i="4"/>
  <c r="A3711" i="4"/>
  <c r="B3711" i="4"/>
  <c r="I3711" i="4" s="1"/>
  <c r="C3711" i="4"/>
  <c r="D3711" i="4"/>
  <c r="E3711" i="4"/>
  <c r="F3711" i="4"/>
  <c r="G3711" i="4"/>
  <c r="A3712" i="4"/>
  <c r="B3712" i="4"/>
  <c r="C3712" i="4"/>
  <c r="D3712" i="4"/>
  <c r="E3712" i="4"/>
  <c r="F3712" i="4"/>
  <c r="G3712" i="4"/>
  <c r="A3713" i="4"/>
  <c r="B3713" i="4"/>
  <c r="C3713" i="4"/>
  <c r="D3713" i="4"/>
  <c r="E3713" i="4"/>
  <c r="F3713" i="4"/>
  <c r="G3713" i="4"/>
  <c r="A3714" i="4"/>
  <c r="B3714" i="4"/>
  <c r="C3714" i="4"/>
  <c r="J3714" i="4" s="1"/>
  <c r="D3714" i="4"/>
  <c r="E3714" i="4"/>
  <c r="F3714" i="4"/>
  <c r="G3714" i="4"/>
  <c r="A3715" i="4"/>
  <c r="B3715" i="4"/>
  <c r="I3715" i="4" s="1"/>
  <c r="C3715" i="4"/>
  <c r="D3715" i="4"/>
  <c r="E3715" i="4"/>
  <c r="F3715" i="4"/>
  <c r="G3715" i="4"/>
  <c r="A3716" i="4"/>
  <c r="B3716" i="4"/>
  <c r="C3716" i="4"/>
  <c r="J3716" i="4" s="1"/>
  <c r="D3716" i="4"/>
  <c r="E3716" i="4"/>
  <c r="F3716" i="4"/>
  <c r="G3716" i="4"/>
  <c r="A3717" i="4"/>
  <c r="B3717" i="4"/>
  <c r="C3717" i="4"/>
  <c r="D3717" i="4"/>
  <c r="E3717" i="4"/>
  <c r="F3717" i="4"/>
  <c r="G3717" i="4"/>
  <c r="A3718" i="4"/>
  <c r="B3718" i="4"/>
  <c r="C3718" i="4"/>
  <c r="J3718" i="4" s="1"/>
  <c r="D3718" i="4"/>
  <c r="E3718" i="4"/>
  <c r="F3718" i="4"/>
  <c r="G3718" i="4"/>
  <c r="A3719" i="4"/>
  <c r="B3719" i="4"/>
  <c r="I3719" i="4" s="1"/>
  <c r="C3719" i="4"/>
  <c r="D3719" i="4"/>
  <c r="E3719" i="4"/>
  <c r="F3719" i="4"/>
  <c r="G3719" i="4"/>
  <c r="A3720" i="4"/>
  <c r="B3720" i="4"/>
  <c r="C3720" i="4"/>
  <c r="D3720" i="4"/>
  <c r="E3720" i="4"/>
  <c r="F3720" i="4"/>
  <c r="G3720" i="4"/>
  <c r="A3721" i="4"/>
  <c r="B3721" i="4"/>
  <c r="I3721" i="4" s="1"/>
  <c r="C3721" i="4"/>
  <c r="D3721" i="4"/>
  <c r="E3721" i="4"/>
  <c r="F3721" i="4"/>
  <c r="G3721" i="4"/>
  <c r="A3722" i="4"/>
  <c r="B3722" i="4"/>
  <c r="C3722" i="4"/>
  <c r="J3722" i="4" s="1"/>
  <c r="D3722" i="4"/>
  <c r="E3722" i="4"/>
  <c r="F3722" i="4"/>
  <c r="G3722" i="4"/>
  <c r="A3723" i="4"/>
  <c r="B3723" i="4"/>
  <c r="I3723" i="4" s="1"/>
  <c r="C3723" i="4"/>
  <c r="D3723" i="4"/>
  <c r="E3723" i="4"/>
  <c r="F3723" i="4"/>
  <c r="G3723" i="4"/>
  <c r="A3724" i="4"/>
  <c r="B3724" i="4"/>
  <c r="C3724" i="4"/>
  <c r="D3724" i="4"/>
  <c r="E3724" i="4"/>
  <c r="F3724" i="4"/>
  <c r="G3724" i="4"/>
  <c r="A3725" i="4"/>
  <c r="B3725" i="4"/>
  <c r="I3725" i="4" s="1"/>
  <c r="C3725" i="4"/>
  <c r="D3725" i="4"/>
  <c r="E3725" i="4"/>
  <c r="F3725" i="4"/>
  <c r="G3725" i="4"/>
  <c r="A3726" i="4"/>
  <c r="B3726" i="4"/>
  <c r="C3726" i="4"/>
  <c r="J3726" i="4" s="1"/>
  <c r="D3726" i="4"/>
  <c r="E3726" i="4"/>
  <c r="F3726" i="4"/>
  <c r="G3726" i="4"/>
  <c r="A3727" i="4"/>
  <c r="B3727" i="4"/>
  <c r="I3727" i="4" s="1"/>
  <c r="C3727" i="4"/>
  <c r="D3727" i="4"/>
  <c r="E3727" i="4"/>
  <c r="F3727" i="4"/>
  <c r="G3727" i="4"/>
  <c r="A3728" i="4"/>
  <c r="B3728" i="4"/>
  <c r="C3728" i="4"/>
  <c r="J3728" i="4" s="1"/>
  <c r="D3728" i="4"/>
  <c r="E3728" i="4"/>
  <c r="F3728" i="4"/>
  <c r="G3728" i="4"/>
  <c r="A3729" i="4"/>
  <c r="B3729" i="4"/>
  <c r="I3729" i="4" s="1"/>
  <c r="C3729" i="4"/>
  <c r="D3729" i="4"/>
  <c r="E3729" i="4"/>
  <c r="F3729" i="4"/>
  <c r="G3729" i="4"/>
  <c r="A3730" i="4"/>
  <c r="B3730" i="4"/>
  <c r="C3730" i="4"/>
  <c r="J3730" i="4" s="1"/>
  <c r="D3730" i="4"/>
  <c r="E3730" i="4"/>
  <c r="F3730" i="4"/>
  <c r="G3730" i="4"/>
  <c r="H3730" i="4" s="1"/>
  <c r="A3731" i="4"/>
  <c r="B3731" i="4"/>
  <c r="I3731" i="4" s="1"/>
  <c r="C3731" i="4"/>
  <c r="D3731" i="4"/>
  <c r="E3731" i="4"/>
  <c r="F3731" i="4"/>
  <c r="G3731" i="4"/>
  <c r="A3732" i="4"/>
  <c r="B3732" i="4"/>
  <c r="C3732" i="4"/>
  <c r="D3732" i="4"/>
  <c r="E3732" i="4"/>
  <c r="F3732" i="4"/>
  <c r="G3732" i="4"/>
  <c r="A3733" i="4"/>
  <c r="B3733" i="4"/>
  <c r="I3733" i="4" s="1"/>
  <c r="C3733" i="4"/>
  <c r="D3733" i="4"/>
  <c r="E3733" i="4"/>
  <c r="F3733" i="4"/>
  <c r="G3733" i="4"/>
  <c r="A3734" i="4"/>
  <c r="B3734" i="4"/>
  <c r="C3734" i="4"/>
  <c r="J3734" i="4" s="1"/>
  <c r="D3734" i="4"/>
  <c r="E3734" i="4"/>
  <c r="F3734" i="4"/>
  <c r="G3734" i="4"/>
  <c r="A3735" i="4"/>
  <c r="B3735" i="4"/>
  <c r="I3735" i="4" s="1"/>
  <c r="C3735" i="4"/>
  <c r="D3735" i="4"/>
  <c r="E3735" i="4"/>
  <c r="F3735" i="4"/>
  <c r="G3735" i="4"/>
  <c r="A3736" i="4"/>
  <c r="B3736" i="4"/>
  <c r="C3736" i="4"/>
  <c r="D3736" i="4"/>
  <c r="E3736" i="4"/>
  <c r="F3736" i="4"/>
  <c r="G3736" i="4"/>
  <c r="A3737" i="4"/>
  <c r="B3737" i="4"/>
  <c r="I3737" i="4" s="1"/>
  <c r="C3737" i="4"/>
  <c r="D3737" i="4"/>
  <c r="E3737" i="4"/>
  <c r="F3737" i="4"/>
  <c r="G3737" i="4"/>
  <c r="A3738" i="4"/>
  <c r="B3738" i="4"/>
  <c r="C3738" i="4"/>
  <c r="J3738" i="4" s="1"/>
  <c r="D3738" i="4"/>
  <c r="E3738" i="4"/>
  <c r="F3738" i="4"/>
  <c r="G3738" i="4"/>
  <c r="A3739" i="4"/>
  <c r="B3739" i="4"/>
  <c r="I3739" i="4" s="1"/>
  <c r="C3739" i="4"/>
  <c r="D3739" i="4"/>
  <c r="E3739" i="4"/>
  <c r="F3739" i="4"/>
  <c r="G3739" i="4"/>
  <c r="A3740" i="4"/>
  <c r="B3740" i="4"/>
  <c r="C3740" i="4"/>
  <c r="J3740" i="4" s="1"/>
  <c r="D3740" i="4"/>
  <c r="E3740" i="4"/>
  <c r="F3740" i="4"/>
  <c r="G3740" i="4"/>
  <c r="A3741" i="4"/>
  <c r="B3741" i="4"/>
  <c r="I3741" i="4" s="1"/>
  <c r="C3741" i="4"/>
  <c r="D3741" i="4"/>
  <c r="E3741" i="4"/>
  <c r="F3741" i="4"/>
  <c r="G3741" i="4"/>
  <c r="A3742" i="4"/>
  <c r="B3742" i="4"/>
  <c r="C3742" i="4"/>
  <c r="J3742" i="4" s="1"/>
  <c r="D3742" i="4"/>
  <c r="E3742" i="4"/>
  <c r="F3742" i="4"/>
  <c r="G3742" i="4"/>
  <c r="A3743" i="4"/>
  <c r="B3743" i="4"/>
  <c r="I3743" i="4" s="1"/>
  <c r="C3743" i="4"/>
  <c r="D3743" i="4"/>
  <c r="E3743" i="4"/>
  <c r="F3743" i="4"/>
  <c r="G3743" i="4"/>
  <c r="A3744" i="4"/>
  <c r="B3744" i="4"/>
  <c r="C3744" i="4"/>
  <c r="D3744" i="4"/>
  <c r="E3744" i="4"/>
  <c r="F3744" i="4"/>
  <c r="G3744" i="4"/>
  <c r="A3745" i="4"/>
  <c r="B3745" i="4"/>
  <c r="I3745" i="4" s="1"/>
  <c r="C3745" i="4"/>
  <c r="D3745" i="4"/>
  <c r="E3745" i="4"/>
  <c r="F3745" i="4"/>
  <c r="G3745" i="4"/>
  <c r="A3746" i="4"/>
  <c r="B3746" i="4"/>
  <c r="C3746" i="4"/>
  <c r="J3746" i="4" s="1"/>
  <c r="D3746" i="4"/>
  <c r="E3746" i="4"/>
  <c r="F3746" i="4"/>
  <c r="G3746" i="4"/>
  <c r="A3747" i="4"/>
  <c r="B3747" i="4"/>
  <c r="I3747" i="4" s="1"/>
  <c r="C3747" i="4"/>
  <c r="D3747" i="4"/>
  <c r="E3747" i="4"/>
  <c r="F3747" i="4"/>
  <c r="G3747" i="4"/>
  <c r="A3748" i="4"/>
  <c r="B3748" i="4"/>
  <c r="C3748" i="4"/>
  <c r="D3748" i="4"/>
  <c r="E3748" i="4"/>
  <c r="F3748" i="4"/>
  <c r="G3748" i="4"/>
  <c r="A3749" i="4"/>
  <c r="B3749" i="4"/>
  <c r="I3749" i="4" s="1"/>
  <c r="C3749" i="4"/>
  <c r="D3749" i="4"/>
  <c r="E3749" i="4"/>
  <c r="F3749" i="4"/>
  <c r="G3749" i="4"/>
  <c r="A3750" i="4"/>
  <c r="B3750" i="4"/>
  <c r="C3750" i="4"/>
  <c r="J3750" i="4" s="1"/>
  <c r="D3750" i="4"/>
  <c r="E3750" i="4"/>
  <c r="F3750" i="4"/>
  <c r="G3750" i="4"/>
  <c r="A3751" i="4"/>
  <c r="B3751" i="4"/>
  <c r="I3751" i="4" s="1"/>
  <c r="C3751" i="4"/>
  <c r="D3751" i="4"/>
  <c r="E3751" i="4"/>
  <c r="F3751" i="4"/>
  <c r="G3751" i="4"/>
  <c r="A3752" i="4"/>
  <c r="B3752" i="4"/>
  <c r="C3752" i="4"/>
  <c r="D3752" i="4"/>
  <c r="E3752" i="4"/>
  <c r="F3752" i="4"/>
  <c r="G3752" i="4"/>
  <c r="A3753" i="4"/>
  <c r="B3753" i="4"/>
  <c r="I3753" i="4" s="1"/>
  <c r="C3753" i="4"/>
  <c r="D3753" i="4"/>
  <c r="E3753" i="4"/>
  <c r="F3753" i="4"/>
  <c r="G3753" i="4"/>
  <c r="A3754" i="4"/>
  <c r="B3754" i="4"/>
  <c r="C3754" i="4"/>
  <c r="J3754" i="4" s="1"/>
  <c r="D3754" i="4"/>
  <c r="E3754" i="4"/>
  <c r="F3754" i="4"/>
  <c r="G3754" i="4"/>
  <c r="A3755" i="4"/>
  <c r="B3755" i="4"/>
  <c r="I3755" i="4" s="1"/>
  <c r="C3755" i="4"/>
  <c r="D3755" i="4"/>
  <c r="E3755" i="4"/>
  <c r="F3755" i="4"/>
  <c r="G3755" i="4"/>
  <c r="A3756" i="4"/>
  <c r="B3756" i="4"/>
  <c r="C3756" i="4"/>
  <c r="J3756" i="4" s="1"/>
  <c r="D3756" i="4"/>
  <c r="E3756" i="4"/>
  <c r="F3756" i="4"/>
  <c r="G3756" i="4"/>
  <c r="A3757" i="4"/>
  <c r="B3757" i="4"/>
  <c r="I3757" i="4" s="1"/>
  <c r="C3757" i="4"/>
  <c r="D3757" i="4"/>
  <c r="E3757" i="4"/>
  <c r="F3757" i="4"/>
  <c r="G3757" i="4"/>
  <c r="A3758" i="4"/>
  <c r="B3758" i="4"/>
  <c r="C3758" i="4"/>
  <c r="J3758" i="4" s="1"/>
  <c r="D3758" i="4"/>
  <c r="E3758" i="4"/>
  <c r="F3758" i="4"/>
  <c r="G3758" i="4"/>
  <c r="A3759" i="4"/>
  <c r="B3759" i="4"/>
  <c r="I3759" i="4" s="1"/>
  <c r="C3759" i="4"/>
  <c r="D3759" i="4"/>
  <c r="E3759" i="4"/>
  <c r="F3759" i="4"/>
  <c r="G3759" i="4"/>
  <c r="A3760" i="4"/>
  <c r="B3760" i="4"/>
  <c r="C3760" i="4"/>
  <c r="D3760" i="4"/>
  <c r="E3760" i="4"/>
  <c r="F3760" i="4"/>
  <c r="G3760" i="4"/>
  <c r="A3761" i="4"/>
  <c r="B3761" i="4"/>
  <c r="I3761" i="4" s="1"/>
  <c r="C3761" i="4"/>
  <c r="D3761" i="4"/>
  <c r="E3761" i="4"/>
  <c r="F3761" i="4"/>
  <c r="G3761" i="4"/>
  <c r="A3762" i="4"/>
  <c r="B3762" i="4"/>
  <c r="C3762" i="4"/>
  <c r="J3762" i="4" s="1"/>
  <c r="D3762" i="4"/>
  <c r="E3762" i="4"/>
  <c r="F3762" i="4"/>
  <c r="G3762" i="4"/>
  <c r="H3762" i="4" s="1"/>
  <c r="A3763" i="4"/>
  <c r="B3763" i="4"/>
  <c r="I3763" i="4" s="1"/>
  <c r="C3763" i="4"/>
  <c r="D3763" i="4"/>
  <c r="E3763" i="4"/>
  <c r="F3763" i="4"/>
  <c r="G3763" i="4"/>
  <c r="A3764" i="4"/>
  <c r="B3764" i="4"/>
  <c r="C3764" i="4"/>
  <c r="D3764" i="4"/>
  <c r="E3764" i="4"/>
  <c r="F3764" i="4"/>
  <c r="G3764" i="4"/>
  <c r="A3765" i="4"/>
  <c r="B3765" i="4"/>
  <c r="I3765" i="4" s="1"/>
  <c r="C3765" i="4"/>
  <c r="D3765" i="4"/>
  <c r="E3765" i="4"/>
  <c r="F3765" i="4"/>
  <c r="G3765" i="4"/>
  <c r="A3766" i="4"/>
  <c r="B3766" i="4"/>
  <c r="C3766" i="4"/>
  <c r="J3766" i="4" s="1"/>
  <c r="D3766" i="4"/>
  <c r="E3766" i="4"/>
  <c r="F3766" i="4"/>
  <c r="G3766" i="4"/>
  <c r="A3767" i="4"/>
  <c r="B3767" i="4"/>
  <c r="I3767" i="4" s="1"/>
  <c r="C3767" i="4"/>
  <c r="D3767" i="4"/>
  <c r="E3767" i="4"/>
  <c r="F3767" i="4"/>
  <c r="G3767" i="4"/>
  <c r="A3768" i="4"/>
  <c r="B3768" i="4"/>
  <c r="C3768" i="4"/>
  <c r="D3768" i="4"/>
  <c r="E3768" i="4"/>
  <c r="F3768" i="4"/>
  <c r="G3768" i="4"/>
  <c r="A3769" i="4"/>
  <c r="B3769" i="4"/>
  <c r="I3769" i="4" s="1"/>
  <c r="C3769" i="4"/>
  <c r="D3769" i="4"/>
  <c r="E3769" i="4"/>
  <c r="F3769" i="4"/>
  <c r="G3769" i="4"/>
  <c r="A3770" i="4"/>
  <c r="B3770" i="4"/>
  <c r="C3770" i="4"/>
  <c r="J3770" i="4" s="1"/>
  <c r="D3770" i="4"/>
  <c r="E3770" i="4"/>
  <c r="F3770" i="4"/>
  <c r="G3770" i="4"/>
  <c r="A3771" i="4"/>
  <c r="B3771" i="4"/>
  <c r="I3771" i="4" s="1"/>
  <c r="C3771" i="4"/>
  <c r="D3771" i="4"/>
  <c r="E3771" i="4"/>
  <c r="F3771" i="4"/>
  <c r="G3771" i="4"/>
  <c r="A3772" i="4"/>
  <c r="B3772" i="4"/>
  <c r="C3772" i="4"/>
  <c r="D3772" i="4"/>
  <c r="E3772" i="4"/>
  <c r="F3772" i="4"/>
  <c r="G3772" i="4"/>
  <c r="A3773" i="4"/>
  <c r="B3773" i="4"/>
  <c r="I3773" i="4" s="1"/>
  <c r="C3773" i="4"/>
  <c r="D3773" i="4"/>
  <c r="E3773" i="4"/>
  <c r="F3773" i="4"/>
  <c r="G3773" i="4"/>
  <c r="A3774" i="4"/>
  <c r="B3774" i="4"/>
  <c r="C3774" i="4"/>
  <c r="J3774" i="4" s="1"/>
  <c r="D3774" i="4"/>
  <c r="E3774" i="4"/>
  <c r="F3774" i="4"/>
  <c r="G3774" i="4"/>
  <c r="A3775" i="4"/>
  <c r="B3775" i="4"/>
  <c r="I3775" i="4" s="1"/>
  <c r="C3775" i="4"/>
  <c r="D3775" i="4"/>
  <c r="E3775" i="4"/>
  <c r="F3775" i="4"/>
  <c r="G3775" i="4"/>
  <c r="A3776" i="4"/>
  <c r="B3776" i="4"/>
  <c r="C3776" i="4"/>
  <c r="D3776" i="4"/>
  <c r="E3776" i="4"/>
  <c r="F3776" i="4"/>
  <c r="G3776" i="4"/>
  <c r="A3777" i="4"/>
  <c r="B3777" i="4"/>
  <c r="I3777" i="4" s="1"/>
  <c r="C3777" i="4"/>
  <c r="D3777" i="4"/>
  <c r="E3777" i="4"/>
  <c r="F3777" i="4"/>
  <c r="G3777" i="4"/>
  <c r="A3778" i="4"/>
  <c r="B3778" i="4"/>
  <c r="C3778" i="4"/>
  <c r="J3778" i="4" s="1"/>
  <c r="D3778" i="4"/>
  <c r="E3778" i="4"/>
  <c r="F3778" i="4"/>
  <c r="G3778" i="4"/>
  <c r="H3778" i="4" s="1"/>
  <c r="A3779" i="4"/>
  <c r="B3779" i="4"/>
  <c r="I3779" i="4" s="1"/>
  <c r="C3779" i="4"/>
  <c r="D3779" i="4"/>
  <c r="E3779" i="4"/>
  <c r="F3779" i="4"/>
  <c r="G3779" i="4"/>
  <c r="A3780" i="4"/>
  <c r="B3780" i="4"/>
  <c r="C3780" i="4"/>
  <c r="D3780" i="4"/>
  <c r="E3780" i="4"/>
  <c r="F3780" i="4"/>
  <c r="G3780" i="4"/>
  <c r="A3781" i="4"/>
  <c r="B3781" i="4"/>
  <c r="I3781" i="4" s="1"/>
  <c r="C3781" i="4"/>
  <c r="D3781" i="4"/>
  <c r="E3781" i="4"/>
  <c r="F3781" i="4"/>
  <c r="G3781" i="4"/>
  <c r="A3782" i="4"/>
  <c r="B3782" i="4"/>
  <c r="C3782" i="4"/>
  <c r="J3782" i="4" s="1"/>
  <c r="D3782" i="4"/>
  <c r="E3782" i="4"/>
  <c r="F3782" i="4"/>
  <c r="G3782" i="4"/>
  <c r="A3783" i="4"/>
  <c r="B3783" i="4"/>
  <c r="I3783" i="4" s="1"/>
  <c r="C3783" i="4"/>
  <c r="D3783" i="4"/>
  <c r="E3783" i="4"/>
  <c r="F3783" i="4"/>
  <c r="G3783" i="4"/>
  <c r="A3784" i="4"/>
  <c r="B3784" i="4"/>
  <c r="C3784" i="4"/>
  <c r="D3784" i="4"/>
  <c r="E3784" i="4"/>
  <c r="F3784" i="4"/>
  <c r="G3784" i="4"/>
  <c r="A3785" i="4"/>
  <c r="B3785" i="4"/>
  <c r="I3785" i="4" s="1"/>
  <c r="C3785" i="4"/>
  <c r="D3785" i="4"/>
  <c r="E3785" i="4"/>
  <c r="F3785" i="4"/>
  <c r="G3785" i="4"/>
  <c r="A3786" i="4"/>
  <c r="B3786" i="4"/>
  <c r="C3786" i="4"/>
  <c r="J3786" i="4" s="1"/>
  <c r="D3786" i="4"/>
  <c r="E3786" i="4"/>
  <c r="F3786" i="4"/>
  <c r="G3786" i="4"/>
  <c r="A3787" i="4"/>
  <c r="B3787" i="4"/>
  <c r="I3787" i="4" s="1"/>
  <c r="C3787" i="4"/>
  <c r="D3787" i="4"/>
  <c r="E3787" i="4"/>
  <c r="F3787" i="4"/>
  <c r="G3787" i="4"/>
  <c r="A3788" i="4"/>
  <c r="B3788" i="4"/>
  <c r="C3788" i="4"/>
  <c r="D3788" i="4"/>
  <c r="E3788" i="4"/>
  <c r="F3788" i="4"/>
  <c r="G3788" i="4"/>
  <c r="A3789" i="4"/>
  <c r="B3789" i="4"/>
  <c r="I3789" i="4" s="1"/>
  <c r="C3789" i="4"/>
  <c r="D3789" i="4"/>
  <c r="E3789" i="4"/>
  <c r="F3789" i="4"/>
  <c r="G3789" i="4"/>
  <c r="A3790" i="4"/>
  <c r="B3790" i="4"/>
  <c r="C3790" i="4"/>
  <c r="J3790" i="4" s="1"/>
  <c r="D3790" i="4"/>
  <c r="E3790" i="4"/>
  <c r="F3790" i="4"/>
  <c r="G3790" i="4"/>
  <c r="A3791" i="4"/>
  <c r="B3791" i="4"/>
  <c r="I3791" i="4" s="1"/>
  <c r="C3791" i="4"/>
  <c r="D3791" i="4"/>
  <c r="E3791" i="4"/>
  <c r="F3791" i="4"/>
  <c r="G3791" i="4"/>
  <c r="A3792" i="4"/>
  <c r="B3792" i="4"/>
  <c r="C3792" i="4"/>
  <c r="D3792" i="4"/>
  <c r="E3792" i="4"/>
  <c r="F3792" i="4"/>
  <c r="G3792" i="4"/>
  <c r="A3793" i="4"/>
  <c r="B3793" i="4"/>
  <c r="I3793" i="4" s="1"/>
  <c r="C3793" i="4"/>
  <c r="D3793" i="4"/>
  <c r="E3793" i="4"/>
  <c r="F3793" i="4"/>
  <c r="G3793" i="4"/>
  <c r="A3794" i="4"/>
  <c r="B3794" i="4"/>
  <c r="C3794" i="4"/>
  <c r="J3794" i="4" s="1"/>
  <c r="D3794" i="4"/>
  <c r="E3794" i="4"/>
  <c r="F3794" i="4"/>
  <c r="G3794" i="4"/>
  <c r="A3795" i="4"/>
  <c r="B3795" i="4"/>
  <c r="I3795" i="4" s="1"/>
  <c r="C3795" i="4"/>
  <c r="D3795" i="4"/>
  <c r="E3795" i="4"/>
  <c r="F3795" i="4"/>
  <c r="G3795" i="4"/>
  <c r="A3796" i="4"/>
  <c r="B3796" i="4"/>
  <c r="C3796" i="4"/>
  <c r="D3796" i="4"/>
  <c r="E3796" i="4"/>
  <c r="F3796" i="4"/>
  <c r="G3796" i="4"/>
  <c r="A3797" i="4"/>
  <c r="B3797" i="4"/>
  <c r="I3797" i="4" s="1"/>
  <c r="C3797" i="4"/>
  <c r="D3797" i="4"/>
  <c r="E3797" i="4"/>
  <c r="F3797" i="4"/>
  <c r="G3797" i="4"/>
  <c r="A3798" i="4"/>
  <c r="B3798" i="4"/>
  <c r="C3798" i="4"/>
  <c r="J3798" i="4" s="1"/>
  <c r="D3798" i="4"/>
  <c r="E3798" i="4"/>
  <c r="F3798" i="4"/>
  <c r="G3798" i="4"/>
  <c r="A3799" i="4"/>
  <c r="B3799" i="4"/>
  <c r="I3799" i="4" s="1"/>
  <c r="C3799" i="4"/>
  <c r="D3799" i="4"/>
  <c r="E3799" i="4"/>
  <c r="F3799" i="4"/>
  <c r="G3799" i="4"/>
  <c r="A3800" i="4"/>
  <c r="B3800" i="4"/>
  <c r="C3800" i="4"/>
  <c r="D3800" i="4"/>
  <c r="E3800" i="4"/>
  <c r="F3800" i="4"/>
  <c r="G3800" i="4"/>
  <c r="A3801" i="4"/>
  <c r="B3801" i="4"/>
  <c r="I3801" i="4" s="1"/>
  <c r="C3801" i="4"/>
  <c r="D3801" i="4"/>
  <c r="E3801" i="4"/>
  <c r="F3801" i="4"/>
  <c r="G3801" i="4"/>
  <c r="A3802" i="4"/>
  <c r="B3802" i="4"/>
  <c r="C3802" i="4"/>
  <c r="J3802" i="4" s="1"/>
  <c r="D3802" i="4"/>
  <c r="E3802" i="4"/>
  <c r="F3802" i="4"/>
  <c r="G3802" i="4"/>
  <c r="A3803" i="4"/>
  <c r="B3803" i="4"/>
  <c r="I3803" i="4" s="1"/>
  <c r="C3803" i="4"/>
  <c r="D3803" i="4"/>
  <c r="E3803" i="4"/>
  <c r="F3803" i="4"/>
  <c r="G3803" i="4"/>
  <c r="A3804" i="4"/>
  <c r="B3804" i="4"/>
  <c r="C3804" i="4"/>
  <c r="D3804" i="4"/>
  <c r="E3804" i="4"/>
  <c r="F3804" i="4"/>
  <c r="G3804" i="4"/>
  <c r="A3805" i="4"/>
  <c r="B3805" i="4"/>
  <c r="I3805" i="4" s="1"/>
  <c r="C3805" i="4"/>
  <c r="D3805" i="4"/>
  <c r="E3805" i="4"/>
  <c r="F3805" i="4"/>
  <c r="G3805" i="4"/>
  <c r="A3806" i="4"/>
  <c r="B3806" i="4"/>
  <c r="C3806" i="4"/>
  <c r="J3806" i="4" s="1"/>
  <c r="D3806" i="4"/>
  <c r="E3806" i="4"/>
  <c r="F3806" i="4"/>
  <c r="G3806" i="4"/>
  <c r="A3807" i="4"/>
  <c r="B3807" i="4"/>
  <c r="I3807" i="4" s="1"/>
  <c r="C3807" i="4"/>
  <c r="D3807" i="4"/>
  <c r="E3807" i="4"/>
  <c r="F3807" i="4"/>
  <c r="G3807" i="4"/>
  <c r="A3808" i="4"/>
  <c r="B3808" i="4"/>
  <c r="C3808" i="4"/>
  <c r="D3808" i="4"/>
  <c r="E3808" i="4"/>
  <c r="F3808" i="4"/>
  <c r="G3808" i="4"/>
  <c r="A3809" i="4"/>
  <c r="B3809" i="4"/>
  <c r="I3809" i="4" s="1"/>
  <c r="C3809" i="4"/>
  <c r="D3809" i="4"/>
  <c r="E3809" i="4"/>
  <c r="F3809" i="4"/>
  <c r="G3809" i="4"/>
  <c r="A3810" i="4"/>
  <c r="B3810" i="4"/>
  <c r="C3810" i="4"/>
  <c r="J3810" i="4" s="1"/>
  <c r="D3810" i="4"/>
  <c r="E3810" i="4"/>
  <c r="F3810" i="4"/>
  <c r="G3810" i="4"/>
  <c r="A3811" i="4"/>
  <c r="B3811" i="4"/>
  <c r="I3811" i="4" s="1"/>
  <c r="C3811" i="4"/>
  <c r="D3811" i="4"/>
  <c r="E3811" i="4"/>
  <c r="F3811" i="4"/>
  <c r="G3811" i="4"/>
  <c r="A3812" i="4"/>
  <c r="B3812" i="4"/>
  <c r="C3812" i="4"/>
  <c r="D3812" i="4"/>
  <c r="E3812" i="4"/>
  <c r="F3812" i="4"/>
  <c r="G3812" i="4"/>
  <c r="A3813" i="4"/>
  <c r="B3813" i="4"/>
  <c r="I3813" i="4" s="1"/>
  <c r="C3813" i="4"/>
  <c r="D3813" i="4"/>
  <c r="E3813" i="4"/>
  <c r="F3813" i="4"/>
  <c r="G3813" i="4"/>
  <c r="A3814" i="4"/>
  <c r="B3814" i="4"/>
  <c r="C3814" i="4"/>
  <c r="J3814" i="4" s="1"/>
  <c r="D3814" i="4"/>
  <c r="E3814" i="4"/>
  <c r="F3814" i="4"/>
  <c r="G3814" i="4"/>
  <c r="A3815" i="4"/>
  <c r="B3815" i="4"/>
  <c r="I3815" i="4" s="1"/>
  <c r="C3815" i="4"/>
  <c r="D3815" i="4"/>
  <c r="E3815" i="4"/>
  <c r="F3815" i="4"/>
  <c r="G3815" i="4"/>
  <c r="A3816" i="4"/>
  <c r="B3816" i="4"/>
  <c r="C3816" i="4"/>
  <c r="D3816" i="4"/>
  <c r="E3816" i="4"/>
  <c r="F3816" i="4"/>
  <c r="G3816" i="4"/>
  <c r="A3817" i="4"/>
  <c r="B3817" i="4"/>
  <c r="I3817" i="4" s="1"/>
  <c r="C3817" i="4"/>
  <c r="D3817" i="4"/>
  <c r="E3817" i="4"/>
  <c r="F3817" i="4"/>
  <c r="G3817" i="4"/>
  <c r="A3818" i="4"/>
  <c r="B3818" i="4"/>
  <c r="C3818" i="4"/>
  <c r="J3818" i="4" s="1"/>
  <c r="D3818" i="4"/>
  <c r="E3818" i="4"/>
  <c r="F3818" i="4"/>
  <c r="G3818" i="4"/>
  <c r="A3819" i="4"/>
  <c r="B3819" i="4"/>
  <c r="I3819" i="4" s="1"/>
  <c r="C3819" i="4"/>
  <c r="D3819" i="4"/>
  <c r="E3819" i="4"/>
  <c r="F3819" i="4"/>
  <c r="G3819" i="4"/>
  <c r="A3820" i="4"/>
  <c r="B3820" i="4"/>
  <c r="C3820" i="4"/>
  <c r="J3820" i="4" s="1"/>
  <c r="D3820" i="4"/>
  <c r="E3820" i="4"/>
  <c r="F3820" i="4"/>
  <c r="G3820" i="4"/>
  <c r="A3821" i="4"/>
  <c r="B3821" i="4"/>
  <c r="I3821" i="4" s="1"/>
  <c r="C3821" i="4"/>
  <c r="D3821" i="4"/>
  <c r="E3821" i="4"/>
  <c r="F3821" i="4"/>
  <c r="G3821" i="4"/>
  <c r="A3822" i="4"/>
  <c r="B3822" i="4"/>
  <c r="C3822" i="4"/>
  <c r="J3822" i="4" s="1"/>
  <c r="D3822" i="4"/>
  <c r="E3822" i="4"/>
  <c r="F3822" i="4"/>
  <c r="G3822" i="4"/>
  <c r="A3823" i="4"/>
  <c r="B3823" i="4"/>
  <c r="I3823" i="4" s="1"/>
  <c r="C3823" i="4"/>
  <c r="D3823" i="4"/>
  <c r="E3823" i="4"/>
  <c r="F3823" i="4"/>
  <c r="G3823" i="4"/>
  <c r="A3824" i="4"/>
  <c r="B3824" i="4"/>
  <c r="C3824" i="4"/>
  <c r="D3824" i="4"/>
  <c r="E3824" i="4"/>
  <c r="F3824" i="4"/>
  <c r="G3824" i="4"/>
  <c r="A3825" i="4"/>
  <c r="B3825" i="4"/>
  <c r="I3825" i="4" s="1"/>
  <c r="C3825" i="4"/>
  <c r="D3825" i="4"/>
  <c r="E3825" i="4"/>
  <c r="F3825" i="4"/>
  <c r="G3825" i="4"/>
  <c r="A3826" i="4"/>
  <c r="B3826" i="4"/>
  <c r="C3826" i="4"/>
  <c r="J3826" i="4" s="1"/>
  <c r="D3826" i="4"/>
  <c r="E3826" i="4"/>
  <c r="F3826" i="4"/>
  <c r="G3826" i="4"/>
  <c r="H3826" i="4" s="1"/>
  <c r="A3827" i="4"/>
  <c r="B3827" i="4"/>
  <c r="I3827" i="4" s="1"/>
  <c r="C3827" i="4"/>
  <c r="D3827" i="4"/>
  <c r="E3827" i="4"/>
  <c r="F3827" i="4"/>
  <c r="G3827" i="4"/>
  <c r="A3828" i="4"/>
  <c r="B3828" i="4"/>
  <c r="C3828" i="4"/>
  <c r="D3828" i="4"/>
  <c r="E3828" i="4"/>
  <c r="F3828" i="4"/>
  <c r="G3828" i="4"/>
  <c r="A3829" i="4"/>
  <c r="B3829" i="4"/>
  <c r="I3829" i="4" s="1"/>
  <c r="C3829" i="4"/>
  <c r="D3829" i="4"/>
  <c r="E3829" i="4"/>
  <c r="F3829" i="4"/>
  <c r="G3829" i="4"/>
  <c r="A3830" i="4"/>
  <c r="B3830" i="4"/>
  <c r="C3830" i="4"/>
  <c r="J3830" i="4" s="1"/>
  <c r="D3830" i="4"/>
  <c r="E3830" i="4"/>
  <c r="F3830" i="4"/>
  <c r="G3830" i="4"/>
  <c r="A3831" i="4"/>
  <c r="B3831" i="4"/>
  <c r="I3831" i="4" s="1"/>
  <c r="C3831" i="4"/>
  <c r="D3831" i="4"/>
  <c r="E3831" i="4"/>
  <c r="F3831" i="4"/>
  <c r="G3831" i="4"/>
  <c r="A3832" i="4"/>
  <c r="B3832" i="4"/>
  <c r="C3832" i="4"/>
  <c r="D3832" i="4"/>
  <c r="E3832" i="4"/>
  <c r="F3832" i="4"/>
  <c r="G3832" i="4"/>
  <c r="A3833" i="4"/>
  <c r="B3833" i="4"/>
  <c r="I3833" i="4" s="1"/>
  <c r="C3833" i="4"/>
  <c r="D3833" i="4"/>
  <c r="E3833" i="4"/>
  <c r="F3833" i="4"/>
  <c r="G3833" i="4"/>
  <c r="A3834" i="4"/>
  <c r="B3834" i="4"/>
  <c r="C3834" i="4"/>
  <c r="J3834" i="4" s="1"/>
  <c r="D3834" i="4"/>
  <c r="E3834" i="4"/>
  <c r="F3834" i="4"/>
  <c r="G3834" i="4"/>
  <c r="A3835" i="4"/>
  <c r="B3835" i="4"/>
  <c r="I3835" i="4" s="1"/>
  <c r="C3835" i="4"/>
  <c r="D3835" i="4"/>
  <c r="E3835" i="4"/>
  <c r="F3835" i="4"/>
  <c r="G3835" i="4"/>
  <c r="A3836" i="4"/>
  <c r="B3836" i="4"/>
  <c r="C3836" i="4"/>
  <c r="D3836" i="4"/>
  <c r="E3836" i="4"/>
  <c r="F3836" i="4"/>
  <c r="G3836" i="4"/>
  <c r="A3837" i="4"/>
  <c r="B3837" i="4"/>
  <c r="I3837" i="4" s="1"/>
  <c r="C3837" i="4"/>
  <c r="D3837" i="4"/>
  <c r="E3837" i="4"/>
  <c r="F3837" i="4"/>
  <c r="G3837" i="4"/>
  <c r="A3838" i="4"/>
  <c r="B3838" i="4"/>
  <c r="C3838" i="4"/>
  <c r="J3838" i="4" s="1"/>
  <c r="D3838" i="4"/>
  <c r="E3838" i="4"/>
  <c r="F3838" i="4"/>
  <c r="G3838" i="4"/>
  <c r="A3839" i="4"/>
  <c r="B3839" i="4"/>
  <c r="I3839" i="4" s="1"/>
  <c r="C3839" i="4"/>
  <c r="D3839" i="4"/>
  <c r="E3839" i="4"/>
  <c r="F3839" i="4"/>
  <c r="G3839" i="4"/>
  <c r="A3840" i="4"/>
  <c r="B3840" i="4"/>
  <c r="C3840" i="4"/>
  <c r="D3840" i="4"/>
  <c r="E3840" i="4"/>
  <c r="F3840" i="4"/>
  <c r="G3840" i="4"/>
  <c r="A3841" i="4"/>
  <c r="B3841" i="4"/>
  <c r="I3841" i="4" s="1"/>
  <c r="C3841" i="4"/>
  <c r="D3841" i="4"/>
  <c r="E3841" i="4"/>
  <c r="F3841" i="4"/>
  <c r="G3841" i="4"/>
  <c r="A3842" i="4"/>
  <c r="B3842" i="4"/>
  <c r="C3842" i="4"/>
  <c r="J3842" i="4" s="1"/>
  <c r="D3842" i="4"/>
  <c r="E3842" i="4"/>
  <c r="F3842" i="4"/>
  <c r="G3842" i="4"/>
  <c r="H3842" i="4" s="1"/>
  <c r="A3843" i="4"/>
  <c r="B3843" i="4"/>
  <c r="I3843" i="4" s="1"/>
  <c r="C3843" i="4"/>
  <c r="D3843" i="4"/>
  <c r="E3843" i="4"/>
  <c r="F3843" i="4"/>
  <c r="G3843" i="4"/>
  <c r="A3844" i="4"/>
  <c r="B3844" i="4"/>
  <c r="C3844" i="4"/>
  <c r="D3844" i="4"/>
  <c r="E3844" i="4"/>
  <c r="F3844" i="4"/>
  <c r="G3844" i="4"/>
  <c r="A3845" i="4"/>
  <c r="B3845" i="4"/>
  <c r="I3845" i="4" s="1"/>
  <c r="C3845" i="4"/>
  <c r="D3845" i="4"/>
  <c r="E3845" i="4"/>
  <c r="F3845" i="4"/>
  <c r="G3845" i="4"/>
  <c r="A3846" i="4"/>
  <c r="B3846" i="4"/>
  <c r="C3846" i="4"/>
  <c r="J3846" i="4" s="1"/>
  <c r="D3846" i="4"/>
  <c r="E3846" i="4"/>
  <c r="F3846" i="4"/>
  <c r="G3846" i="4"/>
  <c r="A3847" i="4"/>
  <c r="B3847" i="4"/>
  <c r="I3847" i="4" s="1"/>
  <c r="C3847" i="4"/>
  <c r="D3847" i="4"/>
  <c r="E3847" i="4"/>
  <c r="F3847" i="4"/>
  <c r="G3847" i="4"/>
  <c r="A3848" i="4"/>
  <c r="B3848" i="4"/>
  <c r="C3848" i="4"/>
  <c r="J3848" i="4" s="1"/>
  <c r="D3848" i="4"/>
  <c r="E3848" i="4"/>
  <c r="F3848" i="4"/>
  <c r="G3848" i="4"/>
  <c r="A3849" i="4"/>
  <c r="B3849" i="4"/>
  <c r="I3849" i="4" s="1"/>
  <c r="C3849" i="4"/>
  <c r="D3849" i="4"/>
  <c r="E3849" i="4"/>
  <c r="F3849" i="4"/>
  <c r="G3849" i="4"/>
  <c r="A3850" i="4"/>
  <c r="B3850" i="4"/>
  <c r="C3850" i="4"/>
  <c r="J3850" i="4" s="1"/>
  <c r="D3850" i="4"/>
  <c r="E3850" i="4"/>
  <c r="F3850" i="4"/>
  <c r="G3850" i="4"/>
  <c r="A3851" i="4"/>
  <c r="B3851" i="4"/>
  <c r="I3851" i="4" s="1"/>
  <c r="C3851" i="4"/>
  <c r="D3851" i="4"/>
  <c r="E3851" i="4"/>
  <c r="F3851" i="4"/>
  <c r="G3851" i="4"/>
  <c r="A3852" i="4"/>
  <c r="B3852" i="4"/>
  <c r="C3852" i="4"/>
  <c r="D3852" i="4"/>
  <c r="E3852" i="4"/>
  <c r="F3852" i="4"/>
  <c r="G3852" i="4"/>
  <c r="A3853" i="4"/>
  <c r="B3853" i="4"/>
  <c r="I3853" i="4" s="1"/>
  <c r="C3853" i="4"/>
  <c r="D3853" i="4"/>
  <c r="E3853" i="4"/>
  <c r="F3853" i="4"/>
  <c r="G3853" i="4"/>
  <c r="A3854" i="4"/>
  <c r="B3854" i="4"/>
  <c r="C3854" i="4"/>
  <c r="J3854" i="4" s="1"/>
  <c r="D3854" i="4"/>
  <c r="E3854" i="4"/>
  <c r="F3854" i="4"/>
  <c r="G3854" i="4"/>
  <c r="A3855" i="4"/>
  <c r="B3855" i="4"/>
  <c r="I3855" i="4" s="1"/>
  <c r="C3855" i="4"/>
  <c r="D3855" i="4"/>
  <c r="E3855" i="4"/>
  <c r="F3855" i="4"/>
  <c r="G3855" i="4"/>
  <c r="A3856" i="4"/>
  <c r="B3856" i="4"/>
  <c r="C3856" i="4"/>
  <c r="D3856" i="4"/>
  <c r="E3856" i="4"/>
  <c r="F3856" i="4"/>
  <c r="G3856" i="4"/>
  <c r="A3857" i="4"/>
  <c r="B3857" i="4"/>
  <c r="I3857" i="4" s="1"/>
  <c r="C3857" i="4"/>
  <c r="D3857" i="4"/>
  <c r="E3857" i="4"/>
  <c r="F3857" i="4"/>
  <c r="G3857" i="4"/>
  <c r="A3858" i="4"/>
  <c r="B3858" i="4"/>
  <c r="C3858" i="4"/>
  <c r="J3858" i="4" s="1"/>
  <c r="D3858" i="4"/>
  <c r="E3858" i="4"/>
  <c r="F3858" i="4"/>
  <c r="G3858" i="4"/>
  <c r="A3859" i="4"/>
  <c r="B3859" i="4"/>
  <c r="I3859" i="4" s="1"/>
  <c r="C3859" i="4"/>
  <c r="D3859" i="4"/>
  <c r="E3859" i="4"/>
  <c r="F3859" i="4"/>
  <c r="G3859" i="4"/>
  <c r="A3860" i="4"/>
  <c r="B3860" i="4"/>
  <c r="C3860" i="4"/>
  <c r="D3860" i="4"/>
  <c r="E3860" i="4"/>
  <c r="F3860" i="4"/>
  <c r="G3860" i="4"/>
  <c r="A3861" i="4"/>
  <c r="B3861" i="4"/>
  <c r="I3861" i="4" s="1"/>
  <c r="C3861" i="4"/>
  <c r="D3861" i="4"/>
  <c r="E3861" i="4"/>
  <c r="F3861" i="4"/>
  <c r="G3861" i="4"/>
  <c r="A3862" i="4"/>
  <c r="B3862" i="4"/>
  <c r="C3862" i="4"/>
  <c r="J3862" i="4" s="1"/>
  <c r="D3862" i="4"/>
  <c r="E3862" i="4"/>
  <c r="F3862" i="4"/>
  <c r="G3862" i="4"/>
  <c r="A3863" i="4"/>
  <c r="B3863" i="4"/>
  <c r="I3863" i="4" s="1"/>
  <c r="C3863" i="4"/>
  <c r="D3863" i="4"/>
  <c r="E3863" i="4"/>
  <c r="F3863" i="4"/>
  <c r="G3863" i="4"/>
  <c r="A3864" i="4"/>
  <c r="B3864" i="4"/>
  <c r="C3864" i="4"/>
  <c r="D3864" i="4"/>
  <c r="E3864" i="4"/>
  <c r="F3864" i="4"/>
  <c r="G3864" i="4"/>
  <c r="A3865" i="4"/>
  <c r="B3865" i="4"/>
  <c r="I3865" i="4" s="1"/>
  <c r="C3865" i="4"/>
  <c r="D3865" i="4"/>
  <c r="E3865" i="4"/>
  <c r="F3865" i="4"/>
  <c r="G3865" i="4"/>
  <c r="A3866" i="4"/>
  <c r="B3866" i="4"/>
  <c r="C3866" i="4"/>
  <c r="J3866" i="4" s="1"/>
  <c r="D3866" i="4"/>
  <c r="E3866" i="4"/>
  <c r="F3866" i="4"/>
  <c r="G3866" i="4"/>
  <c r="A3867" i="4"/>
  <c r="B3867" i="4"/>
  <c r="I3867" i="4" s="1"/>
  <c r="C3867" i="4"/>
  <c r="D3867" i="4"/>
  <c r="E3867" i="4"/>
  <c r="F3867" i="4"/>
  <c r="G3867" i="4"/>
  <c r="A3868" i="4"/>
  <c r="B3868" i="4"/>
  <c r="C3868" i="4"/>
  <c r="D3868" i="4"/>
  <c r="E3868" i="4"/>
  <c r="F3868" i="4"/>
  <c r="G3868" i="4"/>
  <c r="A3869" i="4"/>
  <c r="B3869" i="4"/>
  <c r="I3869" i="4" s="1"/>
  <c r="C3869" i="4"/>
  <c r="D3869" i="4"/>
  <c r="E3869" i="4"/>
  <c r="F3869" i="4"/>
  <c r="G3869" i="4"/>
  <c r="A3870" i="4"/>
  <c r="B3870" i="4"/>
  <c r="C3870" i="4"/>
  <c r="J3870" i="4" s="1"/>
  <c r="D3870" i="4"/>
  <c r="E3870" i="4"/>
  <c r="F3870" i="4"/>
  <c r="G3870" i="4"/>
  <c r="A3871" i="4"/>
  <c r="B3871" i="4"/>
  <c r="I3871" i="4" s="1"/>
  <c r="C3871" i="4"/>
  <c r="D3871" i="4"/>
  <c r="E3871" i="4"/>
  <c r="F3871" i="4"/>
  <c r="G3871" i="4"/>
  <c r="A3872" i="4"/>
  <c r="B3872" i="4"/>
  <c r="C3872" i="4"/>
  <c r="J3872" i="4" s="1"/>
  <c r="D3872" i="4"/>
  <c r="E3872" i="4"/>
  <c r="F3872" i="4"/>
  <c r="G3872" i="4"/>
  <c r="A3873" i="4"/>
  <c r="B3873" i="4"/>
  <c r="I3873" i="4" s="1"/>
  <c r="C3873" i="4"/>
  <c r="D3873" i="4"/>
  <c r="E3873" i="4"/>
  <c r="F3873" i="4"/>
  <c r="G3873" i="4"/>
  <c r="A3874" i="4"/>
  <c r="B3874" i="4"/>
  <c r="C3874" i="4"/>
  <c r="J3874" i="4" s="1"/>
  <c r="D3874" i="4"/>
  <c r="E3874" i="4"/>
  <c r="F3874" i="4"/>
  <c r="G3874" i="4"/>
  <c r="A3875" i="4"/>
  <c r="B3875" i="4"/>
  <c r="I3875" i="4" s="1"/>
  <c r="C3875" i="4"/>
  <c r="D3875" i="4"/>
  <c r="E3875" i="4"/>
  <c r="F3875" i="4"/>
  <c r="G3875" i="4"/>
  <c r="A3876" i="4"/>
  <c r="B3876" i="4"/>
  <c r="C3876" i="4"/>
  <c r="D3876" i="4"/>
  <c r="E3876" i="4"/>
  <c r="F3876" i="4"/>
  <c r="G3876" i="4"/>
  <c r="A3877" i="4"/>
  <c r="B3877" i="4"/>
  <c r="I3877" i="4" s="1"/>
  <c r="C3877" i="4"/>
  <c r="D3877" i="4"/>
  <c r="E3877" i="4"/>
  <c r="F3877" i="4"/>
  <c r="G3877" i="4"/>
  <c r="A3878" i="4"/>
  <c r="B3878" i="4"/>
  <c r="C3878" i="4"/>
  <c r="J3878" i="4" s="1"/>
  <c r="D3878" i="4"/>
  <c r="E3878" i="4"/>
  <c r="F3878" i="4"/>
  <c r="G3878" i="4"/>
  <c r="A3879" i="4"/>
  <c r="B3879" i="4"/>
  <c r="I3879" i="4" s="1"/>
  <c r="C3879" i="4"/>
  <c r="D3879" i="4"/>
  <c r="E3879" i="4"/>
  <c r="F3879" i="4"/>
  <c r="G3879" i="4"/>
  <c r="A3880" i="4"/>
  <c r="B3880" i="4"/>
  <c r="C3880" i="4"/>
  <c r="D3880" i="4"/>
  <c r="E3880" i="4"/>
  <c r="F3880" i="4"/>
  <c r="G3880" i="4"/>
  <c r="A3881" i="4"/>
  <c r="B3881" i="4"/>
  <c r="I3881" i="4" s="1"/>
  <c r="C3881" i="4"/>
  <c r="D3881" i="4"/>
  <c r="E3881" i="4"/>
  <c r="F3881" i="4"/>
  <c r="G3881" i="4"/>
  <c r="A3882" i="4"/>
  <c r="B3882" i="4"/>
  <c r="C3882" i="4"/>
  <c r="J3882" i="4" s="1"/>
  <c r="D3882" i="4"/>
  <c r="E3882" i="4"/>
  <c r="F3882" i="4"/>
  <c r="G3882" i="4"/>
  <c r="A3883" i="4"/>
  <c r="B3883" i="4"/>
  <c r="I3883" i="4" s="1"/>
  <c r="C3883" i="4"/>
  <c r="D3883" i="4"/>
  <c r="E3883" i="4"/>
  <c r="F3883" i="4"/>
  <c r="G3883" i="4"/>
  <c r="A3884" i="4"/>
  <c r="B3884" i="4"/>
  <c r="C3884" i="4"/>
  <c r="D3884" i="4"/>
  <c r="E3884" i="4"/>
  <c r="F3884" i="4"/>
  <c r="G3884" i="4"/>
  <c r="A3885" i="4"/>
  <c r="B3885" i="4"/>
  <c r="I3885" i="4" s="1"/>
  <c r="C3885" i="4"/>
  <c r="D3885" i="4"/>
  <c r="E3885" i="4"/>
  <c r="F3885" i="4"/>
  <c r="G3885" i="4"/>
  <c r="A3886" i="4"/>
  <c r="B3886" i="4"/>
  <c r="C3886" i="4"/>
  <c r="J3886" i="4" s="1"/>
  <c r="D3886" i="4"/>
  <c r="E3886" i="4"/>
  <c r="F3886" i="4"/>
  <c r="G3886" i="4"/>
  <c r="A3887" i="4"/>
  <c r="B3887" i="4"/>
  <c r="I3887" i="4" s="1"/>
  <c r="C3887" i="4"/>
  <c r="D3887" i="4"/>
  <c r="E3887" i="4"/>
  <c r="F3887" i="4"/>
  <c r="G3887" i="4"/>
  <c r="A3888" i="4"/>
  <c r="B3888" i="4"/>
  <c r="C3888" i="4"/>
  <c r="D3888" i="4"/>
  <c r="E3888" i="4"/>
  <c r="F3888" i="4"/>
  <c r="G3888" i="4"/>
  <c r="A3889" i="4"/>
  <c r="B3889" i="4"/>
  <c r="I3889" i="4" s="1"/>
  <c r="C3889" i="4"/>
  <c r="D3889" i="4"/>
  <c r="E3889" i="4"/>
  <c r="F3889" i="4"/>
  <c r="G3889" i="4"/>
  <c r="A3890" i="4"/>
  <c r="B3890" i="4"/>
  <c r="C3890" i="4"/>
  <c r="J3890" i="4" s="1"/>
  <c r="D3890" i="4"/>
  <c r="E3890" i="4"/>
  <c r="F3890" i="4"/>
  <c r="G3890" i="4"/>
  <c r="A3891" i="4"/>
  <c r="B3891" i="4"/>
  <c r="I3891" i="4" s="1"/>
  <c r="C3891" i="4"/>
  <c r="D3891" i="4"/>
  <c r="E3891" i="4"/>
  <c r="F3891" i="4"/>
  <c r="G3891" i="4"/>
  <c r="A3892" i="4"/>
  <c r="B3892" i="4"/>
  <c r="C3892" i="4"/>
  <c r="D3892" i="4"/>
  <c r="E3892" i="4"/>
  <c r="F3892" i="4"/>
  <c r="G3892" i="4"/>
  <c r="A3893" i="4"/>
  <c r="B3893" i="4"/>
  <c r="I3893" i="4" s="1"/>
  <c r="C3893" i="4"/>
  <c r="D3893" i="4"/>
  <c r="E3893" i="4"/>
  <c r="F3893" i="4"/>
  <c r="G3893" i="4"/>
  <c r="A3894" i="4"/>
  <c r="B3894" i="4"/>
  <c r="C3894" i="4"/>
  <c r="J3894" i="4" s="1"/>
  <c r="D3894" i="4"/>
  <c r="E3894" i="4"/>
  <c r="F3894" i="4"/>
  <c r="G3894" i="4"/>
  <c r="A3895" i="4"/>
  <c r="B3895" i="4"/>
  <c r="I3895" i="4" s="1"/>
  <c r="C3895" i="4"/>
  <c r="D3895" i="4"/>
  <c r="E3895" i="4"/>
  <c r="F3895" i="4"/>
  <c r="G3895" i="4"/>
  <c r="A3896" i="4"/>
  <c r="B3896" i="4"/>
  <c r="C3896" i="4"/>
  <c r="J3896" i="4" s="1"/>
  <c r="D3896" i="4"/>
  <c r="E3896" i="4"/>
  <c r="F3896" i="4"/>
  <c r="G3896" i="4"/>
  <c r="A3897" i="4"/>
  <c r="B3897" i="4"/>
  <c r="I3897" i="4" s="1"/>
  <c r="C3897" i="4"/>
  <c r="D3897" i="4"/>
  <c r="E3897" i="4"/>
  <c r="F3897" i="4"/>
  <c r="G3897" i="4"/>
  <c r="A3898" i="4"/>
  <c r="B3898" i="4"/>
  <c r="C3898" i="4"/>
  <c r="J3898" i="4" s="1"/>
  <c r="D3898" i="4"/>
  <c r="E3898" i="4"/>
  <c r="F3898" i="4"/>
  <c r="G3898" i="4"/>
  <c r="A3899" i="4"/>
  <c r="B3899" i="4"/>
  <c r="I3899" i="4" s="1"/>
  <c r="C3899" i="4"/>
  <c r="D3899" i="4"/>
  <c r="E3899" i="4"/>
  <c r="F3899" i="4"/>
  <c r="G3899" i="4"/>
  <c r="A3900" i="4"/>
  <c r="B3900" i="4"/>
  <c r="C3900" i="4"/>
  <c r="D3900" i="4"/>
  <c r="E3900" i="4"/>
  <c r="F3900" i="4"/>
  <c r="G3900" i="4"/>
  <c r="A3901" i="4"/>
  <c r="B3901" i="4"/>
  <c r="I3901" i="4" s="1"/>
  <c r="C3901" i="4"/>
  <c r="D3901" i="4"/>
  <c r="E3901" i="4"/>
  <c r="F3901" i="4"/>
  <c r="G3901" i="4"/>
  <c r="A3902" i="4"/>
  <c r="B3902" i="4"/>
  <c r="C3902" i="4"/>
  <c r="J3902" i="4" s="1"/>
  <c r="D3902" i="4"/>
  <c r="E3902" i="4"/>
  <c r="F3902" i="4"/>
  <c r="G3902" i="4"/>
  <c r="A3903" i="4"/>
  <c r="B3903" i="4"/>
  <c r="I3903" i="4" s="1"/>
  <c r="C3903" i="4"/>
  <c r="D3903" i="4"/>
  <c r="E3903" i="4"/>
  <c r="F3903" i="4"/>
  <c r="G3903" i="4"/>
  <c r="A3904" i="4"/>
  <c r="B3904" i="4"/>
  <c r="C3904" i="4"/>
  <c r="J3904" i="4" s="1"/>
  <c r="D3904" i="4"/>
  <c r="E3904" i="4"/>
  <c r="F3904" i="4"/>
  <c r="G3904" i="4"/>
  <c r="A3905" i="4"/>
  <c r="B3905" i="4"/>
  <c r="I3905" i="4" s="1"/>
  <c r="C3905" i="4"/>
  <c r="D3905" i="4"/>
  <c r="E3905" i="4"/>
  <c r="F3905" i="4"/>
  <c r="G3905" i="4"/>
  <c r="A3906" i="4"/>
  <c r="B3906" i="4"/>
  <c r="C3906" i="4"/>
  <c r="J3906" i="4" s="1"/>
  <c r="D3906" i="4"/>
  <c r="E3906" i="4"/>
  <c r="F3906" i="4"/>
  <c r="G3906" i="4"/>
  <c r="A3907" i="4"/>
  <c r="B3907" i="4"/>
  <c r="I3907" i="4" s="1"/>
  <c r="C3907" i="4"/>
  <c r="D3907" i="4"/>
  <c r="E3907" i="4"/>
  <c r="F3907" i="4"/>
  <c r="G3907" i="4"/>
  <c r="A3908" i="4"/>
  <c r="B3908" i="4"/>
  <c r="C3908" i="4"/>
  <c r="D3908" i="4"/>
  <c r="E3908" i="4"/>
  <c r="F3908" i="4"/>
  <c r="G3908" i="4"/>
  <c r="A3909" i="4"/>
  <c r="B3909" i="4"/>
  <c r="I3909" i="4" s="1"/>
  <c r="C3909" i="4"/>
  <c r="D3909" i="4"/>
  <c r="E3909" i="4"/>
  <c r="F3909" i="4"/>
  <c r="G3909" i="4"/>
  <c r="A3910" i="4"/>
  <c r="B3910" i="4"/>
  <c r="C3910" i="4"/>
  <c r="J3910" i="4" s="1"/>
  <c r="D3910" i="4"/>
  <c r="E3910" i="4"/>
  <c r="F3910" i="4"/>
  <c r="G3910" i="4"/>
  <c r="A3911" i="4"/>
  <c r="B3911" i="4"/>
  <c r="I3911" i="4" s="1"/>
  <c r="C3911" i="4"/>
  <c r="D3911" i="4"/>
  <c r="E3911" i="4"/>
  <c r="F3911" i="4"/>
  <c r="G3911" i="4"/>
  <c r="A3912" i="4"/>
  <c r="B3912" i="4"/>
  <c r="C3912" i="4"/>
  <c r="D3912" i="4"/>
  <c r="E3912" i="4"/>
  <c r="F3912" i="4"/>
  <c r="G3912" i="4"/>
  <c r="A3913" i="4"/>
  <c r="B3913" i="4"/>
  <c r="I3913" i="4" s="1"/>
  <c r="C3913" i="4"/>
  <c r="D3913" i="4"/>
  <c r="E3913" i="4"/>
  <c r="F3913" i="4"/>
  <c r="G3913" i="4"/>
  <c r="A3914" i="4"/>
  <c r="B3914" i="4"/>
  <c r="C3914" i="4"/>
  <c r="J3914" i="4" s="1"/>
  <c r="D3914" i="4"/>
  <c r="E3914" i="4"/>
  <c r="F3914" i="4"/>
  <c r="G3914" i="4"/>
  <c r="A3915" i="4"/>
  <c r="B3915" i="4"/>
  <c r="I3915" i="4" s="1"/>
  <c r="C3915" i="4"/>
  <c r="D3915" i="4"/>
  <c r="E3915" i="4"/>
  <c r="F3915" i="4"/>
  <c r="G3915" i="4"/>
  <c r="A3916" i="4"/>
  <c r="B3916" i="4"/>
  <c r="C3916" i="4"/>
  <c r="D3916" i="4"/>
  <c r="E3916" i="4"/>
  <c r="F3916" i="4"/>
  <c r="G3916" i="4"/>
  <c r="A3917" i="4"/>
  <c r="B3917" i="4"/>
  <c r="I3917" i="4" s="1"/>
  <c r="C3917" i="4"/>
  <c r="D3917" i="4"/>
  <c r="E3917" i="4"/>
  <c r="F3917" i="4"/>
  <c r="G3917" i="4"/>
  <c r="A3918" i="4"/>
  <c r="B3918" i="4"/>
  <c r="C3918" i="4"/>
  <c r="J3918" i="4" s="1"/>
  <c r="D3918" i="4"/>
  <c r="E3918" i="4"/>
  <c r="F3918" i="4"/>
  <c r="G3918" i="4"/>
  <c r="A3919" i="4"/>
  <c r="B3919" i="4"/>
  <c r="I3919" i="4" s="1"/>
  <c r="C3919" i="4"/>
  <c r="D3919" i="4"/>
  <c r="E3919" i="4"/>
  <c r="F3919" i="4"/>
  <c r="G3919" i="4"/>
  <c r="A3920" i="4"/>
  <c r="B3920" i="4"/>
  <c r="C3920" i="4"/>
  <c r="D3920" i="4"/>
  <c r="E3920" i="4"/>
  <c r="F3920" i="4"/>
  <c r="G3920" i="4"/>
  <c r="A3921" i="4"/>
  <c r="B3921" i="4"/>
  <c r="I3921" i="4" s="1"/>
  <c r="C3921" i="4"/>
  <c r="D3921" i="4"/>
  <c r="E3921" i="4"/>
  <c r="F3921" i="4"/>
  <c r="G3921" i="4"/>
  <c r="A3922" i="4"/>
  <c r="B3922" i="4"/>
  <c r="C3922" i="4"/>
  <c r="J3922" i="4" s="1"/>
  <c r="D3922" i="4"/>
  <c r="E3922" i="4"/>
  <c r="F3922" i="4"/>
  <c r="G3922" i="4"/>
  <c r="A3923" i="4"/>
  <c r="B3923" i="4"/>
  <c r="I3923" i="4" s="1"/>
  <c r="C3923" i="4"/>
  <c r="D3923" i="4"/>
  <c r="E3923" i="4"/>
  <c r="F3923" i="4"/>
  <c r="G3923" i="4"/>
  <c r="A3924" i="4"/>
  <c r="B3924" i="4"/>
  <c r="C3924" i="4"/>
  <c r="D3924" i="4"/>
  <c r="E3924" i="4"/>
  <c r="F3924" i="4"/>
  <c r="G3924" i="4"/>
  <c r="A3925" i="4"/>
  <c r="B3925" i="4"/>
  <c r="I3925" i="4" s="1"/>
  <c r="C3925" i="4"/>
  <c r="D3925" i="4"/>
  <c r="E3925" i="4"/>
  <c r="F3925" i="4"/>
  <c r="G3925" i="4"/>
  <c r="A3926" i="4"/>
  <c r="B3926" i="4"/>
  <c r="C3926" i="4"/>
  <c r="J3926" i="4" s="1"/>
  <c r="D3926" i="4"/>
  <c r="E3926" i="4"/>
  <c r="F3926" i="4"/>
  <c r="G3926" i="4"/>
  <c r="A3927" i="4"/>
  <c r="B3927" i="4"/>
  <c r="I3927" i="4" s="1"/>
  <c r="C3927" i="4"/>
  <c r="D3927" i="4"/>
  <c r="E3927" i="4"/>
  <c r="F3927" i="4"/>
  <c r="G3927" i="4"/>
  <c r="A3928" i="4"/>
  <c r="B3928" i="4"/>
  <c r="C3928" i="4"/>
  <c r="D3928" i="4"/>
  <c r="E3928" i="4"/>
  <c r="F3928" i="4"/>
  <c r="G3928" i="4"/>
  <c r="A3929" i="4"/>
  <c r="B3929" i="4"/>
  <c r="I3929" i="4" s="1"/>
  <c r="C3929" i="4"/>
  <c r="D3929" i="4"/>
  <c r="E3929" i="4"/>
  <c r="F3929" i="4"/>
  <c r="G3929" i="4"/>
  <c r="A3930" i="4"/>
  <c r="B3930" i="4"/>
  <c r="C3930" i="4"/>
  <c r="J3930" i="4" s="1"/>
  <c r="D3930" i="4"/>
  <c r="E3930" i="4"/>
  <c r="F3930" i="4"/>
  <c r="G3930" i="4"/>
  <c r="A3931" i="4"/>
  <c r="B3931" i="4"/>
  <c r="I3931" i="4" s="1"/>
  <c r="C3931" i="4"/>
  <c r="D3931" i="4"/>
  <c r="E3931" i="4"/>
  <c r="F3931" i="4"/>
  <c r="G3931" i="4"/>
  <c r="A3932" i="4"/>
  <c r="B3932" i="4"/>
  <c r="C3932" i="4"/>
  <c r="D3932" i="4"/>
  <c r="E3932" i="4"/>
  <c r="F3932" i="4"/>
  <c r="G3932" i="4"/>
  <c r="A3933" i="4"/>
  <c r="B3933" i="4"/>
  <c r="I3933" i="4" s="1"/>
  <c r="C3933" i="4"/>
  <c r="D3933" i="4"/>
  <c r="E3933" i="4"/>
  <c r="F3933" i="4"/>
  <c r="G3933" i="4"/>
  <c r="A3934" i="4"/>
  <c r="B3934" i="4"/>
  <c r="C3934" i="4"/>
  <c r="J3934" i="4" s="1"/>
  <c r="D3934" i="4"/>
  <c r="E3934" i="4"/>
  <c r="F3934" i="4"/>
  <c r="G3934" i="4"/>
  <c r="A3935" i="4"/>
  <c r="B3935" i="4"/>
  <c r="I3935" i="4" s="1"/>
  <c r="C3935" i="4"/>
  <c r="D3935" i="4"/>
  <c r="E3935" i="4"/>
  <c r="F3935" i="4"/>
  <c r="G3935" i="4"/>
  <c r="A3936" i="4"/>
  <c r="B3936" i="4"/>
  <c r="C3936" i="4"/>
  <c r="D3936" i="4"/>
  <c r="E3936" i="4"/>
  <c r="F3936" i="4"/>
  <c r="G3936" i="4"/>
  <c r="A3937" i="4"/>
  <c r="B3937" i="4"/>
  <c r="I3937" i="4" s="1"/>
  <c r="C3937" i="4"/>
  <c r="D3937" i="4"/>
  <c r="E3937" i="4"/>
  <c r="F3937" i="4"/>
  <c r="G3937" i="4"/>
  <c r="A3938" i="4"/>
  <c r="B3938" i="4"/>
  <c r="C3938" i="4"/>
  <c r="J3938" i="4" s="1"/>
  <c r="D3938" i="4"/>
  <c r="E3938" i="4"/>
  <c r="F3938" i="4"/>
  <c r="G3938" i="4"/>
  <c r="A3939" i="4"/>
  <c r="B3939" i="4"/>
  <c r="I3939" i="4" s="1"/>
  <c r="C3939" i="4"/>
  <c r="D3939" i="4"/>
  <c r="E3939" i="4"/>
  <c r="F3939" i="4"/>
  <c r="G3939" i="4"/>
  <c r="A3940" i="4"/>
  <c r="B3940" i="4"/>
  <c r="C3940" i="4"/>
  <c r="D3940" i="4"/>
  <c r="E3940" i="4"/>
  <c r="F3940" i="4"/>
  <c r="G3940" i="4"/>
  <c r="A3941" i="4"/>
  <c r="B3941" i="4"/>
  <c r="I3941" i="4" s="1"/>
  <c r="C3941" i="4"/>
  <c r="D3941" i="4"/>
  <c r="E3941" i="4"/>
  <c r="F3941" i="4"/>
  <c r="G3941" i="4"/>
  <c r="A3942" i="4"/>
  <c r="B3942" i="4"/>
  <c r="C3942" i="4"/>
  <c r="J3942" i="4" s="1"/>
  <c r="D3942" i="4"/>
  <c r="E3942" i="4"/>
  <c r="F3942" i="4"/>
  <c r="G3942" i="4"/>
  <c r="A3943" i="4"/>
  <c r="B3943" i="4"/>
  <c r="I3943" i="4" s="1"/>
  <c r="C3943" i="4"/>
  <c r="D3943" i="4"/>
  <c r="E3943" i="4"/>
  <c r="F3943" i="4"/>
  <c r="G3943" i="4"/>
  <c r="A3944" i="4"/>
  <c r="B3944" i="4"/>
  <c r="C3944" i="4"/>
  <c r="D3944" i="4"/>
  <c r="E3944" i="4"/>
  <c r="F3944" i="4"/>
  <c r="G3944" i="4"/>
  <c r="A3945" i="4"/>
  <c r="B3945" i="4"/>
  <c r="I3945" i="4" s="1"/>
  <c r="C3945" i="4"/>
  <c r="D3945" i="4"/>
  <c r="E3945" i="4"/>
  <c r="F3945" i="4"/>
  <c r="G3945" i="4"/>
  <c r="A3946" i="4"/>
  <c r="B3946" i="4"/>
  <c r="C3946" i="4"/>
  <c r="J3946" i="4" s="1"/>
  <c r="D3946" i="4"/>
  <c r="E3946" i="4"/>
  <c r="F3946" i="4"/>
  <c r="G3946" i="4"/>
  <c r="A3947" i="4"/>
  <c r="B3947" i="4"/>
  <c r="I3947" i="4" s="1"/>
  <c r="C3947" i="4"/>
  <c r="D3947" i="4"/>
  <c r="E3947" i="4"/>
  <c r="F3947" i="4"/>
  <c r="G3947" i="4"/>
  <c r="A3948" i="4"/>
  <c r="B3948" i="4"/>
  <c r="C3948" i="4"/>
  <c r="J3948" i="4" s="1"/>
  <c r="D3948" i="4"/>
  <c r="E3948" i="4"/>
  <c r="F3948" i="4"/>
  <c r="G3948" i="4"/>
  <c r="A3949" i="4"/>
  <c r="B3949" i="4"/>
  <c r="I3949" i="4" s="1"/>
  <c r="C3949" i="4"/>
  <c r="D3949" i="4"/>
  <c r="E3949" i="4"/>
  <c r="F3949" i="4"/>
  <c r="G3949" i="4"/>
  <c r="A3950" i="4"/>
  <c r="B3950" i="4"/>
  <c r="C3950" i="4"/>
  <c r="J3950" i="4" s="1"/>
  <c r="D3950" i="4"/>
  <c r="E3950" i="4"/>
  <c r="F3950" i="4"/>
  <c r="G3950" i="4"/>
  <c r="A3951" i="4"/>
  <c r="B3951" i="4"/>
  <c r="I3951" i="4" s="1"/>
  <c r="C3951" i="4"/>
  <c r="D3951" i="4"/>
  <c r="E3951" i="4"/>
  <c r="F3951" i="4"/>
  <c r="G3951" i="4"/>
  <c r="A3952" i="4"/>
  <c r="B3952" i="4"/>
  <c r="C3952" i="4"/>
  <c r="D3952" i="4"/>
  <c r="E3952" i="4"/>
  <c r="F3952" i="4"/>
  <c r="G3952" i="4"/>
  <c r="A3953" i="4"/>
  <c r="B3953" i="4"/>
  <c r="I3953" i="4" s="1"/>
  <c r="C3953" i="4"/>
  <c r="D3953" i="4"/>
  <c r="E3953" i="4"/>
  <c r="F3953" i="4"/>
  <c r="G3953" i="4"/>
  <c r="A3954" i="4"/>
  <c r="B3954" i="4"/>
  <c r="C3954" i="4"/>
  <c r="J3954" i="4" s="1"/>
  <c r="D3954" i="4"/>
  <c r="E3954" i="4"/>
  <c r="F3954" i="4"/>
  <c r="G3954" i="4"/>
  <c r="A3955" i="4"/>
  <c r="B3955" i="4"/>
  <c r="I3955" i="4" s="1"/>
  <c r="C3955" i="4"/>
  <c r="D3955" i="4"/>
  <c r="E3955" i="4"/>
  <c r="F3955" i="4"/>
  <c r="G3955" i="4"/>
  <c r="A3956" i="4"/>
  <c r="B3956" i="4"/>
  <c r="C3956" i="4"/>
  <c r="J3956" i="4" s="1"/>
  <c r="D3956" i="4"/>
  <c r="E3956" i="4"/>
  <c r="F3956" i="4"/>
  <c r="G3956" i="4"/>
  <c r="A3957" i="4"/>
  <c r="B3957" i="4"/>
  <c r="I3957" i="4" s="1"/>
  <c r="C3957" i="4"/>
  <c r="D3957" i="4"/>
  <c r="E3957" i="4"/>
  <c r="F3957" i="4"/>
  <c r="G3957" i="4"/>
  <c r="A3958" i="4"/>
  <c r="B3958" i="4"/>
  <c r="C3958" i="4"/>
  <c r="J3958" i="4" s="1"/>
  <c r="D3958" i="4"/>
  <c r="E3958" i="4"/>
  <c r="F3958" i="4"/>
  <c r="G3958" i="4"/>
  <c r="A3959" i="4"/>
  <c r="B3959" i="4"/>
  <c r="I3959" i="4" s="1"/>
  <c r="C3959" i="4"/>
  <c r="D3959" i="4"/>
  <c r="E3959" i="4"/>
  <c r="F3959" i="4"/>
  <c r="G3959" i="4"/>
  <c r="A3960" i="4"/>
  <c r="B3960" i="4"/>
  <c r="C3960" i="4"/>
  <c r="D3960" i="4"/>
  <c r="E3960" i="4"/>
  <c r="F3960" i="4"/>
  <c r="G3960" i="4"/>
  <c r="A3961" i="4"/>
  <c r="B3961" i="4"/>
  <c r="I3961" i="4" s="1"/>
  <c r="C3961" i="4"/>
  <c r="D3961" i="4"/>
  <c r="E3961" i="4"/>
  <c r="F3961" i="4"/>
  <c r="G3961" i="4"/>
  <c r="A3962" i="4"/>
  <c r="B3962" i="4"/>
  <c r="C3962" i="4"/>
  <c r="J3962" i="4" s="1"/>
  <c r="D3962" i="4"/>
  <c r="E3962" i="4"/>
  <c r="F3962" i="4"/>
  <c r="G3962" i="4"/>
  <c r="A3963" i="4"/>
  <c r="B3963" i="4"/>
  <c r="I3963" i="4" s="1"/>
  <c r="C3963" i="4"/>
  <c r="D3963" i="4"/>
  <c r="E3963" i="4"/>
  <c r="F3963" i="4"/>
  <c r="G3963" i="4"/>
  <c r="A3964" i="4"/>
  <c r="B3964" i="4"/>
  <c r="C3964" i="4"/>
  <c r="D3964" i="4"/>
  <c r="E3964" i="4"/>
  <c r="F3964" i="4"/>
  <c r="G3964" i="4"/>
  <c r="A3965" i="4"/>
  <c r="B3965" i="4"/>
  <c r="I3965" i="4" s="1"/>
  <c r="C3965" i="4"/>
  <c r="D3965" i="4"/>
  <c r="E3965" i="4"/>
  <c r="F3965" i="4"/>
  <c r="G3965" i="4"/>
  <c r="A3966" i="4"/>
  <c r="B3966" i="4"/>
  <c r="C3966" i="4"/>
  <c r="J3966" i="4" s="1"/>
  <c r="D3966" i="4"/>
  <c r="E3966" i="4"/>
  <c r="F3966" i="4"/>
  <c r="G3966" i="4"/>
  <c r="A3967" i="4"/>
  <c r="B3967" i="4"/>
  <c r="I3967" i="4" s="1"/>
  <c r="C3967" i="4"/>
  <c r="D3967" i="4"/>
  <c r="E3967" i="4"/>
  <c r="F3967" i="4"/>
  <c r="G3967" i="4"/>
  <c r="A3968" i="4"/>
  <c r="B3968" i="4"/>
  <c r="C3968" i="4"/>
  <c r="D3968" i="4"/>
  <c r="E3968" i="4"/>
  <c r="F3968" i="4"/>
  <c r="G3968" i="4"/>
  <c r="A3969" i="4"/>
  <c r="B3969" i="4"/>
  <c r="I3969" i="4" s="1"/>
  <c r="C3969" i="4"/>
  <c r="D3969" i="4"/>
  <c r="E3969" i="4"/>
  <c r="F3969" i="4"/>
  <c r="G3969" i="4"/>
  <c r="A3970" i="4"/>
  <c r="B3970" i="4"/>
  <c r="C3970" i="4"/>
  <c r="J3970" i="4" s="1"/>
  <c r="D3970" i="4"/>
  <c r="E3970" i="4"/>
  <c r="F3970" i="4"/>
  <c r="G3970" i="4"/>
  <c r="A3971" i="4"/>
  <c r="B3971" i="4"/>
  <c r="I3971" i="4" s="1"/>
  <c r="C3971" i="4"/>
  <c r="D3971" i="4"/>
  <c r="E3971" i="4"/>
  <c r="F3971" i="4"/>
  <c r="G3971" i="4"/>
  <c r="A3972" i="4"/>
  <c r="B3972" i="4"/>
  <c r="C3972" i="4"/>
  <c r="D3972" i="4"/>
  <c r="E3972" i="4"/>
  <c r="F3972" i="4"/>
  <c r="G3972" i="4"/>
  <c r="A3973" i="4"/>
  <c r="B3973" i="4"/>
  <c r="I3973" i="4" s="1"/>
  <c r="C3973" i="4"/>
  <c r="D3973" i="4"/>
  <c r="E3973" i="4"/>
  <c r="F3973" i="4"/>
  <c r="G3973" i="4"/>
  <c r="A3974" i="4"/>
  <c r="B3974" i="4"/>
  <c r="C3974" i="4"/>
  <c r="J3974" i="4" s="1"/>
  <c r="D3974" i="4"/>
  <c r="E3974" i="4"/>
  <c r="F3974" i="4"/>
  <c r="G3974" i="4"/>
  <c r="A3975" i="4"/>
  <c r="B3975" i="4"/>
  <c r="I3975" i="4" s="1"/>
  <c r="C3975" i="4"/>
  <c r="D3975" i="4"/>
  <c r="E3975" i="4"/>
  <c r="F3975" i="4"/>
  <c r="G3975" i="4"/>
  <c r="A3976" i="4"/>
  <c r="B3976" i="4"/>
  <c r="C3976" i="4"/>
  <c r="J3976" i="4" s="1"/>
  <c r="D3976" i="4"/>
  <c r="E3976" i="4"/>
  <c r="F3976" i="4"/>
  <c r="G3976" i="4"/>
  <c r="A3977" i="4"/>
  <c r="B3977" i="4"/>
  <c r="I3977" i="4" s="1"/>
  <c r="C3977" i="4"/>
  <c r="D3977" i="4"/>
  <c r="E3977" i="4"/>
  <c r="F3977" i="4"/>
  <c r="G3977" i="4"/>
  <c r="A3978" i="4"/>
  <c r="B3978" i="4"/>
  <c r="C3978" i="4"/>
  <c r="J3978" i="4" s="1"/>
  <c r="D3978" i="4"/>
  <c r="E3978" i="4"/>
  <c r="F3978" i="4"/>
  <c r="G3978" i="4"/>
  <c r="A3979" i="4"/>
  <c r="B3979" i="4"/>
  <c r="I3979" i="4" s="1"/>
  <c r="C3979" i="4"/>
  <c r="D3979" i="4"/>
  <c r="E3979" i="4"/>
  <c r="F3979" i="4"/>
  <c r="G3979" i="4"/>
  <c r="A3980" i="4"/>
  <c r="B3980" i="4"/>
  <c r="C3980" i="4"/>
  <c r="D3980" i="4"/>
  <c r="E3980" i="4"/>
  <c r="F3980" i="4"/>
  <c r="G3980" i="4"/>
  <c r="A3981" i="4"/>
  <c r="B3981" i="4"/>
  <c r="I3981" i="4" s="1"/>
  <c r="C3981" i="4"/>
  <c r="D3981" i="4"/>
  <c r="E3981" i="4"/>
  <c r="F3981" i="4"/>
  <c r="G3981" i="4"/>
  <c r="A3982" i="4"/>
  <c r="B3982" i="4"/>
  <c r="C3982" i="4"/>
  <c r="J3982" i="4" s="1"/>
  <c r="D3982" i="4"/>
  <c r="E3982" i="4"/>
  <c r="F3982" i="4"/>
  <c r="G3982" i="4"/>
  <c r="A3983" i="4"/>
  <c r="B3983" i="4"/>
  <c r="I3983" i="4" s="1"/>
  <c r="C3983" i="4"/>
  <c r="D3983" i="4"/>
  <c r="E3983" i="4"/>
  <c r="F3983" i="4"/>
  <c r="G3983" i="4"/>
  <c r="A3984" i="4"/>
  <c r="B3984" i="4"/>
  <c r="C3984" i="4"/>
  <c r="D3984" i="4"/>
  <c r="E3984" i="4"/>
  <c r="F3984" i="4"/>
  <c r="G3984" i="4"/>
  <c r="A3985" i="4"/>
  <c r="B3985" i="4"/>
  <c r="I3985" i="4" s="1"/>
  <c r="C3985" i="4"/>
  <c r="D3985" i="4"/>
  <c r="E3985" i="4"/>
  <c r="F3985" i="4"/>
  <c r="G3985" i="4"/>
  <c r="A3986" i="4"/>
  <c r="B3986" i="4"/>
  <c r="C3986" i="4"/>
  <c r="J3986" i="4" s="1"/>
  <c r="D3986" i="4"/>
  <c r="E3986" i="4"/>
  <c r="F3986" i="4"/>
  <c r="G3986" i="4"/>
  <c r="A3987" i="4"/>
  <c r="B3987" i="4"/>
  <c r="I3987" i="4" s="1"/>
  <c r="C3987" i="4"/>
  <c r="D3987" i="4"/>
  <c r="E3987" i="4"/>
  <c r="F3987" i="4"/>
  <c r="G3987" i="4"/>
  <c r="A3988" i="4"/>
  <c r="B3988" i="4"/>
  <c r="C3988" i="4"/>
  <c r="D3988" i="4"/>
  <c r="E3988" i="4"/>
  <c r="F3988" i="4"/>
  <c r="G3988" i="4"/>
  <c r="A3989" i="4"/>
  <c r="B3989" i="4"/>
  <c r="I3989" i="4" s="1"/>
  <c r="C3989" i="4"/>
  <c r="D3989" i="4"/>
  <c r="E3989" i="4"/>
  <c r="F3989" i="4"/>
  <c r="G3989" i="4"/>
  <c r="A3990" i="4"/>
  <c r="B3990" i="4"/>
  <c r="C3990" i="4"/>
  <c r="J3990" i="4" s="1"/>
  <c r="D3990" i="4"/>
  <c r="E3990" i="4"/>
  <c r="F3990" i="4"/>
  <c r="G3990" i="4"/>
  <c r="A3991" i="4"/>
  <c r="B3991" i="4"/>
  <c r="I3991" i="4" s="1"/>
  <c r="C3991" i="4"/>
  <c r="D3991" i="4"/>
  <c r="E3991" i="4"/>
  <c r="F3991" i="4"/>
  <c r="G3991" i="4"/>
  <c r="A3992" i="4"/>
  <c r="B3992" i="4"/>
  <c r="C3992" i="4"/>
  <c r="D3992" i="4"/>
  <c r="E3992" i="4"/>
  <c r="F3992" i="4"/>
  <c r="G3992" i="4"/>
  <c r="A3993" i="4"/>
  <c r="B3993" i="4"/>
  <c r="I3993" i="4" s="1"/>
  <c r="C3993" i="4"/>
  <c r="D3993" i="4"/>
  <c r="E3993" i="4"/>
  <c r="F3993" i="4"/>
  <c r="G3993" i="4"/>
  <c r="A3994" i="4"/>
  <c r="B3994" i="4"/>
  <c r="C3994" i="4"/>
  <c r="J3994" i="4" s="1"/>
  <c r="D3994" i="4"/>
  <c r="E3994" i="4"/>
  <c r="F3994" i="4"/>
  <c r="G3994" i="4"/>
  <c r="A3995" i="4"/>
  <c r="B3995" i="4"/>
  <c r="I3995" i="4" s="1"/>
  <c r="C3995" i="4"/>
  <c r="D3995" i="4"/>
  <c r="E3995" i="4"/>
  <c r="F3995" i="4"/>
  <c r="G3995" i="4"/>
  <c r="A3996" i="4"/>
  <c r="B3996" i="4"/>
  <c r="C3996" i="4"/>
  <c r="D3996" i="4"/>
  <c r="E3996" i="4"/>
  <c r="F3996" i="4"/>
  <c r="G3996" i="4"/>
  <c r="A3997" i="4"/>
  <c r="B3997" i="4"/>
  <c r="I3997" i="4" s="1"/>
  <c r="C3997" i="4"/>
  <c r="D3997" i="4"/>
  <c r="E3997" i="4"/>
  <c r="F3997" i="4"/>
  <c r="G3997" i="4"/>
  <c r="A3998" i="4"/>
  <c r="B3998" i="4"/>
  <c r="C3998" i="4"/>
  <c r="J3998" i="4" s="1"/>
  <c r="D3998" i="4"/>
  <c r="E3998" i="4"/>
  <c r="F3998" i="4"/>
  <c r="G3998" i="4"/>
  <c r="A3999" i="4"/>
  <c r="B3999" i="4"/>
  <c r="I3999" i="4" s="1"/>
  <c r="C3999" i="4"/>
  <c r="D3999" i="4"/>
  <c r="E3999" i="4"/>
  <c r="F3999" i="4"/>
  <c r="G3999" i="4"/>
  <c r="A4000" i="4"/>
  <c r="B4000" i="4"/>
  <c r="C4000" i="4"/>
  <c r="D4000" i="4"/>
  <c r="E4000" i="4"/>
  <c r="F4000" i="4"/>
  <c r="G4000" i="4"/>
  <c r="A4001" i="4"/>
  <c r="B4001" i="4"/>
  <c r="I4001" i="4" s="1"/>
  <c r="C4001" i="4"/>
  <c r="D4001" i="4"/>
  <c r="E4001" i="4"/>
  <c r="F4001" i="4"/>
  <c r="G4001" i="4"/>
  <c r="A4002" i="4"/>
  <c r="B4002" i="4"/>
  <c r="C4002" i="4"/>
  <c r="J4002" i="4" s="1"/>
  <c r="D4002" i="4"/>
  <c r="E4002" i="4"/>
  <c r="F4002" i="4"/>
  <c r="G4002" i="4"/>
  <c r="A4003" i="4"/>
  <c r="B4003" i="4"/>
  <c r="I4003" i="4" s="1"/>
  <c r="C4003" i="4"/>
  <c r="D4003" i="4"/>
  <c r="E4003" i="4"/>
  <c r="F4003" i="4"/>
  <c r="G4003" i="4"/>
  <c r="A4004" i="4"/>
  <c r="B4004" i="4"/>
  <c r="C4004" i="4"/>
  <c r="D4004" i="4"/>
  <c r="E4004" i="4"/>
  <c r="F4004" i="4"/>
  <c r="G4004" i="4"/>
  <c r="A4005" i="4"/>
  <c r="B4005" i="4"/>
  <c r="I4005" i="4" s="1"/>
  <c r="C4005" i="4"/>
  <c r="D4005" i="4"/>
  <c r="E4005" i="4"/>
  <c r="F4005" i="4"/>
  <c r="G4005" i="4"/>
  <c r="A4006" i="4"/>
  <c r="B4006" i="4"/>
  <c r="C4006" i="4"/>
  <c r="J4006" i="4" s="1"/>
  <c r="D4006" i="4"/>
  <c r="E4006" i="4"/>
  <c r="F4006" i="4"/>
  <c r="G4006" i="4"/>
  <c r="A4007" i="4"/>
  <c r="B4007" i="4"/>
  <c r="I4007" i="4" s="1"/>
  <c r="C4007" i="4"/>
  <c r="D4007" i="4"/>
  <c r="E4007" i="4"/>
  <c r="F4007" i="4"/>
  <c r="G4007" i="4"/>
  <c r="A4008" i="4"/>
  <c r="B4008" i="4"/>
  <c r="C4008" i="4"/>
  <c r="D4008" i="4"/>
  <c r="E4008" i="4"/>
  <c r="F4008" i="4"/>
  <c r="G4008" i="4"/>
  <c r="A4009" i="4"/>
  <c r="B4009" i="4"/>
  <c r="I4009" i="4" s="1"/>
  <c r="C4009" i="4"/>
  <c r="D4009" i="4"/>
  <c r="E4009" i="4"/>
  <c r="F4009" i="4"/>
  <c r="G4009" i="4"/>
  <c r="A4010" i="4"/>
  <c r="B4010" i="4"/>
  <c r="C4010" i="4"/>
  <c r="J4010" i="4" s="1"/>
  <c r="D4010" i="4"/>
  <c r="E4010" i="4"/>
  <c r="F4010" i="4"/>
  <c r="G4010" i="4"/>
  <c r="A4011" i="4"/>
  <c r="B4011" i="4"/>
  <c r="I4011" i="4" s="1"/>
  <c r="C4011" i="4"/>
  <c r="D4011" i="4"/>
  <c r="E4011" i="4"/>
  <c r="F4011" i="4"/>
  <c r="G4011" i="4"/>
  <c r="A4012" i="4"/>
  <c r="B4012" i="4"/>
  <c r="C4012" i="4"/>
  <c r="D4012" i="4"/>
  <c r="E4012" i="4"/>
  <c r="F4012" i="4"/>
  <c r="G4012" i="4"/>
  <c r="A4013" i="4"/>
  <c r="B4013" i="4"/>
  <c r="I4013" i="4" s="1"/>
  <c r="C4013" i="4"/>
  <c r="D4013" i="4"/>
  <c r="E4013" i="4"/>
  <c r="F4013" i="4"/>
  <c r="G4013" i="4"/>
  <c r="A4014" i="4"/>
  <c r="B4014" i="4"/>
  <c r="C4014" i="4"/>
  <c r="J4014" i="4" s="1"/>
  <c r="D4014" i="4"/>
  <c r="E4014" i="4"/>
  <c r="F4014" i="4"/>
  <c r="G4014" i="4"/>
  <c r="A4015" i="4"/>
  <c r="B4015" i="4"/>
  <c r="I4015" i="4" s="1"/>
  <c r="C4015" i="4"/>
  <c r="D4015" i="4"/>
  <c r="E4015" i="4"/>
  <c r="F4015" i="4"/>
  <c r="G4015" i="4"/>
  <c r="A4016" i="4"/>
  <c r="B4016" i="4"/>
  <c r="C4016" i="4"/>
  <c r="D4016" i="4"/>
  <c r="E4016" i="4"/>
  <c r="F4016" i="4"/>
  <c r="G4016" i="4"/>
  <c r="A4017" i="4"/>
  <c r="B4017" i="4"/>
  <c r="I4017" i="4" s="1"/>
  <c r="C4017" i="4"/>
  <c r="D4017" i="4"/>
  <c r="E4017" i="4"/>
  <c r="F4017" i="4"/>
  <c r="G4017" i="4"/>
  <c r="A4018" i="4"/>
  <c r="B4018" i="4"/>
  <c r="C4018" i="4"/>
  <c r="J4018" i="4" s="1"/>
  <c r="D4018" i="4"/>
  <c r="E4018" i="4"/>
  <c r="F4018" i="4"/>
  <c r="G4018" i="4"/>
  <c r="A4019" i="4"/>
  <c r="B4019" i="4"/>
  <c r="I4019" i="4" s="1"/>
  <c r="C4019" i="4"/>
  <c r="D4019" i="4"/>
  <c r="E4019" i="4"/>
  <c r="F4019" i="4"/>
  <c r="G4019" i="4"/>
  <c r="A4020" i="4"/>
  <c r="B4020" i="4"/>
  <c r="C4020" i="4"/>
  <c r="D4020" i="4"/>
  <c r="E4020" i="4"/>
  <c r="F4020" i="4"/>
  <c r="G4020" i="4"/>
  <c r="A4021" i="4"/>
  <c r="B4021" i="4"/>
  <c r="I4021" i="4" s="1"/>
  <c r="C4021" i="4"/>
  <c r="D4021" i="4"/>
  <c r="E4021" i="4"/>
  <c r="F4021" i="4"/>
  <c r="G4021" i="4"/>
  <c r="A4022" i="4"/>
  <c r="B4022" i="4"/>
  <c r="C4022" i="4"/>
  <c r="J4022" i="4" s="1"/>
  <c r="D4022" i="4"/>
  <c r="E4022" i="4"/>
  <c r="F4022" i="4"/>
  <c r="G4022" i="4"/>
  <c r="A4023" i="4"/>
  <c r="B4023" i="4"/>
  <c r="I4023" i="4" s="1"/>
  <c r="C4023" i="4"/>
  <c r="D4023" i="4"/>
  <c r="E4023" i="4"/>
  <c r="F4023" i="4"/>
  <c r="G4023" i="4"/>
  <c r="A4024" i="4"/>
  <c r="B4024" i="4"/>
  <c r="C4024" i="4"/>
  <c r="J4024" i="4" s="1"/>
  <c r="D4024" i="4"/>
  <c r="E4024" i="4"/>
  <c r="F4024" i="4"/>
  <c r="G4024" i="4"/>
  <c r="A4025" i="4"/>
  <c r="B4025" i="4"/>
  <c r="I4025" i="4" s="1"/>
  <c r="C4025" i="4"/>
  <c r="D4025" i="4"/>
  <c r="E4025" i="4"/>
  <c r="F4025" i="4"/>
  <c r="G4025" i="4"/>
  <c r="A4026" i="4"/>
  <c r="B4026" i="4"/>
  <c r="C4026" i="4"/>
  <c r="J4026" i="4" s="1"/>
  <c r="D4026" i="4"/>
  <c r="E4026" i="4"/>
  <c r="F4026" i="4"/>
  <c r="G4026" i="4"/>
  <c r="A4027" i="4"/>
  <c r="B4027" i="4"/>
  <c r="I4027" i="4" s="1"/>
  <c r="C4027" i="4"/>
  <c r="D4027" i="4"/>
  <c r="E4027" i="4"/>
  <c r="F4027" i="4"/>
  <c r="G4027" i="4"/>
  <c r="A4028" i="4"/>
  <c r="B4028" i="4"/>
  <c r="C4028" i="4"/>
  <c r="D4028" i="4"/>
  <c r="E4028" i="4"/>
  <c r="F4028" i="4"/>
  <c r="G4028" i="4"/>
  <c r="A4029" i="4"/>
  <c r="B4029" i="4"/>
  <c r="I4029" i="4" s="1"/>
  <c r="C4029" i="4"/>
  <c r="D4029" i="4"/>
  <c r="E4029" i="4"/>
  <c r="F4029" i="4"/>
  <c r="G4029" i="4"/>
  <c r="A4030" i="4"/>
  <c r="B4030" i="4"/>
  <c r="C4030" i="4"/>
  <c r="J4030" i="4" s="1"/>
  <c r="D4030" i="4"/>
  <c r="E4030" i="4"/>
  <c r="F4030" i="4"/>
  <c r="G4030" i="4"/>
  <c r="A4031" i="4"/>
  <c r="B4031" i="4"/>
  <c r="I4031" i="4" s="1"/>
  <c r="C4031" i="4"/>
  <c r="D4031" i="4"/>
  <c r="E4031" i="4"/>
  <c r="F4031" i="4"/>
  <c r="G4031" i="4"/>
  <c r="A4032" i="4"/>
  <c r="B4032" i="4"/>
  <c r="C4032" i="4"/>
  <c r="D4032" i="4"/>
  <c r="E4032" i="4"/>
  <c r="F4032" i="4"/>
  <c r="G4032" i="4"/>
  <c r="A4033" i="4"/>
  <c r="B4033" i="4"/>
  <c r="I4033" i="4" s="1"/>
  <c r="C4033" i="4"/>
  <c r="D4033" i="4"/>
  <c r="E4033" i="4"/>
  <c r="F4033" i="4"/>
  <c r="G4033" i="4"/>
  <c r="A4034" i="4"/>
  <c r="B4034" i="4"/>
  <c r="C4034" i="4"/>
  <c r="J4034" i="4" s="1"/>
  <c r="D4034" i="4"/>
  <c r="E4034" i="4"/>
  <c r="F4034" i="4"/>
  <c r="G4034" i="4"/>
  <c r="A4035" i="4"/>
  <c r="B4035" i="4"/>
  <c r="I4035" i="4" s="1"/>
  <c r="C4035" i="4"/>
  <c r="D4035" i="4"/>
  <c r="E4035" i="4"/>
  <c r="F4035" i="4"/>
  <c r="G4035" i="4"/>
  <c r="A4036" i="4"/>
  <c r="B4036" i="4"/>
  <c r="C4036" i="4"/>
  <c r="D4036" i="4"/>
  <c r="E4036" i="4"/>
  <c r="F4036" i="4"/>
  <c r="G4036" i="4"/>
  <c r="A4037" i="4"/>
  <c r="B4037" i="4"/>
  <c r="I4037" i="4" s="1"/>
  <c r="C4037" i="4"/>
  <c r="D4037" i="4"/>
  <c r="E4037" i="4"/>
  <c r="F4037" i="4"/>
  <c r="G4037" i="4"/>
  <c r="A4038" i="4"/>
  <c r="B4038" i="4"/>
  <c r="C4038" i="4"/>
  <c r="J4038" i="4" s="1"/>
  <c r="D4038" i="4"/>
  <c r="E4038" i="4"/>
  <c r="F4038" i="4"/>
  <c r="G4038" i="4"/>
  <c r="A4039" i="4"/>
  <c r="B4039" i="4"/>
  <c r="I4039" i="4" s="1"/>
  <c r="C4039" i="4"/>
  <c r="D4039" i="4"/>
  <c r="E4039" i="4"/>
  <c r="F4039" i="4"/>
  <c r="G4039" i="4"/>
  <c r="A4040" i="4"/>
  <c r="B4040" i="4"/>
  <c r="C4040" i="4"/>
  <c r="D4040" i="4"/>
  <c r="E4040" i="4"/>
  <c r="F4040" i="4"/>
  <c r="G4040" i="4"/>
  <c r="A4041" i="4"/>
  <c r="B4041" i="4"/>
  <c r="I4041" i="4" s="1"/>
  <c r="C4041" i="4"/>
  <c r="D4041" i="4"/>
  <c r="E4041" i="4"/>
  <c r="F4041" i="4"/>
  <c r="G4041" i="4"/>
  <c r="A4042" i="4"/>
  <c r="B4042" i="4"/>
  <c r="C4042" i="4"/>
  <c r="J4042" i="4" s="1"/>
  <c r="D4042" i="4"/>
  <c r="E4042" i="4"/>
  <c r="F4042" i="4"/>
  <c r="G4042" i="4"/>
  <c r="A4043" i="4"/>
  <c r="B4043" i="4"/>
  <c r="I4043" i="4" s="1"/>
  <c r="C4043" i="4"/>
  <c r="D4043" i="4"/>
  <c r="E4043" i="4"/>
  <c r="F4043" i="4"/>
  <c r="G4043" i="4"/>
  <c r="A4044" i="4"/>
  <c r="B4044" i="4"/>
  <c r="C4044" i="4"/>
  <c r="J4044" i="4" s="1"/>
  <c r="D4044" i="4"/>
  <c r="E4044" i="4"/>
  <c r="F4044" i="4"/>
  <c r="G4044" i="4"/>
  <c r="A4045" i="4"/>
  <c r="B4045" i="4"/>
  <c r="I4045" i="4" s="1"/>
  <c r="C4045" i="4"/>
  <c r="D4045" i="4"/>
  <c r="E4045" i="4"/>
  <c r="F4045" i="4"/>
  <c r="G4045" i="4"/>
  <c r="A4046" i="4"/>
  <c r="B4046" i="4"/>
  <c r="C4046" i="4"/>
  <c r="J4046" i="4" s="1"/>
  <c r="D4046" i="4"/>
  <c r="E4046" i="4"/>
  <c r="F4046" i="4"/>
  <c r="G4046" i="4"/>
  <c r="A4047" i="4"/>
  <c r="B4047" i="4"/>
  <c r="I4047" i="4" s="1"/>
  <c r="C4047" i="4"/>
  <c r="D4047" i="4"/>
  <c r="E4047" i="4"/>
  <c r="F4047" i="4"/>
  <c r="G4047" i="4"/>
  <c r="A4048" i="4"/>
  <c r="B4048" i="4"/>
  <c r="C4048" i="4"/>
  <c r="D4048" i="4"/>
  <c r="E4048" i="4"/>
  <c r="F4048" i="4"/>
  <c r="G4048" i="4"/>
  <c r="A4049" i="4"/>
  <c r="B4049" i="4"/>
  <c r="I4049" i="4" s="1"/>
  <c r="C4049" i="4"/>
  <c r="D4049" i="4"/>
  <c r="E4049" i="4"/>
  <c r="F4049" i="4"/>
  <c r="G4049" i="4"/>
  <c r="A4050" i="4"/>
  <c r="B4050" i="4"/>
  <c r="C4050" i="4"/>
  <c r="J4050" i="4" s="1"/>
  <c r="D4050" i="4"/>
  <c r="E4050" i="4"/>
  <c r="F4050" i="4"/>
  <c r="G4050" i="4"/>
  <c r="A4051" i="4"/>
  <c r="B4051" i="4"/>
  <c r="I4051" i="4" s="1"/>
  <c r="C4051" i="4"/>
  <c r="D4051" i="4"/>
  <c r="E4051" i="4"/>
  <c r="F4051" i="4"/>
  <c r="G4051" i="4"/>
  <c r="A4052" i="4"/>
  <c r="B4052" i="4"/>
  <c r="C4052" i="4"/>
  <c r="D4052" i="4"/>
  <c r="E4052" i="4"/>
  <c r="F4052" i="4"/>
  <c r="G4052" i="4"/>
  <c r="A4053" i="4"/>
  <c r="B4053" i="4"/>
  <c r="I4053" i="4" s="1"/>
  <c r="C4053" i="4"/>
  <c r="D4053" i="4"/>
  <c r="E4053" i="4"/>
  <c r="F4053" i="4"/>
  <c r="G4053" i="4"/>
  <c r="A4054" i="4"/>
  <c r="B4054" i="4"/>
  <c r="C4054" i="4"/>
  <c r="J4054" i="4" s="1"/>
  <c r="D4054" i="4"/>
  <c r="E4054" i="4"/>
  <c r="F4054" i="4"/>
  <c r="G4054" i="4"/>
  <c r="A4055" i="4"/>
  <c r="B4055" i="4"/>
  <c r="I4055" i="4" s="1"/>
  <c r="C4055" i="4"/>
  <c r="D4055" i="4"/>
  <c r="E4055" i="4"/>
  <c r="F4055" i="4"/>
  <c r="G4055" i="4"/>
  <c r="A4056" i="4"/>
  <c r="B4056" i="4"/>
  <c r="C4056" i="4"/>
  <c r="D4056" i="4"/>
  <c r="E4056" i="4"/>
  <c r="F4056" i="4"/>
  <c r="G4056" i="4"/>
  <c r="A4057" i="4"/>
  <c r="B4057" i="4"/>
  <c r="I4057" i="4" s="1"/>
  <c r="C4057" i="4"/>
  <c r="D4057" i="4"/>
  <c r="E4057" i="4"/>
  <c r="F4057" i="4"/>
  <c r="G4057" i="4"/>
  <c r="A4058" i="4"/>
  <c r="B4058" i="4"/>
  <c r="C4058" i="4"/>
  <c r="J4058" i="4" s="1"/>
  <c r="D4058" i="4"/>
  <c r="E4058" i="4"/>
  <c r="F4058" i="4"/>
  <c r="G4058" i="4"/>
  <c r="A4059" i="4"/>
  <c r="B4059" i="4"/>
  <c r="I4059" i="4" s="1"/>
  <c r="C4059" i="4"/>
  <c r="D4059" i="4"/>
  <c r="E4059" i="4"/>
  <c r="F4059" i="4"/>
  <c r="G4059" i="4"/>
  <c r="A4060" i="4"/>
  <c r="B4060" i="4"/>
  <c r="C4060" i="4"/>
  <c r="D4060" i="4"/>
  <c r="E4060" i="4"/>
  <c r="F4060" i="4"/>
  <c r="G4060" i="4"/>
  <c r="A4061" i="4"/>
  <c r="B4061" i="4"/>
  <c r="I4061" i="4" s="1"/>
  <c r="C4061" i="4"/>
  <c r="D4061" i="4"/>
  <c r="E4061" i="4"/>
  <c r="F4061" i="4"/>
  <c r="G4061" i="4"/>
  <c r="A4062" i="4"/>
  <c r="B4062" i="4"/>
  <c r="C4062" i="4"/>
  <c r="J4062" i="4" s="1"/>
  <c r="D4062" i="4"/>
  <c r="E4062" i="4"/>
  <c r="F4062" i="4"/>
  <c r="G4062" i="4"/>
  <c r="A4063" i="4"/>
  <c r="B4063" i="4"/>
  <c r="I4063" i="4" s="1"/>
  <c r="C4063" i="4"/>
  <c r="D4063" i="4"/>
  <c r="E4063" i="4"/>
  <c r="F4063" i="4"/>
  <c r="G4063" i="4"/>
  <c r="A4064" i="4"/>
  <c r="B4064" i="4"/>
  <c r="C4064" i="4"/>
  <c r="D4064" i="4"/>
  <c r="E4064" i="4"/>
  <c r="F4064" i="4"/>
  <c r="G4064" i="4"/>
  <c r="A4065" i="4"/>
  <c r="B4065" i="4"/>
  <c r="I4065" i="4" s="1"/>
  <c r="C4065" i="4"/>
  <c r="D4065" i="4"/>
  <c r="E4065" i="4"/>
  <c r="F4065" i="4"/>
  <c r="G4065" i="4"/>
  <c r="A4066" i="4"/>
  <c r="B4066" i="4"/>
  <c r="C4066" i="4"/>
  <c r="J4066" i="4" s="1"/>
  <c r="D4066" i="4"/>
  <c r="E4066" i="4"/>
  <c r="F4066" i="4"/>
  <c r="G4066" i="4"/>
  <c r="A4067" i="4"/>
  <c r="B4067" i="4"/>
  <c r="I4067" i="4" s="1"/>
  <c r="C4067" i="4"/>
  <c r="D4067" i="4"/>
  <c r="E4067" i="4"/>
  <c r="F4067" i="4"/>
  <c r="G4067" i="4"/>
  <c r="A4068" i="4"/>
  <c r="B4068" i="4"/>
  <c r="C4068" i="4"/>
  <c r="J4068" i="4" s="1"/>
  <c r="D4068" i="4"/>
  <c r="E4068" i="4"/>
  <c r="F4068" i="4"/>
  <c r="G4068" i="4"/>
  <c r="A4069" i="4"/>
  <c r="B4069" i="4"/>
  <c r="I4069" i="4" s="1"/>
  <c r="C4069" i="4"/>
  <c r="D4069" i="4"/>
  <c r="E4069" i="4"/>
  <c r="F4069" i="4"/>
  <c r="G4069" i="4"/>
  <c r="A4070" i="4"/>
  <c r="B4070" i="4"/>
  <c r="C4070" i="4"/>
  <c r="J4070" i="4" s="1"/>
  <c r="D4070" i="4"/>
  <c r="E4070" i="4"/>
  <c r="F4070" i="4"/>
  <c r="G4070" i="4"/>
  <c r="A4071" i="4"/>
  <c r="B4071" i="4"/>
  <c r="I4071" i="4" s="1"/>
  <c r="C4071" i="4"/>
  <c r="D4071" i="4"/>
  <c r="E4071" i="4"/>
  <c r="F4071" i="4"/>
  <c r="G4071" i="4"/>
  <c r="A4072" i="4"/>
  <c r="B4072" i="4"/>
  <c r="C4072" i="4"/>
  <c r="D4072" i="4"/>
  <c r="E4072" i="4"/>
  <c r="F4072" i="4"/>
  <c r="G4072" i="4"/>
  <c r="A4073" i="4"/>
  <c r="B4073" i="4"/>
  <c r="I4073" i="4" s="1"/>
  <c r="C4073" i="4"/>
  <c r="D4073" i="4"/>
  <c r="E4073" i="4"/>
  <c r="F4073" i="4"/>
  <c r="G4073" i="4"/>
  <c r="A4074" i="4"/>
  <c r="B4074" i="4"/>
  <c r="C4074" i="4"/>
  <c r="J4074" i="4" s="1"/>
  <c r="D4074" i="4"/>
  <c r="E4074" i="4"/>
  <c r="F4074" i="4"/>
  <c r="G4074" i="4"/>
  <c r="A4075" i="4"/>
  <c r="B4075" i="4"/>
  <c r="I4075" i="4" s="1"/>
  <c r="C4075" i="4"/>
  <c r="D4075" i="4"/>
  <c r="E4075" i="4"/>
  <c r="F4075" i="4"/>
  <c r="G4075" i="4"/>
  <c r="A4076" i="4"/>
  <c r="B4076" i="4"/>
  <c r="C4076" i="4"/>
  <c r="D4076" i="4"/>
  <c r="E4076" i="4"/>
  <c r="F4076" i="4"/>
  <c r="G4076" i="4"/>
  <c r="A4077" i="4"/>
  <c r="B4077" i="4"/>
  <c r="I4077" i="4" s="1"/>
  <c r="C4077" i="4"/>
  <c r="D4077" i="4"/>
  <c r="E4077" i="4"/>
  <c r="F4077" i="4"/>
  <c r="G4077" i="4"/>
  <c r="A4078" i="4"/>
  <c r="B4078" i="4"/>
  <c r="C4078" i="4"/>
  <c r="J4078" i="4" s="1"/>
  <c r="D4078" i="4"/>
  <c r="E4078" i="4"/>
  <c r="F4078" i="4"/>
  <c r="G4078" i="4"/>
  <c r="A4079" i="4"/>
  <c r="B4079" i="4"/>
  <c r="I4079" i="4" s="1"/>
  <c r="C4079" i="4"/>
  <c r="D4079" i="4"/>
  <c r="E4079" i="4"/>
  <c r="F4079" i="4"/>
  <c r="G4079" i="4"/>
  <c r="A4080" i="4"/>
  <c r="B4080" i="4"/>
  <c r="C4080" i="4"/>
  <c r="D4080" i="4"/>
  <c r="E4080" i="4"/>
  <c r="F4080" i="4"/>
  <c r="G4080" i="4"/>
  <c r="A4081" i="4"/>
  <c r="B4081" i="4"/>
  <c r="I4081" i="4" s="1"/>
  <c r="C4081" i="4"/>
  <c r="D4081" i="4"/>
  <c r="E4081" i="4"/>
  <c r="F4081" i="4"/>
  <c r="G4081" i="4"/>
  <c r="A4082" i="4"/>
  <c r="B4082" i="4"/>
  <c r="C4082" i="4"/>
  <c r="J4082" i="4" s="1"/>
  <c r="D4082" i="4"/>
  <c r="E4082" i="4"/>
  <c r="F4082" i="4"/>
  <c r="G4082" i="4"/>
  <c r="A4083" i="4"/>
  <c r="B4083" i="4"/>
  <c r="I4083" i="4" s="1"/>
  <c r="C4083" i="4"/>
  <c r="D4083" i="4"/>
  <c r="E4083" i="4"/>
  <c r="F4083" i="4"/>
  <c r="G4083" i="4"/>
  <c r="A4084" i="4"/>
  <c r="B4084" i="4"/>
  <c r="C4084" i="4"/>
  <c r="D4084" i="4"/>
  <c r="E4084" i="4"/>
  <c r="F4084" i="4"/>
  <c r="G4084" i="4"/>
  <c r="A4085" i="4"/>
  <c r="B4085" i="4"/>
  <c r="I4085" i="4" s="1"/>
  <c r="C4085" i="4"/>
  <c r="D4085" i="4"/>
  <c r="E4085" i="4"/>
  <c r="F4085" i="4"/>
  <c r="G4085" i="4"/>
  <c r="A4086" i="4"/>
  <c r="B4086" i="4"/>
  <c r="C4086" i="4"/>
  <c r="J4086" i="4" s="1"/>
  <c r="D4086" i="4"/>
  <c r="E4086" i="4"/>
  <c r="F4086" i="4"/>
  <c r="G4086" i="4"/>
  <c r="A4087" i="4"/>
  <c r="B4087" i="4"/>
  <c r="I4087" i="4" s="1"/>
  <c r="C4087" i="4"/>
  <c r="D4087" i="4"/>
  <c r="E4087" i="4"/>
  <c r="F4087" i="4"/>
  <c r="G4087" i="4"/>
  <c r="A4088" i="4"/>
  <c r="B4088" i="4"/>
  <c r="C4088" i="4"/>
  <c r="D4088" i="4"/>
  <c r="E4088" i="4"/>
  <c r="F4088" i="4"/>
  <c r="G4088" i="4"/>
  <c r="A4089" i="4"/>
  <c r="B4089" i="4"/>
  <c r="I4089" i="4" s="1"/>
  <c r="C4089" i="4"/>
  <c r="D4089" i="4"/>
  <c r="E4089" i="4"/>
  <c r="F4089" i="4"/>
  <c r="G4089" i="4"/>
  <c r="A4090" i="4"/>
  <c r="B4090" i="4"/>
  <c r="C4090" i="4"/>
  <c r="J4090" i="4" s="1"/>
  <c r="D4090" i="4"/>
  <c r="E4090" i="4"/>
  <c r="F4090" i="4"/>
  <c r="G4090" i="4"/>
  <c r="A4091" i="4"/>
  <c r="B4091" i="4"/>
  <c r="I4091" i="4" s="1"/>
  <c r="C4091" i="4"/>
  <c r="D4091" i="4"/>
  <c r="E4091" i="4"/>
  <c r="F4091" i="4"/>
  <c r="G4091" i="4"/>
  <c r="A4092" i="4"/>
  <c r="B4092" i="4"/>
  <c r="C4092" i="4"/>
  <c r="D4092" i="4"/>
  <c r="E4092" i="4"/>
  <c r="F4092" i="4"/>
  <c r="G4092" i="4"/>
  <c r="A4093" i="4"/>
  <c r="B4093" i="4"/>
  <c r="I4093" i="4" s="1"/>
  <c r="C4093" i="4"/>
  <c r="D4093" i="4"/>
  <c r="E4093" i="4"/>
  <c r="F4093" i="4"/>
  <c r="G4093" i="4"/>
  <c r="A4094" i="4"/>
  <c r="B4094" i="4"/>
  <c r="C4094" i="4"/>
  <c r="J4094" i="4" s="1"/>
  <c r="D4094" i="4"/>
  <c r="E4094" i="4"/>
  <c r="F4094" i="4"/>
  <c r="G4094" i="4"/>
  <c r="A4095" i="4"/>
  <c r="B4095" i="4"/>
  <c r="I4095" i="4" s="1"/>
  <c r="C4095" i="4"/>
  <c r="D4095" i="4"/>
  <c r="E4095" i="4"/>
  <c r="F4095" i="4"/>
  <c r="G4095" i="4"/>
  <c r="A4096" i="4"/>
  <c r="B4096" i="4"/>
  <c r="C4096" i="4"/>
  <c r="D4096" i="4"/>
  <c r="E4096" i="4"/>
  <c r="F4096" i="4"/>
  <c r="G4096" i="4"/>
  <c r="A4097" i="4"/>
  <c r="B4097" i="4"/>
  <c r="I4097" i="4" s="1"/>
  <c r="C4097" i="4"/>
  <c r="D4097" i="4"/>
  <c r="E4097" i="4"/>
  <c r="F4097" i="4"/>
  <c r="G4097" i="4"/>
  <c r="A4098" i="4"/>
  <c r="B4098" i="4"/>
  <c r="C4098" i="4"/>
  <c r="J4098" i="4" s="1"/>
  <c r="D4098" i="4"/>
  <c r="E4098" i="4"/>
  <c r="F4098" i="4"/>
  <c r="G4098" i="4"/>
  <c r="A4099" i="4"/>
  <c r="B4099" i="4"/>
  <c r="I4099" i="4" s="1"/>
  <c r="C4099" i="4"/>
  <c r="D4099" i="4"/>
  <c r="E4099" i="4"/>
  <c r="F4099" i="4"/>
  <c r="G4099" i="4"/>
  <c r="A4100" i="4"/>
  <c r="B4100" i="4"/>
  <c r="C4100" i="4"/>
  <c r="D4100" i="4"/>
  <c r="E4100" i="4"/>
  <c r="F4100" i="4"/>
  <c r="G4100" i="4"/>
  <c r="A4101" i="4"/>
  <c r="B4101" i="4"/>
  <c r="I4101" i="4" s="1"/>
  <c r="C4101" i="4"/>
  <c r="D4101" i="4"/>
  <c r="E4101" i="4"/>
  <c r="F4101" i="4"/>
  <c r="G4101" i="4"/>
  <c r="A4102" i="4"/>
  <c r="B4102" i="4"/>
  <c r="C4102" i="4"/>
  <c r="J4102" i="4" s="1"/>
  <c r="D4102" i="4"/>
  <c r="E4102" i="4"/>
  <c r="F4102" i="4"/>
  <c r="G4102" i="4"/>
  <c r="A4103" i="4"/>
  <c r="B4103" i="4"/>
  <c r="I4103" i="4" s="1"/>
  <c r="C4103" i="4"/>
  <c r="D4103" i="4"/>
  <c r="E4103" i="4"/>
  <c r="F4103" i="4"/>
  <c r="G4103" i="4"/>
  <c r="A4104" i="4"/>
  <c r="B4104" i="4"/>
  <c r="C4104" i="4"/>
  <c r="D4104" i="4"/>
  <c r="E4104" i="4"/>
  <c r="F4104" i="4"/>
  <c r="G4104" i="4"/>
  <c r="A4105" i="4"/>
  <c r="B4105" i="4"/>
  <c r="I4105" i="4" s="1"/>
  <c r="C4105" i="4"/>
  <c r="D4105" i="4"/>
  <c r="E4105" i="4"/>
  <c r="F4105" i="4"/>
  <c r="G4105" i="4"/>
  <c r="A4106" i="4"/>
  <c r="B4106" i="4"/>
  <c r="C4106" i="4"/>
  <c r="J4106" i="4" s="1"/>
  <c r="D4106" i="4"/>
  <c r="E4106" i="4"/>
  <c r="F4106" i="4"/>
  <c r="G4106" i="4"/>
  <c r="A4107" i="4"/>
  <c r="B4107" i="4"/>
  <c r="I4107" i="4" s="1"/>
  <c r="C4107" i="4"/>
  <c r="D4107" i="4"/>
  <c r="E4107" i="4"/>
  <c r="F4107" i="4"/>
  <c r="G4107" i="4"/>
  <c r="A4108" i="4"/>
  <c r="B4108" i="4"/>
  <c r="C4108" i="4"/>
  <c r="J4108" i="4" s="1"/>
  <c r="D4108" i="4"/>
  <c r="E4108" i="4"/>
  <c r="F4108" i="4"/>
  <c r="G4108" i="4"/>
  <c r="A4109" i="4"/>
  <c r="B4109" i="4"/>
  <c r="I4109" i="4" s="1"/>
  <c r="C4109" i="4"/>
  <c r="D4109" i="4"/>
  <c r="E4109" i="4"/>
  <c r="F4109" i="4"/>
  <c r="G4109" i="4"/>
  <c r="A4110" i="4"/>
  <c r="B4110" i="4"/>
  <c r="C4110" i="4"/>
  <c r="J4110" i="4" s="1"/>
  <c r="D4110" i="4"/>
  <c r="E4110" i="4"/>
  <c r="F4110" i="4"/>
  <c r="G4110" i="4"/>
  <c r="A4111" i="4"/>
  <c r="B4111" i="4"/>
  <c r="I4111" i="4" s="1"/>
  <c r="C4111" i="4"/>
  <c r="D4111" i="4"/>
  <c r="E4111" i="4"/>
  <c r="F4111" i="4"/>
  <c r="G4111" i="4"/>
  <c r="A4112" i="4"/>
  <c r="B4112" i="4"/>
  <c r="C4112" i="4"/>
  <c r="D4112" i="4"/>
  <c r="E4112" i="4"/>
  <c r="F4112" i="4"/>
  <c r="G4112" i="4"/>
  <c r="A4113" i="4"/>
  <c r="B4113" i="4"/>
  <c r="I4113" i="4" s="1"/>
  <c r="C4113" i="4"/>
  <c r="D4113" i="4"/>
  <c r="E4113" i="4"/>
  <c r="F4113" i="4"/>
  <c r="G4113" i="4"/>
  <c r="A4114" i="4"/>
  <c r="B4114" i="4"/>
  <c r="C4114" i="4"/>
  <c r="J4114" i="4" s="1"/>
  <c r="D4114" i="4"/>
  <c r="E4114" i="4"/>
  <c r="F4114" i="4"/>
  <c r="G4114" i="4"/>
  <c r="A4115" i="4"/>
  <c r="B4115" i="4"/>
  <c r="I4115" i="4" s="1"/>
  <c r="C4115" i="4"/>
  <c r="D4115" i="4"/>
  <c r="E4115" i="4"/>
  <c r="F4115" i="4"/>
  <c r="G4115" i="4"/>
  <c r="A4116" i="4"/>
  <c r="B4116" i="4"/>
  <c r="C4116" i="4"/>
  <c r="D4116" i="4"/>
  <c r="E4116" i="4"/>
  <c r="F4116" i="4"/>
  <c r="G4116" i="4"/>
  <c r="A4117" i="4"/>
  <c r="B4117" i="4"/>
  <c r="I4117" i="4" s="1"/>
  <c r="C4117" i="4"/>
  <c r="D4117" i="4"/>
  <c r="E4117" i="4"/>
  <c r="F4117" i="4"/>
  <c r="G4117" i="4"/>
  <c r="A4118" i="4"/>
  <c r="B4118" i="4"/>
  <c r="C4118" i="4"/>
  <c r="J4118" i="4" s="1"/>
  <c r="D4118" i="4"/>
  <c r="E4118" i="4"/>
  <c r="F4118" i="4"/>
  <c r="G4118" i="4"/>
  <c r="A4119" i="4"/>
  <c r="B4119" i="4"/>
  <c r="I4119" i="4" s="1"/>
  <c r="C4119" i="4"/>
  <c r="D4119" i="4"/>
  <c r="E4119" i="4"/>
  <c r="F4119" i="4"/>
  <c r="G4119" i="4"/>
  <c r="A4120" i="4"/>
  <c r="B4120" i="4"/>
  <c r="C4120" i="4"/>
  <c r="D4120" i="4"/>
  <c r="E4120" i="4"/>
  <c r="F4120" i="4"/>
  <c r="G4120" i="4"/>
  <c r="A4121" i="4"/>
  <c r="B4121" i="4"/>
  <c r="I4121" i="4" s="1"/>
  <c r="C4121" i="4"/>
  <c r="D4121" i="4"/>
  <c r="E4121" i="4"/>
  <c r="F4121" i="4"/>
  <c r="G4121" i="4"/>
  <c r="A4122" i="4"/>
  <c r="B4122" i="4"/>
  <c r="C4122" i="4"/>
  <c r="J4122" i="4" s="1"/>
  <c r="D4122" i="4"/>
  <c r="E4122" i="4"/>
  <c r="F4122" i="4"/>
  <c r="G4122" i="4"/>
  <c r="A4123" i="4"/>
  <c r="B4123" i="4"/>
  <c r="I4123" i="4" s="1"/>
  <c r="C4123" i="4"/>
  <c r="D4123" i="4"/>
  <c r="E4123" i="4"/>
  <c r="F4123" i="4"/>
  <c r="G4123" i="4"/>
  <c r="A4124" i="4"/>
  <c r="B4124" i="4"/>
  <c r="C4124" i="4"/>
  <c r="J4124" i="4" s="1"/>
  <c r="D4124" i="4"/>
  <c r="E4124" i="4"/>
  <c r="F4124" i="4"/>
  <c r="G4124" i="4"/>
  <c r="A4125" i="4"/>
  <c r="B4125" i="4"/>
  <c r="I4125" i="4" s="1"/>
  <c r="C4125" i="4"/>
  <c r="D4125" i="4"/>
  <c r="E4125" i="4"/>
  <c r="F4125" i="4"/>
  <c r="G4125" i="4"/>
  <c r="A4126" i="4"/>
  <c r="B4126" i="4"/>
  <c r="C4126" i="4"/>
  <c r="J4126" i="4" s="1"/>
  <c r="D4126" i="4"/>
  <c r="E4126" i="4"/>
  <c r="F4126" i="4"/>
  <c r="G4126" i="4"/>
  <c r="A4127" i="4"/>
  <c r="B4127" i="4"/>
  <c r="I4127" i="4" s="1"/>
  <c r="C4127" i="4"/>
  <c r="D4127" i="4"/>
  <c r="E4127" i="4"/>
  <c r="F4127" i="4"/>
  <c r="G4127" i="4"/>
  <c r="A4128" i="4"/>
  <c r="B4128" i="4"/>
  <c r="C4128" i="4"/>
  <c r="D4128" i="4"/>
  <c r="E4128" i="4"/>
  <c r="F4128" i="4"/>
  <c r="G4128" i="4"/>
  <c r="A4129" i="4"/>
  <c r="B4129" i="4"/>
  <c r="I4129" i="4" s="1"/>
  <c r="C4129" i="4"/>
  <c r="D4129" i="4"/>
  <c r="E4129" i="4"/>
  <c r="F4129" i="4"/>
  <c r="G4129" i="4"/>
  <c r="A4130" i="4"/>
  <c r="B4130" i="4"/>
  <c r="C4130" i="4"/>
  <c r="J4130" i="4" s="1"/>
  <c r="D4130" i="4"/>
  <c r="E4130" i="4"/>
  <c r="F4130" i="4"/>
  <c r="G4130" i="4"/>
  <c r="A4131" i="4"/>
  <c r="B4131" i="4"/>
  <c r="I4131" i="4" s="1"/>
  <c r="C4131" i="4"/>
  <c r="D4131" i="4"/>
  <c r="E4131" i="4"/>
  <c r="F4131" i="4"/>
  <c r="G4131" i="4"/>
  <c r="A4132" i="4"/>
  <c r="B4132" i="4"/>
  <c r="C4132" i="4"/>
  <c r="D4132" i="4"/>
  <c r="E4132" i="4"/>
  <c r="F4132" i="4"/>
  <c r="G4132" i="4"/>
  <c r="A4133" i="4"/>
  <c r="B4133" i="4"/>
  <c r="I4133" i="4" s="1"/>
  <c r="C4133" i="4"/>
  <c r="D4133" i="4"/>
  <c r="E4133" i="4"/>
  <c r="F4133" i="4"/>
  <c r="G4133" i="4"/>
  <c r="A4134" i="4"/>
  <c r="B4134" i="4"/>
  <c r="C4134" i="4"/>
  <c r="J4134" i="4" s="1"/>
  <c r="D4134" i="4"/>
  <c r="E4134" i="4"/>
  <c r="F4134" i="4"/>
  <c r="G4134" i="4"/>
  <c r="A4135" i="4"/>
  <c r="B4135" i="4"/>
  <c r="I4135" i="4" s="1"/>
  <c r="C4135" i="4"/>
  <c r="D4135" i="4"/>
  <c r="E4135" i="4"/>
  <c r="F4135" i="4"/>
  <c r="G4135" i="4"/>
  <c r="A4136" i="4"/>
  <c r="B4136" i="4"/>
  <c r="C4136" i="4"/>
  <c r="D4136" i="4"/>
  <c r="E4136" i="4"/>
  <c r="F4136" i="4"/>
  <c r="G4136" i="4"/>
  <c r="A4137" i="4"/>
  <c r="B4137" i="4"/>
  <c r="C4137" i="4"/>
  <c r="D4137" i="4"/>
  <c r="E4137" i="4"/>
  <c r="F4137" i="4"/>
  <c r="G4137" i="4"/>
  <c r="A4138" i="4"/>
  <c r="B4138" i="4"/>
  <c r="C4138" i="4"/>
  <c r="J4138" i="4" s="1"/>
  <c r="D4138" i="4"/>
  <c r="E4138" i="4"/>
  <c r="F4138" i="4"/>
  <c r="G4138" i="4"/>
  <c r="A4139" i="4"/>
  <c r="B4139" i="4"/>
  <c r="I4139" i="4" s="1"/>
  <c r="C4139" i="4"/>
  <c r="D4139" i="4"/>
  <c r="E4139" i="4"/>
  <c r="F4139" i="4"/>
  <c r="G4139" i="4"/>
  <c r="A4140" i="4"/>
  <c r="B4140" i="4"/>
  <c r="C4140" i="4"/>
  <c r="D4140" i="4"/>
  <c r="E4140" i="4"/>
  <c r="F4140" i="4"/>
  <c r="G4140" i="4"/>
  <c r="A4141" i="4"/>
  <c r="B4141" i="4"/>
  <c r="I4141" i="4" s="1"/>
  <c r="C4141" i="4"/>
  <c r="D4141" i="4"/>
  <c r="E4141" i="4"/>
  <c r="F4141" i="4"/>
  <c r="G4141" i="4"/>
  <c r="A4142" i="4"/>
  <c r="B4142" i="4"/>
  <c r="C4142" i="4"/>
  <c r="J4142" i="4" s="1"/>
  <c r="D4142" i="4"/>
  <c r="E4142" i="4"/>
  <c r="F4142" i="4"/>
  <c r="G4142" i="4"/>
  <c r="A4143" i="4"/>
  <c r="B4143" i="4"/>
  <c r="I4143" i="4" s="1"/>
  <c r="C4143" i="4"/>
  <c r="D4143" i="4"/>
  <c r="E4143" i="4"/>
  <c r="F4143" i="4"/>
  <c r="G4143" i="4"/>
  <c r="A4144" i="4"/>
  <c r="B4144" i="4"/>
  <c r="C4144" i="4"/>
  <c r="D4144" i="4"/>
  <c r="E4144" i="4"/>
  <c r="F4144" i="4"/>
  <c r="G4144" i="4"/>
  <c r="A4145" i="4"/>
  <c r="B4145" i="4"/>
  <c r="I4145" i="4" s="1"/>
  <c r="C4145" i="4"/>
  <c r="D4145" i="4"/>
  <c r="E4145" i="4"/>
  <c r="F4145" i="4"/>
  <c r="G4145" i="4"/>
  <c r="A4146" i="4"/>
  <c r="B4146" i="4"/>
  <c r="C4146" i="4"/>
  <c r="J4146" i="4" s="1"/>
  <c r="D4146" i="4"/>
  <c r="E4146" i="4"/>
  <c r="F4146" i="4"/>
  <c r="G4146" i="4"/>
  <c r="A4147" i="4"/>
  <c r="B4147" i="4"/>
  <c r="I4147" i="4" s="1"/>
  <c r="C4147" i="4"/>
  <c r="D4147" i="4"/>
  <c r="E4147" i="4"/>
  <c r="F4147" i="4"/>
  <c r="G4147" i="4"/>
  <c r="A4148" i="4"/>
  <c r="B4148" i="4"/>
  <c r="C4148" i="4"/>
  <c r="D4148" i="4"/>
  <c r="E4148" i="4"/>
  <c r="F4148" i="4"/>
  <c r="G4148" i="4"/>
  <c r="A4149" i="4"/>
  <c r="B4149" i="4"/>
  <c r="C4149" i="4"/>
  <c r="D4149" i="4"/>
  <c r="E4149" i="4"/>
  <c r="F4149" i="4"/>
  <c r="G4149" i="4"/>
  <c r="A4150" i="4"/>
  <c r="B4150" i="4"/>
  <c r="C4150" i="4"/>
  <c r="J4150" i="4" s="1"/>
  <c r="D4150" i="4"/>
  <c r="E4150" i="4"/>
  <c r="F4150" i="4"/>
  <c r="G4150" i="4"/>
  <c r="A4151" i="4"/>
  <c r="B4151" i="4"/>
  <c r="I4151" i="4" s="1"/>
  <c r="C4151" i="4"/>
  <c r="D4151" i="4"/>
  <c r="E4151" i="4"/>
  <c r="F4151" i="4"/>
  <c r="G4151" i="4"/>
  <c r="A4152" i="4"/>
  <c r="B4152" i="4"/>
  <c r="C4152" i="4"/>
  <c r="D4152" i="4"/>
  <c r="E4152" i="4"/>
  <c r="F4152" i="4"/>
  <c r="G4152" i="4"/>
  <c r="A4153" i="4"/>
  <c r="B4153" i="4"/>
  <c r="C4153" i="4"/>
  <c r="D4153" i="4"/>
  <c r="E4153" i="4"/>
  <c r="F4153" i="4"/>
  <c r="G4153" i="4"/>
  <c r="A4154" i="4"/>
  <c r="B4154" i="4"/>
  <c r="C4154" i="4"/>
  <c r="J4154" i="4" s="1"/>
  <c r="D4154" i="4"/>
  <c r="E4154" i="4"/>
  <c r="F4154" i="4"/>
  <c r="G4154" i="4"/>
  <c r="A4155" i="4"/>
  <c r="B4155" i="4"/>
  <c r="I4155" i="4" s="1"/>
  <c r="C4155" i="4"/>
  <c r="D4155" i="4"/>
  <c r="E4155" i="4"/>
  <c r="F4155" i="4"/>
  <c r="G4155" i="4"/>
  <c r="A4156" i="4"/>
  <c r="B4156" i="4"/>
  <c r="C4156" i="4"/>
  <c r="D4156" i="4"/>
  <c r="E4156" i="4"/>
  <c r="F4156" i="4"/>
  <c r="G4156" i="4"/>
  <c r="A4157" i="4"/>
  <c r="B4157" i="4"/>
  <c r="I4157" i="4" s="1"/>
  <c r="C4157" i="4"/>
  <c r="D4157" i="4"/>
  <c r="E4157" i="4"/>
  <c r="F4157" i="4"/>
  <c r="G4157" i="4"/>
  <c r="A4158" i="4"/>
  <c r="B4158" i="4"/>
  <c r="C4158" i="4"/>
  <c r="J4158" i="4" s="1"/>
  <c r="D4158" i="4"/>
  <c r="E4158" i="4"/>
  <c r="F4158" i="4"/>
  <c r="G4158" i="4"/>
  <c r="A4159" i="4"/>
  <c r="B4159" i="4"/>
  <c r="I4159" i="4" s="1"/>
  <c r="C4159" i="4"/>
  <c r="D4159" i="4"/>
  <c r="E4159" i="4"/>
  <c r="F4159" i="4"/>
  <c r="G4159" i="4"/>
  <c r="A4160" i="4"/>
  <c r="B4160" i="4"/>
  <c r="C4160" i="4"/>
  <c r="D4160" i="4"/>
  <c r="E4160" i="4"/>
  <c r="F4160" i="4"/>
  <c r="G4160" i="4"/>
  <c r="A4161" i="4"/>
  <c r="B4161" i="4"/>
  <c r="C4161" i="4"/>
  <c r="D4161" i="4"/>
  <c r="E4161" i="4"/>
  <c r="F4161" i="4"/>
  <c r="G4161" i="4"/>
  <c r="A4162" i="4"/>
  <c r="B4162" i="4"/>
  <c r="C4162" i="4"/>
  <c r="J4162" i="4" s="1"/>
  <c r="D4162" i="4"/>
  <c r="E4162" i="4"/>
  <c r="F4162" i="4"/>
  <c r="G4162" i="4"/>
  <c r="A4163" i="4"/>
  <c r="B4163" i="4"/>
  <c r="I4163" i="4" s="1"/>
  <c r="C4163" i="4"/>
  <c r="D4163" i="4"/>
  <c r="E4163" i="4"/>
  <c r="F4163" i="4"/>
  <c r="G4163" i="4"/>
  <c r="A4164" i="4"/>
  <c r="B4164" i="4"/>
  <c r="C4164" i="4"/>
  <c r="D4164" i="4"/>
  <c r="E4164" i="4"/>
  <c r="F4164" i="4"/>
  <c r="G4164" i="4"/>
  <c r="A4165" i="4"/>
  <c r="B4165" i="4"/>
  <c r="I4165" i="4" s="1"/>
  <c r="C4165" i="4"/>
  <c r="D4165" i="4"/>
  <c r="E4165" i="4"/>
  <c r="F4165" i="4"/>
  <c r="G4165" i="4"/>
  <c r="A4166" i="4"/>
  <c r="B4166" i="4"/>
  <c r="C4166" i="4"/>
  <c r="J4166" i="4" s="1"/>
  <c r="D4166" i="4"/>
  <c r="E4166" i="4"/>
  <c r="F4166" i="4"/>
  <c r="G4166" i="4"/>
  <c r="A4167" i="4"/>
  <c r="B4167" i="4"/>
  <c r="I4167" i="4" s="1"/>
  <c r="C4167" i="4"/>
  <c r="D4167" i="4"/>
  <c r="E4167" i="4"/>
  <c r="F4167" i="4"/>
  <c r="G4167" i="4"/>
  <c r="A4168" i="4"/>
  <c r="B4168" i="4"/>
  <c r="C4168" i="4"/>
  <c r="D4168" i="4"/>
  <c r="E4168" i="4"/>
  <c r="F4168" i="4"/>
  <c r="G4168" i="4"/>
  <c r="A4169" i="4"/>
  <c r="B4169" i="4"/>
  <c r="I4169" i="4" s="1"/>
  <c r="C4169" i="4"/>
  <c r="D4169" i="4"/>
  <c r="E4169" i="4"/>
  <c r="F4169" i="4"/>
  <c r="G4169" i="4"/>
  <c r="A4170" i="4"/>
  <c r="B4170" i="4"/>
  <c r="C4170" i="4"/>
  <c r="J4170" i="4" s="1"/>
  <c r="D4170" i="4"/>
  <c r="E4170" i="4"/>
  <c r="F4170" i="4"/>
  <c r="G4170" i="4"/>
  <c r="H4170" i="4" s="1"/>
  <c r="A4171" i="4"/>
  <c r="B4171" i="4"/>
  <c r="I4171" i="4" s="1"/>
  <c r="C4171" i="4"/>
  <c r="D4171" i="4"/>
  <c r="E4171" i="4"/>
  <c r="F4171" i="4"/>
  <c r="G4171" i="4"/>
  <c r="A4172" i="4"/>
  <c r="B4172" i="4"/>
  <c r="C4172" i="4"/>
  <c r="D4172" i="4"/>
  <c r="E4172" i="4"/>
  <c r="F4172" i="4"/>
  <c r="G4172" i="4"/>
  <c r="A4173" i="4"/>
  <c r="B4173" i="4"/>
  <c r="K4173" i="4" s="1"/>
  <c r="C4173" i="4"/>
  <c r="D4173" i="4"/>
  <c r="E4173" i="4"/>
  <c r="F4173" i="4"/>
  <c r="G4173" i="4"/>
  <c r="A4174" i="4"/>
  <c r="B4174" i="4"/>
  <c r="C4174" i="4"/>
  <c r="J4174" i="4" s="1"/>
  <c r="D4174" i="4"/>
  <c r="E4174" i="4"/>
  <c r="F4174" i="4"/>
  <c r="G4174" i="4"/>
  <c r="A4175" i="4"/>
  <c r="B4175" i="4"/>
  <c r="I4175" i="4" s="1"/>
  <c r="C4175" i="4"/>
  <c r="D4175" i="4"/>
  <c r="E4175" i="4"/>
  <c r="F4175" i="4"/>
  <c r="G4175" i="4"/>
  <c r="A4176" i="4"/>
  <c r="B4176" i="4"/>
  <c r="C4176" i="4"/>
  <c r="D4176" i="4"/>
  <c r="E4176" i="4"/>
  <c r="F4176" i="4"/>
  <c r="G4176" i="4"/>
  <c r="A4177" i="4"/>
  <c r="B4177" i="4"/>
  <c r="I4177" i="4" s="1"/>
  <c r="C4177" i="4"/>
  <c r="D4177" i="4"/>
  <c r="E4177" i="4"/>
  <c r="F4177" i="4"/>
  <c r="G4177" i="4"/>
  <c r="A4178" i="4"/>
  <c r="B4178" i="4"/>
  <c r="C4178" i="4"/>
  <c r="J4178" i="4" s="1"/>
  <c r="D4178" i="4"/>
  <c r="E4178" i="4"/>
  <c r="F4178" i="4"/>
  <c r="G4178" i="4"/>
  <c r="H4178" i="4" s="1"/>
  <c r="A4179" i="4"/>
  <c r="B4179" i="4"/>
  <c r="I4179" i="4" s="1"/>
  <c r="C4179" i="4"/>
  <c r="D4179" i="4"/>
  <c r="E4179" i="4"/>
  <c r="F4179" i="4"/>
  <c r="G4179" i="4"/>
  <c r="A4180" i="4"/>
  <c r="B4180" i="4"/>
  <c r="C4180" i="4"/>
  <c r="D4180" i="4"/>
  <c r="E4180" i="4"/>
  <c r="F4180" i="4"/>
  <c r="G4180" i="4"/>
  <c r="A4181" i="4"/>
  <c r="B4181" i="4"/>
  <c r="I4181" i="4" s="1"/>
  <c r="C4181" i="4"/>
  <c r="D4181" i="4"/>
  <c r="E4181" i="4"/>
  <c r="F4181" i="4"/>
  <c r="G4181" i="4"/>
  <c r="A4182" i="4"/>
  <c r="B4182" i="4"/>
  <c r="C4182" i="4"/>
  <c r="J4182" i="4" s="1"/>
  <c r="D4182" i="4"/>
  <c r="E4182" i="4"/>
  <c r="F4182" i="4"/>
  <c r="G4182" i="4"/>
  <c r="H4182" i="4" s="1"/>
  <c r="A4183" i="4"/>
  <c r="B4183" i="4"/>
  <c r="I4183" i="4" s="1"/>
  <c r="C4183" i="4"/>
  <c r="D4183" i="4"/>
  <c r="E4183" i="4"/>
  <c r="F4183" i="4"/>
  <c r="G4183" i="4"/>
  <c r="A4184" i="4"/>
  <c r="B4184" i="4"/>
  <c r="C4184" i="4"/>
  <c r="J4184" i="4" s="1"/>
  <c r="D4184" i="4"/>
  <c r="E4184" i="4"/>
  <c r="F4184" i="4"/>
  <c r="G4184" i="4"/>
  <c r="A4185" i="4"/>
  <c r="B4185" i="4"/>
  <c r="I4185" i="4" s="1"/>
  <c r="C4185" i="4"/>
  <c r="D4185" i="4"/>
  <c r="E4185" i="4"/>
  <c r="F4185" i="4"/>
  <c r="G4185" i="4"/>
  <c r="A4186" i="4"/>
  <c r="B4186" i="4"/>
  <c r="C4186" i="4"/>
  <c r="J4186" i="4" s="1"/>
  <c r="D4186" i="4"/>
  <c r="E4186" i="4"/>
  <c r="F4186" i="4"/>
  <c r="G4186" i="4"/>
  <c r="A4187" i="4"/>
  <c r="B4187" i="4"/>
  <c r="I4187" i="4" s="1"/>
  <c r="C4187" i="4"/>
  <c r="D4187" i="4"/>
  <c r="E4187" i="4"/>
  <c r="F4187" i="4"/>
  <c r="G4187" i="4"/>
  <c r="A4188" i="4"/>
  <c r="B4188" i="4"/>
  <c r="C4188" i="4"/>
  <c r="D4188" i="4"/>
  <c r="E4188" i="4"/>
  <c r="F4188" i="4"/>
  <c r="G4188" i="4"/>
  <c r="A4189" i="4"/>
  <c r="B4189" i="4"/>
  <c r="C4189" i="4"/>
  <c r="D4189" i="4"/>
  <c r="E4189" i="4"/>
  <c r="F4189" i="4"/>
  <c r="G4189" i="4"/>
  <c r="A4190" i="4"/>
  <c r="B4190" i="4"/>
  <c r="C4190" i="4"/>
  <c r="J4190" i="4" s="1"/>
  <c r="D4190" i="4"/>
  <c r="E4190" i="4"/>
  <c r="F4190" i="4"/>
  <c r="G4190" i="4"/>
  <c r="A4191" i="4"/>
  <c r="B4191" i="4"/>
  <c r="I4191" i="4" s="1"/>
  <c r="C4191" i="4"/>
  <c r="D4191" i="4"/>
  <c r="E4191" i="4"/>
  <c r="F4191" i="4"/>
  <c r="G4191" i="4"/>
  <c r="A4192" i="4"/>
  <c r="B4192" i="4"/>
  <c r="C4192" i="4"/>
  <c r="D4192" i="4"/>
  <c r="E4192" i="4"/>
  <c r="F4192" i="4"/>
  <c r="G4192" i="4"/>
  <c r="A4193" i="4"/>
  <c r="B4193" i="4"/>
  <c r="I4193" i="4" s="1"/>
  <c r="C4193" i="4"/>
  <c r="D4193" i="4"/>
  <c r="E4193" i="4"/>
  <c r="F4193" i="4"/>
  <c r="G4193" i="4"/>
  <c r="A4194" i="4"/>
  <c r="B4194" i="4"/>
  <c r="C4194" i="4"/>
  <c r="J4194" i="4" s="1"/>
  <c r="D4194" i="4"/>
  <c r="E4194" i="4"/>
  <c r="F4194" i="4"/>
  <c r="G4194" i="4"/>
  <c r="A4195" i="4"/>
  <c r="B4195" i="4"/>
  <c r="I4195" i="4" s="1"/>
  <c r="C4195" i="4"/>
  <c r="D4195" i="4"/>
  <c r="E4195" i="4"/>
  <c r="F4195" i="4"/>
  <c r="G4195" i="4"/>
  <c r="A4196" i="4"/>
  <c r="B4196" i="4"/>
  <c r="C4196" i="4"/>
  <c r="J4196" i="4" s="1"/>
  <c r="D4196" i="4"/>
  <c r="E4196" i="4"/>
  <c r="F4196" i="4"/>
  <c r="G4196" i="4"/>
  <c r="A4197" i="4"/>
  <c r="B4197" i="4"/>
  <c r="I4197" i="4" s="1"/>
  <c r="C4197" i="4"/>
  <c r="D4197" i="4"/>
  <c r="E4197" i="4"/>
  <c r="F4197" i="4"/>
  <c r="G4197" i="4"/>
  <c r="A4198" i="4"/>
  <c r="B4198" i="4"/>
  <c r="C4198" i="4"/>
  <c r="J4198" i="4" s="1"/>
  <c r="D4198" i="4"/>
  <c r="E4198" i="4"/>
  <c r="F4198" i="4"/>
  <c r="G4198" i="4"/>
  <c r="A4199" i="4"/>
  <c r="B4199" i="4"/>
  <c r="I4199" i="4" s="1"/>
  <c r="C4199" i="4"/>
  <c r="D4199" i="4"/>
  <c r="E4199" i="4"/>
  <c r="F4199" i="4"/>
  <c r="G4199" i="4"/>
  <c r="A4200" i="4"/>
  <c r="B4200" i="4"/>
  <c r="C4200" i="4"/>
  <c r="J4200" i="4" s="1"/>
  <c r="D4200" i="4"/>
  <c r="E4200" i="4"/>
  <c r="F4200" i="4"/>
  <c r="G4200" i="4"/>
  <c r="A4201" i="4"/>
  <c r="B4201" i="4"/>
  <c r="C4201" i="4"/>
  <c r="D4201" i="4"/>
  <c r="E4201" i="4"/>
  <c r="F4201" i="4"/>
  <c r="G4201" i="4"/>
  <c r="A4202" i="4"/>
  <c r="B4202" i="4"/>
  <c r="C4202" i="4"/>
  <c r="J4202" i="4" s="1"/>
  <c r="D4202" i="4"/>
  <c r="E4202" i="4"/>
  <c r="F4202" i="4"/>
  <c r="G4202" i="4"/>
  <c r="A4203" i="4"/>
  <c r="B4203" i="4"/>
  <c r="I4203" i="4" s="1"/>
  <c r="C4203" i="4"/>
  <c r="D4203" i="4"/>
  <c r="E4203" i="4"/>
  <c r="F4203" i="4"/>
  <c r="G4203" i="4"/>
  <c r="A4204" i="4"/>
  <c r="B4204" i="4"/>
  <c r="C4204" i="4"/>
  <c r="J4204" i="4" s="1"/>
  <c r="D4204" i="4"/>
  <c r="E4204" i="4"/>
  <c r="F4204" i="4"/>
  <c r="G4204" i="4"/>
  <c r="A4205" i="4"/>
  <c r="B4205" i="4"/>
  <c r="I4205" i="4" s="1"/>
  <c r="C4205" i="4"/>
  <c r="D4205" i="4"/>
  <c r="E4205" i="4"/>
  <c r="F4205" i="4"/>
  <c r="G4205" i="4"/>
  <c r="A4206" i="4"/>
  <c r="B4206" i="4"/>
  <c r="C4206" i="4"/>
  <c r="J4206" i="4" s="1"/>
  <c r="D4206" i="4"/>
  <c r="E4206" i="4"/>
  <c r="F4206" i="4"/>
  <c r="G4206" i="4"/>
  <c r="A4207" i="4"/>
  <c r="B4207" i="4"/>
  <c r="I4207" i="4" s="1"/>
  <c r="C4207" i="4"/>
  <c r="D4207" i="4"/>
  <c r="E4207" i="4"/>
  <c r="F4207" i="4"/>
  <c r="G4207" i="4"/>
  <c r="A4208" i="4"/>
  <c r="B4208" i="4"/>
  <c r="C4208" i="4"/>
  <c r="J4208" i="4" s="1"/>
  <c r="D4208" i="4"/>
  <c r="E4208" i="4"/>
  <c r="F4208" i="4"/>
  <c r="G4208" i="4"/>
  <c r="A4209" i="4"/>
  <c r="B4209" i="4"/>
  <c r="I4209" i="4" s="1"/>
  <c r="C4209" i="4"/>
  <c r="D4209" i="4"/>
  <c r="E4209" i="4"/>
  <c r="F4209" i="4"/>
  <c r="G4209" i="4"/>
  <c r="A4210" i="4"/>
  <c r="B4210" i="4"/>
  <c r="C4210" i="4"/>
  <c r="J4210" i="4" s="1"/>
  <c r="D4210" i="4"/>
  <c r="E4210" i="4"/>
  <c r="F4210" i="4"/>
  <c r="G4210" i="4"/>
  <c r="A4211" i="4"/>
  <c r="B4211" i="4"/>
  <c r="I4211" i="4" s="1"/>
  <c r="C4211" i="4"/>
  <c r="D4211" i="4"/>
  <c r="E4211" i="4"/>
  <c r="F4211" i="4"/>
  <c r="G4211" i="4"/>
  <c r="A4212" i="4"/>
  <c r="B4212" i="4"/>
  <c r="C4212" i="4"/>
  <c r="J4212" i="4" s="1"/>
  <c r="D4212" i="4"/>
  <c r="E4212" i="4"/>
  <c r="F4212" i="4"/>
  <c r="G4212" i="4"/>
  <c r="A4213" i="4"/>
  <c r="B4213" i="4"/>
  <c r="I4213" i="4" s="1"/>
  <c r="C4213" i="4"/>
  <c r="D4213" i="4"/>
  <c r="E4213" i="4"/>
  <c r="F4213" i="4"/>
  <c r="G4213" i="4"/>
  <c r="A4214" i="4"/>
  <c r="B4214" i="4"/>
  <c r="C4214" i="4"/>
  <c r="J4214" i="4" s="1"/>
  <c r="D4214" i="4"/>
  <c r="E4214" i="4"/>
  <c r="F4214" i="4"/>
  <c r="G4214" i="4"/>
  <c r="A4215" i="4"/>
  <c r="B4215" i="4"/>
  <c r="I4215" i="4" s="1"/>
  <c r="C4215" i="4"/>
  <c r="D4215" i="4"/>
  <c r="E4215" i="4"/>
  <c r="F4215" i="4"/>
  <c r="G4215" i="4"/>
  <c r="A4216" i="4"/>
  <c r="B4216" i="4"/>
  <c r="C4216" i="4"/>
  <c r="J4216" i="4" s="1"/>
  <c r="D4216" i="4"/>
  <c r="E4216" i="4"/>
  <c r="F4216" i="4"/>
  <c r="G4216" i="4"/>
  <c r="A4217" i="4"/>
  <c r="B4217" i="4"/>
  <c r="I4217" i="4" s="1"/>
  <c r="C4217" i="4"/>
  <c r="D4217" i="4"/>
  <c r="E4217" i="4"/>
  <c r="F4217" i="4"/>
  <c r="G4217" i="4"/>
  <c r="A4218" i="4"/>
  <c r="B4218" i="4"/>
  <c r="C4218" i="4"/>
  <c r="J4218" i="4" s="1"/>
  <c r="D4218" i="4"/>
  <c r="E4218" i="4"/>
  <c r="F4218" i="4"/>
  <c r="G4218" i="4"/>
  <c r="A4219" i="4"/>
  <c r="B4219" i="4"/>
  <c r="I4219" i="4" s="1"/>
  <c r="C4219" i="4"/>
  <c r="D4219" i="4"/>
  <c r="E4219" i="4"/>
  <c r="F4219" i="4"/>
  <c r="G4219" i="4"/>
  <c r="A4220" i="4"/>
  <c r="B4220" i="4"/>
  <c r="C4220" i="4"/>
  <c r="J4220" i="4" s="1"/>
  <c r="D4220" i="4"/>
  <c r="E4220" i="4"/>
  <c r="F4220" i="4"/>
  <c r="G4220" i="4"/>
  <c r="A4221" i="4"/>
  <c r="B4221" i="4"/>
  <c r="I4221" i="4" s="1"/>
  <c r="C4221" i="4"/>
  <c r="D4221" i="4"/>
  <c r="E4221" i="4"/>
  <c r="F4221" i="4"/>
  <c r="G4221" i="4"/>
  <c r="A4222" i="4"/>
  <c r="B4222" i="4"/>
  <c r="C4222" i="4"/>
  <c r="J4222" i="4" s="1"/>
  <c r="D4222" i="4"/>
  <c r="E4222" i="4"/>
  <c r="F4222" i="4"/>
  <c r="G4222" i="4"/>
  <c r="A4223" i="4"/>
  <c r="B4223" i="4"/>
  <c r="I4223" i="4" s="1"/>
  <c r="C4223" i="4"/>
  <c r="D4223" i="4"/>
  <c r="E4223" i="4"/>
  <c r="F4223" i="4"/>
  <c r="G4223" i="4"/>
  <c r="A4224" i="4"/>
  <c r="B4224" i="4"/>
  <c r="C4224" i="4"/>
  <c r="J4224" i="4" s="1"/>
  <c r="D4224" i="4"/>
  <c r="E4224" i="4"/>
  <c r="F4224" i="4"/>
  <c r="G4224" i="4"/>
  <c r="A4225" i="4"/>
  <c r="B4225" i="4"/>
  <c r="I4225" i="4" s="1"/>
  <c r="C4225" i="4"/>
  <c r="D4225" i="4"/>
  <c r="E4225" i="4"/>
  <c r="F4225" i="4"/>
  <c r="G4225" i="4"/>
  <c r="A4226" i="4"/>
  <c r="B4226" i="4"/>
  <c r="C4226" i="4"/>
  <c r="J4226" i="4" s="1"/>
  <c r="D4226" i="4"/>
  <c r="E4226" i="4"/>
  <c r="F4226" i="4"/>
  <c r="G4226" i="4"/>
  <c r="A4227" i="4"/>
  <c r="B4227" i="4"/>
  <c r="I4227" i="4" s="1"/>
  <c r="C4227" i="4"/>
  <c r="D4227" i="4"/>
  <c r="E4227" i="4"/>
  <c r="F4227" i="4"/>
  <c r="G4227" i="4"/>
  <c r="A4228" i="4"/>
  <c r="B4228" i="4"/>
  <c r="C4228" i="4"/>
  <c r="J4228" i="4" s="1"/>
  <c r="D4228" i="4"/>
  <c r="E4228" i="4"/>
  <c r="F4228" i="4"/>
  <c r="G4228" i="4"/>
  <c r="A4229" i="4"/>
  <c r="B4229" i="4"/>
  <c r="I4229" i="4" s="1"/>
  <c r="C4229" i="4"/>
  <c r="D4229" i="4"/>
  <c r="E4229" i="4"/>
  <c r="F4229" i="4"/>
  <c r="G4229" i="4"/>
  <c r="A4230" i="4"/>
  <c r="B4230" i="4"/>
  <c r="C4230" i="4"/>
  <c r="J4230" i="4" s="1"/>
  <c r="D4230" i="4"/>
  <c r="E4230" i="4"/>
  <c r="F4230" i="4"/>
  <c r="G4230" i="4"/>
  <c r="A4231" i="4"/>
  <c r="B4231" i="4"/>
  <c r="I4231" i="4" s="1"/>
  <c r="C4231" i="4"/>
  <c r="D4231" i="4"/>
  <c r="E4231" i="4"/>
  <c r="F4231" i="4"/>
  <c r="G4231" i="4"/>
  <c r="A4232" i="4"/>
  <c r="B4232" i="4"/>
  <c r="C4232" i="4"/>
  <c r="J4232" i="4" s="1"/>
  <c r="D4232" i="4"/>
  <c r="E4232" i="4"/>
  <c r="F4232" i="4"/>
  <c r="G4232" i="4"/>
  <c r="A4233" i="4"/>
  <c r="B4233" i="4"/>
  <c r="I4233" i="4" s="1"/>
  <c r="C4233" i="4"/>
  <c r="D4233" i="4"/>
  <c r="E4233" i="4"/>
  <c r="F4233" i="4"/>
  <c r="G4233" i="4"/>
  <c r="A4234" i="4"/>
  <c r="B4234" i="4"/>
  <c r="C4234" i="4"/>
  <c r="J4234" i="4" s="1"/>
  <c r="D4234" i="4"/>
  <c r="E4234" i="4"/>
  <c r="F4234" i="4"/>
  <c r="G4234" i="4"/>
  <c r="A4235" i="4"/>
  <c r="B4235" i="4"/>
  <c r="I4235" i="4" s="1"/>
  <c r="C4235" i="4"/>
  <c r="D4235" i="4"/>
  <c r="E4235" i="4"/>
  <c r="F4235" i="4"/>
  <c r="G4235" i="4"/>
  <c r="A4236" i="4"/>
  <c r="B4236" i="4"/>
  <c r="C4236" i="4"/>
  <c r="J4236" i="4" s="1"/>
  <c r="D4236" i="4"/>
  <c r="E4236" i="4"/>
  <c r="F4236" i="4"/>
  <c r="G4236" i="4"/>
  <c r="A4237" i="4"/>
  <c r="B4237" i="4"/>
  <c r="I4237" i="4" s="1"/>
  <c r="C4237" i="4"/>
  <c r="D4237" i="4"/>
  <c r="E4237" i="4"/>
  <c r="F4237" i="4"/>
  <c r="G4237" i="4"/>
  <c r="A4238" i="4"/>
  <c r="B4238" i="4"/>
  <c r="C4238" i="4"/>
  <c r="J4238" i="4" s="1"/>
  <c r="D4238" i="4"/>
  <c r="E4238" i="4"/>
  <c r="F4238" i="4"/>
  <c r="G4238" i="4"/>
  <c r="A4239" i="4"/>
  <c r="B4239" i="4"/>
  <c r="I4239" i="4" s="1"/>
  <c r="C4239" i="4"/>
  <c r="D4239" i="4"/>
  <c r="E4239" i="4"/>
  <c r="F4239" i="4"/>
  <c r="G4239" i="4"/>
  <c r="A4240" i="4"/>
  <c r="B4240" i="4"/>
  <c r="C4240" i="4"/>
  <c r="J4240" i="4" s="1"/>
  <c r="D4240" i="4"/>
  <c r="E4240" i="4"/>
  <c r="F4240" i="4"/>
  <c r="G4240" i="4"/>
  <c r="A4241" i="4"/>
  <c r="B4241" i="4"/>
  <c r="I4241" i="4" s="1"/>
  <c r="C4241" i="4"/>
  <c r="D4241" i="4"/>
  <c r="E4241" i="4"/>
  <c r="F4241" i="4"/>
  <c r="G4241" i="4"/>
  <c r="A4242" i="4"/>
  <c r="B4242" i="4"/>
  <c r="C4242" i="4"/>
  <c r="J4242" i="4" s="1"/>
  <c r="D4242" i="4"/>
  <c r="E4242" i="4"/>
  <c r="F4242" i="4"/>
  <c r="G4242" i="4"/>
  <c r="A4243" i="4"/>
  <c r="B4243" i="4"/>
  <c r="I4243" i="4" s="1"/>
  <c r="C4243" i="4"/>
  <c r="D4243" i="4"/>
  <c r="E4243" i="4"/>
  <c r="F4243" i="4"/>
  <c r="G4243" i="4"/>
  <c r="A4244" i="4"/>
  <c r="B4244" i="4"/>
  <c r="C4244" i="4"/>
  <c r="J4244" i="4" s="1"/>
  <c r="D4244" i="4"/>
  <c r="E4244" i="4"/>
  <c r="F4244" i="4"/>
  <c r="G4244" i="4"/>
  <c r="A4245" i="4"/>
  <c r="B4245" i="4"/>
  <c r="I4245" i="4" s="1"/>
  <c r="C4245" i="4"/>
  <c r="D4245" i="4"/>
  <c r="E4245" i="4"/>
  <c r="F4245" i="4"/>
  <c r="G4245" i="4"/>
  <c r="A4246" i="4"/>
  <c r="B4246" i="4"/>
  <c r="C4246" i="4"/>
  <c r="J4246" i="4" s="1"/>
  <c r="D4246" i="4"/>
  <c r="E4246" i="4"/>
  <c r="F4246" i="4"/>
  <c r="G4246" i="4"/>
  <c r="A4247" i="4"/>
  <c r="B4247" i="4"/>
  <c r="I4247" i="4" s="1"/>
  <c r="C4247" i="4"/>
  <c r="D4247" i="4"/>
  <c r="E4247" i="4"/>
  <c r="F4247" i="4"/>
  <c r="G4247" i="4"/>
  <c r="A4248" i="4"/>
  <c r="B4248" i="4"/>
  <c r="C4248" i="4"/>
  <c r="J4248" i="4" s="1"/>
  <c r="D4248" i="4"/>
  <c r="E4248" i="4"/>
  <c r="F4248" i="4"/>
  <c r="G4248" i="4"/>
  <c r="A4249" i="4"/>
  <c r="B4249" i="4"/>
  <c r="I4249" i="4" s="1"/>
  <c r="C4249" i="4"/>
  <c r="D4249" i="4"/>
  <c r="E4249" i="4"/>
  <c r="F4249" i="4"/>
  <c r="G4249" i="4"/>
  <c r="A4250" i="4"/>
  <c r="B4250" i="4"/>
  <c r="C4250" i="4"/>
  <c r="J4250" i="4" s="1"/>
  <c r="D4250" i="4"/>
  <c r="E4250" i="4"/>
  <c r="F4250" i="4"/>
  <c r="G4250" i="4"/>
  <c r="A4251" i="4"/>
  <c r="B4251" i="4"/>
  <c r="I4251" i="4" s="1"/>
  <c r="C4251" i="4"/>
  <c r="D4251" i="4"/>
  <c r="E4251" i="4"/>
  <c r="F4251" i="4"/>
  <c r="G4251" i="4"/>
  <c r="A4252" i="4"/>
  <c r="B4252" i="4"/>
  <c r="C4252" i="4"/>
  <c r="J4252" i="4" s="1"/>
  <c r="D4252" i="4"/>
  <c r="E4252" i="4"/>
  <c r="F4252" i="4"/>
  <c r="G4252" i="4"/>
  <c r="A4253" i="4"/>
  <c r="B4253" i="4"/>
  <c r="I4253" i="4" s="1"/>
  <c r="C4253" i="4"/>
  <c r="D4253" i="4"/>
  <c r="E4253" i="4"/>
  <c r="F4253" i="4"/>
  <c r="G4253" i="4"/>
  <c r="A4254" i="4"/>
  <c r="B4254" i="4"/>
  <c r="C4254" i="4"/>
  <c r="J4254" i="4" s="1"/>
  <c r="D4254" i="4"/>
  <c r="E4254" i="4"/>
  <c r="F4254" i="4"/>
  <c r="G4254" i="4"/>
  <c r="A4255" i="4"/>
  <c r="B4255" i="4"/>
  <c r="I4255" i="4" s="1"/>
  <c r="C4255" i="4"/>
  <c r="D4255" i="4"/>
  <c r="E4255" i="4"/>
  <c r="F4255" i="4"/>
  <c r="G4255" i="4"/>
  <c r="A4256" i="4"/>
  <c r="B4256" i="4"/>
  <c r="C4256" i="4"/>
  <c r="J4256" i="4" s="1"/>
  <c r="D4256" i="4"/>
  <c r="E4256" i="4"/>
  <c r="F4256" i="4"/>
  <c r="G4256" i="4"/>
  <c r="A4257" i="4"/>
  <c r="B4257" i="4"/>
  <c r="I4257" i="4" s="1"/>
  <c r="C4257" i="4"/>
  <c r="D4257" i="4"/>
  <c r="E4257" i="4"/>
  <c r="F4257" i="4"/>
  <c r="G4257" i="4"/>
  <c r="A4258" i="4"/>
  <c r="B4258" i="4"/>
  <c r="C4258" i="4"/>
  <c r="J4258" i="4" s="1"/>
  <c r="D4258" i="4"/>
  <c r="E4258" i="4"/>
  <c r="F4258" i="4"/>
  <c r="G4258" i="4"/>
  <c r="A4259" i="4"/>
  <c r="B4259" i="4"/>
  <c r="I4259" i="4" s="1"/>
  <c r="C4259" i="4"/>
  <c r="D4259" i="4"/>
  <c r="E4259" i="4"/>
  <c r="F4259" i="4"/>
  <c r="G4259" i="4"/>
  <c r="A4260" i="4"/>
  <c r="B4260" i="4"/>
  <c r="C4260" i="4"/>
  <c r="J4260" i="4" s="1"/>
  <c r="D4260" i="4"/>
  <c r="E4260" i="4"/>
  <c r="F4260" i="4"/>
  <c r="G4260" i="4"/>
  <c r="A4261" i="4"/>
  <c r="B4261" i="4"/>
  <c r="I4261" i="4" s="1"/>
  <c r="C4261" i="4"/>
  <c r="D4261" i="4"/>
  <c r="E4261" i="4"/>
  <c r="F4261" i="4"/>
  <c r="G4261" i="4"/>
  <c r="A4262" i="4"/>
  <c r="B4262" i="4"/>
  <c r="C4262" i="4"/>
  <c r="J4262" i="4" s="1"/>
  <c r="D4262" i="4"/>
  <c r="E4262" i="4"/>
  <c r="F4262" i="4"/>
  <c r="G4262" i="4"/>
  <c r="A4263" i="4"/>
  <c r="B4263" i="4"/>
  <c r="I4263" i="4" s="1"/>
  <c r="C4263" i="4"/>
  <c r="J4263" i="4" s="1"/>
  <c r="D4263" i="4"/>
  <c r="E4263" i="4"/>
  <c r="F4263" i="4"/>
  <c r="G4263" i="4"/>
  <c r="A4264" i="4"/>
  <c r="B4264" i="4"/>
  <c r="I4264" i="4" s="1"/>
  <c r="C4264" i="4"/>
  <c r="J4264" i="4" s="1"/>
  <c r="D4264" i="4"/>
  <c r="E4264" i="4"/>
  <c r="F4264" i="4"/>
  <c r="G4264" i="4"/>
  <c r="A4265" i="4"/>
  <c r="B4265" i="4"/>
  <c r="C4265" i="4"/>
  <c r="J4265" i="4" s="1"/>
  <c r="D4265" i="4"/>
  <c r="E4265" i="4"/>
  <c r="F4265" i="4"/>
  <c r="G4265" i="4"/>
  <c r="A4266" i="4"/>
  <c r="B4266" i="4"/>
  <c r="I4266" i="4" s="1"/>
  <c r="C4266" i="4"/>
  <c r="J4266" i="4" s="1"/>
  <c r="D4266" i="4"/>
  <c r="E4266" i="4"/>
  <c r="F4266" i="4"/>
  <c r="G4266" i="4"/>
  <c r="A4267" i="4"/>
  <c r="B4267" i="4"/>
  <c r="I4267" i="4" s="1"/>
  <c r="C4267" i="4"/>
  <c r="J4267" i="4" s="1"/>
  <c r="D4267" i="4"/>
  <c r="E4267" i="4"/>
  <c r="F4267" i="4"/>
  <c r="G4267" i="4"/>
  <c r="A4268" i="4"/>
  <c r="B4268" i="4"/>
  <c r="I4268" i="4" s="1"/>
  <c r="C4268" i="4"/>
  <c r="D4268" i="4"/>
  <c r="E4268" i="4"/>
  <c r="F4268" i="4"/>
  <c r="G4268" i="4"/>
  <c r="A4269" i="4"/>
  <c r="B4269" i="4"/>
  <c r="C4269" i="4"/>
  <c r="D4269" i="4"/>
  <c r="E4269" i="4"/>
  <c r="F4269" i="4"/>
  <c r="G4269" i="4"/>
  <c r="A4270" i="4"/>
  <c r="B4270" i="4"/>
  <c r="C4270" i="4"/>
  <c r="J4270" i="4" s="1"/>
  <c r="D4270" i="4"/>
  <c r="E4270" i="4"/>
  <c r="F4270" i="4"/>
  <c r="G4270" i="4"/>
  <c r="A4271" i="4"/>
  <c r="B4271" i="4"/>
  <c r="I4271" i="4" s="1"/>
  <c r="C4271" i="4"/>
  <c r="J4271" i="4" s="1"/>
  <c r="D4271" i="4"/>
  <c r="E4271" i="4"/>
  <c r="F4271" i="4"/>
  <c r="G4271" i="4"/>
  <c r="A4272" i="4"/>
  <c r="B4272" i="4"/>
  <c r="I4272" i="4" s="1"/>
  <c r="C4272" i="4"/>
  <c r="J4272" i="4" s="1"/>
  <c r="D4272" i="4"/>
  <c r="E4272" i="4"/>
  <c r="F4272" i="4"/>
  <c r="G4272" i="4"/>
  <c r="A4273" i="4"/>
  <c r="B4273" i="4"/>
  <c r="C4273" i="4"/>
  <c r="D4273" i="4"/>
  <c r="E4273" i="4"/>
  <c r="F4273" i="4"/>
  <c r="G4273" i="4"/>
  <c r="A4274" i="4"/>
  <c r="B4274" i="4"/>
  <c r="I4274" i="4" s="1"/>
  <c r="C4274" i="4"/>
  <c r="J4274" i="4" s="1"/>
  <c r="D4274" i="4"/>
  <c r="E4274" i="4"/>
  <c r="F4274" i="4"/>
  <c r="G4274" i="4"/>
  <c r="A4275" i="4"/>
  <c r="B4275" i="4"/>
  <c r="I4275" i="4" s="1"/>
  <c r="C4275" i="4"/>
  <c r="J4275" i="4" s="1"/>
  <c r="D4275" i="4"/>
  <c r="E4275" i="4"/>
  <c r="F4275" i="4"/>
  <c r="G4275" i="4"/>
  <c r="A4276" i="4"/>
  <c r="B4276" i="4"/>
  <c r="I4276" i="4" s="1"/>
  <c r="C4276" i="4"/>
  <c r="D4276" i="4"/>
  <c r="E4276" i="4"/>
  <c r="F4276" i="4"/>
  <c r="G4276" i="4"/>
  <c r="A4277" i="4"/>
  <c r="B4277" i="4"/>
  <c r="C4277" i="4"/>
  <c r="J4277" i="4" s="1"/>
  <c r="D4277" i="4"/>
  <c r="E4277" i="4"/>
  <c r="F4277" i="4"/>
  <c r="G4277" i="4"/>
  <c r="A4278" i="4"/>
  <c r="B4278" i="4"/>
  <c r="K4278" i="4" s="1"/>
  <c r="C4278" i="4"/>
  <c r="J4278" i="4" s="1"/>
  <c r="D4278" i="4"/>
  <c r="E4278" i="4"/>
  <c r="F4278" i="4"/>
  <c r="G4278" i="4"/>
  <c r="A4279" i="4"/>
  <c r="B4279" i="4"/>
  <c r="I4279" i="4" s="1"/>
  <c r="C4279" i="4"/>
  <c r="J4279" i="4" s="1"/>
  <c r="D4279" i="4"/>
  <c r="E4279" i="4"/>
  <c r="F4279" i="4"/>
  <c r="G4279" i="4"/>
  <c r="A4280" i="4"/>
  <c r="B4280" i="4"/>
  <c r="I4280" i="4" s="1"/>
  <c r="C4280" i="4"/>
  <c r="J4280" i="4" s="1"/>
  <c r="D4280" i="4"/>
  <c r="E4280" i="4"/>
  <c r="F4280" i="4"/>
  <c r="G4280" i="4"/>
  <c r="A4281" i="4"/>
  <c r="B4281" i="4"/>
  <c r="C4281" i="4"/>
  <c r="D4281" i="4"/>
  <c r="E4281" i="4"/>
  <c r="F4281" i="4"/>
  <c r="G4281" i="4"/>
  <c r="A4282" i="4"/>
  <c r="B4282" i="4"/>
  <c r="I4282" i="4" s="1"/>
  <c r="C4282" i="4"/>
  <c r="J4282" i="4" s="1"/>
  <c r="D4282" i="4"/>
  <c r="E4282" i="4"/>
  <c r="F4282" i="4"/>
  <c r="G4282" i="4"/>
  <c r="A4283" i="4"/>
  <c r="B4283" i="4"/>
  <c r="I4283" i="4" s="1"/>
  <c r="C4283" i="4"/>
  <c r="J4283" i="4" s="1"/>
  <c r="D4283" i="4"/>
  <c r="E4283" i="4"/>
  <c r="F4283" i="4"/>
  <c r="G4283" i="4"/>
  <c r="A4284" i="4"/>
  <c r="B4284" i="4"/>
  <c r="I4284" i="4" s="1"/>
  <c r="C4284" i="4"/>
  <c r="D4284" i="4"/>
  <c r="E4284" i="4"/>
  <c r="F4284" i="4"/>
  <c r="G4284" i="4"/>
  <c r="A4285" i="4"/>
  <c r="B4285" i="4"/>
  <c r="C4285" i="4"/>
  <c r="D4285" i="4"/>
  <c r="E4285" i="4"/>
  <c r="F4285" i="4"/>
  <c r="G4285" i="4"/>
  <c r="A4286" i="4"/>
  <c r="B4286" i="4"/>
  <c r="C4286" i="4"/>
  <c r="J4286" i="4" s="1"/>
  <c r="D4286" i="4"/>
  <c r="E4286" i="4"/>
  <c r="F4286" i="4"/>
  <c r="G4286" i="4"/>
  <c r="A4287" i="4"/>
  <c r="B4287" i="4"/>
  <c r="I4287" i="4" s="1"/>
  <c r="C4287" i="4"/>
  <c r="J4287" i="4" s="1"/>
  <c r="D4287" i="4"/>
  <c r="E4287" i="4"/>
  <c r="F4287" i="4"/>
  <c r="G4287" i="4"/>
  <c r="A4288" i="4"/>
  <c r="B4288" i="4"/>
  <c r="I4288" i="4" s="1"/>
  <c r="C4288" i="4"/>
  <c r="J4288" i="4" s="1"/>
  <c r="D4288" i="4"/>
  <c r="E4288" i="4"/>
  <c r="F4288" i="4"/>
  <c r="G4288" i="4"/>
  <c r="A4289" i="4"/>
  <c r="B4289" i="4"/>
  <c r="C4289" i="4"/>
  <c r="D4289" i="4"/>
  <c r="E4289" i="4"/>
  <c r="F4289" i="4"/>
  <c r="G4289" i="4"/>
  <c r="A4290" i="4"/>
  <c r="B4290" i="4"/>
  <c r="I4290" i="4" s="1"/>
  <c r="C4290" i="4"/>
  <c r="J4290" i="4" s="1"/>
  <c r="D4290" i="4"/>
  <c r="E4290" i="4"/>
  <c r="F4290" i="4"/>
  <c r="G4290" i="4"/>
  <c r="A4291" i="4"/>
  <c r="B4291" i="4"/>
  <c r="I4291" i="4" s="1"/>
  <c r="C4291" i="4"/>
  <c r="J4291" i="4" s="1"/>
  <c r="D4291" i="4"/>
  <c r="E4291" i="4"/>
  <c r="F4291" i="4"/>
  <c r="G4291" i="4"/>
  <c r="A4292" i="4"/>
  <c r="B4292" i="4"/>
  <c r="I4292" i="4" s="1"/>
  <c r="C4292" i="4"/>
  <c r="D4292" i="4"/>
  <c r="E4292" i="4"/>
  <c r="F4292" i="4"/>
  <c r="G4292" i="4"/>
  <c r="A4293" i="4"/>
  <c r="B4293" i="4"/>
  <c r="C4293" i="4"/>
  <c r="J4293" i="4" s="1"/>
  <c r="D4293" i="4"/>
  <c r="E4293" i="4"/>
  <c r="F4293" i="4"/>
  <c r="G4293" i="4"/>
  <c r="A4294" i="4"/>
  <c r="B4294" i="4"/>
  <c r="K4294" i="4" s="1"/>
  <c r="C4294" i="4"/>
  <c r="J4294" i="4" s="1"/>
  <c r="D4294" i="4"/>
  <c r="E4294" i="4"/>
  <c r="F4294" i="4"/>
  <c r="G4294" i="4"/>
  <c r="A4295" i="4"/>
  <c r="B4295" i="4"/>
  <c r="I4295" i="4" s="1"/>
  <c r="C4295" i="4"/>
  <c r="J4295" i="4" s="1"/>
  <c r="D4295" i="4"/>
  <c r="E4295" i="4"/>
  <c r="F4295" i="4"/>
  <c r="G4295" i="4"/>
  <c r="A4296" i="4"/>
  <c r="B4296" i="4"/>
  <c r="I4296" i="4" s="1"/>
  <c r="C4296" i="4"/>
  <c r="J4296" i="4" s="1"/>
  <c r="D4296" i="4"/>
  <c r="E4296" i="4"/>
  <c r="F4296" i="4"/>
  <c r="G4296" i="4"/>
  <c r="A4297" i="4"/>
  <c r="B4297" i="4"/>
  <c r="C4297" i="4"/>
  <c r="J4297" i="4" s="1"/>
  <c r="D4297" i="4"/>
  <c r="E4297" i="4"/>
  <c r="F4297" i="4"/>
  <c r="G4297" i="4"/>
  <c r="A4298" i="4"/>
  <c r="B4298" i="4"/>
  <c r="I4298" i="4" s="1"/>
  <c r="C4298" i="4"/>
  <c r="J4298" i="4" s="1"/>
  <c r="D4298" i="4"/>
  <c r="E4298" i="4"/>
  <c r="F4298" i="4"/>
  <c r="G4298" i="4"/>
  <c r="A4299" i="4"/>
  <c r="B4299" i="4"/>
  <c r="I4299" i="4" s="1"/>
  <c r="C4299" i="4"/>
  <c r="J4299" i="4" s="1"/>
  <c r="D4299" i="4"/>
  <c r="E4299" i="4"/>
  <c r="F4299" i="4"/>
  <c r="G4299" i="4"/>
  <c r="A4300" i="4"/>
  <c r="B4300" i="4"/>
  <c r="I4300" i="4" s="1"/>
  <c r="C4300" i="4"/>
  <c r="D4300" i="4"/>
  <c r="E4300" i="4"/>
  <c r="F4300" i="4"/>
  <c r="G4300" i="4"/>
  <c r="A4301" i="4"/>
  <c r="B4301" i="4"/>
  <c r="C4301" i="4"/>
  <c r="D4301" i="4"/>
  <c r="E4301" i="4"/>
  <c r="F4301" i="4"/>
  <c r="G4301" i="4"/>
  <c r="A4302" i="4"/>
  <c r="B4302" i="4"/>
  <c r="C4302" i="4"/>
  <c r="J4302" i="4" s="1"/>
  <c r="D4302" i="4"/>
  <c r="E4302" i="4"/>
  <c r="F4302" i="4"/>
  <c r="G4302" i="4"/>
  <c r="A4303" i="4"/>
  <c r="B4303" i="4"/>
  <c r="I4303" i="4" s="1"/>
  <c r="C4303" i="4"/>
  <c r="J4303" i="4" s="1"/>
  <c r="D4303" i="4"/>
  <c r="E4303" i="4"/>
  <c r="F4303" i="4"/>
  <c r="G4303" i="4"/>
  <c r="A4304" i="4"/>
  <c r="B4304" i="4"/>
  <c r="I4304" i="4" s="1"/>
  <c r="C4304" i="4"/>
  <c r="J4304" i="4" s="1"/>
  <c r="D4304" i="4"/>
  <c r="E4304" i="4"/>
  <c r="F4304" i="4"/>
  <c r="G4304" i="4"/>
  <c r="A4305" i="4"/>
  <c r="B4305" i="4"/>
  <c r="C4305" i="4"/>
  <c r="D4305" i="4"/>
  <c r="E4305" i="4"/>
  <c r="F4305" i="4"/>
  <c r="G4305" i="4"/>
  <c r="A4306" i="4"/>
  <c r="B4306" i="4"/>
  <c r="I4306" i="4" s="1"/>
  <c r="C4306" i="4"/>
  <c r="J4306" i="4" s="1"/>
  <c r="D4306" i="4"/>
  <c r="E4306" i="4"/>
  <c r="F4306" i="4"/>
  <c r="G4306" i="4"/>
  <c r="A4307" i="4"/>
  <c r="B4307" i="4"/>
  <c r="I4307" i="4" s="1"/>
  <c r="C4307" i="4"/>
  <c r="J4307" i="4" s="1"/>
  <c r="D4307" i="4"/>
  <c r="E4307" i="4"/>
  <c r="F4307" i="4"/>
  <c r="G4307" i="4"/>
  <c r="A4308" i="4"/>
  <c r="B4308" i="4"/>
  <c r="I4308" i="4" s="1"/>
  <c r="C4308" i="4"/>
  <c r="D4308" i="4"/>
  <c r="E4308" i="4"/>
  <c r="F4308" i="4"/>
  <c r="G4308" i="4"/>
  <c r="A4309" i="4"/>
  <c r="B4309" i="4"/>
  <c r="C4309" i="4"/>
  <c r="J4309" i="4" s="1"/>
  <c r="D4309" i="4"/>
  <c r="E4309" i="4"/>
  <c r="F4309" i="4"/>
  <c r="G4309" i="4"/>
  <c r="A4310" i="4"/>
  <c r="B4310" i="4"/>
  <c r="C4310" i="4"/>
  <c r="J4310" i="4" s="1"/>
  <c r="D4310" i="4"/>
  <c r="E4310" i="4"/>
  <c r="F4310" i="4"/>
  <c r="G4310" i="4"/>
  <c r="A4311" i="4"/>
  <c r="B4311" i="4"/>
  <c r="I4311" i="4" s="1"/>
  <c r="C4311" i="4"/>
  <c r="J4311" i="4" s="1"/>
  <c r="D4311" i="4"/>
  <c r="E4311" i="4"/>
  <c r="F4311" i="4"/>
  <c r="G4311" i="4"/>
  <c r="A4312" i="4"/>
  <c r="B4312" i="4"/>
  <c r="I4312" i="4" s="1"/>
  <c r="C4312" i="4"/>
  <c r="J4312" i="4" s="1"/>
  <c r="D4312" i="4"/>
  <c r="E4312" i="4"/>
  <c r="F4312" i="4"/>
  <c r="G4312" i="4"/>
  <c r="A4313" i="4"/>
  <c r="B4313" i="4"/>
  <c r="C4313" i="4"/>
  <c r="J4313" i="4" s="1"/>
  <c r="D4313" i="4"/>
  <c r="E4313" i="4"/>
  <c r="F4313" i="4"/>
  <c r="G4313" i="4"/>
  <c r="A4314" i="4"/>
  <c r="B4314" i="4"/>
  <c r="I4314" i="4" s="1"/>
  <c r="C4314" i="4"/>
  <c r="J4314" i="4" s="1"/>
  <c r="D4314" i="4"/>
  <c r="E4314" i="4"/>
  <c r="F4314" i="4"/>
  <c r="G4314" i="4"/>
  <c r="A4315" i="4"/>
  <c r="B4315" i="4"/>
  <c r="I4315" i="4" s="1"/>
  <c r="C4315" i="4"/>
  <c r="J4315" i="4" s="1"/>
  <c r="D4315" i="4"/>
  <c r="E4315" i="4"/>
  <c r="F4315" i="4"/>
  <c r="G4315" i="4"/>
  <c r="A4316" i="4"/>
  <c r="B4316" i="4"/>
  <c r="I4316" i="4" s="1"/>
  <c r="C4316" i="4"/>
  <c r="D4316" i="4"/>
  <c r="E4316" i="4"/>
  <c r="F4316" i="4"/>
  <c r="G4316" i="4"/>
  <c r="A4317" i="4"/>
  <c r="B4317" i="4"/>
  <c r="C4317" i="4"/>
  <c r="D4317" i="4"/>
  <c r="E4317" i="4"/>
  <c r="F4317" i="4"/>
  <c r="G4317" i="4"/>
  <c r="A4318" i="4"/>
  <c r="B4318" i="4"/>
  <c r="C4318" i="4"/>
  <c r="J4318" i="4" s="1"/>
  <c r="D4318" i="4"/>
  <c r="E4318" i="4"/>
  <c r="F4318" i="4"/>
  <c r="G4318" i="4"/>
  <c r="A4319" i="4"/>
  <c r="B4319" i="4"/>
  <c r="I4319" i="4" s="1"/>
  <c r="C4319" i="4"/>
  <c r="J4319" i="4" s="1"/>
  <c r="D4319" i="4"/>
  <c r="E4319" i="4"/>
  <c r="F4319" i="4"/>
  <c r="G4319" i="4"/>
  <c r="A4320" i="4"/>
  <c r="B4320" i="4"/>
  <c r="I4320" i="4" s="1"/>
  <c r="C4320" i="4"/>
  <c r="J4320" i="4" s="1"/>
  <c r="D4320" i="4"/>
  <c r="E4320" i="4"/>
  <c r="F4320" i="4"/>
  <c r="G4320" i="4"/>
  <c r="A4321" i="4"/>
  <c r="B4321" i="4"/>
  <c r="C4321" i="4"/>
  <c r="D4321" i="4"/>
  <c r="E4321" i="4"/>
  <c r="F4321" i="4"/>
  <c r="G4321" i="4"/>
  <c r="A4322" i="4"/>
  <c r="B4322" i="4"/>
  <c r="I4322" i="4" s="1"/>
  <c r="C4322" i="4"/>
  <c r="J4322" i="4" s="1"/>
  <c r="D4322" i="4"/>
  <c r="E4322" i="4"/>
  <c r="F4322" i="4"/>
  <c r="G4322" i="4"/>
  <c r="A4323" i="4"/>
  <c r="B4323" i="4"/>
  <c r="I4323" i="4" s="1"/>
  <c r="C4323" i="4"/>
  <c r="J4323" i="4" s="1"/>
  <c r="D4323" i="4"/>
  <c r="E4323" i="4"/>
  <c r="F4323" i="4"/>
  <c r="G4323" i="4"/>
  <c r="A4324" i="4"/>
  <c r="B4324" i="4"/>
  <c r="I4324" i="4" s="1"/>
  <c r="C4324" i="4"/>
  <c r="D4324" i="4"/>
  <c r="E4324" i="4"/>
  <c r="F4324" i="4"/>
  <c r="G4324" i="4"/>
  <c r="A4325" i="4"/>
  <c r="B4325" i="4"/>
  <c r="C4325" i="4"/>
  <c r="J4325" i="4" s="1"/>
  <c r="D4325" i="4"/>
  <c r="E4325" i="4"/>
  <c r="F4325" i="4"/>
  <c r="G4325" i="4"/>
  <c r="A4326" i="4"/>
  <c r="B4326" i="4"/>
  <c r="K4326" i="4" s="1"/>
  <c r="C4326" i="4"/>
  <c r="J4326" i="4" s="1"/>
  <c r="D4326" i="4"/>
  <c r="E4326" i="4"/>
  <c r="F4326" i="4"/>
  <c r="G4326" i="4"/>
  <c r="A4327" i="4"/>
  <c r="B4327" i="4"/>
  <c r="I4327" i="4" s="1"/>
  <c r="C4327" i="4"/>
  <c r="J4327" i="4" s="1"/>
  <c r="D4327" i="4"/>
  <c r="E4327" i="4"/>
  <c r="F4327" i="4"/>
  <c r="G4327" i="4"/>
  <c r="H4327" i="4" s="1"/>
  <c r="A4328" i="4"/>
  <c r="B4328" i="4"/>
  <c r="I4328" i="4" s="1"/>
  <c r="C4328" i="4"/>
  <c r="J4328" i="4" s="1"/>
  <c r="D4328" i="4"/>
  <c r="E4328" i="4"/>
  <c r="F4328" i="4"/>
  <c r="G4328" i="4"/>
  <c r="A4329" i="4"/>
  <c r="B4329" i="4"/>
  <c r="C4329" i="4"/>
  <c r="J4329" i="4" s="1"/>
  <c r="D4329" i="4"/>
  <c r="E4329" i="4"/>
  <c r="F4329" i="4"/>
  <c r="G4329" i="4"/>
  <c r="A4330" i="4"/>
  <c r="B4330" i="4"/>
  <c r="I4330" i="4" s="1"/>
  <c r="C4330" i="4"/>
  <c r="J4330" i="4" s="1"/>
  <c r="D4330" i="4"/>
  <c r="E4330" i="4"/>
  <c r="F4330" i="4"/>
  <c r="G4330" i="4"/>
  <c r="A4331" i="4"/>
  <c r="B4331" i="4"/>
  <c r="I4331" i="4" s="1"/>
  <c r="C4331" i="4"/>
  <c r="J4331" i="4" s="1"/>
  <c r="D4331" i="4"/>
  <c r="E4331" i="4"/>
  <c r="F4331" i="4"/>
  <c r="G4331" i="4"/>
  <c r="A4332" i="4"/>
  <c r="B4332" i="4"/>
  <c r="I4332" i="4" s="1"/>
  <c r="C4332" i="4"/>
  <c r="D4332" i="4"/>
  <c r="E4332" i="4"/>
  <c r="F4332" i="4"/>
  <c r="G4332" i="4"/>
  <c r="A4333" i="4"/>
  <c r="B4333" i="4"/>
  <c r="C4333" i="4"/>
  <c r="D4333" i="4"/>
  <c r="E4333" i="4"/>
  <c r="F4333" i="4"/>
  <c r="G4333" i="4"/>
  <c r="A4334" i="4"/>
  <c r="B4334" i="4"/>
  <c r="C4334" i="4"/>
  <c r="J4334" i="4" s="1"/>
  <c r="D4334" i="4"/>
  <c r="E4334" i="4"/>
  <c r="F4334" i="4"/>
  <c r="G4334" i="4"/>
  <c r="A4335" i="4"/>
  <c r="B4335" i="4"/>
  <c r="I4335" i="4" s="1"/>
  <c r="C4335" i="4"/>
  <c r="J4335" i="4" s="1"/>
  <c r="D4335" i="4"/>
  <c r="E4335" i="4"/>
  <c r="F4335" i="4"/>
  <c r="G4335" i="4"/>
  <c r="A4336" i="4"/>
  <c r="B4336" i="4"/>
  <c r="I4336" i="4" s="1"/>
  <c r="C4336" i="4"/>
  <c r="J4336" i="4" s="1"/>
  <c r="D4336" i="4"/>
  <c r="E4336" i="4"/>
  <c r="F4336" i="4"/>
  <c r="G4336" i="4"/>
  <c r="A4337" i="4"/>
  <c r="B4337" i="4"/>
  <c r="C4337" i="4"/>
  <c r="D4337" i="4"/>
  <c r="E4337" i="4"/>
  <c r="F4337" i="4"/>
  <c r="G4337" i="4"/>
  <c r="A4338" i="4"/>
  <c r="B4338" i="4"/>
  <c r="I4338" i="4" s="1"/>
  <c r="C4338" i="4"/>
  <c r="J4338" i="4" s="1"/>
  <c r="D4338" i="4"/>
  <c r="E4338" i="4"/>
  <c r="F4338" i="4"/>
  <c r="G4338" i="4"/>
  <c r="A4339" i="4"/>
  <c r="B4339" i="4"/>
  <c r="I4339" i="4" s="1"/>
  <c r="C4339" i="4"/>
  <c r="J4339" i="4" s="1"/>
  <c r="D4339" i="4"/>
  <c r="E4339" i="4"/>
  <c r="F4339" i="4"/>
  <c r="G4339" i="4"/>
  <c r="A4340" i="4"/>
  <c r="B4340" i="4"/>
  <c r="I4340" i="4" s="1"/>
  <c r="C4340" i="4"/>
  <c r="D4340" i="4"/>
  <c r="E4340" i="4"/>
  <c r="F4340" i="4"/>
  <c r="G4340" i="4"/>
  <c r="A4341" i="4"/>
  <c r="B4341" i="4"/>
  <c r="C4341" i="4"/>
  <c r="J4341" i="4" s="1"/>
  <c r="D4341" i="4"/>
  <c r="E4341" i="4"/>
  <c r="F4341" i="4"/>
  <c r="G4341" i="4"/>
  <c r="A4342" i="4"/>
  <c r="B4342" i="4"/>
  <c r="C4342" i="4"/>
  <c r="J4342" i="4" s="1"/>
  <c r="D4342" i="4"/>
  <c r="E4342" i="4"/>
  <c r="F4342" i="4"/>
  <c r="G4342" i="4"/>
  <c r="A4343" i="4"/>
  <c r="B4343" i="4"/>
  <c r="I4343" i="4" s="1"/>
  <c r="C4343" i="4"/>
  <c r="J4343" i="4" s="1"/>
  <c r="D4343" i="4"/>
  <c r="E4343" i="4"/>
  <c r="F4343" i="4"/>
  <c r="G4343" i="4"/>
  <c r="A4344" i="4"/>
  <c r="B4344" i="4"/>
  <c r="I4344" i="4" s="1"/>
  <c r="C4344" i="4"/>
  <c r="J4344" i="4" s="1"/>
  <c r="D4344" i="4"/>
  <c r="E4344" i="4"/>
  <c r="F4344" i="4"/>
  <c r="G4344" i="4"/>
  <c r="A4345" i="4"/>
  <c r="B4345" i="4"/>
  <c r="C4345" i="4"/>
  <c r="J4345" i="4" s="1"/>
  <c r="D4345" i="4"/>
  <c r="E4345" i="4"/>
  <c r="F4345" i="4"/>
  <c r="G4345" i="4"/>
  <c r="A4346" i="4"/>
  <c r="B4346" i="4"/>
  <c r="I4346" i="4" s="1"/>
  <c r="C4346" i="4"/>
  <c r="J4346" i="4" s="1"/>
  <c r="D4346" i="4"/>
  <c r="E4346" i="4"/>
  <c r="F4346" i="4"/>
  <c r="G4346" i="4"/>
  <c r="A4347" i="4"/>
  <c r="B4347" i="4"/>
  <c r="I4347" i="4" s="1"/>
  <c r="C4347" i="4"/>
  <c r="J4347" i="4" s="1"/>
  <c r="D4347" i="4"/>
  <c r="E4347" i="4"/>
  <c r="F4347" i="4"/>
  <c r="G4347" i="4"/>
  <c r="A4348" i="4"/>
  <c r="B4348" i="4"/>
  <c r="I4348" i="4" s="1"/>
  <c r="C4348" i="4"/>
  <c r="D4348" i="4"/>
  <c r="E4348" i="4"/>
  <c r="F4348" i="4"/>
  <c r="G4348" i="4"/>
  <c r="A4349" i="4"/>
  <c r="B4349" i="4"/>
  <c r="C4349" i="4"/>
  <c r="D4349" i="4"/>
  <c r="E4349" i="4"/>
  <c r="F4349" i="4"/>
  <c r="G4349" i="4"/>
  <c r="A4350" i="4"/>
  <c r="B4350" i="4"/>
  <c r="C4350" i="4"/>
  <c r="J4350" i="4" s="1"/>
  <c r="D4350" i="4"/>
  <c r="E4350" i="4"/>
  <c r="F4350" i="4"/>
  <c r="G4350" i="4"/>
  <c r="A4351" i="4"/>
  <c r="B4351" i="4"/>
  <c r="I4351" i="4" s="1"/>
  <c r="C4351" i="4"/>
  <c r="J4351" i="4" s="1"/>
  <c r="D4351" i="4"/>
  <c r="E4351" i="4"/>
  <c r="F4351" i="4"/>
  <c r="G4351" i="4"/>
  <c r="A4352" i="4"/>
  <c r="B4352" i="4"/>
  <c r="I4352" i="4" s="1"/>
  <c r="C4352" i="4"/>
  <c r="J4352" i="4" s="1"/>
  <c r="D4352" i="4"/>
  <c r="E4352" i="4"/>
  <c r="F4352" i="4"/>
  <c r="G4352" i="4"/>
  <c r="A4353" i="4"/>
  <c r="B4353" i="4"/>
  <c r="C4353" i="4"/>
  <c r="D4353" i="4"/>
  <c r="E4353" i="4"/>
  <c r="F4353" i="4"/>
  <c r="G4353" i="4"/>
  <c r="A4354" i="4"/>
  <c r="B4354" i="4"/>
  <c r="I4354" i="4" s="1"/>
  <c r="C4354" i="4"/>
  <c r="J4354" i="4" s="1"/>
  <c r="D4354" i="4"/>
  <c r="E4354" i="4"/>
  <c r="F4354" i="4"/>
  <c r="G4354" i="4"/>
  <c r="A4355" i="4"/>
  <c r="B4355" i="4"/>
  <c r="I4355" i="4" s="1"/>
  <c r="C4355" i="4"/>
  <c r="J4355" i="4" s="1"/>
  <c r="D4355" i="4"/>
  <c r="E4355" i="4"/>
  <c r="F4355" i="4"/>
  <c r="G4355" i="4"/>
  <c r="A4356" i="4"/>
  <c r="B4356" i="4"/>
  <c r="I4356" i="4" s="1"/>
  <c r="C4356" i="4"/>
  <c r="D4356" i="4"/>
  <c r="E4356" i="4"/>
  <c r="F4356" i="4"/>
  <c r="G4356" i="4"/>
  <c r="A4357" i="4"/>
  <c r="B4357" i="4"/>
  <c r="C4357" i="4"/>
  <c r="D4357" i="4"/>
  <c r="E4357" i="4"/>
  <c r="F4357" i="4"/>
  <c r="G4357" i="4"/>
  <c r="A4358" i="4"/>
  <c r="B4358" i="4"/>
  <c r="C4358" i="4"/>
  <c r="J4358" i="4" s="1"/>
  <c r="D4358" i="4"/>
  <c r="E4358" i="4"/>
  <c r="F4358" i="4"/>
  <c r="G4358" i="4"/>
  <c r="A4359" i="4"/>
  <c r="B4359" i="4"/>
  <c r="I4359" i="4" s="1"/>
  <c r="C4359" i="4"/>
  <c r="J4359" i="4" s="1"/>
  <c r="D4359" i="4"/>
  <c r="E4359" i="4"/>
  <c r="F4359" i="4"/>
  <c r="G4359" i="4"/>
  <c r="A4360" i="4"/>
  <c r="B4360" i="4"/>
  <c r="I4360" i="4" s="1"/>
  <c r="C4360" i="4"/>
  <c r="J4360" i="4" s="1"/>
  <c r="D4360" i="4"/>
  <c r="E4360" i="4"/>
  <c r="F4360" i="4"/>
  <c r="G4360" i="4"/>
  <c r="A4361" i="4"/>
  <c r="B4361" i="4"/>
  <c r="C4361" i="4"/>
  <c r="D4361" i="4"/>
  <c r="E4361" i="4"/>
  <c r="F4361" i="4"/>
  <c r="G4361" i="4"/>
  <c r="A4362" i="4"/>
  <c r="B4362" i="4"/>
  <c r="I4362" i="4" s="1"/>
  <c r="C4362" i="4"/>
  <c r="J4362" i="4" s="1"/>
  <c r="D4362" i="4"/>
  <c r="E4362" i="4"/>
  <c r="F4362" i="4"/>
  <c r="G4362" i="4"/>
  <c r="A4363" i="4"/>
  <c r="B4363" i="4"/>
  <c r="C4363" i="4"/>
  <c r="J4363" i="4" s="1"/>
  <c r="D4363" i="4"/>
  <c r="E4363" i="4"/>
  <c r="F4363" i="4"/>
  <c r="G4363" i="4"/>
  <c r="A4364" i="4"/>
  <c r="B4364" i="4"/>
  <c r="I4364" i="4" s="1"/>
  <c r="C4364" i="4"/>
  <c r="D4364" i="4"/>
  <c r="E4364" i="4"/>
  <c r="F4364" i="4"/>
  <c r="G4364" i="4"/>
  <c r="A4365" i="4"/>
  <c r="B4365" i="4"/>
  <c r="C4365" i="4"/>
  <c r="D4365" i="4"/>
  <c r="E4365" i="4"/>
  <c r="F4365" i="4"/>
  <c r="G4365" i="4"/>
  <c r="A4366" i="4"/>
  <c r="B4366" i="4"/>
  <c r="C4366" i="4"/>
  <c r="J4366" i="4" s="1"/>
  <c r="D4366" i="4"/>
  <c r="E4366" i="4"/>
  <c r="F4366" i="4"/>
  <c r="G4366" i="4"/>
  <c r="A4367" i="4"/>
  <c r="B4367" i="4"/>
  <c r="I4367" i="4" s="1"/>
  <c r="C4367" i="4"/>
  <c r="J4367" i="4" s="1"/>
  <c r="D4367" i="4"/>
  <c r="E4367" i="4"/>
  <c r="F4367" i="4"/>
  <c r="G4367" i="4"/>
  <c r="A4368" i="4"/>
  <c r="B4368" i="4"/>
  <c r="I4368" i="4" s="1"/>
  <c r="C4368" i="4"/>
  <c r="J4368" i="4" s="1"/>
  <c r="D4368" i="4"/>
  <c r="E4368" i="4"/>
  <c r="F4368" i="4"/>
  <c r="G4368" i="4"/>
  <c r="A4369" i="4"/>
  <c r="B4369" i="4"/>
  <c r="C4369" i="4"/>
  <c r="D4369" i="4"/>
  <c r="E4369" i="4"/>
  <c r="F4369" i="4"/>
  <c r="G4369" i="4"/>
  <c r="A4370" i="4"/>
  <c r="B4370" i="4"/>
  <c r="I4370" i="4" s="1"/>
  <c r="C4370" i="4"/>
  <c r="J4370" i="4" s="1"/>
  <c r="D4370" i="4"/>
  <c r="E4370" i="4"/>
  <c r="F4370" i="4"/>
  <c r="G4370" i="4"/>
  <c r="A4371" i="4"/>
  <c r="B4371" i="4"/>
  <c r="I4371" i="4" s="1"/>
  <c r="C4371" i="4"/>
  <c r="J4371" i="4" s="1"/>
  <c r="D4371" i="4"/>
  <c r="E4371" i="4"/>
  <c r="F4371" i="4"/>
  <c r="G4371" i="4"/>
  <c r="A4372" i="4"/>
  <c r="B4372" i="4"/>
  <c r="I4372" i="4" s="1"/>
  <c r="C4372" i="4"/>
  <c r="D4372" i="4"/>
  <c r="E4372" i="4"/>
  <c r="F4372" i="4"/>
  <c r="G4372" i="4"/>
  <c r="A4373" i="4"/>
  <c r="B4373" i="4"/>
  <c r="C4373" i="4"/>
  <c r="D4373" i="4"/>
  <c r="E4373" i="4"/>
  <c r="F4373" i="4"/>
  <c r="G4373" i="4"/>
  <c r="A4374" i="4"/>
  <c r="B4374" i="4"/>
  <c r="C4374" i="4"/>
  <c r="J4374" i="4" s="1"/>
  <c r="D4374" i="4"/>
  <c r="E4374" i="4"/>
  <c r="F4374" i="4"/>
  <c r="G4374" i="4"/>
  <c r="A4375" i="4"/>
  <c r="B4375" i="4"/>
  <c r="I4375" i="4" s="1"/>
  <c r="C4375" i="4"/>
  <c r="J4375" i="4" s="1"/>
  <c r="D4375" i="4"/>
  <c r="E4375" i="4"/>
  <c r="F4375" i="4"/>
  <c r="G4375" i="4"/>
  <c r="A4376" i="4"/>
  <c r="B4376" i="4"/>
  <c r="I4376" i="4" s="1"/>
  <c r="C4376" i="4"/>
  <c r="J4376" i="4" s="1"/>
  <c r="D4376" i="4"/>
  <c r="E4376" i="4"/>
  <c r="F4376" i="4"/>
  <c r="G4376" i="4"/>
  <c r="A4377" i="4"/>
  <c r="B4377" i="4"/>
  <c r="C4377" i="4"/>
  <c r="D4377" i="4"/>
  <c r="E4377" i="4"/>
  <c r="F4377" i="4"/>
  <c r="G4377" i="4"/>
  <c r="A4378" i="4"/>
  <c r="B4378" i="4"/>
  <c r="I4378" i="4" s="1"/>
  <c r="C4378" i="4"/>
  <c r="J4378" i="4" s="1"/>
  <c r="D4378" i="4"/>
  <c r="E4378" i="4"/>
  <c r="F4378" i="4"/>
  <c r="G4378" i="4"/>
  <c r="A4379" i="4"/>
  <c r="B4379" i="4"/>
  <c r="C4379" i="4"/>
  <c r="J4379" i="4" s="1"/>
  <c r="D4379" i="4"/>
  <c r="E4379" i="4"/>
  <c r="F4379" i="4"/>
  <c r="G4379" i="4"/>
  <c r="A4380" i="4"/>
  <c r="B4380" i="4"/>
  <c r="I4380" i="4" s="1"/>
  <c r="C4380" i="4"/>
  <c r="D4380" i="4"/>
  <c r="E4380" i="4"/>
  <c r="F4380" i="4"/>
  <c r="G4380" i="4"/>
  <c r="A4381" i="4"/>
  <c r="B4381" i="4"/>
  <c r="I4381" i="4" s="1"/>
  <c r="C4381" i="4"/>
  <c r="D4381" i="4"/>
  <c r="E4381" i="4"/>
  <c r="F4381" i="4"/>
  <c r="G4381" i="4"/>
  <c r="A4382" i="4"/>
  <c r="B4382" i="4"/>
  <c r="C4382" i="4"/>
  <c r="J4382" i="4" s="1"/>
  <c r="D4382" i="4"/>
  <c r="E4382" i="4"/>
  <c r="F4382" i="4"/>
  <c r="G4382" i="4"/>
  <c r="A4383" i="4"/>
  <c r="B4383" i="4"/>
  <c r="I4383" i="4" s="1"/>
  <c r="C4383" i="4"/>
  <c r="J4383" i="4" s="1"/>
  <c r="D4383" i="4"/>
  <c r="E4383" i="4"/>
  <c r="F4383" i="4"/>
  <c r="G4383" i="4"/>
  <c r="A4384" i="4"/>
  <c r="B4384" i="4"/>
  <c r="I4384" i="4" s="1"/>
  <c r="C4384" i="4"/>
  <c r="J4384" i="4" s="1"/>
  <c r="D4384" i="4"/>
  <c r="E4384" i="4"/>
  <c r="F4384" i="4"/>
  <c r="G4384" i="4"/>
  <c r="A4385" i="4"/>
  <c r="B4385" i="4"/>
  <c r="C4385" i="4"/>
  <c r="D4385" i="4"/>
  <c r="E4385" i="4"/>
  <c r="F4385" i="4"/>
  <c r="G4385" i="4"/>
  <c r="A4386" i="4"/>
  <c r="B4386" i="4"/>
  <c r="I4386" i="4" s="1"/>
  <c r="C4386" i="4"/>
  <c r="J4386" i="4" s="1"/>
  <c r="D4386" i="4"/>
  <c r="E4386" i="4"/>
  <c r="F4386" i="4"/>
  <c r="G4386" i="4"/>
  <c r="A4387" i="4"/>
  <c r="B4387" i="4"/>
  <c r="I4387" i="4" s="1"/>
  <c r="C4387" i="4"/>
  <c r="J4387" i="4" s="1"/>
  <c r="D4387" i="4"/>
  <c r="E4387" i="4"/>
  <c r="F4387" i="4"/>
  <c r="G4387" i="4"/>
  <c r="A4388" i="4"/>
  <c r="B4388" i="4"/>
  <c r="I4388" i="4" s="1"/>
  <c r="C4388" i="4"/>
  <c r="D4388" i="4"/>
  <c r="E4388" i="4"/>
  <c r="F4388" i="4"/>
  <c r="G4388" i="4"/>
  <c r="A4389" i="4"/>
  <c r="B4389" i="4"/>
  <c r="C4389" i="4"/>
  <c r="D4389" i="4"/>
  <c r="E4389" i="4"/>
  <c r="F4389" i="4"/>
  <c r="G4389" i="4"/>
  <c r="A4390" i="4"/>
  <c r="B4390" i="4"/>
  <c r="C4390" i="4"/>
  <c r="J4390" i="4" s="1"/>
  <c r="D4390" i="4"/>
  <c r="E4390" i="4"/>
  <c r="F4390" i="4"/>
  <c r="G4390" i="4"/>
  <c r="A4391" i="4"/>
  <c r="B4391" i="4"/>
  <c r="I4391" i="4" s="1"/>
  <c r="C4391" i="4"/>
  <c r="J4391" i="4" s="1"/>
  <c r="D4391" i="4"/>
  <c r="E4391" i="4"/>
  <c r="F4391" i="4"/>
  <c r="G4391" i="4"/>
  <c r="A4392" i="4"/>
  <c r="B4392" i="4"/>
  <c r="I4392" i="4" s="1"/>
  <c r="C4392" i="4"/>
  <c r="J4392" i="4" s="1"/>
  <c r="D4392" i="4"/>
  <c r="E4392" i="4"/>
  <c r="F4392" i="4"/>
  <c r="G4392" i="4"/>
  <c r="A4393" i="4"/>
  <c r="B4393" i="4"/>
  <c r="C4393" i="4"/>
  <c r="D4393" i="4"/>
  <c r="E4393" i="4"/>
  <c r="F4393" i="4"/>
  <c r="G4393" i="4"/>
  <c r="A4394" i="4"/>
  <c r="B4394" i="4"/>
  <c r="I4394" i="4" s="1"/>
  <c r="C4394" i="4"/>
  <c r="J4394" i="4" s="1"/>
  <c r="D4394" i="4"/>
  <c r="E4394" i="4"/>
  <c r="F4394" i="4"/>
  <c r="G4394" i="4"/>
  <c r="A4395" i="4"/>
  <c r="B4395" i="4"/>
  <c r="C4395" i="4"/>
  <c r="J4395" i="4" s="1"/>
  <c r="D4395" i="4"/>
  <c r="E4395" i="4"/>
  <c r="F4395" i="4"/>
  <c r="G4395" i="4"/>
  <c r="A4396" i="4"/>
  <c r="B4396" i="4"/>
  <c r="I4396" i="4" s="1"/>
  <c r="C4396" i="4"/>
  <c r="D4396" i="4"/>
  <c r="E4396" i="4"/>
  <c r="F4396" i="4"/>
  <c r="G4396" i="4"/>
  <c r="A4397" i="4"/>
  <c r="B4397" i="4"/>
  <c r="C4397" i="4"/>
  <c r="D4397" i="4"/>
  <c r="E4397" i="4"/>
  <c r="F4397" i="4"/>
  <c r="G4397" i="4"/>
  <c r="A4398" i="4"/>
  <c r="B4398" i="4"/>
  <c r="C4398" i="4"/>
  <c r="J4398" i="4" s="1"/>
  <c r="D4398" i="4"/>
  <c r="E4398" i="4"/>
  <c r="F4398" i="4"/>
  <c r="G4398" i="4"/>
  <c r="A4399" i="4"/>
  <c r="B4399" i="4"/>
  <c r="I4399" i="4" s="1"/>
  <c r="C4399" i="4"/>
  <c r="J4399" i="4" s="1"/>
  <c r="D4399" i="4"/>
  <c r="E4399" i="4"/>
  <c r="F4399" i="4"/>
  <c r="G4399" i="4"/>
  <c r="A4400" i="4"/>
  <c r="B4400" i="4"/>
  <c r="I4400" i="4" s="1"/>
  <c r="C4400" i="4"/>
  <c r="J4400" i="4" s="1"/>
  <c r="D4400" i="4"/>
  <c r="E4400" i="4"/>
  <c r="F4400" i="4"/>
  <c r="G4400" i="4"/>
  <c r="A4401" i="4"/>
  <c r="B4401" i="4"/>
  <c r="C4401" i="4"/>
  <c r="D4401" i="4"/>
  <c r="E4401" i="4"/>
  <c r="F4401" i="4"/>
  <c r="G4401" i="4"/>
  <c r="A4402" i="4"/>
  <c r="B4402" i="4"/>
  <c r="I4402" i="4" s="1"/>
  <c r="C4402" i="4"/>
  <c r="J4402" i="4" s="1"/>
  <c r="D4402" i="4"/>
  <c r="E4402" i="4"/>
  <c r="F4402" i="4"/>
  <c r="G4402" i="4"/>
  <c r="A4403" i="4"/>
  <c r="B4403" i="4"/>
  <c r="I4403" i="4" s="1"/>
  <c r="C4403" i="4"/>
  <c r="J4403" i="4" s="1"/>
  <c r="D4403" i="4"/>
  <c r="E4403" i="4"/>
  <c r="F4403" i="4"/>
  <c r="G4403" i="4"/>
  <c r="A4404" i="4"/>
  <c r="B4404" i="4"/>
  <c r="I4404" i="4" s="1"/>
  <c r="C4404" i="4"/>
  <c r="D4404" i="4"/>
  <c r="E4404" i="4"/>
  <c r="F4404" i="4"/>
  <c r="G4404" i="4"/>
  <c r="A4405" i="4"/>
  <c r="B4405" i="4"/>
  <c r="C4405" i="4"/>
  <c r="D4405" i="4"/>
  <c r="E4405" i="4"/>
  <c r="F4405" i="4"/>
  <c r="G4405" i="4"/>
  <c r="A4406" i="4"/>
  <c r="B4406" i="4"/>
  <c r="C4406" i="4"/>
  <c r="J4406" i="4" s="1"/>
  <c r="D4406" i="4"/>
  <c r="E4406" i="4"/>
  <c r="F4406" i="4"/>
  <c r="G4406" i="4"/>
  <c r="A4407" i="4"/>
  <c r="B4407" i="4"/>
  <c r="I4407" i="4" s="1"/>
  <c r="C4407" i="4"/>
  <c r="J4407" i="4" s="1"/>
  <c r="D4407" i="4"/>
  <c r="E4407" i="4"/>
  <c r="F4407" i="4"/>
  <c r="G4407" i="4"/>
  <c r="A4408" i="4"/>
  <c r="B4408" i="4"/>
  <c r="I4408" i="4" s="1"/>
  <c r="C4408" i="4"/>
  <c r="J4408" i="4" s="1"/>
  <c r="D4408" i="4"/>
  <c r="E4408" i="4"/>
  <c r="F4408" i="4"/>
  <c r="G4408" i="4"/>
  <c r="A4409" i="4"/>
  <c r="B4409" i="4"/>
  <c r="C4409" i="4"/>
  <c r="D4409" i="4"/>
  <c r="E4409" i="4"/>
  <c r="F4409" i="4"/>
  <c r="G4409" i="4"/>
  <c r="A4410" i="4"/>
  <c r="B4410" i="4"/>
  <c r="I4410" i="4" s="1"/>
  <c r="C4410" i="4"/>
  <c r="J4410" i="4" s="1"/>
  <c r="D4410" i="4"/>
  <c r="E4410" i="4"/>
  <c r="F4410" i="4"/>
  <c r="G4410" i="4"/>
  <c r="A4411" i="4"/>
  <c r="B4411" i="4"/>
  <c r="C4411" i="4"/>
  <c r="J4411" i="4" s="1"/>
  <c r="D4411" i="4"/>
  <c r="E4411" i="4"/>
  <c r="F4411" i="4"/>
  <c r="G4411" i="4"/>
  <c r="A4412" i="4"/>
  <c r="B4412" i="4"/>
  <c r="I4412" i="4" s="1"/>
  <c r="C4412" i="4"/>
  <c r="D4412" i="4"/>
  <c r="E4412" i="4"/>
  <c r="F4412" i="4"/>
  <c r="G4412" i="4"/>
  <c r="A4413" i="4"/>
  <c r="B4413" i="4"/>
  <c r="C4413" i="4"/>
  <c r="D4413" i="4"/>
  <c r="E4413" i="4"/>
  <c r="F4413" i="4"/>
  <c r="G4413" i="4"/>
  <c r="A4414" i="4"/>
  <c r="B4414" i="4"/>
  <c r="C4414" i="4"/>
  <c r="J4414" i="4" s="1"/>
  <c r="D4414" i="4"/>
  <c r="E4414" i="4"/>
  <c r="F4414" i="4"/>
  <c r="G4414" i="4"/>
  <c r="A4415" i="4"/>
  <c r="B4415" i="4"/>
  <c r="I4415" i="4" s="1"/>
  <c r="C4415" i="4"/>
  <c r="J4415" i="4" s="1"/>
  <c r="D4415" i="4"/>
  <c r="E4415" i="4"/>
  <c r="F4415" i="4"/>
  <c r="G4415" i="4"/>
  <c r="A4416" i="4"/>
  <c r="B4416" i="4"/>
  <c r="I4416" i="4" s="1"/>
  <c r="C4416" i="4"/>
  <c r="J4416" i="4" s="1"/>
  <c r="D4416" i="4"/>
  <c r="E4416" i="4"/>
  <c r="F4416" i="4"/>
  <c r="G4416" i="4"/>
  <c r="A4417" i="4"/>
  <c r="B4417" i="4"/>
  <c r="C4417" i="4"/>
  <c r="D4417" i="4"/>
  <c r="E4417" i="4"/>
  <c r="F4417" i="4"/>
  <c r="G4417" i="4"/>
  <c r="A4418" i="4"/>
  <c r="B4418" i="4"/>
  <c r="I4418" i="4" s="1"/>
  <c r="C4418" i="4"/>
  <c r="J4418" i="4" s="1"/>
  <c r="D4418" i="4"/>
  <c r="E4418" i="4"/>
  <c r="F4418" i="4"/>
  <c r="G4418" i="4"/>
  <c r="A4419" i="4"/>
  <c r="B4419" i="4"/>
  <c r="I4419" i="4" s="1"/>
  <c r="C4419" i="4"/>
  <c r="J4419" i="4" s="1"/>
  <c r="D4419" i="4"/>
  <c r="E4419" i="4"/>
  <c r="F4419" i="4"/>
  <c r="G4419" i="4"/>
  <c r="A4420" i="4"/>
  <c r="B4420" i="4"/>
  <c r="I4420" i="4" s="1"/>
  <c r="C4420" i="4"/>
  <c r="D4420" i="4"/>
  <c r="E4420" i="4"/>
  <c r="F4420" i="4"/>
  <c r="G4420" i="4"/>
  <c r="A4421" i="4"/>
  <c r="B4421" i="4"/>
  <c r="C4421" i="4"/>
  <c r="D4421" i="4"/>
  <c r="E4421" i="4"/>
  <c r="F4421" i="4"/>
  <c r="G4421" i="4"/>
  <c r="A4422" i="4"/>
  <c r="B4422" i="4"/>
  <c r="C4422" i="4"/>
  <c r="J4422" i="4" s="1"/>
  <c r="D4422" i="4"/>
  <c r="E4422" i="4"/>
  <c r="F4422" i="4"/>
  <c r="G4422" i="4"/>
  <c r="A4423" i="4"/>
  <c r="B4423" i="4"/>
  <c r="I4423" i="4" s="1"/>
  <c r="C4423" i="4"/>
  <c r="J4423" i="4" s="1"/>
  <c r="D4423" i="4"/>
  <c r="E4423" i="4"/>
  <c r="F4423" i="4"/>
  <c r="G4423" i="4"/>
  <c r="A4424" i="4"/>
  <c r="B4424" i="4"/>
  <c r="I4424" i="4" s="1"/>
  <c r="C4424" i="4"/>
  <c r="J4424" i="4" s="1"/>
  <c r="D4424" i="4"/>
  <c r="E4424" i="4"/>
  <c r="F4424" i="4"/>
  <c r="G4424" i="4"/>
  <c r="A4425" i="4"/>
  <c r="B4425" i="4"/>
  <c r="C4425" i="4"/>
  <c r="D4425" i="4"/>
  <c r="E4425" i="4"/>
  <c r="F4425" i="4"/>
  <c r="G4425" i="4"/>
  <c r="A4426" i="4"/>
  <c r="B4426" i="4"/>
  <c r="I4426" i="4" s="1"/>
  <c r="C4426" i="4"/>
  <c r="J4426" i="4" s="1"/>
  <c r="D4426" i="4"/>
  <c r="E4426" i="4"/>
  <c r="F4426" i="4"/>
  <c r="G4426" i="4"/>
  <c r="A4427" i="4"/>
  <c r="B4427" i="4"/>
  <c r="C4427" i="4"/>
  <c r="J4427" i="4" s="1"/>
  <c r="D4427" i="4"/>
  <c r="E4427" i="4"/>
  <c r="F4427" i="4"/>
  <c r="G4427" i="4"/>
  <c r="A4428" i="4"/>
  <c r="B4428" i="4"/>
  <c r="I4428" i="4" s="1"/>
  <c r="C4428" i="4"/>
  <c r="D4428" i="4"/>
  <c r="E4428" i="4"/>
  <c r="F4428" i="4"/>
  <c r="G4428" i="4"/>
  <c r="A4429" i="4"/>
  <c r="B4429" i="4"/>
  <c r="C4429" i="4"/>
  <c r="D4429" i="4"/>
  <c r="E4429" i="4"/>
  <c r="F4429" i="4"/>
  <c r="G4429" i="4"/>
  <c r="A4430" i="4"/>
  <c r="B4430" i="4"/>
  <c r="C4430" i="4"/>
  <c r="J4430" i="4" s="1"/>
  <c r="D4430" i="4"/>
  <c r="E4430" i="4"/>
  <c r="F4430" i="4"/>
  <c r="G4430" i="4"/>
  <c r="A4431" i="4"/>
  <c r="B4431" i="4"/>
  <c r="I4431" i="4" s="1"/>
  <c r="C4431" i="4"/>
  <c r="J4431" i="4" s="1"/>
  <c r="D4431" i="4"/>
  <c r="E4431" i="4"/>
  <c r="F4431" i="4"/>
  <c r="G4431" i="4"/>
  <c r="A4432" i="4"/>
  <c r="B4432" i="4"/>
  <c r="I4432" i="4" s="1"/>
  <c r="C4432" i="4"/>
  <c r="J4432" i="4" s="1"/>
  <c r="D4432" i="4"/>
  <c r="E4432" i="4"/>
  <c r="F4432" i="4"/>
  <c r="G4432" i="4"/>
  <c r="A4433" i="4"/>
  <c r="B4433" i="4"/>
  <c r="C4433" i="4"/>
  <c r="J4433" i="4" s="1"/>
  <c r="D4433" i="4"/>
  <c r="E4433" i="4"/>
  <c r="F4433" i="4"/>
  <c r="G4433" i="4"/>
  <c r="A4434" i="4"/>
  <c r="B4434" i="4"/>
  <c r="I4434" i="4" s="1"/>
  <c r="C4434" i="4"/>
  <c r="J4434" i="4" s="1"/>
  <c r="D4434" i="4"/>
  <c r="E4434" i="4"/>
  <c r="F4434" i="4"/>
  <c r="G4434" i="4"/>
  <c r="A4435" i="4"/>
  <c r="B4435" i="4"/>
  <c r="I4435" i="4" s="1"/>
  <c r="C4435" i="4"/>
  <c r="J4435" i="4" s="1"/>
  <c r="D4435" i="4"/>
  <c r="E4435" i="4"/>
  <c r="F4435" i="4"/>
  <c r="G4435" i="4"/>
  <c r="A4436" i="4"/>
  <c r="B4436" i="4"/>
  <c r="I4436" i="4" s="1"/>
  <c r="C4436" i="4"/>
  <c r="D4436" i="4"/>
  <c r="E4436" i="4"/>
  <c r="F4436" i="4"/>
  <c r="G4436" i="4"/>
  <c r="A4437" i="4"/>
  <c r="B4437" i="4"/>
  <c r="C4437" i="4"/>
  <c r="D4437" i="4"/>
  <c r="E4437" i="4"/>
  <c r="F4437" i="4"/>
  <c r="G4437" i="4"/>
  <c r="A4438" i="4"/>
  <c r="B4438" i="4"/>
  <c r="C4438" i="4"/>
  <c r="J4438" i="4" s="1"/>
  <c r="D4438" i="4"/>
  <c r="E4438" i="4"/>
  <c r="F4438" i="4"/>
  <c r="G4438" i="4"/>
  <c r="A4439" i="4"/>
  <c r="B4439" i="4"/>
  <c r="I4439" i="4" s="1"/>
  <c r="C4439" i="4"/>
  <c r="J4439" i="4" s="1"/>
  <c r="D4439" i="4"/>
  <c r="E4439" i="4"/>
  <c r="F4439" i="4"/>
  <c r="G4439" i="4"/>
  <c r="A4440" i="4"/>
  <c r="B4440" i="4"/>
  <c r="I4440" i="4" s="1"/>
  <c r="C4440" i="4"/>
  <c r="J4440" i="4" s="1"/>
  <c r="D4440" i="4"/>
  <c r="E4440" i="4"/>
  <c r="F4440" i="4"/>
  <c r="G4440" i="4"/>
  <c r="A4441" i="4"/>
  <c r="B4441" i="4"/>
  <c r="C4441" i="4"/>
  <c r="D4441" i="4"/>
  <c r="E4441" i="4"/>
  <c r="F4441" i="4"/>
  <c r="G4441" i="4"/>
  <c r="A4442" i="4"/>
  <c r="B4442" i="4"/>
  <c r="I4442" i="4" s="1"/>
  <c r="C4442" i="4"/>
  <c r="J4442" i="4" s="1"/>
  <c r="D4442" i="4"/>
  <c r="E4442" i="4"/>
  <c r="F4442" i="4"/>
  <c r="G4442" i="4"/>
  <c r="A4443" i="4"/>
  <c r="B4443" i="4"/>
  <c r="C4443" i="4"/>
  <c r="J4443" i="4" s="1"/>
  <c r="D4443" i="4"/>
  <c r="E4443" i="4"/>
  <c r="F4443" i="4"/>
  <c r="G4443" i="4"/>
  <c r="A4444" i="4"/>
  <c r="B4444" i="4"/>
  <c r="I4444" i="4" s="1"/>
  <c r="C4444" i="4"/>
  <c r="D4444" i="4"/>
  <c r="E4444" i="4"/>
  <c r="F4444" i="4"/>
  <c r="G4444" i="4"/>
  <c r="A4445" i="4"/>
  <c r="B4445" i="4"/>
  <c r="C4445" i="4"/>
  <c r="D4445" i="4"/>
  <c r="E4445" i="4"/>
  <c r="F4445" i="4"/>
  <c r="G4445" i="4"/>
  <c r="A4446" i="4"/>
  <c r="B4446" i="4"/>
  <c r="C4446" i="4"/>
  <c r="J4446" i="4" s="1"/>
  <c r="D4446" i="4"/>
  <c r="E4446" i="4"/>
  <c r="F4446" i="4"/>
  <c r="G4446" i="4"/>
  <c r="A4447" i="4"/>
  <c r="B4447" i="4"/>
  <c r="I4447" i="4" s="1"/>
  <c r="C4447" i="4"/>
  <c r="J4447" i="4" s="1"/>
  <c r="D4447" i="4"/>
  <c r="E4447" i="4"/>
  <c r="F4447" i="4"/>
  <c r="G4447" i="4"/>
  <c r="A4448" i="4"/>
  <c r="B4448" i="4"/>
  <c r="I4448" i="4" s="1"/>
  <c r="C4448" i="4"/>
  <c r="J4448" i="4" s="1"/>
  <c r="D4448" i="4"/>
  <c r="E4448" i="4"/>
  <c r="F4448" i="4"/>
  <c r="G4448" i="4"/>
  <c r="A4449" i="4"/>
  <c r="B4449" i="4"/>
  <c r="C4449" i="4"/>
  <c r="D4449" i="4"/>
  <c r="E4449" i="4"/>
  <c r="F4449" i="4"/>
  <c r="G4449" i="4"/>
  <c r="A4450" i="4"/>
  <c r="B4450" i="4"/>
  <c r="I4450" i="4" s="1"/>
  <c r="C4450" i="4"/>
  <c r="J4450" i="4" s="1"/>
  <c r="D4450" i="4"/>
  <c r="E4450" i="4"/>
  <c r="F4450" i="4"/>
  <c r="G4450" i="4"/>
  <c r="A4451" i="4"/>
  <c r="B4451" i="4"/>
  <c r="I4451" i="4" s="1"/>
  <c r="C4451" i="4"/>
  <c r="J4451" i="4" s="1"/>
  <c r="D4451" i="4"/>
  <c r="E4451" i="4"/>
  <c r="F4451" i="4"/>
  <c r="G4451" i="4"/>
  <c r="A4452" i="4"/>
  <c r="B4452" i="4"/>
  <c r="I4452" i="4" s="1"/>
  <c r="C4452" i="4"/>
  <c r="D4452" i="4"/>
  <c r="E4452" i="4"/>
  <c r="F4452" i="4"/>
  <c r="G4452" i="4"/>
  <c r="A4453" i="4"/>
  <c r="B4453" i="4"/>
  <c r="C4453" i="4"/>
  <c r="D4453" i="4"/>
  <c r="E4453" i="4"/>
  <c r="F4453" i="4"/>
  <c r="G4453" i="4"/>
  <c r="A4454" i="4"/>
  <c r="B4454" i="4"/>
  <c r="C4454" i="4"/>
  <c r="J4454" i="4" s="1"/>
  <c r="D4454" i="4"/>
  <c r="E4454" i="4"/>
  <c r="F4454" i="4"/>
  <c r="G4454" i="4"/>
  <c r="A4455" i="4"/>
  <c r="B4455" i="4"/>
  <c r="I4455" i="4" s="1"/>
  <c r="C4455" i="4"/>
  <c r="J4455" i="4" s="1"/>
  <c r="D4455" i="4"/>
  <c r="E4455" i="4"/>
  <c r="F4455" i="4"/>
  <c r="G4455" i="4"/>
  <c r="A4456" i="4"/>
  <c r="B4456" i="4"/>
  <c r="I4456" i="4" s="1"/>
  <c r="C4456" i="4"/>
  <c r="J4456" i="4" s="1"/>
  <c r="D4456" i="4"/>
  <c r="E4456" i="4"/>
  <c r="F4456" i="4"/>
  <c r="G4456" i="4"/>
  <c r="A4457" i="4"/>
  <c r="B4457" i="4"/>
  <c r="C4457" i="4"/>
  <c r="D4457" i="4"/>
  <c r="E4457" i="4"/>
  <c r="F4457" i="4"/>
  <c r="G4457" i="4"/>
  <c r="A4458" i="4"/>
  <c r="B4458" i="4"/>
  <c r="I4458" i="4" s="1"/>
  <c r="C4458" i="4"/>
  <c r="J4458" i="4" s="1"/>
  <c r="D4458" i="4"/>
  <c r="E4458" i="4"/>
  <c r="F4458" i="4"/>
  <c r="G4458" i="4"/>
  <c r="A4459" i="4"/>
  <c r="B4459" i="4"/>
  <c r="C4459" i="4"/>
  <c r="J4459" i="4" s="1"/>
  <c r="D4459" i="4"/>
  <c r="E4459" i="4"/>
  <c r="F4459" i="4"/>
  <c r="G4459" i="4"/>
  <c r="A4460" i="4"/>
  <c r="B4460" i="4"/>
  <c r="I4460" i="4" s="1"/>
  <c r="C4460" i="4"/>
  <c r="D4460" i="4"/>
  <c r="E4460" i="4"/>
  <c r="F4460" i="4"/>
  <c r="G4460" i="4"/>
  <c r="A4461" i="4"/>
  <c r="B4461" i="4"/>
  <c r="C4461" i="4"/>
  <c r="D4461" i="4"/>
  <c r="E4461" i="4"/>
  <c r="F4461" i="4"/>
  <c r="G4461" i="4"/>
  <c r="A4462" i="4"/>
  <c r="B4462" i="4"/>
  <c r="C4462" i="4"/>
  <c r="J4462" i="4" s="1"/>
  <c r="D4462" i="4"/>
  <c r="E4462" i="4"/>
  <c r="F4462" i="4"/>
  <c r="G4462" i="4"/>
  <c r="A4463" i="4"/>
  <c r="B4463" i="4"/>
  <c r="I4463" i="4" s="1"/>
  <c r="C4463" i="4"/>
  <c r="J4463" i="4" s="1"/>
  <c r="D4463" i="4"/>
  <c r="E4463" i="4"/>
  <c r="F4463" i="4"/>
  <c r="G4463" i="4"/>
  <c r="A4464" i="4"/>
  <c r="B4464" i="4"/>
  <c r="I4464" i="4" s="1"/>
  <c r="C4464" i="4"/>
  <c r="J4464" i="4" s="1"/>
  <c r="D4464" i="4"/>
  <c r="E4464" i="4"/>
  <c r="F4464" i="4"/>
  <c r="G4464" i="4"/>
  <c r="A4465" i="4"/>
  <c r="B4465" i="4"/>
  <c r="C4465" i="4"/>
  <c r="D4465" i="4"/>
  <c r="E4465" i="4"/>
  <c r="F4465" i="4"/>
  <c r="G4465" i="4"/>
  <c r="A4466" i="4"/>
  <c r="B4466" i="4"/>
  <c r="I4466" i="4" s="1"/>
  <c r="C4466" i="4"/>
  <c r="J4466" i="4" s="1"/>
  <c r="D4466" i="4"/>
  <c r="E4466" i="4"/>
  <c r="F4466" i="4"/>
  <c r="G4466" i="4"/>
  <c r="A4467" i="4"/>
  <c r="B4467" i="4"/>
  <c r="I4467" i="4" s="1"/>
  <c r="C4467" i="4"/>
  <c r="J4467" i="4" s="1"/>
  <c r="D4467" i="4"/>
  <c r="E4467" i="4"/>
  <c r="F4467" i="4"/>
  <c r="G4467" i="4"/>
  <c r="A4468" i="4"/>
  <c r="B4468" i="4"/>
  <c r="I4468" i="4" s="1"/>
  <c r="C4468" i="4"/>
  <c r="D4468" i="4"/>
  <c r="E4468" i="4"/>
  <c r="F4468" i="4"/>
  <c r="G4468" i="4"/>
  <c r="A4469" i="4"/>
  <c r="B4469" i="4"/>
  <c r="C4469" i="4"/>
  <c r="D4469" i="4"/>
  <c r="E4469" i="4"/>
  <c r="F4469" i="4"/>
  <c r="G4469" i="4"/>
  <c r="A4470" i="4"/>
  <c r="B4470" i="4"/>
  <c r="C4470" i="4"/>
  <c r="J4470" i="4" s="1"/>
  <c r="D4470" i="4"/>
  <c r="E4470" i="4"/>
  <c r="F4470" i="4"/>
  <c r="G4470" i="4"/>
  <c r="A4471" i="4"/>
  <c r="B4471" i="4"/>
  <c r="I4471" i="4" s="1"/>
  <c r="C4471" i="4"/>
  <c r="J4471" i="4" s="1"/>
  <c r="D4471" i="4"/>
  <c r="E4471" i="4"/>
  <c r="F4471" i="4"/>
  <c r="G4471" i="4"/>
  <c r="A4472" i="4"/>
  <c r="B4472" i="4"/>
  <c r="I4472" i="4" s="1"/>
  <c r="C4472" i="4"/>
  <c r="J4472" i="4" s="1"/>
  <c r="D4472" i="4"/>
  <c r="E4472" i="4"/>
  <c r="F4472" i="4"/>
  <c r="G4472" i="4"/>
  <c r="A4473" i="4"/>
  <c r="B4473" i="4"/>
  <c r="C4473" i="4"/>
  <c r="D4473" i="4"/>
  <c r="E4473" i="4"/>
  <c r="F4473" i="4"/>
  <c r="G4473" i="4"/>
  <c r="A4474" i="4"/>
  <c r="B4474" i="4"/>
  <c r="I4474" i="4" s="1"/>
  <c r="C4474" i="4"/>
  <c r="J4474" i="4" s="1"/>
  <c r="D4474" i="4"/>
  <c r="E4474" i="4"/>
  <c r="F4474" i="4"/>
  <c r="G4474" i="4"/>
  <c r="A4475" i="4"/>
  <c r="B4475" i="4"/>
  <c r="I4475" i="4" s="1"/>
  <c r="C4475" i="4"/>
  <c r="J4475" i="4" s="1"/>
  <c r="D4475" i="4"/>
  <c r="E4475" i="4"/>
  <c r="F4475" i="4"/>
  <c r="G4475" i="4"/>
  <c r="A4476" i="4"/>
  <c r="B4476" i="4"/>
  <c r="I4476" i="4" s="1"/>
  <c r="C4476" i="4"/>
  <c r="D4476" i="4"/>
  <c r="E4476" i="4"/>
  <c r="F4476" i="4"/>
  <c r="G4476" i="4"/>
  <c r="A4477" i="4"/>
  <c r="B4477" i="4"/>
  <c r="C4477" i="4"/>
  <c r="D4477" i="4"/>
  <c r="E4477" i="4"/>
  <c r="F4477" i="4"/>
  <c r="G4477" i="4"/>
  <c r="A4478" i="4"/>
  <c r="B4478" i="4"/>
  <c r="C4478" i="4"/>
  <c r="J4478" i="4" s="1"/>
  <c r="D4478" i="4"/>
  <c r="E4478" i="4"/>
  <c r="F4478" i="4"/>
  <c r="G4478" i="4"/>
  <c r="A4479" i="4"/>
  <c r="B4479" i="4"/>
  <c r="I4479" i="4" s="1"/>
  <c r="C4479" i="4"/>
  <c r="J4479" i="4" s="1"/>
  <c r="D4479" i="4"/>
  <c r="E4479" i="4"/>
  <c r="F4479" i="4"/>
  <c r="G4479" i="4"/>
  <c r="A4480" i="4"/>
  <c r="B4480" i="4"/>
  <c r="I4480" i="4" s="1"/>
  <c r="C4480" i="4"/>
  <c r="J4480" i="4" s="1"/>
  <c r="D4480" i="4"/>
  <c r="E4480" i="4"/>
  <c r="F4480" i="4"/>
  <c r="G4480" i="4"/>
  <c r="A4481" i="4"/>
  <c r="B4481" i="4"/>
  <c r="C4481" i="4"/>
  <c r="D4481" i="4"/>
  <c r="E4481" i="4"/>
  <c r="F4481" i="4"/>
  <c r="G4481" i="4"/>
  <c r="A4482" i="4"/>
  <c r="B4482" i="4"/>
  <c r="I4482" i="4" s="1"/>
  <c r="C4482" i="4"/>
  <c r="J4482" i="4" s="1"/>
  <c r="D4482" i="4"/>
  <c r="E4482" i="4"/>
  <c r="F4482" i="4"/>
  <c r="G4482" i="4"/>
  <c r="A4483" i="4"/>
  <c r="B4483" i="4"/>
  <c r="I4483" i="4" s="1"/>
  <c r="C4483" i="4"/>
  <c r="J4483" i="4" s="1"/>
  <c r="D4483" i="4"/>
  <c r="E4483" i="4"/>
  <c r="F4483" i="4"/>
  <c r="G4483" i="4"/>
  <c r="A4484" i="4"/>
  <c r="B4484" i="4"/>
  <c r="I4484" i="4" s="1"/>
  <c r="C4484" i="4"/>
  <c r="D4484" i="4"/>
  <c r="E4484" i="4"/>
  <c r="F4484" i="4"/>
  <c r="G4484" i="4"/>
  <c r="A4485" i="4"/>
  <c r="B4485" i="4"/>
  <c r="C4485" i="4"/>
  <c r="D4485" i="4"/>
  <c r="E4485" i="4"/>
  <c r="F4485" i="4"/>
  <c r="G4485" i="4"/>
  <c r="A4486" i="4"/>
  <c r="B4486" i="4"/>
  <c r="C4486" i="4"/>
  <c r="J4486" i="4" s="1"/>
  <c r="D4486" i="4"/>
  <c r="E4486" i="4"/>
  <c r="F4486" i="4"/>
  <c r="G4486" i="4"/>
  <c r="A4487" i="4"/>
  <c r="B4487" i="4"/>
  <c r="I4487" i="4" s="1"/>
  <c r="C4487" i="4"/>
  <c r="J4487" i="4" s="1"/>
  <c r="D4487" i="4"/>
  <c r="E4487" i="4"/>
  <c r="F4487" i="4"/>
  <c r="G4487" i="4"/>
  <c r="A4488" i="4"/>
  <c r="B4488" i="4"/>
  <c r="I4488" i="4" s="1"/>
  <c r="C4488" i="4"/>
  <c r="J4488" i="4" s="1"/>
  <c r="D4488" i="4"/>
  <c r="E4488" i="4"/>
  <c r="F4488" i="4"/>
  <c r="G4488" i="4"/>
  <c r="A4489" i="4"/>
  <c r="B4489" i="4"/>
  <c r="C4489" i="4"/>
  <c r="D4489" i="4"/>
  <c r="E4489" i="4"/>
  <c r="F4489" i="4"/>
  <c r="G4489" i="4"/>
  <c r="A4490" i="4"/>
  <c r="B4490" i="4"/>
  <c r="I4490" i="4" s="1"/>
  <c r="C4490" i="4"/>
  <c r="J4490" i="4" s="1"/>
  <c r="D4490" i="4"/>
  <c r="E4490" i="4"/>
  <c r="F4490" i="4"/>
  <c r="G4490" i="4"/>
  <c r="A4491" i="4"/>
  <c r="B4491" i="4"/>
  <c r="C4491" i="4"/>
  <c r="J4491" i="4" s="1"/>
  <c r="D4491" i="4"/>
  <c r="E4491" i="4"/>
  <c r="F4491" i="4"/>
  <c r="G4491" i="4"/>
  <c r="A4492" i="4"/>
  <c r="B4492" i="4"/>
  <c r="I4492" i="4" s="1"/>
  <c r="C4492" i="4"/>
  <c r="D4492" i="4"/>
  <c r="E4492" i="4"/>
  <c r="F4492" i="4"/>
  <c r="G4492" i="4"/>
  <c r="A4493" i="4"/>
  <c r="B4493" i="4"/>
  <c r="C4493" i="4"/>
  <c r="D4493" i="4"/>
  <c r="E4493" i="4"/>
  <c r="F4493" i="4"/>
  <c r="G4493" i="4"/>
  <c r="A4494" i="4"/>
  <c r="B4494" i="4"/>
  <c r="C4494" i="4"/>
  <c r="J4494" i="4" s="1"/>
  <c r="D4494" i="4"/>
  <c r="E4494" i="4"/>
  <c r="F4494" i="4"/>
  <c r="G4494" i="4"/>
  <c r="A4495" i="4"/>
  <c r="B4495" i="4"/>
  <c r="I4495" i="4" s="1"/>
  <c r="C4495" i="4"/>
  <c r="J4495" i="4" s="1"/>
  <c r="D4495" i="4"/>
  <c r="E4495" i="4"/>
  <c r="F4495" i="4"/>
  <c r="G4495" i="4"/>
  <c r="A4496" i="4"/>
  <c r="B4496" i="4"/>
  <c r="I4496" i="4" s="1"/>
  <c r="C4496" i="4"/>
  <c r="J4496" i="4" s="1"/>
  <c r="D4496" i="4"/>
  <c r="E4496" i="4"/>
  <c r="F4496" i="4"/>
  <c r="G4496" i="4"/>
  <c r="A4497" i="4"/>
  <c r="B4497" i="4"/>
  <c r="C4497" i="4"/>
  <c r="D4497" i="4"/>
  <c r="E4497" i="4"/>
  <c r="F4497" i="4"/>
  <c r="G4497" i="4"/>
  <c r="A4498" i="4"/>
  <c r="B4498" i="4"/>
  <c r="I4498" i="4" s="1"/>
  <c r="C4498" i="4"/>
  <c r="J4498" i="4" s="1"/>
  <c r="D4498" i="4"/>
  <c r="E4498" i="4"/>
  <c r="F4498" i="4"/>
  <c r="G4498" i="4"/>
  <c r="A4499" i="4"/>
  <c r="B4499" i="4"/>
  <c r="I4499" i="4" s="1"/>
  <c r="C4499" i="4"/>
  <c r="J4499" i="4" s="1"/>
  <c r="D4499" i="4"/>
  <c r="E4499" i="4"/>
  <c r="F4499" i="4"/>
  <c r="G4499" i="4"/>
  <c r="A4500" i="4"/>
  <c r="B4500" i="4"/>
  <c r="I4500" i="4" s="1"/>
  <c r="C4500" i="4"/>
  <c r="D4500" i="4"/>
  <c r="E4500" i="4"/>
  <c r="F4500" i="4"/>
  <c r="G4500" i="4"/>
  <c r="A4501" i="4"/>
  <c r="B4501" i="4"/>
  <c r="C4501" i="4"/>
  <c r="D4501" i="4"/>
  <c r="E4501" i="4"/>
  <c r="F4501" i="4"/>
  <c r="G4501" i="4"/>
  <c r="A4502" i="4"/>
  <c r="B4502" i="4"/>
  <c r="C4502" i="4"/>
  <c r="J4502" i="4" s="1"/>
  <c r="D4502" i="4"/>
  <c r="E4502" i="4"/>
  <c r="F4502" i="4"/>
  <c r="G4502" i="4"/>
  <c r="A4503" i="4"/>
  <c r="B4503" i="4"/>
  <c r="I4503" i="4" s="1"/>
  <c r="C4503" i="4"/>
  <c r="J4503" i="4" s="1"/>
  <c r="D4503" i="4"/>
  <c r="E4503" i="4"/>
  <c r="F4503" i="4"/>
  <c r="G4503" i="4"/>
  <c r="A4504" i="4"/>
  <c r="B4504" i="4"/>
  <c r="I4504" i="4" s="1"/>
  <c r="C4504" i="4"/>
  <c r="J4504" i="4" s="1"/>
  <c r="D4504" i="4"/>
  <c r="E4504" i="4"/>
  <c r="F4504" i="4"/>
  <c r="G4504" i="4"/>
  <c r="A4505" i="4"/>
  <c r="B4505" i="4"/>
  <c r="C4505" i="4"/>
  <c r="D4505" i="4"/>
  <c r="E4505" i="4"/>
  <c r="F4505" i="4"/>
  <c r="G4505" i="4"/>
  <c r="A4506" i="4"/>
  <c r="B4506" i="4"/>
  <c r="I4506" i="4" s="1"/>
  <c r="C4506" i="4"/>
  <c r="J4506" i="4" s="1"/>
  <c r="D4506" i="4"/>
  <c r="E4506" i="4"/>
  <c r="F4506" i="4"/>
  <c r="G4506" i="4"/>
  <c r="A4507" i="4"/>
  <c r="B4507" i="4"/>
  <c r="I4507" i="4" s="1"/>
  <c r="C4507" i="4"/>
  <c r="J4507" i="4" s="1"/>
  <c r="D4507" i="4"/>
  <c r="E4507" i="4"/>
  <c r="F4507" i="4"/>
  <c r="G4507" i="4"/>
  <c r="A4508" i="4"/>
  <c r="B4508" i="4"/>
  <c r="I4508" i="4" s="1"/>
  <c r="C4508" i="4"/>
  <c r="D4508" i="4"/>
  <c r="E4508" i="4"/>
  <c r="F4508" i="4"/>
  <c r="G4508" i="4"/>
  <c r="A4509" i="4"/>
  <c r="B4509" i="4"/>
  <c r="C4509" i="4"/>
  <c r="D4509" i="4"/>
  <c r="E4509" i="4"/>
  <c r="F4509" i="4"/>
  <c r="G4509" i="4"/>
  <c r="A4510" i="4"/>
  <c r="B4510" i="4"/>
  <c r="C4510" i="4"/>
  <c r="J4510" i="4" s="1"/>
  <c r="D4510" i="4"/>
  <c r="E4510" i="4"/>
  <c r="F4510" i="4"/>
  <c r="G4510" i="4"/>
  <c r="A4511" i="4"/>
  <c r="B4511" i="4"/>
  <c r="I4511" i="4" s="1"/>
  <c r="C4511" i="4"/>
  <c r="J4511" i="4" s="1"/>
  <c r="D4511" i="4"/>
  <c r="E4511" i="4"/>
  <c r="F4511" i="4"/>
  <c r="G4511" i="4"/>
  <c r="A4512" i="4"/>
  <c r="B4512" i="4"/>
  <c r="I4512" i="4" s="1"/>
  <c r="C4512" i="4"/>
  <c r="J4512" i="4" s="1"/>
  <c r="D4512" i="4"/>
  <c r="E4512" i="4"/>
  <c r="F4512" i="4"/>
  <c r="G4512" i="4"/>
  <c r="A4513" i="4"/>
  <c r="B4513" i="4"/>
  <c r="C4513" i="4"/>
  <c r="D4513" i="4"/>
  <c r="E4513" i="4"/>
  <c r="F4513" i="4"/>
  <c r="G4513" i="4"/>
  <c r="A4514" i="4"/>
  <c r="B4514" i="4"/>
  <c r="I4514" i="4" s="1"/>
  <c r="C4514" i="4"/>
  <c r="J4514" i="4" s="1"/>
  <c r="D4514" i="4"/>
  <c r="E4514" i="4"/>
  <c r="F4514" i="4"/>
  <c r="G4514" i="4"/>
  <c r="A4515" i="4"/>
  <c r="B4515" i="4"/>
  <c r="I4515" i="4" s="1"/>
  <c r="C4515" i="4"/>
  <c r="J4515" i="4" s="1"/>
  <c r="D4515" i="4"/>
  <c r="E4515" i="4"/>
  <c r="F4515" i="4"/>
  <c r="G4515" i="4"/>
  <c r="A4516" i="4"/>
  <c r="B4516" i="4"/>
  <c r="I4516" i="4" s="1"/>
  <c r="C4516" i="4"/>
  <c r="D4516" i="4"/>
  <c r="E4516" i="4"/>
  <c r="F4516" i="4"/>
  <c r="G4516" i="4"/>
  <c r="A4517" i="4"/>
  <c r="B4517" i="4"/>
  <c r="C4517" i="4"/>
  <c r="D4517" i="4"/>
  <c r="E4517" i="4"/>
  <c r="F4517" i="4"/>
  <c r="G4517" i="4"/>
  <c r="A4518" i="4"/>
  <c r="B4518" i="4"/>
  <c r="C4518" i="4"/>
  <c r="J4518" i="4" s="1"/>
  <c r="D4518" i="4"/>
  <c r="E4518" i="4"/>
  <c r="F4518" i="4"/>
  <c r="G4518" i="4"/>
  <c r="A4519" i="4"/>
  <c r="B4519" i="4"/>
  <c r="I4519" i="4" s="1"/>
  <c r="C4519" i="4"/>
  <c r="J4519" i="4" s="1"/>
  <c r="D4519" i="4"/>
  <c r="E4519" i="4"/>
  <c r="F4519" i="4"/>
  <c r="G4519" i="4"/>
  <c r="A4520" i="4"/>
  <c r="B4520" i="4"/>
  <c r="I4520" i="4" s="1"/>
  <c r="C4520" i="4"/>
  <c r="J4520" i="4" s="1"/>
  <c r="D4520" i="4"/>
  <c r="E4520" i="4"/>
  <c r="F4520" i="4"/>
  <c r="G4520" i="4"/>
  <c r="A4521" i="4"/>
  <c r="B4521" i="4"/>
  <c r="C4521" i="4"/>
  <c r="D4521" i="4"/>
  <c r="E4521" i="4"/>
  <c r="F4521" i="4"/>
  <c r="G4521" i="4"/>
  <c r="A4522" i="4"/>
  <c r="B4522" i="4"/>
  <c r="I4522" i="4" s="1"/>
  <c r="C4522" i="4"/>
  <c r="J4522" i="4" s="1"/>
  <c r="D4522" i="4"/>
  <c r="E4522" i="4"/>
  <c r="F4522" i="4"/>
  <c r="G4522" i="4"/>
  <c r="A4523" i="4"/>
  <c r="B4523" i="4"/>
  <c r="C4523" i="4"/>
  <c r="J4523" i="4" s="1"/>
  <c r="D4523" i="4"/>
  <c r="E4523" i="4"/>
  <c r="F4523" i="4"/>
  <c r="G4523" i="4"/>
  <c r="A4524" i="4"/>
  <c r="B4524" i="4"/>
  <c r="I4524" i="4" s="1"/>
  <c r="C4524" i="4"/>
  <c r="D4524" i="4"/>
  <c r="E4524" i="4"/>
  <c r="F4524" i="4"/>
  <c r="G4524" i="4"/>
  <c r="A4525" i="4"/>
  <c r="B4525" i="4"/>
  <c r="C4525" i="4"/>
  <c r="D4525" i="4"/>
  <c r="E4525" i="4"/>
  <c r="F4525" i="4"/>
  <c r="G4525" i="4"/>
  <c r="A4526" i="4"/>
  <c r="B4526" i="4"/>
  <c r="C4526" i="4"/>
  <c r="J4526" i="4" s="1"/>
  <c r="D4526" i="4"/>
  <c r="E4526" i="4"/>
  <c r="F4526" i="4"/>
  <c r="G4526" i="4"/>
  <c r="A4527" i="4"/>
  <c r="B4527" i="4"/>
  <c r="I4527" i="4" s="1"/>
  <c r="C4527" i="4"/>
  <c r="J4527" i="4" s="1"/>
  <c r="D4527" i="4"/>
  <c r="E4527" i="4"/>
  <c r="F4527" i="4"/>
  <c r="G4527" i="4"/>
  <c r="A4528" i="4"/>
  <c r="B4528" i="4"/>
  <c r="I4528" i="4" s="1"/>
  <c r="C4528" i="4"/>
  <c r="J4528" i="4" s="1"/>
  <c r="D4528" i="4"/>
  <c r="E4528" i="4"/>
  <c r="F4528" i="4"/>
  <c r="G4528" i="4"/>
  <c r="A4529" i="4"/>
  <c r="B4529" i="4"/>
  <c r="C4529" i="4"/>
  <c r="D4529" i="4"/>
  <c r="E4529" i="4"/>
  <c r="F4529" i="4"/>
  <c r="G4529" i="4"/>
  <c r="A4530" i="4"/>
  <c r="B4530" i="4"/>
  <c r="I4530" i="4" s="1"/>
  <c r="C4530" i="4"/>
  <c r="J4530" i="4" s="1"/>
  <c r="D4530" i="4"/>
  <c r="E4530" i="4"/>
  <c r="F4530" i="4"/>
  <c r="G4530" i="4"/>
  <c r="A4531" i="4"/>
  <c r="B4531" i="4"/>
  <c r="I4531" i="4" s="1"/>
  <c r="C4531" i="4"/>
  <c r="J4531" i="4" s="1"/>
  <c r="D4531" i="4"/>
  <c r="E4531" i="4"/>
  <c r="F4531" i="4"/>
  <c r="G4531" i="4"/>
  <c r="A4532" i="4"/>
  <c r="B4532" i="4"/>
  <c r="I4532" i="4" s="1"/>
  <c r="C4532" i="4"/>
  <c r="D4532" i="4"/>
  <c r="E4532" i="4"/>
  <c r="F4532" i="4"/>
  <c r="G4532" i="4"/>
  <c r="A4533" i="4"/>
  <c r="B4533" i="4"/>
  <c r="C4533" i="4"/>
  <c r="D4533" i="4"/>
  <c r="E4533" i="4"/>
  <c r="F4533" i="4"/>
  <c r="G4533" i="4"/>
  <c r="A4534" i="4"/>
  <c r="B4534" i="4"/>
  <c r="C4534" i="4"/>
  <c r="J4534" i="4" s="1"/>
  <c r="D4534" i="4"/>
  <c r="E4534" i="4"/>
  <c r="F4534" i="4"/>
  <c r="G4534" i="4"/>
  <c r="A4535" i="4"/>
  <c r="B4535" i="4"/>
  <c r="I4535" i="4" s="1"/>
  <c r="C4535" i="4"/>
  <c r="J4535" i="4" s="1"/>
  <c r="D4535" i="4"/>
  <c r="E4535" i="4"/>
  <c r="F4535" i="4"/>
  <c r="G4535" i="4"/>
  <c r="A4536" i="4"/>
  <c r="B4536" i="4"/>
  <c r="I4536" i="4" s="1"/>
  <c r="C4536" i="4"/>
  <c r="J4536" i="4" s="1"/>
  <c r="D4536" i="4"/>
  <c r="E4536" i="4"/>
  <c r="F4536" i="4"/>
  <c r="G4536" i="4"/>
  <c r="A4537" i="4"/>
  <c r="B4537" i="4"/>
  <c r="C4537" i="4"/>
  <c r="D4537" i="4"/>
  <c r="E4537" i="4"/>
  <c r="F4537" i="4"/>
  <c r="G4537" i="4"/>
  <c r="A4538" i="4"/>
  <c r="B4538" i="4"/>
  <c r="I4538" i="4" s="1"/>
  <c r="C4538" i="4"/>
  <c r="J4538" i="4" s="1"/>
  <c r="D4538" i="4"/>
  <c r="E4538" i="4"/>
  <c r="F4538" i="4"/>
  <c r="G4538" i="4"/>
  <c r="A4539" i="4"/>
  <c r="B4539" i="4"/>
  <c r="I4539" i="4" s="1"/>
  <c r="C4539" i="4"/>
  <c r="J4539" i="4" s="1"/>
  <c r="D4539" i="4"/>
  <c r="E4539" i="4"/>
  <c r="F4539" i="4"/>
  <c r="G4539" i="4"/>
  <c r="A4540" i="4"/>
  <c r="B4540" i="4"/>
  <c r="I4540" i="4" s="1"/>
  <c r="C4540" i="4"/>
  <c r="D4540" i="4"/>
  <c r="E4540" i="4"/>
  <c r="F4540" i="4"/>
  <c r="G4540" i="4"/>
  <c r="A4541" i="4"/>
  <c r="B4541" i="4"/>
  <c r="C4541" i="4"/>
  <c r="D4541" i="4"/>
  <c r="E4541" i="4"/>
  <c r="F4541" i="4"/>
  <c r="G4541" i="4"/>
  <c r="A4542" i="4"/>
  <c r="B4542" i="4"/>
  <c r="C4542" i="4"/>
  <c r="J4542" i="4" s="1"/>
  <c r="D4542" i="4"/>
  <c r="E4542" i="4"/>
  <c r="F4542" i="4"/>
  <c r="G4542" i="4"/>
  <c r="A4543" i="4"/>
  <c r="B4543" i="4"/>
  <c r="I4543" i="4" s="1"/>
  <c r="C4543" i="4"/>
  <c r="J4543" i="4" s="1"/>
  <c r="D4543" i="4"/>
  <c r="E4543" i="4"/>
  <c r="F4543" i="4"/>
  <c r="G4543" i="4"/>
  <c r="A4544" i="4"/>
  <c r="B4544" i="4"/>
  <c r="I4544" i="4" s="1"/>
  <c r="C4544" i="4"/>
  <c r="J4544" i="4" s="1"/>
  <c r="D4544" i="4"/>
  <c r="E4544" i="4"/>
  <c r="F4544" i="4"/>
  <c r="G4544" i="4"/>
  <c r="A4545" i="4"/>
  <c r="B4545" i="4"/>
  <c r="C4545" i="4"/>
  <c r="D4545" i="4"/>
  <c r="E4545" i="4"/>
  <c r="F4545" i="4"/>
  <c r="G4545" i="4"/>
  <c r="A4546" i="4"/>
  <c r="B4546" i="4"/>
  <c r="I4546" i="4" s="1"/>
  <c r="C4546" i="4"/>
  <c r="J4546" i="4" s="1"/>
  <c r="D4546" i="4"/>
  <c r="E4546" i="4"/>
  <c r="F4546" i="4"/>
  <c r="G4546" i="4"/>
  <c r="A4547" i="4"/>
  <c r="B4547" i="4"/>
  <c r="I4547" i="4" s="1"/>
  <c r="C4547" i="4"/>
  <c r="J4547" i="4" s="1"/>
  <c r="D4547" i="4"/>
  <c r="E4547" i="4"/>
  <c r="F4547" i="4"/>
  <c r="G4547" i="4"/>
  <c r="A4548" i="4"/>
  <c r="B4548" i="4"/>
  <c r="C4548" i="4"/>
  <c r="D4548" i="4"/>
  <c r="E4548" i="4"/>
  <c r="F4548" i="4"/>
  <c r="G4548" i="4"/>
  <c r="A4549" i="4"/>
  <c r="B4549" i="4"/>
  <c r="I4549" i="4" s="1"/>
  <c r="C4549" i="4"/>
  <c r="J4549" i="4" s="1"/>
  <c r="D4549" i="4"/>
  <c r="E4549" i="4"/>
  <c r="F4549" i="4"/>
  <c r="G4549" i="4"/>
  <c r="A4550" i="4"/>
  <c r="B4550" i="4"/>
  <c r="C4550" i="4"/>
  <c r="J4550" i="4" s="1"/>
  <c r="D4550" i="4"/>
  <c r="E4550" i="4"/>
  <c r="F4550" i="4"/>
  <c r="G4550" i="4"/>
  <c r="A4551" i="4"/>
  <c r="B4551" i="4"/>
  <c r="I4551" i="4" s="1"/>
  <c r="C4551" i="4"/>
  <c r="D4551" i="4"/>
  <c r="E4551" i="4"/>
  <c r="F4551" i="4"/>
  <c r="G4551" i="4"/>
  <c r="A4552" i="4"/>
  <c r="B4552" i="4"/>
  <c r="C4552" i="4"/>
  <c r="J4552" i="4" s="1"/>
  <c r="D4552" i="4"/>
  <c r="E4552" i="4"/>
  <c r="F4552" i="4"/>
  <c r="G4552" i="4"/>
  <c r="A4553" i="4"/>
  <c r="B4553" i="4"/>
  <c r="C4553" i="4"/>
  <c r="D4553" i="4"/>
  <c r="E4553" i="4"/>
  <c r="F4553" i="4"/>
  <c r="G4553" i="4"/>
  <c r="A4554" i="4"/>
  <c r="B4554" i="4"/>
  <c r="I4554" i="4" s="1"/>
  <c r="C4554" i="4"/>
  <c r="J4554" i="4" s="1"/>
  <c r="D4554" i="4"/>
  <c r="E4554" i="4"/>
  <c r="F4554" i="4"/>
  <c r="G4554" i="4"/>
  <c r="A4555" i="4"/>
  <c r="B4555" i="4"/>
  <c r="C4555" i="4"/>
  <c r="D4555" i="4"/>
  <c r="E4555" i="4"/>
  <c r="F4555" i="4"/>
  <c r="G4555" i="4"/>
  <c r="A4556" i="4"/>
  <c r="B4556" i="4"/>
  <c r="C4556" i="4"/>
  <c r="J4556" i="4" s="1"/>
  <c r="D4556" i="4"/>
  <c r="E4556" i="4"/>
  <c r="F4556" i="4"/>
  <c r="G4556" i="4"/>
  <c r="A4557" i="4"/>
  <c r="B4557" i="4"/>
  <c r="C4557" i="4"/>
  <c r="D4557" i="4"/>
  <c r="E4557" i="4"/>
  <c r="F4557" i="4"/>
  <c r="G4557" i="4"/>
  <c r="A4558" i="4"/>
  <c r="B4558" i="4"/>
  <c r="C4558" i="4"/>
  <c r="J4558" i="4" s="1"/>
  <c r="D4558" i="4"/>
  <c r="E4558" i="4"/>
  <c r="F4558" i="4"/>
  <c r="G4558" i="4"/>
  <c r="A4559" i="4"/>
  <c r="B4559" i="4"/>
  <c r="I4559" i="4" s="1"/>
  <c r="C4559" i="4"/>
  <c r="D4559" i="4"/>
  <c r="E4559" i="4"/>
  <c r="F4559" i="4"/>
  <c r="G4559" i="4"/>
  <c r="A4560" i="4"/>
  <c r="B4560" i="4"/>
  <c r="C4560" i="4"/>
  <c r="J4560" i="4" s="1"/>
  <c r="D4560" i="4"/>
  <c r="E4560" i="4"/>
  <c r="F4560" i="4"/>
  <c r="G4560" i="4"/>
  <c r="A4561" i="4"/>
  <c r="B4561" i="4"/>
  <c r="C4561" i="4"/>
  <c r="J4561" i="4" s="1"/>
  <c r="D4561" i="4"/>
  <c r="E4561" i="4"/>
  <c r="F4561" i="4"/>
  <c r="G4561" i="4"/>
  <c r="A4562" i="4"/>
  <c r="B4562" i="4"/>
  <c r="I4562" i="4" s="1"/>
  <c r="C4562" i="4"/>
  <c r="J4562" i="4" s="1"/>
  <c r="D4562" i="4"/>
  <c r="E4562" i="4"/>
  <c r="F4562" i="4"/>
  <c r="G4562" i="4"/>
  <c r="A4563" i="4"/>
  <c r="B4563" i="4"/>
  <c r="I4563" i="4" s="1"/>
  <c r="C4563" i="4"/>
  <c r="D4563" i="4"/>
  <c r="E4563" i="4"/>
  <c r="F4563" i="4"/>
  <c r="G4563" i="4"/>
  <c r="A4564" i="4"/>
  <c r="B4564" i="4"/>
  <c r="C4564" i="4"/>
  <c r="J4564" i="4" s="1"/>
  <c r="D4564" i="4"/>
  <c r="E4564" i="4"/>
  <c r="F4564" i="4"/>
  <c r="G4564" i="4"/>
  <c r="A4565" i="4"/>
  <c r="B4565" i="4"/>
  <c r="I4565" i="4" s="1"/>
  <c r="C4565" i="4"/>
  <c r="D4565" i="4"/>
  <c r="E4565" i="4"/>
  <c r="F4565" i="4"/>
  <c r="G4565" i="4"/>
  <c r="A4566" i="4"/>
  <c r="B4566" i="4"/>
  <c r="C4566" i="4"/>
  <c r="J4566" i="4" s="1"/>
  <c r="D4566" i="4"/>
  <c r="E4566" i="4"/>
  <c r="F4566" i="4"/>
  <c r="G4566" i="4"/>
  <c r="A4567" i="4"/>
  <c r="B4567" i="4"/>
  <c r="I4567" i="4" s="1"/>
  <c r="C4567" i="4"/>
  <c r="D4567" i="4"/>
  <c r="E4567" i="4"/>
  <c r="F4567" i="4"/>
  <c r="G4567" i="4"/>
  <c r="A4568" i="4"/>
  <c r="B4568" i="4"/>
  <c r="C4568" i="4"/>
  <c r="J4568" i="4" s="1"/>
  <c r="D4568" i="4"/>
  <c r="E4568" i="4"/>
  <c r="F4568" i="4"/>
  <c r="G4568" i="4"/>
  <c r="A4569" i="4"/>
  <c r="B4569" i="4"/>
  <c r="C4569" i="4"/>
  <c r="J4569" i="4" s="1"/>
  <c r="D4569" i="4"/>
  <c r="E4569" i="4"/>
  <c r="F4569" i="4"/>
  <c r="G4569" i="4"/>
  <c r="A4570" i="4"/>
  <c r="B4570" i="4"/>
  <c r="K4570" i="4" s="1"/>
  <c r="C4570" i="4"/>
  <c r="J4570" i="4" s="1"/>
  <c r="D4570" i="4"/>
  <c r="E4570" i="4"/>
  <c r="F4570" i="4"/>
  <c r="G4570" i="4"/>
  <c r="A4571" i="4"/>
  <c r="B4571" i="4"/>
  <c r="I4571" i="4" s="1"/>
  <c r="C4571" i="4"/>
  <c r="D4571" i="4"/>
  <c r="E4571" i="4"/>
  <c r="F4571" i="4"/>
  <c r="G4571" i="4"/>
  <c r="A4572" i="4"/>
  <c r="B4572" i="4"/>
  <c r="C4572" i="4"/>
  <c r="J4572" i="4" s="1"/>
  <c r="D4572" i="4"/>
  <c r="E4572" i="4"/>
  <c r="F4572" i="4"/>
  <c r="G4572" i="4"/>
  <c r="A4573" i="4"/>
  <c r="B4573" i="4"/>
  <c r="C4573" i="4"/>
  <c r="D4573" i="4"/>
  <c r="E4573" i="4"/>
  <c r="F4573" i="4"/>
  <c r="G4573" i="4"/>
  <c r="A4574" i="4"/>
  <c r="B4574" i="4"/>
  <c r="C4574" i="4"/>
  <c r="J4574" i="4" s="1"/>
  <c r="D4574" i="4"/>
  <c r="E4574" i="4"/>
  <c r="F4574" i="4"/>
  <c r="G4574" i="4"/>
  <c r="A4575" i="4"/>
  <c r="B4575" i="4"/>
  <c r="I4575" i="4" s="1"/>
  <c r="C4575" i="4"/>
  <c r="D4575" i="4"/>
  <c r="E4575" i="4"/>
  <c r="F4575" i="4"/>
  <c r="G4575" i="4"/>
  <c r="A4576" i="4"/>
  <c r="B4576" i="4"/>
  <c r="C4576" i="4"/>
  <c r="J4576" i="4" s="1"/>
  <c r="D4576" i="4"/>
  <c r="E4576" i="4"/>
  <c r="F4576" i="4"/>
  <c r="G4576" i="4"/>
  <c r="A4577" i="4"/>
  <c r="B4577" i="4"/>
  <c r="C4577" i="4"/>
  <c r="D4577" i="4"/>
  <c r="E4577" i="4"/>
  <c r="F4577" i="4"/>
  <c r="G4577" i="4"/>
  <c r="A4578" i="4"/>
  <c r="B4578" i="4"/>
  <c r="I4578" i="4" s="1"/>
  <c r="C4578" i="4"/>
  <c r="J4578" i="4" s="1"/>
  <c r="D4578" i="4"/>
  <c r="E4578" i="4"/>
  <c r="F4578" i="4"/>
  <c r="G4578" i="4"/>
  <c r="A4579" i="4"/>
  <c r="B4579" i="4"/>
  <c r="I4579" i="4" s="1"/>
  <c r="C4579" i="4"/>
  <c r="D4579" i="4"/>
  <c r="E4579" i="4"/>
  <c r="F4579" i="4"/>
  <c r="G4579" i="4"/>
  <c r="A4580" i="4"/>
  <c r="B4580" i="4"/>
  <c r="C4580" i="4"/>
  <c r="J4580" i="4" s="1"/>
  <c r="D4580" i="4"/>
  <c r="E4580" i="4"/>
  <c r="F4580" i="4"/>
  <c r="G4580" i="4"/>
  <c r="A4581" i="4"/>
  <c r="B4581" i="4"/>
  <c r="C4581" i="4"/>
  <c r="D4581" i="4"/>
  <c r="E4581" i="4"/>
  <c r="F4581" i="4"/>
  <c r="G4581" i="4"/>
  <c r="A4582" i="4"/>
  <c r="B4582" i="4"/>
  <c r="C4582" i="4"/>
  <c r="J4582" i="4" s="1"/>
  <c r="D4582" i="4"/>
  <c r="E4582" i="4"/>
  <c r="F4582" i="4"/>
  <c r="G4582" i="4"/>
  <c r="A4583" i="4"/>
  <c r="B4583" i="4"/>
  <c r="I4583" i="4" s="1"/>
  <c r="C4583" i="4"/>
  <c r="D4583" i="4"/>
  <c r="E4583" i="4"/>
  <c r="F4583" i="4"/>
  <c r="G4583" i="4"/>
  <c r="A4584" i="4"/>
  <c r="B4584" i="4"/>
  <c r="C4584" i="4"/>
  <c r="J4584" i="4" s="1"/>
  <c r="D4584" i="4"/>
  <c r="E4584" i="4"/>
  <c r="F4584" i="4"/>
  <c r="G4584" i="4"/>
  <c r="A4585" i="4"/>
  <c r="B4585" i="4"/>
  <c r="C4585" i="4"/>
  <c r="D4585" i="4"/>
  <c r="E4585" i="4"/>
  <c r="F4585" i="4"/>
  <c r="G4585" i="4"/>
  <c r="A4586" i="4"/>
  <c r="B4586" i="4"/>
  <c r="C4586" i="4"/>
  <c r="J4586" i="4" s="1"/>
  <c r="D4586" i="4"/>
  <c r="E4586" i="4"/>
  <c r="F4586" i="4"/>
  <c r="G4586" i="4"/>
  <c r="A4587" i="4"/>
  <c r="B4587" i="4"/>
  <c r="I4587" i="4" s="1"/>
  <c r="C4587" i="4"/>
  <c r="D4587" i="4"/>
  <c r="E4587" i="4"/>
  <c r="F4587" i="4"/>
  <c r="G4587" i="4"/>
  <c r="A4588" i="4"/>
  <c r="B4588" i="4"/>
  <c r="C4588" i="4"/>
  <c r="J4588" i="4" s="1"/>
  <c r="D4588" i="4"/>
  <c r="E4588" i="4"/>
  <c r="F4588" i="4"/>
  <c r="G4588" i="4"/>
  <c r="A4589" i="4"/>
  <c r="B4589" i="4"/>
  <c r="C4589" i="4"/>
  <c r="D4589" i="4"/>
  <c r="E4589" i="4"/>
  <c r="F4589" i="4"/>
  <c r="G4589" i="4"/>
  <c r="A4590" i="4"/>
  <c r="B4590" i="4"/>
  <c r="C4590" i="4"/>
  <c r="J4590" i="4" s="1"/>
  <c r="D4590" i="4"/>
  <c r="E4590" i="4"/>
  <c r="F4590" i="4"/>
  <c r="G4590" i="4"/>
  <c r="A4591" i="4"/>
  <c r="B4591" i="4"/>
  <c r="I4591" i="4" s="1"/>
  <c r="C4591" i="4"/>
  <c r="D4591" i="4"/>
  <c r="E4591" i="4"/>
  <c r="F4591" i="4"/>
  <c r="G4591" i="4"/>
  <c r="A4592" i="4"/>
  <c r="B4592" i="4"/>
  <c r="C4592" i="4"/>
  <c r="J4592" i="4" s="1"/>
  <c r="D4592" i="4"/>
  <c r="E4592" i="4"/>
  <c r="F4592" i="4"/>
  <c r="G4592" i="4"/>
  <c r="A4593" i="4"/>
  <c r="B4593" i="4"/>
  <c r="C4593" i="4"/>
  <c r="J4593" i="4" s="1"/>
  <c r="D4593" i="4"/>
  <c r="E4593" i="4"/>
  <c r="F4593" i="4"/>
  <c r="G4593" i="4"/>
  <c r="A4594" i="4"/>
  <c r="B4594" i="4"/>
  <c r="I4594" i="4" s="1"/>
  <c r="C4594" i="4"/>
  <c r="J4594" i="4" s="1"/>
  <c r="D4594" i="4"/>
  <c r="E4594" i="4"/>
  <c r="F4594" i="4"/>
  <c r="G4594" i="4"/>
  <c r="H4594" i="4" s="1"/>
  <c r="A4595" i="4"/>
  <c r="B4595" i="4"/>
  <c r="I4595" i="4" s="1"/>
  <c r="C4595" i="4"/>
  <c r="D4595" i="4"/>
  <c r="E4595" i="4"/>
  <c r="F4595" i="4"/>
  <c r="G4595" i="4"/>
  <c r="A4596" i="4"/>
  <c r="B4596" i="4"/>
  <c r="C4596" i="4"/>
  <c r="J4596" i="4" s="1"/>
  <c r="D4596" i="4"/>
  <c r="E4596" i="4"/>
  <c r="F4596" i="4"/>
  <c r="G4596" i="4"/>
  <c r="A4597" i="4"/>
  <c r="B4597" i="4"/>
  <c r="C4597" i="4"/>
  <c r="J4597" i="4" s="1"/>
  <c r="D4597" i="4"/>
  <c r="E4597" i="4"/>
  <c r="F4597" i="4"/>
  <c r="G4597" i="4"/>
  <c r="A4598" i="4"/>
  <c r="B4598" i="4"/>
  <c r="C4598" i="4"/>
  <c r="J4598" i="4" s="1"/>
  <c r="D4598" i="4"/>
  <c r="E4598" i="4"/>
  <c r="F4598" i="4"/>
  <c r="G4598" i="4"/>
  <c r="A4599" i="4"/>
  <c r="B4599" i="4"/>
  <c r="I4599" i="4" s="1"/>
  <c r="C4599" i="4"/>
  <c r="D4599" i="4"/>
  <c r="E4599" i="4"/>
  <c r="F4599" i="4"/>
  <c r="G4599" i="4"/>
  <c r="A4600" i="4"/>
  <c r="B4600" i="4"/>
  <c r="C4600" i="4"/>
  <c r="J4600" i="4" s="1"/>
  <c r="D4600" i="4"/>
  <c r="E4600" i="4"/>
  <c r="F4600" i="4"/>
  <c r="G4600" i="4"/>
  <c r="A4601" i="4"/>
  <c r="B4601" i="4"/>
  <c r="I4601" i="4" s="1"/>
  <c r="C4601" i="4"/>
  <c r="D4601" i="4"/>
  <c r="E4601" i="4"/>
  <c r="F4601" i="4"/>
  <c r="G4601" i="4"/>
  <c r="A4602" i="4"/>
  <c r="B4602" i="4"/>
  <c r="C4602" i="4"/>
  <c r="J4602" i="4" s="1"/>
  <c r="D4602" i="4"/>
  <c r="E4602" i="4"/>
  <c r="F4602" i="4"/>
  <c r="G4602" i="4"/>
  <c r="A4603" i="4"/>
  <c r="B4603" i="4"/>
  <c r="I4603" i="4" s="1"/>
  <c r="C4603" i="4"/>
  <c r="D4603" i="4"/>
  <c r="E4603" i="4"/>
  <c r="F4603" i="4"/>
  <c r="G4603" i="4"/>
  <c r="A4604" i="4"/>
  <c r="B4604" i="4"/>
  <c r="C4604" i="4"/>
  <c r="J4604" i="4" s="1"/>
  <c r="D4604" i="4"/>
  <c r="E4604" i="4"/>
  <c r="F4604" i="4"/>
  <c r="G4604" i="4"/>
  <c r="A4605" i="4"/>
  <c r="B4605" i="4"/>
  <c r="C4605" i="4"/>
  <c r="D4605" i="4"/>
  <c r="E4605" i="4"/>
  <c r="F4605" i="4"/>
  <c r="G4605" i="4"/>
  <c r="A4606" i="4"/>
  <c r="B4606" i="4"/>
  <c r="C4606" i="4"/>
  <c r="J4606" i="4" s="1"/>
  <c r="D4606" i="4"/>
  <c r="E4606" i="4"/>
  <c r="F4606" i="4"/>
  <c r="G4606" i="4"/>
  <c r="A4607" i="4"/>
  <c r="B4607" i="4"/>
  <c r="I4607" i="4" s="1"/>
  <c r="C4607" i="4"/>
  <c r="D4607" i="4"/>
  <c r="E4607" i="4"/>
  <c r="F4607" i="4"/>
  <c r="G4607" i="4"/>
  <c r="A4608" i="4"/>
  <c r="B4608" i="4"/>
  <c r="C4608" i="4"/>
  <c r="J4608" i="4" s="1"/>
  <c r="D4608" i="4"/>
  <c r="E4608" i="4"/>
  <c r="F4608" i="4"/>
  <c r="G4608" i="4"/>
  <c r="A4609" i="4"/>
  <c r="B4609" i="4"/>
  <c r="C4609" i="4"/>
  <c r="D4609" i="4"/>
  <c r="E4609" i="4"/>
  <c r="F4609" i="4"/>
  <c r="G4609" i="4"/>
  <c r="A4610" i="4"/>
  <c r="B4610" i="4"/>
  <c r="I4610" i="4" s="1"/>
  <c r="C4610" i="4"/>
  <c r="J4610" i="4" s="1"/>
  <c r="D4610" i="4"/>
  <c r="E4610" i="4"/>
  <c r="F4610" i="4"/>
  <c r="G4610" i="4"/>
  <c r="A4611" i="4"/>
  <c r="B4611" i="4"/>
  <c r="I4611" i="4" s="1"/>
  <c r="C4611" i="4"/>
  <c r="D4611" i="4"/>
  <c r="E4611" i="4"/>
  <c r="F4611" i="4"/>
  <c r="G4611" i="4"/>
  <c r="A4612" i="4"/>
  <c r="B4612" i="4"/>
  <c r="C4612" i="4"/>
  <c r="J4612" i="4" s="1"/>
  <c r="D4612" i="4"/>
  <c r="E4612" i="4"/>
  <c r="F4612" i="4"/>
  <c r="G4612" i="4"/>
  <c r="A4613" i="4"/>
  <c r="B4613" i="4"/>
  <c r="C4613" i="4"/>
  <c r="D4613" i="4"/>
  <c r="E4613" i="4"/>
  <c r="F4613" i="4"/>
  <c r="G4613" i="4"/>
  <c r="A4614" i="4"/>
  <c r="B4614" i="4"/>
  <c r="C4614" i="4"/>
  <c r="J4614" i="4" s="1"/>
  <c r="D4614" i="4"/>
  <c r="E4614" i="4"/>
  <c r="F4614" i="4"/>
  <c r="G4614" i="4"/>
  <c r="A4615" i="4"/>
  <c r="B4615" i="4"/>
  <c r="I4615" i="4" s="1"/>
  <c r="C4615" i="4"/>
  <c r="D4615" i="4"/>
  <c r="E4615" i="4"/>
  <c r="F4615" i="4"/>
  <c r="G4615" i="4"/>
  <c r="A4616" i="4"/>
  <c r="B4616" i="4"/>
  <c r="C4616" i="4"/>
  <c r="J4616" i="4" s="1"/>
  <c r="D4616" i="4"/>
  <c r="E4616" i="4"/>
  <c r="F4616" i="4"/>
  <c r="G4616" i="4"/>
  <c r="A4617" i="4"/>
  <c r="B4617" i="4"/>
  <c r="K4617" i="4" s="1"/>
  <c r="C4617" i="4"/>
  <c r="D4617" i="4"/>
  <c r="E4617" i="4"/>
  <c r="F4617" i="4"/>
  <c r="G4617" i="4"/>
  <c r="A4618" i="4"/>
  <c r="B4618" i="4"/>
  <c r="I4618" i="4" s="1"/>
  <c r="C4618" i="4"/>
  <c r="J4618" i="4" s="1"/>
  <c r="D4618" i="4"/>
  <c r="E4618" i="4"/>
  <c r="F4618" i="4"/>
  <c r="G4618" i="4"/>
  <c r="A4619" i="4"/>
  <c r="B4619" i="4"/>
  <c r="C4619" i="4"/>
  <c r="D4619" i="4"/>
  <c r="E4619" i="4"/>
  <c r="F4619" i="4"/>
  <c r="G4619" i="4"/>
  <c r="A4620" i="4"/>
  <c r="B4620" i="4"/>
  <c r="C4620" i="4"/>
  <c r="J4620" i="4" s="1"/>
  <c r="D4620" i="4"/>
  <c r="E4620" i="4"/>
  <c r="F4620" i="4"/>
  <c r="G4620" i="4"/>
  <c r="A4621" i="4"/>
  <c r="B4621" i="4"/>
  <c r="C4621" i="4"/>
  <c r="D4621" i="4"/>
  <c r="E4621" i="4"/>
  <c r="F4621" i="4"/>
  <c r="G4621" i="4"/>
  <c r="A4622" i="4"/>
  <c r="B4622" i="4"/>
  <c r="C4622" i="4"/>
  <c r="J4622" i="4" s="1"/>
  <c r="D4622" i="4"/>
  <c r="E4622" i="4"/>
  <c r="F4622" i="4"/>
  <c r="G4622" i="4"/>
  <c r="H4622" i="4" s="1"/>
  <c r="A4623" i="4"/>
  <c r="B4623" i="4"/>
  <c r="I4623" i="4" s="1"/>
  <c r="C4623" i="4"/>
  <c r="D4623" i="4"/>
  <c r="E4623" i="4"/>
  <c r="F4623" i="4"/>
  <c r="G4623" i="4"/>
  <c r="A4624" i="4"/>
  <c r="B4624" i="4"/>
  <c r="C4624" i="4"/>
  <c r="J4624" i="4" s="1"/>
  <c r="D4624" i="4"/>
  <c r="E4624" i="4"/>
  <c r="F4624" i="4"/>
  <c r="G4624" i="4"/>
  <c r="A4625" i="4"/>
  <c r="B4625" i="4"/>
  <c r="C4625" i="4"/>
  <c r="D4625" i="4"/>
  <c r="E4625" i="4"/>
  <c r="F4625" i="4"/>
  <c r="G4625" i="4"/>
  <c r="A4626" i="4"/>
  <c r="B4626" i="4"/>
  <c r="I4626" i="4" s="1"/>
  <c r="C4626" i="4"/>
  <c r="J4626" i="4" s="1"/>
  <c r="D4626" i="4"/>
  <c r="E4626" i="4"/>
  <c r="F4626" i="4"/>
  <c r="G4626" i="4"/>
  <c r="A4627" i="4"/>
  <c r="B4627" i="4"/>
  <c r="I4627" i="4" s="1"/>
  <c r="C4627" i="4"/>
  <c r="D4627" i="4"/>
  <c r="E4627" i="4"/>
  <c r="F4627" i="4"/>
  <c r="G4627" i="4"/>
  <c r="A4628" i="4"/>
  <c r="B4628" i="4"/>
  <c r="C4628" i="4"/>
  <c r="J4628" i="4" s="1"/>
  <c r="D4628" i="4"/>
  <c r="E4628" i="4"/>
  <c r="F4628" i="4"/>
  <c r="G4628" i="4"/>
  <c r="A4629" i="4"/>
  <c r="B4629" i="4"/>
  <c r="C4629" i="4"/>
  <c r="D4629" i="4"/>
  <c r="E4629" i="4"/>
  <c r="F4629" i="4"/>
  <c r="G4629" i="4"/>
  <c r="A4630" i="4"/>
  <c r="B4630" i="4"/>
  <c r="K4630" i="4" s="1"/>
  <c r="C4630" i="4"/>
  <c r="J4630" i="4" s="1"/>
  <c r="D4630" i="4"/>
  <c r="E4630" i="4"/>
  <c r="F4630" i="4"/>
  <c r="G4630" i="4"/>
  <c r="A4631" i="4"/>
  <c r="B4631" i="4"/>
  <c r="I4631" i="4" s="1"/>
  <c r="C4631" i="4"/>
  <c r="D4631" i="4"/>
  <c r="E4631" i="4"/>
  <c r="F4631" i="4"/>
  <c r="G4631" i="4"/>
  <c r="A4632" i="4"/>
  <c r="B4632" i="4"/>
  <c r="C4632" i="4"/>
  <c r="J4632" i="4" s="1"/>
  <c r="D4632" i="4"/>
  <c r="E4632" i="4"/>
  <c r="F4632" i="4"/>
  <c r="G4632" i="4"/>
  <c r="A4633" i="4"/>
  <c r="B4633" i="4"/>
  <c r="C4633" i="4"/>
  <c r="D4633" i="4"/>
  <c r="E4633" i="4"/>
  <c r="F4633" i="4"/>
  <c r="G4633" i="4"/>
  <c r="A4634" i="4"/>
  <c r="B4634" i="4"/>
  <c r="K4634" i="4" s="1"/>
  <c r="C4634" i="4"/>
  <c r="J4634" i="4" s="1"/>
  <c r="D4634" i="4"/>
  <c r="E4634" i="4"/>
  <c r="F4634" i="4"/>
  <c r="G4634" i="4"/>
  <c r="A4635" i="4"/>
  <c r="B4635" i="4"/>
  <c r="C4635" i="4"/>
  <c r="D4635" i="4"/>
  <c r="E4635" i="4"/>
  <c r="F4635" i="4"/>
  <c r="G4635" i="4"/>
  <c r="H4635" i="4" s="1"/>
  <c r="I4635" i="4"/>
  <c r="A4636" i="4"/>
  <c r="B4636" i="4"/>
  <c r="C4636" i="4"/>
  <c r="D4636" i="4"/>
  <c r="E4636" i="4"/>
  <c r="F4636" i="4"/>
  <c r="G4636" i="4"/>
  <c r="H4636" i="4" s="1"/>
  <c r="J4636" i="4"/>
  <c r="A4637" i="4"/>
  <c r="B4637" i="4"/>
  <c r="K4637" i="4" s="1"/>
  <c r="C4637" i="4"/>
  <c r="L4637" i="4" s="1"/>
  <c r="D4637" i="4"/>
  <c r="E4637" i="4"/>
  <c r="F4637" i="4"/>
  <c r="G4637" i="4"/>
  <c r="H4637" i="4" s="1"/>
  <c r="I4637" i="4"/>
  <c r="J4637" i="4"/>
  <c r="A4638" i="4"/>
  <c r="B4638" i="4"/>
  <c r="K4638" i="4" s="1"/>
  <c r="C4638" i="4"/>
  <c r="D4638" i="4"/>
  <c r="E4638" i="4"/>
  <c r="F4638" i="4"/>
  <c r="G4638" i="4"/>
  <c r="H4638" i="4"/>
  <c r="I4638" i="4"/>
  <c r="J4638" i="4"/>
  <c r="L4638" i="4"/>
  <c r="A4639" i="4"/>
  <c r="B4639" i="4"/>
  <c r="C4639" i="4"/>
  <c r="D4639" i="4"/>
  <c r="E4639" i="4"/>
  <c r="F4639" i="4"/>
  <c r="G4639" i="4"/>
  <c r="H4639" i="4" s="1"/>
  <c r="I4639" i="4"/>
  <c r="K4639" i="4"/>
  <c r="A4640" i="4"/>
  <c r="B4640" i="4"/>
  <c r="C4640" i="4"/>
  <c r="D4640" i="4"/>
  <c r="E4640" i="4"/>
  <c r="F4640" i="4"/>
  <c r="G4640" i="4"/>
  <c r="H4640" i="4" s="1"/>
  <c r="J4640" i="4"/>
  <c r="A4641" i="4"/>
  <c r="B4641" i="4"/>
  <c r="K4641" i="4" s="1"/>
  <c r="C4641" i="4"/>
  <c r="L4641" i="4" s="1"/>
  <c r="D4641" i="4"/>
  <c r="E4641" i="4"/>
  <c r="F4641" i="4"/>
  <c r="G4641" i="4"/>
  <c r="H4641" i="4" s="1"/>
  <c r="I4641" i="4"/>
  <c r="J4641" i="4"/>
  <c r="A4642" i="4"/>
  <c r="B4642" i="4"/>
  <c r="K4642" i="4" s="1"/>
  <c r="C4642" i="4"/>
  <c r="D4642" i="4"/>
  <c r="E4642" i="4"/>
  <c r="F4642" i="4"/>
  <c r="G4642" i="4"/>
  <c r="H4642" i="4"/>
  <c r="I4642" i="4"/>
  <c r="J4642" i="4"/>
  <c r="L4642" i="4"/>
  <c r="A4643" i="4"/>
  <c r="B4643" i="4"/>
  <c r="C4643" i="4"/>
  <c r="D4643" i="4"/>
  <c r="E4643" i="4"/>
  <c r="F4643" i="4"/>
  <c r="G4643" i="4"/>
  <c r="H4643" i="4" s="1"/>
  <c r="I4643" i="4"/>
  <c r="K4643" i="4"/>
  <c r="A4644" i="4"/>
  <c r="B4644" i="4"/>
  <c r="C4644" i="4"/>
  <c r="D4644" i="4"/>
  <c r="E4644" i="4"/>
  <c r="F4644" i="4"/>
  <c r="G4644" i="4"/>
  <c r="H4644" i="4" s="1"/>
  <c r="J4644" i="4"/>
  <c r="A4645" i="4"/>
  <c r="B4645" i="4"/>
  <c r="K4645" i="4" s="1"/>
  <c r="C4645" i="4"/>
  <c r="L4645" i="4" s="1"/>
  <c r="D4645" i="4"/>
  <c r="E4645" i="4"/>
  <c r="F4645" i="4"/>
  <c r="G4645" i="4"/>
  <c r="H4645" i="4" s="1"/>
  <c r="I4645" i="4"/>
  <c r="J4645" i="4"/>
  <c r="A4646" i="4"/>
  <c r="B4646" i="4"/>
  <c r="K4646" i="4" s="1"/>
  <c r="C4646" i="4"/>
  <c r="D4646" i="4"/>
  <c r="E4646" i="4"/>
  <c r="F4646" i="4"/>
  <c r="G4646" i="4"/>
  <c r="H4646" i="4"/>
  <c r="I4646" i="4"/>
  <c r="J4646" i="4"/>
  <c r="L4646" i="4"/>
  <c r="A4647" i="4"/>
  <c r="B4647" i="4"/>
  <c r="C4647" i="4"/>
  <c r="D4647" i="4"/>
  <c r="E4647" i="4"/>
  <c r="F4647" i="4"/>
  <c r="G4647" i="4"/>
  <c r="H4647" i="4" s="1"/>
  <c r="I4647" i="4"/>
  <c r="K4647" i="4"/>
  <c r="A4648" i="4"/>
  <c r="B4648" i="4"/>
  <c r="C4648" i="4"/>
  <c r="D4648" i="4"/>
  <c r="E4648" i="4"/>
  <c r="F4648" i="4"/>
  <c r="G4648" i="4"/>
  <c r="H4648" i="4" s="1"/>
  <c r="J4648" i="4"/>
  <c r="A4649" i="4"/>
  <c r="B4649" i="4"/>
  <c r="K4649" i="4" s="1"/>
  <c r="C4649" i="4"/>
  <c r="L4649" i="4" s="1"/>
  <c r="D4649" i="4"/>
  <c r="E4649" i="4"/>
  <c r="F4649" i="4"/>
  <c r="G4649" i="4"/>
  <c r="H4649" i="4" s="1"/>
  <c r="I4649" i="4"/>
  <c r="J4649" i="4"/>
  <c r="A4650" i="4"/>
  <c r="B4650" i="4"/>
  <c r="K4650" i="4" s="1"/>
  <c r="C4650" i="4"/>
  <c r="D4650" i="4"/>
  <c r="E4650" i="4"/>
  <c r="F4650" i="4"/>
  <c r="G4650" i="4"/>
  <c r="H4650" i="4"/>
  <c r="I4650" i="4"/>
  <c r="J4650" i="4"/>
  <c r="L4650" i="4"/>
  <c r="A4651" i="4"/>
  <c r="B4651" i="4"/>
  <c r="C4651" i="4"/>
  <c r="D4651" i="4"/>
  <c r="E4651" i="4"/>
  <c r="F4651" i="4"/>
  <c r="G4651" i="4"/>
  <c r="H4651" i="4" s="1"/>
  <c r="I4651" i="4"/>
  <c r="K4651" i="4"/>
  <c r="A4652" i="4"/>
  <c r="B4652" i="4"/>
  <c r="C4652" i="4"/>
  <c r="D4652" i="4"/>
  <c r="E4652" i="4"/>
  <c r="F4652" i="4"/>
  <c r="G4652" i="4"/>
  <c r="H4652" i="4" s="1"/>
  <c r="J4652" i="4"/>
  <c r="A4653" i="4"/>
  <c r="B4653" i="4"/>
  <c r="K4653" i="4" s="1"/>
  <c r="C4653" i="4"/>
  <c r="L4653" i="4" s="1"/>
  <c r="D4653" i="4"/>
  <c r="E4653" i="4"/>
  <c r="F4653" i="4"/>
  <c r="G4653" i="4"/>
  <c r="H4653" i="4" s="1"/>
  <c r="I4653" i="4"/>
  <c r="J4653" i="4"/>
  <c r="A4654" i="4"/>
  <c r="B4654" i="4"/>
  <c r="K4654" i="4" s="1"/>
  <c r="C4654" i="4"/>
  <c r="D4654" i="4"/>
  <c r="E4654" i="4"/>
  <c r="F4654" i="4"/>
  <c r="G4654" i="4"/>
  <c r="H4654" i="4"/>
  <c r="I4654" i="4"/>
  <c r="J4654" i="4"/>
  <c r="L4654" i="4"/>
  <c r="A4655" i="4"/>
  <c r="B4655" i="4"/>
  <c r="C4655" i="4"/>
  <c r="D4655" i="4"/>
  <c r="E4655" i="4"/>
  <c r="F4655" i="4"/>
  <c r="G4655" i="4"/>
  <c r="H4655" i="4" s="1"/>
  <c r="I4655" i="4"/>
  <c r="K4655" i="4"/>
  <c r="A4656" i="4"/>
  <c r="B4656" i="4"/>
  <c r="C4656" i="4"/>
  <c r="D4656" i="4"/>
  <c r="E4656" i="4"/>
  <c r="F4656" i="4"/>
  <c r="G4656" i="4"/>
  <c r="H4656" i="4" s="1"/>
  <c r="J4656" i="4"/>
  <c r="A4657" i="4"/>
  <c r="B4657" i="4"/>
  <c r="K4657" i="4" s="1"/>
  <c r="C4657" i="4"/>
  <c r="L4657" i="4" s="1"/>
  <c r="D4657" i="4"/>
  <c r="E4657" i="4"/>
  <c r="F4657" i="4"/>
  <c r="G4657" i="4"/>
  <c r="H4657" i="4" s="1"/>
  <c r="I4657" i="4"/>
  <c r="J4657" i="4"/>
  <c r="A4658" i="4"/>
  <c r="B4658" i="4"/>
  <c r="K4658" i="4" s="1"/>
  <c r="C4658" i="4"/>
  <c r="D4658" i="4"/>
  <c r="E4658" i="4"/>
  <c r="F4658" i="4"/>
  <c r="G4658" i="4"/>
  <c r="H4658" i="4"/>
  <c r="I4658" i="4"/>
  <c r="J4658" i="4"/>
  <c r="L4658" i="4"/>
  <c r="A4659" i="4"/>
  <c r="B4659" i="4"/>
  <c r="C4659" i="4"/>
  <c r="D4659" i="4"/>
  <c r="E4659" i="4"/>
  <c r="F4659" i="4"/>
  <c r="G4659" i="4"/>
  <c r="H4659" i="4" s="1"/>
  <c r="I4659" i="4"/>
  <c r="K4659" i="4"/>
  <c r="A4660" i="4"/>
  <c r="B4660" i="4"/>
  <c r="C4660" i="4"/>
  <c r="D4660" i="4"/>
  <c r="E4660" i="4"/>
  <c r="F4660" i="4"/>
  <c r="G4660" i="4"/>
  <c r="H4660" i="4" s="1"/>
  <c r="J4660" i="4"/>
  <c r="A4661" i="4"/>
  <c r="B4661" i="4"/>
  <c r="K4661" i="4" s="1"/>
  <c r="C4661" i="4"/>
  <c r="L4661" i="4" s="1"/>
  <c r="D4661" i="4"/>
  <c r="E4661" i="4"/>
  <c r="F4661" i="4"/>
  <c r="G4661" i="4"/>
  <c r="H4661" i="4" s="1"/>
  <c r="I4661" i="4"/>
  <c r="J4661" i="4"/>
  <c r="A4662" i="4"/>
  <c r="B4662" i="4"/>
  <c r="K4662" i="4" s="1"/>
  <c r="C4662" i="4"/>
  <c r="D4662" i="4"/>
  <c r="E4662" i="4"/>
  <c r="F4662" i="4"/>
  <c r="G4662" i="4"/>
  <c r="H4662" i="4"/>
  <c r="I4662" i="4"/>
  <c r="J4662" i="4"/>
  <c r="L4662" i="4"/>
  <c r="A4663" i="4"/>
  <c r="B4663" i="4"/>
  <c r="C4663" i="4"/>
  <c r="D4663" i="4"/>
  <c r="E4663" i="4"/>
  <c r="F4663" i="4"/>
  <c r="G4663" i="4"/>
  <c r="H4663" i="4" s="1"/>
  <c r="I4663" i="4"/>
  <c r="K4663" i="4"/>
  <c r="A4664" i="4"/>
  <c r="B4664" i="4"/>
  <c r="C4664" i="4"/>
  <c r="D4664" i="4"/>
  <c r="E4664" i="4"/>
  <c r="F4664" i="4"/>
  <c r="G4664" i="4"/>
  <c r="H4664" i="4" s="1"/>
  <c r="J4664" i="4"/>
  <c r="A4665" i="4"/>
  <c r="B4665" i="4"/>
  <c r="K4665" i="4" s="1"/>
  <c r="C4665" i="4"/>
  <c r="L4665" i="4" s="1"/>
  <c r="D4665" i="4"/>
  <c r="E4665" i="4"/>
  <c r="F4665" i="4"/>
  <c r="G4665" i="4"/>
  <c r="H4665" i="4" s="1"/>
  <c r="I4665" i="4"/>
  <c r="J4665" i="4"/>
  <c r="A4666" i="4"/>
  <c r="B4666" i="4"/>
  <c r="K4666" i="4" s="1"/>
  <c r="C4666" i="4"/>
  <c r="D4666" i="4"/>
  <c r="E4666" i="4"/>
  <c r="F4666" i="4"/>
  <c r="G4666" i="4"/>
  <c r="H4666" i="4"/>
  <c r="I4666" i="4"/>
  <c r="J4666" i="4"/>
  <c r="L4666" i="4"/>
  <c r="A4667" i="4"/>
  <c r="B4667" i="4"/>
  <c r="C4667" i="4"/>
  <c r="D4667" i="4"/>
  <c r="E4667" i="4"/>
  <c r="F4667" i="4"/>
  <c r="G4667" i="4"/>
  <c r="H4667" i="4" s="1"/>
  <c r="I4667" i="4"/>
  <c r="K4667" i="4"/>
  <c r="A4668" i="4"/>
  <c r="B4668" i="4"/>
  <c r="C4668" i="4"/>
  <c r="D4668" i="4"/>
  <c r="E4668" i="4"/>
  <c r="F4668" i="4"/>
  <c r="G4668" i="4"/>
  <c r="H4668" i="4" s="1"/>
  <c r="J4668" i="4"/>
  <c r="A4669" i="4"/>
  <c r="B4669" i="4"/>
  <c r="K4669" i="4" s="1"/>
  <c r="C4669" i="4"/>
  <c r="L4669" i="4" s="1"/>
  <c r="D4669" i="4"/>
  <c r="E4669" i="4"/>
  <c r="F4669" i="4"/>
  <c r="G4669" i="4"/>
  <c r="H4669" i="4" s="1"/>
  <c r="I4669" i="4"/>
  <c r="J4669" i="4"/>
  <c r="A4670" i="4"/>
  <c r="B4670" i="4"/>
  <c r="K4670" i="4" s="1"/>
  <c r="C4670" i="4"/>
  <c r="D4670" i="4"/>
  <c r="E4670" i="4"/>
  <c r="F4670" i="4"/>
  <c r="G4670" i="4"/>
  <c r="H4670" i="4"/>
  <c r="I4670" i="4"/>
  <c r="J4670" i="4"/>
  <c r="L4670" i="4"/>
  <c r="A4671" i="4"/>
  <c r="B4671" i="4"/>
  <c r="C4671" i="4"/>
  <c r="D4671" i="4"/>
  <c r="E4671" i="4"/>
  <c r="F4671" i="4"/>
  <c r="G4671" i="4"/>
  <c r="H4671" i="4" s="1"/>
  <c r="I4671" i="4"/>
  <c r="K4671" i="4"/>
  <c r="A4672" i="4"/>
  <c r="B4672" i="4"/>
  <c r="C4672" i="4"/>
  <c r="D4672" i="4"/>
  <c r="E4672" i="4"/>
  <c r="F4672" i="4"/>
  <c r="G4672" i="4"/>
  <c r="H4672" i="4" s="1"/>
  <c r="J4672" i="4"/>
  <c r="A4673" i="4"/>
  <c r="B4673" i="4"/>
  <c r="K4673" i="4" s="1"/>
  <c r="C4673" i="4"/>
  <c r="L4673" i="4" s="1"/>
  <c r="D4673" i="4"/>
  <c r="E4673" i="4"/>
  <c r="F4673" i="4"/>
  <c r="G4673" i="4"/>
  <c r="H4673" i="4" s="1"/>
  <c r="I4673" i="4"/>
  <c r="J4673" i="4"/>
  <c r="A4674" i="4"/>
  <c r="B4674" i="4"/>
  <c r="K4674" i="4" s="1"/>
  <c r="C4674" i="4"/>
  <c r="D4674" i="4"/>
  <c r="E4674" i="4"/>
  <c r="F4674" i="4"/>
  <c r="G4674" i="4"/>
  <c r="H4674" i="4"/>
  <c r="I4674" i="4"/>
  <c r="J4674" i="4"/>
  <c r="L4674" i="4"/>
  <c r="A4675" i="4"/>
  <c r="B4675" i="4"/>
  <c r="C4675" i="4"/>
  <c r="D4675" i="4"/>
  <c r="E4675" i="4"/>
  <c r="F4675" i="4"/>
  <c r="G4675" i="4"/>
  <c r="H4675" i="4" s="1"/>
  <c r="I4675" i="4"/>
  <c r="K4675" i="4"/>
  <c r="A4676" i="4"/>
  <c r="B4676" i="4"/>
  <c r="C4676" i="4"/>
  <c r="D4676" i="4"/>
  <c r="E4676" i="4"/>
  <c r="F4676" i="4"/>
  <c r="G4676" i="4"/>
  <c r="H4676" i="4" s="1"/>
  <c r="J4676" i="4"/>
  <c r="A4677" i="4"/>
  <c r="B4677" i="4"/>
  <c r="K4677" i="4" s="1"/>
  <c r="C4677" i="4"/>
  <c r="L4677" i="4" s="1"/>
  <c r="D4677" i="4"/>
  <c r="E4677" i="4"/>
  <c r="F4677" i="4"/>
  <c r="G4677" i="4"/>
  <c r="H4677" i="4" s="1"/>
  <c r="I4677" i="4"/>
  <c r="J4677" i="4"/>
  <c r="A4678" i="4"/>
  <c r="B4678" i="4"/>
  <c r="K4678" i="4" s="1"/>
  <c r="C4678" i="4"/>
  <c r="D4678" i="4"/>
  <c r="E4678" i="4"/>
  <c r="F4678" i="4"/>
  <c r="G4678" i="4"/>
  <c r="H4678" i="4"/>
  <c r="I4678" i="4"/>
  <c r="J4678" i="4"/>
  <c r="L4678" i="4"/>
  <c r="A4679" i="4"/>
  <c r="B4679" i="4"/>
  <c r="C4679" i="4"/>
  <c r="D4679" i="4"/>
  <c r="E4679" i="4"/>
  <c r="F4679" i="4"/>
  <c r="G4679" i="4"/>
  <c r="H4679" i="4" s="1"/>
  <c r="I4679" i="4"/>
  <c r="K4679" i="4"/>
  <c r="A4680" i="4"/>
  <c r="B4680" i="4"/>
  <c r="C4680" i="4"/>
  <c r="D4680" i="4"/>
  <c r="E4680" i="4"/>
  <c r="F4680" i="4"/>
  <c r="G4680" i="4"/>
  <c r="H4680" i="4" s="1"/>
  <c r="J4680" i="4"/>
  <c r="A4681" i="4"/>
  <c r="B4681" i="4"/>
  <c r="K4681" i="4" s="1"/>
  <c r="C4681" i="4"/>
  <c r="L4681" i="4" s="1"/>
  <c r="D4681" i="4"/>
  <c r="E4681" i="4"/>
  <c r="F4681" i="4"/>
  <c r="G4681" i="4"/>
  <c r="H4681" i="4" s="1"/>
  <c r="I4681" i="4"/>
  <c r="J4681" i="4"/>
  <c r="A4682" i="4"/>
  <c r="B4682" i="4"/>
  <c r="K4682" i="4" s="1"/>
  <c r="C4682" i="4"/>
  <c r="D4682" i="4"/>
  <c r="E4682" i="4"/>
  <c r="F4682" i="4"/>
  <c r="G4682" i="4"/>
  <c r="H4682" i="4"/>
  <c r="I4682" i="4"/>
  <c r="J4682" i="4"/>
  <c r="L4682" i="4"/>
  <c r="A4683" i="4"/>
  <c r="B4683" i="4"/>
  <c r="C4683" i="4"/>
  <c r="D4683" i="4"/>
  <c r="E4683" i="4"/>
  <c r="F4683" i="4"/>
  <c r="G4683" i="4"/>
  <c r="H4683" i="4" s="1"/>
  <c r="I4683" i="4"/>
  <c r="K4683" i="4"/>
  <c r="A4684" i="4"/>
  <c r="B4684" i="4"/>
  <c r="C4684" i="4"/>
  <c r="D4684" i="4"/>
  <c r="E4684" i="4"/>
  <c r="F4684" i="4"/>
  <c r="G4684" i="4"/>
  <c r="H4684" i="4" s="1"/>
  <c r="J4684" i="4"/>
  <c r="A4685" i="4"/>
  <c r="B4685" i="4"/>
  <c r="K4685" i="4" s="1"/>
  <c r="C4685" i="4"/>
  <c r="L4685" i="4" s="1"/>
  <c r="D4685" i="4"/>
  <c r="E4685" i="4"/>
  <c r="F4685" i="4"/>
  <c r="G4685" i="4"/>
  <c r="H4685" i="4" s="1"/>
  <c r="I4685" i="4"/>
  <c r="J4685" i="4"/>
  <c r="A4686" i="4"/>
  <c r="B4686" i="4"/>
  <c r="K4686" i="4" s="1"/>
  <c r="C4686" i="4"/>
  <c r="D4686" i="4"/>
  <c r="E4686" i="4"/>
  <c r="F4686" i="4"/>
  <c r="G4686" i="4"/>
  <c r="H4686" i="4"/>
  <c r="I4686" i="4"/>
  <c r="J4686" i="4"/>
  <c r="L4686" i="4"/>
  <c r="A4687" i="4"/>
  <c r="B4687" i="4"/>
  <c r="C4687" i="4"/>
  <c r="D4687" i="4"/>
  <c r="E4687" i="4"/>
  <c r="F4687" i="4"/>
  <c r="G4687" i="4"/>
  <c r="H4687" i="4" s="1"/>
  <c r="I4687" i="4"/>
  <c r="K4687" i="4"/>
  <c r="A4688" i="4"/>
  <c r="B4688" i="4"/>
  <c r="C4688" i="4"/>
  <c r="D4688" i="4"/>
  <c r="E4688" i="4"/>
  <c r="F4688" i="4"/>
  <c r="G4688" i="4"/>
  <c r="H4688" i="4" s="1"/>
  <c r="J4688" i="4"/>
  <c r="A4689" i="4"/>
  <c r="B4689" i="4"/>
  <c r="K4689" i="4" s="1"/>
  <c r="C4689" i="4"/>
  <c r="L4689" i="4" s="1"/>
  <c r="D4689" i="4"/>
  <c r="E4689" i="4"/>
  <c r="F4689" i="4"/>
  <c r="G4689" i="4"/>
  <c r="H4689" i="4" s="1"/>
  <c r="I4689" i="4"/>
  <c r="J4689" i="4"/>
  <c r="A4690" i="4"/>
  <c r="B4690" i="4"/>
  <c r="K4690" i="4" s="1"/>
  <c r="C4690" i="4"/>
  <c r="D4690" i="4"/>
  <c r="E4690" i="4"/>
  <c r="F4690" i="4"/>
  <c r="G4690" i="4"/>
  <c r="H4690" i="4"/>
  <c r="I4690" i="4"/>
  <c r="J4690" i="4"/>
  <c r="L4690" i="4"/>
  <c r="A4691" i="4"/>
  <c r="B4691" i="4"/>
  <c r="C4691" i="4"/>
  <c r="D4691" i="4"/>
  <c r="E4691" i="4"/>
  <c r="F4691" i="4"/>
  <c r="G4691" i="4"/>
  <c r="H4691" i="4" s="1"/>
  <c r="I4691" i="4"/>
  <c r="K4691" i="4"/>
  <c r="A4692" i="4"/>
  <c r="B4692" i="4"/>
  <c r="C4692" i="4"/>
  <c r="D4692" i="4"/>
  <c r="E4692" i="4"/>
  <c r="F4692" i="4"/>
  <c r="G4692" i="4"/>
  <c r="H4692" i="4" s="1"/>
  <c r="J4692" i="4"/>
  <c r="A4693" i="4"/>
  <c r="B4693" i="4"/>
  <c r="K4693" i="4" s="1"/>
  <c r="C4693" i="4"/>
  <c r="L4693" i="4" s="1"/>
  <c r="D4693" i="4"/>
  <c r="E4693" i="4"/>
  <c r="F4693" i="4"/>
  <c r="G4693" i="4"/>
  <c r="H4693" i="4" s="1"/>
  <c r="I4693" i="4"/>
  <c r="J4693" i="4"/>
  <c r="A4694" i="4"/>
  <c r="B4694" i="4"/>
  <c r="K4694" i="4" s="1"/>
  <c r="C4694" i="4"/>
  <c r="D4694" i="4"/>
  <c r="E4694" i="4"/>
  <c r="F4694" i="4"/>
  <c r="G4694" i="4"/>
  <c r="H4694" i="4"/>
  <c r="I4694" i="4"/>
  <c r="J4694" i="4"/>
  <c r="L4694" i="4"/>
  <c r="A4695" i="4"/>
  <c r="B4695" i="4"/>
  <c r="C4695" i="4"/>
  <c r="D4695" i="4"/>
  <c r="E4695" i="4"/>
  <c r="F4695" i="4"/>
  <c r="G4695" i="4"/>
  <c r="H4695" i="4" s="1"/>
  <c r="I4695" i="4"/>
  <c r="K4695" i="4"/>
  <c r="A4696" i="4"/>
  <c r="B4696" i="4"/>
  <c r="C4696" i="4"/>
  <c r="D4696" i="4"/>
  <c r="E4696" i="4"/>
  <c r="F4696" i="4"/>
  <c r="G4696" i="4"/>
  <c r="H4696" i="4" s="1"/>
  <c r="J4696" i="4"/>
  <c r="A4697" i="4"/>
  <c r="B4697" i="4"/>
  <c r="K4697" i="4" s="1"/>
  <c r="C4697" i="4"/>
  <c r="L4697" i="4" s="1"/>
  <c r="D4697" i="4"/>
  <c r="E4697" i="4"/>
  <c r="F4697" i="4"/>
  <c r="G4697" i="4"/>
  <c r="H4697" i="4" s="1"/>
  <c r="I4697" i="4"/>
  <c r="J4697" i="4"/>
  <c r="A4698" i="4"/>
  <c r="B4698" i="4"/>
  <c r="K4698" i="4" s="1"/>
  <c r="C4698" i="4"/>
  <c r="D4698" i="4"/>
  <c r="E4698" i="4"/>
  <c r="F4698" i="4"/>
  <c r="G4698" i="4"/>
  <c r="H4698" i="4"/>
  <c r="I4698" i="4"/>
  <c r="J4698" i="4"/>
  <c r="L4698" i="4"/>
  <c r="A4699" i="4"/>
  <c r="B4699" i="4"/>
  <c r="C4699" i="4"/>
  <c r="D4699" i="4"/>
  <c r="E4699" i="4"/>
  <c r="F4699" i="4"/>
  <c r="G4699" i="4"/>
  <c r="H4699" i="4" s="1"/>
  <c r="I4699" i="4"/>
  <c r="K4699" i="4"/>
  <c r="A4700" i="4"/>
  <c r="B4700" i="4"/>
  <c r="C4700" i="4"/>
  <c r="D4700" i="4"/>
  <c r="E4700" i="4"/>
  <c r="F4700" i="4"/>
  <c r="G4700" i="4"/>
  <c r="H4700" i="4" s="1"/>
  <c r="J4700" i="4"/>
  <c r="A4701" i="4"/>
  <c r="B4701" i="4"/>
  <c r="K4701" i="4" s="1"/>
  <c r="C4701" i="4"/>
  <c r="L4701" i="4" s="1"/>
  <c r="D4701" i="4"/>
  <c r="E4701" i="4"/>
  <c r="F4701" i="4"/>
  <c r="G4701" i="4"/>
  <c r="H4701" i="4" s="1"/>
  <c r="I4701" i="4"/>
  <c r="J4701" i="4"/>
  <c r="A4702" i="4"/>
  <c r="B4702" i="4"/>
  <c r="K4702" i="4" s="1"/>
  <c r="C4702" i="4"/>
  <c r="D4702" i="4"/>
  <c r="E4702" i="4"/>
  <c r="F4702" i="4"/>
  <c r="G4702" i="4"/>
  <c r="H4702" i="4"/>
  <c r="I4702" i="4"/>
  <c r="J4702" i="4"/>
  <c r="L4702" i="4"/>
  <c r="A4703" i="4"/>
  <c r="B4703" i="4"/>
  <c r="C4703" i="4"/>
  <c r="D4703" i="4"/>
  <c r="E4703" i="4"/>
  <c r="F4703" i="4"/>
  <c r="G4703" i="4"/>
  <c r="H4703" i="4" s="1"/>
  <c r="I4703" i="4"/>
  <c r="K4703" i="4"/>
  <c r="A4704" i="4"/>
  <c r="B4704" i="4"/>
  <c r="C4704" i="4"/>
  <c r="D4704" i="4"/>
  <c r="E4704" i="4"/>
  <c r="F4704" i="4"/>
  <c r="G4704" i="4"/>
  <c r="H4704" i="4" s="1"/>
  <c r="J4704" i="4"/>
  <c r="A4705" i="4"/>
  <c r="B4705" i="4"/>
  <c r="K4705" i="4" s="1"/>
  <c r="C4705" i="4"/>
  <c r="L4705" i="4" s="1"/>
  <c r="D4705" i="4"/>
  <c r="E4705" i="4"/>
  <c r="F4705" i="4"/>
  <c r="G4705" i="4"/>
  <c r="H4705" i="4" s="1"/>
  <c r="I4705" i="4"/>
  <c r="J4705" i="4"/>
  <c r="A4706" i="4"/>
  <c r="B4706" i="4"/>
  <c r="K4706" i="4" s="1"/>
  <c r="C4706" i="4"/>
  <c r="D4706" i="4"/>
  <c r="E4706" i="4"/>
  <c r="F4706" i="4"/>
  <c r="G4706" i="4"/>
  <c r="H4706" i="4"/>
  <c r="I4706" i="4"/>
  <c r="J4706" i="4"/>
  <c r="L4706" i="4"/>
  <c r="A4707" i="4"/>
  <c r="B4707" i="4"/>
  <c r="C4707" i="4"/>
  <c r="D4707" i="4"/>
  <c r="E4707" i="4"/>
  <c r="F4707" i="4"/>
  <c r="G4707" i="4"/>
  <c r="H4707" i="4" s="1"/>
  <c r="I4707" i="4"/>
  <c r="K4707" i="4"/>
  <c r="A4708" i="4"/>
  <c r="B4708" i="4"/>
  <c r="C4708" i="4"/>
  <c r="D4708" i="4"/>
  <c r="E4708" i="4"/>
  <c r="F4708" i="4"/>
  <c r="G4708" i="4"/>
  <c r="H4708" i="4" s="1"/>
  <c r="J4708" i="4"/>
  <c r="A4709" i="4"/>
  <c r="B4709" i="4"/>
  <c r="K4709" i="4" s="1"/>
  <c r="C4709" i="4"/>
  <c r="L4709" i="4" s="1"/>
  <c r="D4709" i="4"/>
  <c r="E4709" i="4"/>
  <c r="F4709" i="4"/>
  <c r="G4709" i="4"/>
  <c r="H4709" i="4" s="1"/>
  <c r="I4709" i="4"/>
  <c r="J4709" i="4"/>
  <c r="A4710" i="4"/>
  <c r="B4710" i="4"/>
  <c r="K4710" i="4" s="1"/>
  <c r="C4710" i="4"/>
  <c r="D4710" i="4"/>
  <c r="E4710" i="4"/>
  <c r="F4710" i="4"/>
  <c r="G4710" i="4"/>
  <c r="H4710" i="4"/>
  <c r="I4710" i="4"/>
  <c r="J4710" i="4"/>
  <c r="L4710" i="4"/>
  <c r="A4711" i="4"/>
  <c r="B4711" i="4"/>
  <c r="C4711" i="4"/>
  <c r="D4711" i="4"/>
  <c r="E4711" i="4"/>
  <c r="F4711" i="4"/>
  <c r="G4711" i="4"/>
  <c r="H4711" i="4" s="1"/>
  <c r="I4711" i="4"/>
  <c r="K4711" i="4"/>
  <c r="A4712" i="4"/>
  <c r="B4712" i="4"/>
  <c r="C4712" i="4"/>
  <c r="D4712" i="4"/>
  <c r="E4712" i="4"/>
  <c r="F4712" i="4"/>
  <c r="G4712" i="4"/>
  <c r="H4712" i="4" s="1"/>
  <c r="J4712" i="4"/>
  <c r="A4713" i="4"/>
  <c r="B4713" i="4"/>
  <c r="K4713" i="4" s="1"/>
  <c r="C4713" i="4"/>
  <c r="L4713" i="4" s="1"/>
  <c r="D4713" i="4"/>
  <c r="E4713" i="4"/>
  <c r="F4713" i="4"/>
  <c r="G4713" i="4"/>
  <c r="H4713" i="4" s="1"/>
  <c r="I4713" i="4"/>
  <c r="J4713" i="4"/>
  <c r="A4714" i="4"/>
  <c r="B4714" i="4"/>
  <c r="K4714" i="4" s="1"/>
  <c r="C4714" i="4"/>
  <c r="D4714" i="4"/>
  <c r="E4714" i="4"/>
  <c r="F4714" i="4"/>
  <c r="G4714" i="4"/>
  <c r="H4714" i="4"/>
  <c r="I4714" i="4"/>
  <c r="J4714" i="4"/>
  <c r="L4714" i="4"/>
  <c r="A4715" i="4"/>
  <c r="B4715" i="4"/>
  <c r="C4715" i="4"/>
  <c r="D4715" i="4"/>
  <c r="E4715" i="4"/>
  <c r="F4715" i="4"/>
  <c r="G4715" i="4"/>
  <c r="H4715" i="4" s="1"/>
  <c r="I4715" i="4"/>
  <c r="K4715" i="4"/>
  <c r="A4716" i="4"/>
  <c r="B4716" i="4"/>
  <c r="C4716" i="4"/>
  <c r="D4716" i="4"/>
  <c r="E4716" i="4"/>
  <c r="F4716" i="4"/>
  <c r="G4716" i="4"/>
  <c r="H4716" i="4" s="1"/>
  <c r="J4716" i="4"/>
  <c r="A4717" i="4"/>
  <c r="B4717" i="4"/>
  <c r="K4717" i="4" s="1"/>
  <c r="C4717" i="4"/>
  <c r="L4717" i="4" s="1"/>
  <c r="D4717" i="4"/>
  <c r="E4717" i="4"/>
  <c r="F4717" i="4"/>
  <c r="G4717" i="4"/>
  <c r="H4717" i="4" s="1"/>
  <c r="I4717" i="4"/>
  <c r="J4717" i="4"/>
  <c r="A4718" i="4"/>
  <c r="B4718" i="4"/>
  <c r="K4718" i="4" s="1"/>
  <c r="C4718" i="4"/>
  <c r="D4718" i="4"/>
  <c r="E4718" i="4"/>
  <c r="F4718" i="4"/>
  <c r="G4718" i="4"/>
  <c r="H4718" i="4"/>
  <c r="I4718" i="4"/>
  <c r="J4718" i="4"/>
  <c r="L4718" i="4"/>
  <c r="A4719" i="4"/>
  <c r="B4719" i="4"/>
  <c r="C4719" i="4"/>
  <c r="D4719" i="4"/>
  <c r="E4719" i="4"/>
  <c r="F4719" i="4"/>
  <c r="G4719" i="4"/>
  <c r="H4719" i="4" s="1"/>
  <c r="I4719" i="4"/>
  <c r="K4719" i="4"/>
  <c r="A4720" i="4"/>
  <c r="B4720" i="4"/>
  <c r="C4720" i="4"/>
  <c r="D4720" i="4"/>
  <c r="E4720" i="4"/>
  <c r="F4720" i="4"/>
  <c r="G4720" i="4"/>
  <c r="H4720" i="4" s="1"/>
  <c r="J4720" i="4"/>
  <c r="A4721" i="4"/>
  <c r="B4721" i="4"/>
  <c r="K4721" i="4" s="1"/>
  <c r="C4721" i="4"/>
  <c r="L4721" i="4" s="1"/>
  <c r="D4721" i="4"/>
  <c r="E4721" i="4"/>
  <c r="F4721" i="4"/>
  <c r="G4721" i="4"/>
  <c r="H4721" i="4" s="1"/>
  <c r="I4721" i="4"/>
  <c r="J4721" i="4"/>
  <c r="A4722" i="4"/>
  <c r="B4722" i="4"/>
  <c r="K4722" i="4" s="1"/>
  <c r="C4722" i="4"/>
  <c r="D4722" i="4"/>
  <c r="E4722" i="4"/>
  <c r="F4722" i="4"/>
  <c r="G4722" i="4"/>
  <c r="H4722" i="4"/>
  <c r="I4722" i="4"/>
  <c r="J4722" i="4"/>
  <c r="L4722" i="4"/>
  <c r="A4723" i="4"/>
  <c r="B4723" i="4"/>
  <c r="C4723" i="4"/>
  <c r="D4723" i="4"/>
  <c r="E4723" i="4"/>
  <c r="F4723" i="4"/>
  <c r="G4723" i="4"/>
  <c r="H4723" i="4" s="1"/>
  <c r="I4723" i="4"/>
  <c r="K4723" i="4"/>
  <c r="A4724" i="4"/>
  <c r="B4724" i="4"/>
  <c r="C4724" i="4"/>
  <c r="D4724" i="4"/>
  <c r="E4724" i="4"/>
  <c r="F4724" i="4"/>
  <c r="G4724" i="4"/>
  <c r="H4724" i="4" s="1"/>
  <c r="J4724" i="4"/>
  <c r="A4725" i="4"/>
  <c r="B4725" i="4"/>
  <c r="K4725" i="4" s="1"/>
  <c r="C4725" i="4"/>
  <c r="L4725" i="4" s="1"/>
  <c r="D4725" i="4"/>
  <c r="E4725" i="4"/>
  <c r="F4725" i="4"/>
  <c r="G4725" i="4"/>
  <c r="H4725" i="4" s="1"/>
  <c r="I4725" i="4"/>
  <c r="J4725" i="4"/>
  <c r="A4726" i="4"/>
  <c r="B4726" i="4"/>
  <c r="K4726" i="4" s="1"/>
  <c r="C4726" i="4"/>
  <c r="D4726" i="4"/>
  <c r="E4726" i="4"/>
  <c r="F4726" i="4"/>
  <c r="G4726" i="4"/>
  <c r="H4726" i="4"/>
  <c r="I4726" i="4"/>
  <c r="J4726" i="4"/>
  <c r="L4726" i="4"/>
  <c r="A4727" i="4"/>
  <c r="B4727" i="4"/>
  <c r="C4727" i="4"/>
  <c r="D4727" i="4"/>
  <c r="E4727" i="4"/>
  <c r="F4727" i="4"/>
  <c r="G4727" i="4"/>
  <c r="H4727" i="4" s="1"/>
  <c r="I4727" i="4"/>
  <c r="K4727" i="4"/>
  <c r="A4728" i="4"/>
  <c r="B4728" i="4"/>
  <c r="C4728" i="4"/>
  <c r="D4728" i="4"/>
  <c r="E4728" i="4"/>
  <c r="F4728" i="4"/>
  <c r="G4728" i="4"/>
  <c r="H4728" i="4" s="1"/>
  <c r="J4728" i="4"/>
  <c r="A4729" i="4"/>
  <c r="B4729" i="4"/>
  <c r="K4729" i="4" s="1"/>
  <c r="C4729" i="4"/>
  <c r="L4729" i="4" s="1"/>
  <c r="D4729" i="4"/>
  <c r="E4729" i="4"/>
  <c r="F4729" i="4"/>
  <c r="G4729" i="4"/>
  <c r="H4729" i="4" s="1"/>
  <c r="I4729" i="4"/>
  <c r="J4729" i="4"/>
  <c r="A4730" i="4"/>
  <c r="B4730" i="4"/>
  <c r="K4730" i="4" s="1"/>
  <c r="C4730" i="4"/>
  <c r="D4730" i="4"/>
  <c r="E4730" i="4"/>
  <c r="F4730" i="4"/>
  <c r="G4730" i="4"/>
  <c r="H4730" i="4"/>
  <c r="I4730" i="4"/>
  <c r="J4730" i="4"/>
  <c r="L4730" i="4"/>
  <c r="A4731" i="4"/>
  <c r="B4731" i="4"/>
  <c r="C4731" i="4"/>
  <c r="D4731" i="4"/>
  <c r="E4731" i="4"/>
  <c r="F4731" i="4"/>
  <c r="G4731" i="4"/>
  <c r="H4731" i="4" s="1"/>
  <c r="I4731" i="4"/>
  <c r="K4731" i="4"/>
  <c r="A4732" i="4"/>
  <c r="B4732" i="4"/>
  <c r="C4732" i="4"/>
  <c r="D4732" i="4"/>
  <c r="E4732" i="4"/>
  <c r="F4732" i="4"/>
  <c r="G4732" i="4"/>
  <c r="H4732" i="4" s="1"/>
  <c r="J4732" i="4"/>
  <c r="A4733" i="4"/>
  <c r="B4733" i="4"/>
  <c r="K4733" i="4" s="1"/>
  <c r="C4733" i="4"/>
  <c r="L4733" i="4" s="1"/>
  <c r="D4733" i="4"/>
  <c r="E4733" i="4"/>
  <c r="F4733" i="4"/>
  <c r="G4733" i="4"/>
  <c r="H4733" i="4" s="1"/>
  <c r="I4733" i="4"/>
  <c r="J4733" i="4"/>
  <c r="A4734" i="4"/>
  <c r="B4734" i="4"/>
  <c r="K4734" i="4" s="1"/>
  <c r="C4734" i="4"/>
  <c r="D4734" i="4"/>
  <c r="E4734" i="4"/>
  <c r="F4734" i="4"/>
  <c r="G4734" i="4"/>
  <c r="H4734" i="4"/>
  <c r="I4734" i="4"/>
  <c r="J4734" i="4"/>
  <c r="L4734" i="4"/>
  <c r="A4735" i="4"/>
  <c r="B4735" i="4"/>
  <c r="C4735" i="4"/>
  <c r="D4735" i="4"/>
  <c r="E4735" i="4"/>
  <c r="F4735" i="4"/>
  <c r="G4735" i="4"/>
  <c r="H4735" i="4" s="1"/>
  <c r="I4735" i="4"/>
  <c r="K4735" i="4"/>
  <c r="A4736" i="4"/>
  <c r="B4736" i="4"/>
  <c r="C4736" i="4"/>
  <c r="D4736" i="4"/>
  <c r="E4736" i="4"/>
  <c r="F4736" i="4"/>
  <c r="G4736" i="4"/>
  <c r="H4736" i="4" s="1"/>
  <c r="J4736" i="4"/>
  <c r="A4737" i="4"/>
  <c r="B4737" i="4"/>
  <c r="K4737" i="4" s="1"/>
  <c r="C4737" i="4"/>
  <c r="L4737" i="4" s="1"/>
  <c r="D4737" i="4"/>
  <c r="E4737" i="4"/>
  <c r="F4737" i="4"/>
  <c r="G4737" i="4"/>
  <c r="H4737" i="4" s="1"/>
  <c r="J4737" i="4"/>
  <c r="A4738" i="4"/>
  <c r="B4738" i="4"/>
  <c r="C4738" i="4"/>
  <c r="D4738" i="4"/>
  <c r="E4738" i="4"/>
  <c r="F4738" i="4"/>
  <c r="G4738" i="4"/>
  <c r="H4738" i="4"/>
  <c r="I4738" i="4"/>
  <c r="J4738" i="4"/>
  <c r="L4738" i="4"/>
  <c r="A4739" i="4"/>
  <c r="B4739" i="4"/>
  <c r="C4739" i="4"/>
  <c r="J4739" i="4" s="1"/>
  <c r="D4739" i="4"/>
  <c r="E4739" i="4"/>
  <c r="F4739" i="4"/>
  <c r="G4739" i="4"/>
  <c r="H4739" i="4"/>
  <c r="I4739" i="4"/>
  <c r="K4739" i="4"/>
  <c r="L4739" i="4"/>
  <c r="A4740" i="4"/>
  <c r="B4740" i="4"/>
  <c r="I4740" i="4" s="1"/>
  <c r="C4740" i="4"/>
  <c r="L4740" i="4" s="1"/>
  <c r="D4740" i="4"/>
  <c r="E4740" i="4"/>
  <c r="F4740" i="4"/>
  <c r="G4740" i="4"/>
  <c r="H4740" i="4" s="1"/>
  <c r="K4740" i="4"/>
  <c r="A4741" i="4"/>
  <c r="B4741" i="4"/>
  <c r="K4741" i="4" s="1"/>
  <c r="C4741" i="4"/>
  <c r="D4741" i="4"/>
  <c r="E4741" i="4"/>
  <c r="F4741" i="4"/>
  <c r="G4741" i="4"/>
  <c r="H4741" i="4" s="1"/>
  <c r="I4741" i="4"/>
  <c r="J4741" i="4"/>
  <c r="A4742" i="4"/>
  <c r="B4742" i="4"/>
  <c r="K4742" i="4" s="1"/>
  <c r="C4742" i="4"/>
  <c r="D4742" i="4"/>
  <c r="E4742" i="4"/>
  <c r="F4742" i="4"/>
  <c r="G4742" i="4"/>
  <c r="H4742" i="4"/>
  <c r="I4742" i="4"/>
  <c r="J4742" i="4"/>
  <c r="L4742" i="4"/>
  <c r="A4743" i="4"/>
  <c r="B4743" i="4"/>
  <c r="C4743" i="4"/>
  <c r="J4743" i="4" s="1"/>
  <c r="D4743" i="4"/>
  <c r="E4743" i="4"/>
  <c r="F4743" i="4"/>
  <c r="G4743" i="4"/>
  <c r="H4743" i="4"/>
  <c r="I4743" i="4"/>
  <c r="K4743" i="4"/>
  <c r="L4743" i="4"/>
  <c r="A4744" i="4"/>
  <c r="B4744" i="4"/>
  <c r="I4744" i="4" s="1"/>
  <c r="C4744" i="4"/>
  <c r="L4744" i="4" s="1"/>
  <c r="D4744" i="4"/>
  <c r="E4744" i="4"/>
  <c r="F4744" i="4"/>
  <c r="G4744" i="4"/>
  <c r="H4744" i="4" s="1"/>
  <c r="K4744" i="4"/>
  <c r="A4745" i="4"/>
  <c r="B4745" i="4"/>
  <c r="K4745" i="4" s="1"/>
  <c r="C4745" i="4"/>
  <c r="D4745" i="4"/>
  <c r="E4745" i="4"/>
  <c r="F4745" i="4"/>
  <c r="G4745" i="4"/>
  <c r="H4745" i="4" s="1"/>
  <c r="J4745" i="4"/>
  <c r="A4746" i="4"/>
  <c r="B4746" i="4"/>
  <c r="C4746" i="4"/>
  <c r="D4746" i="4"/>
  <c r="E4746" i="4"/>
  <c r="F4746" i="4"/>
  <c r="G4746" i="4"/>
  <c r="H4746" i="4"/>
  <c r="I4746" i="4"/>
  <c r="J4746" i="4"/>
  <c r="L4746" i="4"/>
  <c r="A4747" i="4"/>
  <c r="B4747" i="4"/>
  <c r="C4747" i="4"/>
  <c r="J4747" i="4" s="1"/>
  <c r="D4747" i="4"/>
  <c r="E4747" i="4"/>
  <c r="F4747" i="4"/>
  <c r="G4747" i="4"/>
  <c r="H4747" i="4"/>
  <c r="I4747" i="4"/>
  <c r="K4747" i="4"/>
  <c r="L4747" i="4"/>
  <c r="A4748" i="4"/>
  <c r="B4748" i="4"/>
  <c r="I4748" i="4" s="1"/>
  <c r="C4748" i="4"/>
  <c r="L4748" i="4" s="1"/>
  <c r="D4748" i="4"/>
  <c r="E4748" i="4"/>
  <c r="F4748" i="4"/>
  <c r="G4748" i="4"/>
  <c r="H4748" i="4" s="1"/>
  <c r="K4748" i="4"/>
  <c r="A4749" i="4"/>
  <c r="B4749" i="4"/>
  <c r="K4749" i="4" s="1"/>
  <c r="C4749" i="4"/>
  <c r="D4749" i="4"/>
  <c r="E4749" i="4"/>
  <c r="F4749" i="4"/>
  <c r="G4749" i="4"/>
  <c r="H4749" i="4" s="1"/>
  <c r="I4749" i="4"/>
  <c r="J4749" i="4"/>
  <c r="A4750" i="4"/>
  <c r="B4750" i="4"/>
  <c r="K4750" i="4" s="1"/>
  <c r="C4750" i="4"/>
  <c r="D4750" i="4"/>
  <c r="E4750" i="4"/>
  <c r="F4750" i="4"/>
  <c r="G4750" i="4"/>
  <c r="H4750" i="4"/>
  <c r="I4750" i="4"/>
  <c r="J4750" i="4"/>
  <c r="L4750" i="4"/>
  <c r="A4751" i="4"/>
  <c r="B4751" i="4"/>
  <c r="C4751" i="4"/>
  <c r="J4751" i="4" s="1"/>
  <c r="D4751" i="4"/>
  <c r="E4751" i="4"/>
  <c r="F4751" i="4"/>
  <c r="G4751" i="4"/>
  <c r="H4751" i="4"/>
  <c r="I4751" i="4"/>
  <c r="K4751" i="4"/>
  <c r="L4751" i="4"/>
  <c r="A4752" i="4"/>
  <c r="B4752" i="4"/>
  <c r="I4752" i="4" s="1"/>
  <c r="C4752" i="4"/>
  <c r="L4752" i="4" s="1"/>
  <c r="D4752" i="4"/>
  <c r="E4752" i="4"/>
  <c r="F4752" i="4"/>
  <c r="G4752" i="4"/>
  <c r="H4752" i="4" s="1"/>
  <c r="K4752" i="4"/>
  <c r="A4753" i="4"/>
  <c r="B4753" i="4"/>
  <c r="K4753" i="4" s="1"/>
  <c r="C4753" i="4"/>
  <c r="D4753" i="4"/>
  <c r="E4753" i="4"/>
  <c r="F4753" i="4"/>
  <c r="G4753" i="4"/>
  <c r="H4753" i="4" s="1"/>
  <c r="J4753" i="4"/>
  <c r="A4754" i="4"/>
  <c r="B4754" i="4"/>
  <c r="C4754" i="4"/>
  <c r="D4754" i="4"/>
  <c r="E4754" i="4"/>
  <c r="F4754" i="4"/>
  <c r="G4754" i="4"/>
  <c r="H4754" i="4"/>
  <c r="I4754" i="4"/>
  <c r="J4754" i="4"/>
  <c r="L4754" i="4"/>
  <c r="A4755" i="4"/>
  <c r="B4755" i="4"/>
  <c r="C4755" i="4"/>
  <c r="J4755" i="4" s="1"/>
  <c r="D4755" i="4"/>
  <c r="E4755" i="4"/>
  <c r="F4755" i="4"/>
  <c r="G4755" i="4"/>
  <c r="H4755" i="4"/>
  <c r="I4755" i="4"/>
  <c r="K4755" i="4"/>
  <c r="L4755" i="4"/>
  <c r="A4756" i="4"/>
  <c r="B4756" i="4"/>
  <c r="I4756" i="4" s="1"/>
  <c r="C4756" i="4"/>
  <c r="L4756" i="4" s="1"/>
  <c r="D4756" i="4"/>
  <c r="E4756" i="4"/>
  <c r="F4756" i="4"/>
  <c r="G4756" i="4"/>
  <c r="H4756" i="4" s="1"/>
  <c r="K4756" i="4"/>
  <c r="A4757" i="4"/>
  <c r="B4757" i="4"/>
  <c r="K4757" i="4" s="1"/>
  <c r="C4757" i="4"/>
  <c r="D4757" i="4"/>
  <c r="E4757" i="4"/>
  <c r="F4757" i="4"/>
  <c r="G4757" i="4"/>
  <c r="H4757" i="4" s="1"/>
  <c r="I4757" i="4"/>
  <c r="J4757" i="4"/>
  <c r="A4758" i="4"/>
  <c r="B4758" i="4"/>
  <c r="K4758" i="4" s="1"/>
  <c r="C4758" i="4"/>
  <c r="D4758" i="4"/>
  <c r="E4758" i="4"/>
  <c r="F4758" i="4"/>
  <c r="G4758" i="4"/>
  <c r="H4758" i="4"/>
  <c r="I4758" i="4"/>
  <c r="J4758" i="4"/>
  <c r="L4758" i="4"/>
  <c r="A4759" i="4"/>
  <c r="B4759" i="4"/>
  <c r="C4759" i="4"/>
  <c r="J4759" i="4" s="1"/>
  <c r="D4759" i="4"/>
  <c r="E4759" i="4"/>
  <c r="F4759" i="4"/>
  <c r="G4759" i="4"/>
  <c r="H4759" i="4"/>
  <c r="I4759" i="4"/>
  <c r="K4759" i="4"/>
  <c r="L4759" i="4"/>
  <c r="A4760" i="4"/>
  <c r="B4760" i="4"/>
  <c r="I4760" i="4" s="1"/>
  <c r="C4760" i="4"/>
  <c r="L4760" i="4" s="1"/>
  <c r="D4760" i="4"/>
  <c r="E4760" i="4"/>
  <c r="F4760" i="4"/>
  <c r="G4760" i="4"/>
  <c r="H4760" i="4" s="1"/>
  <c r="K4760" i="4"/>
  <c r="A4761" i="4"/>
  <c r="B4761" i="4"/>
  <c r="K4761" i="4" s="1"/>
  <c r="C4761" i="4"/>
  <c r="D4761" i="4"/>
  <c r="E4761" i="4"/>
  <c r="F4761" i="4"/>
  <c r="G4761" i="4"/>
  <c r="H4761" i="4" s="1"/>
  <c r="J4761" i="4"/>
  <c r="A4762" i="4"/>
  <c r="B4762" i="4"/>
  <c r="C4762" i="4"/>
  <c r="D4762" i="4"/>
  <c r="E4762" i="4"/>
  <c r="F4762" i="4"/>
  <c r="G4762" i="4"/>
  <c r="H4762" i="4"/>
  <c r="I4762" i="4"/>
  <c r="J4762" i="4"/>
  <c r="L4762" i="4"/>
  <c r="A4763" i="4"/>
  <c r="B4763" i="4"/>
  <c r="C4763" i="4"/>
  <c r="J4763" i="4" s="1"/>
  <c r="D4763" i="4"/>
  <c r="E4763" i="4"/>
  <c r="F4763" i="4"/>
  <c r="G4763" i="4"/>
  <c r="H4763" i="4"/>
  <c r="I4763" i="4"/>
  <c r="K4763" i="4"/>
  <c r="L4763" i="4"/>
  <c r="A4764" i="4"/>
  <c r="B4764" i="4"/>
  <c r="I4764" i="4" s="1"/>
  <c r="C4764" i="4"/>
  <c r="L4764" i="4" s="1"/>
  <c r="D4764" i="4"/>
  <c r="E4764" i="4"/>
  <c r="F4764" i="4"/>
  <c r="G4764" i="4"/>
  <c r="H4764" i="4" s="1"/>
  <c r="K4764" i="4"/>
  <c r="A4765" i="4"/>
  <c r="B4765" i="4"/>
  <c r="K4765" i="4" s="1"/>
  <c r="C4765" i="4"/>
  <c r="D4765" i="4"/>
  <c r="E4765" i="4"/>
  <c r="F4765" i="4"/>
  <c r="G4765" i="4"/>
  <c r="H4765" i="4" s="1"/>
  <c r="I4765" i="4"/>
  <c r="J4765" i="4"/>
  <c r="A4766" i="4"/>
  <c r="B4766" i="4"/>
  <c r="K4766" i="4" s="1"/>
  <c r="C4766" i="4"/>
  <c r="D4766" i="4"/>
  <c r="E4766" i="4"/>
  <c r="F4766" i="4"/>
  <c r="G4766" i="4"/>
  <c r="H4766" i="4"/>
  <c r="I4766" i="4"/>
  <c r="J4766" i="4"/>
  <c r="L4766" i="4"/>
  <c r="A4767" i="4"/>
  <c r="B4767" i="4"/>
  <c r="C4767" i="4"/>
  <c r="J4767" i="4" s="1"/>
  <c r="D4767" i="4"/>
  <c r="E4767" i="4"/>
  <c r="F4767" i="4"/>
  <c r="G4767" i="4"/>
  <c r="H4767" i="4"/>
  <c r="I4767" i="4"/>
  <c r="K4767" i="4"/>
  <c r="L4767" i="4"/>
  <c r="A4768" i="4"/>
  <c r="B4768" i="4"/>
  <c r="I4768" i="4" s="1"/>
  <c r="C4768" i="4"/>
  <c r="L4768" i="4" s="1"/>
  <c r="D4768" i="4"/>
  <c r="E4768" i="4"/>
  <c r="F4768" i="4"/>
  <c r="G4768" i="4"/>
  <c r="H4768" i="4" s="1"/>
  <c r="K4768" i="4"/>
  <c r="A4769" i="4"/>
  <c r="B4769" i="4"/>
  <c r="K4769" i="4" s="1"/>
  <c r="C4769" i="4"/>
  <c r="D4769" i="4"/>
  <c r="E4769" i="4"/>
  <c r="F4769" i="4"/>
  <c r="G4769" i="4"/>
  <c r="H4769" i="4" s="1"/>
  <c r="J4769" i="4"/>
  <c r="A4770" i="4"/>
  <c r="B4770" i="4"/>
  <c r="C4770" i="4"/>
  <c r="D4770" i="4"/>
  <c r="E4770" i="4"/>
  <c r="F4770" i="4"/>
  <c r="G4770" i="4"/>
  <c r="H4770" i="4"/>
  <c r="I4770" i="4"/>
  <c r="J4770" i="4"/>
  <c r="L4770" i="4"/>
  <c r="A4771" i="4"/>
  <c r="B4771" i="4"/>
  <c r="C4771" i="4"/>
  <c r="J4771" i="4" s="1"/>
  <c r="D4771" i="4"/>
  <c r="E4771" i="4"/>
  <c r="F4771" i="4"/>
  <c r="G4771" i="4"/>
  <c r="H4771" i="4"/>
  <c r="I4771" i="4"/>
  <c r="K4771" i="4"/>
  <c r="L4771" i="4"/>
  <c r="A4772" i="4"/>
  <c r="B4772" i="4"/>
  <c r="I4772" i="4" s="1"/>
  <c r="C4772" i="4"/>
  <c r="L4772" i="4" s="1"/>
  <c r="D4772" i="4"/>
  <c r="E4772" i="4"/>
  <c r="F4772" i="4"/>
  <c r="G4772" i="4"/>
  <c r="H4772" i="4" s="1"/>
  <c r="K4772" i="4"/>
  <c r="A4773" i="4"/>
  <c r="B4773" i="4"/>
  <c r="K4773" i="4" s="1"/>
  <c r="C4773" i="4"/>
  <c r="D4773" i="4"/>
  <c r="E4773" i="4"/>
  <c r="F4773" i="4"/>
  <c r="G4773" i="4"/>
  <c r="H4773" i="4" s="1"/>
  <c r="I4773" i="4"/>
  <c r="J4773" i="4"/>
  <c r="A4774" i="4"/>
  <c r="B4774" i="4"/>
  <c r="K4774" i="4" s="1"/>
  <c r="C4774" i="4"/>
  <c r="D4774" i="4"/>
  <c r="E4774" i="4"/>
  <c r="F4774" i="4"/>
  <c r="G4774" i="4"/>
  <c r="H4774" i="4"/>
  <c r="I4774" i="4"/>
  <c r="J4774" i="4"/>
  <c r="L4774" i="4"/>
  <c r="A4775" i="4"/>
  <c r="B4775" i="4"/>
  <c r="C4775" i="4"/>
  <c r="J4775" i="4" s="1"/>
  <c r="D4775" i="4"/>
  <c r="E4775" i="4"/>
  <c r="F4775" i="4"/>
  <c r="G4775" i="4"/>
  <c r="H4775" i="4"/>
  <c r="I4775" i="4"/>
  <c r="K4775" i="4"/>
  <c r="L4775" i="4"/>
  <c r="A4776" i="4"/>
  <c r="B4776" i="4"/>
  <c r="I4776" i="4" s="1"/>
  <c r="C4776" i="4"/>
  <c r="L4776" i="4" s="1"/>
  <c r="D4776" i="4"/>
  <c r="E4776" i="4"/>
  <c r="F4776" i="4"/>
  <c r="G4776" i="4"/>
  <c r="H4776" i="4" s="1"/>
  <c r="K4776" i="4"/>
  <c r="A4777" i="4"/>
  <c r="B4777" i="4"/>
  <c r="K4777" i="4" s="1"/>
  <c r="C4777" i="4"/>
  <c r="D4777" i="4"/>
  <c r="E4777" i="4"/>
  <c r="F4777" i="4"/>
  <c r="G4777" i="4"/>
  <c r="H4777" i="4" s="1"/>
  <c r="J4777" i="4"/>
  <c r="A4778" i="4"/>
  <c r="B4778" i="4"/>
  <c r="C4778" i="4"/>
  <c r="D4778" i="4"/>
  <c r="E4778" i="4"/>
  <c r="F4778" i="4"/>
  <c r="G4778" i="4"/>
  <c r="H4778" i="4"/>
  <c r="I4778" i="4"/>
  <c r="J4778" i="4"/>
  <c r="L4778" i="4"/>
  <c r="A4779" i="4"/>
  <c r="B4779" i="4"/>
  <c r="C4779" i="4"/>
  <c r="J4779" i="4" s="1"/>
  <c r="D4779" i="4"/>
  <c r="E4779" i="4"/>
  <c r="F4779" i="4"/>
  <c r="G4779" i="4"/>
  <c r="H4779" i="4"/>
  <c r="I4779" i="4"/>
  <c r="K4779" i="4"/>
  <c r="L4779" i="4"/>
  <c r="A4780" i="4"/>
  <c r="B4780" i="4"/>
  <c r="I4780" i="4" s="1"/>
  <c r="C4780" i="4"/>
  <c r="L4780" i="4" s="1"/>
  <c r="D4780" i="4"/>
  <c r="E4780" i="4"/>
  <c r="F4780" i="4"/>
  <c r="G4780" i="4"/>
  <c r="H4780" i="4" s="1"/>
  <c r="K4780" i="4"/>
  <c r="A4781" i="4"/>
  <c r="B4781" i="4"/>
  <c r="K4781" i="4" s="1"/>
  <c r="C4781" i="4"/>
  <c r="D4781" i="4"/>
  <c r="E4781" i="4"/>
  <c r="F4781" i="4"/>
  <c r="G4781" i="4"/>
  <c r="H4781" i="4" s="1"/>
  <c r="I4781" i="4"/>
  <c r="J4781" i="4"/>
  <c r="A4782" i="4"/>
  <c r="B4782" i="4"/>
  <c r="K4782" i="4" s="1"/>
  <c r="C4782" i="4"/>
  <c r="D4782" i="4"/>
  <c r="E4782" i="4"/>
  <c r="F4782" i="4"/>
  <c r="G4782" i="4"/>
  <c r="H4782" i="4"/>
  <c r="I4782" i="4"/>
  <c r="J4782" i="4"/>
  <c r="L4782" i="4"/>
  <c r="A4783" i="4"/>
  <c r="B4783" i="4"/>
  <c r="C4783" i="4"/>
  <c r="J4783" i="4" s="1"/>
  <c r="D4783" i="4"/>
  <c r="E4783" i="4"/>
  <c r="F4783" i="4"/>
  <c r="G4783" i="4"/>
  <c r="H4783" i="4"/>
  <c r="I4783" i="4"/>
  <c r="K4783" i="4"/>
  <c r="L4783" i="4"/>
  <c r="A4784" i="4"/>
  <c r="B4784" i="4"/>
  <c r="I4784" i="4" s="1"/>
  <c r="C4784" i="4"/>
  <c r="L4784" i="4" s="1"/>
  <c r="D4784" i="4"/>
  <c r="E4784" i="4"/>
  <c r="F4784" i="4"/>
  <c r="G4784" i="4"/>
  <c r="H4784" i="4" s="1"/>
  <c r="K4784" i="4"/>
  <c r="A4785" i="4"/>
  <c r="B4785" i="4"/>
  <c r="K4785" i="4" s="1"/>
  <c r="C4785" i="4"/>
  <c r="D4785" i="4"/>
  <c r="E4785" i="4"/>
  <c r="F4785" i="4"/>
  <c r="G4785" i="4"/>
  <c r="H4785" i="4" s="1"/>
  <c r="J4785" i="4"/>
  <c r="A4786" i="4"/>
  <c r="B4786" i="4"/>
  <c r="C4786" i="4"/>
  <c r="D4786" i="4"/>
  <c r="E4786" i="4"/>
  <c r="F4786" i="4"/>
  <c r="G4786" i="4"/>
  <c r="H4786" i="4"/>
  <c r="I4786" i="4"/>
  <c r="J4786" i="4"/>
  <c r="L4786" i="4"/>
  <c r="A4787" i="4"/>
  <c r="B4787" i="4"/>
  <c r="C4787" i="4"/>
  <c r="J4787" i="4" s="1"/>
  <c r="D4787" i="4"/>
  <c r="E4787" i="4"/>
  <c r="F4787" i="4"/>
  <c r="G4787" i="4"/>
  <c r="H4787" i="4"/>
  <c r="I4787" i="4"/>
  <c r="K4787" i="4"/>
  <c r="L4787" i="4"/>
  <c r="A4788" i="4"/>
  <c r="B4788" i="4"/>
  <c r="I4788" i="4" s="1"/>
  <c r="C4788" i="4"/>
  <c r="L4788" i="4" s="1"/>
  <c r="D4788" i="4"/>
  <c r="E4788" i="4"/>
  <c r="F4788" i="4"/>
  <c r="G4788" i="4"/>
  <c r="H4788" i="4" s="1"/>
  <c r="K4788" i="4"/>
  <c r="A4789" i="4"/>
  <c r="B4789" i="4"/>
  <c r="K4789" i="4" s="1"/>
  <c r="C4789" i="4"/>
  <c r="D4789" i="4"/>
  <c r="E4789" i="4"/>
  <c r="F4789" i="4"/>
  <c r="G4789" i="4"/>
  <c r="H4789" i="4" s="1"/>
  <c r="I4789" i="4"/>
  <c r="J4789" i="4"/>
  <c r="A4790" i="4"/>
  <c r="B4790" i="4"/>
  <c r="K4790" i="4" s="1"/>
  <c r="C4790" i="4"/>
  <c r="D4790" i="4"/>
  <c r="E4790" i="4"/>
  <c r="F4790" i="4"/>
  <c r="G4790" i="4"/>
  <c r="H4790" i="4"/>
  <c r="I4790" i="4"/>
  <c r="J4790" i="4"/>
  <c r="L4790" i="4"/>
  <c r="A4791" i="4"/>
  <c r="B4791" i="4"/>
  <c r="C4791" i="4"/>
  <c r="J4791" i="4" s="1"/>
  <c r="D4791" i="4"/>
  <c r="E4791" i="4"/>
  <c r="F4791" i="4"/>
  <c r="G4791" i="4"/>
  <c r="H4791" i="4"/>
  <c r="I4791" i="4"/>
  <c r="K4791" i="4"/>
  <c r="L4791" i="4"/>
  <c r="A4792" i="4"/>
  <c r="B4792" i="4"/>
  <c r="I4792" i="4" s="1"/>
  <c r="C4792" i="4"/>
  <c r="L4792" i="4" s="1"/>
  <c r="D4792" i="4"/>
  <c r="E4792" i="4"/>
  <c r="F4792" i="4"/>
  <c r="G4792" i="4"/>
  <c r="H4792" i="4" s="1"/>
  <c r="K4792" i="4"/>
  <c r="A4793" i="4"/>
  <c r="B4793" i="4"/>
  <c r="K4793" i="4" s="1"/>
  <c r="C4793" i="4"/>
  <c r="D4793" i="4"/>
  <c r="E4793" i="4"/>
  <c r="F4793" i="4"/>
  <c r="G4793" i="4"/>
  <c r="H4793" i="4" s="1"/>
  <c r="J4793" i="4"/>
  <c r="A4794" i="4"/>
  <c r="B4794" i="4"/>
  <c r="C4794" i="4"/>
  <c r="D4794" i="4"/>
  <c r="E4794" i="4"/>
  <c r="F4794" i="4"/>
  <c r="G4794" i="4"/>
  <c r="H4794" i="4"/>
  <c r="I4794" i="4"/>
  <c r="J4794" i="4"/>
  <c r="L4794" i="4"/>
  <c r="A4795" i="4"/>
  <c r="B4795" i="4"/>
  <c r="C4795" i="4"/>
  <c r="J4795" i="4" s="1"/>
  <c r="D4795" i="4"/>
  <c r="E4795" i="4"/>
  <c r="F4795" i="4"/>
  <c r="G4795" i="4"/>
  <c r="H4795" i="4"/>
  <c r="I4795" i="4"/>
  <c r="K4795" i="4"/>
  <c r="L4795" i="4"/>
  <c r="A4796" i="4"/>
  <c r="B4796" i="4"/>
  <c r="I4796" i="4" s="1"/>
  <c r="C4796" i="4"/>
  <c r="L4796" i="4" s="1"/>
  <c r="D4796" i="4"/>
  <c r="E4796" i="4"/>
  <c r="F4796" i="4"/>
  <c r="G4796" i="4"/>
  <c r="H4796" i="4" s="1"/>
  <c r="K4796" i="4"/>
  <c r="A4797" i="4"/>
  <c r="B4797" i="4"/>
  <c r="K4797" i="4" s="1"/>
  <c r="C4797" i="4"/>
  <c r="D4797" i="4"/>
  <c r="E4797" i="4"/>
  <c r="F4797" i="4"/>
  <c r="G4797" i="4"/>
  <c r="H4797" i="4" s="1"/>
  <c r="I4797" i="4"/>
  <c r="J4797" i="4"/>
  <c r="A4798" i="4"/>
  <c r="B4798" i="4"/>
  <c r="K4798" i="4" s="1"/>
  <c r="C4798" i="4"/>
  <c r="D4798" i="4"/>
  <c r="E4798" i="4"/>
  <c r="F4798" i="4"/>
  <c r="G4798" i="4"/>
  <c r="H4798" i="4"/>
  <c r="I4798" i="4"/>
  <c r="J4798" i="4"/>
  <c r="L4798" i="4"/>
  <c r="A4799" i="4"/>
  <c r="B4799" i="4"/>
  <c r="C4799" i="4"/>
  <c r="J4799" i="4" s="1"/>
  <c r="D4799" i="4"/>
  <c r="E4799" i="4"/>
  <c r="F4799" i="4"/>
  <c r="G4799" i="4"/>
  <c r="H4799" i="4"/>
  <c r="I4799" i="4"/>
  <c r="K4799" i="4"/>
  <c r="L4799" i="4"/>
  <c r="A4800" i="4"/>
  <c r="B4800" i="4"/>
  <c r="I4800" i="4" s="1"/>
  <c r="C4800" i="4"/>
  <c r="L4800" i="4" s="1"/>
  <c r="D4800" i="4"/>
  <c r="E4800" i="4"/>
  <c r="F4800" i="4"/>
  <c r="G4800" i="4"/>
  <c r="H4800" i="4" s="1"/>
  <c r="K4800" i="4"/>
  <c r="A4801" i="4"/>
  <c r="B4801" i="4"/>
  <c r="K4801" i="4" s="1"/>
  <c r="C4801" i="4"/>
  <c r="D4801" i="4"/>
  <c r="E4801" i="4"/>
  <c r="F4801" i="4"/>
  <c r="G4801" i="4"/>
  <c r="H4801" i="4" s="1"/>
  <c r="J4801" i="4"/>
  <c r="A4802" i="4"/>
  <c r="B4802" i="4"/>
  <c r="C4802" i="4"/>
  <c r="D4802" i="4"/>
  <c r="E4802" i="4"/>
  <c r="F4802" i="4"/>
  <c r="G4802" i="4"/>
  <c r="H4802" i="4"/>
  <c r="I4802" i="4"/>
  <c r="J4802" i="4"/>
  <c r="L4802" i="4"/>
  <c r="A4803" i="4"/>
  <c r="B4803" i="4"/>
  <c r="C4803" i="4"/>
  <c r="J4803" i="4" s="1"/>
  <c r="D4803" i="4"/>
  <c r="E4803" i="4"/>
  <c r="F4803" i="4"/>
  <c r="G4803" i="4"/>
  <c r="H4803" i="4"/>
  <c r="I4803" i="4"/>
  <c r="K4803" i="4"/>
  <c r="L4803" i="4"/>
  <c r="A4804" i="4"/>
  <c r="B4804" i="4"/>
  <c r="I4804" i="4" s="1"/>
  <c r="C4804" i="4"/>
  <c r="L4804" i="4" s="1"/>
  <c r="D4804" i="4"/>
  <c r="E4804" i="4"/>
  <c r="F4804" i="4"/>
  <c r="G4804" i="4"/>
  <c r="H4804" i="4" s="1"/>
  <c r="K4804" i="4"/>
  <c r="A4805" i="4"/>
  <c r="B4805" i="4"/>
  <c r="K4805" i="4" s="1"/>
  <c r="C4805" i="4"/>
  <c r="D4805" i="4"/>
  <c r="E4805" i="4"/>
  <c r="F4805" i="4"/>
  <c r="G4805" i="4"/>
  <c r="H4805" i="4" s="1"/>
  <c r="I4805" i="4"/>
  <c r="J4805" i="4"/>
  <c r="A4806" i="4"/>
  <c r="B4806" i="4"/>
  <c r="K4806" i="4" s="1"/>
  <c r="C4806" i="4"/>
  <c r="D4806" i="4"/>
  <c r="E4806" i="4"/>
  <c r="F4806" i="4"/>
  <c r="G4806" i="4"/>
  <c r="H4806" i="4"/>
  <c r="I4806" i="4"/>
  <c r="J4806" i="4"/>
  <c r="L4806" i="4"/>
  <c r="A4807" i="4"/>
  <c r="B4807" i="4"/>
  <c r="C4807" i="4"/>
  <c r="J4807" i="4" s="1"/>
  <c r="D4807" i="4"/>
  <c r="E4807" i="4"/>
  <c r="F4807" i="4"/>
  <c r="G4807" i="4"/>
  <c r="H4807" i="4"/>
  <c r="I4807" i="4"/>
  <c r="K4807" i="4"/>
  <c r="L4807" i="4"/>
  <c r="A4808" i="4"/>
  <c r="B4808" i="4"/>
  <c r="I4808" i="4" s="1"/>
  <c r="C4808" i="4"/>
  <c r="L4808" i="4" s="1"/>
  <c r="D4808" i="4"/>
  <c r="E4808" i="4"/>
  <c r="F4808" i="4"/>
  <c r="G4808" i="4"/>
  <c r="H4808" i="4" s="1"/>
  <c r="K4808" i="4"/>
  <c r="A4809" i="4"/>
  <c r="B4809" i="4"/>
  <c r="K4809" i="4" s="1"/>
  <c r="C4809" i="4"/>
  <c r="D4809" i="4"/>
  <c r="E4809" i="4"/>
  <c r="F4809" i="4"/>
  <c r="G4809" i="4"/>
  <c r="H4809" i="4" s="1"/>
  <c r="J4809" i="4"/>
  <c r="A4810" i="4"/>
  <c r="B4810" i="4"/>
  <c r="C4810" i="4"/>
  <c r="D4810" i="4"/>
  <c r="E4810" i="4"/>
  <c r="F4810" i="4"/>
  <c r="G4810" i="4"/>
  <c r="H4810" i="4"/>
  <c r="I4810" i="4"/>
  <c r="J4810" i="4"/>
  <c r="L4810" i="4"/>
  <c r="A4811" i="4"/>
  <c r="B4811" i="4"/>
  <c r="C4811" i="4"/>
  <c r="J4811" i="4" s="1"/>
  <c r="D4811" i="4"/>
  <c r="E4811" i="4"/>
  <c r="F4811" i="4"/>
  <c r="G4811" i="4"/>
  <c r="H4811" i="4"/>
  <c r="I4811" i="4"/>
  <c r="K4811" i="4"/>
  <c r="L4811" i="4"/>
  <c r="A4812" i="4"/>
  <c r="B4812" i="4"/>
  <c r="I4812" i="4" s="1"/>
  <c r="C4812" i="4"/>
  <c r="L4812" i="4" s="1"/>
  <c r="D4812" i="4"/>
  <c r="E4812" i="4"/>
  <c r="F4812" i="4"/>
  <c r="G4812" i="4"/>
  <c r="H4812" i="4" s="1"/>
  <c r="K4812" i="4"/>
  <c r="A4813" i="4"/>
  <c r="B4813" i="4"/>
  <c r="K4813" i="4" s="1"/>
  <c r="C4813" i="4"/>
  <c r="D4813" i="4"/>
  <c r="E4813" i="4"/>
  <c r="F4813" i="4"/>
  <c r="G4813" i="4"/>
  <c r="H4813" i="4" s="1"/>
  <c r="I4813" i="4"/>
  <c r="J4813" i="4"/>
  <c r="A4814" i="4"/>
  <c r="B4814" i="4"/>
  <c r="K4814" i="4" s="1"/>
  <c r="C4814" i="4"/>
  <c r="D4814" i="4"/>
  <c r="E4814" i="4"/>
  <c r="F4814" i="4"/>
  <c r="G4814" i="4"/>
  <c r="H4814" i="4"/>
  <c r="I4814" i="4"/>
  <c r="J4814" i="4"/>
  <c r="L4814" i="4"/>
  <c r="A4815" i="4"/>
  <c r="B4815" i="4"/>
  <c r="C4815" i="4"/>
  <c r="J4815" i="4" s="1"/>
  <c r="D4815" i="4"/>
  <c r="E4815" i="4"/>
  <c r="F4815" i="4"/>
  <c r="G4815" i="4"/>
  <c r="H4815" i="4"/>
  <c r="I4815" i="4"/>
  <c r="K4815" i="4"/>
  <c r="L4815" i="4"/>
  <c r="A4816" i="4"/>
  <c r="B4816" i="4"/>
  <c r="I4816" i="4" s="1"/>
  <c r="C4816" i="4"/>
  <c r="L4816" i="4" s="1"/>
  <c r="D4816" i="4"/>
  <c r="E4816" i="4"/>
  <c r="F4816" i="4"/>
  <c r="G4816" i="4"/>
  <c r="H4816" i="4" s="1"/>
  <c r="K4816" i="4"/>
  <c r="A4817" i="4"/>
  <c r="B4817" i="4"/>
  <c r="K4817" i="4" s="1"/>
  <c r="C4817" i="4"/>
  <c r="D4817" i="4"/>
  <c r="E4817" i="4"/>
  <c r="F4817" i="4"/>
  <c r="G4817" i="4"/>
  <c r="H4817" i="4" s="1"/>
  <c r="J4817" i="4"/>
  <c r="A4818" i="4"/>
  <c r="B4818" i="4"/>
  <c r="C4818" i="4"/>
  <c r="D4818" i="4"/>
  <c r="E4818" i="4"/>
  <c r="F4818" i="4"/>
  <c r="G4818" i="4"/>
  <c r="H4818" i="4"/>
  <c r="I4818" i="4"/>
  <c r="J4818" i="4"/>
  <c r="L4818" i="4"/>
  <c r="A4819" i="4"/>
  <c r="B4819" i="4"/>
  <c r="C4819" i="4"/>
  <c r="J4819" i="4" s="1"/>
  <c r="D4819" i="4"/>
  <c r="E4819" i="4"/>
  <c r="F4819" i="4"/>
  <c r="G4819" i="4"/>
  <c r="H4819" i="4"/>
  <c r="I4819" i="4"/>
  <c r="K4819" i="4"/>
  <c r="L4819" i="4"/>
  <c r="A4820" i="4"/>
  <c r="B4820" i="4"/>
  <c r="I4820" i="4" s="1"/>
  <c r="C4820" i="4"/>
  <c r="L4820" i="4" s="1"/>
  <c r="D4820" i="4"/>
  <c r="E4820" i="4"/>
  <c r="F4820" i="4"/>
  <c r="G4820" i="4"/>
  <c r="H4820" i="4" s="1"/>
  <c r="K4820" i="4"/>
  <c r="A4821" i="4"/>
  <c r="B4821" i="4"/>
  <c r="K4821" i="4" s="1"/>
  <c r="C4821" i="4"/>
  <c r="D4821" i="4"/>
  <c r="E4821" i="4"/>
  <c r="F4821" i="4"/>
  <c r="G4821" i="4"/>
  <c r="H4821" i="4" s="1"/>
  <c r="I4821" i="4"/>
  <c r="J4821" i="4"/>
  <c r="A4822" i="4"/>
  <c r="B4822" i="4"/>
  <c r="K4822" i="4" s="1"/>
  <c r="C4822" i="4"/>
  <c r="D4822" i="4"/>
  <c r="E4822" i="4"/>
  <c r="F4822" i="4"/>
  <c r="G4822" i="4"/>
  <c r="H4822" i="4"/>
  <c r="I4822" i="4"/>
  <c r="J4822" i="4"/>
  <c r="L4822" i="4"/>
  <c r="A4823" i="4"/>
  <c r="B4823" i="4"/>
  <c r="C4823" i="4"/>
  <c r="J4823" i="4" s="1"/>
  <c r="D4823" i="4"/>
  <c r="E4823" i="4"/>
  <c r="F4823" i="4"/>
  <c r="G4823" i="4"/>
  <c r="H4823" i="4"/>
  <c r="I4823" i="4"/>
  <c r="K4823" i="4"/>
  <c r="L4823" i="4"/>
  <c r="A4824" i="4"/>
  <c r="B4824" i="4"/>
  <c r="I4824" i="4" s="1"/>
  <c r="C4824" i="4"/>
  <c r="L4824" i="4" s="1"/>
  <c r="D4824" i="4"/>
  <c r="E4824" i="4"/>
  <c r="F4824" i="4"/>
  <c r="G4824" i="4"/>
  <c r="H4824" i="4" s="1"/>
  <c r="K4824" i="4"/>
  <c r="A4825" i="4"/>
  <c r="B4825" i="4"/>
  <c r="K4825" i="4" s="1"/>
  <c r="C4825" i="4"/>
  <c r="D4825" i="4"/>
  <c r="E4825" i="4"/>
  <c r="F4825" i="4"/>
  <c r="G4825" i="4"/>
  <c r="H4825" i="4" s="1"/>
  <c r="J4825" i="4"/>
  <c r="A4826" i="4"/>
  <c r="B4826" i="4"/>
  <c r="C4826" i="4"/>
  <c r="D4826" i="4"/>
  <c r="E4826" i="4"/>
  <c r="F4826" i="4"/>
  <c r="G4826" i="4"/>
  <c r="H4826" i="4"/>
  <c r="I4826" i="4"/>
  <c r="J4826" i="4"/>
  <c r="L4826" i="4"/>
  <c r="A4827" i="4"/>
  <c r="B4827" i="4"/>
  <c r="C4827" i="4"/>
  <c r="J4827" i="4" s="1"/>
  <c r="D4827" i="4"/>
  <c r="E4827" i="4"/>
  <c r="F4827" i="4"/>
  <c r="G4827" i="4"/>
  <c r="H4827" i="4"/>
  <c r="I4827" i="4"/>
  <c r="K4827" i="4"/>
  <c r="L4827" i="4"/>
  <c r="A4828" i="4"/>
  <c r="B4828" i="4"/>
  <c r="I4828" i="4" s="1"/>
  <c r="C4828" i="4"/>
  <c r="L4828" i="4" s="1"/>
  <c r="D4828" i="4"/>
  <c r="E4828" i="4"/>
  <c r="F4828" i="4"/>
  <c r="G4828" i="4"/>
  <c r="H4828" i="4" s="1"/>
  <c r="K4828" i="4"/>
  <c r="A4829" i="4"/>
  <c r="B4829" i="4"/>
  <c r="K4829" i="4" s="1"/>
  <c r="C4829" i="4"/>
  <c r="D4829" i="4"/>
  <c r="E4829" i="4"/>
  <c r="F4829" i="4"/>
  <c r="G4829" i="4"/>
  <c r="H4829" i="4" s="1"/>
  <c r="I4829" i="4"/>
  <c r="J4829" i="4"/>
  <c r="A4830" i="4"/>
  <c r="B4830" i="4"/>
  <c r="K4830" i="4" s="1"/>
  <c r="C4830" i="4"/>
  <c r="D4830" i="4"/>
  <c r="E4830" i="4"/>
  <c r="F4830" i="4"/>
  <c r="G4830" i="4"/>
  <c r="H4830" i="4"/>
  <c r="I4830" i="4"/>
  <c r="J4830" i="4"/>
  <c r="L4830" i="4"/>
  <c r="A4831" i="4"/>
  <c r="B4831" i="4"/>
  <c r="C4831" i="4"/>
  <c r="J4831" i="4" s="1"/>
  <c r="D4831" i="4"/>
  <c r="E4831" i="4"/>
  <c r="F4831" i="4"/>
  <c r="G4831" i="4"/>
  <c r="H4831" i="4"/>
  <c r="I4831" i="4"/>
  <c r="K4831" i="4"/>
  <c r="L4831" i="4"/>
  <c r="A4832" i="4"/>
  <c r="B4832" i="4"/>
  <c r="I4832" i="4" s="1"/>
  <c r="C4832" i="4"/>
  <c r="L4832" i="4" s="1"/>
  <c r="D4832" i="4"/>
  <c r="E4832" i="4"/>
  <c r="F4832" i="4"/>
  <c r="G4832" i="4"/>
  <c r="H4832" i="4" s="1"/>
  <c r="K4832" i="4"/>
  <c r="A4833" i="4"/>
  <c r="B4833" i="4"/>
  <c r="K4833" i="4" s="1"/>
  <c r="C4833" i="4"/>
  <c r="D4833" i="4"/>
  <c r="E4833" i="4"/>
  <c r="F4833" i="4"/>
  <c r="G4833" i="4"/>
  <c r="H4833" i="4" s="1"/>
  <c r="J4833" i="4"/>
  <c r="A4834" i="4"/>
  <c r="B4834" i="4"/>
  <c r="C4834" i="4"/>
  <c r="D4834" i="4"/>
  <c r="E4834" i="4"/>
  <c r="F4834" i="4"/>
  <c r="G4834" i="4"/>
  <c r="H4834" i="4"/>
  <c r="I4834" i="4"/>
  <c r="J4834" i="4"/>
  <c r="L4834" i="4"/>
  <c r="A4835" i="4"/>
  <c r="B4835" i="4"/>
  <c r="C4835" i="4"/>
  <c r="J4835" i="4" s="1"/>
  <c r="D4835" i="4"/>
  <c r="E4835" i="4"/>
  <c r="F4835" i="4"/>
  <c r="G4835" i="4"/>
  <c r="H4835" i="4"/>
  <c r="I4835" i="4"/>
  <c r="K4835" i="4"/>
  <c r="L4835" i="4"/>
  <c r="A4836" i="4"/>
  <c r="B4836" i="4"/>
  <c r="I4836" i="4" s="1"/>
  <c r="C4836" i="4"/>
  <c r="L4836" i="4" s="1"/>
  <c r="D4836" i="4"/>
  <c r="E4836" i="4"/>
  <c r="F4836" i="4"/>
  <c r="G4836" i="4"/>
  <c r="H4836" i="4" s="1"/>
  <c r="K4836" i="4"/>
  <c r="A4837" i="4"/>
  <c r="B4837" i="4"/>
  <c r="K4837" i="4" s="1"/>
  <c r="C4837" i="4"/>
  <c r="D4837" i="4"/>
  <c r="E4837" i="4"/>
  <c r="F4837" i="4"/>
  <c r="G4837" i="4"/>
  <c r="H4837" i="4" s="1"/>
  <c r="I4837" i="4"/>
  <c r="J4837" i="4"/>
  <c r="A4838" i="4"/>
  <c r="B4838" i="4"/>
  <c r="K4838" i="4" s="1"/>
  <c r="C4838" i="4"/>
  <c r="D4838" i="4"/>
  <c r="E4838" i="4"/>
  <c r="F4838" i="4"/>
  <c r="G4838" i="4"/>
  <c r="H4838" i="4"/>
  <c r="I4838" i="4"/>
  <c r="J4838" i="4"/>
  <c r="L4838" i="4"/>
  <c r="A4839" i="4"/>
  <c r="B4839" i="4"/>
  <c r="C4839" i="4"/>
  <c r="J4839" i="4" s="1"/>
  <c r="D4839" i="4"/>
  <c r="E4839" i="4"/>
  <c r="F4839" i="4"/>
  <c r="G4839" i="4"/>
  <c r="H4839" i="4"/>
  <c r="I4839" i="4"/>
  <c r="K4839" i="4"/>
  <c r="L4839" i="4"/>
  <c r="A4840" i="4"/>
  <c r="B4840" i="4"/>
  <c r="I4840" i="4" s="1"/>
  <c r="C4840" i="4"/>
  <c r="L4840" i="4" s="1"/>
  <c r="D4840" i="4"/>
  <c r="E4840" i="4"/>
  <c r="F4840" i="4"/>
  <c r="G4840" i="4"/>
  <c r="H4840" i="4" s="1"/>
  <c r="K4840" i="4"/>
  <c r="A4841" i="4"/>
  <c r="B4841" i="4"/>
  <c r="C4841" i="4"/>
  <c r="L4842" i="4" s="1"/>
  <c r="D4841" i="4"/>
  <c r="E4841" i="4"/>
  <c r="F4841" i="4"/>
  <c r="G4841" i="4"/>
  <c r="H4841" i="4" s="1"/>
  <c r="I4841" i="4"/>
  <c r="J4841" i="4"/>
  <c r="A4842" i="4"/>
  <c r="B4842" i="4"/>
  <c r="K4842" i="4" s="1"/>
  <c r="C4842" i="4"/>
  <c r="D4842" i="4"/>
  <c r="E4842" i="4"/>
  <c r="F4842" i="4"/>
  <c r="G4842" i="4"/>
  <c r="H4842" i="4"/>
  <c r="J4842" i="4"/>
  <c r="A4843" i="4"/>
  <c r="B4843" i="4"/>
  <c r="C4843" i="4"/>
  <c r="J4843" i="4" s="1"/>
  <c r="D4843" i="4"/>
  <c r="E4843" i="4"/>
  <c r="F4843" i="4"/>
  <c r="G4843" i="4"/>
  <c r="H4843" i="4"/>
  <c r="I4843" i="4"/>
  <c r="K4843" i="4"/>
  <c r="L4843" i="4"/>
  <c r="A4844" i="4"/>
  <c r="B4844" i="4"/>
  <c r="I4844" i="4" s="1"/>
  <c r="C4844" i="4"/>
  <c r="D4844" i="4"/>
  <c r="E4844" i="4"/>
  <c r="F4844" i="4"/>
  <c r="G4844" i="4"/>
  <c r="H4844" i="4"/>
  <c r="J4844" i="4"/>
  <c r="K4844" i="4"/>
  <c r="L4844" i="4"/>
  <c r="A4845" i="4"/>
  <c r="B4845" i="4"/>
  <c r="I4845" i="4" s="1"/>
  <c r="C4845" i="4"/>
  <c r="L4845" i="4" s="1"/>
  <c r="D4845" i="4"/>
  <c r="E4845" i="4"/>
  <c r="F4845" i="4"/>
  <c r="G4845" i="4"/>
  <c r="H4845" i="4" s="1"/>
  <c r="A4846" i="4"/>
  <c r="B4846" i="4"/>
  <c r="K4846" i="4" s="1"/>
  <c r="C4846" i="4"/>
  <c r="D4846" i="4"/>
  <c r="E4846" i="4"/>
  <c r="F4846" i="4"/>
  <c r="G4846" i="4"/>
  <c r="H4846" i="4"/>
  <c r="J4846" i="4"/>
  <c r="A4847" i="4"/>
  <c r="B4847" i="4"/>
  <c r="C4847" i="4"/>
  <c r="J4847" i="4" s="1"/>
  <c r="D4847" i="4"/>
  <c r="E4847" i="4"/>
  <c r="F4847" i="4"/>
  <c r="G4847" i="4"/>
  <c r="H4847" i="4"/>
  <c r="I4847" i="4"/>
  <c r="K4847" i="4"/>
  <c r="L4847" i="4"/>
  <c r="A4848" i="4"/>
  <c r="B4848" i="4"/>
  <c r="I4848" i="4" s="1"/>
  <c r="C4848" i="4"/>
  <c r="J4848" i="4" s="1"/>
  <c r="D4848" i="4"/>
  <c r="E4848" i="4"/>
  <c r="F4848" i="4"/>
  <c r="G4848" i="4"/>
  <c r="H4848" i="4"/>
  <c r="K4848" i="4"/>
  <c r="L4848" i="4"/>
  <c r="A4849" i="4"/>
  <c r="B4849" i="4"/>
  <c r="C4849" i="4"/>
  <c r="L4849" i="4" s="1"/>
  <c r="D4849" i="4"/>
  <c r="E4849" i="4"/>
  <c r="F4849" i="4"/>
  <c r="G4849" i="4"/>
  <c r="H4849" i="4" s="1"/>
  <c r="I4849" i="4"/>
  <c r="J4849" i="4"/>
  <c r="A4850" i="4"/>
  <c r="B4850" i="4"/>
  <c r="K4850" i="4" s="1"/>
  <c r="C4850" i="4"/>
  <c r="D4850" i="4"/>
  <c r="E4850" i="4"/>
  <c r="F4850" i="4"/>
  <c r="G4850" i="4"/>
  <c r="H4850" i="4"/>
  <c r="J4850" i="4"/>
  <c r="A4851" i="4"/>
  <c r="B4851" i="4"/>
  <c r="C4851" i="4"/>
  <c r="J4851" i="4" s="1"/>
  <c r="D4851" i="4"/>
  <c r="E4851" i="4"/>
  <c r="F4851" i="4"/>
  <c r="G4851" i="4"/>
  <c r="H4851" i="4"/>
  <c r="I4851" i="4"/>
  <c r="K4851" i="4"/>
  <c r="L4851" i="4"/>
  <c r="A4852" i="4"/>
  <c r="B4852" i="4"/>
  <c r="I4852" i="4" s="1"/>
  <c r="C4852" i="4"/>
  <c r="D4852" i="4"/>
  <c r="E4852" i="4"/>
  <c r="F4852" i="4"/>
  <c r="G4852" i="4"/>
  <c r="H4852" i="4"/>
  <c r="J4852" i="4"/>
  <c r="K4852" i="4"/>
  <c r="L4852" i="4"/>
  <c r="A4853" i="4"/>
  <c r="B4853" i="4"/>
  <c r="I4853" i="4" s="1"/>
  <c r="C4853" i="4"/>
  <c r="L4853" i="4" s="1"/>
  <c r="D4853" i="4"/>
  <c r="E4853" i="4"/>
  <c r="F4853" i="4"/>
  <c r="G4853" i="4"/>
  <c r="H4853" i="4" s="1"/>
  <c r="A4854" i="4"/>
  <c r="B4854" i="4"/>
  <c r="K4854" i="4" s="1"/>
  <c r="C4854" i="4"/>
  <c r="D4854" i="4"/>
  <c r="E4854" i="4"/>
  <c r="F4854" i="4"/>
  <c r="G4854" i="4"/>
  <c r="H4854" i="4"/>
  <c r="J4854" i="4"/>
  <c r="A4855" i="4"/>
  <c r="B4855" i="4"/>
  <c r="C4855" i="4"/>
  <c r="J4855" i="4" s="1"/>
  <c r="D4855" i="4"/>
  <c r="E4855" i="4"/>
  <c r="F4855" i="4"/>
  <c r="G4855" i="4"/>
  <c r="H4855" i="4"/>
  <c r="I4855" i="4"/>
  <c r="K4855" i="4"/>
  <c r="L4855" i="4"/>
  <c r="A4856" i="4"/>
  <c r="B4856" i="4"/>
  <c r="I4856" i="4" s="1"/>
  <c r="C4856" i="4"/>
  <c r="J4856" i="4" s="1"/>
  <c r="D4856" i="4"/>
  <c r="E4856" i="4"/>
  <c r="F4856" i="4"/>
  <c r="G4856" i="4"/>
  <c r="H4856" i="4"/>
  <c r="K4856" i="4"/>
  <c r="L4856" i="4"/>
  <c r="A4857" i="4"/>
  <c r="B4857" i="4"/>
  <c r="C4857" i="4"/>
  <c r="L4857" i="4" s="1"/>
  <c r="D4857" i="4"/>
  <c r="E4857" i="4"/>
  <c r="F4857" i="4"/>
  <c r="G4857" i="4"/>
  <c r="H4857" i="4" s="1"/>
  <c r="I4857" i="4"/>
  <c r="J4857" i="4"/>
  <c r="A4858" i="4"/>
  <c r="B4858" i="4"/>
  <c r="K4858" i="4" s="1"/>
  <c r="C4858" i="4"/>
  <c r="D4858" i="4"/>
  <c r="E4858" i="4"/>
  <c r="F4858" i="4"/>
  <c r="G4858" i="4"/>
  <c r="H4858" i="4"/>
  <c r="J4858" i="4"/>
  <c r="A4859" i="4"/>
  <c r="B4859" i="4"/>
  <c r="C4859" i="4"/>
  <c r="J4859" i="4" s="1"/>
  <c r="D4859" i="4"/>
  <c r="E4859" i="4"/>
  <c r="F4859" i="4"/>
  <c r="G4859" i="4"/>
  <c r="H4859" i="4"/>
  <c r="I4859" i="4"/>
  <c r="K4859" i="4"/>
  <c r="L4859" i="4"/>
  <c r="A4860" i="4"/>
  <c r="B4860" i="4"/>
  <c r="I4860" i="4" s="1"/>
  <c r="C4860" i="4"/>
  <c r="D4860" i="4"/>
  <c r="E4860" i="4"/>
  <c r="F4860" i="4"/>
  <c r="G4860" i="4"/>
  <c r="H4860" i="4"/>
  <c r="J4860" i="4"/>
  <c r="K4860" i="4"/>
  <c r="L4860" i="4"/>
  <c r="A4861" i="4"/>
  <c r="B4861" i="4"/>
  <c r="I4861" i="4" s="1"/>
  <c r="C4861" i="4"/>
  <c r="L4861" i="4" s="1"/>
  <c r="D4861" i="4"/>
  <c r="E4861" i="4"/>
  <c r="F4861" i="4"/>
  <c r="G4861" i="4"/>
  <c r="H4861" i="4" s="1"/>
  <c r="A4862" i="4"/>
  <c r="B4862" i="4"/>
  <c r="K4862" i="4" s="1"/>
  <c r="C4862" i="4"/>
  <c r="D4862" i="4"/>
  <c r="E4862" i="4"/>
  <c r="F4862" i="4"/>
  <c r="G4862" i="4"/>
  <c r="H4862" i="4"/>
  <c r="J4862" i="4"/>
  <c r="A4863" i="4"/>
  <c r="B4863" i="4"/>
  <c r="C4863" i="4"/>
  <c r="J4863" i="4" s="1"/>
  <c r="D4863" i="4"/>
  <c r="E4863" i="4"/>
  <c r="F4863" i="4"/>
  <c r="G4863" i="4"/>
  <c r="H4863" i="4"/>
  <c r="I4863" i="4"/>
  <c r="K4863" i="4"/>
  <c r="L4863" i="4"/>
  <c r="A4864" i="4"/>
  <c r="B4864" i="4"/>
  <c r="I4864" i="4" s="1"/>
  <c r="C4864" i="4"/>
  <c r="J4864" i="4" s="1"/>
  <c r="D4864" i="4"/>
  <c r="E4864" i="4"/>
  <c r="F4864" i="4"/>
  <c r="G4864" i="4"/>
  <c r="H4864" i="4"/>
  <c r="K4864" i="4"/>
  <c r="L4864" i="4"/>
  <c r="A4865" i="4"/>
  <c r="B4865" i="4"/>
  <c r="C4865" i="4"/>
  <c r="L4865" i="4" s="1"/>
  <c r="D4865" i="4"/>
  <c r="E4865" i="4"/>
  <c r="F4865" i="4"/>
  <c r="G4865" i="4"/>
  <c r="H4865" i="4" s="1"/>
  <c r="I4865" i="4"/>
  <c r="J4865" i="4"/>
  <c r="A4866" i="4"/>
  <c r="B4866" i="4"/>
  <c r="K4866" i="4" s="1"/>
  <c r="C4866" i="4"/>
  <c r="D4866" i="4"/>
  <c r="E4866" i="4"/>
  <c r="F4866" i="4"/>
  <c r="G4866" i="4"/>
  <c r="H4866" i="4"/>
  <c r="J4866" i="4"/>
  <c r="A4867" i="4"/>
  <c r="B4867" i="4"/>
  <c r="C4867" i="4"/>
  <c r="J4867" i="4" s="1"/>
  <c r="D4867" i="4"/>
  <c r="E4867" i="4"/>
  <c r="F4867" i="4"/>
  <c r="G4867" i="4"/>
  <c r="H4867" i="4"/>
  <c r="I4867" i="4"/>
  <c r="K4867" i="4"/>
  <c r="L4867" i="4"/>
  <c r="A4868" i="4"/>
  <c r="B4868" i="4"/>
  <c r="I4868" i="4" s="1"/>
  <c r="C4868" i="4"/>
  <c r="D4868" i="4"/>
  <c r="E4868" i="4"/>
  <c r="F4868" i="4"/>
  <c r="G4868" i="4"/>
  <c r="H4868" i="4"/>
  <c r="J4868" i="4"/>
  <c r="K4868" i="4"/>
  <c r="L4868" i="4"/>
  <c r="A4869" i="4"/>
  <c r="B4869" i="4"/>
  <c r="I4869" i="4" s="1"/>
  <c r="C4869" i="4"/>
  <c r="L4869" i="4" s="1"/>
  <c r="D4869" i="4"/>
  <c r="E4869" i="4"/>
  <c r="F4869" i="4"/>
  <c r="G4869" i="4"/>
  <c r="H4869" i="4" s="1"/>
  <c r="A4870" i="4"/>
  <c r="B4870" i="4"/>
  <c r="K4870" i="4" s="1"/>
  <c r="C4870" i="4"/>
  <c r="D4870" i="4"/>
  <c r="E4870" i="4"/>
  <c r="F4870" i="4"/>
  <c r="G4870" i="4"/>
  <c r="H4870" i="4"/>
  <c r="J4870" i="4"/>
  <c r="A4871" i="4"/>
  <c r="B4871" i="4"/>
  <c r="C4871" i="4"/>
  <c r="J4871" i="4" s="1"/>
  <c r="D4871" i="4"/>
  <c r="E4871" i="4"/>
  <c r="F4871" i="4"/>
  <c r="G4871" i="4"/>
  <c r="H4871" i="4"/>
  <c r="I4871" i="4"/>
  <c r="K4871" i="4"/>
  <c r="L4871" i="4"/>
  <c r="A4872" i="4"/>
  <c r="B4872" i="4"/>
  <c r="I4872" i="4" s="1"/>
  <c r="C4872" i="4"/>
  <c r="J4872" i="4" s="1"/>
  <c r="D4872" i="4"/>
  <c r="E4872" i="4"/>
  <c r="F4872" i="4"/>
  <c r="G4872" i="4"/>
  <c r="H4872" i="4"/>
  <c r="K4872" i="4"/>
  <c r="L4872" i="4"/>
  <c r="A4873" i="4"/>
  <c r="B4873" i="4"/>
  <c r="C4873" i="4"/>
  <c r="L4873" i="4" s="1"/>
  <c r="D4873" i="4"/>
  <c r="E4873" i="4"/>
  <c r="F4873" i="4"/>
  <c r="G4873" i="4"/>
  <c r="H4873" i="4" s="1"/>
  <c r="I4873" i="4"/>
  <c r="J4873" i="4"/>
  <c r="A4874" i="4"/>
  <c r="B4874" i="4"/>
  <c r="K4874" i="4" s="1"/>
  <c r="C4874" i="4"/>
  <c r="D4874" i="4"/>
  <c r="E4874" i="4"/>
  <c r="F4874" i="4"/>
  <c r="G4874" i="4"/>
  <c r="H4874" i="4"/>
  <c r="J4874" i="4"/>
  <c r="A4875" i="4"/>
  <c r="B4875" i="4"/>
  <c r="C4875" i="4"/>
  <c r="J4875" i="4" s="1"/>
  <c r="D4875" i="4"/>
  <c r="E4875" i="4"/>
  <c r="F4875" i="4"/>
  <c r="G4875" i="4"/>
  <c r="H4875" i="4"/>
  <c r="I4875" i="4"/>
  <c r="K4875" i="4"/>
  <c r="L4875" i="4"/>
  <c r="A4876" i="4"/>
  <c r="B4876" i="4"/>
  <c r="I4876" i="4" s="1"/>
  <c r="C4876" i="4"/>
  <c r="D4876" i="4"/>
  <c r="E4876" i="4"/>
  <c r="F4876" i="4"/>
  <c r="G4876" i="4"/>
  <c r="H4876" i="4"/>
  <c r="J4876" i="4"/>
  <c r="K4876" i="4"/>
  <c r="L4876" i="4"/>
  <c r="A4877" i="4"/>
  <c r="B4877" i="4"/>
  <c r="I4877" i="4" s="1"/>
  <c r="C4877" i="4"/>
  <c r="L4877" i="4" s="1"/>
  <c r="D4877" i="4"/>
  <c r="E4877" i="4"/>
  <c r="F4877" i="4"/>
  <c r="G4877" i="4"/>
  <c r="H4877" i="4" s="1"/>
  <c r="A4878" i="4"/>
  <c r="B4878" i="4"/>
  <c r="K4878" i="4" s="1"/>
  <c r="C4878" i="4"/>
  <c r="D4878" i="4"/>
  <c r="E4878" i="4"/>
  <c r="F4878" i="4"/>
  <c r="G4878" i="4"/>
  <c r="H4878" i="4"/>
  <c r="J4878" i="4"/>
  <c r="A4879" i="4"/>
  <c r="B4879" i="4"/>
  <c r="C4879" i="4"/>
  <c r="J4879" i="4" s="1"/>
  <c r="D4879" i="4"/>
  <c r="E4879" i="4"/>
  <c r="F4879" i="4"/>
  <c r="G4879" i="4"/>
  <c r="H4879" i="4"/>
  <c r="I4879" i="4"/>
  <c r="K4879" i="4"/>
  <c r="L4879" i="4"/>
  <c r="A4880" i="4"/>
  <c r="B4880" i="4"/>
  <c r="I4880" i="4" s="1"/>
  <c r="C4880" i="4"/>
  <c r="J4880" i="4" s="1"/>
  <c r="D4880" i="4"/>
  <c r="E4880" i="4"/>
  <c r="F4880" i="4"/>
  <c r="G4880" i="4"/>
  <c r="H4880" i="4"/>
  <c r="K4880" i="4"/>
  <c r="L4880" i="4"/>
  <c r="A4881" i="4"/>
  <c r="B4881" i="4"/>
  <c r="C4881" i="4"/>
  <c r="L4881" i="4" s="1"/>
  <c r="D4881" i="4"/>
  <c r="E4881" i="4"/>
  <c r="F4881" i="4"/>
  <c r="G4881" i="4"/>
  <c r="H4881" i="4" s="1"/>
  <c r="I4881" i="4"/>
  <c r="J4881" i="4"/>
  <c r="A4882" i="4"/>
  <c r="B4882" i="4"/>
  <c r="K4882" i="4" s="1"/>
  <c r="C4882" i="4"/>
  <c r="D4882" i="4"/>
  <c r="E4882" i="4"/>
  <c r="F4882" i="4"/>
  <c r="G4882" i="4"/>
  <c r="H4882" i="4"/>
  <c r="J4882" i="4"/>
  <c r="A4883" i="4"/>
  <c r="B4883" i="4"/>
  <c r="C4883" i="4"/>
  <c r="J4883" i="4" s="1"/>
  <c r="D4883" i="4"/>
  <c r="E4883" i="4"/>
  <c r="F4883" i="4"/>
  <c r="G4883" i="4"/>
  <c r="H4883" i="4"/>
  <c r="I4883" i="4"/>
  <c r="K4883" i="4"/>
  <c r="L4883" i="4"/>
  <c r="A4884" i="4"/>
  <c r="B4884" i="4"/>
  <c r="I4884" i="4" s="1"/>
  <c r="C4884" i="4"/>
  <c r="D4884" i="4"/>
  <c r="E4884" i="4"/>
  <c r="F4884" i="4"/>
  <c r="G4884" i="4"/>
  <c r="H4884" i="4"/>
  <c r="J4884" i="4"/>
  <c r="K4884" i="4"/>
  <c r="L4884" i="4"/>
  <c r="A4885" i="4"/>
  <c r="B4885" i="4"/>
  <c r="I4885" i="4" s="1"/>
  <c r="C4885" i="4"/>
  <c r="L4885" i="4" s="1"/>
  <c r="D4885" i="4"/>
  <c r="E4885" i="4"/>
  <c r="F4885" i="4"/>
  <c r="G4885" i="4"/>
  <c r="H4885" i="4" s="1"/>
  <c r="A4886" i="4"/>
  <c r="B4886" i="4"/>
  <c r="K4886" i="4" s="1"/>
  <c r="C4886" i="4"/>
  <c r="D4886" i="4"/>
  <c r="E4886" i="4"/>
  <c r="F4886" i="4"/>
  <c r="G4886" i="4"/>
  <c r="H4886" i="4"/>
  <c r="J4886" i="4"/>
  <c r="A4887" i="4"/>
  <c r="B4887" i="4"/>
  <c r="C4887" i="4"/>
  <c r="J4887" i="4" s="1"/>
  <c r="D4887" i="4"/>
  <c r="E4887" i="4"/>
  <c r="F4887" i="4"/>
  <c r="G4887" i="4"/>
  <c r="H4887" i="4"/>
  <c r="I4887" i="4"/>
  <c r="K4887" i="4"/>
  <c r="L4887" i="4"/>
  <c r="A4888" i="4"/>
  <c r="B4888" i="4"/>
  <c r="I4888" i="4" s="1"/>
  <c r="C4888" i="4"/>
  <c r="J4888" i="4" s="1"/>
  <c r="D4888" i="4"/>
  <c r="E4888" i="4"/>
  <c r="F4888" i="4"/>
  <c r="G4888" i="4"/>
  <c r="H4888" i="4"/>
  <c r="K4888" i="4"/>
  <c r="L4888" i="4"/>
  <c r="A4889" i="4"/>
  <c r="B4889" i="4"/>
  <c r="C4889" i="4"/>
  <c r="L4889" i="4" s="1"/>
  <c r="D4889" i="4"/>
  <c r="E4889" i="4"/>
  <c r="F4889" i="4"/>
  <c r="G4889" i="4"/>
  <c r="H4889" i="4" s="1"/>
  <c r="I4889" i="4"/>
  <c r="J4889" i="4"/>
  <c r="A4890" i="4"/>
  <c r="B4890" i="4"/>
  <c r="K4890" i="4" s="1"/>
  <c r="C4890" i="4"/>
  <c r="D4890" i="4"/>
  <c r="E4890" i="4"/>
  <c r="F4890" i="4"/>
  <c r="G4890" i="4"/>
  <c r="H4890" i="4"/>
  <c r="J4890" i="4"/>
  <c r="A4891" i="4"/>
  <c r="B4891" i="4"/>
  <c r="C4891" i="4"/>
  <c r="J4891" i="4" s="1"/>
  <c r="D4891" i="4"/>
  <c r="E4891" i="4"/>
  <c r="F4891" i="4"/>
  <c r="G4891" i="4"/>
  <c r="H4891" i="4"/>
  <c r="I4891" i="4"/>
  <c r="K4891" i="4"/>
  <c r="L4891" i="4"/>
  <c r="A4892" i="4"/>
  <c r="B4892" i="4"/>
  <c r="I4892" i="4" s="1"/>
  <c r="C4892" i="4"/>
  <c r="D4892" i="4"/>
  <c r="E4892" i="4"/>
  <c r="F4892" i="4"/>
  <c r="G4892" i="4"/>
  <c r="H4892" i="4"/>
  <c r="J4892" i="4"/>
  <c r="K4892" i="4"/>
  <c r="L4892" i="4"/>
  <c r="A4893" i="4"/>
  <c r="B4893" i="4"/>
  <c r="I4893" i="4" s="1"/>
  <c r="C4893" i="4"/>
  <c r="L4893" i="4" s="1"/>
  <c r="D4893" i="4"/>
  <c r="E4893" i="4"/>
  <c r="F4893" i="4"/>
  <c r="G4893" i="4"/>
  <c r="H4893" i="4" s="1"/>
  <c r="A4894" i="4"/>
  <c r="B4894" i="4"/>
  <c r="K4894" i="4" s="1"/>
  <c r="C4894" i="4"/>
  <c r="D4894" i="4"/>
  <c r="E4894" i="4"/>
  <c r="F4894" i="4"/>
  <c r="G4894" i="4"/>
  <c r="H4894" i="4"/>
  <c r="J4894" i="4"/>
  <c r="A4895" i="4"/>
  <c r="B4895" i="4"/>
  <c r="C4895" i="4"/>
  <c r="J4895" i="4" s="1"/>
  <c r="D4895" i="4"/>
  <c r="E4895" i="4"/>
  <c r="F4895" i="4"/>
  <c r="G4895" i="4"/>
  <c r="H4895" i="4"/>
  <c r="I4895" i="4"/>
  <c r="K4895" i="4"/>
  <c r="L4895" i="4"/>
  <c r="A4896" i="4"/>
  <c r="B4896" i="4"/>
  <c r="I4896" i="4" s="1"/>
  <c r="C4896" i="4"/>
  <c r="J4896" i="4" s="1"/>
  <c r="D4896" i="4"/>
  <c r="E4896" i="4"/>
  <c r="F4896" i="4"/>
  <c r="G4896" i="4"/>
  <c r="H4896" i="4"/>
  <c r="K4896" i="4"/>
  <c r="L4896" i="4"/>
  <c r="A4897" i="4"/>
  <c r="B4897" i="4"/>
  <c r="C4897" i="4"/>
  <c r="L4897" i="4" s="1"/>
  <c r="D4897" i="4"/>
  <c r="E4897" i="4"/>
  <c r="F4897" i="4"/>
  <c r="G4897" i="4"/>
  <c r="H4897" i="4" s="1"/>
  <c r="I4897" i="4"/>
  <c r="J4897" i="4"/>
  <c r="A4898" i="4"/>
  <c r="B4898" i="4"/>
  <c r="K4898" i="4" s="1"/>
  <c r="C4898" i="4"/>
  <c r="D4898" i="4"/>
  <c r="E4898" i="4"/>
  <c r="F4898" i="4"/>
  <c r="G4898" i="4"/>
  <c r="H4898" i="4"/>
  <c r="J4898" i="4"/>
  <c r="A4899" i="4"/>
  <c r="B4899" i="4"/>
  <c r="C4899" i="4"/>
  <c r="J4899" i="4" s="1"/>
  <c r="D4899" i="4"/>
  <c r="E4899" i="4"/>
  <c r="F4899" i="4"/>
  <c r="G4899" i="4"/>
  <c r="H4899" i="4"/>
  <c r="I4899" i="4"/>
  <c r="K4899" i="4"/>
  <c r="L4899" i="4"/>
  <c r="A4900" i="4"/>
  <c r="B4900" i="4"/>
  <c r="I4900" i="4" s="1"/>
  <c r="C4900" i="4"/>
  <c r="D4900" i="4"/>
  <c r="E4900" i="4"/>
  <c r="F4900" i="4"/>
  <c r="G4900" i="4"/>
  <c r="H4900" i="4"/>
  <c r="J4900" i="4"/>
  <c r="K4900" i="4"/>
  <c r="L4900" i="4"/>
  <c r="A4901" i="4"/>
  <c r="B4901" i="4"/>
  <c r="I4901" i="4" s="1"/>
  <c r="C4901" i="4"/>
  <c r="L4901" i="4" s="1"/>
  <c r="D4901" i="4"/>
  <c r="E4901" i="4"/>
  <c r="F4901" i="4"/>
  <c r="G4901" i="4"/>
  <c r="H4901" i="4" s="1"/>
  <c r="A4902" i="4"/>
  <c r="B4902" i="4"/>
  <c r="K4902" i="4" s="1"/>
  <c r="C4902" i="4"/>
  <c r="D4902" i="4"/>
  <c r="E4902" i="4"/>
  <c r="F4902" i="4"/>
  <c r="G4902" i="4"/>
  <c r="H4902" i="4"/>
  <c r="J4902" i="4"/>
  <c r="A4903" i="4"/>
  <c r="B4903" i="4"/>
  <c r="C4903" i="4"/>
  <c r="J4903" i="4" s="1"/>
  <c r="D4903" i="4"/>
  <c r="E4903" i="4"/>
  <c r="F4903" i="4"/>
  <c r="G4903" i="4"/>
  <c r="H4903" i="4"/>
  <c r="I4903" i="4"/>
  <c r="K4903" i="4"/>
  <c r="L4903" i="4"/>
  <c r="A4904" i="4"/>
  <c r="B4904" i="4"/>
  <c r="I4904" i="4" s="1"/>
  <c r="C4904" i="4"/>
  <c r="J4904" i="4" s="1"/>
  <c r="D4904" i="4"/>
  <c r="E4904" i="4"/>
  <c r="F4904" i="4"/>
  <c r="G4904" i="4"/>
  <c r="H4904" i="4"/>
  <c r="K4904" i="4"/>
  <c r="L4904" i="4"/>
  <c r="A4905" i="4"/>
  <c r="B4905" i="4"/>
  <c r="C4905" i="4"/>
  <c r="L4905" i="4" s="1"/>
  <c r="D4905" i="4"/>
  <c r="E4905" i="4"/>
  <c r="F4905" i="4"/>
  <c r="G4905" i="4"/>
  <c r="H4905" i="4" s="1"/>
  <c r="I4905" i="4"/>
  <c r="J4905" i="4"/>
  <c r="A4906" i="4"/>
  <c r="B4906" i="4"/>
  <c r="K4906" i="4" s="1"/>
  <c r="C4906" i="4"/>
  <c r="D4906" i="4"/>
  <c r="E4906" i="4"/>
  <c r="F4906" i="4"/>
  <c r="G4906" i="4"/>
  <c r="H4906" i="4"/>
  <c r="J4906" i="4"/>
  <c r="A4907" i="4"/>
  <c r="B4907" i="4"/>
  <c r="C4907" i="4"/>
  <c r="J4907" i="4" s="1"/>
  <c r="D4907" i="4"/>
  <c r="E4907" i="4"/>
  <c r="F4907" i="4"/>
  <c r="G4907" i="4"/>
  <c r="H4907" i="4"/>
  <c r="I4907" i="4"/>
  <c r="K4907" i="4"/>
  <c r="L4907" i="4"/>
  <c r="A4908" i="4"/>
  <c r="B4908" i="4"/>
  <c r="I4908" i="4" s="1"/>
  <c r="C4908" i="4"/>
  <c r="D4908" i="4"/>
  <c r="E4908" i="4"/>
  <c r="F4908" i="4"/>
  <c r="G4908" i="4"/>
  <c r="H4908" i="4"/>
  <c r="J4908" i="4"/>
  <c r="K4908" i="4"/>
  <c r="L4908" i="4"/>
  <c r="A4909" i="4"/>
  <c r="B4909" i="4"/>
  <c r="I4909" i="4" s="1"/>
  <c r="C4909" i="4"/>
  <c r="L4909" i="4" s="1"/>
  <c r="D4909" i="4"/>
  <c r="E4909" i="4"/>
  <c r="F4909" i="4"/>
  <c r="G4909" i="4"/>
  <c r="H4909" i="4" s="1"/>
  <c r="J4909" i="4"/>
  <c r="A4910" i="4"/>
  <c r="B4910" i="4"/>
  <c r="K4910" i="4" s="1"/>
  <c r="C4910" i="4"/>
  <c r="D4910" i="4"/>
  <c r="E4910" i="4"/>
  <c r="F4910" i="4"/>
  <c r="G4910" i="4"/>
  <c r="H4910" i="4"/>
  <c r="J4910" i="4"/>
  <c r="A4911" i="4"/>
  <c r="B4911" i="4"/>
  <c r="C4911" i="4"/>
  <c r="J4911" i="4" s="1"/>
  <c r="D4911" i="4"/>
  <c r="E4911" i="4"/>
  <c r="F4911" i="4"/>
  <c r="G4911" i="4"/>
  <c r="H4911" i="4"/>
  <c r="I4911" i="4"/>
  <c r="K4911" i="4"/>
  <c r="L4911" i="4"/>
  <c r="A4912" i="4"/>
  <c r="B4912" i="4"/>
  <c r="I4912" i="4" s="1"/>
  <c r="C4912" i="4"/>
  <c r="J4912" i="4" s="1"/>
  <c r="D4912" i="4"/>
  <c r="E4912" i="4"/>
  <c r="F4912" i="4"/>
  <c r="G4912" i="4"/>
  <c r="H4912" i="4"/>
  <c r="K4912" i="4"/>
  <c r="L4912" i="4"/>
  <c r="A4913" i="4"/>
  <c r="B4913" i="4"/>
  <c r="C4913" i="4"/>
  <c r="L4913" i="4" s="1"/>
  <c r="D4913" i="4"/>
  <c r="E4913" i="4"/>
  <c r="F4913" i="4"/>
  <c r="G4913" i="4"/>
  <c r="H4913" i="4" s="1"/>
  <c r="I4913" i="4"/>
  <c r="A4914" i="4"/>
  <c r="B4914" i="4"/>
  <c r="K4914" i="4" s="1"/>
  <c r="C4914" i="4"/>
  <c r="D4914" i="4"/>
  <c r="E4914" i="4"/>
  <c r="F4914" i="4"/>
  <c r="G4914" i="4"/>
  <c r="H4914" i="4"/>
  <c r="J4914" i="4"/>
  <c r="A4915" i="4"/>
  <c r="B4915" i="4"/>
  <c r="C4915" i="4"/>
  <c r="J4915" i="4" s="1"/>
  <c r="D4915" i="4"/>
  <c r="E4915" i="4"/>
  <c r="F4915" i="4"/>
  <c r="G4915" i="4"/>
  <c r="H4915" i="4"/>
  <c r="I4915" i="4"/>
  <c r="K4915" i="4"/>
  <c r="L4915" i="4"/>
  <c r="A4916" i="4"/>
  <c r="B4916" i="4"/>
  <c r="I4916" i="4" s="1"/>
  <c r="C4916" i="4"/>
  <c r="D4916" i="4"/>
  <c r="E4916" i="4"/>
  <c r="F4916" i="4"/>
  <c r="G4916" i="4"/>
  <c r="H4916" i="4"/>
  <c r="J4916" i="4"/>
  <c r="K4916" i="4"/>
  <c r="L4916" i="4"/>
  <c r="A4917" i="4"/>
  <c r="B4917" i="4"/>
  <c r="I4917" i="4" s="1"/>
  <c r="C4917" i="4"/>
  <c r="L4917" i="4" s="1"/>
  <c r="D4917" i="4"/>
  <c r="E4917" i="4"/>
  <c r="F4917" i="4"/>
  <c r="G4917" i="4"/>
  <c r="H4917" i="4" s="1"/>
  <c r="J4917" i="4"/>
  <c r="A4918" i="4"/>
  <c r="B4918" i="4"/>
  <c r="K4918" i="4" s="1"/>
  <c r="C4918" i="4"/>
  <c r="D4918" i="4"/>
  <c r="E4918" i="4"/>
  <c r="F4918" i="4"/>
  <c r="G4918" i="4"/>
  <c r="H4918" i="4"/>
  <c r="J4918" i="4"/>
  <c r="A4919" i="4"/>
  <c r="B4919" i="4"/>
  <c r="C4919" i="4"/>
  <c r="J4919" i="4" s="1"/>
  <c r="D4919" i="4"/>
  <c r="E4919" i="4"/>
  <c r="F4919" i="4"/>
  <c r="G4919" i="4"/>
  <c r="H4919" i="4"/>
  <c r="I4919" i="4"/>
  <c r="K4919" i="4"/>
  <c r="L4919" i="4"/>
  <c r="A4920" i="4"/>
  <c r="B4920" i="4"/>
  <c r="I4920" i="4" s="1"/>
  <c r="C4920" i="4"/>
  <c r="J4920" i="4" s="1"/>
  <c r="D4920" i="4"/>
  <c r="E4920" i="4"/>
  <c r="F4920" i="4"/>
  <c r="G4920" i="4"/>
  <c r="H4920" i="4"/>
  <c r="K4920" i="4"/>
  <c r="L4920" i="4"/>
  <c r="A4921" i="4"/>
  <c r="B4921" i="4"/>
  <c r="C4921" i="4"/>
  <c r="L4921" i="4" s="1"/>
  <c r="D4921" i="4"/>
  <c r="E4921" i="4"/>
  <c r="F4921" i="4"/>
  <c r="G4921" i="4"/>
  <c r="H4921" i="4" s="1"/>
  <c r="I4921" i="4"/>
  <c r="A4922" i="4"/>
  <c r="B4922" i="4"/>
  <c r="K4922" i="4" s="1"/>
  <c r="C4922" i="4"/>
  <c r="D4922" i="4"/>
  <c r="E4922" i="4"/>
  <c r="F4922" i="4"/>
  <c r="G4922" i="4"/>
  <c r="H4922" i="4"/>
  <c r="J4922" i="4"/>
  <c r="A4923" i="4"/>
  <c r="B4923" i="4"/>
  <c r="C4923" i="4"/>
  <c r="J4923" i="4" s="1"/>
  <c r="D4923" i="4"/>
  <c r="E4923" i="4"/>
  <c r="F4923" i="4"/>
  <c r="G4923" i="4"/>
  <c r="H4923" i="4"/>
  <c r="I4923" i="4"/>
  <c r="K4923" i="4"/>
  <c r="L4923" i="4"/>
  <c r="A4924" i="4"/>
  <c r="B4924" i="4"/>
  <c r="I4924" i="4" s="1"/>
  <c r="C4924" i="4"/>
  <c r="D4924" i="4"/>
  <c r="E4924" i="4"/>
  <c r="F4924" i="4"/>
  <c r="G4924" i="4"/>
  <c r="H4924" i="4"/>
  <c r="J4924" i="4"/>
  <c r="K4924" i="4"/>
  <c r="L4924" i="4"/>
  <c r="A4925" i="4"/>
  <c r="B4925" i="4"/>
  <c r="I4925" i="4" s="1"/>
  <c r="C4925" i="4"/>
  <c r="L4925" i="4" s="1"/>
  <c r="D4925" i="4"/>
  <c r="E4925" i="4"/>
  <c r="F4925" i="4"/>
  <c r="G4925" i="4"/>
  <c r="H4925" i="4" s="1"/>
  <c r="J4925" i="4"/>
  <c r="A4926" i="4"/>
  <c r="B4926" i="4"/>
  <c r="K4926" i="4" s="1"/>
  <c r="C4926" i="4"/>
  <c r="D4926" i="4"/>
  <c r="E4926" i="4"/>
  <c r="F4926" i="4"/>
  <c r="G4926" i="4"/>
  <c r="H4926" i="4"/>
  <c r="J4926" i="4"/>
  <c r="A4927" i="4"/>
  <c r="B4927" i="4"/>
  <c r="C4927" i="4"/>
  <c r="J4927" i="4" s="1"/>
  <c r="D4927" i="4"/>
  <c r="E4927" i="4"/>
  <c r="F4927" i="4"/>
  <c r="G4927" i="4"/>
  <c r="H4927" i="4"/>
  <c r="I4927" i="4"/>
  <c r="K4927" i="4"/>
  <c r="L4927" i="4"/>
  <c r="A4928" i="4"/>
  <c r="B4928" i="4"/>
  <c r="I4928" i="4" s="1"/>
  <c r="C4928" i="4"/>
  <c r="J4928" i="4" s="1"/>
  <c r="D4928" i="4"/>
  <c r="E4928" i="4"/>
  <c r="F4928" i="4"/>
  <c r="G4928" i="4"/>
  <c r="H4928" i="4"/>
  <c r="K4928" i="4"/>
  <c r="L4928" i="4"/>
  <c r="A4929" i="4"/>
  <c r="B4929" i="4"/>
  <c r="C4929" i="4"/>
  <c r="L4929" i="4" s="1"/>
  <c r="D4929" i="4"/>
  <c r="E4929" i="4"/>
  <c r="F4929" i="4"/>
  <c r="G4929" i="4"/>
  <c r="H4929" i="4" s="1"/>
  <c r="I4929" i="4"/>
  <c r="A4930" i="4"/>
  <c r="B4930" i="4"/>
  <c r="K4930" i="4" s="1"/>
  <c r="C4930" i="4"/>
  <c r="D4930" i="4"/>
  <c r="E4930" i="4"/>
  <c r="F4930" i="4"/>
  <c r="G4930" i="4"/>
  <c r="H4930" i="4"/>
  <c r="J4930" i="4"/>
  <c r="A4931" i="4"/>
  <c r="B4931" i="4"/>
  <c r="C4931" i="4"/>
  <c r="J4931" i="4" s="1"/>
  <c r="D4931" i="4"/>
  <c r="E4931" i="4"/>
  <c r="F4931" i="4"/>
  <c r="G4931" i="4"/>
  <c r="H4931" i="4"/>
  <c r="I4931" i="4"/>
  <c r="K4931" i="4"/>
  <c r="L4931" i="4"/>
  <c r="A4932" i="4"/>
  <c r="B4932" i="4"/>
  <c r="I4932" i="4" s="1"/>
  <c r="C4932" i="4"/>
  <c r="D4932" i="4"/>
  <c r="E4932" i="4"/>
  <c r="F4932" i="4"/>
  <c r="G4932" i="4"/>
  <c r="H4932" i="4"/>
  <c r="J4932" i="4"/>
  <c r="K4932" i="4"/>
  <c r="L4932" i="4"/>
  <c r="A4933" i="4"/>
  <c r="B4933" i="4"/>
  <c r="I4933" i="4" s="1"/>
  <c r="C4933" i="4"/>
  <c r="L4933" i="4" s="1"/>
  <c r="D4933" i="4"/>
  <c r="E4933" i="4"/>
  <c r="F4933" i="4"/>
  <c r="G4933" i="4"/>
  <c r="H4933" i="4" s="1"/>
  <c r="J4933" i="4"/>
  <c r="A4934" i="4"/>
  <c r="B4934" i="4"/>
  <c r="K4934" i="4" s="1"/>
  <c r="C4934" i="4"/>
  <c r="D4934" i="4"/>
  <c r="E4934" i="4"/>
  <c r="F4934" i="4"/>
  <c r="G4934" i="4"/>
  <c r="H4934" i="4"/>
  <c r="J4934" i="4"/>
  <c r="A4935" i="4"/>
  <c r="B4935" i="4"/>
  <c r="C4935" i="4"/>
  <c r="J4935" i="4" s="1"/>
  <c r="D4935" i="4"/>
  <c r="E4935" i="4"/>
  <c r="F4935" i="4"/>
  <c r="G4935" i="4"/>
  <c r="H4935" i="4"/>
  <c r="I4935" i="4"/>
  <c r="K4935" i="4"/>
  <c r="L4935" i="4"/>
  <c r="A4936" i="4"/>
  <c r="B4936" i="4"/>
  <c r="I4936" i="4" s="1"/>
  <c r="C4936" i="4"/>
  <c r="J4936" i="4" s="1"/>
  <c r="D4936" i="4"/>
  <c r="E4936" i="4"/>
  <c r="F4936" i="4"/>
  <c r="G4936" i="4"/>
  <c r="H4936" i="4"/>
  <c r="K4936" i="4"/>
  <c r="L4936" i="4"/>
  <c r="A4937" i="4"/>
  <c r="B4937" i="4"/>
  <c r="C4937" i="4"/>
  <c r="L4937" i="4" s="1"/>
  <c r="D4937" i="4"/>
  <c r="E4937" i="4"/>
  <c r="F4937" i="4"/>
  <c r="G4937" i="4"/>
  <c r="H4937" i="4" s="1"/>
  <c r="I4937" i="4"/>
  <c r="A4938" i="4"/>
  <c r="B4938" i="4"/>
  <c r="K4938" i="4" s="1"/>
  <c r="C4938" i="4"/>
  <c r="D4938" i="4"/>
  <c r="E4938" i="4"/>
  <c r="F4938" i="4"/>
  <c r="G4938" i="4"/>
  <c r="H4938" i="4"/>
  <c r="J4938" i="4"/>
  <c r="A4939" i="4"/>
  <c r="B4939" i="4"/>
  <c r="C4939" i="4"/>
  <c r="J4939" i="4" s="1"/>
  <c r="D4939" i="4"/>
  <c r="E4939" i="4"/>
  <c r="F4939" i="4"/>
  <c r="G4939" i="4"/>
  <c r="H4939" i="4"/>
  <c r="I4939" i="4"/>
  <c r="K4939" i="4"/>
  <c r="L4939" i="4"/>
  <c r="A4940" i="4"/>
  <c r="B4940" i="4"/>
  <c r="I4940" i="4" s="1"/>
  <c r="C4940" i="4"/>
  <c r="D4940" i="4"/>
  <c r="E4940" i="4"/>
  <c r="F4940" i="4"/>
  <c r="G4940" i="4"/>
  <c r="H4940" i="4"/>
  <c r="J4940" i="4"/>
  <c r="K4940" i="4"/>
  <c r="L4940" i="4"/>
  <c r="A4941" i="4"/>
  <c r="B4941" i="4"/>
  <c r="I4941" i="4" s="1"/>
  <c r="C4941" i="4"/>
  <c r="L4941" i="4" s="1"/>
  <c r="D4941" i="4"/>
  <c r="E4941" i="4"/>
  <c r="F4941" i="4"/>
  <c r="G4941" i="4"/>
  <c r="H4941" i="4" s="1"/>
  <c r="J4941" i="4"/>
  <c r="A4942" i="4"/>
  <c r="B4942" i="4"/>
  <c r="K4942" i="4" s="1"/>
  <c r="C4942" i="4"/>
  <c r="D4942" i="4"/>
  <c r="E4942" i="4"/>
  <c r="F4942" i="4"/>
  <c r="G4942" i="4"/>
  <c r="H4942" i="4"/>
  <c r="J4942" i="4"/>
  <c r="A4943" i="4"/>
  <c r="B4943" i="4"/>
  <c r="C4943" i="4"/>
  <c r="J4943" i="4" s="1"/>
  <c r="D4943" i="4"/>
  <c r="E4943" i="4"/>
  <c r="F4943" i="4"/>
  <c r="G4943" i="4"/>
  <c r="H4943" i="4"/>
  <c r="I4943" i="4"/>
  <c r="K4943" i="4"/>
  <c r="L4943" i="4"/>
  <c r="A4944" i="4"/>
  <c r="B4944" i="4"/>
  <c r="I4944" i="4" s="1"/>
  <c r="C4944" i="4"/>
  <c r="J4944" i="4" s="1"/>
  <c r="D4944" i="4"/>
  <c r="E4944" i="4"/>
  <c r="F4944" i="4"/>
  <c r="G4944" i="4"/>
  <c r="H4944" i="4"/>
  <c r="K4944" i="4"/>
  <c r="L4944" i="4"/>
  <c r="A4945" i="4"/>
  <c r="B4945" i="4"/>
  <c r="C4945" i="4"/>
  <c r="L4945" i="4" s="1"/>
  <c r="D4945" i="4"/>
  <c r="E4945" i="4"/>
  <c r="F4945" i="4"/>
  <c r="G4945" i="4"/>
  <c r="H4945" i="4" s="1"/>
  <c r="I4945" i="4"/>
  <c r="A4946" i="4"/>
  <c r="B4946" i="4"/>
  <c r="K4946" i="4" s="1"/>
  <c r="C4946" i="4"/>
  <c r="D4946" i="4"/>
  <c r="E4946" i="4"/>
  <c r="F4946" i="4"/>
  <c r="G4946" i="4"/>
  <c r="H4946" i="4"/>
  <c r="J4946" i="4"/>
  <c r="A4947" i="4"/>
  <c r="B4947" i="4"/>
  <c r="C4947" i="4"/>
  <c r="J4947" i="4" s="1"/>
  <c r="D4947" i="4"/>
  <c r="E4947" i="4"/>
  <c r="F4947" i="4"/>
  <c r="G4947" i="4"/>
  <c r="H4947" i="4"/>
  <c r="I4947" i="4"/>
  <c r="K4947" i="4"/>
  <c r="L4947" i="4"/>
  <c r="A4948" i="4"/>
  <c r="B4948" i="4"/>
  <c r="I4948" i="4" s="1"/>
  <c r="C4948" i="4"/>
  <c r="D4948" i="4"/>
  <c r="E4948" i="4"/>
  <c r="F4948" i="4"/>
  <c r="G4948" i="4"/>
  <c r="H4948" i="4"/>
  <c r="J4948" i="4"/>
  <c r="K4948" i="4"/>
  <c r="L4948" i="4"/>
  <c r="A4949" i="4"/>
  <c r="B4949" i="4"/>
  <c r="I4949" i="4" s="1"/>
  <c r="C4949" i="4"/>
  <c r="L4949" i="4" s="1"/>
  <c r="D4949" i="4"/>
  <c r="E4949" i="4"/>
  <c r="F4949" i="4"/>
  <c r="G4949" i="4"/>
  <c r="H4949" i="4" s="1"/>
  <c r="J4949" i="4"/>
  <c r="A4950" i="4"/>
  <c r="B4950" i="4"/>
  <c r="K4950" i="4" s="1"/>
  <c r="C4950" i="4"/>
  <c r="D4950" i="4"/>
  <c r="E4950" i="4"/>
  <c r="F4950" i="4"/>
  <c r="G4950" i="4"/>
  <c r="H4950" i="4"/>
  <c r="J4950" i="4"/>
  <c r="A4951" i="4"/>
  <c r="B4951" i="4"/>
  <c r="C4951" i="4"/>
  <c r="J4951" i="4" s="1"/>
  <c r="D4951" i="4"/>
  <c r="E4951" i="4"/>
  <c r="F4951" i="4"/>
  <c r="G4951" i="4"/>
  <c r="H4951" i="4"/>
  <c r="I4951" i="4"/>
  <c r="K4951" i="4"/>
  <c r="L4951" i="4"/>
  <c r="A4952" i="4"/>
  <c r="B4952" i="4"/>
  <c r="I4952" i="4" s="1"/>
  <c r="C4952" i="4"/>
  <c r="J4952" i="4" s="1"/>
  <c r="D4952" i="4"/>
  <c r="E4952" i="4"/>
  <c r="F4952" i="4"/>
  <c r="G4952" i="4"/>
  <c r="H4952" i="4"/>
  <c r="K4952" i="4"/>
  <c r="L4952" i="4"/>
  <c r="A4953" i="4"/>
  <c r="B4953" i="4"/>
  <c r="C4953" i="4"/>
  <c r="L4953" i="4" s="1"/>
  <c r="D4953" i="4"/>
  <c r="E4953" i="4"/>
  <c r="F4953" i="4"/>
  <c r="G4953" i="4"/>
  <c r="H4953" i="4" s="1"/>
  <c r="I4953" i="4"/>
  <c r="A4954" i="4"/>
  <c r="B4954" i="4"/>
  <c r="K4954" i="4" s="1"/>
  <c r="C4954" i="4"/>
  <c r="D4954" i="4"/>
  <c r="E4954" i="4"/>
  <c r="F4954" i="4"/>
  <c r="G4954" i="4"/>
  <c r="H4954" i="4"/>
  <c r="J4954" i="4"/>
  <c r="A4955" i="4"/>
  <c r="B4955" i="4"/>
  <c r="C4955" i="4"/>
  <c r="J4955" i="4" s="1"/>
  <c r="D4955" i="4"/>
  <c r="E4955" i="4"/>
  <c r="F4955" i="4"/>
  <c r="G4955" i="4"/>
  <c r="H4955" i="4"/>
  <c r="I4955" i="4"/>
  <c r="K4955" i="4"/>
  <c r="L4955" i="4"/>
  <c r="A4956" i="4"/>
  <c r="B4956" i="4"/>
  <c r="I4956" i="4" s="1"/>
  <c r="C4956" i="4"/>
  <c r="D4956" i="4"/>
  <c r="E4956" i="4"/>
  <c r="F4956" i="4"/>
  <c r="G4956" i="4"/>
  <c r="H4956" i="4"/>
  <c r="J4956" i="4"/>
  <c r="K4956" i="4"/>
  <c r="L4956" i="4"/>
  <c r="A4957" i="4"/>
  <c r="B4957" i="4"/>
  <c r="I4957" i="4" s="1"/>
  <c r="C4957" i="4"/>
  <c r="L4957" i="4" s="1"/>
  <c r="D4957" i="4"/>
  <c r="E4957" i="4"/>
  <c r="F4957" i="4"/>
  <c r="G4957" i="4"/>
  <c r="H4957" i="4" s="1"/>
  <c r="J4957" i="4"/>
  <c r="A4958" i="4"/>
  <c r="B4958" i="4"/>
  <c r="K4958" i="4" s="1"/>
  <c r="C4958" i="4"/>
  <c r="D4958" i="4"/>
  <c r="E4958" i="4"/>
  <c r="F4958" i="4"/>
  <c r="G4958" i="4"/>
  <c r="H4958" i="4"/>
  <c r="J4958" i="4"/>
  <c r="A4959" i="4"/>
  <c r="B4959" i="4"/>
  <c r="C4959" i="4"/>
  <c r="J4959" i="4" s="1"/>
  <c r="D4959" i="4"/>
  <c r="E4959" i="4"/>
  <c r="F4959" i="4"/>
  <c r="G4959" i="4"/>
  <c r="H4959" i="4"/>
  <c r="I4959" i="4"/>
  <c r="K4959" i="4"/>
  <c r="L4959" i="4"/>
  <c r="A4960" i="4"/>
  <c r="B4960" i="4"/>
  <c r="I4960" i="4" s="1"/>
  <c r="C4960" i="4"/>
  <c r="J4960" i="4" s="1"/>
  <c r="D4960" i="4"/>
  <c r="E4960" i="4"/>
  <c r="F4960" i="4"/>
  <c r="G4960" i="4"/>
  <c r="H4960" i="4"/>
  <c r="K4960" i="4"/>
  <c r="L4960" i="4"/>
  <c r="A4961" i="4"/>
  <c r="B4961" i="4"/>
  <c r="C4961" i="4"/>
  <c r="L4961" i="4" s="1"/>
  <c r="D4961" i="4"/>
  <c r="E4961" i="4"/>
  <c r="F4961" i="4"/>
  <c r="G4961" i="4"/>
  <c r="H4961" i="4" s="1"/>
  <c r="I4961" i="4"/>
  <c r="A4962" i="4"/>
  <c r="B4962" i="4"/>
  <c r="K4962" i="4" s="1"/>
  <c r="C4962" i="4"/>
  <c r="D4962" i="4"/>
  <c r="E4962" i="4"/>
  <c r="F4962" i="4"/>
  <c r="G4962" i="4"/>
  <c r="H4962" i="4"/>
  <c r="J4962" i="4"/>
  <c r="A4963" i="4"/>
  <c r="B4963" i="4"/>
  <c r="C4963" i="4"/>
  <c r="J4963" i="4" s="1"/>
  <c r="D4963" i="4"/>
  <c r="E4963" i="4"/>
  <c r="F4963" i="4"/>
  <c r="G4963" i="4"/>
  <c r="H4963" i="4"/>
  <c r="I4963" i="4"/>
  <c r="K4963" i="4"/>
  <c r="L4963" i="4"/>
  <c r="A4964" i="4"/>
  <c r="B4964" i="4"/>
  <c r="I4964" i="4" s="1"/>
  <c r="C4964" i="4"/>
  <c r="D4964" i="4"/>
  <c r="E4964" i="4"/>
  <c r="F4964" i="4"/>
  <c r="G4964" i="4"/>
  <c r="H4964" i="4"/>
  <c r="J4964" i="4"/>
  <c r="K4964" i="4"/>
  <c r="L4964" i="4"/>
  <c r="A4965" i="4"/>
  <c r="B4965" i="4"/>
  <c r="I4965" i="4" s="1"/>
  <c r="C4965" i="4"/>
  <c r="L4965" i="4" s="1"/>
  <c r="D4965" i="4"/>
  <c r="E4965" i="4"/>
  <c r="F4965" i="4"/>
  <c r="G4965" i="4"/>
  <c r="H4965" i="4" s="1"/>
  <c r="J4965" i="4"/>
  <c r="A4966" i="4"/>
  <c r="B4966" i="4"/>
  <c r="K4966" i="4" s="1"/>
  <c r="C4966" i="4"/>
  <c r="D4966" i="4"/>
  <c r="E4966" i="4"/>
  <c r="F4966" i="4"/>
  <c r="G4966" i="4"/>
  <c r="H4966" i="4"/>
  <c r="J4966" i="4"/>
  <c r="A4967" i="4"/>
  <c r="B4967" i="4"/>
  <c r="C4967" i="4"/>
  <c r="J4967" i="4" s="1"/>
  <c r="D4967" i="4"/>
  <c r="E4967" i="4"/>
  <c r="F4967" i="4"/>
  <c r="G4967" i="4"/>
  <c r="H4967" i="4"/>
  <c r="I4967" i="4"/>
  <c r="K4967" i="4"/>
  <c r="L4967" i="4"/>
  <c r="A4968" i="4"/>
  <c r="B4968" i="4"/>
  <c r="I4968" i="4" s="1"/>
  <c r="C4968" i="4"/>
  <c r="J4968" i="4" s="1"/>
  <c r="D4968" i="4"/>
  <c r="E4968" i="4"/>
  <c r="F4968" i="4"/>
  <c r="G4968" i="4"/>
  <c r="H4968" i="4"/>
  <c r="K4968" i="4"/>
  <c r="L4968" i="4"/>
  <c r="A4969" i="4"/>
  <c r="B4969" i="4"/>
  <c r="C4969" i="4"/>
  <c r="L4969" i="4" s="1"/>
  <c r="D4969" i="4"/>
  <c r="E4969" i="4"/>
  <c r="F4969" i="4"/>
  <c r="G4969" i="4"/>
  <c r="H4969" i="4" s="1"/>
  <c r="I4969" i="4"/>
  <c r="A4970" i="4"/>
  <c r="B4970" i="4"/>
  <c r="K4970" i="4" s="1"/>
  <c r="C4970" i="4"/>
  <c r="D4970" i="4"/>
  <c r="E4970" i="4"/>
  <c r="F4970" i="4"/>
  <c r="G4970" i="4"/>
  <c r="H4970" i="4"/>
  <c r="J4970" i="4"/>
  <c r="A4971" i="4"/>
  <c r="B4971" i="4"/>
  <c r="C4971" i="4"/>
  <c r="J4971" i="4" s="1"/>
  <c r="D4971" i="4"/>
  <c r="E4971" i="4"/>
  <c r="F4971" i="4"/>
  <c r="G4971" i="4"/>
  <c r="H4971" i="4"/>
  <c r="I4971" i="4"/>
  <c r="K4971" i="4"/>
  <c r="L4971" i="4"/>
  <c r="A4972" i="4"/>
  <c r="B4972" i="4"/>
  <c r="I4972" i="4" s="1"/>
  <c r="C4972" i="4"/>
  <c r="D4972" i="4"/>
  <c r="E4972" i="4"/>
  <c r="F4972" i="4"/>
  <c r="G4972" i="4"/>
  <c r="H4972" i="4"/>
  <c r="J4972" i="4"/>
  <c r="K4972" i="4"/>
  <c r="L4972" i="4"/>
  <c r="A4973" i="4"/>
  <c r="B4973" i="4"/>
  <c r="I4973" i="4" s="1"/>
  <c r="C4973" i="4"/>
  <c r="L4973" i="4" s="1"/>
  <c r="D4973" i="4"/>
  <c r="E4973" i="4"/>
  <c r="F4973" i="4"/>
  <c r="G4973" i="4"/>
  <c r="H4973" i="4" s="1"/>
  <c r="J4973" i="4"/>
  <c r="A4974" i="4"/>
  <c r="B4974" i="4"/>
  <c r="K4974" i="4" s="1"/>
  <c r="C4974" i="4"/>
  <c r="D4974" i="4"/>
  <c r="E4974" i="4"/>
  <c r="F4974" i="4"/>
  <c r="G4974" i="4"/>
  <c r="H4974" i="4"/>
  <c r="J4974" i="4"/>
  <c r="A4975" i="4"/>
  <c r="B4975" i="4"/>
  <c r="C4975" i="4"/>
  <c r="J4975" i="4" s="1"/>
  <c r="D4975" i="4"/>
  <c r="E4975" i="4"/>
  <c r="F4975" i="4"/>
  <c r="G4975" i="4"/>
  <c r="H4975" i="4"/>
  <c r="I4975" i="4"/>
  <c r="K4975" i="4"/>
  <c r="L4975" i="4"/>
  <c r="A4976" i="4"/>
  <c r="B4976" i="4"/>
  <c r="I4976" i="4" s="1"/>
  <c r="C4976" i="4"/>
  <c r="J4976" i="4" s="1"/>
  <c r="D4976" i="4"/>
  <c r="E4976" i="4"/>
  <c r="F4976" i="4"/>
  <c r="G4976" i="4"/>
  <c r="H4976" i="4"/>
  <c r="K4976" i="4"/>
  <c r="L4976" i="4"/>
  <c r="A4977" i="4"/>
  <c r="B4977" i="4"/>
  <c r="C4977" i="4"/>
  <c r="L4977" i="4" s="1"/>
  <c r="D4977" i="4"/>
  <c r="E4977" i="4"/>
  <c r="F4977" i="4"/>
  <c r="G4977" i="4"/>
  <c r="H4977" i="4" s="1"/>
  <c r="I4977" i="4"/>
  <c r="A4978" i="4"/>
  <c r="B4978" i="4"/>
  <c r="K4978" i="4" s="1"/>
  <c r="C4978" i="4"/>
  <c r="D4978" i="4"/>
  <c r="E4978" i="4"/>
  <c r="F4978" i="4"/>
  <c r="G4978" i="4"/>
  <c r="H4978" i="4"/>
  <c r="J4978" i="4"/>
  <c r="A4979" i="4"/>
  <c r="B4979" i="4"/>
  <c r="C4979" i="4"/>
  <c r="J4979" i="4" s="1"/>
  <c r="D4979" i="4"/>
  <c r="E4979" i="4"/>
  <c r="F4979" i="4"/>
  <c r="G4979" i="4"/>
  <c r="H4979" i="4"/>
  <c r="I4979" i="4"/>
  <c r="K4979" i="4"/>
  <c r="L4979" i="4"/>
  <c r="A4980" i="4"/>
  <c r="B4980" i="4"/>
  <c r="I4980" i="4" s="1"/>
  <c r="C4980" i="4"/>
  <c r="D4980" i="4"/>
  <c r="E4980" i="4"/>
  <c r="F4980" i="4"/>
  <c r="G4980" i="4"/>
  <c r="H4980" i="4"/>
  <c r="J4980" i="4"/>
  <c r="K4980" i="4"/>
  <c r="L4980" i="4"/>
  <c r="A4981" i="4"/>
  <c r="B4981" i="4"/>
  <c r="I4981" i="4" s="1"/>
  <c r="C4981" i="4"/>
  <c r="L4981" i="4" s="1"/>
  <c r="D4981" i="4"/>
  <c r="E4981" i="4"/>
  <c r="F4981" i="4"/>
  <c r="G4981" i="4"/>
  <c r="H4981" i="4" s="1"/>
  <c r="J4981" i="4"/>
  <c r="A4982" i="4"/>
  <c r="B4982" i="4"/>
  <c r="K4982" i="4" s="1"/>
  <c r="C4982" i="4"/>
  <c r="D4982" i="4"/>
  <c r="E4982" i="4"/>
  <c r="F4982" i="4"/>
  <c r="G4982" i="4"/>
  <c r="H4982" i="4"/>
  <c r="J4982" i="4"/>
  <c r="A4983" i="4"/>
  <c r="B4983" i="4"/>
  <c r="C4983" i="4"/>
  <c r="J4983" i="4" s="1"/>
  <c r="D4983" i="4"/>
  <c r="E4983" i="4"/>
  <c r="F4983" i="4"/>
  <c r="G4983" i="4"/>
  <c r="H4983" i="4"/>
  <c r="I4983" i="4"/>
  <c r="K4983" i="4"/>
  <c r="L4983" i="4"/>
  <c r="A4984" i="4"/>
  <c r="B4984" i="4"/>
  <c r="I4984" i="4" s="1"/>
  <c r="C4984" i="4"/>
  <c r="J4984" i="4" s="1"/>
  <c r="D4984" i="4"/>
  <c r="E4984" i="4"/>
  <c r="F4984" i="4"/>
  <c r="G4984" i="4"/>
  <c r="H4984" i="4"/>
  <c r="K4984" i="4"/>
  <c r="L4984" i="4"/>
  <c r="A4985" i="4"/>
  <c r="B4985" i="4"/>
  <c r="C4985" i="4"/>
  <c r="L4985" i="4" s="1"/>
  <c r="D4985" i="4"/>
  <c r="E4985" i="4"/>
  <c r="F4985" i="4"/>
  <c r="G4985" i="4"/>
  <c r="H4985" i="4" s="1"/>
  <c r="I4985" i="4"/>
  <c r="A4986" i="4"/>
  <c r="B4986" i="4"/>
  <c r="K4986" i="4" s="1"/>
  <c r="C4986" i="4"/>
  <c r="D4986" i="4"/>
  <c r="E4986" i="4"/>
  <c r="F4986" i="4"/>
  <c r="G4986" i="4"/>
  <c r="H4986" i="4"/>
  <c r="J4986" i="4"/>
  <c r="A4987" i="4"/>
  <c r="B4987" i="4"/>
  <c r="C4987" i="4"/>
  <c r="J4987" i="4" s="1"/>
  <c r="D4987" i="4"/>
  <c r="E4987" i="4"/>
  <c r="F4987" i="4"/>
  <c r="G4987" i="4"/>
  <c r="H4987" i="4"/>
  <c r="I4987" i="4"/>
  <c r="K4987" i="4"/>
  <c r="L4987" i="4"/>
  <c r="A4988" i="4"/>
  <c r="B4988" i="4"/>
  <c r="I4988" i="4" s="1"/>
  <c r="C4988" i="4"/>
  <c r="D4988" i="4"/>
  <c r="E4988" i="4"/>
  <c r="F4988" i="4"/>
  <c r="G4988" i="4"/>
  <c r="H4988" i="4"/>
  <c r="J4988" i="4"/>
  <c r="K4988" i="4"/>
  <c r="L4988" i="4"/>
  <c r="A4989" i="4"/>
  <c r="B4989" i="4"/>
  <c r="I4989" i="4" s="1"/>
  <c r="C4989" i="4"/>
  <c r="L4989" i="4" s="1"/>
  <c r="D4989" i="4"/>
  <c r="E4989" i="4"/>
  <c r="F4989" i="4"/>
  <c r="G4989" i="4"/>
  <c r="H4989" i="4" s="1"/>
  <c r="J4989" i="4"/>
  <c r="A4990" i="4"/>
  <c r="B4990" i="4"/>
  <c r="K4990" i="4" s="1"/>
  <c r="C4990" i="4"/>
  <c r="D4990" i="4"/>
  <c r="E4990" i="4"/>
  <c r="F4990" i="4"/>
  <c r="G4990" i="4"/>
  <c r="H4990" i="4"/>
  <c r="J4990" i="4"/>
  <c r="A4991" i="4"/>
  <c r="B4991" i="4"/>
  <c r="C4991" i="4"/>
  <c r="J4991" i="4" s="1"/>
  <c r="D4991" i="4"/>
  <c r="E4991" i="4"/>
  <c r="F4991" i="4"/>
  <c r="G4991" i="4"/>
  <c r="H4991" i="4"/>
  <c r="I4991" i="4"/>
  <c r="K4991" i="4"/>
  <c r="L4991" i="4"/>
  <c r="A4992" i="4"/>
  <c r="B4992" i="4"/>
  <c r="I4992" i="4" s="1"/>
  <c r="C4992" i="4"/>
  <c r="J4992" i="4" s="1"/>
  <c r="D4992" i="4"/>
  <c r="E4992" i="4"/>
  <c r="F4992" i="4"/>
  <c r="G4992" i="4"/>
  <c r="H4992" i="4"/>
  <c r="K4992" i="4"/>
  <c r="L4992" i="4"/>
  <c r="A4993" i="4"/>
  <c r="B4993" i="4"/>
  <c r="C4993" i="4"/>
  <c r="L4993" i="4" s="1"/>
  <c r="D4993" i="4"/>
  <c r="E4993" i="4"/>
  <c r="F4993" i="4"/>
  <c r="G4993" i="4"/>
  <c r="H4993" i="4" s="1"/>
  <c r="I4993" i="4"/>
  <c r="A4994" i="4"/>
  <c r="B4994" i="4"/>
  <c r="K4994" i="4" s="1"/>
  <c r="C4994" i="4"/>
  <c r="D4994" i="4"/>
  <c r="E4994" i="4"/>
  <c r="F4994" i="4"/>
  <c r="G4994" i="4"/>
  <c r="H4994" i="4"/>
  <c r="J4994" i="4"/>
  <c r="A4995" i="4"/>
  <c r="B4995" i="4"/>
  <c r="C4995" i="4"/>
  <c r="J4995" i="4" s="1"/>
  <c r="D4995" i="4"/>
  <c r="E4995" i="4"/>
  <c r="F4995" i="4"/>
  <c r="G4995" i="4"/>
  <c r="H4995" i="4"/>
  <c r="I4995" i="4"/>
  <c r="K4995" i="4"/>
  <c r="L4995" i="4"/>
  <c r="A4996" i="4"/>
  <c r="B4996" i="4"/>
  <c r="I4996" i="4" s="1"/>
  <c r="C4996" i="4"/>
  <c r="D4996" i="4"/>
  <c r="E4996" i="4"/>
  <c r="F4996" i="4"/>
  <c r="G4996" i="4"/>
  <c r="H4996" i="4"/>
  <c r="J4996" i="4"/>
  <c r="K4996" i="4"/>
  <c r="L4996" i="4"/>
  <c r="A4997" i="4"/>
  <c r="B4997" i="4"/>
  <c r="I4997" i="4" s="1"/>
  <c r="C4997" i="4"/>
  <c r="L4997" i="4" s="1"/>
  <c r="D4997" i="4"/>
  <c r="E4997" i="4"/>
  <c r="F4997" i="4"/>
  <c r="G4997" i="4"/>
  <c r="H4997" i="4" s="1"/>
  <c r="J4997" i="4"/>
  <c r="A4998" i="4"/>
  <c r="B4998" i="4"/>
  <c r="K4998" i="4" s="1"/>
  <c r="C4998" i="4"/>
  <c r="D4998" i="4"/>
  <c r="E4998" i="4"/>
  <c r="F4998" i="4"/>
  <c r="G4998" i="4"/>
  <c r="H4998" i="4"/>
  <c r="J4998" i="4"/>
  <c r="A4999" i="4"/>
  <c r="B4999" i="4"/>
  <c r="C4999" i="4"/>
  <c r="J4999" i="4" s="1"/>
  <c r="D4999" i="4"/>
  <c r="E4999" i="4"/>
  <c r="F4999" i="4"/>
  <c r="G4999" i="4"/>
  <c r="H4999" i="4"/>
  <c r="I4999" i="4"/>
  <c r="K4999" i="4"/>
  <c r="L4999" i="4"/>
  <c r="A5000" i="4"/>
  <c r="B5000" i="4"/>
  <c r="I5000" i="4" s="1"/>
  <c r="C5000" i="4"/>
  <c r="J5000" i="4" s="1"/>
  <c r="D5000" i="4"/>
  <c r="E5000" i="4"/>
  <c r="F5000" i="4"/>
  <c r="G5000" i="4"/>
  <c r="H5000" i="4"/>
  <c r="K5000" i="4"/>
  <c r="L5000" i="4"/>
  <c r="A5001" i="4"/>
  <c r="B5001" i="4"/>
  <c r="C5001" i="4"/>
  <c r="L5001" i="4" s="1"/>
  <c r="D5001" i="4"/>
  <c r="E5001" i="4"/>
  <c r="F5001" i="4"/>
  <c r="G5001" i="4"/>
  <c r="H5001" i="4" s="1"/>
  <c r="I5001" i="4"/>
  <c r="A5002" i="4"/>
  <c r="B5002" i="4"/>
  <c r="K5002" i="4" s="1"/>
  <c r="C5002" i="4"/>
  <c r="D5002" i="4"/>
  <c r="E5002" i="4"/>
  <c r="F5002" i="4"/>
  <c r="G5002" i="4"/>
  <c r="H5002" i="4"/>
  <c r="J5002" i="4"/>
  <c r="A5003" i="4"/>
  <c r="B5003" i="4"/>
  <c r="C5003" i="4"/>
  <c r="J5003" i="4" s="1"/>
  <c r="D5003" i="4"/>
  <c r="E5003" i="4"/>
  <c r="F5003" i="4"/>
  <c r="G5003" i="4"/>
  <c r="H5003" i="4"/>
  <c r="I5003" i="4"/>
  <c r="K5003" i="4"/>
  <c r="L5003" i="4"/>
  <c r="A5004" i="4"/>
  <c r="B5004" i="4"/>
  <c r="I5004" i="4" s="1"/>
  <c r="C5004" i="4"/>
  <c r="D5004" i="4"/>
  <c r="E5004" i="4"/>
  <c r="F5004" i="4"/>
  <c r="G5004" i="4"/>
  <c r="H5004" i="4"/>
  <c r="J5004" i="4"/>
  <c r="K5004" i="4"/>
  <c r="L5004" i="4"/>
  <c r="A5005" i="4"/>
  <c r="B5005" i="4"/>
  <c r="I5005" i="4" s="1"/>
  <c r="C5005" i="4"/>
  <c r="L5005" i="4" s="1"/>
  <c r="D5005" i="4"/>
  <c r="E5005" i="4"/>
  <c r="F5005" i="4"/>
  <c r="G5005" i="4"/>
  <c r="H5005" i="4" s="1"/>
  <c r="J5005" i="4"/>
  <c r="A5006" i="4"/>
  <c r="B5006" i="4"/>
  <c r="K5006" i="4" s="1"/>
  <c r="C5006" i="4"/>
  <c r="D5006" i="4"/>
  <c r="E5006" i="4"/>
  <c r="F5006" i="4"/>
  <c r="G5006" i="4"/>
  <c r="H5006" i="4"/>
  <c r="J5006" i="4"/>
  <c r="A5007" i="4"/>
  <c r="B5007" i="4"/>
  <c r="C5007" i="4"/>
  <c r="J5007" i="4" s="1"/>
  <c r="D5007" i="4"/>
  <c r="E5007" i="4"/>
  <c r="F5007" i="4"/>
  <c r="G5007" i="4"/>
  <c r="H5007" i="4"/>
  <c r="I5007" i="4"/>
  <c r="K5007" i="4"/>
  <c r="L5007" i="4"/>
  <c r="A5008" i="4"/>
  <c r="B5008" i="4"/>
  <c r="I5008" i="4" s="1"/>
  <c r="C5008" i="4"/>
  <c r="J5008" i="4" s="1"/>
  <c r="D5008" i="4"/>
  <c r="E5008" i="4"/>
  <c r="F5008" i="4"/>
  <c r="G5008" i="4"/>
  <c r="H5008" i="4"/>
  <c r="K5008" i="4"/>
  <c r="L5008" i="4"/>
  <c r="A5009" i="4"/>
  <c r="B5009" i="4"/>
  <c r="C5009" i="4"/>
  <c r="L5009" i="4" s="1"/>
  <c r="D5009" i="4"/>
  <c r="E5009" i="4"/>
  <c r="F5009" i="4"/>
  <c r="G5009" i="4"/>
  <c r="H5009" i="4" s="1"/>
  <c r="I5009" i="4"/>
  <c r="A5010" i="4"/>
  <c r="B5010" i="4"/>
  <c r="K5010" i="4" s="1"/>
  <c r="C5010" i="4"/>
  <c r="D5010" i="4"/>
  <c r="E5010" i="4"/>
  <c r="F5010" i="4"/>
  <c r="G5010" i="4"/>
  <c r="H5010" i="4"/>
  <c r="J5010" i="4"/>
  <c r="A5011" i="4"/>
  <c r="B5011" i="4"/>
  <c r="C5011" i="4"/>
  <c r="J5011" i="4" s="1"/>
  <c r="D5011" i="4"/>
  <c r="E5011" i="4"/>
  <c r="F5011" i="4"/>
  <c r="G5011" i="4"/>
  <c r="H5011" i="4"/>
  <c r="I5011" i="4"/>
  <c r="K5011" i="4"/>
  <c r="L5011" i="4"/>
  <c r="A5012" i="4"/>
  <c r="B5012" i="4"/>
  <c r="I5012" i="4" s="1"/>
  <c r="C5012" i="4"/>
  <c r="D5012" i="4"/>
  <c r="E5012" i="4"/>
  <c r="F5012" i="4"/>
  <c r="G5012" i="4"/>
  <c r="H5012" i="4"/>
  <c r="J5012" i="4"/>
  <c r="K5012" i="4"/>
  <c r="L5012" i="4"/>
  <c r="A5013" i="4"/>
  <c r="B5013" i="4"/>
  <c r="I5013" i="4" s="1"/>
  <c r="C5013" i="4"/>
  <c r="L5013" i="4" s="1"/>
  <c r="D5013" i="4"/>
  <c r="E5013" i="4"/>
  <c r="F5013" i="4"/>
  <c r="G5013" i="4"/>
  <c r="H5013" i="4" s="1"/>
  <c r="J5013" i="4"/>
  <c r="A5014" i="4"/>
  <c r="B5014" i="4"/>
  <c r="K5014" i="4" s="1"/>
  <c r="C5014" i="4"/>
  <c r="D5014" i="4"/>
  <c r="E5014" i="4"/>
  <c r="F5014" i="4"/>
  <c r="G5014" i="4"/>
  <c r="H5014" i="4"/>
  <c r="J5014" i="4"/>
  <c r="A5015" i="4"/>
  <c r="B5015" i="4"/>
  <c r="C5015" i="4"/>
  <c r="J5015" i="4" s="1"/>
  <c r="D5015" i="4"/>
  <c r="E5015" i="4"/>
  <c r="F5015" i="4"/>
  <c r="G5015" i="4"/>
  <c r="H5015" i="4"/>
  <c r="I5015" i="4"/>
  <c r="K5015" i="4"/>
  <c r="L5015" i="4"/>
  <c r="A5016" i="4"/>
  <c r="B5016" i="4"/>
  <c r="I5016" i="4" s="1"/>
  <c r="C5016" i="4"/>
  <c r="J5016" i="4" s="1"/>
  <c r="D5016" i="4"/>
  <c r="E5016" i="4"/>
  <c r="F5016" i="4"/>
  <c r="G5016" i="4"/>
  <c r="H5016" i="4"/>
  <c r="K5016" i="4"/>
  <c r="L5016" i="4"/>
  <c r="A5017" i="4"/>
  <c r="B5017" i="4"/>
  <c r="C5017" i="4"/>
  <c r="L5017" i="4" s="1"/>
  <c r="D5017" i="4"/>
  <c r="E5017" i="4"/>
  <c r="F5017" i="4"/>
  <c r="G5017" i="4"/>
  <c r="H5017" i="4" s="1"/>
  <c r="I5017" i="4"/>
  <c r="A5018" i="4"/>
  <c r="B5018" i="4"/>
  <c r="K5018" i="4" s="1"/>
  <c r="C5018" i="4"/>
  <c r="D5018" i="4"/>
  <c r="E5018" i="4"/>
  <c r="F5018" i="4"/>
  <c r="G5018" i="4"/>
  <c r="H5018" i="4"/>
  <c r="J5018" i="4"/>
  <c r="A5019" i="4"/>
  <c r="B5019" i="4"/>
  <c r="C5019" i="4"/>
  <c r="J5019" i="4" s="1"/>
  <c r="D5019" i="4"/>
  <c r="E5019" i="4"/>
  <c r="F5019" i="4"/>
  <c r="G5019" i="4"/>
  <c r="H5019" i="4"/>
  <c r="I5019" i="4"/>
  <c r="K5019" i="4"/>
  <c r="L5019" i="4"/>
  <c r="A5020" i="4"/>
  <c r="B5020" i="4"/>
  <c r="I5020" i="4" s="1"/>
  <c r="C5020" i="4"/>
  <c r="D5020" i="4"/>
  <c r="E5020" i="4"/>
  <c r="F5020" i="4"/>
  <c r="G5020" i="4"/>
  <c r="H5020" i="4"/>
  <c r="J5020" i="4"/>
  <c r="K5020" i="4"/>
  <c r="L5020" i="4"/>
  <c r="A5021" i="4"/>
  <c r="B5021" i="4"/>
  <c r="I5021" i="4" s="1"/>
  <c r="C5021" i="4"/>
  <c r="L5021" i="4" s="1"/>
  <c r="D5021" i="4"/>
  <c r="E5021" i="4"/>
  <c r="F5021" i="4"/>
  <c r="G5021" i="4"/>
  <c r="H5021" i="4" s="1"/>
  <c r="J5021" i="4"/>
  <c r="A5022" i="4"/>
  <c r="B5022" i="4"/>
  <c r="K5022" i="4" s="1"/>
  <c r="C5022" i="4"/>
  <c r="D5022" i="4"/>
  <c r="E5022" i="4"/>
  <c r="F5022" i="4"/>
  <c r="G5022" i="4"/>
  <c r="H5022" i="4"/>
  <c r="J5022" i="4"/>
  <c r="A5023" i="4"/>
  <c r="B5023" i="4"/>
  <c r="C5023" i="4"/>
  <c r="J5023" i="4" s="1"/>
  <c r="D5023" i="4"/>
  <c r="E5023" i="4"/>
  <c r="F5023" i="4"/>
  <c r="G5023" i="4"/>
  <c r="H5023" i="4"/>
  <c r="I5023" i="4"/>
  <c r="K5023" i="4"/>
  <c r="L5023" i="4"/>
  <c r="A5024" i="4"/>
  <c r="B5024" i="4"/>
  <c r="I5024" i="4" s="1"/>
  <c r="C5024" i="4"/>
  <c r="J5024" i="4" s="1"/>
  <c r="D5024" i="4"/>
  <c r="E5024" i="4"/>
  <c r="F5024" i="4"/>
  <c r="G5024" i="4"/>
  <c r="H5024" i="4"/>
  <c r="K5024" i="4"/>
  <c r="L5024" i="4"/>
  <c r="A5025" i="4"/>
  <c r="B5025" i="4"/>
  <c r="C5025" i="4"/>
  <c r="L5025" i="4" s="1"/>
  <c r="D5025" i="4"/>
  <c r="E5025" i="4"/>
  <c r="F5025" i="4"/>
  <c r="G5025" i="4"/>
  <c r="H5025" i="4" s="1"/>
  <c r="I5025" i="4"/>
  <c r="A5026" i="4"/>
  <c r="B5026" i="4"/>
  <c r="K5026" i="4" s="1"/>
  <c r="C5026" i="4"/>
  <c r="D5026" i="4"/>
  <c r="E5026" i="4"/>
  <c r="F5026" i="4"/>
  <c r="G5026" i="4"/>
  <c r="H5026" i="4"/>
  <c r="J5026" i="4"/>
  <c r="A5027" i="4"/>
  <c r="B5027" i="4"/>
  <c r="C5027" i="4"/>
  <c r="J5027" i="4" s="1"/>
  <c r="D5027" i="4"/>
  <c r="E5027" i="4"/>
  <c r="F5027" i="4"/>
  <c r="G5027" i="4"/>
  <c r="H5027" i="4"/>
  <c r="I5027" i="4"/>
  <c r="K5027" i="4"/>
  <c r="L5027" i="4"/>
  <c r="A5028" i="4"/>
  <c r="B5028" i="4"/>
  <c r="I5028" i="4" s="1"/>
  <c r="C5028" i="4"/>
  <c r="D5028" i="4"/>
  <c r="E5028" i="4"/>
  <c r="F5028" i="4"/>
  <c r="G5028" i="4"/>
  <c r="H5028" i="4"/>
  <c r="J5028" i="4"/>
  <c r="K5028" i="4"/>
  <c r="L5028" i="4"/>
  <c r="A5029" i="4"/>
  <c r="B5029" i="4"/>
  <c r="I5029" i="4" s="1"/>
  <c r="C5029" i="4"/>
  <c r="L5029" i="4" s="1"/>
  <c r="D5029" i="4"/>
  <c r="E5029" i="4"/>
  <c r="F5029" i="4"/>
  <c r="G5029" i="4"/>
  <c r="H5029" i="4" s="1"/>
  <c r="J5029" i="4"/>
  <c r="A5030" i="4"/>
  <c r="B5030" i="4"/>
  <c r="K5030" i="4" s="1"/>
  <c r="C5030" i="4"/>
  <c r="D5030" i="4"/>
  <c r="E5030" i="4"/>
  <c r="F5030" i="4"/>
  <c r="G5030" i="4"/>
  <c r="H5030" i="4"/>
  <c r="J5030" i="4"/>
  <c r="A5031" i="4"/>
  <c r="B5031" i="4"/>
  <c r="C5031" i="4"/>
  <c r="J5031" i="4" s="1"/>
  <c r="D5031" i="4"/>
  <c r="E5031" i="4"/>
  <c r="F5031" i="4"/>
  <c r="G5031" i="4"/>
  <c r="H5031" i="4"/>
  <c r="I5031" i="4"/>
  <c r="K5031" i="4"/>
  <c r="L5031" i="4"/>
  <c r="A5032" i="4"/>
  <c r="B5032" i="4"/>
  <c r="I5032" i="4" s="1"/>
  <c r="C5032" i="4"/>
  <c r="J5032" i="4" s="1"/>
  <c r="D5032" i="4"/>
  <c r="E5032" i="4"/>
  <c r="F5032" i="4"/>
  <c r="G5032" i="4"/>
  <c r="H5032" i="4"/>
  <c r="K5032" i="4"/>
  <c r="L5032" i="4"/>
  <c r="A5033" i="4"/>
  <c r="B5033" i="4"/>
  <c r="C5033" i="4"/>
  <c r="L5033" i="4" s="1"/>
  <c r="D5033" i="4"/>
  <c r="E5033" i="4"/>
  <c r="F5033" i="4"/>
  <c r="G5033" i="4"/>
  <c r="H5033" i="4" s="1"/>
  <c r="I5033" i="4"/>
  <c r="A5034" i="4"/>
  <c r="B5034" i="4"/>
  <c r="K5034" i="4" s="1"/>
  <c r="C5034" i="4"/>
  <c r="D5034" i="4"/>
  <c r="E5034" i="4"/>
  <c r="F5034" i="4"/>
  <c r="G5034" i="4"/>
  <c r="H5034" i="4"/>
  <c r="J5034" i="4"/>
  <c r="A5035" i="4"/>
  <c r="B5035" i="4"/>
  <c r="C5035" i="4"/>
  <c r="J5035" i="4" s="1"/>
  <c r="D5035" i="4"/>
  <c r="E5035" i="4"/>
  <c r="F5035" i="4"/>
  <c r="G5035" i="4"/>
  <c r="H5035" i="4"/>
  <c r="I5035" i="4"/>
  <c r="K5035" i="4"/>
  <c r="L5035" i="4"/>
  <c r="A5036" i="4"/>
  <c r="B5036" i="4"/>
  <c r="I5036" i="4" s="1"/>
  <c r="C5036" i="4"/>
  <c r="D5036" i="4"/>
  <c r="E5036" i="4"/>
  <c r="F5036" i="4"/>
  <c r="G5036" i="4"/>
  <c r="H5036" i="4"/>
  <c r="J5036" i="4"/>
  <c r="K5036" i="4"/>
  <c r="L5036" i="4"/>
  <c r="A5037" i="4"/>
  <c r="B5037" i="4"/>
  <c r="I5037" i="4" s="1"/>
  <c r="C5037" i="4"/>
  <c r="D5037" i="4"/>
  <c r="E5037" i="4"/>
  <c r="F5037" i="4"/>
  <c r="G5037" i="4"/>
  <c r="H5037" i="4"/>
  <c r="J5037" i="4"/>
  <c r="L5037" i="4"/>
  <c r="A5038" i="4"/>
  <c r="B5038" i="4"/>
  <c r="C5038" i="4"/>
  <c r="L5038" i="4" s="1"/>
  <c r="D5038" i="4"/>
  <c r="E5038" i="4"/>
  <c r="F5038" i="4"/>
  <c r="G5038" i="4"/>
  <c r="H5038" i="4" s="1"/>
  <c r="I5038" i="4"/>
  <c r="K5038" i="4"/>
  <c r="A5039" i="4"/>
  <c r="B5039" i="4"/>
  <c r="K5039" i="4" s="1"/>
  <c r="C5039" i="4"/>
  <c r="D5039" i="4"/>
  <c r="E5039" i="4"/>
  <c r="F5039" i="4"/>
  <c r="G5039" i="4"/>
  <c r="H5039" i="4"/>
  <c r="J5039" i="4"/>
  <c r="A5040" i="4"/>
  <c r="B5040" i="4"/>
  <c r="C5040" i="4"/>
  <c r="J5040" i="4" s="1"/>
  <c r="D5040" i="4"/>
  <c r="E5040" i="4"/>
  <c r="F5040" i="4"/>
  <c r="G5040" i="4"/>
  <c r="H5040" i="4" s="1"/>
  <c r="I5040" i="4"/>
  <c r="A5041" i="4"/>
  <c r="B5041" i="4"/>
  <c r="I5041" i="4" s="1"/>
  <c r="C5041" i="4"/>
  <c r="D5041" i="4"/>
  <c r="E5041" i="4"/>
  <c r="F5041" i="4"/>
  <c r="G5041" i="4"/>
  <c r="H5041" i="4"/>
  <c r="J5041" i="4"/>
  <c r="L5041" i="4"/>
  <c r="A5042" i="4"/>
  <c r="B5042" i="4"/>
  <c r="C5042" i="4"/>
  <c r="L5042" i="4" s="1"/>
  <c r="D5042" i="4"/>
  <c r="E5042" i="4"/>
  <c r="F5042" i="4"/>
  <c r="G5042" i="4"/>
  <c r="H5042" i="4" s="1"/>
  <c r="I5042" i="4"/>
  <c r="K5042" i="4"/>
  <c r="A5043" i="4"/>
  <c r="B5043" i="4"/>
  <c r="K5043" i="4" s="1"/>
  <c r="C5043" i="4"/>
  <c r="D5043" i="4"/>
  <c r="E5043" i="4"/>
  <c r="F5043" i="4"/>
  <c r="G5043" i="4"/>
  <c r="H5043" i="4"/>
  <c r="J5043" i="4"/>
  <c r="A5044" i="4"/>
  <c r="B5044" i="4"/>
  <c r="C5044" i="4"/>
  <c r="J5044" i="4" s="1"/>
  <c r="D5044" i="4"/>
  <c r="E5044" i="4"/>
  <c r="F5044" i="4"/>
  <c r="G5044" i="4"/>
  <c r="H5044" i="4" s="1"/>
  <c r="I5044" i="4"/>
  <c r="A5045" i="4"/>
  <c r="B5045" i="4"/>
  <c r="I5045" i="4" s="1"/>
  <c r="C5045" i="4"/>
  <c r="D5045" i="4"/>
  <c r="E5045" i="4"/>
  <c r="F5045" i="4"/>
  <c r="G5045" i="4"/>
  <c r="H5045" i="4"/>
  <c r="J5045" i="4"/>
  <c r="L5045" i="4"/>
  <c r="A5046" i="4"/>
  <c r="B5046" i="4"/>
  <c r="C5046" i="4"/>
  <c r="L5046" i="4" s="1"/>
  <c r="D5046" i="4"/>
  <c r="E5046" i="4"/>
  <c r="F5046" i="4"/>
  <c r="G5046" i="4"/>
  <c r="H5046" i="4" s="1"/>
  <c r="I5046" i="4"/>
  <c r="K5046" i="4"/>
  <c r="A5047" i="4"/>
  <c r="B5047" i="4"/>
  <c r="K5047" i="4" s="1"/>
  <c r="C5047" i="4"/>
  <c r="D5047" i="4"/>
  <c r="E5047" i="4"/>
  <c r="F5047" i="4"/>
  <c r="G5047" i="4"/>
  <c r="H5047" i="4"/>
  <c r="J5047" i="4"/>
  <c r="A5048" i="4"/>
  <c r="B5048" i="4"/>
  <c r="C5048" i="4"/>
  <c r="J5048" i="4" s="1"/>
  <c r="D5048" i="4"/>
  <c r="E5048" i="4"/>
  <c r="F5048" i="4"/>
  <c r="G5048" i="4"/>
  <c r="H5048" i="4" s="1"/>
  <c r="I5048" i="4"/>
  <c r="A5049" i="4"/>
  <c r="B5049" i="4"/>
  <c r="I5049" i="4" s="1"/>
  <c r="C5049" i="4"/>
  <c r="D5049" i="4"/>
  <c r="E5049" i="4"/>
  <c r="F5049" i="4"/>
  <c r="G5049" i="4"/>
  <c r="H5049" i="4"/>
  <c r="J5049" i="4"/>
  <c r="L5049" i="4"/>
  <c r="A5050" i="4"/>
  <c r="B5050" i="4"/>
  <c r="C5050" i="4"/>
  <c r="L5050" i="4" s="1"/>
  <c r="D5050" i="4"/>
  <c r="E5050" i="4"/>
  <c r="F5050" i="4"/>
  <c r="G5050" i="4"/>
  <c r="H5050" i="4" s="1"/>
  <c r="I5050" i="4"/>
  <c r="K5050" i="4"/>
  <c r="A5051" i="4"/>
  <c r="B5051" i="4"/>
  <c r="K5051" i="4" s="1"/>
  <c r="C5051" i="4"/>
  <c r="D5051" i="4"/>
  <c r="E5051" i="4"/>
  <c r="F5051" i="4"/>
  <c r="G5051" i="4"/>
  <c r="H5051" i="4"/>
  <c r="J5051" i="4"/>
  <c r="A5052" i="4"/>
  <c r="B5052" i="4"/>
  <c r="C5052" i="4"/>
  <c r="J5052" i="4" s="1"/>
  <c r="D5052" i="4"/>
  <c r="E5052" i="4"/>
  <c r="F5052" i="4"/>
  <c r="G5052" i="4"/>
  <c r="H5052" i="4" s="1"/>
  <c r="I5052" i="4"/>
  <c r="A5053" i="4"/>
  <c r="B5053" i="4"/>
  <c r="I5053" i="4" s="1"/>
  <c r="C5053" i="4"/>
  <c r="D5053" i="4"/>
  <c r="E5053" i="4"/>
  <c r="F5053" i="4"/>
  <c r="G5053" i="4"/>
  <c r="H5053" i="4"/>
  <c r="J5053" i="4"/>
  <c r="L5053" i="4"/>
  <c r="A5054" i="4"/>
  <c r="B5054" i="4"/>
  <c r="C5054" i="4"/>
  <c r="L5054" i="4" s="1"/>
  <c r="D5054" i="4"/>
  <c r="E5054" i="4"/>
  <c r="F5054" i="4"/>
  <c r="G5054" i="4"/>
  <c r="H5054" i="4" s="1"/>
  <c r="I5054" i="4"/>
  <c r="K5054" i="4"/>
  <c r="A5055" i="4"/>
  <c r="B5055" i="4"/>
  <c r="K5055" i="4" s="1"/>
  <c r="C5055" i="4"/>
  <c r="D5055" i="4"/>
  <c r="E5055" i="4"/>
  <c r="F5055" i="4"/>
  <c r="G5055" i="4"/>
  <c r="H5055" i="4"/>
  <c r="J5055" i="4"/>
  <c r="A5056" i="4"/>
  <c r="B5056" i="4"/>
  <c r="C5056" i="4"/>
  <c r="J5056" i="4" s="1"/>
  <c r="D5056" i="4"/>
  <c r="E5056" i="4"/>
  <c r="F5056" i="4"/>
  <c r="G5056" i="4"/>
  <c r="H5056" i="4" s="1"/>
  <c r="I5056" i="4"/>
  <c r="A5057" i="4"/>
  <c r="B5057" i="4"/>
  <c r="I5057" i="4" s="1"/>
  <c r="C5057" i="4"/>
  <c r="D5057" i="4"/>
  <c r="E5057" i="4"/>
  <c r="F5057" i="4"/>
  <c r="G5057" i="4"/>
  <c r="H5057" i="4"/>
  <c r="J5057" i="4"/>
  <c r="L5057" i="4"/>
  <c r="A5058" i="4"/>
  <c r="B5058" i="4"/>
  <c r="C5058" i="4"/>
  <c r="L5058" i="4" s="1"/>
  <c r="D5058" i="4"/>
  <c r="E5058" i="4"/>
  <c r="F5058" i="4"/>
  <c r="G5058" i="4"/>
  <c r="H5058" i="4" s="1"/>
  <c r="I5058" i="4"/>
  <c r="K5058" i="4"/>
  <c r="A5059" i="4"/>
  <c r="B5059" i="4"/>
  <c r="K5059" i="4" s="1"/>
  <c r="C5059" i="4"/>
  <c r="D5059" i="4"/>
  <c r="E5059" i="4"/>
  <c r="F5059" i="4"/>
  <c r="G5059" i="4"/>
  <c r="H5059" i="4"/>
  <c r="J5059" i="4"/>
  <c r="A5060" i="4"/>
  <c r="B5060" i="4"/>
  <c r="C5060" i="4"/>
  <c r="J5060" i="4" s="1"/>
  <c r="D5060" i="4"/>
  <c r="E5060" i="4"/>
  <c r="F5060" i="4"/>
  <c r="G5060" i="4"/>
  <c r="H5060" i="4" s="1"/>
  <c r="I5060" i="4"/>
  <c r="A5061" i="4"/>
  <c r="B5061" i="4"/>
  <c r="I5061" i="4" s="1"/>
  <c r="C5061" i="4"/>
  <c r="D5061" i="4"/>
  <c r="E5061" i="4"/>
  <c r="F5061" i="4"/>
  <c r="G5061" i="4"/>
  <c r="H5061" i="4"/>
  <c r="J5061" i="4"/>
  <c r="L5061" i="4"/>
  <c r="A5062" i="4"/>
  <c r="B5062" i="4"/>
  <c r="C5062" i="4"/>
  <c r="L5062" i="4" s="1"/>
  <c r="D5062" i="4"/>
  <c r="E5062" i="4"/>
  <c r="F5062" i="4"/>
  <c r="G5062" i="4"/>
  <c r="H5062" i="4" s="1"/>
  <c r="I5062" i="4"/>
  <c r="K5062" i="4"/>
  <c r="A5063" i="4"/>
  <c r="B5063" i="4"/>
  <c r="K5063" i="4" s="1"/>
  <c r="C5063" i="4"/>
  <c r="D5063" i="4"/>
  <c r="E5063" i="4"/>
  <c r="F5063" i="4"/>
  <c r="G5063" i="4"/>
  <c r="H5063" i="4"/>
  <c r="J5063" i="4"/>
  <c r="A5064" i="4"/>
  <c r="B5064" i="4"/>
  <c r="C5064" i="4"/>
  <c r="J5064" i="4" s="1"/>
  <c r="D5064" i="4"/>
  <c r="E5064" i="4"/>
  <c r="F5064" i="4"/>
  <c r="G5064" i="4"/>
  <c r="H5064" i="4" s="1"/>
  <c r="I5064" i="4"/>
  <c r="A5065" i="4"/>
  <c r="B5065" i="4"/>
  <c r="I5065" i="4" s="1"/>
  <c r="C5065" i="4"/>
  <c r="D5065" i="4"/>
  <c r="E5065" i="4"/>
  <c r="F5065" i="4"/>
  <c r="G5065" i="4"/>
  <c r="H5065" i="4"/>
  <c r="J5065" i="4"/>
  <c r="L5065" i="4"/>
  <c r="A5066" i="4"/>
  <c r="B5066" i="4"/>
  <c r="C5066" i="4"/>
  <c r="L5066" i="4" s="1"/>
  <c r="D5066" i="4"/>
  <c r="E5066" i="4"/>
  <c r="F5066" i="4"/>
  <c r="G5066" i="4"/>
  <c r="H5066" i="4" s="1"/>
  <c r="I5066" i="4"/>
  <c r="K5066" i="4"/>
  <c r="A5067" i="4"/>
  <c r="B5067" i="4"/>
  <c r="K5067" i="4" s="1"/>
  <c r="C5067" i="4"/>
  <c r="D5067" i="4"/>
  <c r="E5067" i="4"/>
  <c r="F5067" i="4"/>
  <c r="G5067" i="4"/>
  <c r="H5067" i="4"/>
  <c r="J5067" i="4"/>
  <c r="A5068" i="4"/>
  <c r="B5068" i="4"/>
  <c r="C5068" i="4"/>
  <c r="J5068" i="4" s="1"/>
  <c r="D5068" i="4"/>
  <c r="E5068" i="4"/>
  <c r="F5068" i="4"/>
  <c r="G5068" i="4"/>
  <c r="H5068" i="4" s="1"/>
  <c r="I5068" i="4"/>
  <c r="A5069" i="4"/>
  <c r="B5069" i="4"/>
  <c r="I5069" i="4" s="1"/>
  <c r="C5069" i="4"/>
  <c r="D5069" i="4"/>
  <c r="E5069" i="4"/>
  <c r="F5069" i="4"/>
  <c r="G5069" i="4"/>
  <c r="H5069" i="4"/>
  <c r="J5069" i="4"/>
  <c r="L5069" i="4"/>
  <c r="A5070" i="4"/>
  <c r="B5070" i="4"/>
  <c r="C5070" i="4"/>
  <c r="L5070" i="4" s="1"/>
  <c r="D5070" i="4"/>
  <c r="E5070" i="4"/>
  <c r="F5070" i="4"/>
  <c r="G5070" i="4"/>
  <c r="H5070" i="4" s="1"/>
  <c r="I5070" i="4"/>
  <c r="K5070" i="4"/>
  <c r="A5071" i="4"/>
  <c r="B5071" i="4"/>
  <c r="K5071" i="4" s="1"/>
  <c r="C5071" i="4"/>
  <c r="D5071" i="4"/>
  <c r="E5071" i="4"/>
  <c r="F5071" i="4"/>
  <c r="G5071" i="4"/>
  <c r="H5071" i="4"/>
  <c r="J5071" i="4"/>
  <c r="A5072" i="4"/>
  <c r="B5072" i="4"/>
  <c r="C5072" i="4"/>
  <c r="J5072" i="4" s="1"/>
  <c r="D5072" i="4"/>
  <c r="E5072" i="4"/>
  <c r="F5072" i="4"/>
  <c r="G5072" i="4"/>
  <c r="H5072" i="4" s="1"/>
  <c r="I5072" i="4"/>
  <c r="A5073" i="4"/>
  <c r="B5073" i="4"/>
  <c r="I5073" i="4" s="1"/>
  <c r="C5073" i="4"/>
  <c r="D5073" i="4"/>
  <c r="E5073" i="4"/>
  <c r="F5073" i="4"/>
  <c r="G5073" i="4"/>
  <c r="H5073" i="4"/>
  <c r="J5073" i="4"/>
  <c r="L5073" i="4"/>
  <c r="A5074" i="4"/>
  <c r="B5074" i="4"/>
  <c r="C5074" i="4"/>
  <c r="L5074" i="4" s="1"/>
  <c r="D5074" i="4"/>
  <c r="E5074" i="4"/>
  <c r="F5074" i="4"/>
  <c r="G5074" i="4"/>
  <c r="H5074" i="4" s="1"/>
  <c r="I5074" i="4"/>
  <c r="K5074" i="4"/>
  <c r="A5075" i="4"/>
  <c r="B5075" i="4"/>
  <c r="K5075" i="4" s="1"/>
  <c r="C5075" i="4"/>
  <c r="D5075" i="4"/>
  <c r="E5075" i="4"/>
  <c r="F5075" i="4"/>
  <c r="G5075" i="4"/>
  <c r="H5075" i="4"/>
  <c r="J5075" i="4"/>
  <c r="A5076" i="4"/>
  <c r="B5076" i="4"/>
  <c r="C5076" i="4"/>
  <c r="J5076" i="4" s="1"/>
  <c r="D5076" i="4"/>
  <c r="E5076" i="4"/>
  <c r="F5076" i="4"/>
  <c r="G5076" i="4"/>
  <c r="H5076" i="4" s="1"/>
  <c r="I5076" i="4"/>
  <c r="A5077" i="4"/>
  <c r="B5077" i="4"/>
  <c r="I5077" i="4" s="1"/>
  <c r="C5077" i="4"/>
  <c r="D5077" i="4"/>
  <c r="E5077" i="4"/>
  <c r="F5077" i="4"/>
  <c r="G5077" i="4"/>
  <c r="H5077" i="4"/>
  <c r="J5077" i="4"/>
  <c r="L5077" i="4"/>
  <c r="A5078" i="4"/>
  <c r="B5078" i="4"/>
  <c r="C5078" i="4"/>
  <c r="L5078" i="4" s="1"/>
  <c r="D5078" i="4"/>
  <c r="E5078" i="4"/>
  <c r="F5078" i="4"/>
  <c r="G5078" i="4"/>
  <c r="H5078" i="4" s="1"/>
  <c r="I5078" i="4"/>
  <c r="K5078" i="4"/>
  <c r="A5079" i="4"/>
  <c r="B5079" i="4"/>
  <c r="K5079" i="4" s="1"/>
  <c r="C5079" i="4"/>
  <c r="D5079" i="4"/>
  <c r="E5079" i="4"/>
  <c r="F5079" i="4"/>
  <c r="G5079" i="4"/>
  <c r="H5079" i="4"/>
  <c r="J5079" i="4"/>
  <c r="A5080" i="4"/>
  <c r="B5080" i="4"/>
  <c r="C5080" i="4"/>
  <c r="J5080" i="4" s="1"/>
  <c r="D5080" i="4"/>
  <c r="E5080" i="4"/>
  <c r="F5080" i="4"/>
  <c r="G5080" i="4"/>
  <c r="H5080" i="4" s="1"/>
  <c r="I5080" i="4"/>
  <c r="A5081" i="4"/>
  <c r="B5081" i="4"/>
  <c r="I5081" i="4" s="1"/>
  <c r="C5081" i="4"/>
  <c r="D5081" i="4"/>
  <c r="E5081" i="4"/>
  <c r="F5081" i="4"/>
  <c r="G5081" i="4"/>
  <c r="H5081" i="4"/>
  <c r="J5081" i="4"/>
  <c r="L5081" i="4"/>
  <c r="A5082" i="4"/>
  <c r="B5082" i="4"/>
  <c r="C5082" i="4"/>
  <c r="L5082" i="4" s="1"/>
  <c r="D5082" i="4"/>
  <c r="E5082" i="4"/>
  <c r="F5082" i="4"/>
  <c r="G5082" i="4"/>
  <c r="H5082" i="4" s="1"/>
  <c r="I5082" i="4"/>
  <c r="K5082" i="4"/>
  <c r="A5083" i="4"/>
  <c r="B5083" i="4"/>
  <c r="K5083" i="4" s="1"/>
  <c r="C5083" i="4"/>
  <c r="D5083" i="4"/>
  <c r="E5083" i="4"/>
  <c r="F5083" i="4"/>
  <c r="G5083" i="4"/>
  <c r="H5083" i="4"/>
  <c r="J5083" i="4"/>
  <c r="A5084" i="4"/>
  <c r="B5084" i="4"/>
  <c r="C5084" i="4"/>
  <c r="J5084" i="4" s="1"/>
  <c r="D5084" i="4"/>
  <c r="E5084" i="4"/>
  <c r="F5084" i="4"/>
  <c r="G5084" i="4"/>
  <c r="H5084" i="4" s="1"/>
  <c r="I5084" i="4"/>
  <c r="A5085" i="4"/>
  <c r="B5085" i="4"/>
  <c r="I5085" i="4" s="1"/>
  <c r="C5085" i="4"/>
  <c r="D5085" i="4"/>
  <c r="E5085" i="4"/>
  <c r="F5085" i="4"/>
  <c r="G5085" i="4"/>
  <c r="H5085" i="4"/>
  <c r="J5085" i="4"/>
  <c r="L5085" i="4"/>
  <c r="A5086" i="4"/>
  <c r="B5086" i="4"/>
  <c r="C5086" i="4"/>
  <c r="L5086" i="4" s="1"/>
  <c r="D5086" i="4"/>
  <c r="E5086" i="4"/>
  <c r="F5086" i="4"/>
  <c r="G5086" i="4"/>
  <c r="H5086" i="4" s="1"/>
  <c r="I5086" i="4"/>
  <c r="K5086" i="4"/>
  <c r="A5087" i="4"/>
  <c r="B5087" i="4"/>
  <c r="K5087" i="4" s="1"/>
  <c r="C5087" i="4"/>
  <c r="D5087" i="4"/>
  <c r="E5087" i="4"/>
  <c r="F5087" i="4"/>
  <c r="G5087" i="4"/>
  <c r="H5087" i="4"/>
  <c r="J5087" i="4"/>
  <c r="A5088" i="4"/>
  <c r="B5088" i="4"/>
  <c r="C5088" i="4"/>
  <c r="J5088" i="4" s="1"/>
  <c r="D5088" i="4"/>
  <c r="E5088" i="4"/>
  <c r="F5088" i="4"/>
  <c r="G5088" i="4"/>
  <c r="H5088" i="4" s="1"/>
  <c r="I5088" i="4"/>
  <c r="A5089" i="4"/>
  <c r="B5089" i="4"/>
  <c r="I5089" i="4" s="1"/>
  <c r="C5089" i="4"/>
  <c r="D5089" i="4"/>
  <c r="E5089" i="4"/>
  <c r="F5089" i="4"/>
  <c r="G5089" i="4"/>
  <c r="H5089" i="4"/>
  <c r="J5089" i="4"/>
  <c r="L5089" i="4"/>
  <c r="A5090" i="4"/>
  <c r="B5090" i="4"/>
  <c r="C5090" i="4"/>
  <c r="L5090" i="4" s="1"/>
  <c r="D5090" i="4"/>
  <c r="E5090" i="4"/>
  <c r="F5090" i="4"/>
  <c r="G5090" i="4"/>
  <c r="H5090" i="4" s="1"/>
  <c r="I5090" i="4"/>
  <c r="K5090" i="4"/>
  <c r="A5091" i="4"/>
  <c r="B5091" i="4"/>
  <c r="K5091" i="4" s="1"/>
  <c r="C5091" i="4"/>
  <c r="D5091" i="4"/>
  <c r="E5091" i="4"/>
  <c r="F5091" i="4"/>
  <c r="G5091" i="4"/>
  <c r="H5091" i="4"/>
  <c r="J5091" i="4"/>
  <c r="A5092" i="4"/>
  <c r="B5092" i="4"/>
  <c r="C5092" i="4"/>
  <c r="J5092" i="4" s="1"/>
  <c r="D5092" i="4"/>
  <c r="E5092" i="4"/>
  <c r="F5092" i="4"/>
  <c r="G5092" i="4"/>
  <c r="H5092" i="4" s="1"/>
  <c r="I5092" i="4"/>
  <c r="A5093" i="4"/>
  <c r="B5093" i="4"/>
  <c r="I5093" i="4" s="1"/>
  <c r="C5093" i="4"/>
  <c r="D5093" i="4"/>
  <c r="E5093" i="4"/>
  <c r="F5093" i="4"/>
  <c r="G5093" i="4"/>
  <c r="H5093" i="4"/>
  <c r="J5093" i="4"/>
  <c r="L5093" i="4"/>
  <c r="A5094" i="4"/>
  <c r="B5094" i="4"/>
  <c r="C5094" i="4"/>
  <c r="L5094" i="4" s="1"/>
  <c r="D5094" i="4"/>
  <c r="E5094" i="4"/>
  <c r="F5094" i="4"/>
  <c r="G5094" i="4"/>
  <c r="H5094" i="4" s="1"/>
  <c r="I5094" i="4"/>
  <c r="K5094" i="4"/>
  <c r="A5095" i="4"/>
  <c r="B5095" i="4"/>
  <c r="K5095" i="4" s="1"/>
  <c r="C5095" i="4"/>
  <c r="D5095" i="4"/>
  <c r="E5095" i="4"/>
  <c r="F5095" i="4"/>
  <c r="G5095" i="4"/>
  <c r="H5095" i="4"/>
  <c r="J5095" i="4"/>
  <c r="A5096" i="4"/>
  <c r="B5096" i="4"/>
  <c r="C5096" i="4"/>
  <c r="J5096" i="4" s="1"/>
  <c r="D5096" i="4"/>
  <c r="E5096" i="4"/>
  <c r="F5096" i="4"/>
  <c r="G5096" i="4"/>
  <c r="H5096" i="4" s="1"/>
  <c r="I5096" i="4"/>
  <c r="A5097" i="4"/>
  <c r="B5097" i="4"/>
  <c r="I5097" i="4" s="1"/>
  <c r="C5097" i="4"/>
  <c r="D5097" i="4"/>
  <c r="E5097" i="4"/>
  <c r="F5097" i="4"/>
  <c r="G5097" i="4"/>
  <c r="H5097" i="4"/>
  <c r="J5097" i="4"/>
  <c r="L5097" i="4"/>
  <c r="A5098" i="4"/>
  <c r="B5098" i="4"/>
  <c r="C5098" i="4"/>
  <c r="L5098" i="4" s="1"/>
  <c r="D5098" i="4"/>
  <c r="E5098" i="4"/>
  <c r="F5098" i="4"/>
  <c r="G5098" i="4"/>
  <c r="H5098" i="4" s="1"/>
  <c r="I5098" i="4"/>
  <c r="K5098" i="4"/>
  <c r="A5099" i="4"/>
  <c r="B5099" i="4"/>
  <c r="K5099" i="4" s="1"/>
  <c r="C5099" i="4"/>
  <c r="D5099" i="4"/>
  <c r="E5099" i="4"/>
  <c r="F5099" i="4"/>
  <c r="G5099" i="4"/>
  <c r="H5099" i="4"/>
  <c r="J5099" i="4"/>
  <c r="A5100" i="4"/>
  <c r="B5100" i="4"/>
  <c r="C5100" i="4"/>
  <c r="J5100" i="4" s="1"/>
  <c r="D5100" i="4"/>
  <c r="E5100" i="4"/>
  <c r="F5100" i="4"/>
  <c r="G5100" i="4"/>
  <c r="H5100" i="4" s="1"/>
  <c r="I5100" i="4"/>
  <c r="A5101" i="4"/>
  <c r="B5101" i="4"/>
  <c r="I5101" i="4" s="1"/>
  <c r="C5101" i="4"/>
  <c r="D5101" i="4"/>
  <c r="E5101" i="4"/>
  <c r="F5101" i="4"/>
  <c r="G5101" i="4"/>
  <c r="H5101" i="4"/>
  <c r="J5101" i="4"/>
  <c r="L5101" i="4"/>
  <c r="A5102" i="4"/>
  <c r="B5102" i="4"/>
  <c r="C5102" i="4"/>
  <c r="L5102" i="4" s="1"/>
  <c r="D5102" i="4"/>
  <c r="E5102" i="4"/>
  <c r="F5102" i="4"/>
  <c r="G5102" i="4"/>
  <c r="H5102" i="4" s="1"/>
  <c r="I5102" i="4"/>
  <c r="K5102" i="4"/>
  <c r="A5103" i="4"/>
  <c r="B5103" i="4"/>
  <c r="K5103" i="4" s="1"/>
  <c r="C5103" i="4"/>
  <c r="D5103" i="4"/>
  <c r="E5103" i="4"/>
  <c r="F5103" i="4"/>
  <c r="G5103" i="4"/>
  <c r="H5103" i="4"/>
  <c r="J5103" i="4"/>
  <c r="A5104" i="4"/>
  <c r="B5104" i="4"/>
  <c r="C5104" i="4"/>
  <c r="J5104" i="4" s="1"/>
  <c r="D5104" i="4"/>
  <c r="E5104" i="4"/>
  <c r="F5104" i="4"/>
  <c r="G5104" i="4"/>
  <c r="H5104" i="4" s="1"/>
  <c r="I5104" i="4"/>
  <c r="A5105" i="4"/>
  <c r="B5105" i="4"/>
  <c r="I5105" i="4" s="1"/>
  <c r="C5105" i="4"/>
  <c r="D5105" i="4"/>
  <c r="E5105" i="4"/>
  <c r="F5105" i="4"/>
  <c r="G5105" i="4"/>
  <c r="H5105" i="4"/>
  <c r="J5105" i="4"/>
  <c r="L5105" i="4"/>
  <c r="A5106" i="4"/>
  <c r="B5106" i="4"/>
  <c r="C5106" i="4"/>
  <c r="L5106" i="4" s="1"/>
  <c r="D5106" i="4"/>
  <c r="E5106" i="4"/>
  <c r="F5106" i="4"/>
  <c r="G5106" i="4"/>
  <c r="H5106" i="4" s="1"/>
  <c r="I5106" i="4"/>
  <c r="K5106" i="4"/>
  <c r="A5107" i="4"/>
  <c r="B5107" i="4"/>
  <c r="K5107" i="4" s="1"/>
  <c r="C5107" i="4"/>
  <c r="D5107" i="4"/>
  <c r="E5107" i="4"/>
  <c r="F5107" i="4"/>
  <c r="G5107" i="4"/>
  <c r="H5107" i="4"/>
  <c r="J5107" i="4"/>
  <c r="A5108" i="4"/>
  <c r="B5108" i="4"/>
  <c r="C5108" i="4"/>
  <c r="J5108" i="4" s="1"/>
  <c r="D5108" i="4"/>
  <c r="E5108" i="4"/>
  <c r="F5108" i="4"/>
  <c r="G5108" i="4"/>
  <c r="H5108" i="4" s="1"/>
  <c r="I5108" i="4"/>
  <c r="A5109" i="4"/>
  <c r="B5109" i="4"/>
  <c r="I5109" i="4" s="1"/>
  <c r="C5109" i="4"/>
  <c r="D5109" i="4"/>
  <c r="E5109" i="4"/>
  <c r="F5109" i="4"/>
  <c r="G5109" i="4"/>
  <c r="H5109" i="4"/>
  <c r="J5109" i="4"/>
  <c r="L5109" i="4"/>
  <c r="A5110" i="4"/>
  <c r="B5110" i="4"/>
  <c r="C5110" i="4"/>
  <c r="L5110" i="4" s="1"/>
  <c r="D5110" i="4"/>
  <c r="E5110" i="4"/>
  <c r="F5110" i="4"/>
  <c r="G5110" i="4"/>
  <c r="H5110" i="4" s="1"/>
  <c r="I5110" i="4"/>
  <c r="K5110" i="4"/>
  <c r="A5111" i="4"/>
  <c r="B5111" i="4"/>
  <c r="K5111" i="4" s="1"/>
  <c r="C5111" i="4"/>
  <c r="D5111" i="4"/>
  <c r="E5111" i="4"/>
  <c r="F5111" i="4"/>
  <c r="G5111" i="4"/>
  <c r="H5111" i="4"/>
  <c r="J5111" i="4"/>
  <c r="A5112" i="4"/>
  <c r="B5112" i="4"/>
  <c r="C5112" i="4"/>
  <c r="J5112" i="4" s="1"/>
  <c r="D5112" i="4"/>
  <c r="E5112" i="4"/>
  <c r="F5112" i="4"/>
  <c r="G5112" i="4"/>
  <c r="H5112" i="4" s="1"/>
  <c r="I5112" i="4"/>
  <c r="A5113" i="4"/>
  <c r="B5113" i="4"/>
  <c r="I5113" i="4" s="1"/>
  <c r="C5113" i="4"/>
  <c r="D5113" i="4"/>
  <c r="E5113" i="4"/>
  <c r="F5113" i="4"/>
  <c r="G5113" i="4"/>
  <c r="H5113" i="4"/>
  <c r="J5113" i="4"/>
  <c r="L5113" i="4"/>
  <c r="A5114" i="4"/>
  <c r="B5114" i="4"/>
  <c r="C5114" i="4"/>
  <c r="L5114" i="4" s="1"/>
  <c r="D5114" i="4"/>
  <c r="E5114" i="4"/>
  <c r="F5114" i="4"/>
  <c r="G5114" i="4"/>
  <c r="H5114" i="4" s="1"/>
  <c r="I5114" i="4"/>
  <c r="K5114" i="4"/>
  <c r="A5115" i="4"/>
  <c r="B5115" i="4"/>
  <c r="K5115" i="4" s="1"/>
  <c r="C5115" i="4"/>
  <c r="D5115" i="4"/>
  <c r="E5115" i="4"/>
  <c r="F5115" i="4"/>
  <c r="G5115" i="4"/>
  <c r="H5115" i="4"/>
  <c r="J5115" i="4"/>
  <c r="A5116" i="4"/>
  <c r="B5116" i="4"/>
  <c r="C5116" i="4"/>
  <c r="J5116" i="4" s="1"/>
  <c r="D5116" i="4"/>
  <c r="E5116" i="4"/>
  <c r="F5116" i="4"/>
  <c r="G5116" i="4"/>
  <c r="H5116" i="4" s="1"/>
  <c r="I5116" i="4"/>
  <c r="A5117" i="4"/>
  <c r="B5117" i="4"/>
  <c r="I5117" i="4" s="1"/>
  <c r="C5117" i="4"/>
  <c r="D5117" i="4"/>
  <c r="E5117" i="4"/>
  <c r="F5117" i="4"/>
  <c r="G5117" i="4"/>
  <c r="H5117" i="4"/>
  <c r="J5117" i="4"/>
  <c r="L5117" i="4"/>
  <c r="A5118" i="4"/>
  <c r="B5118" i="4"/>
  <c r="C5118" i="4"/>
  <c r="L5118" i="4" s="1"/>
  <c r="D5118" i="4"/>
  <c r="E5118" i="4"/>
  <c r="F5118" i="4"/>
  <c r="G5118" i="4"/>
  <c r="H5118" i="4" s="1"/>
  <c r="I5118" i="4"/>
  <c r="K5118" i="4"/>
  <c r="A5119" i="4"/>
  <c r="B5119" i="4"/>
  <c r="K5119" i="4" s="1"/>
  <c r="C5119" i="4"/>
  <c r="D5119" i="4"/>
  <c r="E5119" i="4"/>
  <c r="F5119" i="4"/>
  <c r="G5119" i="4"/>
  <c r="H5119" i="4"/>
  <c r="J5119" i="4"/>
  <c r="A5120" i="4"/>
  <c r="B5120" i="4"/>
  <c r="C5120" i="4"/>
  <c r="J5120" i="4" s="1"/>
  <c r="D5120" i="4"/>
  <c r="E5120" i="4"/>
  <c r="F5120" i="4"/>
  <c r="G5120" i="4"/>
  <c r="H5120" i="4" s="1"/>
  <c r="I5120" i="4"/>
  <c r="A5121" i="4"/>
  <c r="B5121" i="4"/>
  <c r="I5121" i="4" s="1"/>
  <c r="C5121" i="4"/>
  <c r="D5121" i="4"/>
  <c r="E5121" i="4"/>
  <c r="F5121" i="4"/>
  <c r="G5121" i="4"/>
  <c r="H5121" i="4"/>
  <c r="J5121" i="4"/>
  <c r="L5121" i="4"/>
  <c r="A5122" i="4"/>
  <c r="B5122" i="4"/>
  <c r="C5122" i="4"/>
  <c r="L5122" i="4" s="1"/>
  <c r="D5122" i="4"/>
  <c r="E5122" i="4"/>
  <c r="F5122" i="4"/>
  <c r="G5122" i="4"/>
  <c r="H5122" i="4" s="1"/>
  <c r="I5122" i="4"/>
  <c r="K5122" i="4"/>
  <c r="A5123" i="4"/>
  <c r="B5123" i="4"/>
  <c r="K5123" i="4" s="1"/>
  <c r="C5123" i="4"/>
  <c r="D5123" i="4"/>
  <c r="E5123" i="4"/>
  <c r="F5123" i="4"/>
  <c r="G5123" i="4"/>
  <c r="H5123" i="4"/>
  <c r="J5123" i="4"/>
  <c r="A5124" i="4"/>
  <c r="B5124" i="4"/>
  <c r="C5124" i="4"/>
  <c r="J5124" i="4" s="1"/>
  <c r="D5124" i="4"/>
  <c r="E5124" i="4"/>
  <c r="F5124" i="4"/>
  <c r="G5124" i="4"/>
  <c r="H5124" i="4" s="1"/>
  <c r="I5124" i="4"/>
  <c r="A5125" i="4"/>
  <c r="B5125" i="4"/>
  <c r="I5125" i="4" s="1"/>
  <c r="C5125" i="4"/>
  <c r="D5125" i="4"/>
  <c r="E5125" i="4"/>
  <c r="F5125" i="4"/>
  <c r="G5125" i="4"/>
  <c r="H5125" i="4"/>
  <c r="J5125" i="4"/>
  <c r="L5125" i="4"/>
  <c r="A5126" i="4"/>
  <c r="B5126" i="4"/>
  <c r="C5126" i="4"/>
  <c r="L5126" i="4" s="1"/>
  <c r="D5126" i="4"/>
  <c r="E5126" i="4"/>
  <c r="F5126" i="4"/>
  <c r="G5126" i="4"/>
  <c r="H5126" i="4" s="1"/>
  <c r="I5126" i="4"/>
  <c r="K5126" i="4"/>
  <c r="A5127" i="4"/>
  <c r="B5127" i="4"/>
  <c r="K5127" i="4" s="1"/>
  <c r="C5127" i="4"/>
  <c r="D5127" i="4"/>
  <c r="E5127" i="4"/>
  <c r="F5127" i="4"/>
  <c r="G5127" i="4"/>
  <c r="H5127" i="4"/>
  <c r="J5127" i="4"/>
  <c r="A5128" i="4"/>
  <c r="B5128" i="4"/>
  <c r="C5128" i="4"/>
  <c r="J5128" i="4" s="1"/>
  <c r="D5128" i="4"/>
  <c r="E5128" i="4"/>
  <c r="F5128" i="4"/>
  <c r="G5128" i="4"/>
  <c r="H5128" i="4" s="1"/>
  <c r="I5128" i="4"/>
  <c r="A5129" i="4"/>
  <c r="B5129" i="4"/>
  <c r="I5129" i="4" s="1"/>
  <c r="C5129" i="4"/>
  <c r="D5129" i="4"/>
  <c r="E5129" i="4"/>
  <c r="F5129" i="4"/>
  <c r="G5129" i="4"/>
  <c r="H5129" i="4"/>
  <c r="J5129" i="4"/>
  <c r="L5129" i="4"/>
  <c r="A5130" i="4"/>
  <c r="B5130" i="4"/>
  <c r="C5130" i="4"/>
  <c r="L5130" i="4" s="1"/>
  <c r="D5130" i="4"/>
  <c r="E5130" i="4"/>
  <c r="F5130" i="4"/>
  <c r="G5130" i="4"/>
  <c r="H5130" i="4" s="1"/>
  <c r="I5130" i="4"/>
  <c r="K5130" i="4"/>
  <c r="A5131" i="4"/>
  <c r="B5131" i="4"/>
  <c r="K5131" i="4" s="1"/>
  <c r="C5131" i="4"/>
  <c r="D5131" i="4"/>
  <c r="E5131" i="4"/>
  <c r="F5131" i="4"/>
  <c r="G5131" i="4"/>
  <c r="H5131" i="4"/>
  <c r="J5131" i="4"/>
  <c r="A5132" i="4"/>
  <c r="B5132" i="4"/>
  <c r="C5132" i="4"/>
  <c r="J5132" i="4" s="1"/>
  <c r="D5132" i="4"/>
  <c r="E5132" i="4"/>
  <c r="F5132" i="4"/>
  <c r="G5132" i="4"/>
  <c r="H5132" i="4" s="1"/>
  <c r="I5132" i="4"/>
  <c r="A5133" i="4"/>
  <c r="B5133" i="4"/>
  <c r="I5133" i="4" s="1"/>
  <c r="C5133" i="4"/>
  <c r="D5133" i="4"/>
  <c r="E5133" i="4"/>
  <c r="F5133" i="4"/>
  <c r="G5133" i="4"/>
  <c r="H5133" i="4"/>
  <c r="J5133" i="4"/>
  <c r="L5133" i="4"/>
  <c r="A5134" i="4"/>
  <c r="B5134" i="4"/>
  <c r="C5134" i="4"/>
  <c r="L5134" i="4" s="1"/>
  <c r="D5134" i="4"/>
  <c r="E5134" i="4"/>
  <c r="F5134" i="4"/>
  <c r="G5134" i="4"/>
  <c r="H5134" i="4" s="1"/>
  <c r="I5134" i="4"/>
  <c r="K5134" i="4"/>
  <c r="A5135" i="4"/>
  <c r="B5135" i="4"/>
  <c r="K5135" i="4" s="1"/>
  <c r="C5135" i="4"/>
  <c r="D5135" i="4"/>
  <c r="E5135" i="4"/>
  <c r="F5135" i="4"/>
  <c r="G5135" i="4"/>
  <c r="H5135" i="4"/>
  <c r="J5135" i="4"/>
  <c r="A5136" i="4"/>
  <c r="B5136" i="4"/>
  <c r="C5136" i="4"/>
  <c r="J5136" i="4" s="1"/>
  <c r="D5136" i="4"/>
  <c r="E5136" i="4"/>
  <c r="F5136" i="4"/>
  <c r="G5136" i="4"/>
  <c r="H5136" i="4" s="1"/>
  <c r="I5136" i="4"/>
  <c r="A5137" i="4"/>
  <c r="B5137" i="4"/>
  <c r="I5137" i="4" s="1"/>
  <c r="C5137" i="4"/>
  <c r="D5137" i="4"/>
  <c r="E5137" i="4"/>
  <c r="F5137" i="4"/>
  <c r="G5137" i="4"/>
  <c r="H5137" i="4"/>
  <c r="J5137" i="4"/>
  <c r="L5137" i="4"/>
  <c r="A5138" i="4"/>
  <c r="B5138" i="4"/>
  <c r="C5138" i="4"/>
  <c r="L5138" i="4" s="1"/>
  <c r="D5138" i="4"/>
  <c r="E5138" i="4"/>
  <c r="F5138" i="4"/>
  <c r="G5138" i="4"/>
  <c r="H5138" i="4" s="1"/>
  <c r="I5138" i="4"/>
  <c r="K5138" i="4"/>
  <c r="A5139" i="4"/>
  <c r="B5139" i="4"/>
  <c r="K5139" i="4" s="1"/>
  <c r="C5139" i="4"/>
  <c r="D5139" i="4"/>
  <c r="E5139" i="4"/>
  <c r="F5139" i="4"/>
  <c r="G5139" i="4"/>
  <c r="H5139" i="4"/>
  <c r="J5139" i="4"/>
  <c r="A5140" i="4"/>
  <c r="B5140" i="4"/>
  <c r="C5140" i="4"/>
  <c r="J5140" i="4" s="1"/>
  <c r="D5140" i="4"/>
  <c r="E5140" i="4"/>
  <c r="F5140" i="4"/>
  <c r="G5140" i="4"/>
  <c r="H5140" i="4" s="1"/>
  <c r="I5140" i="4"/>
  <c r="A5141" i="4"/>
  <c r="B5141" i="4"/>
  <c r="I5141" i="4" s="1"/>
  <c r="C5141" i="4"/>
  <c r="D5141" i="4"/>
  <c r="E5141" i="4"/>
  <c r="F5141" i="4"/>
  <c r="G5141" i="4"/>
  <c r="H5141" i="4"/>
  <c r="J5141" i="4"/>
  <c r="L5141" i="4"/>
  <c r="A5142" i="4"/>
  <c r="B5142" i="4"/>
  <c r="C5142" i="4"/>
  <c r="L5142" i="4" s="1"/>
  <c r="D5142" i="4"/>
  <c r="E5142" i="4"/>
  <c r="F5142" i="4"/>
  <c r="G5142" i="4"/>
  <c r="H5142" i="4" s="1"/>
  <c r="I5142" i="4"/>
  <c r="K5142" i="4"/>
  <c r="A5143" i="4"/>
  <c r="B5143" i="4"/>
  <c r="K5143" i="4" s="1"/>
  <c r="C5143" i="4"/>
  <c r="D5143" i="4"/>
  <c r="E5143" i="4"/>
  <c r="F5143" i="4"/>
  <c r="G5143" i="4"/>
  <c r="H5143" i="4"/>
  <c r="J5143" i="4"/>
  <c r="A5144" i="4"/>
  <c r="B5144" i="4"/>
  <c r="C5144" i="4"/>
  <c r="J5144" i="4" s="1"/>
  <c r="D5144" i="4"/>
  <c r="E5144" i="4"/>
  <c r="F5144" i="4"/>
  <c r="G5144" i="4"/>
  <c r="H5144" i="4" s="1"/>
  <c r="I5144" i="4"/>
  <c r="A5145" i="4"/>
  <c r="B5145" i="4"/>
  <c r="I5145" i="4" s="1"/>
  <c r="C5145" i="4"/>
  <c r="D5145" i="4"/>
  <c r="E5145" i="4"/>
  <c r="F5145" i="4"/>
  <c r="G5145" i="4"/>
  <c r="H5145" i="4"/>
  <c r="J5145" i="4"/>
  <c r="L5145" i="4"/>
  <c r="A5146" i="4"/>
  <c r="B5146" i="4"/>
  <c r="C5146" i="4"/>
  <c r="L5146" i="4" s="1"/>
  <c r="D5146" i="4"/>
  <c r="E5146" i="4"/>
  <c r="F5146" i="4"/>
  <c r="G5146" i="4"/>
  <c r="H5146" i="4" s="1"/>
  <c r="I5146" i="4"/>
  <c r="K5146" i="4"/>
  <c r="A5147" i="4"/>
  <c r="B5147" i="4"/>
  <c r="K5147" i="4" s="1"/>
  <c r="C5147" i="4"/>
  <c r="D5147" i="4"/>
  <c r="E5147" i="4"/>
  <c r="F5147" i="4"/>
  <c r="G5147" i="4"/>
  <c r="H5147" i="4"/>
  <c r="J5147" i="4"/>
  <c r="A5148" i="4"/>
  <c r="B5148" i="4"/>
  <c r="C5148" i="4"/>
  <c r="J5148" i="4" s="1"/>
  <c r="D5148" i="4"/>
  <c r="E5148" i="4"/>
  <c r="F5148" i="4"/>
  <c r="G5148" i="4"/>
  <c r="H5148" i="4" s="1"/>
  <c r="I5148" i="4"/>
  <c r="A5149" i="4"/>
  <c r="B5149" i="4"/>
  <c r="I5149" i="4" s="1"/>
  <c r="C5149" i="4"/>
  <c r="D5149" i="4"/>
  <c r="E5149" i="4"/>
  <c r="F5149" i="4"/>
  <c r="G5149" i="4"/>
  <c r="H5149" i="4"/>
  <c r="J5149" i="4"/>
  <c r="L5149" i="4"/>
  <c r="A5150" i="4"/>
  <c r="B5150" i="4"/>
  <c r="C5150" i="4"/>
  <c r="L5150" i="4" s="1"/>
  <c r="D5150" i="4"/>
  <c r="E5150" i="4"/>
  <c r="F5150" i="4"/>
  <c r="G5150" i="4"/>
  <c r="H5150" i="4" s="1"/>
  <c r="I5150" i="4"/>
  <c r="K5150" i="4"/>
  <c r="A5151" i="4"/>
  <c r="B5151" i="4"/>
  <c r="K5151" i="4" s="1"/>
  <c r="C5151" i="4"/>
  <c r="D5151" i="4"/>
  <c r="E5151" i="4"/>
  <c r="F5151" i="4"/>
  <c r="G5151" i="4"/>
  <c r="H5151" i="4"/>
  <c r="J5151" i="4"/>
  <c r="A5152" i="4"/>
  <c r="B5152" i="4"/>
  <c r="C5152" i="4"/>
  <c r="J5152" i="4" s="1"/>
  <c r="D5152" i="4"/>
  <c r="E5152" i="4"/>
  <c r="F5152" i="4"/>
  <c r="G5152" i="4"/>
  <c r="H5152" i="4" s="1"/>
  <c r="I5152" i="4"/>
  <c r="A5153" i="4"/>
  <c r="B5153" i="4"/>
  <c r="I5153" i="4" s="1"/>
  <c r="C5153" i="4"/>
  <c r="D5153" i="4"/>
  <c r="E5153" i="4"/>
  <c r="F5153" i="4"/>
  <c r="G5153" i="4"/>
  <c r="H5153" i="4"/>
  <c r="J5153" i="4"/>
  <c r="L5153" i="4"/>
  <c r="A5154" i="4"/>
  <c r="B5154" i="4"/>
  <c r="C5154" i="4"/>
  <c r="L5154" i="4" s="1"/>
  <c r="D5154" i="4"/>
  <c r="E5154" i="4"/>
  <c r="F5154" i="4"/>
  <c r="G5154" i="4"/>
  <c r="H5154" i="4" s="1"/>
  <c r="I5154" i="4"/>
  <c r="K5154" i="4"/>
  <c r="A5155" i="4"/>
  <c r="B5155" i="4"/>
  <c r="K5155" i="4" s="1"/>
  <c r="C5155" i="4"/>
  <c r="D5155" i="4"/>
  <c r="E5155" i="4"/>
  <c r="F5155" i="4"/>
  <c r="G5155" i="4"/>
  <c r="H5155" i="4"/>
  <c r="J5155" i="4"/>
  <c r="A5156" i="4"/>
  <c r="B5156" i="4"/>
  <c r="C5156" i="4"/>
  <c r="J5156" i="4" s="1"/>
  <c r="D5156" i="4"/>
  <c r="E5156" i="4"/>
  <c r="F5156" i="4"/>
  <c r="G5156" i="4"/>
  <c r="H5156" i="4" s="1"/>
  <c r="I5156" i="4"/>
  <c r="A5157" i="4"/>
  <c r="B5157" i="4"/>
  <c r="I5157" i="4" s="1"/>
  <c r="C5157" i="4"/>
  <c r="D5157" i="4"/>
  <c r="E5157" i="4"/>
  <c r="F5157" i="4"/>
  <c r="G5157" i="4"/>
  <c r="H5157" i="4"/>
  <c r="J5157" i="4"/>
  <c r="L5157" i="4"/>
  <c r="A5158" i="4"/>
  <c r="B5158" i="4"/>
  <c r="C5158" i="4"/>
  <c r="L5158" i="4" s="1"/>
  <c r="D5158" i="4"/>
  <c r="E5158" i="4"/>
  <c r="F5158" i="4"/>
  <c r="G5158" i="4"/>
  <c r="H5158" i="4" s="1"/>
  <c r="I5158" i="4"/>
  <c r="K5158" i="4"/>
  <c r="A5159" i="4"/>
  <c r="B5159" i="4"/>
  <c r="K5159" i="4" s="1"/>
  <c r="C5159" i="4"/>
  <c r="D5159" i="4"/>
  <c r="E5159" i="4"/>
  <c r="F5159" i="4"/>
  <c r="G5159" i="4"/>
  <c r="H5159" i="4"/>
  <c r="J5159" i="4"/>
  <c r="A5160" i="4"/>
  <c r="B5160" i="4"/>
  <c r="C5160" i="4"/>
  <c r="J5160" i="4" s="1"/>
  <c r="D5160" i="4"/>
  <c r="E5160" i="4"/>
  <c r="F5160" i="4"/>
  <c r="G5160" i="4"/>
  <c r="H5160" i="4" s="1"/>
  <c r="I5160" i="4"/>
  <c r="A5161" i="4"/>
  <c r="B5161" i="4"/>
  <c r="I5161" i="4" s="1"/>
  <c r="C5161" i="4"/>
  <c r="D5161" i="4"/>
  <c r="E5161" i="4"/>
  <c r="F5161" i="4"/>
  <c r="G5161" i="4"/>
  <c r="H5161" i="4"/>
  <c r="J5161" i="4"/>
  <c r="L5161" i="4"/>
  <c r="A5162" i="4"/>
  <c r="B5162" i="4"/>
  <c r="C5162" i="4"/>
  <c r="L5162" i="4" s="1"/>
  <c r="D5162" i="4"/>
  <c r="E5162" i="4"/>
  <c r="F5162" i="4"/>
  <c r="G5162" i="4"/>
  <c r="H5162" i="4" s="1"/>
  <c r="I5162" i="4"/>
  <c r="K5162" i="4"/>
  <c r="A5163" i="4"/>
  <c r="B5163" i="4"/>
  <c r="K5163" i="4" s="1"/>
  <c r="C5163" i="4"/>
  <c r="D5163" i="4"/>
  <c r="E5163" i="4"/>
  <c r="F5163" i="4"/>
  <c r="G5163" i="4"/>
  <c r="H5163" i="4"/>
  <c r="J5163" i="4"/>
  <c r="A5164" i="4"/>
  <c r="B5164" i="4"/>
  <c r="C5164" i="4"/>
  <c r="J5164" i="4" s="1"/>
  <c r="D5164" i="4"/>
  <c r="E5164" i="4"/>
  <c r="F5164" i="4"/>
  <c r="G5164" i="4"/>
  <c r="H5164" i="4" s="1"/>
  <c r="I5164" i="4"/>
  <c r="A5165" i="4"/>
  <c r="B5165" i="4"/>
  <c r="I5165" i="4" s="1"/>
  <c r="C5165" i="4"/>
  <c r="D5165" i="4"/>
  <c r="E5165" i="4"/>
  <c r="F5165" i="4"/>
  <c r="G5165" i="4"/>
  <c r="H5165" i="4"/>
  <c r="J5165" i="4"/>
  <c r="L5165" i="4"/>
  <c r="A5166" i="4"/>
  <c r="B5166" i="4"/>
  <c r="C5166" i="4"/>
  <c r="L5166" i="4" s="1"/>
  <c r="D5166" i="4"/>
  <c r="E5166" i="4"/>
  <c r="F5166" i="4"/>
  <c r="G5166" i="4"/>
  <c r="H5166" i="4" s="1"/>
  <c r="I5166" i="4"/>
  <c r="K5166" i="4"/>
  <c r="A5167" i="4"/>
  <c r="B5167" i="4"/>
  <c r="K5167" i="4" s="1"/>
  <c r="C5167" i="4"/>
  <c r="D5167" i="4"/>
  <c r="E5167" i="4"/>
  <c r="F5167" i="4"/>
  <c r="G5167" i="4"/>
  <c r="H5167" i="4"/>
  <c r="J5167" i="4"/>
  <c r="A5168" i="4"/>
  <c r="B5168" i="4"/>
  <c r="C5168" i="4"/>
  <c r="J5168" i="4" s="1"/>
  <c r="D5168" i="4"/>
  <c r="E5168" i="4"/>
  <c r="F5168" i="4"/>
  <c r="G5168" i="4"/>
  <c r="H5168" i="4" s="1"/>
  <c r="I5168" i="4"/>
  <c r="A5169" i="4"/>
  <c r="B5169" i="4"/>
  <c r="I5169" i="4" s="1"/>
  <c r="C5169" i="4"/>
  <c r="D5169" i="4"/>
  <c r="E5169" i="4"/>
  <c r="F5169" i="4"/>
  <c r="G5169" i="4"/>
  <c r="H5169" i="4"/>
  <c r="J5169" i="4"/>
  <c r="L5169" i="4"/>
  <c r="A5170" i="4"/>
  <c r="B5170" i="4"/>
  <c r="C5170" i="4"/>
  <c r="L5170" i="4" s="1"/>
  <c r="D5170" i="4"/>
  <c r="E5170" i="4"/>
  <c r="F5170" i="4"/>
  <c r="G5170" i="4"/>
  <c r="H5170" i="4" s="1"/>
  <c r="I5170" i="4"/>
  <c r="K5170" i="4"/>
  <c r="A5171" i="4"/>
  <c r="B5171" i="4"/>
  <c r="K5171" i="4" s="1"/>
  <c r="C5171" i="4"/>
  <c r="D5171" i="4"/>
  <c r="E5171" i="4"/>
  <c r="F5171" i="4"/>
  <c r="G5171" i="4"/>
  <c r="H5171" i="4"/>
  <c r="J5171" i="4"/>
  <c r="A5172" i="4"/>
  <c r="B5172" i="4"/>
  <c r="C5172" i="4"/>
  <c r="J5172" i="4" s="1"/>
  <c r="D5172" i="4"/>
  <c r="E5172" i="4"/>
  <c r="F5172" i="4"/>
  <c r="G5172" i="4"/>
  <c r="H5172" i="4" s="1"/>
  <c r="I5172" i="4"/>
  <c r="A5173" i="4"/>
  <c r="B5173" i="4"/>
  <c r="I5173" i="4" s="1"/>
  <c r="C5173" i="4"/>
  <c r="D5173" i="4"/>
  <c r="E5173" i="4"/>
  <c r="F5173" i="4"/>
  <c r="G5173" i="4"/>
  <c r="H5173" i="4"/>
  <c r="J5173" i="4"/>
  <c r="L5173" i="4"/>
  <c r="A5174" i="4"/>
  <c r="B5174" i="4"/>
  <c r="C5174" i="4"/>
  <c r="L5174" i="4" s="1"/>
  <c r="D5174" i="4"/>
  <c r="E5174" i="4"/>
  <c r="F5174" i="4"/>
  <c r="G5174" i="4"/>
  <c r="H5174" i="4" s="1"/>
  <c r="I5174" i="4"/>
  <c r="K5174" i="4"/>
  <c r="A5175" i="4"/>
  <c r="B5175" i="4"/>
  <c r="K5175" i="4" s="1"/>
  <c r="C5175" i="4"/>
  <c r="D5175" i="4"/>
  <c r="E5175" i="4"/>
  <c r="F5175" i="4"/>
  <c r="G5175" i="4"/>
  <c r="H5175" i="4"/>
  <c r="J5175" i="4"/>
  <c r="A5176" i="4"/>
  <c r="B5176" i="4"/>
  <c r="C5176" i="4"/>
  <c r="J5176" i="4" s="1"/>
  <c r="D5176" i="4"/>
  <c r="E5176" i="4"/>
  <c r="F5176" i="4"/>
  <c r="G5176" i="4"/>
  <c r="H5176" i="4" s="1"/>
  <c r="I5176" i="4"/>
  <c r="A5177" i="4"/>
  <c r="B5177" i="4"/>
  <c r="I5177" i="4" s="1"/>
  <c r="C5177" i="4"/>
  <c r="D5177" i="4"/>
  <c r="E5177" i="4"/>
  <c r="F5177" i="4"/>
  <c r="G5177" i="4"/>
  <c r="H5177" i="4"/>
  <c r="J5177" i="4"/>
  <c r="L5177" i="4"/>
  <c r="A5178" i="4"/>
  <c r="B5178" i="4"/>
  <c r="C5178" i="4"/>
  <c r="L5178" i="4" s="1"/>
  <c r="D5178" i="4"/>
  <c r="E5178" i="4"/>
  <c r="F5178" i="4"/>
  <c r="G5178" i="4"/>
  <c r="H5178" i="4" s="1"/>
  <c r="I5178" i="4"/>
  <c r="K5178" i="4"/>
  <c r="A5179" i="4"/>
  <c r="B5179" i="4"/>
  <c r="K5179" i="4" s="1"/>
  <c r="C5179" i="4"/>
  <c r="D5179" i="4"/>
  <c r="E5179" i="4"/>
  <c r="F5179" i="4"/>
  <c r="G5179" i="4"/>
  <c r="H5179" i="4"/>
  <c r="J5179" i="4"/>
  <c r="A5180" i="4"/>
  <c r="B5180" i="4"/>
  <c r="C5180" i="4"/>
  <c r="J5180" i="4" s="1"/>
  <c r="D5180" i="4"/>
  <c r="E5180" i="4"/>
  <c r="F5180" i="4"/>
  <c r="G5180" i="4"/>
  <c r="H5180" i="4" s="1"/>
  <c r="I5180" i="4"/>
  <c r="A5181" i="4"/>
  <c r="B5181" i="4"/>
  <c r="I5181" i="4" s="1"/>
  <c r="C5181" i="4"/>
  <c r="D5181" i="4"/>
  <c r="E5181" i="4"/>
  <c r="F5181" i="4"/>
  <c r="G5181" i="4"/>
  <c r="H5181" i="4"/>
  <c r="J5181" i="4"/>
  <c r="L5181" i="4"/>
  <c r="A5182" i="4"/>
  <c r="B5182" i="4"/>
  <c r="C5182" i="4"/>
  <c r="L5182" i="4" s="1"/>
  <c r="D5182" i="4"/>
  <c r="E5182" i="4"/>
  <c r="F5182" i="4"/>
  <c r="G5182" i="4"/>
  <c r="H5182" i="4" s="1"/>
  <c r="I5182" i="4"/>
  <c r="K5182" i="4"/>
  <c r="A5183" i="4"/>
  <c r="B5183" i="4"/>
  <c r="K5183" i="4" s="1"/>
  <c r="C5183" i="4"/>
  <c r="D5183" i="4"/>
  <c r="E5183" i="4"/>
  <c r="F5183" i="4"/>
  <c r="G5183" i="4"/>
  <c r="H5183" i="4"/>
  <c r="J5183" i="4"/>
  <c r="A5184" i="4"/>
  <c r="B5184" i="4"/>
  <c r="C5184" i="4"/>
  <c r="J5184" i="4" s="1"/>
  <c r="D5184" i="4"/>
  <c r="E5184" i="4"/>
  <c r="F5184" i="4"/>
  <c r="G5184" i="4"/>
  <c r="H5184" i="4" s="1"/>
  <c r="I5184" i="4"/>
  <c r="A5185" i="4"/>
  <c r="B5185" i="4"/>
  <c r="I5185" i="4" s="1"/>
  <c r="C5185" i="4"/>
  <c r="D5185" i="4"/>
  <c r="E5185" i="4"/>
  <c r="F5185" i="4"/>
  <c r="G5185" i="4"/>
  <c r="H5185" i="4"/>
  <c r="J5185" i="4"/>
  <c r="L5185" i="4"/>
  <c r="A5186" i="4"/>
  <c r="B5186" i="4"/>
  <c r="C5186" i="4"/>
  <c r="L5186" i="4" s="1"/>
  <c r="D5186" i="4"/>
  <c r="E5186" i="4"/>
  <c r="F5186" i="4"/>
  <c r="G5186" i="4"/>
  <c r="H5186" i="4" s="1"/>
  <c r="I5186" i="4"/>
  <c r="K5186" i="4"/>
  <c r="A5187" i="4"/>
  <c r="B5187" i="4"/>
  <c r="K5187" i="4" s="1"/>
  <c r="C5187" i="4"/>
  <c r="D5187" i="4"/>
  <c r="E5187" i="4"/>
  <c r="F5187" i="4"/>
  <c r="G5187" i="4"/>
  <c r="H5187" i="4"/>
  <c r="J5187" i="4"/>
  <c r="A5188" i="4"/>
  <c r="B5188" i="4"/>
  <c r="C5188" i="4"/>
  <c r="J5188" i="4" s="1"/>
  <c r="D5188" i="4"/>
  <c r="E5188" i="4"/>
  <c r="F5188" i="4"/>
  <c r="G5188" i="4"/>
  <c r="H5188" i="4" s="1"/>
  <c r="I5188" i="4"/>
  <c r="A5189" i="4"/>
  <c r="B5189" i="4"/>
  <c r="I5189" i="4" s="1"/>
  <c r="C5189" i="4"/>
  <c r="D5189" i="4"/>
  <c r="E5189" i="4"/>
  <c r="F5189" i="4"/>
  <c r="G5189" i="4"/>
  <c r="H5189" i="4"/>
  <c r="J5189" i="4"/>
  <c r="L5189" i="4"/>
  <c r="A5190" i="4"/>
  <c r="B5190" i="4"/>
  <c r="C5190" i="4"/>
  <c r="L5190" i="4" s="1"/>
  <c r="D5190" i="4"/>
  <c r="E5190" i="4"/>
  <c r="F5190" i="4"/>
  <c r="G5190" i="4"/>
  <c r="H5190" i="4" s="1"/>
  <c r="I5190" i="4"/>
  <c r="K5190" i="4"/>
  <c r="A5191" i="4"/>
  <c r="B5191" i="4"/>
  <c r="K5191" i="4" s="1"/>
  <c r="C5191" i="4"/>
  <c r="D5191" i="4"/>
  <c r="E5191" i="4"/>
  <c r="F5191" i="4"/>
  <c r="G5191" i="4"/>
  <c r="H5191" i="4"/>
  <c r="J5191" i="4"/>
  <c r="A5192" i="4"/>
  <c r="B5192" i="4"/>
  <c r="C5192" i="4"/>
  <c r="J5192" i="4" s="1"/>
  <c r="D5192" i="4"/>
  <c r="E5192" i="4"/>
  <c r="F5192" i="4"/>
  <c r="G5192" i="4"/>
  <c r="H5192" i="4" s="1"/>
  <c r="I5192" i="4"/>
  <c r="A5193" i="4"/>
  <c r="B5193" i="4"/>
  <c r="I5193" i="4" s="1"/>
  <c r="C5193" i="4"/>
  <c r="D5193" i="4"/>
  <c r="E5193" i="4"/>
  <c r="F5193" i="4"/>
  <c r="G5193" i="4"/>
  <c r="H5193" i="4"/>
  <c r="J5193" i="4"/>
  <c r="L5193" i="4"/>
  <c r="A5194" i="4"/>
  <c r="B5194" i="4"/>
  <c r="C5194" i="4"/>
  <c r="L5194" i="4" s="1"/>
  <c r="D5194" i="4"/>
  <c r="E5194" i="4"/>
  <c r="F5194" i="4"/>
  <c r="G5194" i="4"/>
  <c r="H5194" i="4" s="1"/>
  <c r="I5194" i="4"/>
  <c r="K5194" i="4"/>
  <c r="A5195" i="4"/>
  <c r="B5195" i="4"/>
  <c r="K5195" i="4" s="1"/>
  <c r="C5195" i="4"/>
  <c r="D5195" i="4"/>
  <c r="E5195" i="4"/>
  <c r="F5195" i="4"/>
  <c r="G5195" i="4"/>
  <c r="H5195" i="4"/>
  <c r="J5195" i="4"/>
  <c r="A5196" i="4"/>
  <c r="B5196" i="4"/>
  <c r="C5196" i="4"/>
  <c r="J5196" i="4" s="1"/>
  <c r="D5196" i="4"/>
  <c r="E5196" i="4"/>
  <c r="F5196" i="4"/>
  <c r="G5196" i="4"/>
  <c r="H5196" i="4" s="1"/>
  <c r="I5196" i="4"/>
  <c r="A5197" i="4"/>
  <c r="B5197" i="4"/>
  <c r="I5197" i="4" s="1"/>
  <c r="C5197" i="4"/>
  <c r="D5197" i="4"/>
  <c r="E5197" i="4"/>
  <c r="F5197" i="4"/>
  <c r="G5197" i="4"/>
  <c r="H5197" i="4"/>
  <c r="J5197" i="4"/>
  <c r="L5197" i="4"/>
  <c r="A5198" i="4"/>
  <c r="B5198" i="4"/>
  <c r="C5198" i="4"/>
  <c r="L5198" i="4" s="1"/>
  <c r="D5198" i="4"/>
  <c r="E5198" i="4"/>
  <c r="F5198" i="4"/>
  <c r="G5198" i="4"/>
  <c r="H5198" i="4" s="1"/>
  <c r="I5198" i="4"/>
  <c r="K5198" i="4"/>
  <c r="A5199" i="4"/>
  <c r="B5199" i="4"/>
  <c r="K5199" i="4" s="1"/>
  <c r="C5199" i="4"/>
  <c r="D5199" i="4"/>
  <c r="E5199" i="4"/>
  <c r="F5199" i="4"/>
  <c r="G5199" i="4"/>
  <c r="H5199" i="4"/>
  <c r="J5199" i="4"/>
  <c r="A5200" i="4"/>
  <c r="B5200" i="4"/>
  <c r="C5200" i="4"/>
  <c r="J5200" i="4" s="1"/>
  <c r="D5200" i="4"/>
  <c r="E5200" i="4"/>
  <c r="F5200" i="4"/>
  <c r="G5200" i="4"/>
  <c r="H5200" i="4" s="1"/>
  <c r="I5200" i="4"/>
  <c r="A5201" i="4"/>
  <c r="B5201" i="4"/>
  <c r="I5201" i="4" s="1"/>
  <c r="C5201" i="4"/>
  <c r="D5201" i="4"/>
  <c r="E5201" i="4"/>
  <c r="F5201" i="4"/>
  <c r="G5201" i="4"/>
  <c r="H5201" i="4"/>
  <c r="J5201" i="4"/>
  <c r="L5201" i="4"/>
  <c r="A5202" i="4"/>
  <c r="B5202" i="4"/>
  <c r="C5202" i="4"/>
  <c r="L5202" i="4" s="1"/>
  <c r="D5202" i="4"/>
  <c r="E5202" i="4"/>
  <c r="F5202" i="4"/>
  <c r="G5202" i="4"/>
  <c r="H5202" i="4" s="1"/>
  <c r="I5202" i="4"/>
  <c r="K5202" i="4"/>
  <c r="A5203" i="4"/>
  <c r="B5203" i="4"/>
  <c r="K5203" i="4" s="1"/>
  <c r="C5203" i="4"/>
  <c r="D5203" i="4"/>
  <c r="E5203" i="4"/>
  <c r="F5203" i="4"/>
  <c r="G5203" i="4"/>
  <c r="H5203" i="4"/>
  <c r="J5203" i="4"/>
  <c r="A5204" i="4"/>
  <c r="B5204" i="4"/>
  <c r="C5204" i="4"/>
  <c r="J5204" i="4" s="1"/>
  <c r="D5204" i="4"/>
  <c r="E5204" i="4"/>
  <c r="F5204" i="4"/>
  <c r="G5204" i="4"/>
  <c r="H5204" i="4" s="1"/>
  <c r="I5204" i="4"/>
  <c r="A5205" i="4"/>
  <c r="B5205" i="4"/>
  <c r="I5205" i="4" s="1"/>
  <c r="C5205" i="4"/>
  <c r="D5205" i="4"/>
  <c r="E5205" i="4"/>
  <c r="F5205" i="4"/>
  <c r="G5205" i="4"/>
  <c r="H5205" i="4"/>
  <c r="J5205" i="4"/>
  <c r="L5205" i="4"/>
  <c r="A5206" i="4"/>
  <c r="B5206" i="4"/>
  <c r="C5206" i="4"/>
  <c r="L5206" i="4" s="1"/>
  <c r="D5206" i="4"/>
  <c r="E5206" i="4"/>
  <c r="F5206" i="4"/>
  <c r="G5206" i="4"/>
  <c r="H5206" i="4" s="1"/>
  <c r="I5206" i="4"/>
  <c r="K5206" i="4"/>
  <c r="A5207" i="4"/>
  <c r="B5207" i="4"/>
  <c r="K5207" i="4" s="1"/>
  <c r="C5207" i="4"/>
  <c r="D5207" i="4"/>
  <c r="E5207" i="4"/>
  <c r="F5207" i="4"/>
  <c r="G5207" i="4"/>
  <c r="H5207" i="4"/>
  <c r="J5207" i="4"/>
  <c r="A5208" i="4"/>
  <c r="B5208" i="4"/>
  <c r="C5208" i="4"/>
  <c r="J5208" i="4" s="1"/>
  <c r="D5208" i="4"/>
  <c r="E5208" i="4"/>
  <c r="F5208" i="4"/>
  <c r="G5208" i="4"/>
  <c r="H5208" i="4" s="1"/>
  <c r="I5208" i="4"/>
  <c r="A5209" i="4"/>
  <c r="B5209" i="4"/>
  <c r="I5209" i="4" s="1"/>
  <c r="C5209" i="4"/>
  <c r="D5209" i="4"/>
  <c r="E5209" i="4"/>
  <c r="F5209" i="4"/>
  <c r="G5209" i="4"/>
  <c r="H5209" i="4"/>
  <c r="J5209" i="4"/>
  <c r="L5209" i="4"/>
  <c r="A5210" i="4"/>
  <c r="B5210" i="4"/>
  <c r="C5210" i="4"/>
  <c r="L5210" i="4" s="1"/>
  <c r="D5210" i="4"/>
  <c r="E5210" i="4"/>
  <c r="F5210" i="4"/>
  <c r="G5210" i="4"/>
  <c r="H5210" i="4" s="1"/>
  <c r="I5210" i="4"/>
  <c r="K5210" i="4"/>
  <c r="A5211" i="4"/>
  <c r="B5211" i="4"/>
  <c r="K5211" i="4" s="1"/>
  <c r="C5211" i="4"/>
  <c r="D5211" i="4"/>
  <c r="E5211" i="4"/>
  <c r="F5211" i="4"/>
  <c r="G5211" i="4"/>
  <c r="H5211" i="4"/>
  <c r="J5211" i="4"/>
  <c r="A5212" i="4"/>
  <c r="B5212" i="4"/>
  <c r="C5212" i="4"/>
  <c r="J5212" i="4" s="1"/>
  <c r="D5212" i="4"/>
  <c r="E5212" i="4"/>
  <c r="F5212" i="4"/>
  <c r="G5212" i="4"/>
  <c r="H5212" i="4" s="1"/>
  <c r="I5212" i="4"/>
  <c r="A5213" i="4"/>
  <c r="B5213" i="4"/>
  <c r="I5213" i="4" s="1"/>
  <c r="C5213" i="4"/>
  <c r="D5213" i="4"/>
  <c r="E5213" i="4"/>
  <c r="F5213" i="4"/>
  <c r="G5213" i="4"/>
  <c r="H5213" i="4"/>
  <c r="J5213" i="4"/>
  <c r="L5213" i="4"/>
  <c r="A5214" i="4"/>
  <c r="B5214" i="4"/>
  <c r="C5214" i="4"/>
  <c r="L5214" i="4" s="1"/>
  <c r="D5214" i="4"/>
  <c r="E5214" i="4"/>
  <c r="F5214" i="4"/>
  <c r="G5214" i="4"/>
  <c r="H5214" i="4" s="1"/>
  <c r="I5214" i="4"/>
  <c r="K5214" i="4"/>
  <c r="A5215" i="4"/>
  <c r="B5215" i="4"/>
  <c r="K5215" i="4" s="1"/>
  <c r="C5215" i="4"/>
  <c r="D5215" i="4"/>
  <c r="E5215" i="4"/>
  <c r="F5215" i="4"/>
  <c r="G5215" i="4"/>
  <c r="H5215" i="4"/>
  <c r="J5215" i="4"/>
  <c r="A5216" i="4"/>
  <c r="B5216" i="4"/>
  <c r="C5216" i="4"/>
  <c r="J5216" i="4" s="1"/>
  <c r="D5216" i="4"/>
  <c r="E5216" i="4"/>
  <c r="F5216" i="4"/>
  <c r="G5216" i="4"/>
  <c r="H5216" i="4" s="1"/>
  <c r="I5216" i="4"/>
  <c r="A5217" i="4"/>
  <c r="B5217" i="4"/>
  <c r="I5217" i="4" s="1"/>
  <c r="C5217" i="4"/>
  <c r="D5217" i="4"/>
  <c r="E5217" i="4"/>
  <c r="F5217" i="4"/>
  <c r="G5217" i="4"/>
  <c r="H5217" i="4"/>
  <c r="J5217" i="4"/>
  <c r="L5217" i="4"/>
  <c r="A5218" i="4"/>
  <c r="B5218" i="4"/>
  <c r="C5218" i="4"/>
  <c r="L5218" i="4" s="1"/>
  <c r="D5218" i="4"/>
  <c r="E5218" i="4"/>
  <c r="F5218" i="4"/>
  <c r="G5218" i="4"/>
  <c r="H5218" i="4" s="1"/>
  <c r="I5218" i="4"/>
  <c r="K5218" i="4"/>
  <c r="A5219" i="4"/>
  <c r="B5219" i="4"/>
  <c r="K5219" i="4" s="1"/>
  <c r="C5219" i="4"/>
  <c r="D5219" i="4"/>
  <c r="E5219" i="4"/>
  <c r="F5219" i="4"/>
  <c r="G5219" i="4"/>
  <c r="H5219" i="4"/>
  <c r="J5219" i="4"/>
  <c r="A5220" i="4"/>
  <c r="B5220" i="4"/>
  <c r="C5220" i="4"/>
  <c r="J5220" i="4" s="1"/>
  <c r="D5220" i="4"/>
  <c r="E5220" i="4"/>
  <c r="F5220" i="4"/>
  <c r="G5220" i="4"/>
  <c r="H5220" i="4" s="1"/>
  <c r="I5220" i="4"/>
  <c r="A5221" i="4"/>
  <c r="B5221" i="4"/>
  <c r="I5221" i="4" s="1"/>
  <c r="C5221" i="4"/>
  <c r="D5221" i="4"/>
  <c r="E5221" i="4"/>
  <c r="F5221" i="4"/>
  <c r="G5221" i="4"/>
  <c r="H5221" i="4"/>
  <c r="J5221" i="4"/>
  <c r="L5221" i="4"/>
  <c r="A5222" i="4"/>
  <c r="B5222" i="4"/>
  <c r="C5222" i="4"/>
  <c r="L5222" i="4" s="1"/>
  <c r="D5222" i="4"/>
  <c r="E5222" i="4"/>
  <c r="F5222" i="4"/>
  <c r="G5222" i="4"/>
  <c r="H5222" i="4" s="1"/>
  <c r="I5222" i="4"/>
  <c r="K5222" i="4"/>
  <c r="A5223" i="4"/>
  <c r="B5223" i="4"/>
  <c r="K5223" i="4" s="1"/>
  <c r="C5223" i="4"/>
  <c r="D5223" i="4"/>
  <c r="E5223" i="4"/>
  <c r="F5223" i="4"/>
  <c r="G5223" i="4"/>
  <c r="H5223" i="4"/>
  <c r="J5223" i="4"/>
  <c r="A5224" i="4"/>
  <c r="B5224" i="4"/>
  <c r="C5224" i="4"/>
  <c r="J5224" i="4" s="1"/>
  <c r="D5224" i="4"/>
  <c r="E5224" i="4"/>
  <c r="F5224" i="4"/>
  <c r="G5224" i="4"/>
  <c r="H5224" i="4" s="1"/>
  <c r="I5224" i="4"/>
  <c r="A5225" i="4"/>
  <c r="B5225" i="4"/>
  <c r="I5225" i="4" s="1"/>
  <c r="C5225" i="4"/>
  <c r="D5225" i="4"/>
  <c r="E5225" i="4"/>
  <c r="F5225" i="4"/>
  <c r="G5225" i="4"/>
  <c r="H5225" i="4"/>
  <c r="J5225" i="4"/>
  <c r="L5225" i="4"/>
  <c r="A5226" i="4"/>
  <c r="B5226" i="4"/>
  <c r="C5226" i="4"/>
  <c r="L5226" i="4" s="1"/>
  <c r="D5226" i="4"/>
  <c r="E5226" i="4"/>
  <c r="F5226" i="4"/>
  <c r="G5226" i="4"/>
  <c r="H5226" i="4" s="1"/>
  <c r="I5226" i="4"/>
  <c r="K5226" i="4"/>
  <c r="A5227" i="4"/>
  <c r="B5227" i="4"/>
  <c r="K5227" i="4" s="1"/>
  <c r="C5227" i="4"/>
  <c r="D5227" i="4"/>
  <c r="E5227" i="4"/>
  <c r="F5227" i="4"/>
  <c r="G5227" i="4"/>
  <c r="H5227" i="4"/>
  <c r="J5227" i="4"/>
  <c r="A5228" i="4"/>
  <c r="B5228" i="4"/>
  <c r="C5228" i="4"/>
  <c r="J5228" i="4" s="1"/>
  <c r="D5228" i="4"/>
  <c r="E5228" i="4"/>
  <c r="F5228" i="4"/>
  <c r="G5228" i="4"/>
  <c r="H5228" i="4" s="1"/>
  <c r="I5228" i="4"/>
  <c r="A5229" i="4"/>
  <c r="B5229" i="4"/>
  <c r="I5229" i="4" s="1"/>
  <c r="C5229" i="4"/>
  <c r="D5229" i="4"/>
  <c r="E5229" i="4"/>
  <c r="F5229" i="4"/>
  <c r="G5229" i="4"/>
  <c r="H5229" i="4"/>
  <c r="J5229" i="4"/>
  <c r="L5229" i="4"/>
  <c r="A5230" i="4"/>
  <c r="B5230" i="4"/>
  <c r="C5230" i="4"/>
  <c r="L5230" i="4" s="1"/>
  <c r="D5230" i="4"/>
  <c r="E5230" i="4"/>
  <c r="F5230" i="4"/>
  <c r="G5230" i="4"/>
  <c r="H5230" i="4" s="1"/>
  <c r="I5230" i="4"/>
  <c r="K5230" i="4"/>
  <c r="A5231" i="4"/>
  <c r="B5231" i="4"/>
  <c r="K5231" i="4" s="1"/>
  <c r="C5231" i="4"/>
  <c r="D5231" i="4"/>
  <c r="E5231" i="4"/>
  <c r="F5231" i="4"/>
  <c r="G5231" i="4"/>
  <c r="H5231" i="4"/>
  <c r="J5231" i="4"/>
  <c r="A5232" i="4"/>
  <c r="B5232" i="4"/>
  <c r="C5232" i="4"/>
  <c r="J5232" i="4" s="1"/>
  <c r="D5232" i="4"/>
  <c r="E5232" i="4"/>
  <c r="F5232" i="4"/>
  <c r="G5232" i="4"/>
  <c r="H5232" i="4" s="1"/>
  <c r="I5232" i="4"/>
  <c r="A5233" i="4"/>
  <c r="B5233" i="4"/>
  <c r="I5233" i="4" s="1"/>
  <c r="C5233" i="4"/>
  <c r="D5233" i="4"/>
  <c r="E5233" i="4"/>
  <c r="F5233" i="4"/>
  <c r="G5233" i="4"/>
  <c r="H5233" i="4"/>
  <c r="J5233" i="4"/>
  <c r="L5233" i="4"/>
  <c r="A5234" i="4"/>
  <c r="B5234" i="4"/>
  <c r="C5234" i="4"/>
  <c r="L5234" i="4" s="1"/>
  <c r="D5234" i="4"/>
  <c r="E5234" i="4"/>
  <c r="F5234" i="4"/>
  <c r="G5234" i="4"/>
  <c r="H5234" i="4" s="1"/>
  <c r="I5234" i="4"/>
  <c r="K5234" i="4"/>
  <c r="A5235" i="4"/>
  <c r="B5235" i="4"/>
  <c r="K5235" i="4" s="1"/>
  <c r="C5235" i="4"/>
  <c r="D5235" i="4"/>
  <c r="E5235" i="4"/>
  <c r="F5235" i="4"/>
  <c r="G5235" i="4"/>
  <c r="H5235" i="4"/>
  <c r="J5235" i="4"/>
  <c r="A5236" i="4"/>
  <c r="B5236" i="4"/>
  <c r="C5236" i="4"/>
  <c r="J5236" i="4" s="1"/>
  <c r="D5236" i="4"/>
  <c r="E5236" i="4"/>
  <c r="F5236" i="4"/>
  <c r="G5236" i="4"/>
  <c r="H5236" i="4" s="1"/>
  <c r="I5236" i="4"/>
  <c r="A5237" i="4"/>
  <c r="B5237" i="4"/>
  <c r="I5237" i="4" s="1"/>
  <c r="C5237" i="4"/>
  <c r="D5237" i="4"/>
  <c r="E5237" i="4"/>
  <c r="F5237" i="4"/>
  <c r="G5237" i="4"/>
  <c r="H5237" i="4"/>
  <c r="J5237" i="4"/>
  <c r="L5237" i="4"/>
  <c r="A21" i="4"/>
  <c r="B21" i="4"/>
  <c r="I21" i="4" s="1"/>
  <c r="C21" i="4"/>
  <c r="J21" i="4" s="1"/>
  <c r="D21" i="4"/>
  <c r="E21" i="4"/>
  <c r="F21" i="4"/>
  <c r="G21" i="4"/>
  <c r="A22" i="4"/>
  <c r="B22" i="4"/>
  <c r="I22" i="4" s="1"/>
  <c r="C22" i="4"/>
  <c r="J22" i="4" s="1"/>
  <c r="D22" i="4"/>
  <c r="E22" i="4"/>
  <c r="F22" i="4"/>
  <c r="G22" i="4"/>
  <c r="A23" i="4"/>
  <c r="B23" i="4"/>
  <c r="I23" i="4" s="1"/>
  <c r="C23" i="4"/>
  <c r="J23" i="4" s="1"/>
  <c r="D23" i="4"/>
  <c r="E23" i="4"/>
  <c r="F23" i="4"/>
  <c r="G23" i="4"/>
  <c r="A24" i="4"/>
  <c r="B24" i="4"/>
  <c r="C24" i="4"/>
  <c r="D24" i="4"/>
  <c r="E24" i="4"/>
  <c r="F24" i="4"/>
  <c r="G24" i="4"/>
  <c r="A11" i="4"/>
  <c r="B11" i="4"/>
  <c r="I11" i="4" s="1"/>
  <c r="C11" i="4"/>
  <c r="J11" i="4" s="1"/>
  <c r="D11" i="4"/>
  <c r="E11" i="4"/>
  <c r="F11" i="4"/>
  <c r="G11" i="4"/>
  <c r="A12" i="4"/>
  <c r="B12" i="4"/>
  <c r="I12" i="4" s="1"/>
  <c r="C12" i="4"/>
  <c r="D12" i="4"/>
  <c r="E12" i="4"/>
  <c r="F12" i="4"/>
  <c r="G12" i="4"/>
  <c r="A13" i="4"/>
  <c r="B13" i="4"/>
  <c r="C13" i="4"/>
  <c r="D13" i="4"/>
  <c r="E13" i="4"/>
  <c r="F13" i="4"/>
  <c r="G13" i="4"/>
  <c r="A14" i="4"/>
  <c r="B14" i="4"/>
  <c r="C14" i="4"/>
  <c r="D14" i="4"/>
  <c r="E14" i="4"/>
  <c r="F14" i="4"/>
  <c r="G14" i="4"/>
  <c r="A15" i="4"/>
  <c r="B15" i="4"/>
  <c r="C15" i="4"/>
  <c r="D15" i="4"/>
  <c r="E15" i="4"/>
  <c r="F15" i="4"/>
  <c r="G15" i="4"/>
  <c r="A16" i="4"/>
  <c r="B16" i="4"/>
  <c r="C16" i="4"/>
  <c r="J16" i="4" s="1"/>
  <c r="D16" i="4"/>
  <c r="E16" i="4"/>
  <c r="F16" i="4"/>
  <c r="G16" i="4"/>
  <c r="A17" i="4"/>
  <c r="B17" i="4"/>
  <c r="I17" i="4" s="1"/>
  <c r="C17" i="4"/>
  <c r="D17" i="4"/>
  <c r="E17" i="4"/>
  <c r="F17" i="4"/>
  <c r="G17" i="4"/>
  <c r="A18" i="4"/>
  <c r="B18" i="4"/>
  <c r="C18" i="4"/>
  <c r="J18" i="4" s="1"/>
  <c r="D18" i="4"/>
  <c r="E18" i="4"/>
  <c r="F18" i="4"/>
  <c r="G18" i="4"/>
  <c r="A19" i="4"/>
  <c r="B19" i="4"/>
  <c r="C19" i="4"/>
  <c r="D19" i="4"/>
  <c r="E19" i="4"/>
  <c r="F19" i="4"/>
  <c r="G19" i="4"/>
  <c r="A20" i="4"/>
  <c r="B20" i="4"/>
  <c r="I20" i="4" s="1"/>
  <c r="C20" i="4"/>
  <c r="J20" i="4" s="1"/>
  <c r="D20" i="4"/>
  <c r="E20" i="4"/>
  <c r="F20" i="4"/>
  <c r="G20" i="4"/>
  <c r="A5" i="4"/>
  <c r="B5" i="4"/>
  <c r="I5" i="4" s="1"/>
  <c r="C5" i="4"/>
  <c r="J5" i="4" s="1"/>
  <c r="D5" i="4"/>
  <c r="E5" i="4"/>
  <c r="F5" i="4"/>
  <c r="G5" i="4"/>
  <c r="A6" i="4"/>
  <c r="B6" i="4"/>
  <c r="I6" i="4" s="1"/>
  <c r="C6" i="4"/>
  <c r="L6" i="4" s="1"/>
  <c r="D6" i="4"/>
  <c r="E6" i="4"/>
  <c r="F6" i="4"/>
  <c r="G6" i="4"/>
  <c r="A7" i="4"/>
  <c r="B7" i="4"/>
  <c r="I7" i="4" s="1"/>
  <c r="C7" i="4"/>
  <c r="D7" i="4"/>
  <c r="E7" i="4"/>
  <c r="F7" i="4"/>
  <c r="G7" i="4"/>
  <c r="A8" i="4"/>
  <c r="B8" i="4"/>
  <c r="C8" i="4"/>
  <c r="J8" i="4" s="1"/>
  <c r="D8" i="4"/>
  <c r="E8" i="4"/>
  <c r="F8" i="4"/>
  <c r="G8" i="4"/>
  <c r="A9" i="4"/>
  <c r="B9" i="4"/>
  <c r="I9" i="4" s="1"/>
  <c r="C9" i="4"/>
  <c r="J9" i="4" s="1"/>
  <c r="D9" i="4"/>
  <c r="E9" i="4"/>
  <c r="F9" i="4"/>
  <c r="G9" i="4"/>
  <c r="A10" i="4"/>
  <c r="B10" i="4"/>
  <c r="I10" i="4" s="1"/>
  <c r="C10" i="4"/>
  <c r="J10" i="4" s="1"/>
  <c r="D10" i="4"/>
  <c r="E10" i="4"/>
  <c r="F10" i="4"/>
  <c r="G10" i="4"/>
  <c r="A4" i="4"/>
  <c r="B4" i="4"/>
  <c r="I4" i="4" s="1"/>
  <c r="C4" i="4"/>
  <c r="D4" i="4"/>
  <c r="E4" i="4"/>
  <c r="F4" i="4"/>
  <c r="G4" i="4"/>
  <c r="A2696" i="6"/>
  <c r="C2696" i="6"/>
  <c r="D2696" i="6"/>
  <c r="A2697" i="6"/>
  <c r="C2697" i="6"/>
  <c r="D2697" i="6"/>
  <c r="A2698" i="6"/>
  <c r="C2698" i="6"/>
  <c r="D2698" i="6"/>
  <c r="A2699" i="6"/>
  <c r="C2699" i="6"/>
  <c r="D2699" i="6"/>
  <c r="A2700" i="6"/>
  <c r="C2700" i="6"/>
  <c r="D2700" i="6"/>
  <c r="A2701" i="6"/>
  <c r="C2701" i="6"/>
  <c r="D2701" i="6"/>
  <c r="A2702" i="6"/>
  <c r="C2702" i="6"/>
  <c r="D2702" i="6"/>
  <c r="A2703" i="6"/>
  <c r="C2703" i="6"/>
  <c r="D2703" i="6"/>
  <c r="A2704" i="6"/>
  <c r="C2704" i="6"/>
  <c r="D2704" i="6"/>
  <c r="A2705" i="6"/>
  <c r="C2705" i="6"/>
  <c r="D2705" i="6"/>
  <c r="A2706" i="6"/>
  <c r="C2706" i="6"/>
  <c r="D2706" i="6"/>
  <c r="A2707" i="6"/>
  <c r="C2707" i="6"/>
  <c r="D2707" i="6"/>
  <c r="A2708" i="6"/>
  <c r="C2708" i="6"/>
  <c r="D2708" i="6"/>
  <c r="A2709" i="6"/>
  <c r="C2709" i="6"/>
  <c r="D2709" i="6"/>
  <c r="A2710" i="6"/>
  <c r="C2710" i="6"/>
  <c r="D2710" i="6"/>
  <c r="A2711" i="6"/>
  <c r="C2711" i="6"/>
  <c r="D2711" i="6"/>
  <c r="A2712" i="6"/>
  <c r="C2712" i="6"/>
  <c r="D2712" i="6"/>
  <c r="A2713" i="6"/>
  <c r="C2713" i="6"/>
  <c r="D2713" i="6"/>
  <c r="A2714" i="6"/>
  <c r="C2714" i="6"/>
  <c r="D2714" i="6"/>
  <c r="A2715" i="6"/>
  <c r="C2715" i="6"/>
  <c r="D2715" i="6"/>
  <c r="A2716" i="6"/>
  <c r="C2716" i="6"/>
  <c r="D2716" i="6"/>
  <c r="A2717" i="6"/>
  <c r="C2717" i="6"/>
  <c r="D2717" i="6"/>
  <c r="A2718" i="6"/>
  <c r="C2718" i="6"/>
  <c r="D2718" i="6"/>
  <c r="A2719" i="6"/>
  <c r="C2719" i="6"/>
  <c r="D2719" i="6"/>
  <c r="A2720" i="6"/>
  <c r="C2720" i="6"/>
  <c r="D2720" i="6"/>
  <c r="A2721" i="6"/>
  <c r="C2721" i="6"/>
  <c r="D2721" i="6"/>
  <c r="A2722" i="6"/>
  <c r="C2722" i="6"/>
  <c r="D2722" i="6"/>
  <c r="A2723" i="6"/>
  <c r="C2723" i="6"/>
  <c r="D2723" i="6"/>
  <c r="A2724" i="6"/>
  <c r="C2724" i="6"/>
  <c r="D2724" i="6"/>
  <c r="A2725" i="6"/>
  <c r="C2725" i="6"/>
  <c r="D2725" i="6"/>
  <c r="A2726" i="6"/>
  <c r="C2726" i="6"/>
  <c r="D2726" i="6"/>
  <c r="A2727" i="6"/>
  <c r="C2727" i="6"/>
  <c r="D2727" i="6"/>
  <c r="A2728" i="6"/>
  <c r="C2728" i="6"/>
  <c r="D2728" i="6"/>
  <c r="A2729" i="6"/>
  <c r="C2729" i="6"/>
  <c r="D2729" i="6"/>
  <c r="A2730" i="6"/>
  <c r="C2730" i="6"/>
  <c r="D2730" i="6"/>
  <c r="A2731" i="6"/>
  <c r="C2731" i="6"/>
  <c r="D2731" i="6"/>
  <c r="A2732" i="6"/>
  <c r="C2732" i="6"/>
  <c r="D2732" i="6"/>
  <c r="A2733" i="6"/>
  <c r="C2733" i="6"/>
  <c r="D2733" i="6"/>
  <c r="A2734" i="6"/>
  <c r="C2734" i="6"/>
  <c r="D2734" i="6"/>
  <c r="A2735" i="6"/>
  <c r="C2735" i="6"/>
  <c r="D2735" i="6"/>
  <c r="A2736" i="6"/>
  <c r="C2736" i="6"/>
  <c r="D2736" i="6"/>
  <c r="A2737" i="6"/>
  <c r="C2737" i="6"/>
  <c r="D2737" i="6"/>
  <c r="A2738" i="6"/>
  <c r="C2738" i="6"/>
  <c r="D2738" i="6"/>
  <c r="A2739" i="6"/>
  <c r="C2739" i="6"/>
  <c r="D2739" i="6"/>
  <c r="A2740" i="6"/>
  <c r="C2740" i="6"/>
  <c r="D2740" i="6"/>
  <c r="A2741" i="6"/>
  <c r="C2741" i="6"/>
  <c r="D2741" i="6"/>
  <c r="A2742" i="6"/>
  <c r="C2742" i="6"/>
  <c r="D2742" i="6"/>
  <c r="A2743" i="6"/>
  <c r="C2743" i="6"/>
  <c r="D2743" i="6"/>
  <c r="A2744" i="6"/>
  <c r="C2744" i="6"/>
  <c r="D2744" i="6"/>
  <c r="A2745" i="6"/>
  <c r="C2745" i="6"/>
  <c r="D2745" i="6"/>
  <c r="A2746" i="6"/>
  <c r="C2746" i="6"/>
  <c r="D2746" i="6"/>
  <c r="A2747" i="6"/>
  <c r="C2747" i="6"/>
  <c r="D2747" i="6"/>
  <c r="A2748" i="6"/>
  <c r="C2748" i="6"/>
  <c r="D2748" i="6"/>
  <c r="A2749" i="6"/>
  <c r="C2749" i="6"/>
  <c r="D2749" i="6"/>
  <c r="A2750" i="6"/>
  <c r="C2750" i="6"/>
  <c r="D2750" i="6"/>
  <c r="A2751" i="6"/>
  <c r="C2751" i="6"/>
  <c r="D2751" i="6"/>
  <c r="A2752" i="6"/>
  <c r="C2752" i="6"/>
  <c r="D2752" i="6"/>
  <c r="A2753" i="6"/>
  <c r="C2753" i="6"/>
  <c r="D2753" i="6"/>
  <c r="A2754" i="6"/>
  <c r="C2754" i="6"/>
  <c r="D2754" i="6"/>
  <c r="A2755" i="6"/>
  <c r="C2755" i="6"/>
  <c r="D2755" i="6"/>
  <c r="A2756" i="6"/>
  <c r="C2756" i="6"/>
  <c r="D2756" i="6"/>
  <c r="A2757" i="6"/>
  <c r="C2757" i="6"/>
  <c r="D2757" i="6"/>
  <c r="A2758" i="6"/>
  <c r="C2758" i="6"/>
  <c r="D2758" i="6"/>
  <c r="A2759" i="6"/>
  <c r="C2759" i="6"/>
  <c r="D2759" i="6"/>
  <c r="A2760" i="6"/>
  <c r="C2760" i="6"/>
  <c r="D2760" i="6"/>
  <c r="A2761" i="6"/>
  <c r="C2761" i="6"/>
  <c r="D2761" i="6"/>
  <c r="A2762" i="6"/>
  <c r="C2762" i="6"/>
  <c r="D2762" i="6"/>
  <c r="A2763" i="6"/>
  <c r="C2763" i="6"/>
  <c r="D2763" i="6"/>
  <c r="A2764" i="6"/>
  <c r="C2764" i="6"/>
  <c r="D2764" i="6"/>
  <c r="A2765" i="6"/>
  <c r="C2765" i="6"/>
  <c r="D2765" i="6"/>
  <c r="A2766" i="6"/>
  <c r="C2766" i="6"/>
  <c r="D2766" i="6"/>
  <c r="A2767" i="6"/>
  <c r="C2767" i="6"/>
  <c r="D2767" i="6"/>
  <c r="A2768" i="6"/>
  <c r="C2768" i="6"/>
  <c r="D2768" i="6"/>
  <c r="A2769" i="6"/>
  <c r="C2769" i="6"/>
  <c r="D2769" i="6"/>
  <c r="A2770" i="6"/>
  <c r="C2770" i="6"/>
  <c r="D2770" i="6"/>
  <c r="A2771" i="6"/>
  <c r="C2771" i="6"/>
  <c r="D2771" i="6"/>
  <c r="A2772" i="6"/>
  <c r="C2772" i="6"/>
  <c r="D2772" i="6"/>
  <c r="A2773" i="6"/>
  <c r="C2773" i="6"/>
  <c r="D2773" i="6"/>
  <c r="A2774" i="6"/>
  <c r="C2774" i="6"/>
  <c r="D2774" i="6"/>
  <c r="A2775" i="6"/>
  <c r="C2775" i="6"/>
  <c r="D2775" i="6"/>
  <c r="A2776" i="6"/>
  <c r="C2776" i="6"/>
  <c r="D2776" i="6"/>
  <c r="A2777" i="6"/>
  <c r="C2777" i="6"/>
  <c r="D2777" i="6"/>
  <c r="A2778" i="6"/>
  <c r="C2778" i="6"/>
  <c r="D2778" i="6"/>
  <c r="A2779" i="6"/>
  <c r="C2779" i="6"/>
  <c r="D2779" i="6"/>
  <c r="A2780" i="6"/>
  <c r="C2780" i="6"/>
  <c r="D2780" i="6"/>
  <c r="A2781" i="6"/>
  <c r="C2781" i="6"/>
  <c r="D2781" i="6"/>
  <c r="A2782" i="6"/>
  <c r="C2782" i="6"/>
  <c r="D2782" i="6"/>
  <c r="A2783" i="6"/>
  <c r="C2783" i="6"/>
  <c r="D2783" i="6"/>
  <c r="A2784" i="6"/>
  <c r="C2784" i="6"/>
  <c r="D2784" i="6"/>
  <c r="A2785" i="6"/>
  <c r="C2785" i="6"/>
  <c r="D2785" i="6"/>
  <c r="A2786" i="6"/>
  <c r="C2786" i="6"/>
  <c r="D2786" i="6"/>
  <c r="A2787" i="6"/>
  <c r="C2787" i="6"/>
  <c r="D2787" i="6"/>
  <c r="A2788" i="6"/>
  <c r="C2788" i="6"/>
  <c r="D2788" i="6"/>
  <c r="A2789" i="6"/>
  <c r="C2789" i="6"/>
  <c r="D2789" i="6"/>
  <c r="A2790" i="6"/>
  <c r="C2790" i="6"/>
  <c r="D2790" i="6"/>
  <c r="A2791" i="6"/>
  <c r="C2791" i="6"/>
  <c r="D2791" i="6"/>
  <c r="A2792" i="6"/>
  <c r="C2792" i="6"/>
  <c r="D2792" i="6"/>
  <c r="A2793" i="6"/>
  <c r="C2793" i="6"/>
  <c r="D2793" i="6"/>
  <c r="A2794" i="6"/>
  <c r="C2794" i="6"/>
  <c r="D2794" i="6"/>
  <c r="A2795" i="6"/>
  <c r="C2795" i="6"/>
  <c r="D2795" i="6"/>
  <c r="A2796" i="6"/>
  <c r="C2796" i="6"/>
  <c r="D2796" i="6"/>
  <c r="A2797" i="6"/>
  <c r="C2797" i="6"/>
  <c r="D2797" i="6"/>
  <c r="A2798" i="6"/>
  <c r="C2798" i="6"/>
  <c r="D2798" i="6"/>
  <c r="A2799" i="6"/>
  <c r="C2799" i="6"/>
  <c r="D2799" i="6"/>
  <c r="A2800" i="6"/>
  <c r="C2800" i="6"/>
  <c r="D2800" i="6"/>
  <c r="A2801" i="6"/>
  <c r="C2801" i="6"/>
  <c r="D2801" i="6"/>
  <c r="A2802" i="6"/>
  <c r="C2802" i="6"/>
  <c r="D2802" i="6"/>
  <c r="A2803" i="6"/>
  <c r="C2803" i="6"/>
  <c r="D2803" i="6"/>
  <c r="A2804" i="6"/>
  <c r="C2804" i="6"/>
  <c r="D2804" i="6"/>
  <c r="A2805" i="6"/>
  <c r="C2805" i="6"/>
  <c r="D2805" i="6"/>
  <c r="A2806" i="6"/>
  <c r="C2806" i="6"/>
  <c r="D2806" i="6"/>
  <c r="A2807" i="6"/>
  <c r="C2807" i="6"/>
  <c r="D2807" i="6"/>
  <c r="A2808" i="6"/>
  <c r="C2808" i="6"/>
  <c r="D2808" i="6"/>
  <c r="A2809" i="6"/>
  <c r="C2809" i="6"/>
  <c r="D2809" i="6"/>
  <c r="A2810" i="6"/>
  <c r="C2810" i="6"/>
  <c r="D2810" i="6"/>
  <c r="A2811" i="6"/>
  <c r="C2811" i="6"/>
  <c r="D2811" i="6"/>
  <c r="A2812" i="6"/>
  <c r="C2812" i="6"/>
  <c r="D2812" i="6"/>
  <c r="A2813" i="6"/>
  <c r="C2813" i="6"/>
  <c r="D2813" i="6"/>
  <c r="A2814" i="6"/>
  <c r="C2814" i="6"/>
  <c r="D2814" i="6"/>
  <c r="A2815" i="6"/>
  <c r="C2815" i="6"/>
  <c r="D2815" i="6"/>
  <c r="A2816" i="6"/>
  <c r="C2816" i="6"/>
  <c r="D2816" i="6"/>
  <c r="A2817" i="6"/>
  <c r="C2817" i="6"/>
  <c r="D2817" i="6"/>
  <c r="A2818" i="6"/>
  <c r="C2818" i="6"/>
  <c r="D2818" i="6"/>
  <c r="A2819" i="6"/>
  <c r="C2819" i="6"/>
  <c r="D2819" i="6"/>
  <c r="A2820" i="6"/>
  <c r="C2820" i="6"/>
  <c r="D2820" i="6"/>
  <c r="A2821" i="6"/>
  <c r="C2821" i="6"/>
  <c r="D2821" i="6"/>
  <c r="A2822" i="6"/>
  <c r="C2822" i="6"/>
  <c r="D2822" i="6"/>
  <c r="A2823" i="6"/>
  <c r="C2823" i="6"/>
  <c r="D2823" i="6"/>
  <c r="A2824" i="6"/>
  <c r="C2824" i="6"/>
  <c r="D2824" i="6"/>
  <c r="A2825" i="6"/>
  <c r="C2825" i="6"/>
  <c r="D2825" i="6"/>
  <c r="A2826" i="6"/>
  <c r="C2826" i="6"/>
  <c r="D2826" i="6"/>
  <c r="A2827" i="6"/>
  <c r="C2827" i="6"/>
  <c r="D2827" i="6"/>
  <c r="A2828" i="6"/>
  <c r="C2828" i="6"/>
  <c r="D2828" i="6"/>
  <c r="A2829" i="6"/>
  <c r="C2829" i="6"/>
  <c r="D2829" i="6"/>
  <c r="A2830" i="6"/>
  <c r="C2830" i="6"/>
  <c r="D2830" i="6"/>
  <c r="A2831" i="6"/>
  <c r="C2831" i="6"/>
  <c r="D2831" i="6"/>
  <c r="A2832" i="6"/>
  <c r="C2832" i="6"/>
  <c r="D2832" i="6"/>
  <c r="A2833" i="6"/>
  <c r="C2833" i="6"/>
  <c r="D2833" i="6"/>
  <c r="A2834" i="6"/>
  <c r="C2834" i="6"/>
  <c r="D2834" i="6"/>
  <c r="A2835" i="6"/>
  <c r="C2835" i="6"/>
  <c r="D2835" i="6"/>
  <c r="A2836" i="6"/>
  <c r="C2836" i="6"/>
  <c r="D2836" i="6"/>
  <c r="A2837" i="6"/>
  <c r="C2837" i="6"/>
  <c r="D2837" i="6"/>
  <c r="A2838" i="6"/>
  <c r="C2838" i="6"/>
  <c r="D2838" i="6"/>
  <c r="A2839" i="6"/>
  <c r="C2839" i="6"/>
  <c r="D2839" i="6"/>
  <c r="A2840" i="6"/>
  <c r="C2840" i="6"/>
  <c r="D2840" i="6"/>
  <c r="A2841" i="6"/>
  <c r="C2841" i="6"/>
  <c r="D2841" i="6"/>
  <c r="A2842" i="6"/>
  <c r="C2842" i="6"/>
  <c r="D2842" i="6"/>
  <c r="A2843" i="6"/>
  <c r="C2843" i="6"/>
  <c r="D2843" i="6"/>
  <c r="A2844" i="6"/>
  <c r="C2844" i="6"/>
  <c r="D2844" i="6"/>
  <c r="A2845" i="6"/>
  <c r="C2845" i="6"/>
  <c r="D2845" i="6"/>
  <c r="A2846" i="6"/>
  <c r="C2846" i="6"/>
  <c r="D2846" i="6"/>
  <c r="A2847" i="6"/>
  <c r="C2847" i="6"/>
  <c r="D2847" i="6"/>
  <c r="A2848" i="6"/>
  <c r="C2848" i="6"/>
  <c r="D2848" i="6"/>
  <c r="A2849" i="6"/>
  <c r="C2849" i="6"/>
  <c r="D2849" i="6"/>
  <c r="A2850" i="6"/>
  <c r="C2850" i="6"/>
  <c r="D2850" i="6"/>
  <c r="A2851" i="6"/>
  <c r="C2851" i="6"/>
  <c r="D2851" i="6"/>
  <c r="A2852" i="6"/>
  <c r="C2852" i="6"/>
  <c r="D2852" i="6"/>
  <c r="A2853" i="6"/>
  <c r="C2853" i="6"/>
  <c r="D2853" i="6"/>
  <c r="A2854" i="6"/>
  <c r="C2854" i="6"/>
  <c r="D2854" i="6"/>
  <c r="A2855" i="6"/>
  <c r="C2855" i="6"/>
  <c r="D2855" i="6"/>
  <c r="A2856" i="6"/>
  <c r="C2856" i="6"/>
  <c r="D2856" i="6"/>
  <c r="A2857" i="6"/>
  <c r="C2857" i="6"/>
  <c r="D2857" i="6"/>
  <c r="A2858" i="6"/>
  <c r="C2858" i="6"/>
  <c r="D2858" i="6"/>
  <c r="A2859" i="6"/>
  <c r="C2859" i="6"/>
  <c r="D2859" i="6"/>
  <c r="A2860" i="6"/>
  <c r="C2860" i="6"/>
  <c r="D2860" i="6"/>
  <c r="A2861" i="6"/>
  <c r="C2861" i="6"/>
  <c r="D2861" i="6"/>
  <c r="A2862" i="6"/>
  <c r="C2862" i="6"/>
  <c r="D2862" i="6"/>
  <c r="A2863" i="6"/>
  <c r="C2863" i="6"/>
  <c r="D2863" i="6"/>
  <c r="A2864" i="6"/>
  <c r="C2864" i="6"/>
  <c r="D2864" i="6"/>
  <c r="A2865" i="6"/>
  <c r="C2865" i="6"/>
  <c r="D2865" i="6"/>
  <c r="A2866" i="6"/>
  <c r="C2866" i="6"/>
  <c r="D2866" i="6"/>
  <c r="A2867" i="6"/>
  <c r="C2867" i="6"/>
  <c r="D2867" i="6"/>
  <c r="A2868" i="6"/>
  <c r="C2868" i="6"/>
  <c r="D2868" i="6"/>
  <c r="A2869" i="6"/>
  <c r="C2869" i="6"/>
  <c r="D2869" i="6"/>
  <c r="A2870" i="6"/>
  <c r="C2870" i="6"/>
  <c r="D2870" i="6"/>
  <c r="A2871" i="6"/>
  <c r="C2871" i="6"/>
  <c r="D2871" i="6"/>
  <c r="A2872" i="6"/>
  <c r="C2872" i="6"/>
  <c r="D2872" i="6"/>
  <c r="A2873" i="6"/>
  <c r="C2873" i="6"/>
  <c r="D2873" i="6"/>
  <c r="A2874" i="6"/>
  <c r="C2874" i="6"/>
  <c r="D2874" i="6"/>
  <c r="A2875" i="6"/>
  <c r="C2875" i="6"/>
  <c r="D2875" i="6"/>
  <c r="A2876" i="6"/>
  <c r="C2876" i="6"/>
  <c r="D2876" i="6"/>
  <c r="A2877" i="6"/>
  <c r="C2877" i="6"/>
  <c r="D2877" i="6"/>
  <c r="A2878" i="6"/>
  <c r="C2878" i="6"/>
  <c r="D2878" i="6"/>
  <c r="A2879" i="6"/>
  <c r="C2879" i="6"/>
  <c r="D2879" i="6"/>
  <c r="A2880" i="6"/>
  <c r="C2880" i="6"/>
  <c r="D2880" i="6"/>
  <c r="A2881" i="6"/>
  <c r="C2881" i="6"/>
  <c r="D2881" i="6"/>
  <c r="A2882" i="6"/>
  <c r="C2882" i="6"/>
  <c r="D2882" i="6"/>
  <c r="A2883" i="6"/>
  <c r="C2883" i="6"/>
  <c r="D2883" i="6"/>
  <c r="A2884" i="6"/>
  <c r="C2884" i="6"/>
  <c r="D2884" i="6"/>
  <c r="A2885" i="6"/>
  <c r="C2885" i="6"/>
  <c r="D2885" i="6"/>
  <c r="A2886" i="6"/>
  <c r="C2886" i="6"/>
  <c r="D2886" i="6"/>
  <c r="A2887" i="6"/>
  <c r="C2887" i="6"/>
  <c r="D2887" i="6"/>
  <c r="A2888" i="6"/>
  <c r="C2888" i="6"/>
  <c r="D2888" i="6"/>
  <c r="A2889" i="6"/>
  <c r="C2889" i="6"/>
  <c r="D2889" i="6"/>
  <c r="A2890" i="6"/>
  <c r="C2890" i="6"/>
  <c r="D2890" i="6"/>
  <c r="A2891" i="6"/>
  <c r="C2891" i="6"/>
  <c r="D2891" i="6"/>
  <c r="A2892" i="6"/>
  <c r="C2892" i="6"/>
  <c r="D2892" i="6"/>
  <c r="A2893" i="6"/>
  <c r="C2893" i="6"/>
  <c r="D2893" i="6"/>
  <c r="A2894" i="6"/>
  <c r="C2894" i="6"/>
  <c r="D2894" i="6"/>
  <c r="A2895" i="6"/>
  <c r="C2895" i="6"/>
  <c r="D2895" i="6"/>
  <c r="A2896" i="6"/>
  <c r="C2896" i="6"/>
  <c r="D2896" i="6"/>
  <c r="A2897" i="6"/>
  <c r="C2897" i="6"/>
  <c r="D2897" i="6"/>
  <c r="A2898" i="6"/>
  <c r="C2898" i="6"/>
  <c r="D2898" i="6"/>
  <c r="A2899" i="6"/>
  <c r="C2899" i="6"/>
  <c r="D2899" i="6"/>
  <c r="A2900" i="6"/>
  <c r="C2900" i="6"/>
  <c r="D2900" i="6"/>
  <c r="A2901" i="6"/>
  <c r="C2901" i="6"/>
  <c r="D2901" i="6"/>
  <c r="A2902" i="6"/>
  <c r="C2902" i="6"/>
  <c r="D2902" i="6"/>
  <c r="A2903" i="6"/>
  <c r="C2903" i="6"/>
  <c r="D2903" i="6"/>
  <c r="A2904" i="6"/>
  <c r="C2904" i="6"/>
  <c r="D2904" i="6"/>
  <c r="A2905" i="6"/>
  <c r="C2905" i="6"/>
  <c r="D2905" i="6"/>
  <c r="A2906" i="6"/>
  <c r="C2906" i="6"/>
  <c r="D2906" i="6"/>
  <c r="A2907" i="6"/>
  <c r="C2907" i="6"/>
  <c r="D2907" i="6"/>
  <c r="A2908" i="6"/>
  <c r="C2908" i="6"/>
  <c r="D2908" i="6"/>
  <c r="A2909" i="6"/>
  <c r="C2909" i="6"/>
  <c r="D2909" i="6"/>
  <c r="A2910" i="6"/>
  <c r="C2910" i="6"/>
  <c r="D2910" i="6"/>
  <c r="A2911" i="6"/>
  <c r="C2911" i="6"/>
  <c r="D2911" i="6"/>
  <c r="A2912" i="6"/>
  <c r="C2912" i="6"/>
  <c r="D2912" i="6"/>
  <c r="A2913" i="6"/>
  <c r="C2913" i="6"/>
  <c r="D2913" i="6"/>
  <c r="A2914" i="6"/>
  <c r="C2914" i="6"/>
  <c r="D2914" i="6"/>
  <c r="A2915" i="6"/>
  <c r="C2915" i="6"/>
  <c r="D2915" i="6"/>
  <c r="A2916" i="6"/>
  <c r="C2916" i="6"/>
  <c r="D2916" i="6"/>
  <c r="A2917" i="6"/>
  <c r="C2917" i="6"/>
  <c r="D2917" i="6"/>
  <c r="A2918" i="6"/>
  <c r="C2918" i="6"/>
  <c r="D2918" i="6"/>
  <c r="A2919" i="6"/>
  <c r="C2919" i="6"/>
  <c r="D2919" i="6"/>
  <c r="A2920" i="6"/>
  <c r="C2920" i="6"/>
  <c r="D2920" i="6"/>
  <c r="A2921" i="6"/>
  <c r="C2921" i="6"/>
  <c r="D2921" i="6"/>
  <c r="A2922" i="6"/>
  <c r="C2922" i="6"/>
  <c r="D2922" i="6"/>
  <c r="A2923" i="6"/>
  <c r="C2923" i="6"/>
  <c r="D2923" i="6"/>
  <c r="A2924" i="6"/>
  <c r="C2924" i="6"/>
  <c r="D2924" i="6"/>
  <c r="A2925" i="6"/>
  <c r="C2925" i="6"/>
  <c r="D2925" i="6"/>
  <c r="A2926" i="6"/>
  <c r="C2926" i="6"/>
  <c r="D2926" i="6"/>
  <c r="A2927" i="6"/>
  <c r="C2927" i="6"/>
  <c r="D2927" i="6"/>
  <c r="A2928" i="6"/>
  <c r="C2928" i="6"/>
  <c r="D2928" i="6"/>
  <c r="A2929" i="6"/>
  <c r="C2929" i="6"/>
  <c r="D2929" i="6"/>
  <c r="A2930" i="6"/>
  <c r="C2930" i="6"/>
  <c r="D2930" i="6"/>
  <c r="A2931" i="6"/>
  <c r="C2931" i="6"/>
  <c r="D2931" i="6"/>
  <c r="A2932" i="6"/>
  <c r="C2932" i="6"/>
  <c r="D2932" i="6"/>
  <c r="A2933" i="6"/>
  <c r="C2933" i="6"/>
  <c r="D2933" i="6"/>
  <c r="A2934" i="6"/>
  <c r="C2934" i="6"/>
  <c r="D2934" i="6"/>
  <c r="A2935" i="6"/>
  <c r="C2935" i="6"/>
  <c r="D2935" i="6"/>
  <c r="A2936" i="6"/>
  <c r="C2936" i="6"/>
  <c r="D2936" i="6"/>
  <c r="A2937" i="6"/>
  <c r="C2937" i="6"/>
  <c r="D2937" i="6"/>
  <c r="A2938" i="6"/>
  <c r="C2938" i="6"/>
  <c r="D2938" i="6"/>
  <c r="A2939" i="6"/>
  <c r="C2939" i="6"/>
  <c r="D2939" i="6"/>
  <c r="A2940" i="6"/>
  <c r="C2940" i="6"/>
  <c r="D2940" i="6"/>
  <c r="A2941" i="6"/>
  <c r="C2941" i="6"/>
  <c r="D2941" i="6"/>
  <c r="A2942" i="6"/>
  <c r="C2942" i="6"/>
  <c r="D2942" i="6"/>
  <c r="A2943" i="6"/>
  <c r="C2943" i="6"/>
  <c r="D2943" i="6"/>
  <c r="A2944" i="6"/>
  <c r="C2944" i="6"/>
  <c r="D2944" i="6"/>
  <c r="A2945" i="6"/>
  <c r="C2945" i="6"/>
  <c r="D2945" i="6"/>
  <c r="A2946" i="6"/>
  <c r="C2946" i="6"/>
  <c r="D2946" i="6"/>
  <c r="A2947" i="6"/>
  <c r="C2947" i="6"/>
  <c r="D2947" i="6"/>
  <c r="A2948" i="6"/>
  <c r="C2948" i="6"/>
  <c r="D2948" i="6"/>
  <c r="A2949" i="6"/>
  <c r="C2949" i="6"/>
  <c r="D2949" i="6"/>
  <c r="A2950" i="6"/>
  <c r="C2950" i="6"/>
  <c r="D2950" i="6"/>
  <c r="A2951" i="6"/>
  <c r="C2951" i="6"/>
  <c r="D2951" i="6"/>
  <c r="A2952" i="6"/>
  <c r="C2952" i="6"/>
  <c r="D2952" i="6"/>
  <c r="A2953" i="6"/>
  <c r="C2953" i="6"/>
  <c r="D2953" i="6"/>
  <c r="A2954" i="6"/>
  <c r="C2954" i="6"/>
  <c r="D2954" i="6"/>
  <c r="A2955" i="6"/>
  <c r="C2955" i="6"/>
  <c r="D2955" i="6"/>
  <c r="A2956" i="6"/>
  <c r="C2956" i="6"/>
  <c r="D2956" i="6"/>
  <c r="A2957" i="6"/>
  <c r="C2957" i="6"/>
  <c r="D2957" i="6"/>
  <c r="A2958" i="6"/>
  <c r="C2958" i="6"/>
  <c r="D2958" i="6"/>
  <c r="A2959" i="6"/>
  <c r="C2959" i="6"/>
  <c r="D2959" i="6"/>
  <c r="A2960" i="6"/>
  <c r="C2960" i="6"/>
  <c r="D2960" i="6"/>
  <c r="A2961" i="6"/>
  <c r="C2961" i="6"/>
  <c r="D2961" i="6"/>
  <c r="A2962" i="6"/>
  <c r="C2962" i="6"/>
  <c r="D2962" i="6"/>
  <c r="A2963" i="6"/>
  <c r="C2963" i="6"/>
  <c r="D2963" i="6"/>
  <c r="A2964" i="6"/>
  <c r="C2964" i="6"/>
  <c r="D2964" i="6"/>
  <c r="A2965" i="6"/>
  <c r="C2965" i="6"/>
  <c r="D2965" i="6"/>
  <c r="A2966" i="6"/>
  <c r="C2966" i="6"/>
  <c r="D2966" i="6"/>
  <c r="A2967" i="6"/>
  <c r="C2967" i="6"/>
  <c r="D2967" i="6"/>
  <c r="A2968" i="6"/>
  <c r="C2968" i="6"/>
  <c r="D2968" i="6"/>
  <c r="A2969" i="6"/>
  <c r="C2969" i="6"/>
  <c r="D2969" i="6"/>
  <c r="A2970" i="6"/>
  <c r="C2970" i="6"/>
  <c r="D2970" i="6"/>
  <c r="A2971" i="6"/>
  <c r="C2971" i="6"/>
  <c r="D2971" i="6"/>
  <c r="A2972" i="6"/>
  <c r="C2972" i="6"/>
  <c r="D2972" i="6"/>
  <c r="A2973" i="6"/>
  <c r="C2973" i="6"/>
  <c r="D2973" i="6"/>
  <c r="A2974" i="6"/>
  <c r="C2974" i="6"/>
  <c r="D2974" i="6"/>
  <c r="A2975" i="6"/>
  <c r="C2975" i="6"/>
  <c r="D2975" i="6"/>
  <c r="A2976" i="6"/>
  <c r="C2976" i="6"/>
  <c r="D2976" i="6"/>
  <c r="A2977" i="6"/>
  <c r="C2977" i="6"/>
  <c r="D2977" i="6"/>
  <c r="A2978" i="6"/>
  <c r="C2978" i="6"/>
  <c r="D2978" i="6"/>
  <c r="A2979" i="6"/>
  <c r="C2979" i="6"/>
  <c r="D2979" i="6"/>
  <c r="A2980" i="6"/>
  <c r="C2980" i="6"/>
  <c r="D2980" i="6"/>
  <c r="A2981" i="6"/>
  <c r="C2981" i="6"/>
  <c r="D2981" i="6"/>
  <c r="A2982" i="6"/>
  <c r="C2982" i="6"/>
  <c r="D2982" i="6"/>
  <c r="A2983" i="6"/>
  <c r="C2983" i="6"/>
  <c r="D2983" i="6"/>
  <c r="A2984" i="6"/>
  <c r="C2984" i="6"/>
  <c r="D2984" i="6"/>
  <c r="A2985" i="6"/>
  <c r="C2985" i="6"/>
  <c r="D2985" i="6"/>
  <c r="A2986" i="6"/>
  <c r="C2986" i="6"/>
  <c r="D2986" i="6"/>
  <c r="A2987" i="6"/>
  <c r="C2987" i="6"/>
  <c r="D2987" i="6"/>
  <c r="A2988" i="6"/>
  <c r="C2988" i="6"/>
  <c r="D2988" i="6"/>
  <c r="A2989" i="6"/>
  <c r="C2989" i="6"/>
  <c r="D2989" i="6"/>
  <c r="A2990" i="6"/>
  <c r="C2990" i="6"/>
  <c r="D2990" i="6"/>
  <c r="A2991" i="6"/>
  <c r="C2991" i="6"/>
  <c r="D2991" i="6"/>
  <c r="A2992" i="6"/>
  <c r="C2992" i="6"/>
  <c r="D2992" i="6"/>
  <c r="A2993" i="6"/>
  <c r="C2993" i="6"/>
  <c r="D2993" i="6"/>
  <c r="A2994" i="6"/>
  <c r="C2994" i="6"/>
  <c r="D2994" i="6"/>
  <c r="A2995" i="6"/>
  <c r="C2995" i="6"/>
  <c r="D2995" i="6"/>
  <c r="A2996" i="6"/>
  <c r="C2996" i="6"/>
  <c r="D2996" i="6"/>
  <c r="A2997" i="6"/>
  <c r="C2997" i="6"/>
  <c r="D2997" i="6"/>
  <c r="A2998" i="6"/>
  <c r="C2998" i="6"/>
  <c r="D2998" i="6"/>
  <c r="A2999" i="6"/>
  <c r="C2999" i="6"/>
  <c r="D2999" i="6"/>
  <c r="A3000" i="6"/>
  <c r="C3000" i="6"/>
  <c r="D3000" i="6"/>
  <c r="A3001" i="6"/>
  <c r="C3001" i="6"/>
  <c r="D3001" i="6"/>
  <c r="A3002" i="6"/>
  <c r="C3002" i="6"/>
  <c r="D3002" i="6"/>
  <c r="A3003" i="6"/>
  <c r="C3003" i="6"/>
  <c r="D3003" i="6"/>
  <c r="A3004" i="6"/>
  <c r="C3004" i="6"/>
  <c r="D3004" i="6"/>
  <c r="A3005" i="6"/>
  <c r="C3005" i="6"/>
  <c r="D3005" i="6"/>
  <c r="A3006" i="6"/>
  <c r="C3006" i="6"/>
  <c r="D3006" i="6"/>
  <c r="A3007" i="6"/>
  <c r="C3007" i="6"/>
  <c r="D3007" i="6"/>
  <c r="A3008" i="6"/>
  <c r="C3008" i="6"/>
  <c r="D3008" i="6"/>
  <c r="A3009" i="6"/>
  <c r="C3009" i="6"/>
  <c r="D3009" i="6"/>
  <c r="A3010" i="6"/>
  <c r="C3010" i="6"/>
  <c r="D3010" i="6"/>
  <c r="A3011" i="6"/>
  <c r="C3011" i="6"/>
  <c r="D3011" i="6"/>
  <c r="A3012" i="6"/>
  <c r="C3012" i="6"/>
  <c r="D3012" i="6"/>
  <c r="A3013" i="6"/>
  <c r="C3013" i="6"/>
  <c r="D3013" i="6"/>
  <c r="A3014" i="6"/>
  <c r="C3014" i="6"/>
  <c r="D3014" i="6"/>
  <c r="A3015" i="6"/>
  <c r="C3015" i="6"/>
  <c r="D3015" i="6"/>
  <c r="A3016" i="6"/>
  <c r="C3016" i="6"/>
  <c r="D3016" i="6"/>
  <c r="A3017" i="6"/>
  <c r="C3017" i="6"/>
  <c r="D3017" i="6"/>
  <c r="A3018" i="6"/>
  <c r="C3018" i="6"/>
  <c r="D3018" i="6"/>
  <c r="A3019" i="6"/>
  <c r="C3019" i="6"/>
  <c r="D3019" i="6"/>
  <c r="A3020" i="6"/>
  <c r="C3020" i="6"/>
  <c r="D3020" i="6"/>
  <c r="A3021" i="6"/>
  <c r="C3021" i="6"/>
  <c r="D3021" i="6"/>
  <c r="A3022" i="6"/>
  <c r="C3022" i="6"/>
  <c r="D3022" i="6"/>
  <c r="A3023" i="6"/>
  <c r="C3023" i="6"/>
  <c r="D3023" i="6"/>
  <c r="A3024" i="6"/>
  <c r="C3024" i="6"/>
  <c r="D3024" i="6"/>
  <c r="A3025" i="6"/>
  <c r="C3025" i="6"/>
  <c r="D3025" i="6"/>
  <c r="A3026" i="6"/>
  <c r="C3026" i="6"/>
  <c r="D3026" i="6"/>
  <c r="A3027" i="6"/>
  <c r="C3027" i="6"/>
  <c r="D3027" i="6"/>
  <c r="A3028" i="6"/>
  <c r="C3028" i="6"/>
  <c r="D3028" i="6"/>
  <c r="A3029" i="6"/>
  <c r="C3029" i="6"/>
  <c r="D3029" i="6"/>
  <c r="A3030" i="6"/>
  <c r="C3030" i="6"/>
  <c r="D3030" i="6"/>
  <c r="A3031" i="6"/>
  <c r="C3031" i="6"/>
  <c r="D3031" i="6"/>
  <c r="A3032" i="6"/>
  <c r="C3032" i="6"/>
  <c r="D3032" i="6"/>
  <c r="A3033" i="6"/>
  <c r="C3033" i="6"/>
  <c r="D3033" i="6"/>
  <c r="A3034" i="6"/>
  <c r="C3034" i="6"/>
  <c r="D3034" i="6"/>
  <c r="A3035" i="6"/>
  <c r="C3035" i="6"/>
  <c r="D3035" i="6"/>
  <c r="A3036" i="6"/>
  <c r="C3036" i="6"/>
  <c r="D3036" i="6"/>
  <c r="A3037" i="6"/>
  <c r="C3037" i="6"/>
  <c r="D3037" i="6"/>
  <c r="A3038" i="6"/>
  <c r="C3038" i="6"/>
  <c r="D3038" i="6"/>
  <c r="A3039" i="6"/>
  <c r="C3039" i="6"/>
  <c r="D3039" i="6"/>
  <c r="A3040" i="6"/>
  <c r="C3040" i="6"/>
  <c r="D3040" i="6"/>
  <c r="A3041" i="6"/>
  <c r="C3041" i="6"/>
  <c r="D3041" i="6"/>
  <c r="A3042" i="6"/>
  <c r="C3042" i="6"/>
  <c r="D3042" i="6"/>
  <c r="A3043" i="6"/>
  <c r="C3043" i="6"/>
  <c r="D3043" i="6"/>
  <c r="A3044" i="6"/>
  <c r="C3044" i="6"/>
  <c r="D3044" i="6"/>
  <c r="A3045" i="6"/>
  <c r="C3045" i="6"/>
  <c r="D3045" i="6"/>
  <c r="A3046" i="6"/>
  <c r="C3046" i="6"/>
  <c r="D3046" i="6"/>
  <c r="A3047" i="6"/>
  <c r="C3047" i="6"/>
  <c r="D3047" i="6"/>
  <c r="A3048" i="6"/>
  <c r="C3048" i="6"/>
  <c r="D3048" i="6"/>
  <c r="A3049" i="6"/>
  <c r="C3049" i="6"/>
  <c r="D3049" i="6"/>
  <c r="A3050" i="6"/>
  <c r="C3050" i="6"/>
  <c r="D3050" i="6"/>
  <c r="A3051" i="6"/>
  <c r="C3051" i="6"/>
  <c r="D3051" i="6"/>
  <c r="A3052" i="6"/>
  <c r="C3052" i="6"/>
  <c r="D3052" i="6"/>
  <c r="A3053" i="6"/>
  <c r="C3053" i="6"/>
  <c r="D3053" i="6"/>
  <c r="A3054" i="6"/>
  <c r="C3054" i="6"/>
  <c r="D3054" i="6"/>
  <c r="A3055" i="6"/>
  <c r="C3055" i="6"/>
  <c r="D3055" i="6"/>
  <c r="A3056" i="6"/>
  <c r="C3056" i="6"/>
  <c r="D3056" i="6"/>
  <c r="A3057" i="6"/>
  <c r="C3057" i="6"/>
  <c r="D3057" i="6"/>
  <c r="A3058" i="6"/>
  <c r="C3058" i="6"/>
  <c r="D3058" i="6"/>
  <c r="A3059" i="6"/>
  <c r="C3059" i="6"/>
  <c r="D3059" i="6"/>
  <c r="A3060" i="6"/>
  <c r="C3060" i="6"/>
  <c r="D3060" i="6"/>
  <c r="A3061" i="6"/>
  <c r="C3061" i="6"/>
  <c r="D3061" i="6"/>
  <c r="A3062" i="6"/>
  <c r="C3062" i="6"/>
  <c r="D3062" i="6"/>
  <c r="A3063" i="6"/>
  <c r="C3063" i="6"/>
  <c r="D3063" i="6"/>
  <c r="A3064" i="6"/>
  <c r="C3064" i="6"/>
  <c r="D3064" i="6"/>
  <c r="A3065" i="6"/>
  <c r="C3065" i="6"/>
  <c r="D3065" i="6"/>
  <c r="A3066" i="6"/>
  <c r="C3066" i="6"/>
  <c r="D3066" i="6"/>
  <c r="A3067" i="6"/>
  <c r="C3067" i="6"/>
  <c r="D3067" i="6"/>
  <c r="A3068" i="6"/>
  <c r="C3068" i="6"/>
  <c r="D3068" i="6"/>
  <c r="A3069" i="6"/>
  <c r="C3069" i="6"/>
  <c r="D3069" i="6"/>
  <c r="A3070" i="6"/>
  <c r="C3070" i="6"/>
  <c r="D3070" i="6"/>
  <c r="A3071" i="6"/>
  <c r="C3071" i="6"/>
  <c r="D3071" i="6"/>
  <c r="A3072" i="6"/>
  <c r="C3072" i="6"/>
  <c r="D3072" i="6"/>
  <c r="A3073" i="6"/>
  <c r="C3073" i="6"/>
  <c r="D3073" i="6"/>
  <c r="A3074" i="6"/>
  <c r="C3074" i="6"/>
  <c r="D3074" i="6"/>
  <c r="A3075" i="6"/>
  <c r="C3075" i="6"/>
  <c r="D3075" i="6"/>
  <c r="A3076" i="6"/>
  <c r="C3076" i="6"/>
  <c r="D3076" i="6"/>
  <c r="A3077" i="6"/>
  <c r="C3077" i="6"/>
  <c r="D3077" i="6"/>
  <c r="A3078" i="6"/>
  <c r="C3078" i="6"/>
  <c r="D3078" i="6"/>
  <c r="A3079" i="6"/>
  <c r="C3079" i="6"/>
  <c r="D3079" i="6"/>
  <c r="A3080" i="6"/>
  <c r="C3080" i="6"/>
  <c r="D3080" i="6"/>
  <c r="A3081" i="6"/>
  <c r="C3081" i="6"/>
  <c r="D3081" i="6"/>
  <c r="A3082" i="6"/>
  <c r="C3082" i="6"/>
  <c r="D3082" i="6"/>
  <c r="A3083" i="6"/>
  <c r="C3083" i="6"/>
  <c r="D3083" i="6"/>
  <c r="A3084" i="6"/>
  <c r="C3084" i="6"/>
  <c r="D3084" i="6"/>
  <c r="A3085" i="6"/>
  <c r="C3085" i="6"/>
  <c r="D3085" i="6"/>
  <c r="A3086" i="6"/>
  <c r="C3086" i="6"/>
  <c r="D3086" i="6"/>
  <c r="A3087" i="6"/>
  <c r="C3087" i="6"/>
  <c r="D3087" i="6"/>
  <c r="A3088" i="6"/>
  <c r="C3088" i="6"/>
  <c r="D3088" i="6"/>
  <c r="A3089" i="6"/>
  <c r="C3089" i="6"/>
  <c r="D3089" i="6"/>
  <c r="B3089" i="6"/>
  <c r="A3090" i="6"/>
  <c r="C3090" i="6"/>
  <c r="D3090" i="6"/>
  <c r="A3091" i="6"/>
  <c r="C3091" i="6"/>
  <c r="D3091" i="6"/>
  <c r="A3092" i="6"/>
  <c r="C3092" i="6"/>
  <c r="D3092" i="6"/>
  <c r="A3093" i="6"/>
  <c r="C3093" i="6"/>
  <c r="D3093" i="6"/>
  <c r="A3094" i="6"/>
  <c r="C3094" i="6"/>
  <c r="D3094" i="6"/>
  <c r="A3095" i="6"/>
  <c r="C3095" i="6"/>
  <c r="D3095" i="6"/>
  <c r="A3096" i="6"/>
  <c r="C3096" i="6"/>
  <c r="D3096" i="6"/>
  <c r="A3097" i="6"/>
  <c r="C3097" i="6"/>
  <c r="D3097" i="6"/>
  <c r="A3098" i="6"/>
  <c r="C3098" i="6"/>
  <c r="D3098" i="6"/>
  <c r="A3099" i="6"/>
  <c r="C3099" i="6"/>
  <c r="D3099" i="6"/>
  <c r="A3100" i="6"/>
  <c r="C3100" i="6"/>
  <c r="D3100" i="6"/>
  <c r="A3101" i="6"/>
  <c r="C3101" i="6"/>
  <c r="D3101" i="6"/>
  <c r="A3102" i="6"/>
  <c r="C3102" i="6"/>
  <c r="D3102" i="6"/>
  <c r="A3103" i="6"/>
  <c r="C3103" i="6"/>
  <c r="D3103" i="6"/>
  <c r="A3104" i="6"/>
  <c r="C3104" i="6"/>
  <c r="D3104" i="6"/>
  <c r="A3105" i="6"/>
  <c r="C3105" i="6"/>
  <c r="D3105" i="6"/>
  <c r="A3106" i="6"/>
  <c r="C3106" i="6"/>
  <c r="D3106" i="6"/>
  <c r="A3107" i="6"/>
  <c r="C3107" i="6"/>
  <c r="D3107" i="6"/>
  <c r="A3108" i="6"/>
  <c r="C3108" i="6"/>
  <c r="D3108" i="6"/>
  <c r="A3109" i="6"/>
  <c r="C3109" i="6"/>
  <c r="D3109" i="6"/>
  <c r="A3110" i="6"/>
  <c r="C3110" i="6"/>
  <c r="D3110" i="6"/>
  <c r="A3111" i="6"/>
  <c r="C3111" i="6"/>
  <c r="D3111" i="6"/>
  <c r="A3112" i="6"/>
  <c r="C3112" i="6"/>
  <c r="D3112" i="6"/>
  <c r="A3113" i="6"/>
  <c r="C3113" i="6"/>
  <c r="D3113" i="6"/>
  <c r="A3114" i="6"/>
  <c r="C3114" i="6"/>
  <c r="D3114" i="6"/>
  <c r="A3115" i="6"/>
  <c r="C3115" i="6"/>
  <c r="D3115" i="6"/>
  <c r="A3116" i="6"/>
  <c r="C3116" i="6"/>
  <c r="D3116" i="6"/>
  <c r="A3117" i="6"/>
  <c r="C3117" i="6"/>
  <c r="D3117" i="6"/>
  <c r="A3118" i="6"/>
  <c r="C3118" i="6"/>
  <c r="D3118" i="6"/>
  <c r="A3119" i="6"/>
  <c r="C3119" i="6"/>
  <c r="D3119" i="6"/>
  <c r="A3120" i="6"/>
  <c r="C3120" i="6"/>
  <c r="D3120" i="6"/>
  <c r="A3121" i="6"/>
  <c r="C3121" i="6"/>
  <c r="D3121" i="6"/>
  <c r="A3122" i="6"/>
  <c r="C3122" i="6"/>
  <c r="D3122" i="6"/>
  <c r="A3123" i="6"/>
  <c r="C3123" i="6"/>
  <c r="D3123" i="6"/>
  <c r="A3124" i="6"/>
  <c r="C3124" i="6"/>
  <c r="D3124" i="6"/>
  <c r="A3125" i="6"/>
  <c r="C3125" i="6"/>
  <c r="D3125" i="6"/>
  <c r="A3126" i="6"/>
  <c r="C3126" i="6"/>
  <c r="D3126" i="6"/>
  <c r="A3127" i="6"/>
  <c r="C3127" i="6"/>
  <c r="D3127" i="6"/>
  <c r="A3128" i="6"/>
  <c r="C3128" i="6"/>
  <c r="D3128" i="6"/>
  <c r="A3129" i="6"/>
  <c r="C3129" i="6"/>
  <c r="D3129" i="6"/>
  <c r="A3130" i="6"/>
  <c r="C3130" i="6"/>
  <c r="D3130" i="6"/>
  <c r="A3131" i="6"/>
  <c r="C3131" i="6"/>
  <c r="D3131" i="6"/>
  <c r="A3132" i="6"/>
  <c r="C3132" i="6"/>
  <c r="D3132" i="6"/>
  <c r="A3133" i="6"/>
  <c r="C3133" i="6"/>
  <c r="D3133" i="6"/>
  <c r="A3134" i="6"/>
  <c r="C3134" i="6"/>
  <c r="D3134" i="6"/>
  <c r="A3135" i="6"/>
  <c r="C3135" i="6"/>
  <c r="D3135" i="6"/>
  <c r="A3136" i="6"/>
  <c r="C3136" i="6"/>
  <c r="D3136" i="6"/>
  <c r="A3137" i="6"/>
  <c r="C3137" i="6"/>
  <c r="D3137" i="6"/>
  <c r="A3138" i="6"/>
  <c r="C3138" i="6"/>
  <c r="D3138" i="6"/>
  <c r="A3139" i="6"/>
  <c r="C3139" i="6"/>
  <c r="D3139" i="6"/>
  <c r="A3140" i="6"/>
  <c r="C3140" i="6"/>
  <c r="D3140" i="6"/>
  <c r="A3141" i="6"/>
  <c r="C3141" i="6"/>
  <c r="D3141" i="6"/>
  <c r="A3142" i="6"/>
  <c r="C3142" i="6"/>
  <c r="D3142" i="6"/>
  <c r="A3143" i="6"/>
  <c r="C3143" i="6"/>
  <c r="D3143" i="6"/>
  <c r="A3144" i="6"/>
  <c r="C3144" i="6"/>
  <c r="D3144" i="6"/>
  <c r="A3145" i="6"/>
  <c r="C3145" i="6"/>
  <c r="D3145" i="6"/>
  <c r="A3146" i="6"/>
  <c r="C3146" i="6"/>
  <c r="D3146" i="6"/>
  <c r="A3147" i="6"/>
  <c r="C3147" i="6"/>
  <c r="D3147" i="6"/>
  <c r="A3148" i="6"/>
  <c r="C3148" i="6"/>
  <c r="D3148" i="6"/>
  <c r="A3149" i="6"/>
  <c r="C3149" i="6"/>
  <c r="D3149" i="6"/>
  <c r="A3150" i="6"/>
  <c r="C3150" i="6"/>
  <c r="D3150" i="6"/>
  <c r="A3151" i="6"/>
  <c r="C3151" i="6"/>
  <c r="D3151" i="6"/>
  <c r="A3152" i="6"/>
  <c r="C3152" i="6"/>
  <c r="D3152" i="6"/>
  <c r="A3153" i="6"/>
  <c r="C3153" i="6"/>
  <c r="D3153" i="6"/>
  <c r="A3154" i="6"/>
  <c r="C3154" i="6"/>
  <c r="D3154" i="6"/>
  <c r="A3155" i="6"/>
  <c r="C3155" i="6"/>
  <c r="D3155" i="6"/>
  <c r="A3156" i="6"/>
  <c r="C3156" i="6"/>
  <c r="D3156" i="6"/>
  <c r="A3157" i="6"/>
  <c r="C3157" i="6"/>
  <c r="D3157" i="6"/>
  <c r="A3158" i="6"/>
  <c r="C3158" i="6"/>
  <c r="D3158" i="6"/>
  <c r="A3159" i="6"/>
  <c r="C3159" i="6"/>
  <c r="D3159" i="6"/>
  <c r="A3160" i="6"/>
  <c r="C3160" i="6"/>
  <c r="D3160" i="6"/>
  <c r="A3161" i="6"/>
  <c r="C3161" i="6"/>
  <c r="D3161" i="6"/>
  <c r="A3162" i="6"/>
  <c r="C3162" i="6"/>
  <c r="D3162" i="6"/>
  <c r="A3163" i="6"/>
  <c r="C3163" i="6"/>
  <c r="D3163" i="6"/>
  <c r="A3164" i="6"/>
  <c r="C3164" i="6"/>
  <c r="D3164" i="6"/>
  <c r="A3165" i="6"/>
  <c r="C3165" i="6"/>
  <c r="D3165" i="6"/>
  <c r="A3166" i="6"/>
  <c r="C3166" i="6"/>
  <c r="D3166" i="6"/>
  <c r="A3167" i="6"/>
  <c r="C3167" i="6"/>
  <c r="D3167" i="6"/>
  <c r="A3168" i="6"/>
  <c r="C3168" i="6"/>
  <c r="D3168" i="6"/>
  <c r="A3169" i="6"/>
  <c r="C3169" i="6"/>
  <c r="D3169" i="6"/>
  <c r="A3170" i="6"/>
  <c r="C3170" i="6"/>
  <c r="D3170" i="6"/>
  <c r="A3171" i="6"/>
  <c r="C3171" i="6"/>
  <c r="D3171" i="6"/>
  <c r="A3172" i="6"/>
  <c r="C3172" i="6"/>
  <c r="D3172" i="6"/>
  <c r="A3173" i="6"/>
  <c r="C3173" i="6"/>
  <c r="D3173" i="6"/>
  <c r="A3174" i="6"/>
  <c r="C3174" i="6"/>
  <c r="D3174" i="6"/>
  <c r="A3175" i="6"/>
  <c r="C3175" i="6"/>
  <c r="D3175" i="6"/>
  <c r="A3176" i="6"/>
  <c r="C3176" i="6"/>
  <c r="D3176" i="6"/>
  <c r="A3177" i="6"/>
  <c r="C3177" i="6"/>
  <c r="D3177" i="6"/>
  <c r="A3178" i="6"/>
  <c r="C3178" i="6"/>
  <c r="D3178" i="6"/>
  <c r="A3179" i="6"/>
  <c r="C3179" i="6"/>
  <c r="D3179" i="6"/>
  <c r="A3180" i="6"/>
  <c r="C3180" i="6"/>
  <c r="D3180" i="6"/>
  <c r="A3181" i="6"/>
  <c r="C3181" i="6"/>
  <c r="D3181" i="6"/>
  <c r="A3182" i="6"/>
  <c r="C3182" i="6"/>
  <c r="D3182" i="6"/>
  <c r="A3183" i="6"/>
  <c r="C3183" i="6"/>
  <c r="D3183" i="6"/>
  <c r="A3184" i="6"/>
  <c r="C3184" i="6"/>
  <c r="D3184" i="6"/>
  <c r="A3185" i="6"/>
  <c r="C3185" i="6"/>
  <c r="D3185" i="6"/>
  <c r="A3186" i="6"/>
  <c r="C3186" i="6"/>
  <c r="D3186" i="6"/>
  <c r="A3187" i="6"/>
  <c r="C3187" i="6"/>
  <c r="D3187" i="6"/>
  <c r="A3188" i="6"/>
  <c r="C3188" i="6"/>
  <c r="D3188" i="6"/>
  <c r="A3189" i="6"/>
  <c r="C3189" i="6"/>
  <c r="D3189" i="6"/>
  <c r="A3190" i="6"/>
  <c r="C3190" i="6"/>
  <c r="D3190" i="6"/>
  <c r="A3191" i="6"/>
  <c r="C3191" i="6"/>
  <c r="D3191" i="6"/>
  <c r="A3192" i="6"/>
  <c r="C3192" i="6"/>
  <c r="D3192" i="6"/>
  <c r="A3193" i="6"/>
  <c r="C3193" i="6"/>
  <c r="D3193" i="6"/>
  <c r="A3194" i="6"/>
  <c r="C3194" i="6"/>
  <c r="D3194" i="6"/>
  <c r="A3195" i="6"/>
  <c r="C3195" i="6"/>
  <c r="D3195" i="6"/>
  <c r="A3196" i="6"/>
  <c r="C3196" i="6"/>
  <c r="D3196" i="6"/>
  <c r="A3197" i="6"/>
  <c r="C3197" i="6"/>
  <c r="D3197" i="6"/>
  <c r="A3198" i="6"/>
  <c r="C3198" i="6"/>
  <c r="D3198" i="6"/>
  <c r="A3199" i="6"/>
  <c r="C3199" i="6"/>
  <c r="D3199" i="6"/>
  <c r="A3200" i="6"/>
  <c r="C3200" i="6"/>
  <c r="D3200" i="6"/>
  <c r="A3201" i="6"/>
  <c r="C3201" i="6"/>
  <c r="D3201" i="6"/>
  <c r="A3202" i="6"/>
  <c r="C3202" i="6"/>
  <c r="D3202" i="6"/>
  <c r="A3203" i="6"/>
  <c r="C3203" i="6"/>
  <c r="D3203" i="6"/>
  <c r="A3204" i="6"/>
  <c r="C3204" i="6"/>
  <c r="D3204" i="6"/>
  <c r="A3205" i="6"/>
  <c r="C3205" i="6"/>
  <c r="D3205" i="6"/>
  <c r="A3206" i="6"/>
  <c r="C3206" i="6"/>
  <c r="D3206" i="6"/>
  <c r="A3207" i="6"/>
  <c r="C3207" i="6"/>
  <c r="D3207" i="6"/>
  <c r="A3208" i="6"/>
  <c r="C3208" i="6"/>
  <c r="D3208" i="6"/>
  <c r="A3209" i="6"/>
  <c r="C3209" i="6"/>
  <c r="D3209" i="6"/>
  <c r="A3210" i="6"/>
  <c r="C3210" i="6"/>
  <c r="D3210" i="6"/>
  <c r="A3211" i="6"/>
  <c r="C3211" i="6"/>
  <c r="D3211" i="6"/>
  <c r="A3212" i="6"/>
  <c r="C3212" i="6"/>
  <c r="D3212" i="6"/>
  <c r="A3213" i="6"/>
  <c r="C3213" i="6"/>
  <c r="D3213" i="6"/>
  <c r="A3214" i="6"/>
  <c r="C3214" i="6"/>
  <c r="D3214" i="6"/>
  <c r="A3215" i="6"/>
  <c r="C3215" i="6"/>
  <c r="D3215" i="6"/>
  <c r="A3216" i="6"/>
  <c r="C3216" i="6"/>
  <c r="D3216" i="6"/>
  <c r="A3217" i="6"/>
  <c r="C3217" i="6"/>
  <c r="D3217" i="6"/>
  <c r="A3218" i="6"/>
  <c r="C3218" i="6"/>
  <c r="D3218" i="6"/>
  <c r="A3219" i="6"/>
  <c r="C3219" i="6"/>
  <c r="D3219" i="6"/>
  <c r="A3220" i="6"/>
  <c r="C3220" i="6"/>
  <c r="D3220" i="6"/>
  <c r="A3221" i="6"/>
  <c r="C3221" i="6"/>
  <c r="D3221" i="6"/>
  <c r="A3222" i="6"/>
  <c r="C3222" i="6"/>
  <c r="D3222" i="6"/>
  <c r="A3223" i="6"/>
  <c r="C3223" i="6"/>
  <c r="D3223" i="6"/>
  <c r="A3224" i="6"/>
  <c r="C3224" i="6"/>
  <c r="D3224" i="6"/>
  <c r="A3225" i="6"/>
  <c r="C3225" i="6"/>
  <c r="D3225" i="6"/>
  <c r="A3226" i="6"/>
  <c r="C3226" i="6"/>
  <c r="D3226" i="6"/>
  <c r="A3227" i="6"/>
  <c r="C3227" i="6"/>
  <c r="D3227" i="6"/>
  <c r="A3228" i="6"/>
  <c r="C3228" i="6"/>
  <c r="D3228" i="6"/>
  <c r="A3229" i="6"/>
  <c r="C3229" i="6"/>
  <c r="D3229" i="6"/>
  <c r="A3230" i="6"/>
  <c r="C3230" i="6"/>
  <c r="D3230" i="6"/>
  <c r="A3231" i="6"/>
  <c r="C3231" i="6"/>
  <c r="D3231" i="6"/>
  <c r="A3232" i="6"/>
  <c r="C3232" i="6"/>
  <c r="D3232" i="6"/>
  <c r="A3233" i="6"/>
  <c r="C3233" i="6"/>
  <c r="D3233" i="6"/>
  <c r="A3234" i="6"/>
  <c r="C3234" i="6"/>
  <c r="D3234" i="6"/>
  <c r="A3235" i="6"/>
  <c r="C3235" i="6"/>
  <c r="D3235" i="6"/>
  <c r="A3236" i="6"/>
  <c r="C3236" i="6"/>
  <c r="D3236" i="6"/>
  <c r="A3237" i="6"/>
  <c r="C3237" i="6"/>
  <c r="D3237" i="6"/>
  <c r="A3238" i="6"/>
  <c r="C3238" i="6"/>
  <c r="D3238" i="6"/>
  <c r="A3239" i="6"/>
  <c r="C3239" i="6"/>
  <c r="D3239" i="6"/>
  <c r="A3240" i="6"/>
  <c r="C3240" i="6"/>
  <c r="D3240" i="6"/>
  <c r="A3241" i="6"/>
  <c r="C3241" i="6"/>
  <c r="D3241" i="6"/>
  <c r="A3242" i="6"/>
  <c r="C3242" i="6"/>
  <c r="D3242" i="6"/>
  <c r="A3243" i="6"/>
  <c r="C3243" i="6"/>
  <c r="D3243" i="6"/>
  <c r="A3244" i="6"/>
  <c r="C3244" i="6"/>
  <c r="D3244" i="6"/>
  <c r="A3245" i="6"/>
  <c r="C3245" i="6"/>
  <c r="D3245" i="6"/>
  <c r="A3246" i="6"/>
  <c r="C3246" i="6"/>
  <c r="D3246" i="6"/>
  <c r="A3247" i="6"/>
  <c r="C3247" i="6"/>
  <c r="D3247" i="6"/>
  <c r="A3248" i="6"/>
  <c r="C3248" i="6"/>
  <c r="D3248" i="6"/>
  <c r="A3249" i="6"/>
  <c r="C3249" i="6"/>
  <c r="D3249" i="6"/>
  <c r="A3250" i="6"/>
  <c r="C3250" i="6"/>
  <c r="D3250" i="6"/>
  <c r="A3251" i="6"/>
  <c r="C3251" i="6"/>
  <c r="D3251" i="6"/>
  <c r="A3252" i="6"/>
  <c r="C3252" i="6"/>
  <c r="D3252" i="6"/>
  <c r="A3253" i="6"/>
  <c r="C3253" i="6"/>
  <c r="D3253" i="6"/>
  <c r="A3254" i="6"/>
  <c r="C3254" i="6"/>
  <c r="D3254" i="6"/>
  <c r="A3255" i="6"/>
  <c r="C3255" i="6"/>
  <c r="D3255" i="6"/>
  <c r="A3256" i="6"/>
  <c r="C3256" i="6"/>
  <c r="D3256" i="6"/>
  <c r="A3257" i="6"/>
  <c r="C3257" i="6"/>
  <c r="D3257" i="6"/>
  <c r="A3258" i="6"/>
  <c r="C3258" i="6"/>
  <c r="D3258" i="6"/>
  <c r="A3259" i="6"/>
  <c r="C3259" i="6"/>
  <c r="D3259" i="6"/>
  <c r="A3260" i="6"/>
  <c r="C3260" i="6"/>
  <c r="D3260" i="6"/>
  <c r="A3261" i="6"/>
  <c r="C3261" i="6"/>
  <c r="D3261" i="6"/>
  <c r="A3262" i="6"/>
  <c r="C3262" i="6"/>
  <c r="D3262" i="6"/>
  <c r="A3263" i="6"/>
  <c r="C3263" i="6"/>
  <c r="D3263" i="6"/>
  <c r="A3264" i="6"/>
  <c r="C3264" i="6"/>
  <c r="D3264" i="6"/>
  <c r="A3265" i="6"/>
  <c r="C3265" i="6"/>
  <c r="D3265" i="6"/>
  <c r="A3266" i="6"/>
  <c r="C3266" i="6"/>
  <c r="D3266" i="6"/>
  <c r="A3267" i="6"/>
  <c r="C3267" i="6"/>
  <c r="D3267" i="6"/>
  <c r="A3268" i="6"/>
  <c r="C3268" i="6"/>
  <c r="D3268" i="6"/>
  <c r="A3269" i="6"/>
  <c r="C3269" i="6"/>
  <c r="D3269" i="6"/>
  <c r="A3270" i="6"/>
  <c r="C3270" i="6"/>
  <c r="D3270" i="6"/>
  <c r="A3271" i="6"/>
  <c r="C3271" i="6"/>
  <c r="D3271" i="6"/>
  <c r="A3272" i="6"/>
  <c r="C3272" i="6"/>
  <c r="D3272" i="6"/>
  <c r="A3273" i="6"/>
  <c r="C3273" i="6"/>
  <c r="D3273" i="6"/>
  <c r="A3274" i="6"/>
  <c r="C3274" i="6"/>
  <c r="D3274" i="6"/>
  <c r="A3275" i="6"/>
  <c r="C3275" i="6"/>
  <c r="D3275" i="6"/>
  <c r="A3276" i="6"/>
  <c r="C3276" i="6"/>
  <c r="D3276" i="6"/>
  <c r="A3277" i="6"/>
  <c r="C3277" i="6"/>
  <c r="D3277" i="6"/>
  <c r="A3278" i="6"/>
  <c r="C3278" i="6"/>
  <c r="D3278" i="6"/>
  <c r="A3279" i="6"/>
  <c r="C3279" i="6"/>
  <c r="D3279" i="6"/>
  <c r="A3280" i="6"/>
  <c r="C3280" i="6"/>
  <c r="D3280" i="6"/>
  <c r="A3281" i="6"/>
  <c r="C3281" i="6"/>
  <c r="D3281" i="6"/>
  <c r="A3282" i="6"/>
  <c r="C3282" i="6"/>
  <c r="D3282" i="6"/>
  <c r="A3283" i="6"/>
  <c r="C3283" i="6"/>
  <c r="D3283" i="6"/>
  <c r="A3284" i="6"/>
  <c r="C3284" i="6"/>
  <c r="D3284" i="6"/>
  <c r="A3285" i="6"/>
  <c r="C3285" i="6"/>
  <c r="D3285" i="6"/>
  <c r="A3286" i="6"/>
  <c r="C3286" i="6"/>
  <c r="D3286" i="6"/>
  <c r="A3287" i="6"/>
  <c r="C3287" i="6"/>
  <c r="D3287" i="6"/>
  <c r="A3288" i="6"/>
  <c r="C3288" i="6"/>
  <c r="D3288" i="6"/>
  <c r="A3289" i="6"/>
  <c r="C3289" i="6"/>
  <c r="D3289" i="6"/>
  <c r="A3290" i="6"/>
  <c r="C3290" i="6"/>
  <c r="D3290" i="6"/>
  <c r="A3291" i="6"/>
  <c r="C3291" i="6"/>
  <c r="D3291" i="6"/>
  <c r="A3292" i="6"/>
  <c r="C3292" i="6"/>
  <c r="D3292" i="6"/>
  <c r="A3293" i="6"/>
  <c r="C3293" i="6"/>
  <c r="D3293" i="6"/>
  <c r="A3294" i="6"/>
  <c r="C3294" i="6"/>
  <c r="D3294" i="6"/>
  <c r="A3295" i="6"/>
  <c r="C3295" i="6"/>
  <c r="D3295" i="6"/>
  <c r="A3296" i="6"/>
  <c r="C3296" i="6"/>
  <c r="D3296" i="6"/>
  <c r="A3297" i="6"/>
  <c r="C3297" i="6"/>
  <c r="D3297" i="6"/>
  <c r="A3298" i="6"/>
  <c r="C3298" i="6"/>
  <c r="D3298" i="6"/>
  <c r="A3299" i="6"/>
  <c r="C3299" i="6"/>
  <c r="D3299" i="6"/>
  <c r="A3300" i="6"/>
  <c r="C3300" i="6"/>
  <c r="D3300" i="6"/>
  <c r="A3301" i="6"/>
  <c r="C3301" i="6"/>
  <c r="D3301" i="6"/>
  <c r="A3302" i="6"/>
  <c r="C3302" i="6"/>
  <c r="D3302" i="6"/>
  <c r="A3303" i="6"/>
  <c r="C3303" i="6"/>
  <c r="D3303" i="6"/>
  <c r="A3304" i="6"/>
  <c r="C3304" i="6"/>
  <c r="D3304" i="6"/>
  <c r="A3305" i="6"/>
  <c r="C3305" i="6"/>
  <c r="D3305" i="6"/>
  <c r="A3306" i="6"/>
  <c r="C3306" i="6"/>
  <c r="D3306" i="6"/>
  <c r="A3307" i="6"/>
  <c r="C3307" i="6"/>
  <c r="D3307" i="6"/>
  <c r="A3308" i="6"/>
  <c r="C3308" i="6"/>
  <c r="D3308" i="6"/>
  <c r="A3309" i="6"/>
  <c r="C3309" i="6"/>
  <c r="D3309" i="6"/>
  <c r="A3310" i="6"/>
  <c r="C3310" i="6"/>
  <c r="D3310" i="6"/>
  <c r="A3311" i="6"/>
  <c r="C3311" i="6"/>
  <c r="D3311" i="6"/>
  <c r="A3312" i="6"/>
  <c r="C3312" i="6"/>
  <c r="D3312" i="6"/>
  <c r="A3313" i="6"/>
  <c r="C3313" i="6"/>
  <c r="D3313" i="6"/>
  <c r="A3314" i="6"/>
  <c r="C3314" i="6"/>
  <c r="D3314" i="6"/>
  <c r="A3315" i="6"/>
  <c r="C3315" i="6"/>
  <c r="D3315" i="6"/>
  <c r="A3316" i="6"/>
  <c r="C3316" i="6"/>
  <c r="D3316" i="6"/>
  <c r="A3317" i="6"/>
  <c r="C3317" i="6"/>
  <c r="D3317" i="6"/>
  <c r="A3318" i="6"/>
  <c r="C3318" i="6"/>
  <c r="D3318" i="6"/>
  <c r="A3319" i="6"/>
  <c r="C3319" i="6"/>
  <c r="D3319" i="6"/>
  <c r="A3320" i="6"/>
  <c r="C3320" i="6"/>
  <c r="D3320" i="6"/>
  <c r="A3321" i="6"/>
  <c r="C3321" i="6"/>
  <c r="D3321" i="6"/>
  <c r="A3322" i="6"/>
  <c r="C3322" i="6"/>
  <c r="D3322" i="6"/>
  <c r="A3323" i="6"/>
  <c r="C3323" i="6"/>
  <c r="D3323" i="6"/>
  <c r="A3324" i="6"/>
  <c r="C3324" i="6"/>
  <c r="D3324" i="6"/>
  <c r="A3325" i="6"/>
  <c r="C3325" i="6"/>
  <c r="D3325" i="6"/>
  <c r="A3326" i="6"/>
  <c r="C3326" i="6"/>
  <c r="D3326" i="6"/>
  <c r="A3327" i="6"/>
  <c r="C3327" i="6"/>
  <c r="D3327" i="6"/>
  <c r="A3328" i="6"/>
  <c r="C3328" i="6"/>
  <c r="D3328" i="6"/>
  <c r="A3329" i="6"/>
  <c r="C3329" i="6"/>
  <c r="D3329" i="6"/>
  <c r="A3330" i="6"/>
  <c r="C3330" i="6"/>
  <c r="D3330" i="6"/>
  <c r="A3331" i="6"/>
  <c r="C3331" i="6"/>
  <c r="D3331" i="6"/>
  <c r="A3332" i="6"/>
  <c r="C3332" i="6"/>
  <c r="D3332" i="6"/>
  <c r="A3333" i="6"/>
  <c r="C3333" i="6"/>
  <c r="D3333" i="6"/>
  <c r="A3334" i="6"/>
  <c r="C3334" i="6"/>
  <c r="D3334" i="6"/>
  <c r="A3335" i="6"/>
  <c r="C3335" i="6"/>
  <c r="D3335" i="6"/>
  <c r="A3336" i="6"/>
  <c r="C3336" i="6"/>
  <c r="D3336" i="6"/>
  <c r="A3337" i="6"/>
  <c r="C3337" i="6"/>
  <c r="D3337" i="6"/>
  <c r="A3338" i="6"/>
  <c r="C3338" i="6"/>
  <c r="D3338" i="6"/>
  <c r="A3339" i="6"/>
  <c r="C3339" i="6"/>
  <c r="D3339" i="6"/>
  <c r="A3340" i="6"/>
  <c r="C3340" i="6"/>
  <c r="D3340" i="6"/>
  <c r="A3341" i="6"/>
  <c r="C3341" i="6"/>
  <c r="D3341" i="6"/>
  <c r="A3342" i="6"/>
  <c r="C3342" i="6"/>
  <c r="D3342" i="6"/>
  <c r="A3343" i="6"/>
  <c r="C3343" i="6"/>
  <c r="D3343" i="6"/>
  <c r="A3344" i="6"/>
  <c r="C3344" i="6"/>
  <c r="D3344" i="6"/>
  <c r="A3345" i="6"/>
  <c r="C3345" i="6"/>
  <c r="D3345" i="6"/>
  <c r="A3346" i="6"/>
  <c r="C3346" i="6"/>
  <c r="D3346" i="6"/>
  <c r="A3347" i="6"/>
  <c r="C3347" i="6"/>
  <c r="D3347" i="6"/>
  <c r="A3348" i="6"/>
  <c r="C3348" i="6"/>
  <c r="D3348" i="6"/>
  <c r="A3349" i="6"/>
  <c r="C3349" i="6"/>
  <c r="D3349" i="6"/>
  <c r="A3350" i="6"/>
  <c r="C3350" i="6"/>
  <c r="D3350" i="6"/>
  <c r="A3351" i="6"/>
  <c r="C3351" i="6"/>
  <c r="D3351" i="6"/>
  <c r="A3352" i="6"/>
  <c r="C3352" i="6"/>
  <c r="D3352" i="6"/>
  <c r="A3353" i="6"/>
  <c r="C3353" i="6"/>
  <c r="D3353" i="6"/>
  <c r="A3354" i="6"/>
  <c r="C3354" i="6"/>
  <c r="D3354" i="6"/>
  <c r="A3355" i="6"/>
  <c r="C3355" i="6"/>
  <c r="D3355" i="6"/>
  <c r="A3356" i="6"/>
  <c r="C3356" i="6"/>
  <c r="D3356" i="6"/>
  <c r="A3357" i="6"/>
  <c r="C3357" i="6"/>
  <c r="D3357" i="6"/>
  <c r="A3358" i="6"/>
  <c r="C3358" i="6"/>
  <c r="D3358" i="6"/>
  <c r="A3359" i="6"/>
  <c r="C3359" i="6"/>
  <c r="D3359" i="6"/>
  <c r="A3360" i="6"/>
  <c r="C3360" i="6"/>
  <c r="D3360" i="6"/>
  <c r="A3361" i="6"/>
  <c r="C3361" i="6"/>
  <c r="D3361" i="6"/>
  <c r="A3362" i="6"/>
  <c r="C3362" i="6"/>
  <c r="D3362" i="6"/>
  <c r="A3363" i="6"/>
  <c r="C3363" i="6"/>
  <c r="D3363" i="6"/>
  <c r="A3364" i="6"/>
  <c r="C3364" i="6"/>
  <c r="D3364" i="6"/>
  <c r="A3365" i="6"/>
  <c r="C3365" i="6"/>
  <c r="D3365" i="6"/>
  <c r="A3366" i="6"/>
  <c r="C3366" i="6"/>
  <c r="D3366" i="6"/>
  <c r="A3367" i="6"/>
  <c r="C3367" i="6"/>
  <c r="D3367" i="6"/>
  <c r="A3368" i="6"/>
  <c r="C3368" i="6"/>
  <c r="D3368" i="6"/>
  <c r="A3369" i="6"/>
  <c r="C3369" i="6"/>
  <c r="D3369" i="6"/>
  <c r="A3370" i="6"/>
  <c r="C3370" i="6"/>
  <c r="D3370" i="6"/>
  <c r="A3371" i="6"/>
  <c r="C3371" i="6"/>
  <c r="D3371" i="6"/>
  <c r="A3372" i="6"/>
  <c r="C3372" i="6"/>
  <c r="D3372" i="6"/>
  <c r="A3373" i="6"/>
  <c r="C3373" i="6"/>
  <c r="D3373" i="6"/>
  <c r="A3374" i="6"/>
  <c r="C3374" i="6"/>
  <c r="D3374" i="6"/>
  <c r="A3375" i="6"/>
  <c r="C3375" i="6"/>
  <c r="D3375" i="6"/>
  <c r="A3376" i="6"/>
  <c r="C3376" i="6"/>
  <c r="D3376" i="6"/>
  <c r="A3377" i="6"/>
  <c r="C3377" i="6"/>
  <c r="D3377" i="6"/>
  <c r="A3378" i="6"/>
  <c r="C3378" i="6"/>
  <c r="D3378" i="6"/>
  <c r="A3379" i="6"/>
  <c r="C3379" i="6"/>
  <c r="D3379" i="6"/>
  <c r="A3380" i="6"/>
  <c r="C3380" i="6"/>
  <c r="D3380" i="6"/>
  <c r="A3381" i="6"/>
  <c r="C3381" i="6"/>
  <c r="D3381" i="6"/>
  <c r="A3382" i="6"/>
  <c r="C3382" i="6"/>
  <c r="D3382" i="6"/>
  <c r="A3383" i="6"/>
  <c r="C3383" i="6"/>
  <c r="D3383" i="6"/>
  <c r="A3384" i="6"/>
  <c r="C3384" i="6"/>
  <c r="D3384" i="6"/>
  <c r="A3385" i="6"/>
  <c r="C3385" i="6"/>
  <c r="D3385" i="6"/>
  <c r="A3386" i="6"/>
  <c r="C3386" i="6"/>
  <c r="D3386" i="6"/>
  <c r="A3387" i="6"/>
  <c r="C3387" i="6"/>
  <c r="D3387" i="6"/>
  <c r="A3388" i="6"/>
  <c r="C3388" i="6"/>
  <c r="D3388" i="6"/>
  <c r="A3389" i="6"/>
  <c r="C3389" i="6"/>
  <c r="D3389" i="6"/>
  <c r="A3390" i="6"/>
  <c r="C3390" i="6"/>
  <c r="D3390" i="6"/>
  <c r="A3391" i="6"/>
  <c r="C3391" i="6"/>
  <c r="D3391" i="6"/>
  <c r="A3392" i="6"/>
  <c r="C3392" i="6"/>
  <c r="D3392" i="6"/>
  <c r="A3393" i="6"/>
  <c r="C3393" i="6"/>
  <c r="D3393" i="6"/>
  <c r="A3394" i="6"/>
  <c r="C3394" i="6"/>
  <c r="D3394" i="6"/>
  <c r="A3395" i="6"/>
  <c r="C3395" i="6"/>
  <c r="D3395" i="6"/>
  <c r="A3396" i="6"/>
  <c r="C3396" i="6"/>
  <c r="D3396" i="6"/>
  <c r="A3397" i="6"/>
  <c r="C3397" i="6"/>
  <c r="D3397" i="6"/>
  <c r="A3398" i="6"/>
  <c r="C3398" i="6"/>
  <c r="D3398" i="6"/>
  <c r="A3399" i="6"/>
  <c r="C3399" i="6"/>
  <c r="D3399" i="6"/>
  <c r="A3400" i="6"/>
  <c r="C3400" i="6"/>
  <c r="D3400" i="6"/>
  <c r="A3401" i="6"/>
  <c r="C3401" i="6"/>
  <c r="D3401" i="6"/>
  <c r="A3402" i="6"/>
  <c r="C3402" i="6"/>
  <c r="D3402" i="6"/>
  <c r="A3403" i="6"/>
  <c r="C3403" i="6"/>
  <c r="D3403" i="6"/>
  <c r="A3404" i="6"/>
  <c r="C3404" i="6"/>
  <c r="D3404" i="6"/>
  <c r="A3405" i="6"/>
  <c r="C3405" i="6"/>
  <c r="D3405" i="6"/>
  <c r="A3406" i="6"/>
  <c r="C3406" i="6"/>
  <c r="D3406" i="6"/>
  <c r="A3407" i="6"/>
  <c r="C3407" i="6"/>
  <c r="D3407" i="6"/>
  <c r="A3408" i="6"/>
  <c r="C3408" i="6"/>
  <c r="D3408" i="6"/>
  <c r="A3409" i="6"/>
  <c r="C3409" i="6"/>
  <c r="D3409" i="6"/>
  <c r="A3410" i="6"/>
  <c r="C3410" i="6"/>
  <c r="D3410" i="6"/>
  <c r="A3411" i="6"/>
  <c r="C3411" i="6"/>
  <c r="D3411" i="6"/>
  <c r="A3412" i="6"/>
  <c r="C3412" i="6"/>
  <c r="D3412" i="6"/>
  <c r="A3413" i="6"/>
  <c r="C3413" i="6"/>
  <c r="D3413" i="6"/>
  <c r="A3414" i="6"/>
  <c r="C3414" i="6"/>
  <c r="D3414" i="6"/>
  <c r="A3415" i="6"/>
  <c r="C3415" i="6"/>
  <c r="D3415" i="6"/>
  <c r="A3416" i="6"/>
  <c r="C3416" i="6"/>
  <c r="D3416" i="6"/>
  <c r="A3417" i="6"/>
  <c r="C3417" i="6"/>
  <c r="D3417" i="6"/>
  <c r="A3418" i="6"/>
  <c r="C3418" i="6"/>
  <c r="D3418" i="6"/>
  <c r="A3419" i="6"/>
  <c r="C3419" i="6"/>
  <c r="D3419" i="6"/>
  <c r="A3420" i="6"/>
  <c r="C3420" i="6"/>
  <c r="D3420" i="6"/>
  <c r="A3421" i="6"/>
  <c r="C3421" i="6"/>
  <c r="D3421" i="6"/>
  <c r="A3422" i="6"/>
  <c r="C3422" i="6"/>
  <c r="D3422" i="6"/>
  <c r="A3423" i="6"/>
  <c r="C3423" i="6"/>
  <c r="D3423" i="6"/>
  <c r="A3424" i="6"/>
  <c r="C3424" i="6"/>
  <c r="D3424" i="6"/>
  <c r="A3425" i="6"/>
  <c r="C3425" i="6"/>
  <c r="D3425" i="6"/>
  <c r="A3426" i="6"/>
  <c r="C3426" i="6"/>
  <c r="D3426" i="6"/>
  <c r="A3427" i="6"/>
  <c r="C3427" i="6"/>
  <c r="D3427" i="6"/>
  <c r="A3428" i="6"/>
  <c r="C3428" i="6"/>
  <c r="D3428" i="6"/>
  <c r="A3429" i="6"/>
  <c r="C3429" i="6"/>
  <c r="D3429" i="6"/>
  <c r="A3430" i="6"/>
  <c r="C3430" i="6"/>
  <c r="D3430" i="6"/>
  <c r="A3431" i="6"/>
  <c r="C3431" i="6"/>
  <c r="D3431" i="6"/>
  <c r="A3432" i="6"/>
  <c r="C3432" i="6"/>
  <c r="D3432" i="6"/>
  <c r="A3433" i="6"/>
  <c r="C3433" i="6"/>
  <c r="D3433" i="6"/>
  <c r="A3434" i="6"/>
  <c r="C3434" i="6"/>
  <c r="D3434" i="6"/>
  <c r="A3435" i="6"/>
  <c r="C3435" i="6"/>
  <c r="D3435" i="6"/>
  <c r="A3436" i="6"/>
  <c r="C3436" i="6"/>
  <c r="D3436" i="6"/>
  <c r="A3437" i="6"/>
  <c r="C3437" i="6"/>
  <c r="D3437" i="6"/>
  <c r="A3438" i="6"/>
  <c r="C3438" i="6"/>
  <c r="D3438" i="6"/>
  <c r="A3439" i="6"/>
  <c r="C3439" i="6"/>
  <c r="D3439" i="6"/>
  <c r="A3440" i="6"/>
  <c r="C3440" i="6"/>
  <c r="D3440" i="6"/>
  <c r="A3441" i="6"/>
  <c r="C3441" i="6"/>
  <c r="D3441" i="6"/>
  <c r="A3442" i="6"/>
  <c r="C3442" i="6"/>
  <c r="D3442" i="6"/>
  <c r="A3443" i="6"/>
  <c r="C3443" i="6"/>
  <c r="D3443" i="6"/>
  <c r="A3444" i="6"/>
  <c r="C3444" i="6"/>
  <c r="D3444" i="6"/>
  <c r="A3445" i="6"/>
  <c r="C3445" i="6"/>
  <c r="D3445" i="6"/>
  <c r="A3446" i="6"/>
  <c r="C3446" i="6"/>
  <c r="D3446" i="6"/>
  <c r="A3447" i="6"/>
  <c r="C3447" i="6"/>
  <c r="D3447" i="6"/>
  <c r="A3448" i="6"/>
  <c r="C3448" i="6"/>
  <c r="D3448" i="6"/>
  <c r="A3449" i="6"/>
  <c r="C3449" i="6"/>
  <c r="D3449" i="6"/>
  <c r="A3450" i="6"/>
  <c r="C3450" i="6"/>
  <c r="D3450" i="6"/>
  <c r="A3451" i="6"/>
  <c r="C3451" i="6"/>
  <c r="D3451" i="6"/>
  <c r="A3452" i="6"/>
  <c r="C3452" i="6"/>
  <c r="D3452" i="6"/>
  <c r="A3453" i="6"/>
  <c r="C3453" i="6"/>
  <c r="D3453" i="6"/>
  <c r="A3454" i="6"/>
  <c r="C3454" i="6"/>
  <c r="D3454" i="6"/>
  <c r="A3455" i="6"/>
  <c r="C3455" i="6"/>
  <c r="D3455" i="6"/>
  <c r="A3456" i="6"/>
  <c r="C3456" i="6"/>
  <c r="D3456" i="6"/>
  <c r="A3457" i="6"/>
  <c r="C3457" i="6"/>
  <c r="D3457" i="6"/>
  <c r="A3458" i="6"/>
  <c r="C3458" i="6"/>
  <c r="D3458" i="6"/>
  <c r="A3459" i="6"/>
  <c r="C3459" i="6"/>
  <c r="D3459" i="6"/>
  <c r="A3460" i="6"/>
  <c r="C3460" i="6"/>
  <c r="D3460" i="6"/>
  <c r="A3461" i="6"/>
  <c r="C3461" i="6"/>
  <c r="D3461" i="6"/>
  <c r="A3462" i="6"/>
  <c r="C3462" i="6"/>
  <c r="D3462" i="6"/>
  <c r="A3463" i="6"/>
  <c r="C3463" i="6"/>
  <c r="D3463" i="6"/>
  <c r="A3464" i="6"/>
  <c r="C3464" i="6"/>
  <c r="D3464" i="6"/>
  <c r="A3465" i="6"/>
  <c r="C3465" i="6"/>
  <c r="D3465" i="6"/>
  <c r="A3466" i="6"/>
  <c r="C3466" i="6"/>
  <c r="D3466" i="6"/>
  <c r="A3467" i="6"/>
  <c r="C3467" i="6"/>
  <c r="D3467" i="6"/>
  <c r="A3468" i="6"/>
  <c r="C3468" i="6"/>
  <c r="D3468" i="6"/>
  <c r="A3469" i="6"/>
  <c r="C3469" i="6"/>
  <c r="D3469" i="6"/>
  <c r="A3470" i="6"/>
  <c r="C3470" i="6"/>
  <c r="D3470" i="6"/>
  <c r="A3471" i="6"/>
  <c r="C3471" i="6"/>
  <c r="D3471" i="6"/>
  <c r="A3472" i="6"/>
  <c r="C3472" i="6"/>
  <c r="D3472" i="6"/>
  <c r="A3473" i="6"/>
  <c r="C3473" i="6"/>
  <c r="D3473" i="6"/>
  <c r="A3474" i="6"/>
  <c r="C3474" i="6"/>
  <c r="D3474" i="6"/>
  <c r="A3475" i="6"/>
  <c r="C3475" i="6"/>
  <c r="D3475" i="6"/>
  <c r="A3476" i="6"/>
  <c r="C3476" i="6"/>
  <c r="D3476" i="6"/>
  <c r="A3477" i="6"/>
  <c r="C3477" i="6"/>
  <c r="D3477" i="6"/>
  <c r="A3478" i="6"/>
  <c r="C3478" i="6"/>
  <c r="D3478" i="6"/>
  <c r="A3479" i="6"/>
  <c r="C3479" i="6"/>
  <c r="D3479" i="6"/>
  <c r="A3480" i="6"/>
  <c r="C3480" i="6"/>
  <c r="D3480" i="6"/>
  <c r="A3481" i="6"/>
  <c r="C3481" i="6"/>
  <c r="D3481" i="6"/>
  <c r="A3482" i="6"/>
  <c r="C3482" i="6"/>
  <c r="D3482" i="6"/>
  <c r="A3483" i="6"/>
  <c r="C3483" i="6"/>
  <c r="D3483" i="6"/>
  <c r="A3484" i="6"/>
  <c r="C3484" i="6"/>
  <c r="D3484" i="6"/>
  <c r="A3485" i="6"/>
  <c r="C3485" i="6"/>
  <c r="D3485" i="6"/>
  <c r="A3486" i="6"/>
  <c r="C3486" i="6"/>
  <c r="D3486" i="6"/>
  <c r="A3487" i="6"/>
  <c r="C3487" i="6"/>
  <c r="D3487" i="6"/>
  <c r="A3488" i="6"/>
  <c r="C3488" i="6"/>
  <c r="D3488" i="6"/>
  <c r="A3489" i="6"/>
  <c r="C3489" i="6"/>
  <c r="D3489" i="6"/>
  <c r="A3490" i="6"/>
  <c r="C3490" i="6"/>
  <c r="D3490" i="6"/>
  <c r="A3491" i="6"/>
  <c r="C3491" i="6"/>
  <c r="D3491" i="6"/>
  <c r="A3492" i="6"/>
  <c r="C3492" i="6"/>
  <c r="D3492" i="6"/>
  <c r="A3493" i="6"/>
  <c r="C3493" i="6"/>
  <c r="D3493" i="6"/>
  <c r="A3494" i="6"/>
  <c r="C3494" i="6"/>
  <c r="D3494" i="6"/>
  <c r="A3495" i="6"/>
  <c r="C3495" i="6"/>
  <c r="D3495" i="6"/>
  <c r="A3496" i="6"/>
  <c r="C3496" i="6"/>
  <c r="D3496" i="6"/>
  <c r="A3497" i="6"/>
  <c r="C3497" i="6"/>
  <c r="D3497" i="6"/>
  <c r="A3498" i="6"/>
  <c r="C3498" i="6"/>
  <c r="D3498" i="6"/>
  <c r="A3499" i="6"/>
  <c r="C3499" i="6"/>
  <c r="D3499" i="6"/>
  <c r="A3500" i="6"/>
  <c r="C3500" i="6"/>
  <c r="D3500" i="6"/>
  <c r="A3501" i="6"/>
  <c r="C3501" i="6"/>
  <c r="D3501" i="6"/>
  <c r="A3502" i="6"/>
  <c r="C3502" i="6"/>
  <c r="D3502" i="6"/>
  <c r="A3503" i="6"/>
  <c r="C3503" i="6"/>
  <c r="D3503" i="6"/>
  <c r="A3504" i="6"/>
  <c r="C3504" i="6"/>
  <c r="D3504" i="6"/>
  <c r="A3505" i="6"/>
  <c r="C3505" i="6"/>
  <c r="D3505" i="6"/>
  <c r="A3506" i="6"/>
  <c r="C3506" i="6"/>
  <c r="D3506" i="6"/>
  <c r="A3507" i="6"/>
  <c r="C3507" i="6"/>
  <c r="D3507" i="6"/>
  <c r="A3508" i="6"/>
  <c r="C3508" i="6"/>
  <c r="D3508" i="6"/>
  <c r="A3509" i="6"/>
  <c r="C3509" i="6"/>
  <c r="D3509" i="6"/>
  <c r="A3510" i="6"/>
  <c r="C3510" i="6"/>
  <c r="D3510" i="6"/>
  <c r="A3511" i="6"/>
  <c r="C3511" i="6"/>
  <c r="D3511" i="6"/>
  <c r="A3512" i="6"/>
  <c r="C3512" i="6"/>
  <c r="D3512" i="6"/>
  <c r="A3513" i="6"/>
  <c r="C3513" i="6"/>
  <c r="D3513" i="6"/>
  <c r="A3514" i="6"/>
  <c r="C3514" i="6"/>
  <c r="D3514" i="6"/>
  <c r="A3515" i="6"/>
  <c r="C3515" i="6"/>
  <c r="D3515" i="6"/>
  <c r="A3516" i="6"/>
  <c r="C3516" i="6"/>
  <c r="D3516" i="6"/>
  <c r="A3517" i="6"/>
  <c r="C3517" i="6"/>
  <c r="D3517" i="6"/>
  <c r="A3518" i="6"/>
  <c r="C3518" i="6"/>
  <c r="D3518" i="6"/>
  <c r="A3519" i="6"/>
  <c r="C3519" i="6"/>
  <c r="D3519" i="6"/>
  <c r="A3520" i="6"/>
  <c r="C3520" i="6"/>
  <c r="D3520" i="6"/>
  <c r="A3521" i="6"/>
  <c r="C3521" i="6"/>
  <c r="D3521" i="6"/>
  <c r="A3522" i="6"/>
  <c r="C3522" i="6"/>
  <c r="D3522" i="6"/>
  <c r="A3523" i="6"/>
  <c r="C3523" i="6"/>
  <c r="D3523" i="6"/>
  <c r="A3524" i="6"/>
  <c r="C3524" i="6"/>
  <c r="D3524" i="6"/>
  <c r="A3525" i="6"/>
  <c r="C3525" i="6"/>
  <c r="D3525" i="6"/>
  <c r="A3526" i="6"/>
  <c r="C3526" i="6"/>
  <c r="D3526" i="6"/>
  <c r="A3527" i="6"/>
  <c r="C3527" i="6"/>
  <c r="D3527" i="6"/>
  <c r="A3528" i="6"/>
  <c r="C3528" i="6"/>
  <c r="D3528" i="6"/>
  <c r="A3529" i="6"/>
  <c r="C3529" i="6"/>
  <c r="D3529" i="6"/>
  <c r="A3530" i="6"/>
  <c r="C3530" i="6"/>
  <c r="D3530" i="6"/>
  <c r="A3531" i="6"/>
  <c r="C3531" i="6"/>
  <c r="D3531" i="6"/>
  <c r="A3532" i="6"/>
  <c r="C3532" i="6"/>
  <c r="D3532" i="6"/>
  <c r="A3533" i="6"/>
  <c r="C3533" i="6"/>
  <c r="D3533" i="6"/>
  <c r="A3534" i="6"/>
  <c r="C3534" i="6"/>
  <c r="D3534" i="6"/>
  <c r="A3535" i="6"/>
  <c r="C3535" i="6"/>
  <c r="D3535" i="6"/>
  <c r="A3536" i="6"/>
  <c r="C3536" i="6"/>
  <c r="D3536" i="6"/>
  <c r="A3537" i="6"/>
  <c r="C3537" i="6"/>
  <c r="D3537" i="6"/>
  <c r="A3538" i="6"/>
  <c r="C3538" i="6"/>
  <c r="D3538" i="6"/>
  <c r="A3539" i="6"/>
  <c r="C3539" i="6"/>
  <c r="D3539" i="6"/>
  <c r="A3540" i="6"/>
  <c r="C3540" i="6"/>
  <c r="D3540" i="6"/>
  <c r="A3541" i="6"/>
  <c r="C3541" i="6"/>
  <c r="D3541" i="6"/>
  <c r="A3542" i="6"/>
  <c r="C3542" i="6"/>
  <c r="D3542" i="6"/>
  <c r="A3543" i="6"/>
  <c r="C3543" i="6"/>
  <c r="D3543" i="6"/>
  <c r="A3544" i="6"/>
  <c r="C3544" i="6"/>
  <c r="D3544" i="6"/>
  <c r="A3545" i="6"/>
  <c r="C3545" i="6"/>
  <c r="D3545" i="6"/>
  <c r="A3546" i="6"/>
  <c r="C3546" i="6"/>
  <c r="D3546" i="6"/>
  <c r="A3547" i="6"/>
  <c r="C3547" i="6"/>
  <c r="D3547" i="6"/>
  <c r="A3548" i="6"/>
  <c r="C3548" i="6"/>
  <c r="D3548" i="6"/>
  <c r="A3549" i="6"/>
  <c r="C3549" i="6"/>
  <c r="D3549" i="6"/>
  <c r="A3550" i="6"/>
  <c r="C3550" i="6"/>
  <c r="D3550" i="6"/>
  <c r="A3551" i="6"/>
  <c r="C3551" i="6"/>
  <c r="D3551" i="6"/>
  <c r="A3552" i="6"/>
  <c r="C3552" i="6"/>
  <c r="D3552" i="6"/>
  <c r="A3553" i="6"/>
  <c r="C3553" i="6"/>
  <c r="D3553" i="6"/>
  <c r="A3554" i="6"/>
  <c r="C3554" i="6"/>
  <c r="D3554" i="6"/>
  <c r="A3555" i="6"/>
  <c r="C3555" i="6"/>
  <c r="D3555" i="6"/>
  <c r="A3556" i="6"/>
  <c r="C3556" i="6"/>
  <c r="D3556" i="6"/>
  <c r="A3557" i="6"/>
  <c r="C3557" i="6"/>
  <c r="D3557" i="6"/>
  <c r="A3558" i="6"/>
  <c r="C3558" i="6"/>
  <c r="D3558" i="6"/>
  <c r="A3559" i="6"/>
  <c r="C3559" i="6"/>
  <c r="D3559" i="6"/>
  <c r="A3560" i="6"/>
  <c r="C3560" i="6"/>
  <c r="D3560" i="6"/>
  <c r="A3561" i="6"/>
  <c r="C3561" i="6"/>
  <c r="D3561" i="6"/>
  <c r="A3562" i="6"/>
  <c r="C3562" i="6"/>
  <c r="D3562" i="6"/>
  <c r="A3563" i="6"/>
  <c r="C3563" i="6"/>
  <c r="D3563" i="6"/>
  <c r="A3564" i="6"/>
  <c r="C3564" i="6"/>
  <c r="D3564" i="6"/>
  <c r="A3565" i="6"/>
  <c r="C3565" i="6"/>
  <c r="D3565" i="6"/>
  <c r="A3566" i="6"/>
  <c r="C3566" i="6"/>
  <c r="D3566" i="6"/>
  <c r="A3567" i="6"/>
  <c r="C3567" i="6"/>
  <c r="D3567" i="6"/>
  <c r="A3568" i="6"/>
  <c r="C3568" i="6"/>
  <c r="D3568" i="6"/>
  <c r="A3569" i="6"/>
  <c r="C3569" i="6"/>
  <c r="D3569" i="6"/>
  <c r="A3570" i="6"/>
  <c r="C3570" i="6"/>
  <c r="D3570" i="6"/>
  <c r="A3571" i="6"/>
  <c r="C3571" i="6"/>
  <c r="D3571" i="6"/>
  <c r="A3572" i="6"/>
  <c r="C3572" i="6"/>
  <c r="D3572" i="6"/>
  <c r="A3573" i="6"/>
  <c r="C3573" i="6"/>
  <c r="D3573" i="6"/>
  <c r="A3574" i="6"/>
  <c r="C3574" i="6"/>
  <c r="D3574" i="6"/>
  <c r="A3575" i="6"/>
  <c r="C3575" i="6"/>
  <c r="D3575" i="6"/>
  <c r="A3576" i="6"/>
  <c r="C3576" i="6"/>
  <c r="D3576" i="6"/>
  <c r="A3577" i="6"/>
  <c r="C3577" i="6"/>
  <c r="D3577" i="6"/>
  <c r="A3578" i="6"/>
  <c r="C3578" i="6"/>
  <c r="D3578" i="6"/>
  <c r="A3579" i="6"/>
  <c r="C3579" i="6"/>
  <c r="D3579" i="6"/>
  <c r="A3580" i="6"/>
  <c r="C3580" i="6"/>
  <c r="D3580" i="6"/>
  <c r="A3581" i="6"/>
  <c r="C3581" i="6"/>
  <c r="D3581" i="6"/>
  <c r="A3582" i="6"/>
  <c r="C3582" i="6"/>
  <c r="D3582" i="6"/>
  <c r="A3583" i="6"/>
  <c r="C3583" i="6"/>
  <c r="D3583" i="6"/>
  <c r="A3584" i="6"/>
  <c r="C3584" i="6"/>
  <c r="D3584" i="6"/>
  <c r="A3585" i="6"/>
  <c r="C3585" i="6"/>
  <c r="D3585" i="6"/>
  <c r="A3586" i="6"/>
  <c r="C3586" i="6"/>
  <c r="D3586" i="6"/>
  <c r="A3587" i="6"/>
  <c r="C3587" i="6"/>
  <c r="D3587" i="6"/>
  <c r="A3588" i="6"/>
  <c r="C3588" i="6"/>
  <c r="D3588" i="6"/>
  <c r="A3589" i="6"/>
  <c r="C3589" i="6"/>
  <c r="D3589" i="6"/>
  <c r="A3590" i="6"/>
  <c r="C3590" i="6"/>
  <c r="D3590" i="6"/>
  <c r="A3591" i="6"/>
  <c r="C3591" i="6"/>
  <c r="D3591" i="6"/>
  <c r="A3592" i="6"/>
  <c r="C3592" i="6"/>
  <c r="D3592" i="6"/>
  <c r="A3593" i="6"/>
  <c r="C3593" i="6"/>
  <c r="D3593" i="6"/>
  <c r="A3594" i="6"/>
  <c r="C3594" i="6"/>
  <c r="D3594" i="6"/>
  <c r="A3595" i="6"/>
  <c r="C3595" i="6"/>
  <c r="D3595" i="6"/>
  <c r="A3596" i="6"/>
  <c r="C3596" i="6"/>
  <c r="D3596" i="6"/>
  <c r="A3597" i="6"/>
  <c r="C3597" i="6"/>
  <c r="D3597" i="6"/>
  <c r="A3598" i="6"/>
  <c r="C3598" i="6"/>
  <c r="D3598" i="6"/>
  <c r="A3599" i="6"/>
  <c r="C3599" i="6"/>
  <c r="D3599" i="6"/>
  <c r="A3600" i="6"/>
  <c r="C3600" i="6"/>
  <c r="D3600" i="6"/>
  <c r="A3601" i="6"/>
  <c r="C3601" i="6"/>
  <c r="D3601" i="6"/>
  <c r="A3602" i="6"/>
  <c r="C3602" i="6"/>
  <c r="D3602" i="6"/>
  <c r="A3603" i="6"/>
  <c r="C3603" i="6"/>
  <c r="D3603" i="6"/>
  <c r="A3604" i="6"/>
  <c r="C3604" i="6"/>
  <c r="D3604" i="6"/>
  <c r="A3605" i="6"/>
  <c r="C3605" i="6"/>
  <c r="D3605" i="6"/>
  <c r="A3606" i="6"/>
  <c r="C3606" i="6"/>
  <c r="D3606" i="6"/>
  <c r="A3607" i="6"/>
  <c r="C3607" i="6"/>
  <c r="D3607" i="6"/>
  <c r="A3608" i="6"/>
  <c r="C3608" i="6"/>
  <c r="D3608" i="6"/>
  <c r="A3609" i="6"/>
  <c r="C3609" i="6"/>
  <c r="D3609" i="6"/>
  <c r="A3610" i="6"/>
  <c r="C3610" i="6"/>
  <c r="D3610" i="6"/>
  <c r="A3611" i="6"/>
  <c r="C3611" i="6"/>
  <c r="D3611" i="6"/>
  <c r="A3612" i="6"/>
  <c r="C3612" i="6"/>
  <c r="D3612" i="6"/>
  <c r="A3613" i="6"/>
  <c r="C3613" i="6"/>
  <c r="D3613" i="6"/>
  <c r="A3614" i="6"/>
  <c r="C3614" i="6"/>
  <c r="D3614" i="6"/>
  <c r="A3615" i="6"/>
  <c r="C3615" i="6"/>
  <c r="D3615" i="6"/>
  <c r="A3616" i="6"/>
  <c r="C3616" i="6"/>
  <c r="D3616" i="6"/>
  <c r="A3617" i="6"/>
  <c r="C3617" i="6"/>
  <c r="D3617" i="6"/>
  <c r="A3618" i="6"/>
  <c r="C3618" i="6"/>
  <c r="D3618" i="6"/>
  <c r="A3619" i="6"/>
  <c r="C3619" i="6"/>
  <c r="D3619" i="6"/>
  <c r="A3620" i="6"/>
  <c r="C3620" i="6"/>
  <c r="D3620" i="6"/>
  <c r="A3621" i="6"/>
  <c r="C3621" i="6"/>
  <c r="D3621" i="6"/>
  <c r="A3622" i="6"/>
  <c r="C3622" i="6"/>
  <c r="D3622" i="6"/>
  <c r="A3623" i="6"/>
  <c r="C3623" i="6"/>
  <c r="D3623" i="6"/>
  <c r="A3624" i="6"/>
  <c r="C3624" i="6"/>
  <c r="D3624" i="6"/>
  <c r="A3625" i="6"/>
  <c r="C3625" i="6"/>
  <c r="D3625" i="6"/>
  <c r="A3626" i="6"/>
  <c r="C3626" i="6"/>
  <c r="D3626" i="6"/>
  <c r="A3627" i="6"/>
  <c r="C3627" i="6"/>
  <c r="D3627" i="6"/>
  <c r="A3628" i="6"/>
  <c r="C3628" i="6"/>
  <c r="D3628" i="6"/>
  <c r="A3629" i="6"/>
  <c r="C3629" i="6"/>
  <c r="D3629" i="6"/>
  <c r="A3630" i="6"/>
  <c r="C3630" i="6"/>
  <c r="D3630" i="6"/>
  <c r="A3631" i="6"/>
  <c r="C3631" i="6"/>
  <c r="D3631" i="6"/>
  <c r="A3632" i="6"/>
  <c r="C3632" i="6"/>
  <c r="D3632" i="6"/>
  <c r="A3633" i="6"/>
  <c r="C3633" i="6"/>
  <c r="D3633" i="6"/>
  <c r="A3634" i="6"/>
  <c r="C3634" i="6"/>
  <c r="D3634" i="6"/>
  <c r="A3635" i="6"/>
  <c r="C3635" i="6"/>
  <c r="D3635" i="6"/>
  <c r="A3636" i="6"/>
  <c r="C3636" i="6"/>
  <c r="D3636" i="6"/>
  <c r="A3637" i="6"/>
  <c r="C3637" i="6"/>
  <c r="D3637" i="6"/>
  <c r="A3638" i="6"/>
  <c r="C3638" i="6"/>
  <c r="D3638" i="6"/>
  <c r="A3639" i="6"/>
  <c r="C3639" i="6"/>
  <c r="D3639" i="6"/>
  <c r="A3640" i="6"/>
  <c r="C3640" i="6"/>
  <c r="D3640" i="6"/>
  <c r="A3641" i="6"/>
  <c r="C3641" i="6"/>
  <c r="D3641" i="6"/>
  <c r="A3642" i="6"/>
  <c r="C3642" i="6"/>
  <c r="D3642" i="6"/>
  <c r="A3643" i="6"/>
  <c r="C3643" i="6"/>
  <c r="D3643" i="6"/>
  <c r="A3644" i="6"/>
  <c r="C3644" i="6"/>
  <c r="D3644" i="6"/>
  <c r="A3645" i="6"/>
  <c r="C3645" i="6"/>
  <c r="D3645" i="6"/>
  <c r="A3646" i="6"/>
  <c r="C3646" i="6"/>
  <c r="D3646" i="6"/>
  <c r="A3647" i="6"/>
  <c r="C3647" i="6"/>
  <c r="D3647" i="6"/>
  <c r="A3648" i="6"/>
  <c r="C3648" i="6"/>
  <c r="D3648" i="6"/>
  <c r="A3649" i="6"/>
  <c r="C3649" i="6"/>
  <c r="D3649" i="6"/>
  <c r="A3650" i="6"/>
  <c r="C3650" i="6"/>
  <c r="D3650" i="6"/>
  <c r="A3651" i="6"/>
  <c r="C3651" i="6"/>
  <c r="D3651" i="6"/>
  <c r="A3652" i="6"/>
  <c r="C3652" i="6"/>
  <c r="D3652" i="6"/>
  <c r="A3653" i="6"/>
  <c r="C3653" i="6"/>
  <c r="D3653" i="6"/>
  <c r="A3654" i="6"/>
  <c r="C3654" i="6"/>
  <c r="D3654" i="6"/>
  <c r="A3655" i="6"/>
  <c r="C3655" i="6"/>
  <c r="D3655" i="6"/>
  <c r="A3656" i="6"/>
  <c r="C3656" i="6"/>
  <c r="D3656" i="6"/>
  <c r="A3657" i="6"/>
  <c r="C3657" i="6"/>
  <c r="D3657" i="6"/>
  <c r="A3658" i="6"/>
  <c r="C3658" i="6"/>
  <c r="D3658" i="6"/>
  <c r="A3659" i="6"/>
  <c r="C3659" i="6"/>
  <c r="D3659" i="6"/>
  <c r="A3660" i="6"/>
  <c r="C3660" i="6"/>
  <c r="D3660" i="6"/>
  <c r="A3661" i="6"/>
  <c r="C3661" i="6"/>
  <c r="D3661" i="6"/>
  <c r="A3662" i="6"/>
  <c r="C3662" i="6"/>
  <c r="D3662" i="6"/>
  <c r="A3663" i="6"/>
  <c r="C3663" i="6"/>
  <c r="D3663" i="6"/>
  <c r="A3664" i="6"/>
  <c r="C3664" i="6"/>
  <c r="D3664" i="6"/>
  <c r="A3665" i="6"/>
  <c r="C3665" i="6"/>
  <c r="D3665" i="6"/>
  <c r="A3666" i="6"/>
  <c r="C3666" i="6"/>
  <c r="D3666" i="6"/>
  <c r="A3667" i="6"/>
  <c r="C3667" i="6"/>
  <c r="D3667" i="6"/>
  <c r="A3668" i="6"/>
  <c r="C3668" i="6"/>
  <c r="D3668" i="6"/>
  <c r="A3669" i="6"/>
  <c r="C3669" i="6"/>
  <c r="D3669" i="6"/>
  <c r="A3670" i="6"/>
  <c r="C3670" i="6"/>
  <c r="D3670" i="6"/>
  <c r="A3671" i="6"/>
  <c r="C3671" i="6"/>
  <c r="D3671" i="6"/>
  <c r="A3672" i="6"/>
  <c r="C3672" i="6"/>
  <c r="D3672" i="6"/>
  <c r="A3673" i="6"/>
  <c r="C3673" i="6"/>
  <c r="D3673" i="6"/>
  <c r="A3674" i="6"/>
  <c r="C3674" i="6"/>
  <c r="D3674" i="6"/>
  <c r="A3675" i="6"/>
  <c r="C3675" i="6"/>
  <c r="D3675" i="6"/>
  <c r="A3676" i="6"/>
  <c r="C3676" i="6"/>
  <c r="D3676" i="6"/>
  <c r="A3677" i="6"/>
  <c r="C3677" i="6"/>
  <c r="D3677" i="6"/>
  <c r="A3678" i="6"/>
  <c r="C3678" i="6"/>
  <c r="D3678" i="6"/>
  <c r="A3679" i="6"/>
  <c r="C3679" i="6"/>
  <c r="D3679" i="6"/>
  <c r="A3680" i="6"/>
  <c r="C3680" i="6"/>
  <c r="D3680" i="6"/>
  <c r="A3681" i="6"/>
  <c r="C3681" i="6"/>
  <c r="D3681" i="6"/>
  <c r="A3682" i="6"/>
  <c r="C3682" i="6"/>
  <c r="D3682" i="6"/>
  <c r="A3683" i="6"/>
  <c r="C3683" i="6"/>
  <c r="D3683" i="6"/>
  <c r="A3684" i="6"/>
  <c r="C3684" i="6"/>
  <c r="D3684" i="6"/>
  <c r="A3685" i="6"/>
  <c r="C3685" i="6"/>
  <c r="D3685" i="6"/>
  <c r="A3686" i="6"/>
  <c r="C3686" i="6"/>
  <c r="D3686" i="6"/>
  <c r="A3687" i="6"/>
  <c r="C3687" i="6"/>
  <c r="D3687" i="6"/>
  <c r="A3688" i="6"/>
  <c r="C3688" i="6"/>
  <c r="D3688" i="6"/>
  <c r="A3689" i="6"/>
  <c r="C3689" i="6"/>
  <c r="D3689" i="6"/>
  <c r="A3690" i="6"/>
  <c r="C3690" i="6"/>
  <c r="D3690" i="6"/>
  <c r="A3691" i="6"/>
  <c r="C3691" i="6"/>
  <c r="D3691" i="6"/>
  <c r="A3692" i="6"/>
  <c r="C3692" i="6"/>
  <c r="D3692" i="6"/>
  <c r="A3693" i="6"/>
  <c r="C3693" i="6"/>
  <c r="D3693" i="6"/>
  <c r="A3694" i="6"/>
  <c r="C3694" i="6"/>
  <c r="D3694" i="6"/>
  <c r="A3695" i="6"/>
  <c r="C3695" i="6"/>
  <c r="D3695" i="6"/>
  <c r="A3696" i="6"/>
  <c r="C3696" i="6"/>
  <c r="D3696" i="6"/>
  <c r="A3697" i="6"/>
  <c r="C3697" i="6"/>
  <c r="D3697" i="6"/>
  <c r="A3698" i="6"/>
  <c r="C3698" i="6"/>
  <c r="D3698" i="6"/>
  <c r="A3699" i="6"/>
  <c r="C3699" i="6"/>
  <c r="D3699" i="6"/>
  <c r="A3700" i="6"/>
  <c r="C3700" i="6"/>
  <c r="D3700" i="6"/>
  <c r="A3701" i="6"/>
  <c r="C3701" i="6"/>
  <c r="D3701" i="6"/>
  <c r="A3702" i="6"/>
  <c r="C3702" i="6"/>
  <c r="D3702" i="6"/>
  <c r="A3703" i="6"/>
  <c r="C3703" i="6"/>
  <c r="D3703" i="6"/>
  <c r="A3704" i="6"/>
  <c r="C3704" i="6"/>
  <c r="D3704" i="6"/>
  <c r="A3705" i="6"/>
  <c r="C3705" i="6"/>
  <c r="D3705" i="6"/>
  <c r="A3706" i="6"/>
  <c r="C3706" i="6"/>
  <c r="D3706" i="6"/>
  <c r="A3707" i="6"/>
  <c r="C3707" i="6"/>
  <c r="D3707" i="6"/>
  <c r="A3708" i="6"/>
  <c r="C3708" i="6"/>
  <c r="D3708" i="6"/>
  <c r="A3709" i="6"/>
  <c r="C3709" i="6"/>
  <c r="D3709" i="6"/>
  <c r="A3710" i="6"/>
  <c r="C3710" i="6"/>
  <c r="D3710" i="6"/>
  <c r="A3711" i="6"/>
  <c r="C3711" i="6"/>
  <c r="D3711" i="6"/>
  <c r="A3712" i="6"/>
  <c r="C3712" i="6"/>
  <c r="D3712" i="6"/>
  <c r="A3713" i="6"/>
  <c r="C3713" i="6"/>
  <c r="D3713" i="6"/>
  <c r="A3714" i="6"/>
  <c r="C3714" i="6"/>
  <c r="D3714" i="6"/>
  <c r="A3715" i="6"/>
  <c r="C3715" i="6"/>
  <c r="D3715" i="6"/>
  <c r="A3716" i="6"/>
  <c r="C3716" i="6"/>
  <c r="D3716" i="6"/>
  <c r="A3717" i="6"/>
  <c r="C3717" i="6"/>
  <c r="D3717" i="6"/>
  <c r="A3718" i="6"/>
  <c r="C3718" i="6"/>
  <c r="D3718" i="6"/>
  <c r="A3719" i="6"/>
  <c r="C3719" i="6"/>
  <c r="D3719" i="6"/>
  <c r="A3720" i="6"/>
  <c r="C3720" i="6"/>
  <c r="D3720" i="6"/>
  <c r="A3721" i="6"/>
  <c r="C3721" i="6"/>
  <c r="D3721" i="6"/>
  <c r="A3722" i="6"/>
  <c r="C3722" i="6"/>
  <c r="D3722" i="6"/>
  <c r="A3723" i="6"/>
  <c r="C3723" i="6"/>
  <c r="D3723" i="6"/>
  <c r="A3724" i="6"/>
  <c r="C3724" i="6"/>
  <c r="D3724" i="6"/>
  <c r="A3725" i="6"/>
  <c r="C3725" i="6"/>
  <c r="D3725" i="6"/>
  <c r="A3726" i="6"/>
  <c r="C3726" i="6"/>
  <c r="D3726" i="6"/>
  <c r="A3727" i="6"/>
  <c r="C3727" i="6"/>
  <c r="D3727" i="6"/>
  <c r="A3728" i="6"/>
  <c r="C3728" i="6"/>
  <c r="D3728" i="6"/>
  <c r="A3729" i="6"/>
  <c r="C3729" i="6"/>
  <c r="D3729" i="6"/>
  <c r="A3730" i="6"/>
  <c r="C3730" i="6"/>
  <c r="D3730" i="6"/>
  <c r="A3731" i="6"/>
  <c r="C3731" i="6"/>
  <c r="D3731" i="6"/>
  <c r="A3732" i="6"/>
  <c r="C3732" i="6"/>
  <c r="D3732" i="6"/>
  <c r="A3733" i="6"/>
  <c r="C3733" i="6"/>
  <c r="D3733" i="6"/>
  <c r="A3734" i="6"/>
  <c r="C3734" i="6"/>
  <c r="D3734" i="6"/>
  <c r="A3735" i="6"/>
  <c r="C3735" i="6"/>
  <c r="D3735" i="6"/>
  <c r="A3736" i="6"/>
  <c r="C3736" i="6"/>
  <c r="D3736" i="6"/>
  <c r="A3737" i="6"/>
  <c r="C3737" i="6"/>
  <c r="D3737" i="6"/>
  <c r="A3738" i="6"/>
  <c r="C3738" i="6"/>
  <c r="D3738" i="6"/>
  <c r="A3739" i="6"/>
  <c r="C3739" i="6"/>
  <c r="D3739" i="6"/>
  <c r="A3740" i="6"/>
  <c r="C3740" i="6"/>
  <c r="D3740" i="6"/>
  <c r="A3741" i="6"/>
  <c r="C3741" i="6"/>
  <c r="D3741" i="6"/>
  <c r="A3742" i="6"/>
  <c r="C3742" i="6"/>
  <c r="D3742" i="6"/>
  <c r="A3743" i="6"/>
  <c r="C3743" i="6"/>
  <c r="D3743" i="6"/>
  <c r="A3744" i="6"/>
  <c r="C3744" i="6"/>
  <c r="D3744" i="6"/>
  <c r="A3745" i="6"/>
  <c r="C3745" i="6"/>
  <c r="D3745" i="6"/>
  <c r="A3746" i="6"/>
  <c r="C3746" i="6"/>
  <c r="D3746" i="6"/>
  <c r="A3747" i="6"/>
  <c r="C3747" i="6"/>
  <c r="D3747" i="6"/>
  <c r="A3748" i="6"/>
  <c r="C3748" i="6"/>
  <c r="D3748" i="6"/>
  <c r="A3749" i="6"/>
  <c r="C3749" i="6"/>
  <c r="D3749" i="6"/>
  <c r="A3750" i="6"/>
  <c r="C3750" i="6"/>
  <c r="D3750" i="6"/>
  <c r="A3751" i="6"/>
  <c r="C3751" i="6"/>
  <c r="D3751" i="6"/>
  <c r="A3752" i="6"/>
  <c r="C3752" i="6"/>
  <c r="D3752" i="6"/>
  <c r="A3753" i="6"/>
  <c r="C3753" i="6"/>
  <c r="D3753" i="6"/>
  <c r="A3754" i="6"/>
  <c r="C3754" i="6"/>
  <c r="D3754" i="6"/>
  <c r="A3755" i="6"/>
  <c r="C3755" i="6"/>
  <c r="D3755" i="6"/>
  <c r="A3756" i="6"/>
  <c r="C3756" i="6"/>
  <c r="D3756" i="6"/>
  <c r="A3757" i="6"/>
  <c r="C3757" i="6"/>
  <c r="D3757" i="6"/>
  <c r="A3758" i="6"/>
  <c r="C3758" i="6"/>
  <c r="D3758" i="6"/>
  <c r="A3759" i="6"/>
  <c r="C3759" i="6"/>
  <c r="D3759" i="6"/>
  <c r="A3760" i="6"/>
  <c r="C3760" i="6"/>
  <c r="D3760" i="6"/>
  <c r="A3761" i="6"/>
  <c r="C3761" i="6"/>
  <c r="D3761" i="6"/>
  <c r="A3762" i="6"/>
  <c r="C3762" i="6"/>
  <c r="D3762" i="6"/>
  <c r="A3763" i="6"/>
  <c r="C3763" i="6"/>
  <c r="D3763" i="6"/>
  <c r="A3764" i="6"/>
  <c r="C3764" i="6"/>
  <c r="D3764" i="6"/>
  <c r="A3765" i="6"/>
  <c r="C3765" i="6"/>
  <c r="D3765" i="6"/>
  <c r="A3766" i="6"/>
  <c r="C3766" i="6"/>
  <c r="D3766" i="6"/>
  <c r="A3767" i="6"/>
  <c r="C3767" i="6"/>
  <c r="D3767" i="6"/>
  <c r="A3768" i="6"/>
  <c r="C3768" i="6"/>
  <c r="D3768" i="6"/>
  <c r="A3769" i="6"/>
  <c r="C3769" i="6"/>
  <c r="D3769" i="6"/>
  <c r="A3770" i="6"/>
  <c r="C3770" i="6"/>
  <c r="D3770" i="6"/>
  <c r="A3771" i="6"/>
  <c r="C3771" i="6"/>
  <c r="D3771" i="6"/>
  <c r="A3772" i="6"/>
  <c r="C3772" i="6"/>
  <c r="D3772" i="6"/>
  <c r="A3773" i="6"/>
  <c r="C3773" i="6"/>
  <c r="D3773" i="6"/>
  <c r="A3774" i="6"/>
  <c r="C3774" i="6"/>
  <c r="D3774" i="6"/>
  <c r="A3775" i="6"/>
  <c r="C3775" i="6"/>
  <c r="D3775" i="6"/>
  <c r="A3776" i="6"/>
  <c r="C3776" i="6"/>
  <c r="D3776" i="6"/>
  <c r="A3777" i="6"/>
  <c r="C3777" i="6"/>
  <c r="D3777" i="6"/>
  <c r="A3778" i="6"/>
  <c r="C3778" i="6"/>
  <c r="D3778" i="6"/>
  <c r="A3779" i="6"/>
  <c r="C3779" i="6"/>
  <c r="D3779" i="6"/>
  <c r="A3780" i="6"/>
  <c r="C3780" i="6"/>
  <c r="D3780" i="6"/>
  <c r="A3781" i="6"/>
  <c r="C3781" i="6"/>
  <c r="D3781" i="6"/>
  <c r="A3782" i="6"/>
  <c r="C3782" i="6"/>
  <c r="D3782" i="6"/>
  <c r="A3783" i="6"/>
  <c r="C3783" i="6"/>
  <c r="D3783" i="6"/>
  <c r="A3784" i="6"/>
  <c r="C3784" i="6"/>
  <c r="D3784" i="6"/>
  <c r="A3785" i="6"/>
  <c r="C3785" i="6"/>
  <c r="D3785" i="6"/>
  <c r="A3786" i="6"/>
  <c r="C3786" i="6"/>
  <c r="D3786" i="6"/>
  <c r="A3787" i="6"/>
  <c r="C3787" i="6"/>
  <c r="D3787" i="6"/>
  <c r="A3788" i="6"/>
  <c r="C3788" i="6"/>
  <c r="D3788" i="6"/>
  <c r="A3789" i="6"/>
  <c r="C3789" i="6"/>
  <c r="D3789" i="6"/>
  <c r="A3790" i="6"/>
  <c r="C3790" i="6"/>
  <c r="D3790" i="6"/>
  <c r="A3791" i="6"/>
  <c r="C3791" i="6"/>
  <c r="D3791" i="6"/>
  <c r="A3792" i="6"/>
  <c r="C3792" i="6"/>
  <c r="D3792" i="6"/>
  <c r="A3793" i="6"/>
  <c r="C3793" i="6"/>
  <c r="D3793" i="6"/>
  <c r="A3794" i="6"/>
  <c r="C3794" i="6"/>
  <c r="D3794" i="6"/>
  <c r="A3795" i="6"/>
  <c r="C3795" i="6"/>
  <c r="D3795" i="6"/>
  <c r="A3796" i="6"/>
  <c r="C3796" i="6"/>
  <c r="D3796" i="6"/>
  <c r="A3797" i="6"/>
  <c r="C3797" i="6"/>
  <c r="D3797" i="6"/>
  <c r="A3798" i="6"/>
  <c r="C3798" i="6"/>
  <c r="D3798" i="6"/>
  <c r="A3799" i="6"/>
  <c r="C3799" i="6"/>
  <c r="D3799" i="6"/>
  <c r="A3800" i="6"/>
  <c r="C3800" i="6"/>
  <c r="D3800" i="6"/>
  <c r="A3801" i="6"/>
  <c r="C3801" i="6"/>
  <c r="D3801" i="6"/>
  <c r="A3802" i="6"/>
  <c r="C3802" i="6"/>
  <c r="D3802" i="6"/>
  <c r="A3803" i="6"/>
  <c r="C3803" i="6"/>
  <c r="D3803" i="6"/>
  <c r="A3804" i="6"/>
  <c r="C3804" i="6"/>
  <c r="D3804" i="6"/>
  <c r="A3805" i="6"/>
  <c r="C3805" i="6"/>
  <c r="D3805" i="6"/>
  <c r="A3806" i="6"/>
  <c r="C3806" i="6"/>
  <c r="D3806" i="6"/>
  <c r="A3807" i="6"/>
  <c r="C3807" i="6"/>
  <c r="D3807" i="6"/>
  <c r="A3808" i="6"/>
  <c r="C3808" i="6"/>
  <c r="D3808" i="6"/>
  <c r="A3809" i="6"/>
  <c r="C3809" i="6"/>
  <c r="D3809" i="6"/>
  <c r="A3810" i="6"/>
  <c r="C3810" i="6"/>
  <c r="D3810" i="6"/>
  <c r="A3811" i="6"/>
  <c r="C3811" i="6"/>
  <c r="D3811" i="6"/>
  <c r="A3812" i="6"/>
  <c r="C3812" i="6"/>
  <c r="D3812" i="6"/>
  <c r="A3813" i="6"/>
  <c r="C3813" i="6"/>
  <c r="D3813" i="6"/>
  <c r="A3814" i="6"/>
  <c r="C3814" i="6"/>
  <c r="D3814" i="6"/>
  <c r="A3815" i="6"/>
  <c r="C3815" i="6"/>
  <c r="D3815" i="6"/>
  <c r="A3816" i="6"/>
  <c r="C3816" i="6"/>
  <c r="D3816" i="6"/>
  <c r="A3817" i="6"/>
  <c r="C3817" i="6"/>
  <c r="D3817" i="6"/>
  <c r="A3818" i="6"/>
  <c r="C3818" i="6"/>
  <c r="D3818" i="6"/>
  <c r="A3819" i="6"/>
  <c r="C3819" i="6"/>
  <c r="D3819" i="6"/>
  <c r="A3820" i="6"/>
  <c r="C3820" i="6"/>
  <c r="D3820" i="6"/>
  <c r="A3821" i="6"/>
  <c r="C3821" i="6"/>
  <c r="D3821" i="6"/>
  <c r="A3822" i="6"/>
  <c r="C3822" i="6"/>
  <c r="D3822" i="6"/>
  <c r="A3823" i="6"/>
  <c r="C3823" i="6"/>
  <c r="D3823" i="6"/>
  <c r="A3824" i="6"/>
  <c r="C3824" i="6"/>
  <c r="D3824" i="6"/>
  <c r="A3825" i="6"/>
  <c r="C3825" i="6"/>
  <c r="D3825" i="6"/>
  <c r="A3826" i="6"/>
  <c r="C3826" i="6"/>
  <c r="D3826" i="6"/>
  <c r="A3827" i="6"/>
  <c r="C3827" i="6"/>
  <c r="D3827" i="6"/>
  <c r="A3828" i="6"/>
  <c r="C3828" i="6"/>
  <c r="D3828" i="6"/>
  <c r="A3829" i="6"/>
  <c r="C3829" i="6"/>
  <c r="D3829" i="6"/>
  <c r="A3830" i="6"/>
  <c r="C3830" i="6"/>
  <c r="D3830" i="6"/>
  <c r="A3831" i="6"/>
  <c r="C3831" i="6"/>
  <c r="D3831" i="6"/>
  <c r="A3832" i="6"/>
  <c r="C3832" i="6"/>
  <c r="D3832" i="6"/>
  <c r="A3833" i="6"/>
  <c r="C3833" i="6"/>
  <c r="D3833" i="6"/>
  <c r="A3834" i="6"/>
  <c r="C3834" i="6"/>
  <c r="D3834" i="6"/>
  <c r="A3835" i="6"/>
  <c r="C3835" i="6"/>
  <c r="D3835" i="6"/>
  <c r="A3836" i="6"/>
  <c r="C3836" i="6"/>
  <c r="D3836" i="6"/>
  <c r="A3837" i="6"/>
  <c r="C3837" i="6"/>
  <c r="D3837" i="6"/>
  <c r="A3838" i="6"/>
  <c r="C3838" i="6"/>
  <c r="D3838" i="6"/>
  <c r="A3839" i="6"/>
  <c r="C3839" i="6"/>
  <c r="D3839" i="6"/>
  <c r="A3840" i="6"/>
  <c r="C3840" i="6"/>
  <c r="D3840" i="6"/>
  <c r="A3841" i="6"/>
  <c r="C3841" i="6"/>
  <c r="D3841" i="6"/>
  <c r="A3842" i="6"/>
  <c r="C3842" i="6"/>
  <c r="D3842" i="6"/>
  <c r="A3843" i="6"/>
  <c r="C3843" i="6"/>
  <c r="D3843" i="6"/>
  <c r="A3844" i="6"/>
  <c r="C3844" i="6"/>
  <c r="D3844" i="6"/>
  <c r="A3845" i="6"/>
  <c r="C3845" i="6"/>
  <c r="D3845" i="6"/>
  <c r="A3846" i="6"/>
  <c r="C3846" i="6"/>
  <c r="D3846" i="6"/>
  <c r="A3847" i="6"/>
  <c r="C3847" i="6"/>
  <c r="D3847" i="6"/>
  <c r="A3848" i="6"/>
  <c r="C3848" i="6"/>
  <c r="D3848" i="6"/>
  <c r="A3849" i="6"/>
  <c r="C3849" i="6"/>
  <c r="D3849" i="6"/>
  <c r="A3850" i="6"/>
  <c r="C3850" i="6"/>
  <c r="D3850" i="6"/>
  <c r="A3851" i="6"/>
  <c r="C3851" i="6"/>
  <c r="D3851" i="6"/>
  <c r="A3852" i="6"/>
  <c r="C3852" i="6"/>
  <c r="D3852" i="6"/>
  <c r="A3853" i="6"/>
  <c r="C3853" i="6"/>
  <c r="D3853" i="6"/>
  <c r="A3854" i="6"/>
  <c r="C3854" i="6"/>
  <c r="D3854" i="6"/>
  <c r="A3855" i="6"/>
  <c r="C3855" i="6"/>
  <c r="D3855" i="6"/>
  <c r="A3856" i="6"/>
  <c r="C3856" i="6"/>
  <c r="D3856" i="6"/>
  <c r="A3857" i="6"/>
  <c r="C3857" i="6"/>
  <c r="D3857" i="6"/>
  <c r="A3858" i="6"/>
  <c r="C3858" i="6"/>
  <c r="D3858" i="6"/>
  <c r="A3859" i="6"/>
  <c r="C3859" i="6"/>
  <c r="D3859" i="6"/>
  <c r="A3860" i="6"/>
  <c r="C3860" i="6"/>
  <c r="D3860" i="6"/>
  <c r="A3861" i="6"/>
  <c r="C3861" i="6"/>
  <c r="D3861" i="6"/>
  <c r="A3862" i="6"/>
  <c r="C3862" i="6"/>
  <c r="D3862" i="6"/>
  <c r="A3863" i="6"/>
  <c r="C3863" i="6"/>
  <c r="D3863" i="6"/>
  <c r="A3864" i="6"/>
  <c r="C3864" i="6"/>
  <c r="D3864" i="6"/>
  <c r="A3865" i="6"/>
  <c r="C3865" i="6"/>
  <c r="D3865" i="6"/>
  <c r="A3866" i="6"/>
  <c r="C3866" i="6"/>
  <c r="D3866" i="6"/>
  <c r="A3867" i="6"/>
  <c r="C3867" i="6"/>
  <c r="D3867" i="6"/>
  <c r="A3868" i="6"/>
  <c r="C3868" i="6"/>
  <c r="D3868" i="6"/>
  <c r="A3869" i="6"/>
  <c r="C3869" i="6"/>
  <c r="D3869" i="6"/>
  <c r="A3870" i="6"/>
  <c r="C3870" i="6"/>
  <c r="D3870" i="6"/>
  <c r="A3871" i="6"/>
  <c r="C3871" i="6"/>
  <c r="D3871" i="6"/>
  <c r="A3872" i="6"/>
  <c r="C3872" i="6"/>
  <c r="D3872" i="6"/>
  <c r="A3873" i="6"/>
  <c r="C3873" i="6"/>
  <c r="D3873" i="6"/>
  <c r="A3874" i="6"/>
  <c r="C3874" i="6"/>
  <c r="D3874" i="6"/>
  <c r="A3875" i="6"/>
  <c r="C3875" i="6"/>
  <c r="D3875" i="6"/>
  <c r="A3876" i="6"/>
  <c r="C3876" i="6"/>
  <c r="D3876" i="6"/>
  <c r="A3877" i="6"/>
  <c r="C3877" i="6"/>
  <c r="D3877" i="6"/>
  <c r="A3878" i="6"/>
  <c r="C3878" i="6"/>
  <c r="D3878" i="6"/>
  <c r="A3879" i="6"/>
  <c r="C3879" i="6"/>
  <c r="D3879" i="6"/>
  <c r="A3880" i="6"/>
  <c r="C3880" i="6"/>
  <c r="D3880" i="6"/>
  <c r="A3881" i="6"/>
  <c r="C3881" i="6"/>
  <c r="D3881" i="6"/>
  <c r="A3882" i="6"/>
  <c r="C3882" i="6"/>
  <c r="D3882" i="6"/>
  <c r="A3883" i="6"/>
  <c r="C3883" i="6"/>
  <c r="D3883" i="6"/>
  <c r="A3884" i="6"/>
  <c r="C3884" i="6"/>
  <c r="D3884" i="6"/>
  <c r="A3885" i="6"/>
  <c r="C3885" i="6"/>
  <c r="D3885" i="6"/>
  <c r="A3886" i="6"/>
  <c r="C3886" i="6"/>
  <c r="D3886" i="6"/>
  <c r="A3887" i="6"/>
  <c r="C3887" i="6"/>
  <c r="D3887" i="6"/>
  <c r="A3888" i="6"/>
  <c r="C3888" i="6"/>
  <c r="D3888" i="6"/>
  <c r="A3889" i="6"/>
  <c r="C3889" i="6"/>
  <c r="D3889" i="6"/>
  <c r="A3890" i="6"/>
  <c r="C3890" i="6"/>
  <c r="D3890" i="6"/>
  <c r="A3891" i="6"/>
  <c r="C3891" i="6"/>
  <c r="D3891" i="6"/>
  <c r="A3892" i="6"/>
  <c r="C3892" i="6"/>
  <c r="D3892" i="6"/>
  <c r="A3893" i="6"/>
  <c r="C3893" i="6"/>
  <c r="D3893" i="6"/>
  <c r="A3894" i="6"/>
  <c r="C3894" i="6"/>
  <c r="D3894" i="6"/>
  <c r="A3895" i="6"/>
  <c r="C3895" i="6"/>
  <c r="D3895" i="6"/>
  <c r="A3896" i="6"/>
  <c r="C3896" i="6"/>
  <c r="D3896" i="6"/>
  <c r="A3897" i="6"/>
  <c r="C3897" i="6"/>
  <c r="D3897" i="6"/>
  <c r="A3898" i="6"/>
  <c r="C3898" i="6"/>
  <c r="D3898" i="6"/>
  <c r="A3899" i="6"/>
  <c r="C3899" i="6"/>
  <c r="D3899" i="6"/>
  <c r="A3900" i="6"/>
  <c r="C3900" i="6"/>
  <c r="D3900" i="6"/>
  <c r="A3901" i="6"/>
  <c r="C3901" i="6"/>
  <c r="D3901" i="6"/>
  <c r="A3902" i="6"/>
  <c r="C3902" i="6"/>
  <c r="D3902" i="6"/>
  <c r="A3903" i="6"/>
  <c r="C3903" i="6"/>
  <c r="D3903" i="6"/>
  <c r="A3904" i="6"/>
  <c r="C3904" i="6"/>
  <c r="D3904" i="6"/>
  <c r="A3905" i="6"/>
  <c r="C3905" i="6"/>
  <c r="D3905" i="6"/>
  <c r="A3906" i="6"/>
  <c r="C3906" i="6"/>
  <c r="D3906" i="6"/>
  <c r="A3907" i="6"/>
  <c r="C3907" i="6"/>
  <c r="D3907" i="6"/>
  <c r="A3908" i="6"/>
  <c r="C3908" i="6"/>
  <c r="D3908" i="6"/>
  <c r="A3909" i="6"/>
  <c r="C3909" i="6"/>
  <c r="D3909" i="6"/>
  <c r="A3910" i="6"/>
  <c r="C3910" i="6"/>
  <c r="D3910" i="6"/>
  <c r="A3911" i="6"/>
  <c r="C3911" i="6"/>
  <c r="D3911" i="6"/>
  <c r="A3912" i="6"/>
  <c r="C3912" i="6"/>
  <c r="D3912" i="6"/>
  <c r="A3913" i="6"/>
  <c r="C3913" i="6"/>
  <c r="D3913" i="6"/>
  <c r="A3914" i="6"/>
  <c r="C3914" i="6"/>
  <c r="D3914" i="6"/>
  <c r="A3915" i="6"/>
  <c r="C3915" i="6"/>
  <c r="D3915" i="6"/>
  <c r="A3916" i="6"/>
  <c r="C3916" i="6"/>
  <c r="D3916" i="6"/>
  <c r="A3917" i="6"/>
  <c r="C3917" i="6"/>
  <c r="D3917" i="6"/>
  <c r="A3918" i="6"/>
  <c r="C3918" i="6"/>
  <c r="D3918" i="6"/>
  <c r="A3919" i="6"/>
  <c r="C3919" i="6"/>
  <c r="D3919" i="6"/>
  <c r="A3920" i="6"/>
  <c r="C3920" i="6"/>
  <c r="D3920" i="6"/>
  <c r="A3921" i="6"/>
  <c r="C3921" i="6"/>
  <c r="D3921" i="6"/>
  <c r="A3922" i="6"/>
  <c r="C3922" i="6"/>
  <c r="D3922" i="6"/>
  <c r="A3923" i="6"/>
  <c r="C3923" i="6"/>
  <c r="D3923" i="6"/>
  <c r="A3924" i="6"/>
  <c r="C3924" i="6"/>
  <c r="D3924" i="6"/>
  <c r="A3925" i="6"/>
  <c r="C3925" i="6"/>
  <c r="D3925" i="6"/>
  <c r="A3926" i="6"/>
  <c r="C3926" i="6"/>
  <c r="D3926" i="6"/>
  <c r="A3927" i="6"/>
  <c r="C3927" i="6"/>
  <c r="D3927" i="6"/>
  <c r="A3928" i="6"/>
  <c r="C3928" i="6"/>
  <c r="D3928" i="6"/>
  <c r="A3929" i="6"/>
  <c r="C3929" i="6"/>
  <c r="D3929" i="6"/>
  <c r="A3930" i="6"/>
  <c r="C3930" i="6"/>
  <c r="D3930" i="6"/>
  <c r="A3931" i="6"/>
  <c r="C3931" i="6"/>
  <c r="D3931" i="6"/>
  <c r="A3932" i="6"/>
  <c r="C3932" i="6"/>
  <c r="D3932" i="6"/>
  <c r="A3933" i="6"/>
  <c r="C3933" i="6"/>
  <c r="D3933" i="6"/>
  <c r="A3934" i="6"/>
  <c r="C3934" i="6"/>
  <c r="D3934" i="6"/>
  <c r="A3935" i="6"/>
  <c r="C3935" i="6"/>
  <c r="D3935" i="6"/>
  <c r="A3936" i="6"/>
  <c r="C3936" i="6"/>
  <c r="D3936" i="6"/>
  <c r="A3937" i="6"/>
  <c r="C3937" i="6"/>
  <c r="D3937" i="6"/>
  <c r="A3938" i="6"/>
  <c r="C3938" i="6"/>
  <c r="D3938" i="6"/>
  <c r="A3939" i="6"/>
  <c r="C3939" i="6"/>
  <c r="D3939" i="6"/>
  <c r="A3940" i="6"/>
  <c r="C3940" i="6"/>
  <c r="D3940" i="6"/>
  <c r="A3941" i="6"/>
  <c r="C3941" i="6"/>
  <c r="D3941" i="6"/>
  <c r="A3942" i="6"/>
  <c r="C3942" i="6"/>
  <c r="D3942" i="6"/>
  <c r="A3943" i="6"/>
  <c r="C3943" i="6"/>
  <c r="D3943" i="6"/>
  <c r="A3944" i="6"/>
  <c r="C3944" i="6"/>
  <c r="D3944" i="6"/>
  <c r="A3945" i="6"/>
  <c r="C3945" i="6"/>
  <c r="D3945" i="6"/>
  <c r="A3946" i="6"/>
  <c r="C3946" i="6"/>
  <c r="D3946" i="6"/>
  <c r="A3947" i="6"/>
  <c r="C3947" i="6"/>
  <c r="D3947" i="6"/>
  <c r="A3948" i="6"/>
  <c r="C3948" i="6"/>
  <c r="D3948" i="6"/>
  <c r="A3949" i="6"/>
  <c r="C3949" i="6"/>
  <c r="D3949" i="6"/>
  <c r="A3950" i="6"/>
  <c r="C3950" i="6"/>
  <c r="D3950" i="6"/>
  <c r="A3951" i="6"/>
  <c r="C3951" i="6"/>
  <c r="D3951" i="6"/>
  <c r="A3952" i="6"/>
  <c r="C3952" i="6"/>
  <c r="D3952" i="6"/>
  <c r="A3953" i="6"/>
  <c r="C3953" i="6"/>
  <c r="D3953" i="6"/>
  <c r="A3954" i="6"/>
  <c r="C3954" i="6"/>
  <c r="D3954" i="6"/>
  <c r="A3955" i="6"/>
  <c r="C3955" i="6"/>
  <c r="D3955" i="6"/>
  <c r="A3956" i="6"/>
  <c r="C3956" i="6"/>
  <c r="D3956" i="6"/>
  <c r="A3957" i="6"/>
  <c r="C3957" i="6"/>
  <c r="D3957" i="6"/>
  <c r="A3958" i="6"/>
  <c r="C3958" i="6"/>
  <c r="D3958" i="6"/>
  <c r="A3959" i="6"/>
  <c r="C3959" i="6"/>
  <c r="D3959" i="6"/>
  <c r="A3960" i="6"/>
  <c r="C3960" i="6"/>
  <c r="D3960" i="6"/>
  <c r="A3961" i="6"/>
  <c r="C3961" i="6"/>
  <c r="D3961" i="6"/>
  <c r="A3962" i="6"/>
  <c r="C3962" i="6"/>
  <c r="D3962" i="6"/>
  <c r="A3963" i="6"/>
  <c r="C3963" i="6"/>
  <c r="D3963" i="6"/>
  <c r="A3964" i="6"/>
  <c r="C3964" i="6"/>
  <c r="D3964" i="6"/>
  <c r="A3965" i="6"/>
  <c r="C3965" i="6"/>
  <c r="D3965" i="6"/>
  <c r="A3966" i="6"/>
  <c r="C3966" i="6"/>
  <c r="D3966" i="6"/>
  <c r="A3967" i="6"/>
  <c r="C3967" i="6"/>
  <c r="D3967" i="6"/>
  <c r="A3968" i="6"/>
  <c r="C3968" i="6"/>
  <c r="D3968" i="6"/>
  <c r="A3969" i="6"/>
  <c r="C3969" i="6"/>
  <c r="D3969" i="6"/>
  <c r="A3970" i="6"/>
  <c r="C3970" i="6"/>
  <c r="D3970" i="6"/>
  <c r="A3971" i="6"/>
  <c r="C3971" i="6"/>
  <c r="D3971" i="6"/>
  <c r="A3972" i="6"/>
  <c r="C3972" i="6"/>
  <c r="D3972" i="6"/>
  <c r="A3973" i="6"/>
  <c r="C3973" i="6"/>
  <c r="D3973" i="6"/>
  <c r="A3974" i="6"/>
  <c r="C3974" i="6"/>
  <c r="D3974" i="6"/>
  <c r="A3975" i="6"/>
  <c r="C3975" i="6"/>
  <c r="D3975" i="6"/>
  <c r="A3976" i="6"/>
  <c r="C3976" i="6"/>
  <c r="D3976" i="6"/>
  <c r="A3977" i="6"/>
  <c r="C3977" i="6"/>
  <c r="D3977" i="6"/>
  <c r="A3978" i="6"/>
  <c r="C3978" i="6"/>
  <c r="D3978" i="6"/>
  <c r="A3979" i="6"/>
  <c r="C3979" i="6"/>
  <c r="D3979" i="6"/>
  <c r="A3980" i="6"/>
  <c r="C3980" i="6"/>
  <c r="D3980" i="6"/>
  <c r="A3981" i="6"/>
  <c r="C3981" i="6"/>
  <c r="D3981" i="6"/>
  <c r="A3982" i="6"/>
  <c r="C3982" i="6"/>
  <c r="D3982" i="6"/>
  <c r="A3983" i="6"/>
  <c r="C3983" i="6"/>
  <c r="D3983" i="6"/>
  <c r="A3984" i="6"/>
  <c r="C3984" i="6"/>
  <c r="D3984" i="6"/>
  <c r="A3985" i="6"/>
  <c r="C3985" i="6"/>
  <c r="D3985" i="6"/>
  <c r="A3986" i="6"/>
  <c r="C3986" i="6"/>
  <c r="D3986" i="6"/>
  <c r="A3987" i="6"/>
  <c r="C3987" i="6"/>
  <c r="D3987" i="6"/>
  <c r="A3988" i="6"/>
  <c r="C3988" i="6"/>
  <c r="D3988" i="6"/>
  <c r="A3989" i="6"/>
  <c r="C3989" i="6"/>
  <c r="D3989" i="6"/>
  <c r="A3990" i="6"/>
  <c r="C3990" i="6"/>
  <c r="D3990" i="6"/>
  <c r="A3991" i="6"/>
  <c r="C3991" i="6"/>
  <c r="D3991" i="6"/>
  <c r="A3992" i="6"/>
  <c r="C3992" i="6"/>
  <c r="D3992" i="6"/>
  <c r="A3993" i="6"/>
  <c r="C3993" i="6"/>
  <c r="D3993" i="6"/>
  <c r="A3994" i="6"/>
  <c r="C3994" i="6"/>
  <c r="D3994" i="6"/>
  <c r="A3995" i="6"/>
  <c r="C3995" i="6"/>
  <c r="D3995" i="6"/>
  <c r="A3996" i="6"/>
  <c r="C3996" i="6"/>
  <c r="D3996" i="6"/>
  <c r="A3997" i="6"/>
  <c r="C3997" i="6"/>
  <c r="D3997" i="6"/>
  <c r="A3998" i="6"/>
  <c r="C3998" i="6"/>
  <c r="D3998" i="6"/>
  <c r="A3999" i="6"/>
  <c r="C3999" i="6"/>
  <c r="D3999" i="6"/>
  <c r="A4000" i="6"/>
  <c r="C4000" i="6"/>
  <c r="D4000" i="6"/>
  <c r="A4001" i="6"/>
  <c r="C4001" i="6"/>
  <c r="D4001" i="6"/>
  <c r="A4002" i="6"/>
  <c r="C4002" i="6"/>
  <c r="D4002" i="6"/>
  <c r="A4003" i="6"/>
  <c r="C4003" i="6"/>
  <c r="D4003" i="6"/>
  <c r="A4004" i="6"/>
  <c r="C4004" i="6"/>
  <c r="D4004" i="6"/>
  <c r="A4005" i="6"/>
  <c r="C4005" i="6"/>
  <c r="D4005" i="6"/>
  <c r="A4006" i="6"/>
  <c r="C4006" i="6"/>
  <c r="D4006" i="6"/>
  <c r="A4007" i="6"/>
  <c r="C4007" i="6"/>
  <c r="D4007" i="6"/>
  <c r="A4008" i="6"/>
  <c r="C4008" i="6"/>
  <c r="D4008" i="6"/>
  <c r="A4009" i="6"/>
  <c r="C4009" i="6"/>
  <c r="D4009" i="6"/>
  <c r="A4010" i="6"/>
  <c r="C4010" i="6"/>
  <c r="D4010" i="6"/>
  <c r="A4011" i="6"/>
  <c r="C4011" i="6"/>
  <c r="D4011" i="6"/>
  <c r="A4012" i="6"/>
  <c r="C4012" i="6"/>
  <c r="D4012" i="6"/>
  <c r="A4013" i="6"/>
  <c r="C4013" i="6"/>
  <c r="D4013" i="6"/>
  <c r="A4014" i="6"/>
  <c r="C4014" i="6"/>
  <c r="D4014" i="6"/>
  <c r="A4015" i="6"/>
  <c r="C4015" i="6"/>
  <c r="D4015" i="6"/>
  <c r="A4016" i="6"/>
  <c r="C4016" i="6"/>
  <c r="D4016" i="6"/>
  <c r="A4017" i="6"/>
  <c r="C4017" i="6"/>
  <c r="D4017" i="6"/>
  <c r="A4018" i="6"/>
  <c r="C4018" i="6"/>
  <c r="D4018" i="6"/>
  <c r="A4019" i="6"/>
  <c r="C4019" i="6"/>
  <c r="D4019" i="6"/>
  <c r="A4020" i="6"/>
  <c r="C4020" i="6"/>
  <c r="D4020" i="6"/>
  <c r="A4021" i="6"/>
  <c r="C4021" i="6"/>
  <c r="D4021" i="6"/>
  <c r="A4022" i="6"/>
  <c r="C4022" i="6"/>
  <c r="D4022" i="6"/>
  <c r="A4023" i="6"/>
  <c r="C4023" i="6"/>
  <c r="D4023" i="6"/>
  <c r="A4024" i="6"/>
  <c r="C4024" i="6"/>
  <c r="D4024" i="6"/>
  <c r="A4025" i="6"/>
  <c r="C4025" i="6"/>
  <c r="D4025" i="6"/>
  <c r="A4026" i="6"/>
  <c r="C4026" i="6"/>
  <c r="D4026" i="6"/>
  <c r="A4027" i="6"/>
  <c r="C4027" i="6"/>
  <c r="D4027" i="6"/>
  <c r="A4028" i="6"/>
  <c r="C4028" i="6"/>
  <c r="D4028" i="6"/>
  <c r="A4029" i="6"/>
  <c r="C4029" i="6"/>
  <c r="D4029" i="6"/>
  <c r="A4030" i="6"/>
  <c r="C4030" i="6"/>
  <c r="D4030" i="6"/>
  <c r="A4031" i="6"/>
  <c r="C4031" i="6"/>
  <c r="D4031" i="6"/>
  <c r="A4032" i="6"/>
  <c r="C4032" i="6"/>
  <c r="D4032" i="6"/>
  <c r="A4033" i="6"/>
  <c r="C4033" i="6"/>
  <c r="D4033" i="6"/>
  <c r="A4034" i="6"/>
  <c r="C4034" i="6"/>
  <c r="D4034" i="6"/>
  <c r="A4035" i="6"/>
  <c r="C4035" i="6"/>
  <c r="D4035" i="6"/>
  <c r="A4036" i="6"/>
  <c r="C4036" i="6"/>
  <c r="D4036" i="6"/>
  <c r="A4037" i="6"/>
  <c r="C4037" i="6"/>
  <c r="D4037" i="6"/>
  <c r="A4038" i="6"/>
  <c r="C4038" i="6"/>
  <c r="D4038" i="6"/>
  <c r="A4039" i="6"/>
  <c r="C4039" i="6"/>
  <c r="D4039" i="6"/>
  <c r="A4040" i="6"/>
  <c r="C4040" i="6"/>
  <c r="D4040" i="6"/>
  <c r="A4041" i="6"/>
  <c r="C4041" i="6"/>
  <c r="D4041" i="6"/>
  <c r="A4042" i="6"/>
  <c r="C4042" i="6"/>
  <c r="D4042" i="6"/>
  <c r="A4043" i="6"/>
  <c r="C4043" i="6"/>
  <c r="D4043" i="6"/>
  <c r="A4044" i="6"/>
  <c r="C4044" i="6"/>
  <c r="D4044" i="6"/>
  <c r="A4045" i="6"/>
  <c r="C4045" i="6"/>
  <c r="D4045" i="6"/>
  <c r="A4046" i="6"/>
  <c r="C4046" i="6"/>
  <c r="D4046" i="6"/>
  <c r="A4047" i="6"/>
  <c r="C4047" i="6"/>
  <c r="D4047" i="6"/>
  <c r="A4048" i="6"/>
  <c r="C4048" i="6"/>
  <c r="D4048" i="6"/>
  <c r="A4049" i="6"/>
  <c r="C4049" i="6"/>
  <c r="D4049" i="6"/>
  <c r="A4050" i="6"/>
  <c r="C4050" i="6"/>
  <c r="D4050" i="6"/>
  <c r="A4051" i="6"/>
  <c r="C4051" i="6"/>
  <c r="D4051" i="6"/>
  <c r="A4052" i="6"/>
  <c r="C4052" i="6"/>
  <c r="D4052" i="6"/>
  <c r="A4053" i="6"/>
  <c r="C4053" i="6"/>
  <c r="D4053" i="6"/>
  <c r="A4054" i="6"/>
  <c r="C4054" i="6"/>
  <c r="D4054" i="6"/>
  <c r="A4055" i="6"/>
  <c r="C4055" i="6"/>
  <c r="D4055" i="6"/>
  <c r="A4056" i="6"/>
  <c r="C4056" i="6"/>
  <c r="D4056" i="6"/>
  <c r="A4057" i="6"/>
  <c r="C4057" i="6"/>
  <c r="D4057" i="6"/>
  <c r="A4058" i="6"/>
  <c r="C4058" i="6"/>
  <c r="D4058" i="6"/>
  <c r="A4059" i="6"/>
  <c r="C4059" i="6"/>
  <c r="D4059" i="6"/>
  <c r="A4060" i="6"/>
  <c r="C4060" i="6"/>
  <c r="D4060" i="6"/>
  <c r="A4061" i="6"/>
  <c r="C4061" i="6"/>
  <c r="D4061" i="6"/>
  <c r="A4062" i="6"/>
  <c r="C4062" i="6"/>
  <c r="D4062" i="6"/>
  <c r="A4063" i="6"/>
  <c r="C4063" i="6"/>
  <c r="D4063" i="6"/>
  <c r="A4064" i="6"/>
  <c r="C4064" i="6"/>
  <c r="D4064" i="6"/>
  <c r="A4065" i="6"/>
  <c r="C4065" i="6"/>
  <c r="D4065" i="6"/>
  <c r="A4066" i="6"/>
  <c r="C4066" i="6"/>
  <c r="D4066" i="6"/>
  <c r="A4067" i="6"/>
  <c r="C4067" i="6"/>
  <c r="D4067" i="6"/>
  <c r="A4068" i="6"/>
  <c r="C4068" i="6"/>
  <c r="D4068" i="6"/>
  <c r="A4069" i="6"/>
  <c r="C4069" i="6"/>
  <c r="D4069" i="6"/>
  <c r="A4070" i="6"/>
  <c r="C4070" i="6"/>
  <c r="D4070" i="6"/>
  <c r="A4071" i="6"/>
  <c r="C4071" i="6"/>
  <c r="D4071" i="6"/>
  <c r="A4072" i="6"/>
  <c r="C4072" i="6"/>
  <c r="D4072" i="6"/>
  <c r="A4073" i="6"/>
  <c r="C4073" i="6"/>
  <c r="D4073" i="6"/>
  <c r="A4074" i="6"/>
  <c r="C4074" i="6"/>
  <c r="D4074" i="6"/>
  <c r="A4075" i="6"/>
  <c r="C4075" i="6"/>
  <c r="D4075" i="6"/>
  <c r="A4076" i="6"/>
  <c r="C4076" i="6"/>
  <c r="D4076" i="6"/>
  <c r="A4077" i="6"/>
  <c r="C4077" i="6"/>
  <c r="D4077" i="6"/>
  <c r="A4078" i="6"/>
  <c r="C4078" i="6"/>
  <c r="D4078" i="6"/>
  <c r="A4079" i="6"/>
  <c r="C4079" i="6"/>
  <c r="D4079" i="6"/>
  <c r="A4080" i="6"/>
  <c r="C4080" i="6"/>
  <c r="D4080" i="6"/>
  <c r="A4081" i="6"/>
  <c r="C4081" i="6"/>
  <c r="D4081" i="6"/>
  <c r="A4082" i="6"/>
  <c r="C4082" i="6"/>
  <c r="D4082" i="6"/>
  <c r="A4083" i="6"/>
  <c r="C4083" i="6"/>
  <c r="D4083" i="6"/>
  <c r="A4084" i="6"/>
  <c r="C4084" i="6"/>
  <c r="D4084" i="6"/>
  <c r="A4085" i="6"/>
  <c r="C4085" i="6"/>
  <c r="D4085" i="6"/>
  <c r="A4086" i="6"/>
  <c r="C4086" i="6"/>
  <c r="D4086" i="6"/>
  <c r="A4087" i="6"/>
  <c r="C4087" i="6"/>
  <c r="D4087" i="6"/>
  <c r="A4088" i="6"/>
  <c r="C4088" i="6"/>
  <c r="D4088" i="6"/>
  <c r="A4089" i="6"/>
  <c r="C4089" i="6"/>
  <c r="D4089" i="6"/>
  <c r="A4090" i="6"/>
  <c r="C4090" i="6"/>
  <c r="D4090" i="6"/>
  <c r="A4091" i="6"/>
  <c r="C4091" i="6"/>
  <c r="D4091" i="6"/>
  <c r="A4092" i="6"/>
  <c r="C4092" i="6"/>
  <c r="D4092" i="6"/>
  <c r="A4093" i="6"/>
  <c r="C4093" i="6"/>
  <c r="D4093" i="6"/>
  <c r="A4094" i="6"/>
  <c r="C4094" i="6"/>
  <c r="D4094" i="6"/>
  <c r="A4095" i="6"/>
  <c r="C4095" i="6"/>
  <c r="D4095" i="6"/>
  <c r="A4096" i="6"/>
  <c r="C4096" i="6"/>
  <c r="D4096" i="6"/>
  <c r="A4097" i="6"/>
  <c r="C4097" i="6"/>
  <c r="D4097" i="6"/>
  <c r="A4098" i="6"/>
  <c r="C4098" i="6"/>
  <c r="D4098" i="6"/>
  <c r="A4099" i="6"/>
  <c r="C4099" i="6"/>
  <c r="D4099" i="6"/>
  <c r="A4100" i="6"/>
  <c r="C4100" i="6"/>
  <c r="D4100" i="6"/>
  <c r="A4101" i="6"/>
  <c r="C4101" i="6"/>
  <c r="D4101" i="6"/>
  <c r="A4102" i="6"/>
  <c r="C4102" i="6"/>
  <c r="D4102" i="6"/>
  <c r="A4103" i="6"/>
  <c r="C4103" i="6"/>
  <c r="D4103" i="6"/>
  <c r="A4104" i="6"/>
  <c r="C4104" i="6"/>
  <c r="D4104" i="6"/>
  <c r="A4105" i="6"/>
  <c r="C4105" i="6"/>
  <c r="D4105" i="6"/>
  <c r="A4106" i="6"/>
  <c r="C4106" i="6"/>
  <c r="D4106" i="6"/>
  <c r="A4107" i="6"/>
  <c r="C4107" i="6"/>
  <c r="D4107" i="6"/>
  <c r="A4108" i="6"/>
  <c r="C4108" i="6"/>
  <c r="D4108" i="6"/>
  <c r="A4109" i="6"/>
  <c r="C4109" i="6"/>
  <c r="D4109" i="6"/>
  <c r="A4110" i="6"/>
  <c r="C4110" i="6"/>
  <c r="D4110" i="6"/>
  <c r="A4111" i="6"/>
  <c r="C4111" i="6"/>
  <c r="D4111" i="6"/>
  <c r="A4112" i="6"/>
  <c r="C4112" i="6"/>
  <c r="D4112" i="6"/>
  <c r="A4113" i="6"/>
  <c r="C4113" i="6"/>
  <c r="D4113" i="6"/>
  <c r="A4114" i="6"/>
  <c r="C4114" i="6"/>
  <c r="D4114" i="6"/>
  <c r="A4115" i="6"/>
  <c r="C4115" i="6"/>
  <c r="D4115" i="6"/>
  <c r="A4116" i="6"/>
  <c r="C4116" i="6"/>
  <c r="D4116" i="6"/>
  <c r="A4117" i="6"/>
  <c r="C4117" i="6"/>
  <c r="D4117" i="6"/>
  <c r="A4118" i="6"/>
  <c r="C4118" i="6"/>
  <c r="D4118" i="6"/>
  <c r="A4119" i="6"/>
  <c r="C4119" i="6"/>
  <c r="D4119" i="6"/>
  <c r="A4120" i="6"/>
  <c r="C4120" i="6"/>
  <c r="D4120" i="6"/>
  <c r="A4121" i="6"/>
  <c r="C4121" i="6"/>
  <c r="D4121" i="6"/>
  <c r="A4122" i="6"/>
  <c r="C4122" i="6"/>
  <c r="D4122" i="6"/>
  <c r="A4123" i="6"/>
  <c r="C4123" i="6"/>
  <c r="D4123" i="6"/>
  <c r="A4124" i="6"/>
  <c r="C4124" i="6"/>
  <c r="D4124" i="6"/>
  <c r="A4125" i="6"/>
  <c r="C4125" i="6"/>
  <c r="D4125" i="6"/>
  <c r="A4126" i="6"/>
  <c r="C4126" i="6"/>
  <c r="D4126" i="6"/>
  <c r="A4127" i="6"/>
  <c r="C4127" i="6"/>
  <c r="D4127" i="6"/>
  <c r="A4128" i="6"/>
  <c r="C4128" i="6"/>
  <c r="D4128" i="6"/>
  <c r="A4129" i="6"/>
  <c r="C4129" i="6"/>
  <c r="D4129" i="6"/>
  <c r="A4130" i="6"/>
  <c r="C4130" i="6"/>
  <c r="D4130" i="6"/>
  <c r="A4131" i="6"/>
  <c r="C4131" i="6"/>
  <c r="D4131" i="6"/>
  <c r="A4132" i="6"/>
  <c r="C4132" i="6"/>
  <c r="D4132" i="6"/>
  <c r="A4133" i="6"/>
  <c r="C4133" i="6"/>
  <c r="D4133" i="6"/>
  <c r="A4134" i="6"/>
  <c r="C4134" i="6"/>
  <c r="D4134" i="6"/>
  <c r="A4135" i="6"/>
  <c r="C4135" i="6"/>
  <c r="D4135" i="6"/>
  <c r="A4136" i="6"/>
  <c r="C4136" i="6"/>
  <c r="D4136" i="6"/>
  <c r="A4137" i="6"/>
  <c r="C4137" i="6"/>
  <c r="D4137" i="6"/>
  <c r="A4138" i="6"/>
  <c r="C4138" i="6"/>
  <c r="D4138" i="6"/>
  <c r="A4139" i="6"/>
  <c r="C4139" i="6"/>
  <c r="D4139" i="6"/>
  <c r="A4140" i="6"/>
  <c r="C4140" i="6"/>
  <c r="D4140" i="6"/>
  <c r="A4141" i="6"/>
  <c r="C4141" i="6"/>
  <c r="D4141" i="6"/>
  <c r="A4142" i="6"/>
  <c r="C4142" i="6"/>
  <c r="D4142" i="6"/>
  <c r="A4143" i="6"/>
  <c r="C4143" i="6"/>
  <c r="D4143" i="6"/>
  <c r="A4144" i="6"/>
  <c r="C4144" i="6"/>
  <c r="D4144" i="6"/>
  <c r="A4145" i="6"/>
  <c r="C4145" i="6"/>
  <c r="D4145" i="6"/>
  <c r="A4146" i="6"/>
  <c r="C4146" i="6"/>
  <c r="D4146" i="6"/>
  <c r="A4147" i="6"/>
  <c r="C4147" i="6"/>
  <c r="D4147" i="6"/>
  <c r="A4148" i="6"/>
  <c r="C4148" i="6"/>
  <c r="D4148" i="6"/>
  <c r="A4149" i="6"/>
  <c r="C4149" i="6"/>
  <c r="D4149" i="6"/>
  <c r="A4150" i="6"/>
  <c r="C4150" i="6"/>
  <c r="D4150" i="6"/>
  <c r="A4151" i="6"/>
  <c r="C4151" i="6"/>
  <c r="D4151" i="6"/>
  <c r="A4152" i="6"/>
  <c r="C4152" i="6"/>
  <c r="D4152" i="6"/>
  <c r="A4153" i="6"/>
  <c r="C4153" i="6"/>
  <c r="D4153" i="6"/>
  <c r="A4154" i="6"/>
  <c r="C4154" i="6"/>
  <c r="D4154" i="6"/>
  <c r="A4155" i="6"/>
  <c r="C4155" i="6"/>
  <c r="D4155" i="6"/>
  <c r="A4156" i="6"/>
  <c r="C4156" i="6"/>
  <c r="D4156" i="6"/>
  <c r="A4157" i="6"/>
  <c r="C4157" i="6"/>
  <c r="D4157" i="6"/>
  <c r="A4158" i="6"/>
  <c r="C4158" i="6"/>
  <c r="D4158" i="6"/>
  <c r="A4159" i="6"/>
  <c r="C4159" i="6"/>
  <c r="D4159" i="6"/>
  <c r="A4160" i="6"/>
  <c r="C4160" i="6"/>
  <c r="D4160" i="6"/>
  <c r="A4161" i="6"/>
  <c r="C4161" i="6"/>
  <c r="D4161" i="6"/>
  <c r="A4162" i="6"/>
  <c r="C4162" i="6"/>
  <c r="D4162" i="6"/>
  <c r="A4163" i="6"/>
  <c r="C4163" i="6"/>
  <c r="D4163" i="6"/>
  <c r="A4164" i="6"/>
  <c r="C4164" i="6"/>
  <c r="D4164" i="6"/>
  <c r="A4165" i="6"/>
  <c r="C4165" i="6"/>
  <c r="D4165" i="6"/>
  <c r="A4166" i="6"/>
  <c r="C4166" i="6"/>
  <c r="D4166" i="6"/>
  <c r="A4167" i="6"/>
  <c r="C4167" i="6"/>
  <c r="D4167" i="6"/>
  <c r="A4168" i="6"/>
  <c r="C4168" i="6"/>
  <c r="D4168" i="6"/>
  <c r="A4169" i="6"/>
  <c r="C4169" i="6"/>
  <c r="D4169" i="6"/>
  <c r="B4169" i="6"/>
  <c r="A4170" i="6"/>
  <c r="C4170" i="6"/>
  <c r="D4170" i="6"/>
  <c r="A4171" i="6"/>
  <c r="C4171" i="6"/>
  <c r="D4171" i="6"/>
  <c r="A4172" i="6"/>
  <c r="C4172" i="6"/>
  <c r="D4172" i="6"/>
  <c r="A4173" i="6"/>
  <c r="C4173" i="6"/>
  <c r="D4173" i="6"/>
  <c r="A4174" i="6"/>
  <c r="C4174" i="6"/>
  <c r="D4174" i="6"/>
  <c r="A4175" i="6"/>
  <c r="C4175" i="6"/>
  <c r="D4175" i="6"/>
  <c r="A4176" i="6"/>
  <c r="C4176" i="6"/>
  <c r="D4176" i="6"/>
  <c r="A4177" i="6"/>
  <c r="C4177" i="6"/>
  <c r="D4177" i="6"/>
  <c r="A4178" i="6"/>
  <c r="C4178" i="6"/>
  <c r="D4178" i="6"/>
  <c r="A4179" i="6"/>
  <c r="C4179" i="6"/>
  <c r="D4179" i="6"/>
  <c r="A4180" i="6"/>
  <c r="C4180" i="6"/>
  <c r="D4180" i="6"/>
  <c r="A4181" i="6"/>
  <c r="C4181" i="6"/>
  <c r="D4181" i="6"/>
  <c r="B4181" i="6"/>
  <c r="A4182" i="6"/>
  <c r="C4182" i="6"/>
  <c r="D4182" i="6"/>
  <c r="A4183" i="6"/>
  <c r="C4183" i="6"/>
  <c r="D4183" i="6"/>
  <c r="A4184" i="6"/>
  <c r="C4184" i="6"/>
  <c r="D4184" i="6"/>
  <c r="A4185" i="6"/>
  <c r="C4185" i="6"/>
  <c r="D4185" i="6"/>
  <c r="A4186" i="6"/>
  <c r="C4186" i="6"/>
  <c r="D4186" i="6"/>
  <c r="A4187" i="6"/>
  <c r="C4187" i="6"/>
  <c r="D4187" i="6"/>
  <c r="A4188" i="6"/>
  <c r="C4188" i="6"/>
  <c r="D4188" i="6"/>
  <c r="A4189" i="6"/>
  <c r="C4189" i="6"/>
  <c r="D4189" i="6"/>
  <c r="A4190" i="6"/>
  <c r="C4190" i="6"/>
  <c r="D4190" i="6"/>
  <c r="A4191" i="6"/>
  <c r="C4191" i="6"/>
  <c r="D4191" i="6"/>
  <c r="A4192" i="6"/>
  <c r="C4192" i="6"/>
  <c r="D4192" i="6"/>
  <c r="A4193" i="6"/>
  <c r="C4193" i="6"/>
  <c r="D4193" i="6"/>
  <c r="A4194" i="6"/>
  <c r="C4194" i="6"/>
  <c r="D4194" i="6"/>
  <c r="A4195" i="6"/>
  <c r="C4195" i="6"/>
  <c r="D4195" i="6"/>
  <c r="A4196" i="6"/>
  <c r="C4196" i="6"/>
  <c r="D4196" i="6"/>
  <c r="A4197" i="6"/>
  <c r="C4197" i="6"/>
  <c r="D4197" i="6"/>
  <c r="A4198" i="6"/>
  <c r="C4198" i="6"/>
  <c r="D4198" i="6"/>
  <c r="A4199" i="6"/>
  <c r="C4199" i="6"/>
  <c r="D4199" i="6"/>
  <c r="A4200" i="6"/>
  <c r="C4200" i="6"/>
  <c r="D4200" i="6"/>
  <c r="A4201" i="6"/>
  <c r="C4201" i="6"/>
  <c r="D4201" i="6"/>
  <c r="A4202" i="6"/>
  <c r="C4202" i="6"/>
  <c r="D4202" i="6"/>
  <c r="A4203" i="6"/>
  <c r="C4203" i="6"/>
  <c r="D4203" i="6"/>
  <c r="A4204" i="6"/>
  <c r="C4204" i="6"/>
  <c r="D4204" i="6"/>
  <c r="A4205" i="6"/>
  <c r="C4205" i="6"/>
  <c r="D4205" i="6"/>
  <c r="A4206" i="6"/>
  <c r="C4206" i="6"/>
  <c r="D4206" i="6"/>
  <c r="A4207" i="6"/>
  <c r="C4207" i="6"/>
  <c r="D4207" i="6"/>
  <c r="A4208" i="6"/>
  <c r="C4208" i="6"/>
  <c r="D4208" i="6"/>
  <c r="A4209" i="6"/>
  <c r="C4209" i="6"/>
  <c r="D4209" i="6"/>
  <c r="A4210" i="6"/>
  <c r="C4210" i="6"/>
  <c r="D4210" i="6"/>
  <c r="A4211" i="6"/>
  <c r="C4211" i="6"/>
  <c r="D4211" i="6"/>
  <c r="A4212" i="6"/>
  <c r="C4212" i="6"/>
  <c r="D4212" i="6"/>
  <c r="A4213" i="6"/>
  <c r="C4213" i="6"/>
  <c r="D4213" i="6"/>
  <c r="A4214" i="6"/>
  <c r="C4214" i="6"/>
  <c r="D4214" i="6"/>
  <c r="A4215" i="6"/>
  <c r="C4215" i="6"/>
  <c r="D4215" i="6"/>
  <c r="A4216" i="6"/>
  <c r="C4216" i="6"/>
  <c r="D4216" i="6"/>
  <c r="A4217" i="6"/>
  <c r="C4217" i="6"/>
  <c r="D4217" i="6"/>
  <c r="A4218" i="6"/>
  <c r="C4218" i="6"/>
  <c r="D4218" i="6"/>
  <c r="A4219" i="6"/>
  <c r="C4219" i="6"/>
  <c r="D4219" i="6"/>
  <c r="A4220" i="6"/>
  <c r="C4220" i="6"/>
  <c r="D4220" i="6"/>
  <c r="A4221" i="6"/>
  <c r="C4221" i="6"/>
  <c r="D4221" i="6"/>
  <c r="A4222" i="6"/>
  <c r="C4222" i="6"/>
  <c r="D4222" i="6"/>
  <c r="A4223" i="6"/>
  <c r="C4223" i="6"/>
  <c r="D4223" i="6"/>
  <c r="A4224" i="6"/>
  <c r="C4224" i="6"/>
  <c r="D4224" i="6"/>
  <c r="A4225" i="6"/>
  <c r="C4225" i="6"/>
  <c r="D4225" i="6"/>
  <c r="A4226" i="6"/>
  <c r="C4226" i="6"/>
  <c r="D4226" i="6"/>
  <c r="A4227" i="6"/>
  <c r="C4227" i="6"/>
  <c r="D4227" i="6"/>
  <c r="A4228" i="6"/>
  <c r="C4228" i="6"/>
  <c r="D4228" i="6"/>
  <c r="A4229" i="6"/>
  <c r="C4229" i="6"/>
  <c r="D4229" i="6"/>
  <c r="A4230" i="6"/>
  <c r="C4230" i="6"/>
  <c r="D4230" i="6"/>
  <c r="A4231" i="6"/>
  <c r="C4231" i="6"/>
  <c r="D4231" i="6"/>
  <c r="A4232" i="6"/>
  <c r="C4232" i="6"/>
  <c r="D4232" i="6"/>
  <c r="A4233" i="6"/>
  <c r="C4233" i="6"/>
  <c r="D4233" i="6"/>
  <c r="A4234" i="6"/>
  <c r="C4234" i="6"/>
  <c r="D4234" i="6"/>
  <c r="A4235" i="6"/>
  <c r="C4235" i="6"/>
  <c r="D4235" i="6"/>
  <c r="A4236" i="6"/>
  <c r="C4236" i="6"/>
  <c r="D4236" i="6"/>
  <c r="A4237" i="6"/>
  <c r="C4237" i="6"/>
  <c r="D4237" i="6"/>
  <c r="A4238" i="6"/>
  <c r="C4238" i="6"/>
  <c r="D4238" i="6"/>
  <c r="A4239" i="6"/>
  <c r="C4239" i="6"/>
  <c r="D4239" i="6"/>
  <c r="A4240" i="6"/>
  <c r="C4240" i="6"/>
  <c r="D4240" i="6"/>
  <c r="A4241" i="6"/>
  <c r="C4241" i="6"/>
  <c r="D4241" i="6"/>
  <c r="A4242" i="6"/>
  <c r="C4242" i="6"/>
  <c r="D4242" i="6"/>
  <c r="A4243" i="6"/>
  <c r="C4243" i="6"/>
  <c r="D4243" i="6"/>
  <c r="A4244" i="6"/>
  <c r="C4244" i="6"/>
  <c r="D4244" i="6"/>
  <c r="A4245" i="6"/>
  <c r="C4245" i="6"/>
  <c r="D4245" i="6"/>
  <c r="A4246" i="6"/>
  <c r="C4246" i="6"/>
  <c r="D4246" i="6"/>
  <c r="A4247" i="6"/>
  <c r="C4247" i="6"/>
  <c r="D4247" i="6"/>
  <c r="A4248" i="6"/>
  <c r="C4248" i="6"/>
  <c r="D4248" i="6"/>
  <c r="A4249" i="6"/>
  <c r="C4249" i="6"/>
  <c r="D4249" i="6"/>
  <c r="A4250" i="6"/>
  <c r="C4250" i="6"/>
  <c r="D4250" i="6"/>
  <c r="A4251" i="6"/>
  <c r="C4251" i="6"/>
  <c r="D4251" i="6"/>
  <c r="A4252" i="6"/>
  <c r="C4252" i="6"/>
  <c r="D4252" i="6"/>
  <c r="A4253" i="6"/>
  <c r="C4253" i="6"/>
  <c r="D4253" i="6"/>
  <c r="A4254" i="6"/>
  <c r="C4254" i="6"/>
  <c r="D4254" i="6"/>
  <c r="A4255" i="6"/>
  <c r="C4255" i="6"/>
  <c r="D4255" i="6"/>
  <c r="A4256" i="6"/>
  <c r="C4256" i="6"/>
  <c r="D4256" i="6"/>
  <c r="A4257" i="6"/>
  <c r="C4257" i="6"/>
  <c r="D4257" i="6"/>
  <c r="A4258" i="6"/>
  <c r="C4258" i="6"/>
  <c r="D4258" i="6"/>
  <c r="A4259" i="6"/>
  <c r="C4259" i="6"/>
  <c r="D4259" i="6"/>
  <c r="A4260" i="6"/>
  <c r="C4260" i="6"/>
  <c r="D4260" i="6"/>
  <c r="A4261" i="6"/>
  <c r="C4261" i="6"/>
  <c r="D4261" i="6"/>
  <c r="A4262" i="6"/>
  <c r="C4262" i="6"/>
  <c r="D4262" i="6"/>
  <c r="A4263" i="6"/>
  <c r="C4263" i="6"/>
  <c r="D4263" i="6"/>
  <c r="A4264" i="6"/>
  <c r="C4264" i="6"/>
  <c r="D4264" i="6"/>
  <c r="A4265" i="6"/>
  <c r="C4265" i="6"/>
  <c r="D4265" i="6"/>
  <c r="A4266" i="6"/>
  <c r="C4266" i="6"/>
  <c r="D4266" i="6"/>
  <c r="A4267" i="6"/>
  <c r="C4267" i="6"/>
  <c r="D4267" i="6"/>
  <c r="A4268" i="6"/>
  <c r="C4268" i="6"/>
  <c r="D4268" i="6"/>
  <c r="A4269" i="6"/>
  <c r="C4269" i="6"/>
  <c r="D4269" i="6"/>
  <c r="A4270" i="6"/>
  <c r="C4270" i="6"/>
  <c r="D4270" i="6"/>
  <c r="A4271" i="6"/>
  <c r="C4271" i="6"/>
  <c r="D4271" i="6"/>
  <c r="A4272" i="6"/>
  <c r="C4272" i="6"/>
  <c r="D4272" i="6"/>
  <c r="A4273" i="6"/>
  <c r="C4273" i="6"/>
  <c r="D4273" i="6"/>
  <c r="A4274" i="6"/>
  <c r="C4274" i="6"/>
  <c r="D4274" i="6"/>
  <c r="A4275" i="6"/>
  <c r="C4275" i="6"/>
  <c r="D4275" i="6"/>
  <c r="A4276" i="6"/>
  <c r="C4276" i="6"/>
  <c r="D4276" i="6"/>
  <c r="A4277" i="6"/>
  <c r="C4277" i="6"/>
  <c r="D4277" i="6"/>
  <c r="A4278" i="6"/>
  <c r="C4278" i="6"/>
  <c r="D4278" i="6"/>
  <c r="A4279" i="6"/>
  <c r="C4279" i="6"/>
  <c r="D4279" i="6"/>
  <c r="A4280" i="6"/>
  <c r="C4280" i="6"/>
  <c r="D4280" i="6"/>
  <c r="A4281" i="6"/>
  <c r="C4281" i="6"/>
  <c r="D4281" i="6"/>
  <c r="A4282" i="6"/>
  <c r="C4282" i="6"/>
  <c r="D4282" i="6"/>
  <c r="A4283" i="6"/>
  <c r="C4283" i="6"/>
  <c r="D4283" i="6"/>
  <c r="A4284" i="6"/>
  <c r="C4284" i="6"/>
  <c r="D4284" i="6"/>
  <c r="A4285" i="6"/>
  <c r="C4285" i="6"/>
  <c r="D4285" i="6"/>
  <c r="A4286" i="6"/>
  <c r="C4286" i="6"/>
  <c r="D4286" i="6"/>
  <c r="A4287" i="6"/>
  <c r="C4287" i="6"/>
  <c r="D4287" i="6"/>
  <c r="A4288" i="6"/>
  <c r="C4288" i="6"/>
  <c r="D4288" i="6"/>
  <c r="A4289" i="6"/>
  <c r="C4289" i="6"/>
  <c r="D4289" i="6"/>
  <c r="A4290" i="6"/>
  <c r="C4290" i="6"/>
  <c r="D4290" i="6"/>
  <c r="A4291" i="6"/>
  <c r="C4291" i="6"/>
  <c r="D4291" i="6"/>
  <c r="A4292" i="6"/>
  <c r="C4292" i="6"/>
  <c r="D4292" i="6"/>
  <c r="A4293" i="6"/>
  <c r="C4293" i="6"/>
  <c r="D4293" i="6"/>
  <c r="A4294" i="6"/>
  <c r="C4294" i="6"/>
  <c r="D4294" i="6"/>
  <c r="A4295" i="6"/>
  <c r="C4295" i="6"/>
  <c r="D4295" i="6"/>
  <c r="A4296" i="6"/>
  <c r="C4296" i="6"/>
  <c r="D4296" i="6"/>
  <c r="A4297" i="6"/>
  <c r="C4297" i="6"/>
  <c r="D4297" i="6"/>
  <c r="A4298" i="6"/>
  <c r="C4298" i="6"/>
  <c r="D4298" i="6"/>
  <c r="A4299" i="6"/>
  <c r="C4299" i="6"/>
  <c r="D4299" i="6"/>
  <c r="A4300" i="6"/>
  <c r="C4300" i="6"/>
  <c r="D4300" i="6"/>
  <c r="A4301" i="6"/>
  <c r="C4301" i="6"/>
  <c r="D4301" i="6"/>
  <c r="A4302" i="6"/>
  <c r="C4302" i="6"/>
  <c r="D4302" i="6"/>
  <c r="A4303" i="6"/>
  <c r="C4303" i="6"/>
  <c r="D4303" i="6"/>
  <c r="A4304" i="6"/>
  <c r="C4304" i="6"/>
  <c r="D4304" i="6"/>
  <c r="A4305" i="6"/>
  <c r="C4305" i="6"/>
  <c r="D4305" i="6"/>
  <c r="A4306" i="6"/>
  <c r="C4306" i="6"/>
  <c r="D4306" i="6"/>
  <c r="A4307" i="6"/>
  <c r="C4307" i="6"/>
  <c r="D4307" i="6"/>
  <c r="A4308" i="6"/>
  <c r="C4308" i="6"/>
  <c r="D4308" i="6"/>
  <c r="A4309" i="6"/>
  <c r="C4309" i="6"/>
  <c r="D4309" i="6"/>
  <c r="A4310" i="6"/>
  <c r="C4310" i="6"/>
  <c r="D4310" i="6"/>
  <c r="A4311" i="6"/>
  <c r="C4311" i="6"/>
  <c r="D4311" i="6"/>
  <c r="A4312" i="6"/>
  <c r="C4312" i="6"/>
  <c r="D4312" i="6"/>
  <c r="A4313" i="6"/>
  <c r="C4313" i="6"/>
  <c r="D4313" i="6"/>
  <c r="A4314" i="6"/>
  <c r="C4314" i="6"/>
  <c r="D4314" i="6"/>
  <c r="A4315" i="6"/>
  <c r="C4315" i="6"/>
  <c r="D4315" i="6"/>
  <c r="A4316" i="6"/>
  <c r="C4316" i="6"/>
  <c r="D4316" i="6"/>
  <c r="A4317" i="6"/>
  <c r="C4317" i="6"/>
  <c r="D4317" i="6"/>
  <c r="A4318" i="6"/>
  <c r="C4318" i="6"/>
  <c r="D4318" i="6"/>
  <c r="A4319" i="6"/>
  <c r="C4319" i="6"/>
  <c r="D4319" i="6"/>
  <c r="A4320" i="6"/>
  <c r="C4320" i="6"/>
  <c r="D4320" i="6"/>
  <c r="A4321" i="6"/>
  <c r="C4321" i="6"/>
  <c r="D4321" i="6"/>
  <c r="A4322" i="6"/>
  <c r="C4322" i="6"/>
  <c r="D4322" i="6"/>
  <c r="A4323" i="6"/>
  <c r="C4323" i="6"/>
  <c r="D4323" i="6"/>
  <c r="A4324" i="6"/>
  <c r="C4324" i="6"/>
  <c r="D4324" i="6"/>
  <c r="A4325" i="6"/>
  <c r="C4325" i="6"/>
  <c r="D4325" i="6"/>
  <c r="A4326" i="6"/>
  <c r="C4326" i="6"/>
  <c r="D4326" i="6"/>
  <c r="B4326" i="6"/>
  <c r="A4327" i="6"/>
  <c r="C4327" i="6"/>
  <c r="D4327" i="6"/>
  <c r="A4328" i="6"/>
  <c r="C4328" i="6"/>
  <c r="D4328" i="6"/>
  <c r="A4329" i="6"/>
  <c r="C4329" i="6"/>
  <c r="D4329" i="6"/>
  <c r="A4330" i="6"/>
  <c r="C4330" i="6"/>
  <c r="D4330" i="6"/>
  <c r="A4331" i="6"/>
  <c r="C4331" i="6"/>
  <c r="D4331" i="6"/>
  <c r="A4332" i="6"/>
  <c r="C4332" i="6"/>
  <c r="D4332" i="6"/>
  <c r="A4333" i="6"/>
  <c r="C4333" i="6"/>
  <c r="D4333" i="6"/>
  <c r="A4334" i="6"/>
  <c r="C4334" i="6"/>
  <c r="D4334" i="6"/>
  <c r="A4335" i="6"/>
  <c r="C4335" i="6"/>
  <c r="D4335" i="6"/>
  <c r="A4336" i="6"/>
  <c r="C4336" i="6"/>
  <c r="D4336" i="6"/>
  <c r="A4337" i="6"/>
  <c r="C4337" i="6"/>
  <c r="D4337" i="6"/>
  <c r="A4338" i="6"/>
  <c r="C4338" i="6"/>
  <c r="D4338" i="6"/>
  <c r="A4339" i="6"/>
  <c r="C4339" i="6"/>
  <c r="D4339" i="6"/>
  <c r="A4340" i="6"/>
  <c r="C4340" i="6"/>
  <c r="D4340" i="6"/>
  <c r="A4341" i="6"/>
  <c r="C4341" i="6"/>
  <c r="D4341" i="6"/>
  <c r="A4342" i="6"/>
  <c r="C4342" i="6"/>
  <c r="D4342" i="6"/>
  <c r="A4343" i="6"/>
  <c r="C4343" i="6"/>
  <c r="D4343" i="6"/>
  <c r="A4344" i="6"/>
  <c r="C4344" i="6"/>
  <c r="D4344" i="6"/>
  <c r="A4345" i="6"/>
  <c r="C4345" i="6"/>
  <c r="D4345" i="6"/>
  <c r="A4346" i="6"/>
  <c r="C4346" i="6"/>
  <c r="D4346" i="6"/>
  <c r="A4347" i="6"/>
  <c r="C4347" i="6"/>
  <c r="D4347" i="6"/>
  <c r="A4348" i="6"/>
  <c r="C4348" i="6"/>
  <c r="D4348" i="6"/>
  <c r="A4349" i="6"/>
  <c r="C4349" i="6"/>
  <c r="D4349" i="6"/>
  <c r="A4350" i="6"/>
  <c r="C4350" i="6"/>
  <c r="D4350" i="6"/>
  <c r="A4351" i="6"/>
  <c r="C4351" i="6"/>
  <c r="D4351" i="6"/>
  <c r="A4352" i="6"/>
  <c r="C4352" i="6"/>
  <c r="D4352" i="6"/>
  <c r="A4353" i="6"/>
  <c r="C4353" i="6"/>
  <c r="D4353" i="6"/>
  <c r="A4354" i="6"/>
  <c r="C4354" i="6"/>
  <c r="D4354" i="6"/>
  <c r="A4355" i="6"/>
  <c r="C4355" i="6"/>
  <c r="D4355" i="6"/>
  <c r="A4356" i="6"/>
  <c r="C4356" i="6"/>
  <c r="D4356" i="6"/>
  <c r="A4357" i="6"/>
  <c r="C4357" i="6"/>
  <c r="D4357" i="6"/>
  <c r="A4358" i="6"/>
  <c r="C4358" i="6"/>
  <c r="D4358" i="6"/>
  <c r="A4359" i="6"/>
  <c r="C4359" i="6"/>
  <c r="D4359" i="6"/>
  <c r="A4360" i="6"/>
  <c r="C4360" i="6"/>
  <c r="D4360" i="6"/>
  <c r="A4361" i="6"/>
  <c r="C4361" i="6"/>
  <c r="D4361" i="6"/>
  <c r="A4362" i="6"/>
  <c r="C4362" i="6"/>
  <c r="D4362" i="6"/>
  <c r="A4363" i="6"/>
  <c r="C4363" i="6"/>
  <c r="D4363" i="6"/>
  <c r="A4364" i="6"/>
  <c r="C4364" i="6"/>
  <c r="D4364" i="6"/>
  <c r="A4365" i="6"/>
  <c r="C4365" i="6"/>
  <c r="D4365" i="6"/>
  <c r="A4366" i="6"/>
  <c r="C4366" i="6"/>
  <c r="D4366" i="6"/>
  <c r="A4367" i="6"/>
  <c r="C4367" i="6"/>
  <c r="D4367" i="6"/>
  <c r="A4368" i="6"/>
  <c r="C4368" i="6"/>
  <c r="D4368" i="6"/>
  <c r="A4369" i="6"/>
  <c r="C4369" i="6"/>
  <c r="D4369" i="6"/>
  <c r="A4370" i="6"/>
  <c r="C4370" i="6"/>
  <c r="D4370" i="6"/>
  <c r="A4371" i="6"/>
  <c r="C4371" i="6"/>
  <c r="D4371" i="6"/>
  <c r="A4372" i="6"/>
  <c r="C4372" i="6"/>
  <c r="D4372" i="6"/>
  <c r="A4373" i="6"/>
  <c r="C4373" i="6"/>
  <c r="D4373" i="6"/>
  <c r="A4374" i="6"/>
  <c r="C4374" i="6"/>
  <c r="D4374" i="6"/>
  <c r="A4375" i="6"/>
  <c r="C4375" i="6"/>
  <c r="D4375" i="6"/>
  <c r="A4376" i="6"/>
  <c r="C4376" i="6"/>
  <c r="D4376" i="6"/>
  <c r="A4377" i="6"/>
  <c r="C4377" i="6"/>
  <c r="D4377" i="6"/>
  <c r="A4378" i="6"/>
  <c r="C4378" i="6"/>
  <c r="D4378" i="6"/>
  <c r="A4379" i="6"/>
  <c r="C4379" i="6"/>
  <c r="D4379" i="6"/>
  <c r="A4380" i="6"/>
  <c r="C4380" i="6"/>
  <c r="D4380" i="6"/>
  <c r="A4381" i="6"/>
  <c r="C4381" i="6"/>
  <c r="D4381" i="6"/>
  <c r="A4382" i="6"/>
  <c r="C4382" i="6"/>
  <c r="D4382" i="6"/>
  <c r="A4383" i="6"/>
  <c r="C4383" i="6"/>
  <c r="D4383" i="6"/>
  <c r="A4384" i="6"/>
  <c r="C4384" i="6"/>
  <c r="D4384" i="6"/>
  <c r="A4385" i="6"/>
  <c r="C4385" i="6"/>
  <c r="D4385" i="6"/>
  <c r="A4386" i="6"/>
  <c r="C4386" i="6"/>
  <c r="D4386" i="6"/>
  <c r="A4387" i="6"/>
  <c r="C4387" i="6"/>
  <c r="D4387" i="6"/>
  <c r="A4388" i="6"/>
  <c r="C4388" i="6"/>
  <c r="D4388" i="6"/>
  <c r="A4389" i="6"/>
  <c r="C4389" i="6"/>
  <c r="D4389" i="6"/>
  <c r="A4390" i="6"/>
  <c r="C4390" i="6"/>
  <c r="D4390" i="6"/>
  <c r="A4391" i="6"/>
  <c r="C4391" i="6"/>
  <c r="D4391" i="6"/>
  <c r="A4392" i="6"/>
  <c r="C4392" i="6"/>
  <c r="D4392" i="6"/>
  <c r="A4393" i="6"/>
  <c r="C4393" i="6"/>
  <c r="D4393" i="6"/>
  <c r="A4394" i="6"/>
  <c r="C4394" i="6"/>
  <c r="D4394" i="6"/>
  <c r="A4395" i="6"/>
  <c r="C4395" i="6"/>
  <c r="D4395" i="6"/>
  <c r="A4396" i="6"/>
  <c r="C4396" i="6"/>
  <c r="D4396" i="6"/>
  <c r="A4397" i="6"/>
  <c r="C4397" i="6"/>
  <c r="D4397" i="6"/>
  <c r="A4398" i="6"/>
  <c r="C4398" i="6"/>
  <c r="D4398" i="6"/>
  <c r="A4399" i="6"/>
  <c r="C4399" i="6"/>
  <c r="D4399" i="6"/>
  <c r="A4400" i="6"/>
  <c r="C4400" i="6"/>
  <c r="D4400" i="6"/>
  <c r="A4401" i="6"/>
  <c r="C4401" i="6"/>
  <c r="D4401" i="6"/>
  <c r="A4402" i="6"/>
  <c r="C4402" i="6"/>
  <c r="D4402" i="6"/>
  <c r="A4403" i="6"/>
  <c r="C4403" i="6"/>
  <c r="D4403" i="6"/>
  <c r="A4404" i="6"/>
  <c r="C4404" i="6"/>
  <c r="D4404" i="6"/>
  <c r="A4405" i="6"/>
  <c r="C4405" i="6"/>
  <c r="D4405" i="6"/>
  <c r="A4406" i="6"/>
  <c r="C4406" i="6"/>
  <c r="D4406" i="6"/>
  <c r="A4407" i="6"/>
  <c r="C4407" i="6"/>
  <c r="D4407" i="6"/>
  <c r="A4408" i="6"/>
  <c r="C4408" i="6"/>
  <c r="D4408" i="6"/>
  <c r="A4409" i="6"/>
  <c r="C4409" i="6"/>
  <c r="D4409" i="6"/>
  <c r="A4410" i="6"/>
  <c r="C4410" i="6"/>
  <c r="D4410" i="6"/>
  <c r="A4411" i="6"/>
  <c r="C4411" i="6"/>
  <c r="D4411" i="6"/>
  <c r="A4412" i="6"/>
  <c r="C4412" i="6"/>
  <c r="D4412" i="6"/>
  <c r="A4413" i="6"/>
  <c r="C4413" i="6"/>
  <c r="D4413" i="6"/>
  <c r="A4414" i="6"/>
  <c r="C4414" i="6"/>
  <c r="D4414" i="6"/>
  <c r="A4415" i="6"/>
  <c r="C4415" i="6"/>
  <c r="D4415" i="6"/>
  <c r="A4416" i="6"/>
  <c r="C4416" i="6"/>
  <c r="D4416" i="6"/>
  <c r="A4417" i="6"/>
  <c r="C4417" i="6"/>
  <c r="D4417" i="6"/>
  <c r="A4418" i="6"/>
  <c r="C4418" i="6"/>
  <c r="D4418" i="6"/>
  <c r="A4419" i="6"/>
  <c r="C4419" i="6"/>
  <c r="D4419" i="6"/>
  <c r="A4420" i="6"/>
  <c r="C4420" i="6"/>
  <c r="D4420" i="6"/>
  <c r="A4421" i="6"/>
  <c r="C4421" i="6"/>
  <c r="D4421" i="6"/>
  <c r="A4422" i="6"/>
  <c r="C4422" i="6"/>
  <c r="D4422" i="6"/>
  <c r="A4423" i="6"/>
  <c r="C4423" i="6"/>
  <c r="D4423" i="6"/>
  <c r="A4424" i="6"/>
  <c r="C4424" i="6"/>
  <c r="D4424" i="6"/>
  <c r="A4425" i="6"/>
  <c r="C4425" i="6"/>
  <c r="D4425" i="6"/>
  <c r="A4426" i="6"/>
  <c r="C4426" i="6"/>
  <c r="D4426" i="6"/>
  <c r="A4427" i="6"/>
  <c r="C4427" i="6"/>
  <c r="D4427" i="6"/>
  <c r="A4428" i="6"/>
  <c r="C4428" i="6"/>
  <c r="D4428" i="6"/>
  <c r="A4429" i="6"/>
  <c r="C4429" i="6"/>
  <c r="D4429" i="6"/>
  <c r="A4430" i="6"/>
  <c r="C4430" i="6"/>
  <c r="D4430" i="6"/>
  <c r="A4431" i="6"/>
  <c r="C4431" i="6"/>
  <c r="D4431" i="6"/>
  <c r="A4432" i="6"/>
  <c r="C4432" i="6"/>
  <c r="D4432" i="6"/>
  <c r="A4433" i="6"/>
  <c r="C4433" i="6"/>
  <c r="D4433" i="6"/>
  <c r="A4434" i="6"/>
  <c r="C4434" i="6"/>
  <c r="D4434" i="6"/>
  <c r="A4435" i="6"/>
  <c r="C4435" i="6"/>
  <c r="D4435" i="6"/>
  <c r="A4436" i="6"/>
  <c r="C4436" i="6"/>
  <c r="D4436" i="6"/>
  <c r="A4437" i="6"/>
  <c r="C4437" i="6"/>
  <c r="D4437" i="6"/>
  <c r="A4438" i="6"/>
  <c r="C4438" i="6"/>
  <c r="D4438" i="6"/>
  <c r="A4439" i="6"/>
  <c r="C4439" i="6"/>
  <c r="D4439" i="6"/>
  <c r="A4440" i="6"/>
  <c r="C4440" i="6"/>
  <c r="D4440" i="6"/>
  <c r="A4441" i="6"/>
  <c r="C4441" i="6"/>
  <c r="D4441" i="6"/>
  <c r="A4442" i="6"/>
  <c r="C4442" i="6"/>
  <c r="D4442" i="6"/>
  <c r="A4443" i="6"/>
  <c r="C4443" i="6"/>
  <c r="D4443" i="6"/>
  <c r="A4444" i="6"/>
  <c r="C4444" i="6"/>
  <c r="D4444" i="6"/>
  <c r="A4445" i="6"/>
  <c r="C4445" i="6"/>
  <c r="D4445" i="6"/>
  <c r="A4446" i="6"/>
  <c r="C4446" i="6"/>
  <c r="D4446" i="6"/>
  <c r="A4447" i="6"/>
  <c r="C4447" i="6"/>
  <c r="D4447" i="6"/>
  <c r="A4448" i="6"/>
  <c r="C4448" i="6"/>
  <c r="D4448" i="6"/>
  <c r="A4449" i="6"/>
  <c r="C4449" i="6"/>
  <c r="D4449" i="6"/>
  <c r="A4450" i="6"/>
  <c r="C4450" i="6"/>
  <c r="D4450" i="6"/>
  <c r="A4451" i="6"/>
  <c r="C4451" i="6"/>
  <c r="D4451" i="6"/>
  <c r="A4452" i="6"/>
  <c r="C4452" i="6"/>
  <c r="D4452" i="6"/>
  <c r="A4453" i="6"/>
  <c r="C4453" i="6"/>
  <c r="D4453" i="6"/>
  <c r="A4454" i="6"/>
  <c r="C4454" i="6"/>
  <c r="D4454" i="6"/>
  <c r="A4455" i="6"/>
  <c r="C4455" i="6"/>
  <c r="D4455" i="6"/>
  <c r="A4456" i="6"/>
  <c r="C4456" i="6"/>
  <c r="D4456" i="6"/>
  <c r="A4457" i="6"/>
  <c r="C4457" i="6"/>
  <c r="D4457" i="6"/>
  <c r="A4458" i="6"/>
  <c r="C4458" i="6"/>
  <c r="D4458" i="6"/>
  <c r="A4459" i="6"/>
  <c r="C4459" i="6"/>
  <c r="D4459" i="6"/>
  <c r="A4460" i="6"/>
  <c r="C4460" i="6"/>
  <c r="D4460" i="6"/>
  <c r="A4461" i="6"/>
  <c r="C4461" i="6"/>
  <c r="D4461" i="6"/>
  <c r="A4462" i="6"/>
  <c r="C4462" i="6"/>
  <c r="D4462" i="6"/>
  <c r="A4463" i="6"/>
  <c r="C4463" i="6"/>
  <c r="D4463" i="6"/>
  <c r="A4464" i="6"/>
  <c r="C4464" i="6"/>
  <c r="D4464" i="6"/>
  <c r="A4465" i="6"/>
  <c r="C4465" i="6"/>
  <c r="D4465" i="6"/>
  <c r="A4466" i="6"/>
  <c r="C4466" i="6"/>
  <c r="D4466" i="6"/>
  <c r="A4467" i="6"/>
  <c r="C4467" i="6"/>
  <c r="D4467" i="6"/>
  <c r="A4468" i="6"/>
  <c r="C4468" i="6"/>
  <c r="D4468" i="6"/>
  <c r="A4469" i="6"/>
  <c r="C4469" i="6"/>
  <c r="D4469" i="6"/>
  <c r="A4470" i="6"/>
  <c r="C4470" i="6"/>
  <c r="D4470" i="6"/>
  <c r="A4471" i="6"/>
  <c r="C4471" i="6"/>
  <c r="D4471" i="6"/>
  <c r="A4472" i="6"/>
  <c r="C4472" i="6"/>
  <c r="D4472" i="6"/>
  <c r="A4473" i="6"/>
  <c r="C4473" i="6"/>
  <c r="D4473" i="6"/>
  <c r="A4474" i="6"/>
  <c r="C4474" i="6"/>
  <c r="D4474" i="6"/>
  <c r="A4475" i="6"/>
  <c r="C4475" i="6"/>
  <c r="D4475" i="6"/>
  <c r="A4476" i="6"/>
  <c r="C4476" i="6"/>
  <c r="D4476" i="6"/>
  <c r="A4477" i="6"/>
  <c r="C4477" i="6"/>
  <c r="D4477" i="6"/>
  <c r="A4478" i="6"/>
  <c r="C4478" i="6"/>
  <c r="D4478" i="6"/>
  <c r="A4479" i="6"/>
  <c r="C4479" i="6"/>
  <c r="D4479" i="6"/>
  <c r="A4480" i="6"/>
  <c r="C4480" i="6"/>
  <c r="D4480" i="6"/>
  <c r="A4481" i="6"/>
  <c r="C4481" i="6"/>
  <c r="D4481" i="6"/>
  <c r="A4482" i="6"/>
  <c r="C4482" i="6"/>
  <c r="D4482" i="6"/>
  <c r="A4483" i="6"/>
  <c r="C4483" i="6"/>
  <c r="D4483" i="6"/>
  <c r="A4484" i="6"/>
  <c r="C4484" i="6"/>
  <c r="D4484" i="6"/>
  <c r="A4485" i="6"/>
  <c r="C4485" i="6"/>
  <c r="D4485" i="6"/>
  <c r="A4486" i="6"/>
  <c r="C4486" i="6"/>
  <c r="D4486" i="6"/>
  <c r="A4487" i="6"/>
  <c r="C4487" i="6"/>
  <c r="D4487" i="6"/>
  <c r="A4488" i="6"/>
  <c r="C4488" i="6"/>
  <c r="D4488" i="6"/>
  <c r="A4489" i="6"/>
  <c r="C4489" i="6"/>
  <c r="D4489" i="6"/>
  <c r="A4490" i="6"/>
  <c r="C4490" i="6"/>
  <c r="D4490" i="6"/>
  <c r="A4491" i="6"/>
  <c r="C4491" i="6"/>
  <c r="D4491" i="6"/>
  <c r="A4492" i="6"/>
  <c r="C4492" i="6"/>
  <c r="D4492" i="6"/>
  <c r="A4493" i="6"/>
  <c r="C4493" i="6"/>
  <c r="D4493" i="6"/>
  <c r="A4494" i="6"/>
  <c r="C4494" i="6"/>
  <c r="D4494" i="6"/>
  <c r="A4495" i="6"/>
  <c r="C4495" i="6"/>
  <c r="D4495" i="6"/>
  <c r="A4496" i="6"/>
  <c r="C4496" i="6"/>
  <c r="D4496" i="6"/>
  <c r="A4497" i="6"/>
  <c r="C4497" i="6"/>
  <c r="D4497" i="6"/>
  <c r="A4498" i="6"/>
  <c r="C4498" i="6"/>
  <c r="D4498" i="6"/>
  <c r="A4499" i="6"/>
  <c r="C4499" i="6"/>
  <c r="D4499" i="6"/>
  <c r="A4500" i="6"/>
  <c r="C4500" i="6"/>
  <c r="D4500" i="6"/>
  <c r="A4501" i="6"/>
  <c r="C4501" i="6"/>
  <c r="D4501" i="6"/>
  <c r="A4502" i="6"/>
  <c r="C4502" i="6"/>
  <c r="D4502" i="6"/>
  <c r="A4503" i="6"/>
  <c r="C4503" i="6"/>
  <c r="D4503" i="6"/>
  <c r="A4504" i="6"/>
  <c r="C4504" i="6"/>
  <c r="D4504" i="6"/>
  <c r="A4505" i="6"/>
  <c r="C4505" i="6"/>
  <c r="D4505" i="6"/>
  <c r="A4506" i="6"/>
  <c r="C4506" i="6"/>
  <c r="D4506" i="6"/>
  <c r="A4507" i="6"/>
  <c r="C4507" i="6"/>
  <c r="D4507" i="6"/>
  <c r="A4508" i="6"/>
  <c r="C4508" i="6"/>
  <c r="D4508" i="6"/>
  <c r="A4509" i="6"/>
  <c r="C4509" i="6"/>
  <c r="D4509" i="6"/>
  <c r="A4510" i="6"/>
  <c r="C4510" i="6"/>
  <c r="D4510" i="6"/>
  <c r="A4511" i="6"/>
  <c r="C4511" i="6"/>
  <c r="D4511" i="6"/>
  <c r="A4512" i="6"/>
  <c r="C4512" i="6"/>
  <c r="D4512" i="6"/>
  <c r="A4513" i="6"/>
  <c r="C4513" i="6"/>
  <c r="D4513" i="6"/>
  <c r="A4514" i="6"/>
  <c r="C4514" i="6"/>
  <c r="D4514" i="6"/>
  <c r="A4515" i="6"/>
  <c r="C4515" i="6"/>
  <c r="D4515" i="6"/>
  <c r="A4516" i="6"/>
  <c r="C4516" i="6"/>
  <c r="D4516" i="6"/>
  <c r="A4517" i="6"/>
  <c r="C4517" i="6"/>
  <c r="D4517" i="6"/>
  <c r="A4518" i="6"/>
  <c r="C4518" i="6"/>
  <c r="D4518" i="6"/>
  <c r="A4519" i="6"/>
  <c r="C4519" i="6"/>
  <c r="D4519" i="6"/>
  <c r="A4520" i="6"/>
  <c r="C4520" i="6"/>
  <c r="D4520" i="6"/>
  <c r="A4521" i="6"/>
  <c r="C4521" i="6"/>
  <c r="D4521" i="6"/>
  <c r="A4522" i="6"/>
  <c r="C4522" i="6"/>
  <c r="D4522" i="6"/>
  <c r="A4523" i="6"/>
  <c r="C4523" i="6"/>
  <c r="D4523" i="6"/>
  <c r="A4524" i="6"/>
  <c r="C4524" i="6"/>
  <c r="D4524" i="6"/>
  <c r="A4525" i="6"/>
  <c r="C4525" i="6"/>
  <c r="D4525" i="6"/>
  <c r="A4526" i="6"/>
  <c r="C4526" i="6"/>
  <c r="D4526" i="6"/>
  <c r="A4527" i="6"/>
  <c r="C4527" i="6"/>
  <c r="D4527" i="6"/>
  <c r="A4528" i="6"/>
  <c r="C4528" i="6"/>
  <c r="D4528" i="6"/>
  <c r="A4529" i="6"/>
  <c r="C4529" i="6"/>
  <c r="D4529" i="6"/>
  <c r="A4530" i="6"/>
  <c r="C4530" i="6"/>
  <c r="D4530" i="6"/>
  <c r="A4531" i="6"/>
  <c r="C4531" i="6"/>
  <c r="D4531" i="6"/>
  <c r="A4532" i="6"/>
  <c r="C4532" i="6"/>
  <c r="D4532" i="6"/>
  <c r="A4533" i="6"/>
  <c r="C4533" i="6"/>
  <c r="D4533" i="6"/>
  <c r="A4534" i="6"/>
  <c r="C4534" i="6"/>
  <c r="D4534" i="6"/>
  <c r="A4535" i="6"/>
  <c r="C4535" i="6"/>
  <c r="D4535" i="6"/>
  <c r="A4536" i="6"/>
  <c r="C4536" i="6"/>
  <c r="D4536" i="6"/>
  <c r="A4537" i="6"/>
  <c r="C4537" i="6"/>
  <c r="D4537" i="6"/>
  <c r="A4538" i="6"/>
  <c r="C4538" i="6"/>
  <c r="D4538" i="6"/>
  <c r="A4539" i="6"/>
  <c r="C4539" i="6"/>
  <c r="D4539" i="6"/>
  <c r="A4540" i="6"/>
  <c r="C4540" i="6"/>
  <c r="D4540" i="6"/>
  <c r="A4541" i="6"/>
  <c r="C4541" i="6"/>
  <c r="D4541" i="6"/>
  <c r="A4542" i="6"/>
  <c r="C4542" i="6"/>
  <c r="D4542" i="6"/>
  <c r="A4543" i="6"/>
  <c r="C4543" i="6"/>
  <c r="D4543" i="6"/>
  <c r="A4544" i="6"/>
  <c r="C4544" i="6"/>
  <c r="D4544" i="6"/>
  <c r="A4545" i="6"/>
  <c r="C4545" i="6"/>
  <c r="D4545" i="6"/>
  <c r="A4546" i="6"/>
  <c r="C4546" i="6"/>
  <c r="D4546" i="6"/>
  <c r="A4547" i="6"/>
  <c r="C4547" i="6"/>
  <c r="D4547" i="6"/>
  <c r="A4548" i="6"/>
  <c r="C4548" i="6"/>
  <c r="D4548" i="6"/>
  <c r="A4549" i="6"/>
  <c r="C4549" i="6"/>
  <c r="D4549" i="6"/>
  <c r="A4550" i="6"/>
  <c r="C4550" i="6"/>
  <c r="D4550" i="6"/>
  <c r="A4551" i="6"/>
  <c r="C4551" i="6"/>
  <c r="D4551" i="6"/>
  <c r="A4552" i="6"/>
  <c r="C4552" i="6"/>
  <c r="D4552" i="6"/>
  <c r="A4553" i="6"/>
  <c r="C4553" i="6"/>
  <c r="D4553" i="6"/>
  <c r="A4554" i="6"/>
  <c r="C4554" i="6"/>
  <c r="D4554" i="6"/>
  <c r="A4555" i="6"/>
  <c r="C4555" i="6"/>
  <c r="D4555" i="6"/>
  <c r="A4556" i="6"/>
  <c r="C4556" i="6"/>
  <c r="D4556" i="6"/>
  <c r="A4557" i="6"/>
  <c r="C4557" i="6"/>
  <c r="D4557" i="6"/>
  <c r="A4558" i="6"/>
  <c r="C4558" i="6"/>
  <c r="D4558" i="6"/>
  <c r="A4559" i="6"/>
  <c r="C4559" i="6"/>
  <c r="D4559" i="6"/>
  <c r="A4560" i="6"/>
  <c r="C4560" i="6"/>
  <c r="D4560" i="6"/>
  <c r="A4561" i="6"/>
  <c r="C4561" i="6"/>
  <c r="D4561" i="6"/>
  <c r="A4562" i="6"/>
  <c r="C4562" i="6"/>
  <c r="D4562" i="6"/>
  <c r="A4563" i="6"/>
  <c r="C4563" i="6"/>
  <c r="D4563" i="6"/>
  <c r="A4564" i="6"/>
  <c r="C4564" i="6"/>
  <c r="D4564" i="6"/>
  <c r="A4565" i="6"/>
  <c r="C4565" i="6"/>
  <c r="D4565" i="6"/>
  <c r="A4566" i="6"/>
  <c r="C4566" i="6"/>
  <c r="D4566" i="6"/>
  <c r="A4567" i="6"/>
  <c r="C4567" i="6"/>
  <c r="D4567" i="6"/>
  <c r="A4568" i="6"/>
  <c r="C4568" i="6"/>
  <c r="D4568" i="6"/>
  <c r="A4569" i="6"/>
  <c r="C4569" i="6"/>
  <c r="D4569" i="6"/>
  <c r="A4570" i="6"/>
  <c r="C4570" i="6"/>
  <c r="D4570" i="6"/>
  <c r="A4571" i="6"/>
  <c r="C4571" i="6"/>
  <c r="D4571" i="6"/>
  <c r="A4572" i="6"/>
  <c r="C4572" i="6"/>
  <c r="D4572" i="6"/>
  <c r="A4573" i="6"/>
  <c r="C4573" i="6"/>
  <c r="D4573" i="6"/>
  <c r="A4574" i="6"/>
  <c r="C4574" i="6"/>
  <c r="D4574" i="6"/>
  <c r="A4575" i="6"/>
  <c r="C4575" i="6"/>
  <c r="D4575" i="6"/>
  <c r="A4576" i="6"/>
  <c r="C4576" i="6"/>
  <c r="D4576" i="6"/>
  <c r="A4577" i="6"/>
  <c r="C4577" i="6"/>
  <c r="D4577" i="6"/>
  <c r="A4578" i="6"/>
  <c r="C4578" i="6"/>
  <c r="D4578" i="6"/>
  <c r="A4579" i="6"/>
  <c r="C4579" i="6"/>
  <c r="D4579" i="6"/>
  <c r="A4580" i="6"/>
  <c r="C4580" i="6"/>
  <c r="D4580" i="6"/>
  <c r="A4581" i="6"/>
  <c r="C4581" i="6"/>
  <c r="D4581" i="6"/>
  <c r="A4582" i="6"/>
  <c r="C4582" i="6"/>
  <c r="D4582" i="6"/>
  <c r="A4583" i="6"/>
  <c r="C4583" i="6"/>
  <c r="D4583" i="6"/>
  <c r="A4584" i="6"/>
  <c r="C4584" i="6"/>
  <c r="D4584" i="6"/>
  <c r="A4585" i="6"/>
  <c r="C4585" i="6"/>
  <c r="D4585" i="6"/>
  <c r="A4586" i="6"/>
  <c r="C4586" i="6"/>
  <c r="D4586" i="6"/>
  <c r="A4587" i="6"/>
  <c r="C4587" i="6"/>
  <c r="D4587" i="6"/>
  <c r="A4588" i="6"/>
  <c r="C4588" i="6"/>
  <c r="D4588" i="6"/>
  <c r="A4589" i="6"/>
  <c r="C4589" i="6"/>
  <c r="D4589" i="6"/>
  <c r="A4590" i="6"/>
  <c r="C4590" i="6"/>
  <c r="D4590" i="6"/>
  <c r="B2" i="4"/>
  <c r="C2" i="4"/>
  <c r="B3" i="4"/>
  <c r="C3" i="4"/>
  <c r="L3231" i="4" l="1"/>
  <c r="H3086" i="4"/>
  <c r="B3085" i="6" s="1"/>
  <c r="L3233" i="4"/>
  <c r="H3224" i="4"/>
  <c r="B3223" i="6" s="1"/>
  <c r="H3208" i="4"/>
  <c r="B3207" i="6" s="1"/>
  <c r="H3184" i="4"/>
  <c r="B3183" i="6" s="1"/>
  <c r="H3168" i="4"/>
  <c r="H3160" i="4"/>
  <c r="B3159" i="6" s="1"/>
  <c r="L3124" i="4"/>
  <c r="H2996" i="4"/>
  <c r="H2988" i="4"/>
  <c r="H2972" i="4"/>
  <c r="K4598" i="4"/>
  <c r="L3983" i="4"/>
  <c r="H3851" i="4"/>
  <c r="B3850" i="6" s="1"/>
  <c r="L3851" i="4"/>
  <c r="L3523" i="4"/>
  <c r="K1636" i="4"/>
  <c r="H9" i="4"/>
  <c r="K8" i="4"/>
  <c r="K19" i="4"/>
  <c r="K15" i="4"/>
  <c r="H12" i="4"/>
  <c r="L12" i="4"/>
  <c r="K4555" i="4"/>
  <c r="L4540" i="4"/>
  <c r="L4524" i="4"/>
  <c r="K4523" i="4"/>
  <c r="L4508" i="4"/>
  <c r="K4491" i="4"/>
  <c r="L4332" i="4"/>
  <c r="L4316" i="4"/>
  <c r="L4164" i="4"/>
  <c r="L4060" i="4"/>
  <c r="H4028" i="4"/>
  <c r="L4028" i="4"/>
  <c r="L4012" i="4"/>
  <c r="L3984" i="4"/>
  <c r="L3844" i="4"/>
  <c r="K3844" i="4"/>
  <c r="L1312" i="4"/>
  <c r="H684" i="4"/>
  <c r="H1449" i="4"/>
  <c r="H1417" i="4"/>
  <c r="L301" i="4"/>
  <c r="K300" i="4"/>
  <c r="H2406" i="4"/>
  <c r="L2110" i="4"/>
  <c r="H1311" i="4"/>
  <c r="L817" i="4"/>
  <c r="H781" i="4"/>
  <c r="H733" i="4"/>
  <c r="L4521" i="4"/>
  <c r="L4457" i="4"/>
  <c r="L4425" i="4"/>
  <c r="L4417" i="4"/>
  <c r="L4413" i="4"/>
  <c r="H4397" i="4"/>
  <c r="L4397" i="4"/>
  <c r="L4393" i="4"/>
  <c r="L4385" i="4"/>
  <c r="L4377" i="4"/>
  <c r="L4369" i="4"/>
  <c r="H4365" i="4"/>
  <c r="L4365" i="4"/>
  <c r="L4361" i="4"/>
  <c r="L4353" i="4"/>
  <c r="L4337" i="4"/>
  <c r="K3568" i="4"/>
  <c r="K3560" i="4"/>
  <c r="K3557" i="4"/>
  <c r="K3548" i="4"/>
  <c r="K3516" i="4"/>
  <c r="K734" i="4"/>
  <c r="K4587" i="4"/>
  <c r="K4457" i="4"/>
  <c r="H4446" i="4"/>
  <c r="B4445" i="6" s="1"/>
  <c r="K4433" i="4"/>
  <c r="H4430" i="4"/>
  <c r="B4429" i="6" s="1"/>
  <c r="K4425" i="4"/>
  <c r="H4294" i="4"/>
  <c r="B4293" i="6" s="1"/>
  <c r="L4075" i="4"/>
  <c r="L4015" i="4"/>
  <c r="K3360" i="4"/>
  <c r="K3340" i="4"/>
  <c r="H2683" i="4"/>
  <c r="H2675" i="4"/>
  <c r="K2650" i="4"/>
  <c r="K2646" i="4"/>
  <c r="K2634" i="4"/>
  <c r="L2386" i="4"/>
  <c r="H2273" i="4"/>
  <c r="K2272" i="4"/>
  <c r="H2269" i="4"/>
  <c r="H2265" i="4"/>
  <c r="K2264" i="4"/>
  <c r="H2237" i="4"/>
  <c r="H2233" i="4"/>
  <c r="K2232" i="4"/>
  <c r="H2225" i="4"/>
  <c r="H2221" i="4"/>
  <c r="K2216" i="4"/>
  <c r="H2209" i="4"/>
  <c r="H2109" i="4"/>
  <c r="H672" i="4"/>
  <c r="L630" i="4"/>
  <c r="L621" i="4"/>
  <c r="H34" i="4"/>
  <c r="H26" i="4"/>
  <c r="L3860" i="4"/>
  <c r="L3856" i="4"/>
  <c r="H4177" i="4"/>
  <c r="K4176" i="4"/>
  <c r="K4164" i="4"/>
  <c r="H3443" i="4"/>
  <c r="H3411" i="4"/>
  <c r="L3339" i="4"/>
  <c r="K2772" i="4"/>
  <c r="H2745" i="4"/>
  <c r="B2744" i="6" s="1"/>
  <c r="H2729" i="4"/>
  <c r="B2728" i="6" s="1"/>
  <c r="H2725" i="4"/>
  <c r="H2717" i="4"/>
  <c r="B2716" i="6" s="1"/>
  <c r="H2713" i="4"/>
  <c r="B2712" i="6" s="1"/>
  <c r="L2405" i="4"/>
  <c r="L2401" i="4"/>
  <c r="L2351" i="4"/>
  <c r="H2343" i="4"/>
  <c r="H2335" i="4"/>
  <c r="L2335" i="4"/>
  <c r="H2327" i="4"/>
  <c r="H2319" i="4"/>
  <c r="L2319" i="4"/>
  <c r="H1345" i="4"/>
  <c r="H1325" i="4"/>
  <c r="H1321" i="4"/>
  <c r="H1313" i="4"/>
  <c r="H1308" i="4"/>
  <c r="L1308" i="4"/>
  <c r="H1304" i="4"/>
  <c r="L1300" i="4"/>
  <c r="L1296" i="4"/>
  <c r="H1292" i="4"/>
  <c r="L1292" i="4"/>
  <c r="H1288" i="4"/>
  <c r="L1288" i="4"/>
  <c r="H1284" i="4"/>
  <c r="L1284" i="4"/>
  <c r="L1280" i="4"/>
  <c r="L1268" i="4"/>
  <c r="H1236" i="4"/>
  <c r="H1228" i="4"/>
  <c r="H1196" i="4"/>
  <c r="H1188" i="4"/>
  <c r="H1180" i="4"/>
  <c r="H648" i="4"/>
  <c r="H640" i="4"/>
  <c r="L606" i="4"/>
  <c r="H960" i="4"/>
  <c r="H608" i="4"/>
  <c r="L571" i="4"/>
  <c r="H174" i="4"/>
  <c r="H2423" i="4"/>
  <c r="H2411" i="4"/>
  <c r="K2410" i="4"/>
  <c r="H2407" i="4"/>
  <c r="H845" i="4"/>
  <c r="J817" i="4"/>
  <c r="H530" i="4"/>
  <c r="H10" i="4"/>
  <c r="L13" i="4"/>
  <c r="K4619" i="4"/>
  <c r="H4592" i="4"/>
  <c r="K4590" i="4"/>
  <c r="H4586" i="4"/>
  <c r="B4585" i="6" s="1"/>
  <c r="K4585" i="4"/>
  <c r="K4569" i="4"/>
  <c r="H4566" i="4"/>
  <c r="H4554" i="4"/>
  <c r="B4553" i="6" s="1"/>
  <c r="K4553" i="4"/>
  <c r="K4537" i="4"/>
  <c r="K4521" i="4"/>
  <c r="L4449" i="4"/>
  <c r="L4444" i="4"/>
  <c r="K4443" i="4"/>
  <c r="K4409" i="4"/>
  <c r="K4401" i="4"/>
  <c r="H4398" i="4"/>
  <c r="B4397" i="6" s="1"/>
  <c r="K4393" i="4"/>
  <c r="H4390" i="4"/>
  <c r="B4389" i="6" s="1"/>
  <c r="K4385" i="4"/>
  <c r="H4382" i="4"/>
  <c r="B4381" i="6" s="1"/>
  <c r="H4378" i="4"/>
  <c r="B4377" i="6" s="1"/>
  <c r="K4377" i="4"/>
  <c r="K4345" i="4"/>
  <c r="H4342" i="4"/>
  <c r="B4341" i="6" s="1"/>
  <c r="K4341" i="4"/>
  <c r="H4338" i="4"/>
  <c r="B4337" i="6" s="1"/>
  <c r="K4337" i="4"/>
  <c r="H4334" i="4"/>
  <c r="B4333" i="6" s="1"/>
  <c r="K4333" i="4"/>
  <c r="K4277" i="4"/>
  <c r="H4274" i="4"/>
  <c r="B4273" i="6" s="1"/>
  <c r="K4273" i="4"/>
  <c r="H4260" i="4"/>
  <c r="H4256" i="4"/>
  <c r="H4252" i="4"/>
  <c r="H4248" i="4"/>
  <c r="L4192" i="4"/>
  <c r="L4188" i="4"/>
  <c r="L4183" i="4"/>
  <c r="L4179" i="4"/>
  <c r="L4167" i="4"/>
  <c r="H4162" i="4"/>
  <c r="B4161" i="6" s="1"/>
  <c r="H4154" i="4"/>
  <c r="B4153" i="6" s="1"/>
  <c r="K4153" i="4"/>
  <c r="H4126" i="4"/>
  <c r="B4125" i="6" s="1"/>
  <c r="H4082" i="4"/>
  <c r="B4081" i="6" s="1"/>
  <c r="H4058" i="4"/>
  <c r="B4057" i="6" s="1"/>
  <c r="H4054" i="4"/>
  <c r="B4053" i="6" s="1"/>
  <c r="H4050" i="4"/>
  <c r="B4049" i="6" s="1"/>
  <c r="H4046" i="4"/>
  <c r="B4045" i="6" s="1"/>
  <c r="H4038" i="4"/>
  <c r="B4037" i="6" s="1"/>
  <c r="H4034" i="4"/>
  <c r="H4030" i="4"/>
  <c r="K4012" i="4"/>
  <c r="K3872" i="4"/>
  <c r="K3860" i="4"/>
  <c r="L3840" i="4"/>
  <c r="L3828" i="4"/>
  <c r="L3824" i="4"/>
  <c r="H3656" i="4"/>
  <c r="L3656" i="4"/>
  <c r="H3620" i="4"/>
  <c r="B3619" i="6" s="1"/>
  <c r="L3620" i="4"/>
  <c r="L3556" i="4"/>
  <c r="L3552" i="4"/>
  <c r="L3516" i="4"/>
  <c r="L3504" i="4"/>
  <c r="L3500" i="4"/>
  <c r="L3496" i="4"/>
  <c r="H3422" i="4"/>
  <c r="B3421" i="6" s="1"/>
  <c r="K2904" i="4"/>
  <c r="H2900" i="4"/>
  <c r="B2899" i="6" s="1"/>
  <c r="H2896" i="4"/>
  <c r="B2895" i="6" s="1"/>
  <c r="H2892" i="4"/>
  <c r="B2891" i="6" s="1"/>
  <c r="H2880" i="4"/>
  <c r="B2879" i="6" s="1"/>
  <c r="K2404" i="4"/>
  <c r="H14" i="4"/>
  <c r="L14" i="4"/>
  <c r="K13" i="4"/>
  <c r="L24" i="4"/>
  <c r="L4625" i="4"/>
  <c r="K4518" i="4"/>
  <c r="K4510" i="4"/>
  <c r="H4463" i="4"/>
  <c r="H4454" i="4"/>
  <c r="K4449" i="4"/>
  <c r="K4427" i="4"/>
  <c r="K4313" i="4"/>
  <c r="L4306" i="4"/>
  <c r="L4143" i="4"/>
  <c r="H3874" i="4"/>
  <c r="H3858" i="4"/>
  <c r="K2208" i="4"/>
  <c r="K2140" i="4"/>
  <c r="H2137" i="4"/>
  <c r="K2136" i="4"/>
  <c r="H2133" i="4"/>
  <c r="K2132" i="4"/>
  <c r="K2128" i="4"/>
  <c r="H2125" i="4"/>
  <c r="K1918" i="4"/>
  <c r="K1886" i="4"/>
  <c r="H1883" i="4"/>
  <c r="H1847" i="4"/>
  <c r="L1630" i="4"/>
  <c r="K1570" i="4"/>
  <c r="H1554" i="4"/>
  <c r="K1554" i="4"/>
  <c r="K1506" i="4"/>
  <c r="K1461" i="4"/>
  <c r="K1173" i="4"/>
  <c r="K817" i="4"/>
  <c r="J571" i="4"/>
  <c r="H565" i="4"/>
  <c r="H561" i="4"/>
  <c r="L4598" i="4"/>
  <c r="H3514" i="4"/>
  <c r="B3513" i="6" s="1"/>
  <c r="H3486" i="4"/>
  <c r="H3482" i="4"/>
  <c r="B3481" i="6" s="1"/>
  <c r="H3478" i="4"/>
  <c r="H3474" i="4"/>
  <c r="H3470" i="4"/>
  <c r="B3469" i="6" s="1"/>
  <c r="H3466" i="4"/>
  <c r="K3448" i="4"/>
  <c r="H3440" i="4"/>
  <c r="B3439" i="6" s="1"/>
  <c r="H3290" i="4"/>
  <c r="B3289" i="6" s="1"/>
  <c r="H3282" i="4"/>
  <c r="L3274" i="4"/>
  <c r="L3258" i="4"/>
  <c r="L3254" i="4"/>
  <c r="H3187" i="4"/>
  <c r="H3159" i="4"/>
  <c r="H3155" i="4"/>
  <c r="H3151" i="4"/>
  <c r="H13" i="4"/>
  <c r="H379" i="4"/>
  <c r="H375" i="4"/>
  <c r="H371" i="4"/>
  <c r="H367" i="4"/>
  <c r="H363" i="4"/>
  <c r="H307" i="4"/>
  <c r="H295" i="4"/>
  <c r="H291" i="4"/>
  <c r="L210" i="4"/>
  <c r="H182" i="4"/>
  <c r="H165" i="4"/>
  <c r="L137" i="4"/>
  <c r="H133" i="4"/>
  <c r="H113" i="4"/>
  <c r="H109" i="4"/>
  <c r="K108" i="4"/>
  <c r="H105" i="4"/>
  <c r="H93" i="4"/>
  <c r="H85" i="4"/>
  <c r="L77" i="4"/>
  <c r="L45" i="4"/>
  <c r="H221" i="4"/>
  <c r="L221" i="4"/>
  <c r="H4540" i="4"/>
  <c r="B4539" i="6" s="1"/>
  <c r="L4490" i="4"/>
  <c r="L4152" i="4"/>
  <c r="H4148" i="4"/>
  <c r="L4148" i="4"/>
  <c r="L4128" i="4"/>
  <c r="H4104" i="4"/>
  <c r="L4104" i="4"/>
  <c r="H4100" i="4"/>
  <c r="L4100" i="4"/>
  <c r="L4088" i="4"/>
  <c r="L4076" i="4"/>
  <c r="L3555" i="4"/>
  <c r="L3547" i="4"/>
  <c r="L3484" i="4"/>
  <c r="H3414" i="4"/>
  <c r="B3413" i="6" s="1"/>
  <c r="K3228" i="4"/>
  <c r="H3066" i="4"/>
  <c r="B3065" i="6" s="1"/>
  <c r="H3058" i="4"/>
  <c r="B3057" i="6" s="1"/>
  <c r="H2836" i="4"/>
  <c r="B2835" i="6" s="1"/>
  <c r="H2832" i="4"/>
  <c r="B2831" i="6" s="1"/>
  <c r="H2828" i="4"/>
  <c r="B2827" i="6" s="1"/>
  <c r="H2816" i="4"/>
  <c r="B2815" i="6" s="1"/>
  <c r="H2788" i="4"/>
  <c r="B2787" i="6" s="1"/>
  <c r="K2394" i="4"/>
  <c r="H2390" i="4"/>
  <c r="H2381" i="4"/>
  <c r="L2381" i="4"/>
  <c r="L2373" i="4"/>
  <c r="H2357" i="4"/>
  <c r="H2301" i="4"/>
  <c r="H2053" i="4"/>
  <c r="H2029" i="4"/>
  <c r="H2025" i="4"/>
  <c r="H2021" i="4"/>
  <c r="H1925" i="4"/>
  <c r="H1921" i="4"/>
  <c r="H1375" i="4"/>
  <c r="H1351" i="4"/>
  <c r="H1343" i="4"/>
  <c r="H1339" i="4"/>
  <c r="K1269" i="4"/>
  <c r="H1254" i="4"/>
  <c r="H1250" i="4"/>
  <c r="H1238" i="4"/>
  <c r="H1234" i="4"/>
  <c r="H20" i="4"/>
  <c r="K4614" i="4"/>
  <c r="K4602" i="4"/>
  <c r="K4140" i="4"/>
  <c r="K4128" i="4"/>
  <c r="L3548" i="4"/>
  <c r="L3536" i="4"/>
  <c r="L3532" i="4"/>
  <c r="L3528" i="4"/>
  <c r="L3515" i="4"/>
  <c r="K3496" i="4"/>
  <c r="K3484" i="4"/>
  <c r="L3460" i="4"/>
  <c r="L3456" i="4"/>
  <c r="L3452" i="4"/>
  <c r="H3406" i="4"/>
  <c r="H2205" i="4"/>
  <c r="H2201" i="4"/>
  <c r="H605" i="4"/>
  <c r="H4078" i="4"/>
  <c r="B4077" i="6" s="1"/>
  <c r="K2789" i="4"/>
  <c r="H2614" i="4"/>
  <c r="L2614" i="4"/>
  <c r="J2405" i="4"/>
  <c r="L2403" i="4"/>
  <c r="L2402" i="4"/>
  <c r="K901" i="4"/>
  <c r="K853" i="4"/>
  <c r="H740" i="4"/>
  <c r="L740" i="4"/>
  <c r="H43" i="4"/>
  <c r="L18" i="4"/>
  <c r="J12" i="4"/>
  <c r="H4626" i="4"/>
  <c r="K4625" i="4"/>
  <c r="L4617" i="4"/>
  <c r="H4582" i="4"/>
  <c r="K4581" i="4"/>
  <c r="H4577" i="4"/>
  <c r="L4577" i="4"/>
  <c r="K4534" i="4"/>
  <c r="K4513" i="4"/>
  <c r="L4505" i="4"/>
  <c r="H4501" i="4"/>
  <c r="L4501" i="4"/>
  <c r="L4497" i="4"/>
  <c r="L4476" i="4"/>
  <c r="L4460" i="4"/>
  <c r="K4459" i="4"/>
  <c r="K4321" i="4"/>
  <c r="K4317" i="4"/>
  <c r="K4310" i="4"/>
  <c r="K4200" i="4"/>
  <c r="H3598" i="4"/>
  <c r="B3597" i="6" s="1"/>
  <c r="H3586" i="4"/>
  <c r="B3585" i="6" s="1"/>
  <c r="H3546" i="4"/>
  <c r="B3545" i="6" s="1"/>
  <c r="H3522" i="4"/>
  <c r="B3521" i="6" s="1"/>
  <c r="H3518" i="4"/>
  <c r="H3450" i="4"/>
  <c r="B3449" i="6" s="1"/>
  <c r="H3446" i="4"/>
  <c r="B3445" i="6" s="1"/>
  <c r="L3246" i="4"/>
  <c r="L3242" i="4"/>
  <c r="L3238" i="4"/>
  <c r="L2142" i="4"/>
  <c r="L2134" i="4"/>
  <c r="L2130" i="4"/>
  <c r="J14" i="4"/>
  <c r="J24" i="4"/>
  <c r="K4566" i="4"/>
  <c r="K4582" i="4"/>
  <c r="H4506" i="4"/>
  <c r="B4505" i="6" s="1"/>
  <c r="K4505" i="4"/>
  <c r="K4497" i="4"/>
  <c r="H4494" i="4"/>
  <c r="L4489" i="4"/>
  <c r="L4481" i="4"/>
  <c r="L4412" i="4"/>
  <c r="K4411" i="4"/>
  <c r="L4348" i="4"/>
  <c r="K4297" i="4"/>
  <c r="H4292" i="4"/>
  <c r="L4292" i="4"/>
  <c r="H4212" i="4"/>
  <c r="K4201" i="4"/>
  <c r="K4196" i="4"/>
  <c r="L4180" i="4"/>
  <c r="H4175" i="4"/>
  <c r="B4174" i="6" s="1"/>
  <c r="L4175" i="4"/>
  <c r="H4" i="4"/>
  <c r="K24" i="4"/>
  <c r="H4565" i="4"/>
  <c r="B4564" i="6" s="1"/>
  <c r="L4565" i="4"/>
  <c r="L4537" i="4"/>
  <c r="L4458" i="4"/>
  <c r="L4322" i="4"/>
  <c r="H4310" i="4"/>
  <c r="B4309" i="6" s="1"/>
  <c r="H4230" i="4"/>
  <c r="B4229" i="6" s="1"/>
  <c r="H4226" i="4"/>
  <c r="B4225" i="6" s="1"/>
  <c r="K4208" i="4"/>
  <c r="H4198" i="4"/>
  <c r="B4197" i="6" s="1"/>
  <c r="K4180" i="4"/>
  <c r="K4177" i="4"/>
  <c r="H4172" i="4"/>
  <c r="L4172" i="4"/>
  <c r="I4201" i="4"/>
  <c r="K4169" i="4"/>
  <c r="L3475" i="4"/>
  <c r="H3436" i="4"/>
  <c r="B3435" i="6" s="1"/>
  <c r="H3431" i="4"/>
  <c r="H3427" i="4"/>
  <c r="B3426" i="6" s="1"/>
  <c r="H3415" i="4"/>
  <c r="H3394" i="4"/>
  <c r="H3259" i="4"/>
  <c r="K3258" i="4"/>
  <c r="H3251" i="4"/>
  <c r="B3250" i="6" s="1"/>
  <c r="K3246" i="4"/>
  <c r="K3242" i="4"/>
  <c r="H2868" i="4"/>
  <c r="B2867" i="6" s="1"/>
  <c r="H2864" i="4"/>
  <c r="B2863" i="6" s="1"/>
  <c r="H2860" i="4"/>
  <c r="B2859" i="6" s="1"/>
  <c r="H2848" i="4"/>
  <c r="B2847" i="6" s="1"/>
  <c r="K2785" i="4"/>
  <c r="K2781" i="4"/>
  <c r="H2770" i="4"/>
  <c r="B2769" i="6" s="1"/>
  <c r="H2758" i="4"/>
  <c r="H2710" i="4"/>
  <c r="B2709" i="6" s="1"/>
  <c r="L2613" i="4"/>
  <c r="L2577" i="4"/>
  <c r="L2501" i="4"/>
  <c r="L2473" i="4"/>
  <c r="L2457" i="4"/>
  <c r="L2453" i="4"/>
  <c r="K2431" i="4"/>
  <c r="H2291" i="4"/>
  <c r="L2291" i="4"/>
  <c r="L2274" i="4"/>
  <c r="L2270" i="4"/>
  <c r="L2266" i="4"/>
  <c r="L2258" i="4"/>
  <c r="L2254" i="4"/>
  <c r="L2250" i="4"/>
  <c r="L2242" i="4"/>
  <c r="L2238" i="4"/>
  <c r="L2234" i="4"/>
  <c r="L2226" i="4"/>
  <c r="L2222" i="4"/>
  <c r="L2218" i="4"/>
  <c r="L2202" i="4"/>
  <c r="H2157" i="4"/>
  <c r="K2144" i="4"/>
  <c r="H2141" i="4"/>
  <c r="L1872" i="4"/>
  <c r="L1848" i="4"/>
  <c r="H629" i="4"/>
  <c r="H597" i="4"/>
  <c r="L44" i="4"/>
  <c r="H4166" i="4"/>
  <c r="B4165" i="6" s="1"/>
  <c r="L4140" i="4"/>
  <c r="L4132" i="4"/>
  <c r="K4060" i="4"/>
  <c r="K3968" i="4"/>
  <c r="K3964" i="4"/>
  <c r="K3956" i="4"/>
  <c r="H3953" i="4"/>
  <c r="B3952" i="6" s="1"/>
  <c r="K3952" i="4"/>
  <c r="K3948" i="4"/>
  <c r="H3945" i="4"/>
  <c r="B3944" i="6" s="1"/>
  <c r="K3944" i="4"/>
  <c r="K3940" i="4"/>
  <c r="K3924" i="4"/>
  <c r="K3920" i="4"/>
  <c r="H3917" i="4"/>
  <c r="B3916" i="6" s="1"/>
  <c r="K3916" i="4"/>
  <c r="L3859" i="4"/>
  <c r="H3703" i="4"/>
  <c r="B3702" i="6" s="1"/>
  <c r="L3703" i="4"/>
  <c r="L3695" i="4"/>
  <c r="L3679" i="4"/>
  <c r="L3663" i="4"/>
  <c r="L3599" i="4"/>
  <c r="K3544" i="4"/>
  <c r="K3540" i="4"/>
  <c r="K3536" i="4"/>
  <c r="K3528" i="4"/>
  <c r="H3490" i="4"/>
  <c r="B3489" i="6" s="1"/>
  <c r="K3433" i="4"/>
  <c r="I3232" i="4"/>
  <c r="H3054" i="4"/>
  <c r="B3053" i="6" s="1"/>
  <c r="H3038" i="4"/>
  <c r="B3037" i="6" s="1"/>
  <c r="H2936" i="4"/>
  <c r="H2932" i="4"/>
  <c r="B2931" i="6" s="1"/>
  <c r="K2913" i="4"/>
  <c r="H2910" i="4"/>
  <c r="B2909" i="6" s="1"/>
  <c r="K2909" i="4"/>
  <c r="K2872" i="4"/>
  <c r="H2311" i="4"/>
  <c r="L2178" i="4"/>
  <c r="L2174" i="4"/>
  <c r="L2170" i="4"/>
  <c r="L2162" i="4"/>
  <c r="L2158" i="4"/>
  <c r="L2154" i="4"/>
  <c r="L2150" i="4"/>
  <c r="H1915" i="4"/>
  <c r="H1911" i="4"/>
  <c r="K1902" i="4"/>
  <c r="L1624" i="4"/>
  <c r="L1616" i="4"/>
  <c r="H1459" i="4"/>
  <c r="K969" i="4"/>
  <c r="K960" i="4"/>
  <c r="K944" i="4"/>
  <c r="L845" i="4"/>
  <c r="K801" i="4"/>
  <c r="K789" i="4"/>
  <c r="K785" i="4"/>
  <c r="K753" i="4"/>
  <c r="K750" i="4"/>
  <c r="K749" i="4"/>
  <c r="K739" i="4"/>
  <c r="H613" i="4"/>
  <c r="K586" i="4"/>
  <c r="H576" i="4"/>
  <c r="L3507" i="4"/>
  <c r="H3091" i="4"/>
  <c r="B3090" i="6" s="1"/>
  <c r="H3083" i="4"/>
  <c r="B3082" i="6" s="1"/>
  <c r="H3079" i="4"/>
  <c r="H3063" i="4"/>
  <c r="B3062" i="6" s="1"/>
  <c r="L2920" i="4"/>
  <c r="I2431" i="4"/>
  <c r="H2426" i="4"/>
  <c r="L2426" i="4"/>
  <c r="H2410" i="4"/>
  <c r="L2410" i="4"/>
  <c r="L2406" i="4"/>
  <c r="K2400" i="4"/>
  <c r="H2368" i="4"/>
  <c r="L2307" i="4"/>
  <c r="L2086" i="4"/>
  <c r="L2054" i="4"/>
  <c r="L2042" i="4"/>
  <c r="L2034" i="4"/>
  <c r="L2030" i="4"/>
  <c r="I1918" i="4"/>
  <c r="H300" i="4"/>
  <c r="K295" i="4"/>
  <c r="L86" i="4"/>
  <c r="L82" i="4"/>
  <c r="K34" i="4"/>
  <c r="H4138" i="4"/>
  <c r="B4137" i="6" s="1"/>
  <c r="K4137" i="4"/>
  <c r="K4088" i="4"/>
  <c r="L4072" i="4"/>
  <c r="H4063" i="4"/>
  <c r="B4062" i="6" s="1"/>
  <c r="K3996" i="4"/>
  <c r="L3980" i="4"/>
  <c r="H3959" i="4"/>
  <c r="K3959" i="4"/>
  <c r="L3951" i="4"/>
  <c r="L3927" i="4"/>
  <c r="L3875" i="4"/>
  <c r="K3859" i="4"/>
  <c r="K3824" i="4"/>
  <c r="K3796" i="4"/>
  <c r="K3792" i="4"/>
  <c r="K3780" i="4"/>
  <c r="K3776" i="4"/>
  <c r="K3764" i="4"/>
  <c r="K3732" i="4"/>
  <c r="K3661" i="4"/>
  <c r="H1549" i="4"/>
  <c r="L1549" i="4"/>
  <c r="L1461" i="4"/>
  <c r="L960" i="4"/>
  <c r="K837" i="4"/>
  <c r="H728" i="4"/>
  <c r="L229" i="4"/>
  <c r="H36" i="4"/>
  <c r="H18" i="4"/>
  <c r="I13" i="4"/>
  <c r="H22" i="4"/>
  <c r="K4633" i="4"/>
  <c r="H4630" i="4"/>
  <c r="K4629" i="4"/>
  <c r="L4626" i="4"/>
  <c r="H4621" i="4"/>
  <c r="L4621" i="4"/>
  <c r="H4614" i="4"/>
  <c r="K4613" i="4"/>
  <c r="L4610" i="4"/>
  <c r="H4604" i="4"/>
  <c r="K4593" i="4"/>
  <c r="H4589" i="4"/>
  <c r="B4588" i="6" s="1"/>
  <c r="L4589" i="4"/>
  <c r="I4581" i="4"/>
  <c r="H4559" i="4"/>
  <c r="K4558" i="4"/>
  <c r="I4555" i="4"/>
  <c r="L4554" i="4"/>
  <c r="L4553" i="4"/>
  <c r="K4529" i="4"/>
  <c r="H4522" i="4"/>
  <c r="B4521" i="6" s="1"/>
  <c r="H4517" i="4"/>
  <c r="B4516" i="6" s="1"/>
  <c r="L4517" i="4"/>
  <c r="L4513" i="4"/>
  <c r="K4507" i="4"/>
  <c r="L4492" i="4"/>
  <c r="K4486" i="4"/>
  <c r="K4478" i="4"/>
  <c r="K4465" i="4"/>
  <c r="K4446" i="4"/>
  <c r="I4443" i="4"/>
  <c r="H4442" i="4"/>
  <c r="B4441" i="6" s="1"/>
  <c r="K4441" i="4"/>
  <c r="L4433" i="4"/>
  <c r="K4422" i="4"/>
  <c r="K4414" i="4"/>
  <c r="I4411" i="4"/>
  <c r="L4410" i="4"/>
  <c r="L4409" i="4"/>
  <c r="K4395" i="4"/>
  <c r="H4367" i="4"/>
  <c r="K4366" i="4"/>
  <c r="K4358" i="4"/>
  <c r="K4329" i="4"/>
  <c r="H4326" i="4"/>
  <c r="B4325" i="6" s="1"/>
  <c r="K4325" i="4"/>
  <c r="L4321" i="4"/>
  <c r="H4316" i="4"/>
  <c r="B4315" i="6" s="1"/>
  <c r="K4305" i="4"/>
  <c r="K4293" i="4"/>
  <c r="L4281" i="4"/>
  <c r="K4265" i="4"/>
  <c r="H4262" i="4"/>
  <c r="B4261" i="6" s="1"/>
  <c r="H4236" i="4"/>
  <c r="H4224" i="4"/>
  <c r="H4194" i="4"/>
  <c r="B4193" i="6" s="1"/>
  <c r="K4189" i="4"/>
  <c r="K4181" i="4"/>
  <c r="H4171" i="4"/>
  <c r="B4170" i="6" s="1"/>
  <c r="L4171" i="4"/>
  <c r="K4165" i="4"/>
  <c r="L4159" i="4"/>
  <c r="K4145" i="4"/>
  <c r="H4142" i="4"/>
  <c r="B4141" i="6" s="1"/>
  <c r="K4132" i="4"/>
  <c r="K4129" i="4"/>
  <c r="K4076" i="4"/>
  <c r="J4072" i="4"/>
  <c r="K4040" i="4"/>
  <c r="H4029" i="4"/>
  <c r="B4028" i="6" s="1"/>
  <c r="K4028" i="4"/>
  <c r="K3984" i="4"/>
  <c r="J3980" i="4"/>
  <c r="K3884" i="4"/>
  <c r="H3881" i="4"/>
  <c r="K3880" i="4"/>
  <c r="K3877" i="4"/>
  <c r="H3876" i="4"/>
  <c r="B3875" i="6" s="1"/>
  <c r="L3876" i="4"/>
  <c r="K3868" i="4"/>
  <c r="H3865" i="4"/>
  <c r="B3864" i="6" s="1"/>
  <c r="K3856" i="4"/>
  <c r="H3822" i="4"/>
  <c r="H3794" i="4"/>
  <c r="K3728" i="4"/>
  <c r="H3725" i="4"/>
  <c r="B3724" i="6" s="1"/>
  <c r="K3724" i="4"/>
  <c r="H3721" i="4"/>
  <c r="B3720" i="6" s="1"/>
  <c r="K3712" i="4"/>
  <c r="K3708" i="4"/>
  <c r="K3705" i="4"/>
  <c r="I3597" i="4"/>
  <c r="K3597" i="4"/>
  <c r="K3452" i="4"/>
  <c r="K3262" i="4"/>
  <c r="I3262" i="4"/>
  <c r="L5" i="4"/>
  <c r="I15" i="4"/>
  <c r="K14" i="4"/>
  <c r="J4625" i="4"/>
  <c r="H4623" i="4"/>
  <c r="J4617" i="4"/>
  <c r="K4597" i="4"/>
  <c r="L4594" i="4"/>
  <c r="L4426" i="4"/>
  <c r="J4369" i="4"/>
  <c r="K4197" i="4"/>
  <c r="I4173" i="4"/>
  <c r="J3399" i="4"/>
  <c r="L3399" i="4"/>
  <c r="K3263" i="4"/>
  <c r="I3263" i="4"/>
  <c r="H4168" i="4"/>
  <c r="L4168" i="4"/>
  <c r="K4160" i="4"/>
  <c r="K4152" i="4"/>
  <c r="H4144" i="4"/>
  <c r="B4143" i="6" s="1"/>
  <c r="L4144" i="4"/>
  <c r="K4124" i="4"/>
  <c r="K4120" i="4"/>
  <c r="K4092" i="4"/>
  <c r="K4089" i="4"/>
  <c r="K4072" i="4"/>
  <c r="H4060" i="4"/>
  <c r="B4059" i="6" s="1"/>
  <c r="L4059" i="4"/>
  <c r="K4000" i="4"/>
  <c r="K3997" i="4"/>
  <c r="L3996" i="4"/>
  <c r="J3984" i="4"/>
  <c r="K3980" i="4"/>
  <c r="H3912" i="4"/>
  <c r="L3912" i="4"/>
  <c r="L3908" i="4"/>
  <c r="H3899" i="4"/>
  <c r="L3872" i="4"/>
  <c r="J3856" i="4"/>
  <c r="K3840" i="4"/>
  <c r="H3812" i="4"/>
  <c r="L3812" i="4"/>
  <c r="L3808" i="4"/>
  <c r="H3804" i="4"/>
  <c r="L3804" i="4"/>
  <c r="H3800" i="4"/>
  <c r="L3800" i="4"/>
  <c r="L3796" i="4"/>
  <c r="L3792" i="4"/>
  <c r="H3788" i="4"/>
  <c r="L3788" i="4"/>
  <c r="H3784" i="4"/>
  <c r="J3400" i="4"/>
  <c r="L3400" i="4"/>
  <c r="K3264" i="4"/>
  <c r="I3264" i="4"/>
  <c r="L7" i="4"/>
  <c r="L4633" i="4"/>
  <c r="L4629" i="4"/>
  <c r="H4613" i="4"/>
  <c r="L4613" i="4"/>
  <c r="K4601" i="4"/>
  <c r="H4578" i="4"/>
  <c r="B4577" i="6" s="1"/>
  <c r="K4577" i="4"/>
  <c r="K4561" i="4"/>
  <c r="H4546" i="4"/>
  <c r="B4545" i="6" s="1"/>
  <c r="K4545" i="4"/>
  <c r="H4542" i="4"/>
  <c r="K4541" i="4"/>
  <c r="H4533" i="4"/>
  <c r="B4532" i="6" s="1"/>
  <c r="L4533" i="4"/>
  <c r="L4529" i="4"/>
  <c r="H4525" i="4"/>
  <c r="B4524" i="6" s="1"/>
  <c r="L4525" i="4"/>
  <c r="K4502" i="4"/>
  <c r="K4489" i="4"/>
  <c r="H4486" i="4"/>
  <c r="H4478" i="4"/>
  <c r="L4473" i="4"/>
  <c r="H4469" i="4"/>
  <c r="L4469" i="4"/>
  <c r="L4465" i="4"/>
  <c r="L4461" i="4"/>
  <c r="K4454" i="4"/>
  <c r="L4441" i="4"/>
  <c r="H4437" i="4"/>
  <c r="L4437" i="4"/>
  <c r="L4428" i="4"/>
  <c r="H4422" i="4"/>
  <c r="K4417" i="4"/>
  <c r="K4398" i="4"/>
  <c r="K4374" i="4"/>
  <c r="K4369" i="4"/>
  <c r="H4366" i="4"/>
  <c r="B4365" i="6" s="1"/>
  <c r="K4361" i="4"/>
  <c r="K4353" i="4"/>
  <c r="K4342" i="4"/>
  <c r="K4309" i="4"/>
  <c r="L4305" i="4"/>
  <c r="L4289" i="4"/>
  <c r="H4284" i="4"/>
  <c r="L4284" i="4"/>
  <c r="H4210" i="4"/>
  <c r="B4209" i="6" s="1"/>
  <c r="H4206" i="4"/>
  <c r="B4205" i="6" s="1"/>
  <c r="H4205" i="4"/>
  <c r="B4204" i="6" s="1"/>
  <c r="K4204" i="4"/>
  <c r="H4200" i="4"/>
  <c r="L4199" i="4"/>
  <c r="K4192" i="4"/>
  <c r="K4188" i="4"/>
  <c r="K3600" i="4"/>
  <c r="H3595" i="4"/>
  <c r="B3594" i="6" s="1"/>
  <c r="L3595" i="4"/>
  <c r="H3542" i="4"/>
  <c r="B3541" i="6" s="1"/>
  <c r="H3538" i="4"/>
  <c r="H3534" i="4"/>
  <c r="H3530" i="4"/>
  <c r="B3529" i="6" s="1"/>
  <c r="L3524" i="4"/>
  <c r="L3520" i="4"/>
  <c r="K3512" i="4"/>
  <c r="K3508" i="4"/>
  <c r="K3504" i="4"/>
  <c r="L3491" i="4"/>
  <c r="L3472" i="4"/>
  <c r="L3468" i="4"/>
  <c r="H3458" i="4"/>
  <c r="B3457" i="6" s="1"/>
  <c r="H3454" i="4"/>
  <c r="B3453" i="6" s="1"/>
  <c r="H3438" i="4"/>
  <c r="B3437" i="6" s="1"/>
  <c r="H3424" i="4"/>
  <c r="B3423" i="6" s="1"/>
  <c r="H3420" i="4"/>
  <c r="B3419" i="6" s="1"/>
  <c r="H3368" i="4"/>
  <c r="B3367" i="6" s="1"/>
  <c r="H3359" i="4"/>
  <c r="H3355" i="4"/>
  <c r="H3351" i="4"/>
  <c r="H3347" i="4"/>
  <c r="H3343" i="4"/>
  <c r="H3338" i="4"/>
  <c r="B3337" i="6" s="1"/>
  <c r="H3334" i="4"/>
  <c r="B3333" i="6" s="1"/>
  <c r="K3316" i="4"/>
  <c r="H3304" i="4"/>
  <c r="H3295" i="4"/>
  <c r="H3287" i="4"/>
  <c r="B3286" i="6" s="1"/>
  <c r="H3283" i="4"/>
  <c r="K3259" i="4"/>
  <c r="K3247" i="4"/>
  <c r="K3235" i="4"/>
  <c r="H3206" i="4"/>
  <c r="B3205" i="6" s="1"/>
  <c r="H3088" i="4"/>
  <c r="B3087" i="6" s="1"/>
  <c r="H3035" i="4"/>
  <c r="B3034" i="6" s="1"/>
  <c r="H3030" i="4"/>
  <c r="H3026" i="4"/>
  <c r="B3025" i="6" s="1"/>
  <c r="H3018" i="4"/>
  <c r="B3017" i="6" s="1"/>
  <c r="H3010" i="4"/>
  <c r="B3009" i="6" s="1"/>
  <c r="H3006" i="4"/>
  <c r="B3005" i="6" s="1"/>
  <c r="K2932" i="4"/>
  <c r="K2901" i="4"/>
  <c r="H2898" i="4"/>
  <c r="B2897" i="6" s="1"/>
  <c r="K2897" i="4"/>
  <c r="K2885" i="4"/>
  <c r="K2881" i="4"/>
  <c r="H2866" i="4"/>
  <c r="B2865" i="6" s="1"/>
  <c r="K2865" i="4"/>
  <c r="K2853" i="4"/>
  <c r="K2849" i="4"/>
  <c r="K2808" i="4"/>
  <c r="H2804" i="4"/>
  <c r="B2803" i="6" s="1"/>
  <c r="H2792" i="4"/>
  <c r="B2791" i="6" s="1"/>
  <c r="L2771" i="4"/>
  <c r="H2759" i="4"/>
  <c r="B2758" i="6" s="1"/>
  <c r="H2743" i="4"/>
  <c r="B2742" i="6" s="1"/>
  <c r="H2727" i="4"/>
  <c r="B2726" i="6" s="1"/>
  <c r="H2711" i="4"/>
  <c r="K2703" i="4"/>
  <c r="H2701" i="4"/>
  <c r="B2700" i="6" s="1"/>
  <c r="H2697" i="4"/>
  <c r="B2696" i="6" s="1"/>
  <c r="H2693" i="4"/>
  <c r="H2677" i="4"/>
  <c r="H2669" i="4"/>
  <c r="L2645" i="4"/>
  <c r="K2618" i="4"/>
  <c r="K2614" i="4"/>
  <c r="H2606" i="4"/>
  <c r="L2606" i="4"/>
  <c r="L2602" i="4"/>
  <c r="L2586" i="4"/>
  <c r="H2293" i="4"/>
  <c r="L2126" i="4"/>
  <c r="L3784" i="4"/>
  <c r="L3780" i="4"/>
  <c r="L3776" i="4"/>
  <c r="L3764" i="4"/>
  <c r="H3634" i="4"/>
  <c r="H3630" i="4"/>
  <c r="B3629" i="6" s="1"/>
  <c r="K3609" i="4"/>
  <c r="H3602" i="4"/>
  <c r="K3601" i="4"/>
  <c r="H3554" i="4"/>
  <c r="H3550" i="4"/>
  <c r="L3539" i="4"/>
  <c r="H3510" i="4"/>
  <c r="H3506" i="4"/>
  <c r="B3505" i="6" s="1"/>
  <c r="H3502" i="4"/>
  <c r="H3498" i="4"/>
  <c r="B3497" i="6" s="1"/>
  <c r="L3492" i="4"/>
  <c r="L3488" i="4"/>
  <c r="L3483" i="4"/>
  <c r="K3480" i="4"/>
  <c r="K3476" i="4"/>
  <c r="K3472" i="4"/>
  <c r="L3459" i="4"/>
  <c r="H3430" i="4"/>
  <c r="H3408" i="4"/>
  <c r="B3407" i="6" s="1"/>
  <c r="H3404" i="4"/>
  <c r="B3403" i="6" s="1"/>
  <c r="H3381" i="4"/>
  <c r="B3380" i="6" s="1"/>
  <c r="H3360" i="4"/>
  <c r="B3359" i="6" s="1"/>
  <c r="K3300" i="4"/>
  <c r="H3276" i="4"/>
  <c r="B3275" i="6" s="1"/>
  <c r="L3261" i="4"/>
  <c r="H3223" i="4"/>
  <c r="H3219" i="4"/>
  <c r="H3215" i="4"/>
  <c r="H3203" i="4"/>
  <c r="H3199" i="4"/>
  <c r="H3195" i="4"/>
  <c r="H3191" i="4"/>
  <c r="K3191" i="4"/>
  <c r="H3142" i="4"/>
  <c r="B3141" i="6" s="1"/>
  <c r="H3110" i="4"/>
  <c r="B3109" i="6" s="1"/>
  <c r="H3044" i="4"/>
  <c r="H3040" i="4"/>
  <c r="K2965" i="4"/>
  <c r="K2961" i="4"/>
  <c r="K2957" i="4"/>
  <c r="K2945" i="4"/>
  <c r="H2834" i="4"/>
  <c r="B2833" i="6" s="1"/>
  <c r="K2833" i="4"/>
  <c r="K2821" i="4"/>
  <c r="K2817" i="4"/>
  <c r="H2814" i="4"/>
  <c r="B2813" i="6" s="1"/>
  <c r="K2813" i="4"/>
  <c r="H2752" i="4"/>
  <c r="B2751" i="6" s="1"/>
  <c r="H2682" i="4"/>
  <c r="H2674" i="4"/>
  <c r="L2650" i="4"/>
  <c r="H2646" i="4"/>
  <c r="L2646" i="4"/>
  <c r="H2638" i="4"/>
  <c r="L2638" i="4"/>
  <c r="H2634" i="4"/>
  <c r="L2634" i="4"/>
  <c r="H2630" i="4"/>
  <c r="L2630" i="4"/>
  <c r="H2626" i="4"/>
  <c r="L2626" i="4"/>
  <c r="K2602" i="4"/>
  <c r="K2598" i="4"/>
  <c r="H2307" i="4"/>
  <c r="L3732" i="4"/>
  <c r="K3684" i="4"/>
  <c r="L3451" i="4"/>
  <c r="K3401" i="4"/>
  <c r="L2618" i="4"/>
  <c r="K2594" i="4"/>
  <c r="K2586" i="4"/>
  <c r="K2574" i="4"/>
  <c r="K2570" i="4"/>
  <c r="K2566" i="4"/>
  <c r="K2562" i="4"/>
  <c r="K2542" i="4"/>
  <c r="K2538" i="4"/>
  <c r="K2522" i="4"/>
  <c r="K2518" i="4"/>
  <c r="K2514" i="4"/>
  <c r="H2511" i="4"/>
  <c r="K2510" i="4"/>
  <c r="K2506" i="4"/>
  <c r="K2502" i="4"/>
  <c r="K2494" i="4"/>
  <c r="K2478" i="4"/>
  <c r="K2434" i="4"/>
  <c r="K2402" i="4"/>
  <c r="H2397" i="4"/>
  <c r="K2378" i="4"/>
  <c r="H2367" i="4"/>
  <c r="L2367" i="4"/>
  <c r="H2363" i="4"/>
  <c r="H2359" i="4"/>
  <c r="H2355" i="4"/>
  <c r="H2351" i="4"/>
  <c r="H2261" i="4"/>
  <c r="H2257" i="4"/>
  <c r="H2253" i="4"/>
  <c r="H2249" i="4"/>
  <c r="K2248" i="4"/>
  <c r="L2017" i="4"/>
  <c r="K2000" i="4"/>
  <c r="H1621" i="4"/>
  <c r="H1609" i="4"/>
  <c r="K1608" i="4"/>
  <c r="L1583" i="4"/>
  <c r="H1473" i="4"/>
  <c r="L1460" i="4"/>
  <c r="L1376" i="4"/>
  <c r="L1048" i="4"/>
  <c r="L944" i="4"/>
  <c r="K881" i="4"/>
  <c r="K877" i="4"/>
  <c r="K873" i="4"/>
  <c r="H870" i="4"/>
  <c r="K869" i="4"/>
  <c r="K751" i="4"/>
  <c r="H709" i="4"/>
  <c r="H621" i="4"/>
  <c r="K611" i="4"/>
  <c r="K610" i="4"/>
  <c r="H545" i="4"/>
  <c r="L496" i="4"/>
  <c r="L455" i="4"/>
  <c r="K453" i="4"/>
  <c r="K388" i="4"/>
  <c r="L385" i="4"/>
  <c r="H381" i="4"/>
  <c r="L381" i="4"/>
  <c r="L369" i="4"/>
  <c r="H365" i="4"/>
  <c r="L365" i="4"/>
  <c r="H357" i="4"/>
  <c r="H348" i="4"/>
  <c r="K343" i="4"/>
  <c r="K331" i="4"/>
  <c r="H316" i="4"/>
  <c r="H312" i="4"/>
  <c r="H263" i="4"/>
  <c r="L29" i="4"/>
  <c r="H632" i="4"/>
  <c r="K618" i="4"/>
  <c r="K593" i="4"/>
  <c r="L589" i="4"/>
  <c r="L574" i="4"/>
  <c r="H477" i="4"/>
  <c r="L477" i="4"/>
  <c r="H473" i="4"/>
  <c r="L451" i="4"/>
  <c r="L317" i="4"/>
  <c r="L305" i="4"/>
  <c r="L300" i="4"/>
  <c r="H240" i="4"/>
  <c r="H236" i="4"/>
  <c r="L232" i="4"/>
  <c r="H228" i="4"/>
  <c r="L2138" i="4"/>
  <c r="H2060" i="4"/>
  <c r="K2059" i="4"/>
  <c r="H1982" i="4"/>
  <c r="H1627" i="4"/>
  <c r="H1619" i="4"/>
  <c r="L1591" i="4"/>
  <c r="H1581" i="4"/>
  <c r="H1443" i="4"/>
  <c r="H1423" i="4"/>
  <c r="H1419" i="4"/>
  <c r="K1417" i="4"/>
  <c r="K1413" i="4"/>
  <c r="K1409" i="4"/>
  <c r="K1397" i="4"/>
  <c r="L1164" i="4"/>
  <c r="L984" i="4"/>
  <c r="L893" i="4"/>
  <c r="L833" i="4"/>
  <c r="L829" i="4"/>
  <c r="L27" i="4"/>
  <c r="L2574" i="4"/>
  <c r="H2570" i="4"/>
  <c r="L2570" i="4"/>
  <c r="H2562" i="4"/>
  <c r="L2562" i="4"/>
  <c r="H2554" i="4"/>
  <c r="H2550" i="4"/>
  <c r="L2550" i="4"/>
  <c r="H2546" i="4"/>
  <c r="H2542" i="4"/>
  <c r="L2522" i="4"/>
  <c r="H2518" i="4"/>
  <c r="L2518" i="4"/>
  <c r="H2478" i="4"/>
  <c r="H2474" i="4"/>
  <c r="L2474" i="4"/>
  <c r="H2466" i="4"/>
  <c r="H2462" i="4"/>
  <c r="L2462" i="4"/>
  <c r="H2450" i="4"/>
  <c r="H2386" i="4"/>
  <c r="H2378" i="4"/>
  <c r="L2378" i="4"/>
  <c r="H2374" i="4"/>
  <c r="H2349" i="4"/>
  <c r="H2341" i="4"/>
  <c r="H2333" i="4"/>
  <c r="H2325" i="4"/>
  <c r="H2317" i="4"/>
  <c r="H2303" i="4"/>
  <c r="L2303" i="4"/>
  <c r="L2194" i="4"/>
  <c r="L2190" i="4"/>
  <c r="L2186" i="4"/>
  <c r="H2177" i="4"/>
  <c r="H2173" i="4"/>
  <c r="H2169" i="4"/>
  <c r="K2168" i="4"/>
  <c r="H2165" i="4"/>
  <c r="H2161" i="4"/>
  <c r="H2129" i="4"/>
  <c r="L2106" i="4"/>
  <c r="K2104" i="4"/>
  <c r="H2089" i="4"/>
  <c r="K2088" i="4"/>
  <c r="H2085" i="4"/>
  <c r="H2020" i="4"/>
  <c r="K2019" i="4"/>
  <c r="K1966" i="4"/>
  <c r="H1517" i="4"/>
  <c r="L1517" i="4"/>
  <c r="H483" i="4"/>
  <c r="L453" i="4"/>
  <c r="H4572" i="4"/>
  <c r="B4571" i="6" s="1"/>
  <c r="H4518" i="4"/>
  <c r="H4510" i="4"/>
  <c r="J4497" i="4"/>
  <c r="H4495" i="4"/>
  <c r="H4461" i="4"/>
  <c r="L4394" i="4"/>
  <c r="H4308" i="4"/>
  <c r="L4308" i="4"/>
  <c r="H4220" i="4"/>
  <c r="H4216" i="4"/>
  <c r="I4189" i="4"/>
  <c r="J4188" i="4"/>
  <c r="K4157" i="4"/>
  <c r="J4152" i="4"/>
  <c r="H4136" i="4"/>
  <c r="L4136" i="4"/>
  <c r="H4132" i="4"/>
  <c r="H4131" i="4"/>
  <c r="B4130" i="6" s="1"/>
  <c r="L4131" i="4"/>
  <c r="H4091" i="4"/>
  <c r="L4091" i="4"/>
  <c r="K4077" i="4"/>
  <c r="H4057" i="4"/>
  <c r="K4056" i="4"/>
  <c r="K4052" i="4"/>
  <c r="K4048" i="4"/>
  <c r="K4044" i="4"/>
  <c r="K4041" i="4"/>
  <c r="L4036" i="4"/>
  <c r="H4032" i="4"/>
  <c r="L4032" i="4"/>
  <c r="J4028" i="4"/>
  <c r="H4022" i="4"/>
  <c r="H4018" i="4"/>
  <c r="H4014" i="4"/>
  <c r="H4008" i="4"/>
  <c r="L4008" i="4"/>
  <c r="L4004" i="4"/>
  <c r="L4000" i="4"/>
  <c r="H3966" i="4"/>
  <c r="H3962" i="4"/>
  <c r="H3958" i="4"/>
  <c r="H3954" i="4"/>
  <c r="H3946" i="4"/>
  <c r="H3942" i="4"/>
  <c r="H3938" i="4"/>
  <c r="H3934" i="4"/>
  <c r="H3930" i="4"/>
  <c r="K3908" i="4"/>
  <c r="H3892" i="4"/>
  <c r="L3892" i="4"/>
  <c r="L3888" i="4"/>
  <c r="H3884" i="4"/>
  <c r="B3883" i="6" s="1"/>
  <c r="L3884" i="4"/>
  <c r="K3841" i="4"/>
  <c r="K3820" i="4"/>
  <c r="H3817" i="4"/>
  <c r="K3816" i="4"/>
  <c r="H3813" i="4"/>
  <c r="B3812" i="6" s="1"/>
  <c r="K3812" i="4"/>
  <c r="K3808" i="4"/>
  <c r="H3805" i="4"/>
  <c r="B3804" i="6" s="1"/>
  <c r="K3804" i="4"/>
  <c r="H3801" i="4"/>
  <c r="B3800" i="6" s="1"/>
  <c r="K3800" i="4"/>
  <c r="K3797" i="4"/>
  <c r="H3796" i="4"/>
  <c r="H3795" i="4"/>
  <c r="B3794" i="6" s="1"/>
  <c r="L3795" i="4"/>
  <c r="K3793" i="4"/>
  <c r="J3792" i="4"/>
  <c r="H3789" i="4"/>
  <c r="B3788" i="6" s="1"/>
  <c r="K3788" i="4"/>
  <c r="H3785" i="4"/>
  <c r="K3784" i="4"/>
  <c r="K3781" i="4"/>
  <c r="H3780" i="4"/>
  <c r="H3779" i="4"/>
  <c r="B3778" i="6" s="1"/>
  <c r="L3779" i="4"/>
  <c r="K3777" i="4"/>
  <c r="J3776" i="4"/>
  <c r="H3773" i="4"/>
  <c r="B3772" i="6" s="1"/>
  <c r="K3765" i="4"/>
  <c r="L3763" i="4"/>
  <c r="H3752" i="4"/>
  <c r="L3752" i="4"/>
  <c r="L3748" i="4"/>
  <c r="L3744" i="4"/>
  <c r="K3739" i="4"/>
  <c r="H3735" i="4"/>
  <c r="B3734" i="6" s="1"/>
  <c r="H3698" i="4"/>
  <c r="K3697" i="4"/>
  <c r="H3694" i="4"/>
  <c r="H3690" i="4"/>
  <c r="K3668" i="4"/>
  <c r="H3651" i="4"/>
  <c r="B3650" i="6" s="1"/>
  <c r="L3651" i="4"/>
  <c r="L3647" i="4"/>
  <c r="H3643" i="4"/>
  <c r="B3642" i="6" s="1"/>
  <c r="L3643" i="4"/>
  <c r="H3639" i="4"/>
  <c r="B3638" i="6" s="1"/>
  <c r="L3639" i="4"/>
  <c r="L3635" i="4"/>
  <c r="L3587" i="4"/>
  <c r="K3577" i="4"/>
  <c r="H3566" i="4"/>
  <c r="B3565" i="6" s="1"/>
  <c r="K3556" i="4"/>
  <c r="K3532" i="4"/>
  <c r="L3512" i="4"/>
  <c r="K3492" i="4"/>
  <c r="K3468" i="4"/>
  <c r="L3448" i="4"/>
  <c r="K3384" i="4"/>
  <c r="I3384" i="4"/>
  <c r="I3380" i="4"/>
  <c r="K3380" i="4"/>
  <c r="J3223" i="4"/>
  <c r="L3223" i="4"/>
  <c r="H4558" i="4"/>
  <c r="K4549" i="4"/>
  <c r="L4545" i="4"/>
  <c r="H4474" i="4"/>
  <c r="B4473" i="6" s="1"/>
  <c r="K4473" i="4"/>
  <c r="H4414" i="4"/>
  <c r="B4413" i="6" s="1"/>
  <c r="H4348" i="4"/>
  <c r="B4347" i="6" s="1"/>
  <c r="L4345" i="4"/>
  <c r="L4265" i="4"/>
  <c r="L4261" i="4"/>
  <c r="H4244" i="4"/>
  <c r="L3094" i="4"/>
  <c r="J3094" i="4"/>
  <c r="H4583" i="4"/>
  <c r="H4493" i="4"/>
  <c r="L4493" i="4"/>
  <c r="H4429" i="4"/>
  <c r="L4429" i="4"/>
  <c r="L4401" i="4"/>
  <c r="L4396" i="4"/>
  <c r="K4382" i="4"/>
  <c r="I4361" i="4"/>
  <c r="K4359" i="4"/>
  <c r="H4357" i="4"/>
  <c r="L4357" i="4"/>
  <c r="H4300" i="4"/>
  <c r="L4300" i="4"/>
  <c r="K4108" i="4"/>
  <c r="H3992" i="4"/>
  <c r="L3992" i="4"/>
  <c r="H3988" i="4"/>
  <c r="L3988" i="4"/>
  <c r="L3968" i="4"/>
  <c r="L3952" i="4"/>
  <c r="H3940" i="4"/>
  <c r="L3940" i="4"/>
  <c r="L3936" i="4"/>
  <c r="H3924" i="4"/>
  <c r="L3924" i="4"/>
  <c r="H3920" i="4"/>
  <c r="L3920" i="4"/>
  <c r="H3916" i="4"/>
  <c r="L3916" i="4"/>
  <c r="H3911" i="4"/>
  <c r="L3911" i="4"/>
  <c r="L3907" i="4"/>
  <c r="H3902" i="4"/>
  <c r="H3894" i="4"/>
  <c r="H3890" i="4"/>
  <c r="H3886" i="4"/>
  <c r="K3876" i="4"/>
  <c r="H3868" i="4"/>
  <c r="B3867" i="6" s="1"/>
  <c r="L3868" i="4"/>
  <c r="H3864" i="4"/>
  <c r="L3864" i="4"/>
  <c r="H3852" i="4"/>
  <c r="B3851" i="6" s="1"/>
  <c r="L3852" i="4"/>
  <c r="L3843" i="4"/>
  <c r="H3837" i="4"/>
  <c r="B3836" i="6" s="1"/>
  <c r="K3828" i="4"/>
  <c r="K3825" i="4"/>
  <c r="L3807" i="4"/>
  <c r="H3767" i="4"/>
  <c r="B3766" i="6" s="1"/>
  <c r="H3754" i="4"/>
  <c r="H3750" i="4"/>
  <c r="H3746" i="4"/>
  <c r="H3742" i="4"/>
  <c r="K3740" i="4"/>
  <c r="H3737" i="4"/>
  <c r="B3736" i="6" s="1"/>
  <c r="K3736" i="4"/>
  <c r="H3710" i="4"/>
  <c r="H3700" i="4"/>
  <c r="H3688" i="4"/>
  <c r="K3641" i="4"/>
  <c r="K3632" i="4"/>
  <c r="K3628" i="4"/>
  <c r="K3625" i="4"/>
  <c r="H3623" i="4"/>
  <c r="B3622" i="6" s="1"/>
  <c r="L3623" i="4"/>
  <c r="L3615" i="4"/>
  <c r="L3544" i="4"/>
  <c r="K3524" i="4"/>
  <c r="K3500" i="4"/>
  <c r="L3480" i="4"/>
  <c r="K3460" i="4"/>
  <c r="J3410" i="4"/>
  <c r="L3411" i="4"/>
  <c r="I3115" i="4"/>
  <c r="K3115" i="4"/>
  <c r="L4370" i="4"/>
  <c r="L4354" i="4"/>
  <c r="J4353" i="4"/>
  <c r="L4290" i="4"/>
  <c r="H4278" i="4"/>
  <c r="B4277" i="6" s="1"/>
  <c r="L4273" i="4"/>
  <c r="H4268" i="4"/>
  <c r="L4268" i="4"/>
  <c r="K4262" i="4"/>
  <c r="L4160" i="4"/>
  <c r="H4155" i="4"/>
  <c r="L4155" i="4"/>
  <c r="H4130" i="4"/>
  <c r="B4129" i="6" s="1"/>
  <c r="H4129" i="4"/>
  <c r="H4102" i="4"/>
  <c r="B4101" i="6" s="1"/>
  <c r="H4098" i="4"/>
  <c r="B4097" i="6" s="1"/>
  <c r="H4090" i="4"/>
  <c r="B4089" i="6" s="1"/>
  <c r="H4084" i="4"/>
  <c r="L4084" i="4"/>
  <c r="H4080" i="4"/>
  <c r="B4079" i="6" s="1"/>
  <c r="L4080" i="4"/>
  <c r="K4073" i="4"/>
  <c r="H4056" i="4"/>
  <c r="L4056" i="4"/>
  <c r="L4052" i="4"/>
  <c r="H4039" i="4"/>
  <c r="L4039" i="4"/>
  <c r="H4026" i="4"/>
  <c r="K4024" i="4"/>
  <c r="H4021" i="4"/>
  <c r="B4020" i="6" s="1"/>
  <c r="K4020" i="4"/>
  <c r="H4017" i="4"/>
  <c r="B4016" i="6" s="1"/>
  <c r="K4016" i="4"/>
  <c r="K4013" i="4"/>
  <c r="L4011" i="4"/>
  <c r="L3999" i="4"/>
  <c r="K3985" i="4"/>
  <c r="K3981" i="4"/>
  <c r="H3941" i="4"/>
  <c r="B3940" i="6" s="1"/>
  <c r="K3913" i="4"/>
  <c r="K3873" i="4"/>
  <c r="K3861" i="4"/>
  <c r="K3857" i="4"/>
  <c r="L3760" i="4"/>
  <c r="I3120" i="4"/>
  <c r="K3120" i="4"/>
  <c r="I3103" i="4"/>
  <c r="K3104" i="4"/>
  <c r="L3616" i="4"/>
  <c r="H3575" i="4"/>
  <c r="B3574" i="6" s="1"/>
  <c r="L3575" i="4"/>
  <c r="L3571" i="4"/>
  <c r="L3567" i="4"/>
  <c r="H3563" i="4"/>
  <c r="B3562" i="6" s="1"/>
  <c r="L3563" i="4"/>
  <c r="K3552" i="4"/>
  <c r="L3540" i="4"/>
  <c r="H3526" i="4"/>
  <c r="K3520" i="4"/>
  <c r="L3508" i="4"/>
  <c r="H3494" i="4"/>
  <c r="K3488" i="4"/>
  <c r="L3476" i="4"/>
  <c r="H3462" i="4"/>
  <c r="B3461" i="6" s="1"/>
  <c r="K3456" i="4"/>
  <c r="H3434" i="4"/>
  <c r="B3433" i="6" s="1"/>
  <c r="H3418" i="4"/>
  <c r="B3417" i="6" s="1"/>
  <c r="H3402" i="4"/>
  <c r="H3371" i="4"/>
  <c r="H3367" i="4"/>
  <c r="H3363" i="4"/>
  <c r="H3362" i="4"/>
  <c r="H3357" i="4"/>
  <c r="K3356" i="4"/>
  <c r="K3352" i="4"/>
  <c r="K3348" i="4"/>
  <c r="H3344" i="4"/>
  <c r="B3343" i="6" s="1"/>
  <c r="H3330" i="4"/>
  <c r="B3329" i="6" s="1"/>
  <c r="H3326" i="4"/>
  <c r="B3325" i="6" s="1"/>
  <c r="H3322" i="4"/>
  <c r="B3321" i="6" s="1"/>
  <c r="H3302" i="4"/>
  <c r="H3298" i="4"/>
  <c r="I3258" i="4"/>
  <c r="H3200" i="4"/>
  <c r="B3199" i="6" s="1"/>
  <c r="H3183" i="4"/>
  <c r="H3179" i="4"/>
  <c r="H3175" i="4"/>
  <c r="K3175" i="4"/>
  <c r="H3157" i="4"/>
  <c r="B3156" i="6" s="1"/>
  <c r="H3148" i="4"/>
  <c r="B3147" i="6" s="1"/>
  <c r="H3144" i="4"/>
  <c r="J3124" i="4"/>
  <c r="L3108" i="4"/>
  <c r="K3101" i="4"/>
  <c r="H3096" i="4"/>
  <c r="B3095" i="6" s="1"/>
  <c r="H3060" i="4"/>
  <c r="H3028" i="4"/>
  <c r="H3024" i="4"/>
  <c r="H2994" i="4"/>
  <c r="B2993" i="6" s="1"/>
  <c r="H2990" i="4"/>
  <c r="B2989" i="6" s="1"/>
  <c r="H2986" i="4"/>
  <c r="B2985" i="6" s="1"/>
  <c r="H2964" i="4"/>
  <c r="H2960" i="4"/>
  <c r="H2956" i="4"/>
  <c r="H2952" i="4"/>
  <c r="H2948" i="4"/>
  <c r="B2947" i="6" s="1"/>
  <c r="H2944" i="4"/>
  <c r="H2940" i="4"/>
  <c r="B2939" i="6" s="1"/>
  <c r="H2912" i="4"/>
  <c r="B2911" i="6" s="1"/>
  <c r="L2904" i="4"/>
  <c r="H2884" i="4"/>
  <c r="B2883" i="6" s="1"/>
  <c r="L3531" i="4"/>
  <c r="L3499" i="4"/>
  <c r="L3467" i="4"/>
  <c r="L3379" i="4"/>
  <c r="K3323" i="4"/>
  <c r="K3319" i="4"/>
  <c r="K3119" i="4"/>
  <c r="K3359" i="4"/>
  <c r="K3159" i="4"/>
  <c r="L3151" i="4"/>
  <c r="K3103" i="4"/>
  <c r="K3071" i="4"/>
  <c r="L2900" i="4"/>
  <c r="H2808" i="4"/>
  <c r="B2807" i="6" s="1"/>
  <c r="H2802" i="4"/>
  <c r="B2801" i="6" s="1"/>
  <c r="K2801" i="4"/>
  <c r="K2612" i="4"/>
  <c r="H2594" i="4"/>
  <c r="L2594" i="4"/>
  <c r="L2566" i="4"/>
  <c r="J2562" i="4"/>
  <c r="L2542" i="4"/>
  <c r="J2410" i="4"/>
  <c r="L2317" i="4"/>
  <c r="I2248" i="4"/>
  <c r="I2028" i="4"/>
  <c r="K2028" i="4"/>
  <c r="K2840" i="4"/>
  <c r="L2836" i="4"/>
  <c r="L2804" i="4"/>
  <c r="L2591" i="4"/>
  <c r="J2586" i="4"/>
  <c r="L2571" i="4"/>
  <c r="L2519" i="4"/>
  <c r="L2349" i="4"/>
  <c r="H2852" i="4"/>
  <c r="B2851" i="6" s="1"/>
  <c r="H2820" i="4"/>
  <c r="B2819" i="6" s="1"/>
  <c r="K2804" i="4"/>
  <c r="H2784" i="4"/>
  <c r="H2776" i="4"/>
  <c r="B2775" i="6" s="1"/>
  <c r="H2772" i="4"/>
  <c r="L2768" i="4"/>
  <c r="H2746" i="4"/>
  <c r="B2745" i="6" s="1"/>
  <c r="H2742" i="4"/>
  <c r="B2741" i="6" s="1"/>
  <c r="H2738" i="4"/>
  <c r="B2737" i="6" s="1"/>
  <c r="H2730" i="4"/>
  <c r="B2729" i="6" s="1"/>
  <c r="J2650" i="4"/>
  <c r="L2597" i="4"/>
  <c r="H2582" i="4"/>
  <c r="L2582" i="4"/>
  <c r="J2574" i="4"/>
  <c r="L2573" i="4"/>
  <c r="H2538" i="4"/>
  <c r="L2538" i="4"/>
  <c r="L2534" i="4"/>
  <c r="H2530" i="4"/>
  <c r="L2530" i="4"/>
  <c r="H2526" i="4"/>
  <c r="J2522" i="4"/>
  <c r="L2521" i="4"/>
  <c r="H2510" i="4"/>
  <c r="H2498" i="4"/>
  <c r="L2498" i="4"/>
  <c r="L2490" i="4"/>
  <c r="H2486" i="4"/>
  <c r="L2486" i="4"/>
  <c r="H2482" i="4"/>
  <c r="L2478" i="4"/>
  <c r="K2474" i="4"/>
  <c r="K2462" i="4"/>
  <c r="H2459" i="4"/>
  <c r="K2458" i="4"/>
  <c r="K2454" i="4"/>
  <c r="H2446" i="4"/>
  <c r="H2422" i="4"/>
  <c r="L2418" i="4"/>
  <c r="J2373" i="4"/>
  <c r="K2372" i="4"/>
  <c r="L2371" i="4"/>
  <c r="H2365" i="4"/>
  <c r="H2309" i="4"/>
  <c r="K2308" i="4"/>
  <c r="L2301" i="4"/>
  <c r="H2295" i="4"/>
  <c r="H2285" i="4"/>
  <c r="H2281" i="4"/>
  <c r="H2241" i="4"/>
  <c r="K2240" i="4"/>
  <c r="I2216" i="4"/>
  <c r="L2210" i="4"/>
  <c r="L2206" i="4"/>
  <c r="H2193" i="4"/>
  <c r="H2189" i="4"/>
  <c r="H2185" i="4"/>
  <c r="H2149" i="4"/>
  <c r="H2145" i="4"/>
  <c r="K2124" i="4"/>
  <c r="H2121" i="4"/>
  <c r="K2120" i="4"/>
  <c r="H2117" i="4"/>
  <c r="H2113" i="4"/>
  <c r="H2073" i="4"/>
  <c r="H2069" i="4"/>
  <c r="H2057" i="4"/>
  <c r="L2026" i="4"/>
  <c r="L2022" i="4"/>
  <c r="H2009" i="4"/>
  <c r="H2005" i="4"/>
  <c r="H2001" i="4"/>
  <c r="H1993" i="4"/>
  <c r="H1632" i="4"/>
  <c r="H1589" i="4"/>
  <c r="K1538" i="4"/>
  <c r="H1522" i="4"/>
  <c r="K1522" i="4"/>
  <c r="L1444" i="4"/>
  <c r="H1391" i="4"/>
  <c r="H1379" i="4"/>
  <c r="K1365" i="4"/>
  <c r="K1361" i="4"/>
  <c r="H1265" i="4"/>
  <c r="K1221" i="4"/>
  <c r="K1132" i="4"/>
  <c r="H1068" i="4"/>
  <c r="H1060" i="4"/>
  <c r="H1056" i="4"/>
  <c r="K1008" i="4"/>
  <c r="H829" i="4"/>
  <c r="H825" i="4"/>
  <c r="H821" i="4"/>
  <c r="H815" i="4"/>
  <c r="K773" i="4"/>
  <c r="L770" i="4"/>
  <c r="L738" i="4"/>
  <c r="H737" i="4"/>
  <c r="L717" i="4"/>
  <c r="H681" i="4"/>
  <c r="H669" i="4"/>
  <c r="L227" i="4"/>
  <c r="L163" i="4"/>
  <c r="K138" i="4"/>
  <c r="L131" i="4"/>
  <c r="L76" i="4"/>
  <c r="K36" i="4"/>
  <c r="J29" i="4"/>
  <c r="L2146" i="4"/>
  <c r="L2122" i="4"/>
  <c r="L2114" i="4"/>
  <c r="K2084" i="4"/>
  <c r="H2082" i="4"/>
  <c r="L2082" i="4"/>
  <c r="L2074" i="4"/>
  <c r="L2070" i="4"/>
  <c r="L2058" i="4"/>
  <c r="H2041" i="4"/>
  <c r="H2033" i="4"/>
  <c r="L2010" i="4"/>
  <c r="L2006" i="4"/>
  <c r="L2002" i="4"/>
  <c r="L1998" i="4"/>
  <c r="L1994" i="4"/>
  <c r="L1982" i="4"/>
  <c r="H1969" i="4"/>
  <c r="H1871" i="4"/>
  <c r="H1863" i="4"/>
  <c r="K1829" i="4"/>
  <c r="K1813" i="4"/>
  <c r="K1628" i="4"/>
  <c r="H1465" i="4"/>
  <c r="L1465" i="4"/>
  <c r="H1441" i="4"/>
  <c r="H1433" i="4"/>
  <c r="L1433" i="4"/>
  <c r="L1429" i="4"/>
  <c r="H1425" i="4"/>
  <c r="L1425" i="4"/>
  <c r="L1421" i="4"/>
  <c r="H1412" i="4"/>
  <c r="L1412" i="4"/>
  <c r="L1408" i="4"/>
  <c r="L1392" i="4"/>
  <c r="H1335" i="4"/>
  <c r="H1331" i="4"/>
  <c r="H1327" i="4"/>
  <c r="H1323" i="4"/>
  <c r="H1319" i="4"/>
  <c r="H1315" i="4"/>
  <c r="K1309" i="4"/>
  <c r="K1301" i="4"/>
  <c r="K1285" i="4"/>
  <c r="K1281" i="4"/>
  <c r="K1277" i="4"/>
  <c r="H1194" i="4"/>
  <c r="K1193" i="4"/>
  <c r="H1186" i="4"/>
  <c r="K1177" i="4"/>
  <c r="H1122" i="4"/>
  <c r="H1114" i="4"/>
  <c r="H1106" i="4"/>
  <c r="H1098" i="4"/>
  <c r="H1090" i="4"/>
  <c r="K992" i="4"/>
  <c r="H968" i="4"/>
  <c r="H964" i="4"/>
  <c r="L964" i="4"/>
  <c r="H897" i="4"/>
  <c r="H850" i="4"/>
  <c r="K849" i="4"/>
  <c r="H846" i="4"/>
  <c r="H835" i="4"/>
  <c r="H557" i="4"/>
  <c r="H553" i="4"/>
  <c r="H523" i="4"/>
  <c r="L482" i="4"/>
  <c r="L472" i="4"/>
  <c r="K345" i="4"/>
  <c r="H1455" i="4"/>
  <c r="H1451" i="4"/>
  <c r="K1445" i="4"/>
  <c r="H1377" i="4"/>
  <c r="H1372" i="4"/>
  <c r="L1372" i="4"/>
  <c r="H1368" i="4"/>
  <c r="L1368" i="4"/>
  <c r="H1364" i="4"/>
  <c r="L1364" i="4"/>
  <c r="L1352" i="4"/>
  <c r="H1267" i="4"/>
  <c r="H1199" i="4"/>
  <c r="K1169" i="4"/>
  <c r="K1160" i="4"/>
  <c r="L1148" i="4"/>
  <c r="H1147" i="4"/>
  <c r="H1131" i="4"/>
  <c r="H1036" i="4"/>
  <c r="H1028" i="4"/>
  <c r="H1024" i="4"/>
  <c r="L1016" i="4"/>
  <c r="K984" i="4"/>
  <c r="K976" i="4"/>
  <c r="H898" i="4"/>
  <c r="K897" i="4"/>
  <c r="H865" i="4"/>
  <c r="H819" i="4"/>
  <c r="H813" i="4"/>
  <c r="H805" i="4"/>
  <c r="H801" i="4"/>
  <c r="H793" i="4"/>
  <c r="H789" i="4"/>
  <c r="H700" i="4"/>
  <c r="H624" i="4"/>
  <c r="L598" i="4"/>
  <c r="L53" i="4"/>
  <c r="K28" i="4"/>
  <c r="H542" i="4"/>
  <c r="H538" i="4"/>
  <c r="H479" i="4"/>
  <c r="L318" i="4"/>
  <c r="H265" i="4"/>
  <c r="K247" i="4"/>
  <c r="H207" i="4"/>
  <c r="H129" i="4"/>
  <c r="L129" i="4"/>
  <c r="H70" i="4"/>
  <c r="K33" i="4"/>
  <c r="K31" i="4"/>
  <c r="L4630" i="4"/>
  <c r="H4598" i="4"/>
  <c r="L4597" i="4"/>
  <c r="J4529" i="4"/>
  <c r="H4527" i="4"/>
  <c r="I4523" i="4"/>
  <c r="L4522" i="4"/>
  <c r="K4481" i="4"/>
  <c r="K4475" i="4"/>
  <c r="H4462" i="4"/>
  <c r="H4410" i="4"/>
  <c r="B4409" i="6" s="1"/>
  <c r="H4406" i="4"/>
  <c r="H4362" i="4"/>
  <c r="B4361" i="6" s="1"/>
  <c r="H4340" i="4"/>
  <c r="B4339" i="6" s="1"/>
  <c r="L4340" i="4"/>
  <c r="K4161" i="4"/>
  <c r="H4121" i="4"/>
  <c r="H4117" i="4"/>
  <c r="K4116" i="4"/>
  <c r="H4113" i="4"/>
  <c r="K4112" i="4"/>
  <c r="L4108" i="4"/>
  <c r="H4095" i="4"/>
  <c r="B4094" i="6" s="1"/>
  <c r="J4088" i="4"/>
  <c r="H4085" i="4"/>
  <c r="H4070" i="4"/>
  <c r="B4069" i="6" s="1"/>
  <c r="K4068" i="4"/>
  <c r="H4065" i="4"/>
  <c r="K4064" i="4"/>
  <c r="H4061" i="4"/>
  <c r="K4055" i="4"/>
  <c r="H4040" i="4"/>
  <c r="L4040" i="4"/>
  <c r="H4031" i="4"/>
  <c r="L4031" i="4"/>
  <c r="H4003" i="4"/>
  <c r="H3991" i="4"/>
  <c r="B3990" i="6" s="1"/>
  <c r="H3987" i="4"/>
  <c r="L3987" i="4"/>
  <c r="H3974" i="4"/>
  <c r="B3973" i="6" s="1"/>
  <c r="H3970" i="4"/>
  <c r="L3964" i="4"/>
  <c r="K3949" i="4"/>
  <c r="H3939" i="4"/>
  <c r="L3939" i="4"/>
  <c r="H3931" i="4"/>
  <c r="H3927" i="4"/>
  <c r="H3880" i="4"/>
  <c r="L3880" i="4"/>
  <c r="H3875" i="4"/>
  <c r="B3874" i="6" s="1"/>
  <c r="H3835" i="4"/>
  <c r="B3834" i="6" s="1"/>
  <c r="H3831" i="4"/>
  <c r="K3823" i="4"/>
  <c r="H3818" i="4"/>
  <c r="H3814" i="4"/>
  <c r="H3810" i="4"/>
  <c r="H3806" i="4"/>
  <c r="B3805" i="6" s="1"/>
  <c r="K3760" i="4"/>
  <c r="H3755" i="4"/>
  <c r="B3754" i="6" s="1"/>
  <c r="K3744" i="4"/>
  <c r="H3732" i="4"/>
  <c r="H3731" i="4"/>
  <c r="B3730" i="6" s="1"/>
  <c r="L3731" i="4"/>
  <c r="L3728" i="4"/>
  <c r="H3723" i="4"/>
  <c r="B3722" i="6" s="1"/>
  <c r="K3723" i="4"/>
  <c r="H3719" i="4"/>
  <c r="B3718" i="6" s="1"/>
  <c r="L3719" i="4"/>
  <c r="H3715" i="4"/>
  <c r="B3714" i="6" s="1"/>
  <c r="L3715" i="4"/>
  <c r="L3711" i="4"/>
  <c r="H3707" i="4"/>
  <c r="B3706" i="6" s="1"/>
  <c r="L3707" i="4"/>
  <c r="H3683" i="4"/>
  <c r="B3682" i="6" s="1"/>
  <c r="L3683" i="4"/>
  <c r="H3674" i="4"/>
  <c r="H3658" i="4"/>
  <c r="H3654" i="4"/>
  <c r="H3646" i="4"/>
  <c r="H3618" i="4"/>
  <c r="B3617" i="6" s="1"/>
  <c r="K3617" i="4"/>
  <c r="H3614" i="4"/>
  <c r="B3613" i="6" s="1"/>
  <c r="H3610" i="4"/>
  <c r="I3609" i="4"/>
  <c r="H3608" i="4"/>
  <c r="B3607" i="6" s="1"/>
  <c r="L3608" i="4"/>
  <c r="H3590" i="4"/>
  <c r="K3588" i="4"/>
  <c r="K3573" i="4"/>
  <c r="H3570" i="4"/>
  <c r="K3569" i="4"/>
  <c r="K3565" i="4"/>
  <c r="L3560" i="4"/>
  <c r="L3551" i="4"/>
  <c r="L3535" i="4"/>
  <c r="L3519" i="4"/>
  <c r="L3503" i="4"/>
  <c r="L3487" i="4"/>
  <c r="L3471" i="4"/>
  <c r="L3455" i="4"/>
  <c r="L3443" i="4"/>
  <c r="K3431" i="4"/>
  <c r="L3427" i="4"/>
  <c r="J4" i="4"/>
  <c r="H4631" i="4"/>
  <c r="K4622" i="4"/>
  <c r="H4618" i="4"/>
  <c r="I4617" i="4"/>
  <c r="K4615" i="4"/>
  <c r="H4609" i="4"/>
  <c r="L4609" i="4"/>
  <c r="H4550" i="4"/>
  <c r="J4465" i="4"/>
  <c r="K4379" i="4"/>
  <c r="H4332" i="4"/>
  <c r="B4331" i="6" s="1"/>
  <c r="L4329" i="4"/>
  <c r="H4322" i="4"/>
  <c r="B4321" i="6" s="1"/>
  <c r="H4302" i="4"/>
  <c r="B4301" i="6" s="1"/>
  <c r="K4301" i="4"/>
  <c r="H4295" i="4"/>
  <c r="B4294" i="6" s="1"/>
  <c r="L4184" i="4"/>
  <c r="H4174" i="4"/>
  <c r="B4173" i="6" s="1"/>
  <c r="K4172" i="4"/>
  <c r="H4165" i="4"/>
  <c r="H4158" i="4"/>
  <c r="B4157" i="6" s="1"/>
  <c r="K4156" i="4"/>
  <c r="I4153" i="4"/>
  <c r="H4150" i="4"/>
  <c r="B4149" i="6" s="1"/>
  <c r="H4146" i="4"/>
  <c r="B4145" i="6" s="1"/>
  <c r="H4077" i="4"/>
  <c r="K4057" i="4"/>
  <c r="J4056" i="4"/>
  <c r="J4052" i="4"/>
  <c r="H4004" i="4"/>
  <c r="H3975" i="4"/>
  <c r="H3971" i="4"/>
  <c r="H3898" i="4"/>
  <c r="K3896" i="4"/>
  <c r="H3893" i="4"/>
  <c r="B3892" i="6" s="1"/>
  <c r="K3892" i="4"/>
  <c r="K3888" i="4"/>
  <c r="H3885" i="4"/>
  <c r="B3884" i="6" s="1"/>
  <c r="H3846" i="4"/>
  <c r="H3836" i="4"/>
  <c r="B3835" i="6" s="1"/>
  <c r="L3836" i="4"/>
  <c r="H3832" i="4"/>
  <c r="L3832" i="4"/>
  <c r="K3819" i="4"/>
  <c r="H3811" i="4"/>
  <c r="B3810" i="6" s="1"/>
  <c r="K3693" i="4"/>
  <c r="J3416" i="4"/>
  <c r="L3416" i="4"/>
  <c r="K4635" i="4"/>
  <c r="I4633" i="4"/>
  <c r="J4629" i="4"/>
  <c r="H4627" i="4"/>
  <c r="H4615" i="4"/>
  <c r="J4613" i="4"/>
  <c r="H4612" i="4"/>
  <c r="H4610" i="4"/>
  <c r="K4609" i="4"/>
  <c r="H4606" i="4"/>
  <c r="K4605" i="4"/>
  <c r="L4601" i="4"/>
  <c r="L4585" i="4"/>
  <c r="H4574" i="4"/>
  <c r="K4573" i="4"/>
  <c r="H4567" i="4"/>
  <c r="L4561" i="4"/>
  <c r="H4381" i="4"/>
  <c r="L4381" i="4"/>
  <c r="I4377" i="4"/>
  <c r="K4375" i="4"/>
  <c r="H4373" i="4"/>
  <c r="L4373" i="4"/>
  <c r="K4363" i="4"/>
  <c r="L4338" i="4"/>
  <c r="H4311" i="4"/>
  <c r="B4310" i="6" s="1"/>
  <c r="J4261" i="4"/>
  <c r="H4229" i="4"/>
  <c r="H4199" i="4"/>
  <c r="I4161" i="4"/>
  <c r="K4141" i="4"/>
  <c r="H4134" i="4"/>
  <c r="B4133" i="6" s="1"/>
  <c r="H4119" i="4"/>
  <c r="H4115" i="4"/>
  <c r="B4114" i="6" s="1"/>
  <c r="H4111" i="4"/>
  <c r="B4110" i="6" s="1"/>
  <c r="L4111" i="4"/>
  <c r="H4105" i="4"/>
  <c r="H4097" i="4"/>
  <c r="K4096" i="4"/>
  <c r="K4093" i="4"/>
  <c r="H4092" i="4"/>
  <c r="L4092" i="4"/>
  <c r="L4055" i="4"/>
  <c r="J4012" i="4"/>
  <c r="H4009" i="4"/>
  <c r="B4008" i="6" s="1"/>
  <c r="K4001" i="4"/>
  <c r="J4000" i="4"/>
  <c r="J3996" i="4"/>
  <c r="H3937" i="4"/>
  <c r="B3936" i="6" s="1"/>
  <c r="K3936" i="4"/>
  <c r="H3925" i="4"/>
  <c r="B3924" i="6" s="1"/>
  <c r="H3921" i="4"/>
  <c r="B3920" i="6" s="1"/>
  <c r="J3840" i="4"/>
  <c r="K3829" i="4"/>
  <c r="L3827" i="4"/>
  <c r="J3824" i="4"/>
  <c r="H3772" i="4"/>
  <c r="L3772" i="4"/>
  <c r="H3768" i="4"/>
  <c r="L3768" i="4"/>
  <c r="J3760" i="4"/>
  <c r="H3749" i="4"/>
  <c r="B3748" i="6" s="1"/>
  <c r="H3717" i="4"/>
  <c r="B3716" i="6" s="1"/>
  <c r="H3582" i="4"/>
  <c r="B3581" i="6" s="1"/>
  <c r="H3578" i="4"/>
  <c r="H3576" i="4"/>
  <c r="B3575" i="6" s="1"/>
  <c r="L3576" i="4"/>
  <c r="L3543" i="4"/>
  <c r="L3527" i="4"/>
  <c r="L3511" i="4"/>
  <c r="L3495" i="4"/>
  <c r="L3479" i="4"/>
  <c r="L3463" i="4"/>
  <c r="L3447" i="4"/>
  <c r="L3432" i="4"/>
  <c r="L4578" i="4"/>
  <c r="I4570" i="4"/>
  <c r="H4526" i="4"/>
  <c r="H4207" i="4"/>
  <c r="L4207" i="4"/>
  <c r="J4192" i="4"/>
  <c r="H4141" i="4"/>
  <c r="L4142" i="4"/>
  <c r="J4128" i="4"/>
  <c r="H3969" i="4"/>
  <c r="B3968" i="6" s="1"/>
  <c r="H3926" i="4"/>
  <c r="H3922" i="4"/>
  <c r="K3909" i="4"/>
  <c r="J3908" i="4"/>
  <c r="H3891" i="4"/>
  <c r="H3869" i="4"/>
  <c r="B3868" i="6" s="1"/>
  <c r="H3686" i="4"/>
  <c r="H3682" i="4"/>
  <c r="K3681" i="4"/>
  <c r="I3673" i="4"/>
  <c r="H3672" i="4"/>
  <c r="L3672" i="4"/>
  <c r="H3667" i="4"/>
  <c r="B3666" i="6" s="1"/>
  <c r="L3667" i="4"/>
  <c r="K3652" i="4"/>
  <c r="K3648" i="4"/>
  <c r="K3644" i="4"/>
  <c r="H3636" i="4"/>
  <c r="L3636" i="4"/>
  <c r="L3631" i="4"/>
  <c r="H3627" i="4"/>
  <c r="B3626" i="6" s="1"/>
  <c r="L3627" i="4"/>
  <c r="K3612" i="4"/>
  <c r="H3607" i="4"/>
  <c r="B3606" i="6" s="1"/>
  <c r="L3607" i="4"/>
  <c r="H3603" i="4"/>
  <c r="L3603" i="4"/>
  <c r="H3588" i="4"/>
  <c r="B3587" i="6" s="1"/>
  <c r="L3588" i="4"/>
  <c r="L3583" i="4"/>
  <c r="I3417" i="4"/>
  <c r="K3417" i="4"/>
  <c r="J3339" i="4"/>
  <c r="K3335" i="4"/>
  <c r="H3293" i="4"/>
  <c r="K3292" i="4"/>
  <c r="H3289" i="4"/>
  <c r="B3288" i="6" s="1"/>
  <c r="K3280" i="4"/>
  <c r="K3276" i="4"/>
  <c r="L3262" i="4"/>
  <c r="L3249" i="4"/>
  <c r="L3245" i="4"/>
  <c r="H3216" i="4"/>
  <c r="B3215" i="6" s="1"/>
  <c r="H3211" i="4"/>
  <c r="H3207" i="4"/>
  <c r="K3207" i="4"/>
  <c r="H3190" i="4"/>
  <c r="B3189" i="6" s="1"/>
  <c r="H3176" i="4"/>
  <c r="B3175" i="6" s="1"/>
  <c r="H3167" i="4"/>
  <c r="H3163" i="4"/>
  <c r="H3158" i="4"/>
  <c r="B3157" i="6" s="1"/>
  <c r="H3143" i="4"/>
  <c r="H3132" i="4"/>
  <c r="K3132" i="4"/>
  <c r="L3110" i="4"/>
  <c r="K3088" i="4"/>
  <c r="H3087" i="4"/>
  <c r="B3086" i="6" s="1"/>
  <c r="K3087" i="4"/>
  <c r="L3083" i="4"/>
  <c r="H3082" i="4"/>
  <c r="B3081" i="6" s="1"/>
  <c r="H3078" i="4"/>
  <c r="B3077" i="6" s="1"/>
  <c r="H3074" i="4"/>
  <c r="B3073" i="6" s="1"/>
  <c r="H3070" i="4"/>
  <c r="B3069" i="6" s="1"/>
  <c r="H3064" i="4"/>
  <c r="H3059" i="4"/>
  <c r="B3058" i="6" s="1"/>
  <c r="H3050" i="4"/>
  <c r="H3023" i="4"/>
  <c r="H3019" i="4"/>
  <c r="B3018" i="6" s="1"/>
  <c r="H2998" i="4"/>
  <c r="B2997" i="6" s="1"/>
  <c r="K2964" i="4"/>
  <c r="K2952" i="4"/>
  <c r="L2948" i="4"/>
  <c r="K2936" i="4"/>
  <c r="L2932" i="4"/>
  <c r="H2930" i="4"/>
  <c r="B2929" i="6" s="1"/>
  <c r="K2929" i="4"/>
  <c r="H2926" i="4"/>
  <c r="K2925" i="4"/>
  <c r="H2916" i="4"/>
  <c r="B2915" i="6" s="1"/>
  <c r="H2872" i="4"/>
  <c r="B2871" i="6" s="1"/>
  <c r="K2868" i="4"/>
  <c r="L2856" i="4"/>
  <c r="H2846" i="4"/>
  <c r="B2845" i="6" s="1"/>
  <c r="K2845" i="4"/>
  <c r="L2808" i="4"/>
  <c r="K2805" i="4"/>
  <c r="H2800" i="4"/>
  <c r="H2796" i="4"/>
  <c r="B2795" i="6" s="1"/>
  <c r="K2792" i="4"/>
  <c r="K2773" i="4"/>
  <c r="H2765" i="4"/>
  <c r="B2764" i="6" s="1"/>
  <c r="H2755" i="4"/>
  <c r="B2754" i="6" s="1"/>
  <c r="H2741" i="4"/>
  <c r="B2740" i="6" s="1"/>
  <c r="H2737" i="4"/>
  <c r="B2736" i="6" s="1"/>
  <c r="H2698" i="4"/>
  <c r="B2697" i="6" s="1"/>
  <c r="H2694" i="4"/>
  <c r="H2690" i="4"/>
  <c r="L2674" i="4"/>
  <c r="K2672" i="4"/>
  <c r="K2671" i="4"/>
  <c r="H2667" i="4"/>
  <c r="H2663" i="4"/>
  <c r="H2659" i="4"/>
  <c r="H2655" i="4"/>
  <c r="L2647" i="4"/>
  <c r="J2645" i="4"/>
  <c r="K2644" i="4"/>
  <c r="L2643" i="4"/>
  <c r="L2641" i="4"/>
  <c r="L2637" i="4"/>
  <c r="L2629" i="4"/>
  <c r="K2606" i="4"/>
  <c r="L2603" i="4"/>
  <c r="H2602" i="4"/>
  <c r="H2583" i="4"/>
  <c r="K2582" i="4"/>
  <c r="H2578" i="4"/>
  <c r="K2554" i="4"/>
  <c r="K2550" i="4"/>
  <c r="K2546" i="4"/>
  <c r="H2543" i="4"/>
  <c r="L2539" i="4"/>
  <c r="K2530" i="4"/>
  <c r="K2526" i="4"/>
  <c r="L2517" i="4"/>
  <c r="K2516" i="4"/>
  <c r="H2506" i="4"/>
  <c r="L2506" i="4"/>
  <c r="H2502" i="4"/>
  <c r="J2498" i="4"/>
  <c r="H2487" i="4"/>
  <c r="K2486" i="4"/>
  <c r="K2482" i="4"/>
  <c r="H2479" i="4"/>
  <c r="L2475" i="4"/>
  <c r="J2473" i="4"/>
  <c r="K2472" i="4"/>
  <c r="L2471" i="4"/>
  <c r="L2469" i="4"/>
  <c r="H2458" i="4"/>
  <c r="H2454" i="4"/>
  <c r="K2446" i="4"/>
  <c r="H2442" i="4"/>
  <c r="H2438" i="4"/>
  <c r="H2434" i="4"/>
  <c r="H2427" i="4"/>
  <c r="K2426" i="4"/>
  <c r="L2423" i="4"/>
  <c r="H2412" i="4"/>
  <c r="K2411" i="4"/>
  <c r="J2378" i="4"/>
  <c r="H2371" i="4"/>
  <c r="J2367" i="4"/>
  <c r="K2366" i="4"/>
  <c r="H3391" i="4"/>
  <c r="H3387" i="4"/>
  <c r="K3136" i="4"/>
  <c r="K3092" i="4"/>
  <c r="L2868" i="4"/>
  <c r="L2792" i="4"/>
  <c r="K2719" i="4"/>
  <c r="L2682" i="4"/>
  <c r="K2679" i="4"/>
  <c r="J2462" i="4"/>
  <c r="L2365" i="4"/>
  <c r="J2351" i="4"/>
  <c r="K3415" i="4"/>
  <c r="H3354" i="4"/>
  <c r="H3341" i="4"/>
  <c r="L3303" i="4"/>
  <c r="H3275" i="4"/>
  <c r="L3275" i="4"/>
  <c r="H3255" i="4"/>
  <c r="H3243" i="4"/>
  <c r="B3242" i="6" s="1"/>
  <c r="H3239" i="4"/>
  <c r="H3235" i="4"/>
  <c r="L3219" i="4"/>
  <c r="H3192" i="4"/>
  <c r="B3191" i="6" s="1"/>
  <c r="H3174" i="4"/>
  <c r="B3173" i="6" s="1"/>
  <c r="H3169" i="4"/>
  <c r="B3168" i="6" s="1"/>
  <c r="H3165" i="4"/>
  <c r="K3152" i="4"/>
  <c r="H3149" i="4"/>
  <c r="H3145" i="4"/>
  <c r="B3144" i="6" s="1"/>
  <c r="H3130" i="4"/>
  <c r="B3129" i="6" s="1"/>
  <c r="H3126" i="4"/>
  <c r="B3125" i="6" s="1"/>
  <c r="H3118" i="4"/>
  <c r="B3117" i="6" s="1"/>
  <c r="L3119" i="4"/>
  <c r="H3112" i="4"/>
  <c r="B3111" i="6" s="1"/>
  <c r="H3102" i="4"/>
  <c r="B3101" i="6" s="1"/>
  <c r="L3100" i="4"/>
  <c r="L3099" i="4"/>
  <c r="H3098" i="4"/>
  <c r="B3097" i="6" s="1"/>
  <c r="K3095" i="4"/>
  <c r="H3076" i="4"/>
  <c r="H3048" i="4"/>
  <c r="H3039" i="4"/>
  <c r="H3034" i="4"/>
  <c r="H3004" i="4"/>
  <c r="B3003" i="6" s="1"/>
  <c r="H2991" i="4"/>
  <c r="H2978" i="4"/>
  <c r="B2977" i="6" s="1"/>
  <c r="H2974" i="4"/>
  <c r="B2973" i="6" s="1"/>
  <c r="L2968" i="4"/>
  <c r="K2948" i="4"/>
  <c r="L2936" i="4"/>
  <c r="K2933" i="4"/>
  <c r="H2928" i="4"/>
  <c r="H2924" i="4"/>
  <c r="B2923" i="6" s="1"/>
  <c r="K2917" i="4"/>
  <c r="K2900" i="4"/>
  <c r="L2888" i="4"/>
  <c r="H2878" i="4"/>
  <c r="B2877" i="6" s="1"/>
  <c r="K2877" i="4"/>
  <c r="H2840" i="4"/>
  <c r="B2839" i="6" s="1"/>
  <c r="K2836" i="4"/>
  <c r="L2824" i="4"/>
  <c r="K2638" i="4"/>
  <c r="L2635" i="4"/>
  <c r="K2630" i="4"/>
  <c r="K2626" i="4"/>
  <c r="K2622" i="4"/>
  <c r="L2615" i="4"/>
  <c r="J2613" i="4"/>
  <c r="L2611" i="4"/>
  <c r="L2609" i="4"/>
  <c r="L2605" i="4"/>
  <c r="H2598" i="4"/>
  <c r="L2598" i="4"/>
  <c r="J2594" i="4"/>
  <c r="K2590" i="4"/>
  <c r="L2581" i="4"/>
  <c r="H2574" i="4"/>
  <c r="H2563" i="4"/>
  <c r="L2559" i="4"/>
  <c r="L2557" i="4"/>
  <c r="L2553" i="4"/>
  <c r="L2549" i="4"/>
  <c r="J2534" i="4"/>
  <c r="L2533" i="4"/>
  <c r="H2522" i="4"/>
  <c r="L2515" i="4"/>
  <c r="K2498" i="4"/>
  <c r="L2495" i="4"/>
  <c r="J2490" i="4"/>
  <c r="L2489" i="4"/>
  <c r="L2485" i="4"/>
  <c r="K2470" i="4"/>
  <c r="L2446" i="4"/>
  <c r="L2445" i="4"/>
  <c r="L2429" i="4"/>
  <c r="H2398" i="4"/>
  <c r="L2398" i="4"/>
  <c r="H2394" i="4"/>
  <c r="L2377" i="4"/>
  <c r="K2356" i="4"/>
  <c r="K2350" i="4"/>
  <c r="H2217" i="4"/>
  <c r="K2200" i="4"/>
  <c r="H2197" i="4"/>
  <c r="K2176" i="4"/>
  <c r="H2153" i="4"/>
  <c r="K2152" i="4"/>
  <c r="H2105" i="4"/>
  <c r="L2041" i="4"/>
  <c r="H1997" i="4"/>
  <c r="K1992" i="4"/>
  <c r="H1991" i="4"/>
  <c r="H1987" i="4"/>
  <c r="K1986" i="4"/>
  <c r="K1970" i="4"/>
  <c r="I1966" i="4"/>
  <c r="H1839" i="4"/>
  <c r="H1835" i="4"/>
  <c r="H1831" i="4"/>
  <c r="H1620" i="4"/>
  <c r="H1559" i="4"/>
  <c r="H1555" i="4"/>
  <c r="K1550" i="4"/>
  <c r="H1495" i="4"/>
  <c r="H1491" i="4"/>
  <c r="H1487" i="4"/>
  <c r="H1483" i="4"/>
  <c r="H1407" i="4"/>
  <c r="H1399" i="4"/>
  <c r="H1395" i="4"/>
  <c r="K1381" i="4"/>
  <c r="H1357" i="4"/>
  <c r="H1353" i="4"/>
  <c r="H1348" i="4"/>
  <c r="L1348" i="4"/>
  <c r="L1344" i="4"/>
  <c r="H1340" i="4"/>
  <c r="L1340" i="4"/>
  <c r="H1336" i="4"/>
  <c r="L1332" i="4"/>
  <c r="H1299" i="4"/>
  <c r="H1295" i="4"/>
  <c r="H1291" i="4"/>
  <c r="H1287" i="4"/>
  <c r="H1283" i="4"/>
  <c r="H1279" i="4"/>
  <c r="H1275" i="4"/>
  <c r="H1271" i="4"/>
  <c r="H1253" i="4"/>
  <c r="H1218" i="4"/>
  <c r="H1210" i="4"/>
  <c r="K1209" i="4"/>
  <c r="H1202" i="4"/>
  <c r="I1177" i="4"/>
  <c r="L1176" i="4"/>
  <c r="H1080" i="4"/>
  <c r="H1072" i="4"/>
  <c r="H1044" i="4"/>
  <c r="H1040" i="4"/>
  <c r="H1008" i="4"/>
  <c r="L1008" i="4"/>
  <c r="H980" i="4"/>
  <c r="H976" i="4"/>
  <c r="L976" i="4"/>
  <c r="H972" i="4"/>
  <c r="H2339" i="4"/>
  <c r="J2335" i="4"/>
  <c r="K2334" i="4"/>
  <c r="K2292" i="4"/>
  <c r="H2287" i="4"/>
  <c r="L2287" i="4"/>
  <c r="L2282" i="4"/>
  <c r="K2280" i="4"/>
  <c r="K2064" i="4"/>
  <c r="L2061" i="4"/>
  <c r="L1064" i="4"/>
  <c r="L1032" i="4"/>
  <c r="L1004" i="4"/>
  <c r="K2340" i="4"/>
  <c r="L2333" i="4"/>
  <c r="H2323" i="4"/>
  <c r="L2323" i="4"/>
  <c r="J2319" i="4"/>
  <c r="K2318" i="4"/>
  <c r="K2288" i="4"/>
  <c r="H2229" i="4"/>
  <c r="L2113" i="4"/>
  <c r="L2057" i="4"/>
  <c r="L2021" i="4"/>
  <c r="H1659" i="4"/>
  <c r="H1651" i="4"/>
  <c r="H1639" i="4"/>
  <c r="H1635" i="4"/>
  <c r="K1631" i="4"/>
  <c r="H1618" i="4"/>
  <c r="L1610" i="4"/>
  <c r="H1527" i="4"/>
  <c r="H1523" i="4"/>
  <c r="K1518" i="4"/>
  <c r="H1510" i="4"/>
  <c r="H1505" i="4"/>
  <c r="L1456" i="4"/>
  <c r="H1447" i="4"/>
  <c r="K1441" i="4"/>
  <c r="H1438" i="4"/>
  <c r="H1434" i="4"/>
  <c r="K1433" i="4"/>
  <c r="K1429" i="4"/>
  <c r="K1425" i="4"/>
  <c r="H1401" i="4"/>
  <c r="L1397" i="4"/>
  <c r="H1393" i="4"/>
  <c r="H1388" i="4"/>
  <c r="L1388" i="4"/>
  <c r="K1388" i="4"/>
  <c r="H1384" i="4"/>
  <c r="L1384" i="4"/>
  <c r="L1380" i="4"/>
  <c r="H1359" i="4"/>
  <c r="H1355" i="4"/>
  <c r="K1349" i="4"/>
  <c r="K1329" i="4"/>
  <c r="K1317" i="4"/>
  <c r="K1313" i="4"/>
  <c r="H1309" i="4"/>
  <c r="H1297" i="4"/>
  <c r="H1277" i="4"/>
  <c r="H1255" i="4"/>
  <c r="H1251" i="4"/>
  <c r="K1247" i="4"/>
  <c r="L1246" i="4"/>
  <c r="K1229" i="4"/>
  <c r="H1212" i="4"/>
  <c r="H1204" i="4"/>
  <c r="H1183" i="4"/>
  <c r="H992" i="4"/>
  <c r="L992" i="4"/>
  <c r="H982" i="4"/>
  <c r="H970" i="4"/>
  <c r="K968" i="4"/>
  <c r="K964" i="4"/>
  <c r="H961" i="4"/>
  <c r="K2324" i="4"/>
  <c r="K2302" i="4"/>
  <c r="K2184" i="4"/>
  <c r="K1958" i="4"/>
  <c r="H1955" i="4"/>
  <c r="K1950" i="4"/>
  <c r="H1877" i="4"/>
  <c r="H1873" i="4"/>
  <c r="H1868" i="4"/>
  <c r="L1864" i="4"/>
  <c r="K1197" i="4"/>
  <c r="I1169" i="4"/>
  <c r="H1163" i="4"/>
  <c r="H1159" i="4"/>
  <c r="K1148" i="4"/>
  <c r="K1144" i="4"/>
  <c r="H1128" i="4"/>
  <c r="H1120" i="4"/>
  <c r="H1096" i="4"/>
  <c r="H1088" i="4"/>
  <c r="H1052" i="4"/>
  <c r="H1020" i="4"/>
  <c r="K1000" i="4"/>
  <c r="H988" i="4"/>
  <c r="L988" i="4"/>
  <c r="H948" i="4"/>
  <c r="H944" i="4"/>
  <c r="H935" i="4"/>
  <c r="H931" i="4"/>
  <c r="H927" i="4"/>
  <c r="K913" i="4"/>
  <c r="K909" i="4"/>
  <c r="K905" i="4"/>
  <c r="H902" i="4"/>
  <c r="L897" i="4"/>
  <c r="H891" i="4"/>
  <c r="H887" i="4"/>
  <c r="K861" i="4"/>
  <c r="K857" i="4"/>
  <c r="L849" i="4"/>
  <c r="H839" i="4"/>
  <c r="H834" i="4"/>
  <c r="K833" i="4"/>
  <c r="H830" i="4"/>
  <c r="H797" i="4"/>
  <c r="L797" i="4"/>
  <c r="H771" i="4"/>
  <c r="J770" i="4"/>
  <c r="L769" i="4"/>
  <c r="L756" i="4"/>
  <c r="H675" i="4"/>
  <c r="H626" i="4"/>
  <c r="H616" i="4"/>
  <c r="H602" i="4"/>
  <c r="H596" i="4"/>
  <c r="H592" i="4"/>
  <c r="H581" i="4"/>
  <c r="K577" i="4"/>
  <c r="K561" i="4"/>
  <c r="H497" i="4"/>
  <c r="K447" i="4"/>
  <c r="K432" i="4"/>
  <c r="K424" i="4"/>
  <c r="K416" i="4"/>
  <c r="K396" i="4"/>
  <c r="K392" i="4"/>
  <c r="H389" i="4"/>
  <c r="K379" i="4"/>
  <c r="H376" i="4"/>
  <c r="K375" i="4"/>
  <c r="H372" i="4"/>
  <c r="K371" i="4"/>
  <c r="K363" i="4"/>
  <c r="H360" i="4"/>
  <c r="H337" i="4"/>
  <c r="L333" i="4"/>
  <c r="K332" i="4"/>
  <c r="H321" i="4"/>
  <c r="J317" i="4"/>
  <c r="H314" i="4"/>
  <c r="L314" i="4"/>
  <c r="K311" i="4"/>
  <c r="K270" i="4"/>
  <c r="H267" i="4"/>
  <c r="H205" i="4"/>
  <c r="H193" i="4"/>
  <c r="H62" i="4"/>
  <c r="H54" i="4"/>
  <c r="K607" i="4"/>
  <c r="K130" i="4"/>
  <c r="H954" i="4"/>
  <c r="H950" i="4"/>
  <c r="H917" i="4"/>
  <c r="L913" i="4"/>
  <c r="H881" i="4"/>
  <c r="H877" i="4"/>
  <c r="L877" i="4"/>
  <c r="H873" i="4"/>
  <c r="L873" i="4"/>
  <c r="L865" i="4"/>
  <c r="K865" i="4"/>
  <c r="L861" i="4"/>
  <c r="K829" i="4"/>
  <c r="H725" i="4"/>
  <c r="H720" i="4"/>
  <c r="H677" i="4"/>
  <c r="H589" i="4"/>
  <c r="K579" i="4"/>
  <c r="K578" i="4"/>
  <c r="H537" i="4"/>
  <c r="H533" i="4"/>
  <c r="H528" i="4"/>
  <c r="H486" i="4"/>
  <c r="L471" i="4"/>
  <c r="H449" i="4"/>
  <c r="H443" i="4"/>
  <c r="K442" i="4"/>
  <c r="H439" i="4"/>
  <c r="K434" i="4"/>
  <c r="H427" i="4"/>
  <c r="K418" i="4"/>
  <c r="K402" i="4"/>
  <c r="K390" i="4"/>
  <c r="L387" i="4"/>
  <c r="H362" i="4"/>
  <c r="H353" i="4"/>
  <c r="L349" i="4"/>
  <c r="K344" i="4"/>
  <c r="H343" i="4"/>
  <c r="H335" i="4"/>
  <c r="H331" i="4"/>
  <c r="H323" i="4"/>
  <c r="K315" i="4"/>
  <c r="H273" i="4"/>
  <c r="H243" i="4"/>
  <c r="H199" i="4"/>
  <c r="H159" i="4"/>
  <c r="H151" i="4"/>
  <c r="K150" i="4"/>
  <c r="L139" i="4"/>
  <c r="J137" i="4"/>
  <c r="L135" i="4"/>
  <c r="K126" i="4"/>
  <c r="K100" i="4"/>
  <c r="K87" i="4"/>
  <c r="L69" i="4"/>
  <c r="H64" i="4"/>
  <c r="K63" i="4"/>
  <c r="K55" i="4"/>
  <c r="K50" i="4"/>
  <c r="L47" i="4"/>
  <c r="K27" i="4"/>
  <c r="H16" i="4"/>
  <c r="H4599" i="4"/>
  <c r="L4569" i="4"/>
  <c r="H4548" i="4"/>
  <c r="B4547" i="6" s="1"/>
  <c r="L4548" i="4"/>
  <c r="H4534" i="4"/>
  <c r="K4526" i="4"/>
  <c r="H4509" i="4"/>
  <c r="L4509" i="4"/>
  <c r="H4502" i="4"/>
  <c r="K4494" i="4"/>
  <c r="I4491" i="4"/>
  <c r="H4477" i="4"/>
  <c r="L4477" i="4"/>
  <c r="H4470" i="4"/>
  <c r="K4462" i="4"/>
  <c r="I4459" i="4"/>
  <c r="H4445" i="4"/>
  <c r="L4445" i="4"/>
  <c r="H4438" i="4"/>
  <c r="K4430" i="4"/>
  <c r="I4427" i="4"/>
  <c r="H4413" i="4"/>
  <c r="I4395" i="4"/>
  <c r="L4297" i="4"/>
  <c r="H4290" i="4"/>
  <c r="B4289" i="6" s="1"/>
  <c r="K4289" i="4"/>
  <c r="K4281" i="4"/>
  <c r="H4276" i="4"/>
  <c r="L4276" i="4"/>
  <c r="H4270" i="4"/>
  <c r="B4269" i="6" s="1"/>
  <c r="K4269" i="4"/>
  <c r="H4263" i="4"/>
  <c r="B4262" i="6" s="1"/>
  <c r="H4250" i="4"/>
  <c r="B4249" i="6" s="1"/>
  <c r="H4238" i="4"/>
  <c r="B4237" i="6" s="1"/>
  <c r="H4237" i="4"/>
  <c r="H4181" i="4"/>
  <c r="B4180" i="6" s="1"/>
  <c r="H4157" i="4"/>
  <c r="B4156" i="6" s="1"/>
  <c r="K4109" i="4"/>
  <c r="K4087" i="4"/>
  <c r="H4048" i="4"/>
  <c r="B4047" i="6" s="1"/>
  <c r="L4048" i="4"/>
  <c r="K4039" i="4"/>
  <c r="K4029" i="4"/>
  <c r="H4025" i="4"/>
  <c r="B4024" i="6" s="1"/>
  <c r="H4024" i="4"/>
  <c r="L4024" i="4"/>
  <c r="H4020" i="4"/>
  <c r="L4020" i="4"/>
  <c r="H4016" i="4"/>
  <c r="L4016" i="4"/>
  <c r="K4011" i="4"/>
  <c r="H4006" i="4"/>
  <c r="H4002" i="4"/>
  <c r="H4001" i="4"/>
  <c r="B4000" i="6" s="1"/>
  <c r="H4000" i="4"/>
  <c r="B3999" i="6" s="1"/>
  <c r="H3999" i="4"/>
  <c r="H3998" i="4"/>
  <c r="H3997" i="4"/>
  <c r="B3996" i="6" s="1"/>
  <c r="H3994" i="4"/>
  <c r="H3990" i="4"/>
  <c r="H3986" i="4"/>
  <c r="H3985" i="4"/>
  <c r="H3984" i="4"/>
  <c r="H3983" i="4"/>
  <c r="H3982" i="4"/>
  <c r="H3981" i="4"/>
  <c r="B3980" i="6" s="1"/>
  <c r="H3978" i="4"/>
  <c r="K3976" i="4"/>
  <c r="H3973" i="4"/>
  <c r="B3972" i="6" s="1"/>
  <c r="K3972" i="4"/>
  <c r="K3969" i="4"/>
  <c r="H3968" i="4"/>
  <c r="H3967" i="4"/>
  <c r="L3967" i="4"/>
  <c r="K3965" i="4"/>
  <c r="J3964" i="4"/>
  <c r="H3961" i="4"/>
  <c r="B3960" i="6" s="1"/>
  <c r="K3960" i="4"/>
  <c r="H3957" i="4"/>
  <c r="B3956" i="6" s="1"/>
  <c r="H3956" i="4"/>
  <c r="L3956" i="4"/>
  <c r="H3952" i="4"/>
  <c r="H3951" i="4"/>
  <c r="H3950" i="4"/>
  <c r="B3949" i="6" s="1"/>
  <c r="H3949" i="4"/>
  <c r="B3948" i="6" s="1"/>
  <c r="L3948" i="4"/>
  <c r="H3944" i="4"/>
  <c r="L3944" i="4"/>
  <c r="K3937" i="4"/>
  <c r="J3936" i="4"/>
  <c r="H3933" i="4"/>
  <c r="K3932" i="4"/>
  <c r="H3929" i="4"/>
  <c r="B3928" i="6" s="1"/>
  <c r="K3928" i="4"/>
  <c r="K3925" i="4"/>
  <c r="J3924" i="4"/>
  <c r="J3920" i="4"/>
  <c r="H3915" i="4"/>
  <c r="H3910" i="4"/>
  <c r="H3909" i="4"/>
  <c r="B3908" i="6" s="1"/>
  <c r="H3908" i="4"/>
  <c r="H3907" i="4"/>
  <c r="H3906" i="4"/>
  <c r="K3904" i="4"/>
  <c r="H3901" i="4"/>
  <c r="B3900" i="6" s="1"/>
  <c r="K3900" i="4"/>
  <c r="H3897" i="4"/>
  <c r="B3896" i="6" s="1"/>
  <c r="H3896" i="4"/>
  <c r="L3896" i="4"/>
  <c r="J3884" i="4"/>
  <c r="H3883" i="4"/>
  <c r="B3882" i="6" s="1"/>
  <c r="K3883" i="4"/>
  <c r="H3879" i="4"/>
  <c r="K3875" i="4"/>
  <c r="H3867" i="4"/>
  <c r="B3866" i="6" s="1"/>
  <c r="K3867" i="4"/>
  <c r="H3862" i="4"/>
  <c r="H3861" i="4"/>
  <c r="B3860" i="6" s="1"/>
  <c r="H3854" i="4"/>
  <c r="H3850" i="4"/>
  <c r="K3848" i="4"/>
  <c r="H3845" i="4"/>
  <c r="K3843" i="4"/>
  <c r="H3834" i="4"/>
  <c r="H3830" i="4"/>
  <c r="H3829" i="4"/>
  <c r="L3823" i="4"/>
  <c r="H3821" i="4"/>
  <c r="B3820" i="6" s="1"/>
  <c r="L3820" i="4"/>
  <c r="H3816" i="4"/>
  <c r="L3816" i="4"/>
  <c r="J3804" i="4"/>
  <c r="H3803" i="4"/>
  <c r="B3802" i="6" s="1"/>
  <c r="K3803" i="4"/>
  <c r="H3799" i="4"/>
  <c r="B3798" i="6" s="1"/>
  <c r="K3795" i="4"/>
  <c r="K3791" i="4"/>
  <c r="H3787" i="4"/>
  <c r="B3786" i="6" s="1"/>
  <c r="K3787" i="4"/>
  <c r="H3783" i="4"/>
  <c r="B3782" i="6" s="1"/>
  <c r="K3779" i="4"/>
  <c r="K3775" i="4"/>
  <c r="H3770" i="4"/>
  <c r="H3766" i="4"/>
  <c r="B3765" i="6" s="1"/>
  <c r="H3765" i="4"/>
  <c r="B3764" i="6" s="1"/>
  <c r="H3758" i="4"/>
  <c r="K3756" i="4"/>
  <c r="K3748" i="4"/>
  <c r="K3749" i="4"/>
  <c r="I19" i="4"/>
  <c r="H4595" i="4"/>
  <c r="H4557" i="4"/>
  <c r="B4556" i="6" s="1"/>
  <c r="L4557" i="4"/>
  <c r="J4513" i="4"/>
  <c r="H4511" i="4"/>
  <c r="H4490" i="4"/>
  <c r="B4489" i="6" s="1"/>
  <c r="H4485" i="4"/>
  <c r="L4485" i="4"/>
  <c r="J4481" i="4"/>
  <c r="H4479" i="4"/>
  <c r="K4470" i="4"/>
  <c r="H4458" i="4"/>
  <c r="B4457" i="6" s="1"/>
  <c r="H4453" i="4"/>
  <c r="L4453" i="4"/>
  <c r="J4449" i="4"/>
  <c r="H4447" i="4"/>
  <c r="K4438" i="4"/>
  <c r="H4426" i="4"/>
  <c r="B4425" i="6" s="1"/>
  <c r="H4421" i="4"/>
  <c r="L4421" i="4"/>
  <c r="J4417" i="4"/>
  <c r="H4415" i="4"/>
  <c r="K4406" i="4"/>
  <c r="H4394" i="4"/>
  <c r="B4393" i="6" s="1"/>
  <c r="H4389" i="4"/>
  <c r="L4389" i="4"/>
  <c r="J4385" i="4"/>
  <c r="J4377" i="4"/>
  <c r="J4361" i="4"/>
  <c r="H4350" i="4"/>
  <c r="B4349" i="6" s="1"/>
  <c r="K4349" i="4"/>
  <c r="H4343" i="4"/>
  <c r="L4313" i="4"/>
  <c r="H4306" i="4"/>
  <c r="B4305" i="6" s="1"/>
  <c r="H4286" i="4"/>
  <c r="B4285" i="6" s="1"/>
  <c r="K4285" i="4"/>
  <c r="H4279" i="4"/>
  <c r="B4278" i="6" s="1"/>
  <c r="H4240" i="4"/>
  <c r="H4232" i="4"/>
  <c r="H4228" i="4"/>
  <c r="H4218" i="4"/>
  <c r="B4217" i="6" s="1"/>
  <c r="H4208" i="4"/>
  <c r="B4207" i="6" s="1"/>
  <c r="H4202" i="4"/>
  <c r="H4197" i="4"/>
  <c r="H4190" i="4"/>
  <c r="B4189" i="6" s="1"/>
  <c r="H4186" i="4"/>
  <c r="K4184" i="4"/>
  <c r="H4167" i="4"/>
  <c r="B4166" i="6" s="1"/>
  <c r="H4164" i="4"/>
  <c r="H4163" i="4"/>
  <c r="B4162" i="6" s="1"/>
  <c r="L4163" i="4"/>
  <c r="H4149" i="4"/>
  <c r="H4143" i="4"/>
  <c r="B4142" i="6" s="1"/>
  <c r="H4140" i="4"/>
  <c r="B4139" i="6" s="1"/>
  <c r="H4139" i="4"/>
  <c r="L4139" i="4"/>
  <c r="H4137" i="4"/>
  <c r="L4138" i="4"/>
  <c r="K4136" i="4"/>
  <c r="H4133" i="4"/>
  <c r="H4122" i="4"/>
  <c r="B4121" i="6" s="1"/>
  <c r="H4118" i="4"/>
  <c r="B4117" i="6" s="1"/>
  <c r="H4114" i="4"/>
  <c r="B4113" i="6" s="1"/>
  <c r="H4110" i="4"/>
  <c r="B4109" i="6" s="1"/>
  <c r="H4109" i="4"/>
  <c r="H4106" i="4"/>
  <c r="B4105" i="6" s="1"/>
  <c r="K4104" i="4"/>
  <c r="H4101" i="4"/>
  <c r="K4100" i="4"/>
  <c r="K4097" i="4"/>
  <c r="H4096" i="4"/>
  <c r="B4095" i="6" s="1"/>
  <c r="L4096" i="4"/>
  <c r="J4084" i="4"/>
  <c r="H4079" i="4"/>
  <c r="B4078" i="6" s="1"/>
  <c r="K4071" i="4"/>
  <c r="H4066" i="4"/>
  <c r="B4065" i="6" s="1"/>
  <c r="H4062" i="4"/>
  <c r="B4061" i="6" s="1"/>
  <c r="H4049" i="4"/>
  <c r="H4045" i="4"/>
  <c r="H4044" i="4"/>
  <c r="B4043" i="6" s="1"/>
  <c r="L4044" i="4"/>
  <c r="J4036" i="4"/>
  <c r="J4008" i="4"/>
  <c r="K4007" i="4"/>
  <c r="K3995" i="4"/>
  <c r="K3979" i="4"/>
  <c r="K3941" i="4"/>
  <c r="L3923" i="4"/>
  <c r="K3893" i="4"/>
  <c r="L3891" i="4"/>
  <c r="K3889" i="4"/>
  <c r="J3888" i="4"/>
  <c r="J3864" i="4"/>
  <c r="K3851" i="4"/>
  <c r="J3836" i="4"/>
  <c r="K3835" i="4"/>
  <c r="K3813" i="4"/>
  <c r="L3811" i="4"/>
  <c r="K3809" i="4"/>
  <c r="J3808" i="4"/>
  <c r="J3772" i="4"/>
  <c r="K3771" i="4"/>
  <c r="K3759" i="4"/>
  <c r="J6" i="4"/>
  <c r="L4581" i="4"/>
  <c r="L4506" i="4"/>
  <c r="L4474" i="4"/>
  <c r="L4442" i="4"/>
  <c r="J4281" i="4"/>
  <c r="L4274" i="4"/>
  <c r="H4241" i="4"/>
  <c r="H4233" i="4"/>
  <c r="L4210" i="4"/>
  <c r="K4031" i="4"/>
  <c r="K3935" i="4"/>
  <c r="H4431" i="4"/>
  <c r="H4405" i="4"/>
  <c r="L4405" i="4"/>
  <c r="J4401" i="4"/>
  <c r="H4399" i="4"/>
  <c r="K4390" i="4"/>
  <c r="L4380" i="4"/>
  <c r="H4374" i="4"/>
  <c r="B4373" i="6" s="1"/>
  <c r="L4364" i="4"/>
  <c r="H4358" i="4"/>
  <c r="B4357" i="6" s="1"/>
  <c r="H4324" i="4"/>
  <c r="B4323" i="6" s="1"/>
  <c r="L4324" i="4"/>
  <c r="H4318" i="4"/>
  <c r="B4317" i="6" s="1"/>
  <c r="H4180" i="4"/>
  <c r="B4179" i="6" s="1"/>
  <c r="H4179" i="4"/>
  <c r="H4176" i="4"/>
  <c r="L4176" i="4"/>
  <c r="H4173" i="4"/>
  <c r="H4169" i="4"/>
  <c r="K4168" i="4"/>
  <c r="J4160" i="4"/>
  <c r="H4156" i="4"/>
  <c r="B4155" i="6" s="1"/>
  <c r="L4156" i="4"/>
  <c r="H4153" i="4"/>
  <c r="B4152" i="6" s="1"/>
  <c r="H4147" i="4"/>
  <c r="B4146" i="6" s="1"/>
  <c r="L4147" i="4"/>
  <c r="H4145" i="4"/>
  <c r="L4146" i="4"/>
  <c r="K4139" i="4"/>
  <c r="H4135" i="4"/>
  <c r="H4125" i="4"/>
  <c r="H4124" i="4"/>
  <c r="B4123" i="6" s="1"/>
  <c r="L4124" i="4"/>
  <c r="H4120" i="4"/>
  <c r="L4120" i="4"/>
  <c r="H4116" i="4"/>
  <c r="L4116" i="4"/>
  <c r="H4112" i="4"/>
  <c r="B4111" i="6" s="1"/>
  <c r="L4112" i="4"/>
  <c r="J4104" i="4"/>
  <c r="K4103" i="4"/>
  <c r="H4099" i="4"/>
  <c r="B4098" i="6" s="1"/>
  <c r="H4094" i="4"/>
  <c r="B4093" i="6" s="1"/>
  <c r="H4093" i="4"/>
  <c r="H4089" i="4"/>
  <c r="H4086" i="4"/>
  <c r="B4085" i="6" s="1"/>
  <c r="K4084" i="4"/>
  <c r="H4081" i="4"/>
  <c r="K4080" i="4"/>
  <c r="H4076" i="4"/>
  <c r="B4075" i="6" s="1"/>
  <c r="H4075" i="4"/>
  <c r="H4074" i="4"/>
  <c r="B4073" i="6" s="1"/>
  <c r="H4073" i="4"/>
  <c r="L4071" i="4"/>
  <c r="L4068" i="4"/>
  <c r="H4064" i="4"/>
  <c r="B4063" i="6" s="1"/>
  <c r="L4064" i="4"/>
  <c r="J4060" i="4"/>
  <c r="H4047" i="4"/>
  <c r="B4046" i="6" s="1"/>
  <c r="H4042" i="4"/>
  <c r="B4041" i="6" s="1"/>
  <c r="H4041" i="4"/>
  <c r="K4036" i="4"/>
  <c r="H4033" i="4"/>
  <c r="B4032" i="6" s="1"/>
  <c r="K4032" i="4"/>
  <c r="H4023" i="4"/>
  <c r="H4019" i="4"/>
  <c r="H4015" i="4"/>
  <c r="H4013" i="4"/>
  <c r="H4010" i="4"/>
  <c r="B4009" i="6" s="1"/>
  <c r="K4008" i="4"/>
  <c r="H4005" i="4"/>
  <c r="B4004" i="6" s="1"/>
  <c r="K4004" i="4"/>
  <c r="H3993" i="4"/>
  <c r="B3992" i="6" s="1"/>
  <c r="K3992" i="4"/>
  <c r="H3989" i="4"/>
  <c r="B3988" i="6" s="1"/>
  <c r="K3988" i="4"/>
  <c r="H3977" i="4"/>
  <c r="B3976" i="6" s="1"/>
  <c r="H3976" i="4"/>
  <c r="L3976" i="4"/>
  <c r="H3972" i="4"/>
  <c r="L3972" i="4"/>
  <c r="H3960" i="4"/>
  <c r="L3960" i="4"/>
  <c r="H3955" i="4"/>
  <c r="H3943" i="4"/>
  <c r="H3932" i="4"/>
  <c r="L3932" i="4"/>
  <c r="H3928" i="4"/>
  <c r="L3928" i="4"/>
  <c r="K3923" i="4"/>
  <c r="H3918" i="4"/>
  <c r="H3914" i="4"/>
  <c r="H3913" i="4"/>
  <c r="B3912" i="6" s="1"/>
  <c r="K3912" i="4"/>
  <c r="H3905" i="4"/>
  <c r="B3904" i="6" s="1"/>
  <c r="L3904" i="4"/>
  <c r="H3900" i="4"/>
  <c r="L3900" i="4"/>
  <c r="H3895" i="4"/>
  <c r="K3891" i="4"/>
  <c r="H3882" i="4"/>
  <c r="H3878" i="4"/>
  <c r="H3877" i="4"/>
  <c r="H3870" i="4"/>
  <c r="H3866" i="4"/>
  <c r="K3864" i="4"/>
  <c r="H3860" i="4"/>
  <c r="B3859" i="6" s="1"/>
  <c r="H3859" i="4"/>
  <c r="B3858" i="6" s="1"/>
  <c r="H3853" i="4"/>
  <c r="B3852" i="6" s="1"/>
  <c r="K3852" i="4"/>
  <c r="H3849" i="4"/>
  <c r="H3848" i="4"/>
  <c r="L3848" i="4"/>
  <c r="H3844" i="4"/>
  <c r="B3843" i="6" s="1"/>
  <c r="H3843" i="4"/>
  <c r="B3842" i="6" s="1"/>
  <c r="H3838" i="4"/>
  <c r="K3836" i="4"/>
  <c r="H3833" i="4"/>
  <c r="B3832" i="6" s="1"/>
  <c r="K3832" i="4"/>
  <c r="H3828" i="4"/>
  <c r="B3827" i="6" s="1"/>
  <c r="H3827" i="4"/>
  <c r="B3826" i="6" s="1"/>
  <c r="H3815" i="4"/>
  <c r="B3814" i="6" s="1"/>
  <c r="K3807" i="4"/>
  <c r="H3802" i="4"/>
  <c r="H3798" i="4"/>
  <c r="B3797" i="6" s="1"/>
  <c r="H3797" i="4"/>
  <c r="B3796" i="6" s="1"/>
  <c r="H3790" i="4"/>
  <c r="H3786" i="4"/>
  <c r="H3782" i="4"/>
  <c r="H3781" i="4"/>
  <c r="B3780" i="6" s="1"/>
  <c r="H3774" i="4"/>
  <c r="B3773" i="6" s="1"/>
  <c r="K3772" i="4"/>
  <c r="H3769" i="4"/>
  <c r="B3768" i="6" s="1"/>
  <c r="K3768" i="4"/>
  <c r="H3764" i="4"/>
  <c r="H3763" i="4"/>
  <c r="B3762" i="6" s="1"/>
  <c r="K3761" i="4"/>
  <c r="H3757" i="4"/>
  <c r="B3756" i="6" s="1"/>
  <c r="H3756" i="4"/>
  <c r="L3756" i="4"/>
  <c r="K3755" i="4"/>
  <c r="H3751" i="4"/>
  <c r="B3750" i="6" s="1"/>
  <c r="K3743" i="4"/>
  <c r="H3738" i="4"/>
  <c r="H3734" i="4"/>
  <c r="H3733" i="4"/>
  <c r="B3732" i="6" s="1"/>
  <c r="H3726" i="4"/>
  <c r="H3722" i="4"/>
  <c r="H3718" i="4"/>
  <c r="K3717" i="4"/>
  <c r="H3714" i="4"/>
  <c r="K3713" i="4"/>
  <c r="K3709" i="4"/>
  <c r="H3702" i="4"/>
  <c r="K3700" i="4"/>
  <c r="K3696" i="4"/>
  <c r="H3691" i="4"/>
  <c r="B3690" i="6" s="1"/>
  <c r="L3691" i="4"/>
  <c r="H3684" i="4"/>
  <c r="K3676" i="4"/>
  <c r="H3671" i="4"/>
  <c r="B3670" i="6" s="1"/>
  <c r="L3671" i="4"/>
  <c r="K3664" i="4"/>
  <c r="H3659" i="4"/>
  <c r="B3658" i="6" s="1"/>
  <c r="L3659" i="4"/>
  <c r="H3652" i="4"/>
  <c r="L3652" i="4"/>
  <c r="L3648" i="4"/>
  <c r="H3642" i="4"/>
  <c r="H3640" i="4"/>
  <c r="L3640" i="4"/>
  <c r="H3635" i="4"/>
  <c r="B3634" i="6" s="1"/>
  <c r="K3633" i="4"/>
  <c r="K3629" i="4"/>
  <c r="H3622" i="4"/>
  <c r="K3620" i="4"/>
  <c r="K3616" i="4"/>
  <c r="H3611" i="4"/>
  <c r="B3610" i="6" s="1"/>
  <c r="L3611" i="4"/>
  <c r="H3604" i="4"/>
  <c r="B3603" i="6" s="1"/>
  <c r="L3604" i="4"/>
  <c r="K3596" i="4"/>
  <c r="K3593" i="4"/>
  <c r="H3591" i="4"/>
  <c r="B3590" i="6" s="1"/>
  <c r="L3591" i="4"/>
  <c r="K3584" i="4"/>
  <c r="H3579" i="4"/>
  <c r="B3578" i="6" s="1"/>
  <c r="L3579" i="4"/>
  <c r="I3573" i="4"/>
  <c r="H3572" i="4"/>
  <c r="B3571" i="6" s="1"/>
  <c r="L3572" i="4"/>
  <c r="K3561" i="4"/>
  <c r="H3558" i="4"/>
  <c r="H3556" i="4"/>
  <c r="B3555" i="6" s="1"/>
  <c r="H3555" i="4"/>
  <c r="B3554" i="6" s="1"/>
  <c r="K3553" i="4"/>
  <c r="H3552" i="4"/>
  <c r="B3551" i="6" s="1"/>
  <c r="H3551" i="4"/>
  <c r="B3550" i="6" s="1"/>
  <c r="K3549" i="4"/>
  <c r="H3548" i="4"/>
  <c r="B3547" i="6" s="1"/>
  <c r="H3547" i="4"/>
  <c r="B3546" i="6" s="1"/>
  <c r="K3545" i="4"/>
  <c r="H3544" i="4"/>
  <c r="B3543" i="6" s="1"/>
  <c r="H3543" i="4"/>
  <c r="B3542" i="6" s="1"/>
  <c r="K3541" i="4"/>
  <c r="H3540" i="4"/>
  <c r="B3539" i="6" s="1"/>
  <c r="H3539" i="4"/>
  <c r="B3538" i="6" s="1"/>
  <c r="K3537" i="4"/>
  <c r="H3536" i="4"/>
  <c r="B3535" i="6" s="1"/>
  <c r="H3535" i="4"/>
  <c r="B3534" i="6" s="1"/>
  <c r="K3533" i="4"/>
  <c r="H3532" i="4"/>
  <c r="B3531" i="6" s="1"/>
  <c r="H3531" i="4"/>
  <c r="B3530" i="6" s="1"/>
  <c r="K3529" i="4"/>
  <c r="H3528" i="4"/>
  <c r="B3527" i="6" s="1"/>
  <c r="H3527" i="4"/>
  <c r="B3526" i="6" s="1"/>
  <c r="K3525" i="4"/>
  <c r="H3524" i="4"/>
  <c r="B3523" i="6" s="1"/>
  <c r="H3523" i="4"/>
  <c r="B3522" i="6" s="1"/>
  <c r="K3521" i="4"/>
  <c r="H3520" i="4"/>
  <c r="B3519" i="6" s="1"/>
  <c r="H3519" i="4"/>
  <c r="B3518" i="6" s="1"/>
  <c r="K3517" i="4"/>
  <c r="H3516" i="4"/>
  <c r="B3515" i="6" s="1"/>
  <c r="H3515" i="4"/>
  <c r="B3514" i="6" s="1"/>
  <c r="K3513" i="4"/>
  <c r="H3512" i="4"/>
  <c r="B3511" i="6" s="1"/>
  <c r="H3511" i="4"/>
  <c r="B3510" i="6" s="1"/>
  <c r="K3509" i="4"/>
  <c r="H3508" i="4"/>
  <c r="B3507" i="6" s="1"/>
  <c r="H3507" i="4"/>
  <c r="B3506" i="6" s="1"/>
  <c r="K3505" i="4"/>
  <c r="K3501" i="4"/>
  <c r="K3497" i="4"/>
  <c r="K3493" i="4"/>
  <c r="K3489" i="4"/>
  <c r="K3485" i="4"/>
  <c r="K3481" i="4"/>
  <c r="K3477" i="4"/>
  <c r="K3473" i="4"/>
  <c r="K3469" i="4"/>
  <c r="K3465" i="4"/>
  <c r="K3461" i="4"/>
  <c r="K3457" i="4"/>
  <c r="K3453" i="4"/>
  <c r="K3449" i="4"/>
  <c r="K3445" i="4"/>
  <c r="H3435" i="4"/>
  <c r="B3434" i="6" s="1"/>
  <c r="H3419" i="4"/>
  <c r="H3403" i="4"/>
  <c r="H3399" i="4"/>
  <c r="H3395" i="4"/>
  <c r="L3391" i="4"/>
  <c r="K3376" i="4"/>
  <c r="H3375" i="4"/>
  <c r="H3369" i="4"/>
  <c r="B3368" i="6" s="1"/>
  <c r="K3368" i="4"/>
  <c r="H3356" i="4"/>
  <c r="B3355" i="6" s="1"/>
  <c r="H3340" i="4"/>
  <c r="B3339" i="6" s="1"/>
  <c r="K3336" i="4"/>
  <c r="K3327" i="4"/>
  <c r="H3319" i="4"/>
  <c r="B3318" i="6" s="1"/>
  <c r="K3312" i="4"/>
  <c r="H3300" i="4"/>
  <c r="B3299" i="6" s="1"/>
  <c r="K3295" i="4"/>
  <c r="H3291" i="4"/>
  <c r="H3284" i="4"/>
  <c r="B3283" i="6" s="1"/>
  <c r="L3270" i="4"/>
  <c r="K3251" i="4"/>
  <c r="L3247" i="4"/>
  <c r="J3242" i="4"/>
  <c r="L3239" i="4"/>
  <c r="H3227" i="4"/>
  <c r="B3226" i="6" s="1"/>
  <c r="H3214" i="4"/>
  <c r="B3213" i="6" s="1"/>
  <c r="L3215" i="4"/>
  <c r="H3198" i="4"/>
  <c r="B3197" i="6" s="1"/>
  <c r="H3182" i="4"/>
  <c r="B3181" i="6" s="1"/>
  <c r="H3171" i="4"/>
  <c r="H3166" i="4"/>
  <c r="H3161" i="4"/>
  <c r="B3160" i="6" s="1"/>
  <c r="K3140" i="4"/>
  <c r="H3137" i="4"/>
  <c r="B3136" i="6" s="1"/>
  <c r="H3136" i="4"/>
  <c r="H3135" i="4"/>
  <c r="H3134" i="4"/>
  <c r="B3133" i="6" s="1"/>
  <c r="J3116" i="4"/>
  <c r="L3116" i="4"/>
  <c r="H3115" i="4"/>
  <c r="B3114" i="6" s="1"/>
  <c r="J3115" i="4"/>
  <c r="L3115" i="4"/>
  <c r="H3114" i="4"/>
  <c r="B3113" i="6" s="1"/>
  <c r="K3727" i="4"/>
  <c r="K3613" i="4"/>
  <c r="H3606" i="4"/>
  <c r="K3604" i="4"/>
  <c r="L3600" i="4"/>
  <c r="H3594" i="4"/>
  <c r="H3592" i="4"/>
  <c r="B3591" i="6" s="1"/>
  <c r="L3592" i="4"/>
  <c r="H3587" i="4"/>
  <c r="B3586" i="6" s="1"/>
  <c r="K3585" i="4"/>
  <c r="K3581" i="4"/>
  <c r="H3574" i="4"/>
  <c r="K3572" i="4"/>
  <c r="H3562" i="4"/>
  <c r="H3560" i="4"/>
  <c r="B3559" i="6" s="1"/>
  <c r="H3559" i="4"/>
  <c r="B3558" i="6" s="1"/>
  <c r="L3559" i="4"/>
  <c r="H3437" i="4"/>
  <c r="B3436" i="6" s="1"/>
  <c r="H3421" i="4"/>
  <c r="B3420" i="6" s="1"/>
  <c r="H3405" i="4"/>
  <c r="B3404" i="6" s="1"/>
  <c r="H3396" i="4"/>
  <c r="B3395" i="6" s="1"/>
  <c r="H3372" i="4"/>
  <c r="B3371" i="6" s="1"/>
  <c r="H3370" i="4"/>
  <c r="H3366" i="4"/>
  <c r="K3331" i="4"/>
  <c r="H3311" i="4"/>
  <c r="J3275" i="4"/>
  <c r="H3271" i="4"/>
  <c r="B3270" i="6" s="1"/>
  <c r="H3267" i="4"/>
  <c r="K3266" i="4"/>
  <c r="J3258" i="4"/>
  <c r="L3255" i="4"/>
  <c r="I3247" i="4"/>
  <c r="I3246" i="4"/>
  <c r="J3245" i="4"/>
  <c r="L3243" i="4"/>
  <c r="I3242" i="4"/>
  <c r="J3238" i="4"/>
  <c r="K3215" i="4"/>
  <c r="L3211" i="4"/>
  <c r="K3199" i="4"/>
  <c r="K3183" i="4"/>
  <c r="K3167" i="4"/>
  <c r="K3144" i="4"/>
  <c r="L3128" i="4"/>
  <c r="L3126" i="4"/>
  <c r="H3753" i="4"/>
  <c r="K3752" i="4"/>
  <c r="H3748" i="4"/>
  <c r="H3747" i="4"/>
  <c r="B3746" i="6" s="1"/>
  <c r="L3747" i="4"/>
  <c r="K3745" i="4"/>
  <c r="J3744" i="4"/>
  <c r="H3741" i="4"/>
  <c r="B3740" i="6" s="1"/>
  <c r="H3740" i="4"/>
  <c r="L3740" i="4"/>
  <c r="H3736" i="4"/>
  <c r="L3736" i="4"/>
  <c r="H3724" i="4"/>
  <c r="L3724" i="4"/>
  <c r="H3720" i="4"/>
  <c r="L3720" i="4"/>
  <c r="H3716" i="4"/>
  <c r="H3706" i="4"/>
  <c r="H3704" i="4"/>
  <c r="H3699" i="4"/>
  <c r="B3698" i="6" s="1"/>
  <c r="L3699" i="4"/>
  <c r="K3692" i="4"/>
  <c r="K3689" i="4"/>
  <c r="H3687" i="4"/>
  <c r="B3686" i="6" s="1"/>
  <c r="L3687" i="4"/>
  <c r="K3680" i="4"/>
  <c r="H3675" i="4"/>
  <c r="B3674" i="6" s="1"/>
  <c r="L3675" i="4"/>
  <c r="H3668" i="4"/>
  <c r="L3668" i="4"/>
  <c r="K3660" i="4"/>
  <c r="K3657" i="4"/>
  <c r="H3655" i="4"/>
  <c r="B3654" i="6" s="1"/>
  <c r="L3655" i="4"/>
  <c r="H3650" i="4"/>
  <c r="K3649" i="4"/>
  <c r="K3645" i="4"/>
  <c r="H3638" i="4"/>
  <c r="K3636" i="4"/>
  <c r="H3626" i="4"/>
  <c r="H3624" i="4"/>
  <c r="B3623" i="6" s="1"/>
  <c r="L3624" i="4"/>
  <c r="H3619" i="4"/>
  <c r="B3618" i="6" s="1"/>
  <c r="L3619" i="4"/>
  <c r="L3439" i="4"/>
  <c r="L3423" i="4"/>
  <c r="L3407" i="4"/>
  <c r="K3372" i="4"/>
  <c r="K3371" i="4"/>
  <c r="J3274" i="4"/>
  <c r="J3261" i="4"/>
  <c r="L3259" i="4"/>
  <c r="J3254" i="4"/>
  <c r="K3248" i="4"/>
  <c r="K3243" i="4"/>
  <c r="K3111" i="4"/>
  <c r="I3111" i="4"/>
  <c r="K3733" i="4"/>
  <c r="K3729" i="4"/>
  <c r="K3677" i="4"/>
  <c r="H3153" i="4"/>
  <c r="B3152" i="6" s="1"/>
  <c r="H3152" i="4"/>
  <c r="B3151" i="6" s="1"/>
  <c r="H3150" i="4"/>
  <c r="B3149" i="6" s="1"/>
  <c r="H3122" i="4"/>
  <c r="B3121" i="6" s="1"/>
  <c r="H3099" i="4"/>
  <c r="B3098" i="6" s="1"/>
  <c r="H3092" i="4"/>
  <c r="L3092" i="4"/>
  <c r="H3084" i="4"/>
  <c r="B3083" i="6" s="1"/>
  <c r="K3083" i="4"/>
  <c r="H3080" i="4"/>
  <c r="B3079" i="6" s="1"/>
  <c r="H3075" i="4"/>
  <c r="B3074" i="6" s="1"/>
  <c r="H3062" i="4"/>
  <c r="B3061" i="6" s="1"/>
  <c r="H3052" i="4"/>
  <c r="B3051" i="6" s="1"/>
  <c r="H3047" i="4"/>
  <c r="H3042" i="4"/>
  <c r="B3041" i="6" s="1"/>
  <c r="H3033" i="4"/>
  <c r="B3032" i="6" s="1"/>
  <c r="H3020" i="4"/>
  <c r="B3019" i="6" s="1"/>
  <c r="H3014" i="4"/>
  <c r="H3012" i="4"/>
  <c r="H3007" i="4"/>
  <c r="B3006" i="6" s="1"/>
  <c r="H3002" i="4"/>
  <c r="B3001" i="6" s="1"/>
  <c r="H2992" i="4"/>
  <c r="H2987" i="4"/>
  <c r="H2980" i="4"/>
  <c r="B2979" i="6" s="1"/>
  <c r="H2975" i="4"/>
  <c r="B2974" i="6" s="1"/>
  <c r="H2970" i="4"/>
  <c r="B2969" i="6" s="1"/>
  <c r="H2968" i="4"/>
  <c r="B2967" i="6" s="1"/>
  <c r="H2962" i="4"/>
  <c r="B2961" i="6" s="1"/>
  <c r="K2960" i="4"/>
  <c r="L2952" i="4"/>
  <c r="K2941" i="4"/>
  <c r="K2920" i="4"/>
  <c r="I2917" i="4"/>
  <c r="L2916" i="4"/>
  <c r="H2914" i="4"/>
  <c r="B2913" i="6" s="1"/>
  <c r="K2888" i="4"/>
  <c r="I2885" i="4"/>
  <c r="L2884" i="4"/>
  <c r="H2882" i="4"/>
  <c r="B2881" i="6" s="1"/>
  <c r="L2872" i="4"/>
  <c r="K2869" i="4"/>
  <c r="K2856" i="4"/>
  <c r="I2853" i="4"/>
  <c r="L2852" i="4"/>
  <c r="H2850" i="4"/>
  <c r="B2849" i="6" s="1"/>
  <c r="L2840" i="4"/>
  <c r="K2837" i="4"/>
  <c r="K2824" i="4"/>
  <c r="I2821" i="4"/>
  <c r="L2820" i="4"/>
  <c r="H2818" i="4"/>
  <c r="B2817" i="6" s="1"/>
  <c r="K2788" i="4"/>
  <c r="H2780" i="4"/>
  <c r="B2779" i="6" s="1"/>
  <c r="K2776" i="4"/>
  <c r="I2773" i="4"/>
  <c r="L2772" i="4"/>
  <c r="K2771" i="4"/>
  <c r="K2767" i="4"/>
  <c r="H2762" i="4"/>
  <c r="B2761" i="6" s="1"/>
  <c r="H2754" i="4"/>
  <c r="B2753" i="6" s="1"/>
  <c r="H2750" i="4"/>
  <c r="B2749" i="6" s="1"/>
  <c r="L2746" i="4"/>
  <c r="H2740" i="4"/>
  <c r="B2739" i="6" s="1"/>
  <c r="H2714" i="4"/>
  <c r="B2713" i="6" s="1"/>
  <c r="L2710" i="4"/>
  <c r="K2708" i="4"/>
  <c r="K2707" i="4"/>
  <c r="H2696" i="4"/>
  <c r="H2688" i="4"/>
  <c r="H2665" i="4"/>
  <c r="H2661" i="4"/>
  <c r="H2657" i="4"/>
  <c r="H2653" i="4"/>
  <c r="H2650" i="4"/>
  <c r="L2649" i="4"/>
  <c r="K2642" i="4"/>
  <c r="H2639" i="4"/>
  <c r="J2638" i="4"/>
  <c r="J2630" i="4"/>
  <c r="H2627" i="4"/>
  <c r="J2626" i="4"/>
  <c r="L2623" i="4"/>
  <c r="L2621" i="4"/>
  <c r="H2618" i="4"/>
  <c r="L2617" i="4"/>
  <c r="K2610" i="4"/>
  <c r="H2607" i="4"/>
  <c r="J2606" i="4"/>
  <c r="J2598" i="4"/>
  <c r="H2595" i="4"/>
  <c r="H2590" i="4"/>
  <c r="J2573" i="4"/>
  <c r="H2571" i="4"/>
  <c r="H2566" i="4"/>
  <c r="L2565" i="4"/>
  <c r="K2558" i="4"/>
  <c r="L2554" i="4"/>
  <c r="L2551" i="4"/>
  <c r="J2549" i="4"/>
  <c r="K2548" i="4"/>
  <c r="L2547" i="4"/>
  <c r="L2545" i="4"/>
  <c r="L2541" i="4"/>
  <c r="K2534" i="4"/>
  <c r="H2531" i="4"/>
  <c r="J2530" i="4"/>
  <c r="L2527" i="4"/>
  <c r="L2525" i="4"/>
  <c r="J2521" i="4"/>
  <c r="I2515" i="4"/>
  <c r="H2514" i="4"/>
  <c r="L2510" i="4"/>
  <c r="L2502" i="4"/>
  <c r="H2499" i="4"/>
  <c r="H2494" i="4"/>
  <c r="K2490" i="4"/>
  <c r="L2487" i="4"/>
  <c r="J2485" i="4"/>
  <c r="K2484" i="4"/>
  <c r="L2483" i="4"/>
  <c r="L2481" i="4"/>
  <c r="L2477" i="4"/>
  <c r="L2466" i="4"/>
  <c r="L2461" i="4"/>
  <c r="J2445" i="4"/>
  <c r="K2442" i="4"/>
  <c r="J2439" i="4"/>
  <c r="L2439" i="4"/>
  <c r="K2438" i="4"/>
  <c r="J2426" i="4"/>
  <c r="I2411" i="4"/>
  <c r="H2387" i="4"/>
  <c r="H3123" i="4"/>
  <c r="B3122" i="6" s="1"/>
  <c r="H3107" i="4"/>
  <c r="B3106" i="6" s="1"/>
  <c r="H3106" i="4"/>
  <c r="B3105" i="6" s="1"/>
  <c r="H3022" i="4"/>
  <c r="B3021" i="6" s="1"/>
  <c r="H3008" i="4"/>
  <c r="H3003" i="4"/>
  <c r="H2982" i="4"/>
  <c r="H2976" i="4"/>
  <c r="B2975" i="6" s="1"/>
  <c r="H2971" i="4"/>
  <c r="K2968" i="4"/>
  <c r="I2965" i="4"/>
  <c r="L2964" i="4"/>
  <c r="K2949" i="4"/>
  <c r="H2904" i="4"/>
  <c r="B2903" i="6" s="1"/>
  <c r="I2789" i="4"/>
  <c r="L2788" i="4"/>
  <c r="H2786" i="4"/>
  <c r="B2785" i="6" s="1"/>
  <c r="L2776" i="4"/>
  <c r="K2764" i="4"/>
  <c r="L2758" i="4"/>
  <c r="H2751" i="4"/>
  <c r="B2750" i="6" s="1"/>
  <c r="H2733" i="4"/>
  <c r="B2732" i="6" s="1"/>
  <c r="H2689" i="4"/>
  <c r="H2685" i="4"/>
  <c r="H2666" i="4"/>
  <c r="H2662" i="4"/>
  <c r="H2658" i="4"/>
  <c r="H2654" i="4"/>
  <c r="J2637" i="4"/>
  <c r="H2635" i="4"/>
  <c r="J2629" i="4"/>
  <c r="H2622" i="4"/>
  <c r="J2605" i="4"/>
  <c r="J2597" i="4"/>
  <c r="L2583" i="4"/>
  <c r="J2581" i="4"/>
  <c r="K2580" i="4"/>
  <c r="L2579" i="4"/>
  <c r="J2553" i="4"/>
  <c r="L2507" i="4"/>
  <c r="J2501" i="4"/>
  <c r="J2457" i="4"/>
  <c r="K2456" i="4"/>
  <c r="L2455" i="4"/>
  <c r="J2453" i="4"/>
  <c r="K2452" i="4"/>
  <c r="L2451" i="4"/>
  <c r="J2435" i="4"/>
  <c r="L2435" i="4"/>
  <c r="K2428" i="4"/>
  <c r="L2355" i="4"/>
  <c r="J2355" i="4"/>
  <c r="K3035" i="4"/>
  <c r="L2458" i="4"/>
  <c r="J2458" i="4"/>
  <c r="L2441" i="4"/>
  <c r="J2441" i="4"/>
  <c r="I2440" i="4"/>
  <c r="K2440" i="4"/>
  <c r="L2437" i="4"/>
  <c r="J2437" i="4"/>
  <c r="I2436" i="4"/>
  <c r="K2436" i="4"/>
  <c r="I2376" i="4"/>
  <c r="K2376" i="4"/>
  <c r="L2339" i="4"/>
  <c r="J2339" i="4"/>
  <c r="H3046" i="4"/>
  <c r="H2946" i="4"/>
  <c r="B2945" i="6" s="1"/>
  <c r="H2920" i="4"/>
  <c r="B2919" i="6" s="1"/>
  <c r="K2916" i="4"/>
  <c r="H2908" i="4"/>
  <c r="H2894" i="4"/>
  <c r="B2893" i="6" s="1"/>
  <c r="K2893" i="4"/>
  <c r="H2888" i="4"/>
  <c r="B2887" i="6" s="1"/>
  <c r="K2884" i="4"/>
  <c r="H2876" i="4"/>
  <c r="B2875" i="6" s="1"/>
  <c r="H2862" i="4"/>
  <c r="B2861" i="6" s="1"/>
  <c r="K2861" i="4"/>
  <c r="H2856" i="4"/>
  <c r="B2855" i="6" s="1"/>
  <c r="K2852" i="4"/>
  <c r="H2844" i="4"/>
  <c r="B2843" i="6" s="1"/>
  <c r="H2830" i="4"/>
  <c r="B2829" i="6" s="1"/>
  <c r="K2829" i="4"/>
  <c r="H2824" i="4"/>
  <c r="B2823" i="6" s="1"/>
  <c r="K2820" i="4"/>
  <c r="H2812" i="4"/>
  <c r="H2798" i="4"/>
  <c r="B2797" i="6" s="1"/>
  <c r="K2797" i="4"/>
  <c r="K2769" i="4"/>
  <c r="H2761" i="4"/>
  <c r="B2760" i="6" s="1"/>
  <c r="H2753" i="4"/>
  <c r="B2752" i="6" s="1"/>
  <c r="H2749" i="4"/>
  <c r="B2748" i="6" s="1"/>
  <c r="H2739" i="4"/>
  <c r="B2738" i="6" s="1"/>
  <c r="H2726" i="4"/>
  <c r="B2725" i="6" s="1"/>
  <c r="L2711" i="4"/>
  <c r="H2699" i="4"/>
  <c r="H2695" i="4"/>
  <c r="H2691" i="4"/>
  <c r="H2687" i="4"/>
  <c r="H2664" i="4"/>
  <c r="H2656" i="4"/>
  <c r="H2642" i="4"/>
  <c r="H2610" i="4"/>
  <c r="L2589" i="4"/>
  <c r="H2586" i="4"/>
  <c r="L2585" i="4"/>
  <c r="K2578" i="4"/>
  <c r="H2575" i="4"/>
  <c r="H2558" i="4"/>
  <c r="H2539" i="4"/>
  <c r="H2534" i="4"/>
  <c r="L2513" i="4"/>
  <c r="L2509" i="4"/>
  <c r="L2493" i="4"/>
  <c r="H2490" i="4"/>
  <c r="H2475" i="4"/>
  <c r="H2470" i="4"/>
  <c r="K2450" i="4"/>
  <c r="L2442" i="4"/>
  <c r="H2399" i="4"/>
  <c r="H2379" i="4"/>
  <c r="H2375" i="4"/>
  <c r="H2360" i="4"/>
  <c r="H2344" i="4"/>
  <c r="H2328" i="4"/>
  <c r="J2323" i="4"/>
  <c r="H2312" i="4"/>
  <c r="J2307" i="4"/>
  <c r="H2296" i="4"/>
  <c r="J2291" i="4"/>
  <c r="J2287" i="4"/>
  <c r="H2277" i="4"/>
  <c r="I2264" i="4"/>
  <c r="K2256" i="4"/>
  <c r="H2245" i="4"/>
  <c r="I2232" i="4"/>
  <c r="K2224" i="4"/>
  <c r="H2213" i="4"/>
  <c r="I2200" i="4"/>
  <c r="K2192" i="4"/>
  <c r="H2181" i="4"/>
  <c r="I2168" i="4"/>
  <c r="K2160" i="4"/>
  <c r="I2144" i="4"/>
  <c r="I2140" i="4"/>
  <c r="I2136" i="4"/>
  <c r="I2132" i="4"/>
  <c r="I2128" i="4"/>
  <c r="I2124" i="4"/>
  <c r="I2120" i="4"/>
  <c r="K2112" i="4"/>
  <c r="H2101" i="4"/>
  <c r="H2047" i="4"/>
  <c r="H2043" i="4"/>
  <c r="L2038" i="4"/>
  <c r="K2036" i="4"/>
  <c r="K2032" i="4"/>
  <c r="K2024" i="4"/>
  <c r="K2008" i="4"/>
  <c r="H2007" i="4"/>
  <c r="H1985" i="4"/>
  <c r="H1979" i="4"/>
  <c r="H1975" i="4"/>
  <c r="K1974" i="4"/>
  <c r="H1945" i="4"/>
  <c r="H1909" i="4"/>
  <c r="H1905" i="4"/>
  <c r="H1899" i="4"/>
  <c r="H1895" i="4"/>
  <c r="K1894" i="4"/>
  <c r="H1891" i="4"/>
  <c r="H1855" i="4"/>
  <c r="H1851" i="4"/>
  <c r="H1819" i="4"/>
  <c r="H1815" i="4"/>
  <c r="H1661" i="4"/>
  <c r="H1653" i="4"/>
  <c r="H1641" i="4"/>
  <c r="K1627" i="4"/>
  <c r="H1623" i="4"/>
  <c r="H1612" i="4"/>
  <c r="K1611" i="4"/>
  <c r="H1607" i="4"/>
  <c r="H1603" i="4"/>
  <c r="H1595" i="4"/>
  <c r="H1575" i="4"/>
  <c r="H1571" i="4"/>
  <c r="H1570" i="4"/>
  <c r="H1565" i="4"/>
  <c r="L1565" i="4"/>
  <c r="H1543" i="4"/>
  <c r="H1539" i="4"/>
  <c r="H1538" i="4"/>
  <c r="H1533" i="4"/>
  <c r="L1533" i="4"/>
  <c r="H1511" i="4"/>
  <c r="H1507" i="4"/>
  <c r="H1506" i="4"/>
  <c r="H1501" i="4"/>
  <c r="L1501" i="4"/>
  <c r="K1465" i="4"/>
  <c r="K1457" i="4"/>
  <c r="L1453" i="4"/>
  <c r="H1439" i="4"/>
  <c r="H1435" i="4"/>
  <c r="L1360" i="4"/>
  <c r="I1255" i="4"/>
  <c r="K1255" i="4"/>
  <c r="K2466" i="4"/>
  <c r="H2443" i="4"/>
  <c r="H2418" i="4"/>
  <c r="L2409" i="4"/>
  <c r="H2402" i="4"/>
  <c r="H2396" i="4"/>
  <c r="K2379" i="4"/>
  <c r="H2361" i="4"/>
  <c r="L2359" i="4"/>
  <c r="H2345" i="4"/>
  <c r="L2343" i="4"/>
  <c r="H2329" i="4"/>
  <c r="L2327" i="4"/>
  <c r="H2313" i="4"/>
  <c r="L2311" i="4"/>
  <c r="H2297" i="4"/>
  <c r="L2295" i="4"/>
  <c r="H2278" i="4"/>
  <c r="L2278" i="4"/>
  <c r="K2276" i="4"/>
  <c r="H2259" i="4"/>
  <c r="H2246" i="4"/>
  <c r="L2246" i="4"/>
  <c r="K2244" i="4"/>
  <c r="K2239" i="4"/>
  <c r="H2227" i="4"/>
  <c r="H2214" i="4"/>
  <c r="L2214" i="4"/>
  <c r="K2212" i="4"/>
  <c r="K2207" i="4"/>
  <c r="H2195" i="4"/>
  <c r="H2182" i="4"/>
  <c r="L2182" i="4"/>
  <c r="K2180" i="4"/>
  <c r="K2175" i="4"/>
  <c r="H2163" i="4"/>
  <c r="K2151" i="4"/>
  <c r="H2115" i="4"/>
  <c r="H2102" i="4"/>
  <c r="L2102" i="4"/>
  <c r="K2100" i="4"/>
  <c r="K2096" i="4"/>
  <c r="L2093" i="4"/>
  <c r="H2077" i="4"/>
  <c r="H2072" i="4"/>
  <c r="L2073" i="4"/>
  <c r="K2071" i="4"/>
  <c r="K2052" i="4"/>
  <c r="K2048" i="4"/>
  <c r="L2045" i="4"/>
  <c r="K2031" i="4"/>
  <c r="K2023" i="4"/>
  <c r="H2014" i="4"/>
  <c r="L1990" i="4"/>
  <c r="H1986" i="4"/>
  <c r="K1985" i="4"/>
  <c r="I1902" i="4"/>
  <c r="L1883" i="4"/>
  <c r="H1838" i="4"/>
  <c r="H1810" i="4"/>
  <c r="L1811" i="4"/>
  <c r="K1809" i="4"/>
  <c r="H1806" i="4"/>
  <c r="K1669" i="4"/>
  <c r="H1666" i="4"/>
  <c r="K1665" i="4"/>
  <c r="L1646" i="4"/>
  <c r="H1642" i="4"/>
  <c r="L1625" i="4"/>
  <c r="H1613" i="4"/>
  <c r="H1608" i="4"/>
  <c r="K1607" i="4"/>
  <c r="H1600" i="4"/>
  <c r="K1599" i="4"/>
  <c r="K1596" i="4"/>
  <c r="H1591" i="4"/>
  <c r="H1580" i="4"/>
  <c r="K1579" i="4"/>
  <c r="K1566" i="4"/>
  <c r="H1558" i="4"/>
  <c r="H1553" i="4"/>
  <c r="L1553" i="4"/>
  <c r="K1534" i="4"/>
  <c r="H1526" i="4"/>
  <c r="H1521" i="4"/>
  <c r="L1521" i="4"/>
  <c r="K1502" i="4"/>
  <c r="H1481" i="4"/>
  <c r="H1477" i="4"/>
  <c r="H1467" i="4"/>
  <c r="H1463" i="4"/>
  <c r="H1454" i="4"/>
  <c r="K1453" i="4"/>
  <c r="K1428" i="4"/>
  <c r="L1424" i="4"/>
  <c r="L1328" i="4"/>
  <c r="L1469" i="4"/>
  <c r="K1189" i="4"/>
  <c r="I1189" i="4"/>
  <c r="H2352" i="4"/>
  <c r="H2347" i="4"/>
  <c r="H2336" i="4"/>
  <c r="H2331" i="4"/>
  <c r="H2320" i="4"/>
  <c r="H2315" i="4"/>
  <c r="H2304" i="4"/>
  <c r="H2299" i="4"/>
  <c r="H2275" i="4"/>
  <c r="H2262" i="4"/>
  <c r="L2262" i="4"/>
  <c r="K2260" i="4"/>
  <c r="K2255" i="4"/>
  <c r="H2243" i="4"/>
  <c r="H2230" i="4"/>
  <c r="L2230" i="4"/>
  <c r="K2228" i="4"/>
  <c r="K2223" i="4"/>
  <c r="H2211" i="4"/>
  <c r="H2198" i="4"/>
  <c r="L2198" i="4"/>
  <c r="K2196" i="4"/>
  <c r="K2191" i="4"/>
  <c r="H2179" i="4"/>
  <c r="H2166" i="4"/>
  <c r="L2166" i="4"/>
  <c r="K2164" i="4"/>
  <c r="K2159" i="4"/>
  <c r="H2155" i="4"/>
  <c r="L2155" i="4"/>
  <c r="H2118" i="4"/>
  <c r="L2118" i="4"/>
  <c r="K2116" i="4"/>
  <c r="H2112" i="4"/>
  <c r="K2111" i="4"/>
  <c r="H2094" i="4"/>
  <c r="L2094" i="4"/>
  <c r="L2090" i="4"/>
  <c r="H2065" i="4"/>
  <c r="H2037" i="4"/>
  <c r="K2035" i="4"/>
  <c r="K2027" i="4"/>
  <c r="H1999" i="4"/>
  <c r="L1984" i="4"/>
  <c r="K1942" i="4"/>
  <c r="H1939" i="4"/>
  <c r="K1934" i="4"/>
  <c r="H1879" i="4"/>
  <c r="H1844" i="4"/>
  <c r="L1840" i="4"/>
  <c r="H1826" i="4"/>
  <c r="K1825" i="4"/>
  <c r="H1822" i="4"/>
  <c r="K1821" i="4"/>
  <c r="L1602" i="4"/>
  <c r="L1598" i="4"/>
  <c r="H1594" i="4"/>
  <c r="L1594" i="4"/>
  <c r="H1588" i="4"/>
  <c r="K1587" i="4"/>
  <c r="H1582" i="4"/>
  <c r="L1582" i="4"/>
  <c r="H1569" i="4"/>
  <c r="L1569" i="4"/>
  <c r="H1542" i="4"/>
  <c r="H1537" i="4"/>
  <c r="L1537" i="4"/>
  <c r="L1505" i="4"/>
  <c r="H1415" i="4"/>
  <c r="H1411" i="4"/>
  <c r="H1406" i="4"/>
  <c r="L1407" i="4"/>
  <c r="K1405" i="4"/>
  <c r="H1402" i="4"/>
  <c r="L1403" i="4"/>
  <c r="K1401" i="4"/>
  <c r="H1387" i="4"/>
  <c r="H1383" i="4"/>
  <c r="K1377" i="4"/>
  <c r="H1373" i="4"/>
  <c r="H1369" i="4"/>
  <c r="H1361" i="4"/>
  <c r="H1356" i="4"/>
  <c r="H1347" i="4"/>
  <c r="K1341" i="4"/>
  <c r="K1333" i="4"/>
  <c r="H1329" i="4"/>
  <c r="H1324" i="4"/>
  <c r="L1324" i="4"/>
  <c r="H1320" i="4"/>
  <c r="L1320" i="4"/>
  <c r="H1316" i="4"/>
  <c r="L1316" i="4"/>
  <c r="H1307" i="4"/>
  <c r="H1303" i="4"/>
  <c r="K1297" i="4"/>
  <c r="H1293" i="4"/>
  <c r="H1289" i="4"/>
  <c r="H1281" i="4"/>
  <c r="H1276" i="4"/>
  <c r="L1276" i="4"/>
  <c r="K1276" i="4"/>
  <c r="H1272" i="4"/>
  <c r="K1272" i="4"/>
  <c r="H1258" i="4"/>
  <c r="K1241" i="4"/>
  <c r="H1231" i="4"/>
  <c r="H1226" i="4"/>
  <c r="H1215" i="4"/>
  <c r="L1216" i="4"/>
  <c r="I1193" i="4"/>
  <c r="H1170" i="4"/>
  <c r="L1144" i="4"/>
  <c r="H1143" i="4"/>
  <c r="H1112" i="4"/>
  <c r="H1104" i="4"/>
  <c r="H1082" i="4"/>
  <c r="H1074" i="4"/>
  <c r="H1064" i="4"/>
  <c r="H1048" i="4"/>
  <c r="H1032" i="4"/>
  <c r="H1016" i="4"/>
  <c r="H1000" i="4"/>
  <c r="L1000" i="4"/>
  <c r="K972" i="4"/>
  <c r="K956" i="4"/>
  <c r="K952" i="4"/>
  <c r="H949" i="4"/>
  <c r="K948" i="4"/>
  <c r="H940" i="4"/>
  <c r="H913" i="4"/>
  <c r="H909" i="4"/>
  <c r="L909" i="4"/>
  <c r="H905" i="4"/>
  <c r="L905" i="4"/>
  <c r="H901" i="4"/>
  <c r="K893" i="4"/>
  <c r="K889" i="4"/>
  <c r="H886" i="4"/>
  <c r="K885" i="4"/>
  <c r="L881" i="4"/>
  <c r="K1308" i="4"/>
  <c r="K1304" i="4"/>
  <c r="L1200" i="4"/>
  <c r="L1184" i="4"/>
  <c r="L1160" i="4"/>
  <c r="L1132" i="4"/>
  <c r="L1056" i="4"/>
  <c r="L1040" i="4"/>
  <c r="L1024" i="4"/>
  <c r="L1012" i="4"/>
  <c r="L996" i="4"/>
  <c r="L956" i="4"/>
  <c r="H869" i="4"/>
  <c r="H1431" i="4"/>
  <c r="H1427" i="4"/>
  <c r="L1423" i="4"/>
  <c r="H1409" i="4"/>
  <c r="H1371" i="4"/>
  <c r="H1367" i="4"/>
  <c r="H1363" i="4"/>
  <c r="K1357" i="4"/>
  <c r="K1340" i="4"/>
  <c r="K1336" i="4"/>
  <c r="L972" i="4"/>
  <c r="L958" i="4"/>
  <c r="H923" i="4"/>
  <c r="H919" i="4"/>
  <c r="K917" i="4"/>
  <c r="H899" i="4"/>
  <c r="H885" i="4"/>
  <c r="H866" i="4"/>
  <c r="H732" i="4"/>
  <c r="H712" i="4"/>
  <c r="H692" i="4"/>
  <c r="H688" i="4"/>
  <c r="H667" i="4"/>
  <c r="H645" i="4"/>
  <c r="H637" i="4"/>
  <c r="H566" i="4"/>
  <c r="H562" i="4"/>
  <c r="H558" i="4"/>
  <c r="K557" i="4"/>
  <c r="H554" i="4"/>
  <c r="H549" i="4"/>
  <c r="H543" i="4"/>
  <c r="H525" i="4"/>
  <c r="H521" i="4"/>
  <c r="H517" i="4"/>
  <c r="H513" i="4"/>
  <c r="H509" i="4"/>
  <c r="K490" i="4"/>
  <c r="K486" i="4"/>
  <c r="K479" i="4"/>
  <c r="H465" i="4"/>
  <c r="H461" i="4"/>
  <c r="H413" i="4"/>
  <c r="K400" i="4"/>
  <c r="H397" i="4"/>
  <c r="H387" i="4"/>
  <c r="H383" i="4"/>
  <c r="H378" i="4"/>
  <c r="L341" i="4"/>
  <c r="H340" i="4"/>
  <c r="H336" i="4"/>
  <c r="H303" i="4"/>
  <c r="H283" i="4"/>
  <c r="K260" i="4"/>
  <c r="H257" i="4"/>
  <c r="H253" i="4"/>
  <c r="L249" i="4"/>
  <c r="H239" i="4"/>
  <c r="L239" i="4"/>
  <c r="H234" i="4"/>
  <c r="H218" i="4"/>
  <c r="H173" i="4"/>
  <c r="H169" i="4"/>
  <c r="L169" i="4"/>
  <c r="H134" i="4"/>
  <c r="H120" i="4"/>
  <c r="H116" i="4"/>
  <c r="H110" i="4"/>
  <c r="H50" i="4"/>
  <c r="L863" i="4"/>
  <c r="H857" i="4"/>
  <c r="H853" i="4"/>
  <c r="H841" i="4"/>
  <c r="H837" i="4"/>
  <c r="H831" i="4"/>
  <c r="H826" i="4"/>
  <c r="L827" i="4"/>
  <c r="K813" i="4"/>
  <c r="H810" i="4"/>
  <c r="K809" i="4"/>
  <c r="K805" i="4"/>
  <c r="J797" i="4"/>
  <c r="K793" i="4"/>
  <c r="H785" i="4"/>
  <c r="L781" i="4"/>
  <c r="H760" i="4"/>
  <c r="H713" i="4"/>
  <c r="H670" i="4"/>
  <c r="H664" i="4"/>
  <c r="H656" i="4"/>
  <c r="H646" i="4"/>
  <c r="H638" i="4"/>
  <c r="H574" i="4"/>
  <c r="H567" i="4"/>
  <c r="H531" i="4"/>
  <c r="H526" i="4"/>
  <c r="H522" i="4"/>
  <c r="H518" i="4"/>
  <c r="H514" i="4"/>
  <c r="H510" i="4"/>
  <c r="H506" i="4"/>
  <c r="H502" i="4"/>
  <c r="L498" i="4"/>
  <c r="H492" i="4"/>
  <c r="L487" i="4"/>
  <c r="L480" i="4"/>
  <c r="K469" i="4"/>
  <c r="H319" i="4"/>
  <c r="H310" i="4"/>
  <c r="H299" i="4"/>
  <c r="H293" i="4"/>
  <c r="H275" i="4"/>
  <c r="I270" i="4"/>
  <c r="H269" i="4"/>
  <c r="K264" i="4"/>
  <c r="H246" i="4"/>
  <c r="K162" i="4"/>
  <c r="H157" i="4"/>
  <c r="H153" i="4"/>
  <c r="H121" i="4"/>
  <c r="H117" i="4"/>
  <c r="H89" i="4"/>
  <c r="K88" i="4"/>
  <c r="K82" i="4"/>
  <c r="K75" i="4"/>
  <c r="H74" i="4"/>
  <c r="H51" i="4"/>
  <c r="H849" i="4"/>
  <c r="K845" i="4"/>
  <c r="H807" i="4"/>
  <c r="L771" i="4"/>
  <c r="K769" i="4"/>
  <c r="H761" i="4"/>
  <c r="L710" i="4"/>
  <c r="L681" i="4"/>
  <c r="H665" i="4"/>
  <c r="H661" i="4"/>
  <c r="H347" i="4"/>
  <c r="H255" i="4"/>
  <c r="H251" i="4"/>
  <c r="H242" i="4"/>
  <c r="L243" i="4"/>
  <c r="K235" i="4"/>
  <c r="J232" i="4"/>
  <c r="H220" i="4"/>
  <c r="H200" i="4"/>
  <c r="K196" i="4"/>
  <c r="L195" i="4"/>
  <c r="H158" i="4"/>
  <c r="H154" i="4"/>
  <c r="H150" i="4"/>
  <c r="K146" i="4"/>
  <c r="H145" i="4"/>
  <c r="H122" i="4"/>
  <c r="L113" i="4"/>
  <c r="H99" i="4"/>
  <c r="K98" i="4"/>
  <c r="H95" i="4"/>
  <c r="K80" i="4"/>
  <c r="K79" i="4"/>
  <c r="H63" i="4"/>
  <c r="H59" i="4"/>
  <c r="I55" i="4"/>
  <c r="H53" i="4"/>
  <c r="L39" i="4"/>
  <c r="L37" i="4"/>
  <c r="I31" i="4"/>
  <c r="L30" i="4"/>
  <c r="L813" i="4"/>
  <c r="K743" i="4"/>
  <c r="L3" i="4"/>
  <c r="H8" i="4"/>
  <c r="H6" i="4"/>
  <c r="H5" i="4"/>
  <c r="H11" i="4"/>
  <c r="K22" i="4"/>
  <c r="H21" i="4"/>
  <c r="L4634" i="4"/>
  <c r="I4630" i="4"/>
  <c r="H4625" i="4"/>
  <c r="H4624" i="4"/>
  <c r="K4621" i="4"/>
  <c r="K4618" i="4"/>
  <c r="L4614" i="4"/>
  <c r="I4613" i="4"/>
  <c r="H4611" i="4"/>
  <c r="K4606" i="4"/>
  <c r="L4602" i="4"/>
  <c r="I4598" i="4"/>
  <c r="H4593" i="4"/>
  <c r="L4593" i="4"/>
  <c r="H4588" i="4"/>
  <c r="B4587" i="6" s="1"/>
  <c r="L4586" i="4"/>
  <c r="J4585" i="4"/>
  <c r="I4582" i="4"/>
  <c r="J4577" i="4"/>
  <c r="H4575" i="4"/>
  <c r="H4573" i="4"/>
  <c r="B4572" i="6" s="1"/>
  <c r="L4573" i="4"/>
  <c r="K4571" i="4"/>
  <c r="H4570" i="4"/>
  <c r="B4569" i="6" s="1"/>
  <c r="I4569" i="4"/>
  <c r="K4567" i="4"/>
  <c r="K4565" i="4"/>
  <c r="L4562" i="4"/>
  <c r="H4556" i="4"/>
  <c r="B4555" i="6" s="1"/>
  <c r="I4553" i="4"/>
  <c r="K4551" i="4"/>
  <c r="K4550" i="4"/>
  <c r="H4549" i="4"/>
  <c r="B4548" i="6" s="1"/>
  <c r="L4549" i="4"/>
  <c r="K4542" i="4"/>
  <c r="L4538" i="4"/>
  <c r="K4533" i="4"/>
  <c r="L4530" i="4"/>
  <c r="H4524" i="4"/>
  <c r="B4523" i="6" s="1"/>
  <c r="J4521" i="4"/>
  <c r="K4517" i="4"/>
  <c r="L4514" i="4"/>
  <c r="H4508" i="4"/>
  <c r="B4507" i="6" s="1"/>
  <c r="J4505" i="4"/>
  <c r="K4501" i="4"/>
  <c r="L4498" i="4"/>
  <c r="H4492" i="4"/>
  <c r="B4491" i="6" s="1"/>
  <c r="J4489" i="4"/>
  <c r="K4485" i="4"/>
  <c r="L4482" i="4"/>
  <c r="H4476" i="4"/>
  <c r="B4475" i="6" s="1"/>
  <c r="J4473" i="4"/>
  <c r="K4469" i="4"/>
  <c r="L4466" i="4"/>
  <c r="H4460" i="4"/>
  <c r="B4459" i="6" s="1"/>
  <c r="J4457" i="4"/>
  <c r="K4453" i="4"/>
  <c r="L4450" i="4"/>
  <c r="H4444" i="4"/>
  <c r="B4443" i="6" s="1"/>
  <c r="J4441" i="4"/>
  <c r="K4437" i="4"/>
  <c r="L4434" i="4"/>
  <c r="H4428" i="4"/>
  <c r="B4427" i="6" s="1"/>
  <c r="J4425" i="4"/>
  <c r="K4421" i="4"/>
  <c r="L4418" i="4"/>
  <c r="H4412" i="4"/>
  <c r="B4411" i="6" s="1"/>
  <c r="J4409" i="4"/>
  <c r="K4405" i="4"/>
  <c r="L4402" i="4"/>
  <c r="H4396" i="4"/>
  <c r="B4395" i="6" s="1"/>
  <c r="J4393" i="4"/>
  <c r="K4389" i="4"/>
  <c r="L4386" i="4"/>
  <c r="K4381" i="4"/>
  <c r="H4375" i="4"/>
  <c r="J4373" i="4"/>
  <c r="H4372" i="4"/>
  <c r="B4371" i="6" s="1"/>
  <c r="L4372" i="4"/>
  <c r="H4370" i="4"/>
  <c r="B4369" i="6" s="1"/>
  <c r="K4365" i="4"/>
  <c r="H4359" i="4"/>
  <c r="J4357" i="4"/>
  <c r="H4356" i="4"/>
  <c r="B4355" i="6" s="1"/>
  <c r="L4356" i="4"/>
  <c r="H4354" i="4"/>
  <c r="B4353" i="6" s="1"/>
  <c r="H4351" i="4"/>
  <c r="H4349" i="4"/>
  <c r="L4349" i="4"/>
  <c r="K4347" i="4"/>
  <c r="H4346" i="4"/>
  <c r="B4345" i="6" s="1"/>
  <c r="I4345" i="4"/>
  <c r="K4343" i="4"/>
  <c r="J4337" i="4"/>
  <c r="H4335" i="4"/>
  <c r="H4333" i="4"/>
  <c r="B4332" i="6" s="1"/>
  <c r="L4333" i="4"/>
  <c r="K4331" i="4"/>
  <c r="H4330" i="4"/>
  <c r="B4329" i="6" s="1"/>
  <c r="I4329" i="4"/>
  <c r="K4327" i="4"/>
  <c r="J4321" i="4"/>
  <c r="H4319" i="4"/>
  <c r="B4318" i="6" s="1"/>
  <c r="H4317" i="4"/>
  <c r="B4316" i="6" s="1"/>
  <c r="L4317" i="4"/>
  <c r="K4315" i="4"/>
  <c r="H4314" i="4"/>
  <c r="B4313" i="6" s="1"/>
  <c r="I4313" i="4"/>
  <c r="K4311" i="4"/>
  <c r="J4305" i="4"/>
  <c r="H4303" i="4"/>
  <c r="B4302" i="6" s="1"/>
  <c r="H4301" i="4"/>
  <c r="L4301" i="4"/>
  <c r="K4299" i="4"/>
  <c r="H4298" i="4"/>
  <c r="B4297" i="6" s="1"/>
  <c r="I4297" i="4"/>
  <c r="K4295" i="4"/>
  <c r="J4289" i="4"/>
  <c r="H4287" i="4"/>
  <c r="B4286" i="6" s="1"/>
  <c r="H4285" i="4"/>
  <c r="L4285" i="4"/>
  <c r="K4283" i="4"/>
  <c r="H4282" i="4"/>
  <c r="B4281" i="6" s="1"/>
  <c r="I4281" i="4"/>
  <c r="K4279" i="4"/>
  <c r="J4273" i="4"/>
  <c r="H4271" i="4"/>
  <c r="B4270" i="6" s="1"/>
  <c r="H4269" i="4"/>
  <c r="L4269" i="4"/>
  <c r="K4267" i="4"/>
  <c r="H4266" i="4"/>
  <c r="B4265" i="6" s="1"/>
  <c r="I4265" i="4"/>
  <c r="K4263" i="4"/>
  <c r="H4258" i="4"/>
  <c r="B4257" i="6" s="1"/>
  <c r="H4257" i="4"/>
  <c r="H4254" i="4"/>
  <c r="B4253" i="6" s="1"/>
  <c r="H4253" i="4"/>
  <c r="H4242" i="4"/>
  <c r="B4241" i="6" s="1"/>
  <c r="H4217" i="4"/>
  <c r="H4214" i="4"/>
  <c r="B4213" i="6" s="1"/>
  <c r="H4213" i="4"/>
  <c r="K4209" i="4"/>
  <c r="H4201" i="4"/>
  <c r="H4196" i="4"/>
  <c r="H4195" i="4"/>
  <c r="L4195" i="4"/>
  <c r="K4193" i="4"/>
  <c r="H4189" i="4"/>
  <c r="B4188" i="6" s="1"/>
  <c r="H4188" i="4"/>
  <c r="B4187" i="6" s="1"/>
  <c r="H4187" i="4"/>
  <c r="B4186" i="6" s="1"/>
  <c r="L4187" i="4"/>
  <c r="K4185" i="4"/>
  <c r="J4176" i="4"/>
  <c r="J4168" i="4"/>
  <c r="H4161" i="4"/>
  <c r="H4160" i="4"/>
  <c r="B4159" i="6" s="1"/>
  <c r="H4159" i="4"/>
  <c r="B4158" i="6" s="1"/>
  <c r="J4156" i="4"/>
  <c r="K4151" i="4"/>
  <c r="K4147" i="4"/>
  <c r="L23" i="4"/>
  <c r="L22" i="4"/>
  <c r="I4634" i="4"/>
  <c r="J4633" i="4"/>
  <c r="I4619" i="4"/>
  <c r="L4618" i="4"/>
  <c r="I4602" i="4"/>
  <c r="J4601" i="4"/>
  <c r="I4585" i="4"/>
  <c r="K4583" i="4"/>
  <c r="J4581" i="4"/>
  <c r="J4565" i="4"/>
  <c r="L4546" i="4"/>
  <c r="I4537" i="4"/>
  <c r="K4535" i="4"/>
  <c r="I4521" i="4"/>
  <c r="K4519" i="4"/>
  <c r="I4505" i="4"/>
  <c r="K4503" i="4"/>
  <c r="I4489" i="4"/>
  <c r="K4487" i="4"/>
  <c r="I4473" i="4"/>
  <c r="K4471" i="4"/>
  <c r="I4457" i="4"/>
  <c r="K4455" i="4"/>
  <c r="I4441" i="4"/>
  <c r="K4439" i="4"/>
  <c r="I4425" i="4"/>
  <c r="K4423" i="4"/>
  <c r="I4409" i="4"/>
  <c r="K4407" i="4"/>
  <c r="I4393" i="4"/>
  <c r="K4391" i="4"/>
  <c r="I4379" i="4"/>
  <c r="L4378" i="4"/>
  <c r="I4363" i="4"/>
  <c r="L4362" i="4"/>
  <c r="K4205" i="4"/>
  <c r="K5" i="4"/>
  <c r="K11" i="4"/>
  <c r="K6" i="4"/>
  <c r="K18" i="4"/>
  <c r="H24" i="4"/>
  <c r="H23" i="4"/>
  <c r="H4634" i="4"/>
  <c r="K4631" i="4"/>
  <c r="H4629" i="4"/>
  <c r="H4628" i="4"/>
  <c r="H4620" i="4"/>
  <c r="I4614" i="4"/>
  <c r="J4609" i="4"/>
  <c r="H4607" i="4"/>
  <c r="H4605" i="4"/>
  <c r="L4605" i="4"/>
  <c r="K4603" i="4"/>
  <c r="H4602" i="4"/>
  <c r="K4599" i="4"/>
  <c r="H4597" i="4"/>
  <c r="H4596" i="4"/>
  <c r="H4591" i="4"/>
  <c r="H4590" i="4"/>
  <c r="K4589" i="4"/>
  <c r="K4586" i="4"/>
  <c r="L4582" i="4"/>
  <c r="H4579" i="4"/>
  <c r="K4574" i="4"/>
  <c r="L4570" i="4"/>
  <c r="H4564" i="4"/>
  <c r="B4563" i="6" s="1"/>
  <c r="H4562" i="4"/>
  <c r="B4561" i="6" s="1"/>
  <c r="K4557" i="4"/>
  <c r="H4551" i="4"/>
  <c r="J4545" i="4"/>
  <c r="H4543" i="4"/>
  <c r="H4541" i="4"/>
  <c r="B4540" i="6" s="1"/>
  <c r="L4541" i="4"/>
  <c r="K4539" i="4"/>
  <c r="H4538" i="4"/>
  <c r="B4537" i="6" s="1"/>
  <c r="H4535" i="4"/>
  <c r="J4533" i="4"/>
  <c r="H4532" i="4"/>
  <c r="B4531" i="6" s="1"/>
  <c r="L4532" i="4"/>
  <c r="H4530" i="4"/>
  <c r="B4529" i="6" s="1"/>
  <c r="K4525" i="4"/>
  <c r="H4519" i="4"/>
  <c r="J4517" i="4"/>
  <c r="H4516" i="4"/>
  <c r="B4515" i="6" s="1"/>
  <c r="L4516" i="4"/>
  <c r="H4514" i="4"/>
  <c r="B4513" i="6" s="1"/>
  <c r="K4509" i="4"/>
  <c r="H4503" i="4"/>
  <c r="J4501" i="4"/>
  <c r="H4500" i="4"/>
  <c r="B4499" i="6" s="1"/>
  <c r="L4500" i="4"/>
  <c r="H4498" i="4"/>
  <c r="B4497" i="6" s="1"/>
  <c r="K4493" i="4"/>
  <c r="H4487" i="4"/>
  <c r="J4485" i="4"/>
  <c r="H4484" i="4"/>
  <c r="B4483" i="6" s="1"/>
  <c r="L4484" i="4"/>
  <c r="H4482" i="4"/>
  <c r="B4481" i="6" s="1"/>
  <c r="K4477" i="4"/>
  <c r="H4471" i="4"/>
  <c r="J4469" i="4"/>
  <c r="H4468" i="4"/>
  <c r="B4467" i="6" s="1"/>
  <c r="L4468" i="4"/>
  <c r="H4466" i="4"/>
  <c r="B4465" i="6" s="1"/>
  <c r="K4461" i="4"/>
  <c r="H4455" i="4"/>
  <c r="J4453" i="4"/>
  <c r="H4452" i="4"/>
  <c r="B4451" i="6" s="1"/>
  <c r="L4452" i="4"/>
  <c r="H4450" i="4"/>
  <c r="K4445" i="4"/>
  <c r="H4439" i="4"/>
  <c r="J4437" i="4"/>
  <c r="H4436" i="4"/>
  <c r="B4435" i="6" s="1"/>
  <c r="L4436" i="4"/>
  <c r="H4434" i="4"/>
  <c r="K4429" i="4"/>
  <c r="H4423" i="4"/>
  <c r="J4421" i="4"/>
  <c r="H4420" i="4"/>
  <c r="B4419" i="6" s="1"/>
  <c r="L4420" i="4"/>
  <c r="H4418" i="4"/>
  <c r="B4417" i="6" s="1"/>
  <c r="K4413" i="4"/>
  <c r="H4407" i="4"/>
  <c r="J4405" i="4"/>
  <c r="H4404" i="4"/>
  <c r="B4403" i="6" s="1"/>
  <c r="L4404" i="4"/>
  <c r="H4402" i="4"/>
  <c r="K4397" i="4"/>
  <c r="H4391" i="4"/>
  <c r="J4389" i="4"/>
  <c r="H4388" i="4"/>
  <c r="B4387" i="6" s="1"/>
  <c r="L4388" i="4"/>
  <c r="H4386" i="4"/>
  <c r="B4385" i="6" s="1"/>
  <c r="H4383" i="4"/>
  <c r="H4380" i="4"/>
  <c r="B4379" i="6" s="1"/>
  <c r="K4373" i="4"/>
  <c r="H4364" i="4"/>
  <c r="B4363" i="6" s="1"/>
  <c r="K4357" i="4"/>
  <c r="K4350" i="4"/>
  <c r="L4346" i="4"/>
  <c r="H4341" i="4"/>
  <c r="L4341" i="4"/>
  <c r="K4334" i="4"/>
  <c r="L4330" i="4"/>
  <c r="H4325" i="4"/>
  <c r="B4324" i="6" s="1"/>
  <c r="L4325" i="4"/>
  <c r="K4318" i="4"/>
  <c r="L4314" i="4"/>
  <c r="H4309" i="4"/>
  <c r="L4309" i="4"/>
  <c r="K4302" i="4"/>
  <c r="L4298" i="4"/>
  <c r="H4293" i="4"/>
  <c r="L4293" i="4"/>
  <c r="K4286" i="4"/>
  <c r="L4282" i="4"/>
  <c r="H4277" i="4"/>
  <c r="L4277" i="4"/>
  <c r="K4270" i="4"/>
  <c r="L4266" i="4"/>
  <c r="H4261" i="4"/>
  <c r="H4249" i="4"/>
  <c r="H4246" i="4"/>
  <c r="B4245" i="6" s="1"/>
  <c r="H4245" i="4"/>
  <c r="H4234" i="4"/>
  <c r="B4233" i="6" s="1"/>
  <c r="H4225" i="4"/>
  <c r="H4222" i="4"/>
  <c r="B4221" i="6" s="1"/>
  <c r="H4221" i="4"/>
  <c r="H4209" i="4"/>
  <c r="H4204" i="4"/>
  <c r="B4203" i="6" s="1"/>
  <c r="H4203" i="4"/>
  <c r="L4203" i="4"/>
  <c r="H4193" i="4"/>
  <c r="H4192" i="4"/>
  <c r="B4191" i="6" s="1"/>
  <c r="H4191" i="4"/>
  <c r="B4190" i="6" s="1"/>
  <c r="L4191" i="4"/>
  <c r="H4185" i="4"/>
  <c r="H4184" i="4"/>
  <c r="B4183" i="6" s="1"/>
  <c r="H4183" i="4"/>
  <c r="J4180" i="4"/>
  <c r="J4172" i="4"/>
  <c r="J4164" i="4"/>
  <c r="L4150" i="4"/>
  <c r="K4148" i="4"/>
  <c r="I4149" i="4"/>
  <c r="K4149" i="4"/>
  <c r="H4152" i="4"/>
  <c r="H4151" i="4"/>
  <c r="L4151" i="4"/>
  <c r="K4144" i="4"/>
  <c r="I4137" i="4"/>
  <c r="J4136" i="4"/>
  <c r="K4131" i="4"/>
  <c r="L4126" i="4"/>
  <c r="H4123" i="4"/>
  <c r="L4123" i="4"/>
  <c r="K4121" i="4"/>
  <c r="J4120" i="4"/>
  <c r="K4115" i="4"/>
  <c r="L4110" i="4"/>
  <c r="H4108" i="4"/>
  <c r="B4107" i="6" s="1"/>
  <c r="H4107" i="4"/>
  <c r="L4107" i="4"/>
  <c r="K4105" i="4"/>
  <c r="K4099" i="4"/>
  <c r="L4094" i="4"/>
  <c r="K4083" i="4"/>
  <c r="L4078" i="4"/>
  <c r="K4067" i="4"/>
  <c r="L4062" i="4"/>
  <c r="H4059" i="4"/>
  <c r="K4051" i="4"/>
  <c r="L4046" i="4"/>
  <c r="H4043" i="4"/>
  <c r="L4043" i="4"/>
  <c r="J4040" i="4"/>
  <c r="K4035" i="4"/>
  <c r="L4030" i="4"/>
  <c r="H4027" i="4"/>
  <c r="L4027" i="4"/>
  <c r="K4025" i="4"/>
  <c r="K4019" i="4"/>
  <c r="L4014" i="4"/>
  <c r="H4012" i="4"/>
  <c r="B4011" i="6" s="1"/>
  <c r="H4011" i="4"/>
  <c r="K4009" i="4"/>
  <c r="K4003" i="4"/>
  <c r="L3998" i="4"/>
  <c r="H3996" i="4"/>
  <c r="H3995" i="4"/>
  <c r="L3995" i="4"/>
  <c r="K3993" i="4"/>
  <c r="J3992" i="4"/>
  <c r="K3987" i="4"/>
  <c r="L3982" i="4"/>
  <c r="H3980" i="4"/>
  <c r="H3979" i="4"/>
  <c r="L3979" i="4"/>
  <c r="K3977" i="4"/>
  <c r="K3971" i="4"/>
  <c r="H3965" i="4"/>
  <c r="B3964" i="6" s="1"/>
  <c r="L3966" i="4"/>
  <c r="H3964" i="4"/>
  <c r="H3963" i="4"/>
  <c r="B3962" i="6" s="1"/>
  <c r="L3963" i="4"/>
  <c r="K3961" i="4"/>
  <c r="J3960" i="4"/>
  <c r="K3955" i="4"/>
  <c r="L3950" i="4"/>
  <c r="H3948" i="4"/>
  <c r="B3947" i="6" s="1"/>
  <c r="H3947" i="4"/>
  <c r="B3946" i="6" s="1"/>
  <c r="L3947" i="4"/>
  <c r="K3945" i="4"/>
  <c r="J3944" i="4"/>
  <c r="K3939" i="4"/>
  <c r="L3934" i="4"/>
  <c r="L3931" i="4"/>
  <c r="K3929" i="4"/>
  <c r="J3928" i="4"/>
  <c r="L3918" i="4"/>
  <c r="L3915" i="4"/>
  <c r="J3912" i="4"/>
  <c r="K3907" i="4"/>
  <c r="L3902" i="4"/>
  <c r="L3899" i="4"/>
  <c r="K3897" i="4"/>
  <c r="L3886" i="4"/>
  <c r="L3883" i="4"/>
  <c r="K3881" i="4"/>
  <c r="J3880" i="4"/>
  <c r="L3870" i="4"/>
  <c r="L3867" i="4"/>
  <c r="K3865" i="4"/>
  <c r="L3854" i="4"/>
  <c r="K3849" i="4"/>
  <c r="L3838" i="4"/>
  <c r="L3835" i="4"/>
  <c r="K3833" i="4"/>
  <c r="J3832" i="4"/>
  <c r="K3827" i="4"/>
  <c r="L3822" i="4"/>
  <c r="H3820" i="4"/>
  <c r="B3819" i="6" s="1"/>
  <c r="H3819" i="4"/>
  <c r="B3818" i="6" s="1"/>
  <c r="L3819" i="4"/>
  <c r="K3817" i="4"/>
  <c r="J3816" i="4"/>
  <c r="K3811" i="4"/>
  <c r="L3806" i="4"/>
  <c r="L3803" i="4"/>
  <c r="K3801" i="4"/>
  <c r="J3800" i="4"/>
  <c r="L3790" i="4"/>
  <c r="L3787" i="4"/>
  <c r="K3785" i="4"/>
  <c r="J3784" i="4"/>
  <c r="L3774" i="4"/>
  <c r="H3771" i="4"/>
  <c r="B3770" i="6" s="1"/>
  <c r="L3771" i="4"/>
  <c r="K3769" i="4"/>
  <c r="J3768" i="4"/>
  <c r="K3763" i="4"/>
  <c r="L3758" i="4"/>
  <c r="L3755" i="4"/>
  <c r="K3753" i="4"/>
  <c r="J3752" i="4"/>
  <c r="K3747" i="4"/>
  <c r="L3742" i="4"/>
  <c r="H3739" i="4"/>
  <c r="B3738" i="6" s="1"/>
  <c r="L3739" i="4"/>
  <c r="K3737" i="4"/>
  <c r="J3736" i="4"/>
  <c r="K3731" i="4"/>
  <c r="L3726" i="4"/>
  <c r="L3723" i="4"/>
  <c r="K3721" i="4"/>
  <c r="J3720" i="4"/>
  <c r="I3717" i="4"/>
  <c r="L3716" i="4"/>
  <c r="I3713" i="4"/>
  <c r="H3712" i="4"/>
  <c r="K3701" i="4"/>
  <c r="I3697" i="4"/>
  <c r="H3696" i="4"/>
  <c r="K3685" i="4"/>
  <c r="I3681" i="4"/>
  <c r="H3680" i="4"/>
  <c r="K3669" i="4"/>
  <c r="I3665" i="4"/>
  <c r="H3664" i="4"/>
  <c r="L3664" i="4"/>
  <c r="K3653" i="4"/>
  <c r="I3649" i="4"/>
  <c r="H3648" i="4"/>
  <c r="K3637" i="4"/>
  <c r="I3633" i="4"/>
  <c r="H3632" i="4"/>
  <c r="L3632" i="4"/>
  <c r="K3621" i="4"/>
  <c r="I3617" i="4"/>
  <c r="H3616" i="4"/>
  <c r="B3615" i="6" s="1"/>
  <c r="K3605" i="4"/>
  <c r="I3601" i="4"/>
  <c r="H3600" i="4"/>
  <c r="B3599" i="6" s="1"/>
  <c r="K3589" i="4"/>
  <c r="I3585" i="4"/>
  <c r="H3584" i="4"/>
  <c r="B3583" i="6" s="1"/>
  <c r="L3584" i="4"/>
  <c r="K3580" i="4"/>
  <c r="H3571" i="4"/>
  <c r="I3569" i="4"/>
  <c r="H3568" i="4"/>
  <c r="B3567" i="6" s="1"/>
  <c r="L3568" i="4"/>
  <c r="K3564" i="4"/>
  <c r="K3443" i="4"/>
  <c r="K3437" i="4"/>
  <c r="K3436" i="4"/>
  <c r="K3427" i="4"/>
  <c r="K3421" i="4"/>
  <c r="K3420" i="4"/>
  <c r="K3411" i="4"/>
  <c r="K3405" i="4"/>
  <c r="K3404" i="4"/>
  <c r="L3395" i="4"/>
  <c r="K3392" i="4"/>
  <c r="K3391" i="4"/>
  <c r="K3387" i="4"/>
  <c r="L3367" i="4"/>
  <c r="I3356" i="4"/>
  <c r="H3353" i="4"/>
  <c r="B3352" i="6" s="1"/>
  <c r="I3352" i="4"/>
  <c r="L3351" i="4"/>
  <c r="K3347" i="4"/>
  <c r="I3340" i="4"/>
  <c r="K3320" i="4"/>
  <c r="H3318" i="4"/>
  <c r="L3307" i="4"/>
  <c r="I3300" i="4"/>
  <c r="I3292" i="4"/>
  <c r="H3281" i="4"/>
  <c r="H3279" i="4"/>
  <c r="I3276" i="4"/>
  <c r="L3273" i="4"/>
  <c r="J3270" i="4"/>
  <c r="H3268" i="4"/>
  <c r="B3267" i="6" s="1"/>
  <c r="H3266" i="4"/>
  <c r="H3260" i="4"/>
  <c r="B3259" i="6" s="1"/>
  <c r="J3259" i="4"/>
  <c r="K3250" i="4"/>
  <c r="H3244" i="4"/>
  <c r="B3243" i="6" s="1"/>
  <c r="J3243" i="4"/>
  <c r="K3234" i="4"/>
  <c r="H3222" i="4"/>
  <c r="B3221" i="6" s="1"/>
  <c r="H3221" i="4"/>
  <c r="B3220" i="6" s="1"/>
  <c r="K3219" i="4"/>
  <c r="H3213" i="4"/>
  <c r="B3212" i="6" s="1"/>
  <c r="K3211" i="4"/>
  <c r="H3205" i="4"/>
  <c r="B3204" i="6" s="1"/>
  <c r="K3203" i="4"/>
  <c r="H3197" i="4"/>
  <c r="B3196" i="6" s="1"/>
  <c r="K3195" i="4"/>
  <c r="H3189" i="4"/>
  <c r="B3188" i="6" s="1"/>
  <c r="K3187" i="4"/>
  <c r="H3181" i="4"/>
  <c r="K3179" i="4"/>
  <c r="H3173" i="4"/>
  <c r="J4148" i="4"/>
  <c r="L4135" i="4"/>
  <c r="K4133" i="4"/>
  <c r="J4132" i="4"/>
  <c r="K4127" i="4"/>
  <c r="L4122" i="4"/>
  <c r="L4119" i="4"/>
  <c r="K4117" i="4"/>
  <c r="J4116" i="4"/>
  <c r="K4111" i="4"/>
  <c r="L4106" i="4"/>
  <c r="H4103" i="4"/>
  <c r="L4103" i="4"/>
  <c r="K4101" i="4"/>
  <c r="J4100" i="4"/>
  <c r="K4095" i="4"/>
  <c r="L4090" i="4"/>
  <c r="H4088" i="4"/>
  <c r="H4087" i="4"/>
  <c r="L4087" i="4"/>
  <c r="K4085" i="4"/>
  <c r="K4079" i="4"/>
  <c r="L4074" i="4"/>
  <c r="H4072" i="4"/>
  <c r="H4071" i="4"/>
  <c r="K4069" i="4"/>
  <c r="K4063" i="4"/>
  <c r="L4058" i="4"/>
  <c r="H4055" i="4"/>
  <c r="K4053" i="4"/>
  <c r="K4047" i="4"/>
  <c r="L4042" i="4"/>
  <c r="K4037" i="4"/>
  <c r="L4026" i="4"/>
  <c r="L4023" i="4"/>
  <c r="K4021" i="4"/>
  <c r="J4020" i="4"/>
  <c r="K4015" i="4"/>
  <c r="L4010" i="4"/>
  <c r="H4007" i="4"/>
  <c r="L4007" i="4"/>
  <c r="K4005" i="4"/>
  <c r="J4004" i="4"/>
  <c r="K3999" i="4"/>
  <c r="L3994" i="4"/>
  <c r="L3991" i="4"/>
  <c r="K3989" i="4"/>
  <c r="J3988" i="4"/>
  <c r="K3983" i="4"/>
  <c r="L3978" i="4"/>
  <c r="L3975" i="4"/>
  <c r="K3973" i="4"/>
  <c r="J3972" i="4"/>
  <c r="K3967" i="4"/>
  <c r="L3962" i="4"/>
  <c r="L3959" i="4"/>
  <c r="K3957" i="4"/>
  <c r="K3951" i="4"/>
  <c r="L3946" i="4"/>
  <c r="L3943" i="4"/>
  <c r="J3940" i="4"/>
  <c r="L3930" i="4"/>
  <c r="K3919" i="4"/>
  <c r="L3914" i="4"/>
  <c r="K3903" i="4"/>
  <c r="L3898" i="4"/>
  <c r="L3895" i="4"/>
  <c r="J3892" i="4"/>
  <c r="K3887" i="4"/>
  <c r="L3882" i="4"/>
  <c r="L3879" i="4"/>
  <c r="J3876" i="4"/>
  <c r="K3871" i="4"/>
  <c r="L3866" i="4"/>
  <c r="H3863" i="4"/>
  <c r="B3862" i="6" s="1"/>
  <c r="L3863" i="4"/>
  <c r="J3860" i="4"/>
  <c r="K3855" i="4"/>
  <c r="L3850" i="4"/>
  <c r="H3847" i="4"/>
  <c r="L3847" i="4"/>
  <c r="K3845" i="4"/>
  <c r="J3844" i="4"/>
  <c r="K3839" i="4"/>
  <c r="L3834" i="4"/>
  <c r="L3831" i="4"/>
  <c r="J3828" i="4"/>
  <c r="L3818" i="4"/>
  <c r="L3815" i="4"/>
  <c r="J3812" i="4"/>
  <c r="L3802" i="4"/>
  <c r="L3799" i="4"/>
  <c r="J3796" i="4"/>
  <c r="L3786" i="4"/>
  <c r="L3783" i="4"/>
  <c r="J3780" i="4"/>
  <c r="L3770" i="4"/>
  <c r="L3767" i="4"/>
  <c r="J3764" i="4"/>
  <c r="L3754" i="4"/>
  <c r="L3751" i="4"/>
  <c r="J3748" i="4"/>
  <c r="L3738" i="4"/>
  <c r="L3735" i="4"/>
  <c r="J3732" i="4"/>
  <c r="L3722" i="4"/>
  <c r="L3355" i="4"/>
  <c r="K3239" i="4"/>
  <c r="K3223" i="4"/>
  <c r="J4144" i="4"/>
  <c r="J4140" i="4"/>
  <c r="L4134" i="4"/>
  <c r="K4123" i="4"/>
  <c r="L4118" i="4"/>
  <c r="L4115" i="4"/>
  <c r="K4113" i="4"/>
  <c r="J4112" i="4"/>
  <c r="K4107" i="4"/>
  <c r="L4102" i="4"/>
  <c r="L4099" i="4"/>
  <c r="J4096" i="4"/>
  <c r="K4091" i="4"/>
  <c r="L4086" i="4"/>
  <c r="H4083" i="4"/>
  <c r="B4082" i="6" s="1"/>
  <c r="L4083" i="4"/>
  <c r="K4081" i="4"/>
  <c r="J4080" i="4"/>
  <c r="K4075" i="4"/>
  <c r="H4069" i="4"/>
  <c r="L4070" i="4"/>
  <c r="H4068" i="4"/>
  <c r="H4067" i="4"/>
  <c r="B4066" i="6" s="1"/>
  <c r="L4067" i="4"/>
  <c r="K4065" i="4"/>
  <c r="J4064" i="4"/>
  <c r="K4059" i="4"/>
  <c r="H4053" i="4"/>
  <c r="L4054" i="4"/>
  <c r="H4052" i="4"/>
  <c r="H4051" i="4"/>
  <c r="B4050" i="6" s="1"/>
  <c r="L4051" i="4"/>
  <c r="K4049" i="4"/>
  <c r="J4048" i="4"/>
  <c r="K4043" i="4"/>
  <c r="H4037" i="4"/>
  <c r="L4038" i="4"/>
  <c r="H4036" i="4"/>
  <c r="H4035" i="4"/>
  <c r="L4035" i="4"/>
  <c r="K4033" i="4"/>
  <c r="J4032" i="4"/>
  <c r="K4027" i="4"/>
  <c r="L4022" i="4"/>
  <c r="L4019" i="4"/>
  <c r="K4017" i="4"/>
  <c r="J4016" i="4"/>
  <c r="L4006" i="4"/>
  <c r="L4003" i="4"/>
  <c r="L3990" i="4"/>
  <c r="L3974" i="4"/>
  <c r="L3971" i="4"/>
  <c r="J3968" i="4"/>
  <c r="K3963" i="4"/>
  <c r="L3958" i="4"/>
  <c r="L3955" i="4"/>
  <c r="K3953" i="4"/>
  <c r="J3952" i="4"/>
  <c r="K3947" i="4"/>
  <c r="L3942" i="4"/>
  <c r="K3931" i="4"/>
  <c r="L3926" i="4"/>
  <c r="H3923" i="4"/>
  <c r="K3921" i="4"/>
  <c r="K3915" i="4"/>
  <c r="L3910" i="4"/>
  <c r="K3905" i="4"/>
  <c r="K3899" i="4"/>
  <c r="L3894" i="4"/>
  <c r="L3878" i="4"/>
  <c r="L3862" i="4"/>
  <c r="L3846" i="4"/>
  <c r="L3830" i="4"/>
  <c r="L3814" i="4"/>
  <c r="L3798" i="4"/>
  <c r="L3782" i="4"/>
  <c r="L3766" i="4"/>
  <c r="L3750" i="4"/>
  <c r="L3734" i="4"/>
  <c r="H3504" i="4"/>
  <c r="B3503" i="6" s="1"/>
  <c r="H3503" i="4"/>
  <c r="B3502" i="6" s="1"/>
  <c r="H3500" i="4"/>
  <c r="H3499" i="4"/>
  <c r="H3496" i="4"/>
  <c r="B3495" i="6" s="1"/>
  <c r="H3495" i="4"/>
  <c r="B3494" i="6" s="1"/>
  <c r="H3492" i="4"/>
  <c r="H3491" i="4"/>
  <c r="H3488" i="4"/>
  <c r="B3487" i="6" s="1"/>
  <c r="H3487" i="4"/>
  <c r="B3486" i="6" s="1"/>
  <c r="H3484" i="4"/>
  <c r="H3483" i="4"/>
  <c r="H3480" i="4"/>
  <c r="B3479" i="6" s="1"/>
  <c r="H3479" i="4"/>
  <c r="B3478" i="6" s="1"/>
  <c r="H3476" i="4"/>
  <c r="B3475" i="6" s="1"/>
  <c r="H3475" i="4"/>
  <c r="H3472" i="4"/>
  <c r="H3471" i="4"/>
  <c r="H3468" i="4"/>
  <c r="B3467" i="6" s="1"/>
  <c r="H3467" i="4"/>
  <c r="H3464" i="4"/>
  <c r="H3463" i="4"/>
  <c r="H3460" i="4"/>
  <c r="B3459" i="6" s="1"/>
  <c r="H3459" i="4"/>
  <c r="H3456" i="4"/>
  <c r="B3455" i="6" s="1"/>
  <c r="H3455" i="4"/>
  <c r="H3452" i="4"/>
  <c r="B3451" i="6" s="1"/>
  <c r="H3451" i="4"/>
  <c r="H3448" i="4"/>
  <c r="H3447" i="4"/>
  <c r="H3444" i="4"/>
  <c r="B3443" i="6" s="1"/>
  <c r="H3441" i="4"/>
  <c r="H3439" i="4"/>
  <c r="H3432" i="4"/>
  <c r="B3431" i="6" s="1"/>
  <c r="H3428" i="4"/>
  <c r="B3427" i="6" s="1"/>
  <c r="H3425" i="4"/>
  <c r="B3424" i="6" s="1"/>
  <c r="H3423" i="4"/>
  <c r="H3416" i="4"/>
  <c r="H3412" i="4"/>
  <c r="B3411" i="6" s="1"/>
  <c r="H3409" i="4"/>
  <c r="B3408" i="6" s="1"/>
  <c r="H3407" i="4"/>
  <c r="H3400" i="4"/>
  <c r="B3399" i="6" s="1"/>
  <c r="H3388" i="4"/>
  <c r="B3387" i="6" s="1"/>
  <c r="H3385" i="4"/>
  <c r="B3384" i="6" s="1"/>
  <c r="H3384" i="4"/>
  <c r="B3383" i="6" s="1"/>
  <c r="H3383" i="4"/>
  <c r="H3382" i="4"/>
  <c r="L3383" i="4"/>
  <c r="H3379" i="4"/>
  <c r="L3375" i="4"/>
  <c r="K3375" i="4"/>
  <c r="K3364" i="4"/>
  <c r="H3358" i="4"/>
  <c r="H3345" i="4"/>
  <c r="H3342" i="4"/>
  <c r="H3339" i="4"/>
  <c r="H3335" i="4"/>
  <c r="B3334" i="6" s="1"/>
  <c r="I3334" i="4"/>
  <c r="H3331" i="4"/>
  <c r="B3330" i="6" s="1"/>
  <c r="I3330" i="4"/>
  <c r="H3327" i="4"/>
  <c r="I3326" i="4"/>
  <c r="H3323" i="4"/>
  <c r="I3322" i="4"/>
  <c r="H3316" i="4"/>
  <c r="B3315" i="6" s="1"/>
  <c r="H3315" i="4"/>
  <c r="B3314" i="6" s="1"/>
  <c r="L3311" i="4"/>
  <c r="H3310" i="4"/>
  <c r="H3309" i="4"/>
  <c r="B3308" i="6" s="1"/>
  <c r="H3307" i="4"/>
  <c r="H3294" i="4"/>
  <c r="L3271" i="4"/>
  <c r="K3260" i="4"/>
  <c r="H3249" i="4"/>
  <c r="K3244" i="4"/>
  <c r="H3233" i="4"/>
  <c r="H3231" i="4"/>
  <c r="L3227" i="4"/>
  <c r="H3217" i="4"/>
  <c r="B3216" i="6" s="1"/>
  <c r="H3209" i="4"/>
  <c r="B3208" i="6" s="1"/>
  <c r="H3201" i="4"/>
  <c r="B3200" i="6" s="1"/>
  <c r="H3193" i="4"/>
  <c r="B3192" i="6" s="1"/>
  <c r="H3185" i="4"/>
  <c r="H3177" i="4"/>
  <c r="K4143" i="4"/>
  <c r="K4135" i="4"/>
  <c r="L4130" i="4"/>
  <c r="H4128" i="4"/>
  <c r="B4127" i="6" s="1"/>
  <c r="H4127" i="4"/>
  <c r="B4126" i="6" s="1"/>
  <c r="L4127" i="4"/>
  <c r="K4125" i="4"/>
  <c r="K4119" i="4"/>
  <c r="L4114" i="4"/>
  <c r="L4098" i="4"/>
  <c r="L4095" i="4"/>
  <c r="J4092" i="4"/>
  <c r="L4082" i="4"/>
  <c r="L4079" i="4"/>
  <c r="J4076" i="4"/>
  <c r="L4066" i="4"/>
  <c r="L4063" i="4"/>
  <c r="K4061" i="4"/>
  <c r="L4050" i="4"/>
  <c r="L4047" i="4"/>
  <c r="K4045" i="4"/>
  <c r="L4034" i="4"/>
  <c r="K4023" i="4"/>
  <c r="L4018" i="4"/>
  <c r="L4002" i="4"/>
  <c r="K3991" i="4"/>
  <c r="L3986" i="4"/>
  <c r="K3975" i="4"/>
  <c r="L3970" i="4"/>
  <c r="L3954" i="4"/>
  <c r="K3943" i="4"/>
  <c r="L3938" i="4"/>
  <c r="H3936" i="4"/>
  <c r="H3935" i="4"/>
  <c r="L3935" i="4"/>
  <c r="K3933" i="4"/>
  <c r="J3932" i="4"/>
  <c r="K3927" i="4"/>
  <c r="L3922" i="4"/>
  <c r="H3919" i="4"/>
  <c r="B3918" i="6" s="1"/>
  <c r="L3919" i="4"/>
  <c r="K3917" i="4"/>
  <c r="J3916" i="4"/>
  <c r="K3911" i="4"/>
  <c r="L3906" i="4"/>
  <c r="H3904" i="4"/>
  <c r="H3903" i="4"/>
  <c r="B3902" i="6" s="1"/>
  <c r="L3903" i="4"/>
  <c r="K3901" i="4"/>
  <c r="J3900" i="4"/>
  <c r="K3895" i="4"/>
  <c r="H3889" i="4"/>
  <c r="B3888" i="6" s="1"/>
  <c r="L3890" i="4"/>
  <c r="H3888" i="4"/>
  <c r="H3887" i="4"/>
  <c r="B3886" i="6" s="1"/>
  <c r="L3887" i="4"/>
  <c r="K3885" i="4"/>
  <c r="K3879" i="4"/>
  <c r="H3873" i="4"/>
  <c r="L3874" i="4"/>
  <c r="H3872" i="4"/>
  <c r="H3871" i="4"/>
  <c r="B3870" i="6" s="1"/>
  <c r="L3871" i="4"/>
  <c r="K3869" i="4"/>
  <c r="J3868" i="4"/>
  <c r="K3863" i="4"/>
  <c r="H3857" i="4"/>
  <c r="L3858" i="4"/>
  <c r="H3856" i="4"/>
  <c r="H3855" i="4"/>
  <c r="B3854" i="6" s="1"/>
  <c r="L3855" i="4"/>
  <c r="K3853" i="4"/>
  <c r="J3852" i="4"/>
  <c r="K3847" i="4"/>
  <c r="H3841" i="4"/>
  <c r="L3842" i="4"/>
  <c r="H3840" i="4"/>
  <c r="B3839" i="6" s="1"/>
  <c r="H3839" i="4"/>
  <c r="B3838" i="6" s="1"/>
  <c r="L3839" i="4"/>
  <c r="K3837" i="4"/>
  <c r="K3831" i="4"/>
  <c r="H3825" i="4"/>
  <c r="L3826" i="4"/>
  <c r="H3824" i="4"/>
  <c r="B3823" i="6" s="1"/>
  <c r="H3823" i="4"/>
  <c r="B3822" i="6" s="1"/>
  <c r="K3821" i="4"/>
  <c r="K3815" i="4"/>
  <c r="H3809" i="4"/>
  <c r="L3810" i="4"/>
  <c r="H3808" i="4"/>
  <c r="H3807" i="4"/>
  <c r="B3806" i="6" s="1"/>
  <c r="K3805" i="4"/>
  <c r="K3799" i="4"/>
  <c r="H3793" i="4"/>
  <c r="B3792" i="6" s="1"/>
  <c r="L3794" i="4"/>
  <c r="H3792" i="4"/>
  <c r="H3791" i="4"/>
  <c r="B3790" i="6" s="1"/>
  <c r="L3791" i="4"/>
  <c r="K3789" i="4"/>
  <c r="J3788" i="4"/>
  <c r="K3783" i="4"/>
  <c r="H3777" i="4"/>
  <c r="L3778" i="4"/>
  <c r="H3776" i="4"/>
  <c r="H3775" i="4"/>
  <c r="B3774" i="6" s="1"/>
  <c r="L3775" i="4"/>
  <c r="K3773" i="4"/>
  <c r="K3767" i="4"/>
  <c r="H3761" i="4"/>
  <c r="B3760" i="6" s="1"/>
  <c r="L3762" i="4"/>
  <c r="H3760" i="4"/>
  <c r="H3759" i="4"/>
  <c r="B3758" i="6" s="1"/>
  <c r="L3759" i="4"/>
  <c r="K3757" i="4"/>
  <c r="K3751" i="4"/>
  <c r="H3745" i="4"/>
  <c r="B3744" i="6" s="1"/>
  <c r="L3746" i="4"/>
  <c r="H3744" i="4"/>
  <c r="H3743" i="4"/>
  <c r="B3742" i="6" s="1"/>
  <c r="L3743" i="4"/>
  <c r="K3741" i="4"/>
  <c r="K3735" i="4"/>
  <c r="H3729" i="4"/>
  <c r="B3728" i="6" s="1"/>
  <c r="L3730" i="4"/>
  <c r="H3728" i="4"/>
  <c r="H3727" i="4"/>
  <c r="B3726" i="6" s="1"/>
  <c r="L3727" i="4"/>
  <c r="K3725" i="4"/>
  <c r="J3724" i="4"/>
  <c r="K3716" i="4"/>
  <c r="H3711" i="4"/>
  <c r="B3710" i="6" s="1"/>
  <c r="H3708" i="4"/>
  <c r="K3704" i="4"/>
  <c r="H3695" i="4"/>
  <c r="B3694" i="6" s="1"/>
  <c r="H3692" i="4"/>
  <c r="K3688" i="4"/>
  <c r="H3679" i="4"/>
  <c r="B3678" i="6" s="1"/>
  <c r="H3676" i="4"/>
  <c r="K3672" i="4"/>
  <c r="H3663" i="4"/>
  <c r="B3662" i="6" s="1"/>
  <c r="H3660" i="4"/>
  <c r="L3660" i="4"/>
  <c r="K3656" i="4"/>
  <c r="H3647" i="4"/>
  <c r="B3646" i="6" s="1"/>
  <c r="H3644" i="4"/>
  <c r="L3644" i="4"/>
  <c r="K3640" i="4"/>
  <c r="H3631" i="4"/>
  <c r="B3630" i="6" s="1"/>
  <c r="H3628" i="4"/>
  <c r="B3627" i="6" s="1"/>
  <c r="L3628" i="4"/>
  <c r="K3624" i="4"/>
  <c r="H3615" i="4"/>
  <c r="B3614" i="6" s="1"/>
  <c r="H3612" i="4"/>
  <c r="B3611" i="6" s="1"/>
  <c r="L3612" i="4"/>
  <c r="K3608" i="4"/>
  <c r="H3599" i="4"/>
  <c r="B3598" i="6" s="1"/>
  <c r="H3596" i="4"/>
  <c r="B3595" i="6" s="1"/>
  <c r="L3596" i="4"/>
  <c r="K3592" i="4"/>
  <c r="H3583" i="4"/>
  <c r="B3582" i="6" s="1"/>
  <c r="H3580" i="4"/>
  <c r="B3579" i="6" s="1"/>
  <c r="L3580" i="4"/>
  <c r="K3576" i="4"/>
  <c r="H3567" i="4"/>
  <c r="B3566" i="6" s="1"/>
  <c r="H3564" i="4"/>
  <c r="B3563" i="6" s="1"/>
  <c r="L3564" i="4"/>
  <c r="H3442" i="4"/>
  <c r="B3441" i="6" s="1"/>
  <c r="H3426" i="4"/>
  <c r="B3425" i="6" s="1"/>
  <c r="H3410" i="4"/>
  <c r="L3396" i="4"/>
  <c r="K3393" i="4"/>
  <c r="K3388" i="4"/>
  <c r="H3386" i="4"/>
  <c r="I3368" i="4"/>
  <c r="H3365" i="4"/>
  <c r="B3364" i="6" s="1"/>
  <c r="L3363" i="4"/>
  <c r="K3363" i="4"/>
  <c r="H3346" i="4"/>
  <c r="L3347" i="4"/>
  <c r="K3343" i="4"/>
  <c r="H3320" i="4"/>
  <c r="H3317" i="4"/>
  <c r="B3316" i="6" s="1"/>
  <c r="H3312" i="4"/>
  <c r="B3311" i="6" s="1"/>
  <c r="L3287" i="4"/>
  <c r="I3280" i="4"/>
  <c r="H3265" i="4"/>
  <c r="H3263" i="4"/>
  <c r="H3258" i="4"/>
  <c r="L3257" i="4"/>
  <c r="H3252" i="4"/>
  <c r="B3251" i="6" s="1"/>
  <c r="H3250" i="4"/>
  <c r="B3249" i="6" s="1"/>
  <c r="L3250" i="4"/>
  <c r="H3247" i="4"/>
  <c r="L3241" i="4"/>
  <c r="H3236" i="4"/>
  <c r="B3235" i="6" s="1"/>
  <c r="H3234" i="4"/>
  <c r="L3234" i="4"/>
  <c r="H3220" i="4"/>
  <c r="B3219" i="6" s="1"/>
  <c r="H3218" i="4"/>
  <c r="B3217" i="6" s="1"/>
  <c r="H3212" i="4"/>
  <c r="B3211" i="6" s="1"/>
  <c r="H3210" i="4"/>
  <c r="B3209" i="6" s="1"/>
  <c r="H3204" i="4"/>
  <c r="B3203" i="6" s="1"/>
  <c r="H3202" i="4"/>
  <c r="B3201" i="6" s="1"/>
  <c r="H3196" i="4"/>
  <c r="B3195" i="6" s="1"/>
  <c r="H3194" i="4"/>
  <c r="B3193" i="6" s="1"/>
  <c r="H3188" i="4"/>
  <c r="B3187" i="6" s="1"/>
  <c r="H3186" i="4"/>
  <c r="B3185" i="6" s="1"/>
  <c r="H3180" i="4"/>
  <c r="B3179" i="6" s="1"/>
  <c r="H3178" i="4"/>
  <c r="B3177" i="6" s="1"/>
  <c r="L3159" i="4"/>
  <c r="H3147" i="4"/>
  <c r="B3146" i="6" s="1"/>
  <c r="H3146" i="4"/>
  <c r="B3145" i="6" s="1"/>
  <c r="L3147" i="4"/>
  <c r="H3133" i="4"/>
  <c r="B3132" i="6" s="1"/>
  <c r="H3131" i="4"/>
  <c r="B3130" i="6" s="1"/>
  <c r="K3127" i="4"/>
  <c r="H3124" i="4"/>
  <c r="H3121" i="4"/>
  <c r="H3120" i="4"/>
  <c r="B3119" i="6" s="1"/>
  <c r="H3119" i="4"/>
  <c r="B3118" i="6" s="1"/>
  <c r="H3116" i="4"/>
  <c r="B3115" i="6" s="1"/>
  <c r="H3111" i="4"/>
  <c r="H3109" i="4"/>
  <c r="B3108" i="6" s="1"/>
  <c r="K3108" i="4"/>
  <c r="K3107" i="4"/>
  <c r="L3096" i="4"/>
  <c r="J3092" i="4"/>
  <c r="K3055" i="4"/>
  <c r="H3043" i="4"/>
  <c r="B3042" i="6" s="1"/>
  <c r="K3043" i="4"/>
  <c r="K3031" i="4"/>
  <c r="K3015" i="4"/>
  <c r="K2999" i="4"/>
  <c r="K2983" i="4"/>
  <c r="K2969" i="4"/>
  <c r="I2961" i="4"/>
  <c r="L2960" i="4"/>
  <c r="H2958" i="4"/>
  <c r="B2957" i="6" s="1"/>
  <c r="K2953" i="4"/>
  <c r="I2945" i="4"/>
  <c r="L2944" i="4"/>
  <c r="H2942" i="4"/>
  <c r="K2937" i="4"/>
  <c r="I2929" i="4"/>
  <c r="L2928" i="4"/>
  <c r="K2921" i="4"/>
  <c r="I2913" i="4"/>
  <c r="L2912" i="4"/>
  <c r="K2905" i="4"/>
  <c r="I2897" i="4"/>
  <c r="L2896" i="4"/>
  <c r="K2889" i="4"/>
  <c r="I2881" i="4"/>
  <c r="L2880" i="4"/>
  <c r="K2873" i="4"/>
  <c r="I2865" i="4"/>
  <c r="L2864" i="4"/>
  <c r="K2857" i="4"/>
  <c r="I2849" i="4"/>
  <c r="L2848" i="4"/>
  <c r="K2841" i="4"/>
  <c r="I2833" i="4"/>
  <c r="L2832" i="4"/>
  <c r="K2825" i="4"/>
  <c r="I2817" i="4"/>
  <c r="L2816" i="4"/>
  <c r="K2809" i="4"/>
  <c r="I2801" i="4"/>
  <c r="L2800" i="4"/>
  <c r="K2793" i="4"/>
  <c r="I2785" i="4"/>
  <c r="L2784" i="4"/>
  <c r="H2782" i="4"/>
  <c r="B2781" i="6" s="1"/>
  <c r="K2777" i="4"/>
  <c r="L2759" i="4"/>
  <c r="L2742" i="4"/>
  <c r="K2740" i="4"/>
  <c r="K2739" i="4"/>
  <c r="H2736" i="4"/>
  <c r="B2735" i="6" s="1"/>
  <c r="H2735" i="4"/>
  <c r="B2734" i="6" s="1"/>
  <c r="H2734" i="4"/>
  <c r="B2733" i="6" s="1"/>
  <c r="K2732" i="4"/>
  <c r="K2731" i="4"/>
  <c r="L2730" i="4"/>
  <c r="H2724" i="4"/>
  <c r="B2723" i="6" s="1"/>
  <c r="H2686" i="4"/>
  <c r="K2684" i="4"/>
  <c r="L2683" i="4"/>
  <c r="L2675" i="4"/>
  <c r="K2652" i="4"/>
  <c r="L2651" i="4"/>
  <c r="H2647" i="4"/>
  <c r="J2646" i="4"/>
  <c r="J2641" i="4"/>
  <c r="J2634" i="4"/>
  <c r="L2631" i="4"/>
  <c r="J2621" i="4"/>
  <c r="K2620" i="4"/>
  <c r="L2619" i="4"/>
  <c r="H2615" i="4"/>
  <c r="J2614" i="4"/>
  <c r="J2609" i="4"/>
  <c r="H2603" i="4"/>
  <c r="J2602" i="4"/>
  <c r="L2599" i="4"/>
  <c r="J2589" i="4"/>
  <c r="K2588" i="4"/>
  <c r="L2587" i="4"/>
  <c r="J2582" i="4"/>
  <c r="J2577" i="4"/>
  <c r="J2570" i="4"/>
  <c r="L2567" i="4"/>
  <c r="J2557" i="4"/>
  <c r="K2556" i="4"/>
  <c r="L2555" i="4"/>
  <c r="H2551" i="4"/>
  <c r="J2550" i="4"/>
  <c r="J2545" i="4"/>
  <c r="J2538" i="4"/>
  <c r="L2535" i="4"/>
  <c r="J2525" i="4"/>
  <c r="K2524" i="4"/>
  <c r="L2523" i="4"/>
  <c r="H2519" i="4"/>
  <c r="J2518" i="4"/>
  <c r="J2513" i="4"/>
  <c r="H2507" i="4"/>
  <c r="J2506" i="4"/>
  <c r="L2503" i="4"/>
  <c r="J2493" i="4"/>
  <c r="K2492" i="4"/>
  <c r="L2491" i="4"/>
  <c r="J2486" i="4"/>
  <c r="J2481" i="4"/>
  <c r="J2474" i="4"/>
  <c r="J2469" i="4"/>
  <c r="K2468" i="4"/>
  <c r="L2467" i="4"/>
  <c r="I2460" i="4"/>
  <c r="K2460" i="4"/>
  <c r="I2444" i="4"/>
  <c r="K2444" i="4"/>
  <c r="K2418" i="4"/>
  <c r="I2418" i="4"/>
  <c r="J2390" i="4"/>
  <c r="L2390" i="4"/>
  <c r="K2386" i="4"/>
  <c r="I2386" i="4"/>
  <c r="L3135" i="4"/>
  <c r="L3123" i="4"/>
  <c r="K3075" i="4"/>
  <c r="K3059" i="4"/>
  <c r="K3019" i="4"/>
  <c r="K3003" i="4"/>
  <c r="K2987" i="4"/>
  <c r="L2394" i="4"/>
  <c r="J2394" i="4"/>
  <c r="J2387" i="4"/>
  <c r="L2387" i="4"/>
  <c r="J2363" i="4"/>
  <c r="L2363" i="4"/>
  <c r="H3172" i="4"/>
  <c r="B3171" i="6" s="1"/>
  <c r="H3170" i="4"/>
  <c r="B3169" i="6" s="1"/>
  <c r="L3171" i="4"/>
  <c r="H3164" i="4"/>
  <c r="H3162" i="4"/>
  <c r="L3163" i="4"/>
  <c r="H3156" i="4"/>
  <c r="H3154" i="4"/>
  <c r="L3155" i="4"/>
  <c r="H3141" i="4"/>
  <c r="B3140" i="6" s="1"/>
  <c r="H3140" i="4"/>
  <c r="H3139" i="4"/>
  <c r="B3138" i="6" s="1"/>
  <c r="H3138" i="4"/>
  <c r="B3137" i="6" s="1"/>
  <c r="L3139" i="4"/>
  <c r="L3131" i="4"/>
  <c r="H3128" i="4"/>
  <c r="H3127" i="4"/>
  <c r="H3125" i="4"/>
  <c r="B3124" i="6" s="1"/>
  <c r="K3124" i="4"/>
  <c r="K3123" i="4"/>
  <c r="K3117" i="4"/>
  <c r="L3112" i="4"/>
  <c r="H3108" i="4"/>
  <c r="H3105" i="4"/>
  <c r="H3104" i="4"/>
  <c r="B3103" i="6" s="1"/>
  <c r="H3103" i="4"/>
  <c r="B3102" i="6" s="1"/>
  <c r="H3100" i="4"/>
  <c r="B3099" i="6" s="1"/>
  <c r="K3099" i="4"/>
  <c r="H3095" i="4"/>
  <c r="L3091" i="4"/>
  <c r="L3080" i="4"/>
  <c r="K3079" i="4"/>
  <c r="H3072" i="4"/>
  <c r="H3071" i="4"/>
  <c r="B3070" i="6" s="1"/>
  <c r="H3067" i="4"/>
  <c r="K3063" i="4"/>
  <c r="H3056" i="4"/>
  <c r="H3055" i="4"/>
  <c r="H3051" i="4"/>
  <c r="B3050" i="6" s="1"/>
  <c r="K3047" i="4"/>
  <c r="H3041" i="4"/>
  <c r="B3040" i="6" s="1"/>
  <c r="H3036" i="4"/>
  <c r="B3035" i="6" s="1"/>
  <c r="H3032" i="4"/>
  <c r="H3031" i="4"/>
  <c r="H3027" i="4"/>
  <c r="B3026" i="6" s="1"/>
  <c r="K3023" i="4"/>
  <c r="H3016" i="4"/>
  <c r="B3015" i="6" s="1"/>
  <c r="H3015" i="4"/>
  <c r="H3011" i="4"/>
  <c r="B3010" i="6" s="1"/>
  <c r="K3007" i="4"/>
  <c r="H3000" i="4"/>
  <c r="B2999" i="6" s="1"/>
  <c r="H2999" i="4"/>
  <c r="H2995" i="4"/>
  <c r="K2991" i="4"/>
  <c r="H2984" i="4"/>
  <c r="B2983" i="6" s="1"/>
  <c r="H2983" i="4"/>
  <c r="H2979" i="4"/>
  <c r="B2978" i="6" s="1"/>
  <c r="K2975" i="4"/>
  <c r="H2966" i="4"/>
  <c r="B2965" i="6" s="1"/>
  <c r="K2956" i="4"/>
  <c r="H2950" i="4"/>
  <c r="B2949" i="6" s="1"/>
  <c r="K2940" i="4"/>
  <c r="H2934" i="4"/>
  <c r="K2924" i="4"/>
  <c r="H2918" i="4"/>
  <c r="B2917" i="6" s="1"/>
  <c r="K2908" i="4"/>
  <c r="H2902" i="4"/>
  <c r="B2901" i="6" s="1"/>
  <c r="K2892" i="4"/>
  <c r="H2886" i="4"/>
  <c r="B2885" i="6" s="1"/>
  <c r="K2876" i="4"/>
  <c r="H2870" i="4"/>
  <c r="B2869" i="6" s="1"/>
  <c r="K2860" i="4"/>
  <c r="H2854" i="4"/>
  <c r="B2853" i="6" s="1"/>
  <c r="K2844" i="4"/>
  <c r="H2838" i="4"/>
  <c r="B2837" i="6" s="1"/>
  <c r="K2828" i="4"/>
  <c r="H2822" i="4"/>
  <c r="B2821" i="6" s="1"/>
  <c r="K2812" i="4"/>
  <c r="H2806" i="4"/>
  <c r="B2805" i="6" s="1"/>
  <c r="K2796" i="4"/>
  <c r="H2790" i="4"/>
  <c r="B2789" i="6" s="1"/>
  <c r="K2780" i="4"/>
  <c r="H2774" i="4"/>
  <c r="B2773" i="6" s="1"/>
  <c r="H2768" i="4"/>
  <c r="B2767" i="6" s="1"/>
  <c r="H2767" i="4"/>
  <c r="B2766" i="6" s="1"/>
  <c r="H2766" i="4"/>
  <c r="B2765" i="6" s="1"/>
  <c r="K2763" i="4"/>
  <c r="L2762" i="4"/>
  <c r="H2756" i="4"/>
  <c r="B2755" i="6" s="1"/>
  <c r="L2727" i="4"/>
  <c r="H2720" i="4"/>
  <c r="B2719" i="6" s="1"/>
  <c r="H2719" i="4"/>
  <c r="B2718" i="6" s="1"/>
  <c r="H2718" i="4"/>
  <c r="B2717" i="6" s="1"/>
  <c r="H2704" i="4"/>
  <c r="H2703" i="4"/>
  <c r="B2702" i="6" s="1"/>
  <c r="H2702" i="4"/>
  <c r="B2701" i="6" s="1"/>
  <c r="K2700" i="4"/>
  <c r="L2699" i="4"/>
  <c r="L2691" i="4"/>
  <c r="H2680" i="4"/>
  <c r="H2679" i="4"/>
  <c r="H2678" i="4"/>
  <c r="H2673" i="4"/>
  <c r="H2672" i="4"/>
  <c r="H2671" i="4"/>
  <c r="H2670" i="4"/>
  <c r="K2668" i="4"/>
  <c r="L2667" i="4"/>
  <c r="L2659" i="4"/>
  <c r="H2651" i="4"/>
  <c r="L2642" i="4"/>
  <c r="K2636" i="4"/>
  <c r="L2633" i="4"/>
  <c r="H2631" i="4"/>
  <c r="L2622" i="4"/>
  <c r="H2619" i="4"/>
  <c r="L2610" i="4"/>
  <c r="K2604" i="4"/>
  <c r="L2601" i="4"/>
  <c r="H2599" i="4"/>
  <c r="L2590" i="4"/>
  <c r="H2587" i="4"/>
  <c r="L2578" i="4"/>
  <c r="K2572" i="4"/>
  <c r="L2569" i="4"/>
  <c r="H2567" i="4"/>
  <c r="L2558" i="4"/>
  <c r="H2555" i="4"/>
  <c r="L2546" i="4"/>
  <c r="K2540" i="4"/>
  <c r="L2537" i="4"/>
  <c r="H2535" i="4"/>
  <c r="L2526" i="4"/>
  <c r="H2523" i="4"/>
  <c r="L2514" i="4"/>
  <c r="K2508" i="4"/>
  <c r="L2505" i="4"/>
  <c r="H2503" i="4"/>
  <c r="L2494" i="4"/>
  <c r="H2491" i="4"/>
  <c r="L2482" i="4"/>
  <c r="K2476" i="4"/>
  <c r="L2470" i="4"/>
  <c r="H2467" i="4"/>
  <c r="H2463" i="4"/>
  <c r="J2463" i="4"/>
  <c r="L2463" i="4"/>
  <c r="J2459" i="4"/>
  <c r="L2459" i="4"/>
  <c r="H2447" i="4"/>
  <c r="J2447" i="4"/>
  <c r="L2447" i="4"/>
  <c r="J2443" i="4"/>
  <c r="L2443" i="4"/>
  <c r="H2429" i="4"/>
  <c r="H2428" i="4"/>
  <c r="H2419" i="4"/>
  <c r="J2419" i="4"/>
  <c r="L2419" i="4"/>
  <c r="L2417" i="4"/>
  <c r="J2417" i="4"/>
  <c r="H2413" i="4"/>
  <c r="L2413" i="4"/>
  <c r="J2407" i="4"/>
  <c r="L2407" i="4"/>
  <c r="J2375" i="4"/>
  <c r="L2375" i="4"/>
  <c r="K3171" i="4"/>
  <c r="K3163" i="4"/>
  <c r="K3148" i="4"/>
  <c r="L3143" i="4"/>
  <c r="K3131" i="4"/>
  <c r="L3107" i="4"/>
  <c r="H3094" i="4"/>
  <c r="B3093" i="6" s="1"/>
  <c r="K3091" i="4"/>
  <c r="L3084" i="4"/>
  <c r="H3068" i="4"/>
  <c r="B3067" i="6" s="1"/>
  <c r="K3067" i="4"/>
  <c r="H3057" i="4"/>
  <c r="B3056" i="6" s="1"/>
  <c r="K3051" i="4"/>
  <c r="K3039" i="4"/>
  <c r="K3027" i="4"/>
  <c r="K3011" i="4"/>
  <c r="K2995" i="4"/>
  <c r="K2979" i="4"/>
  <c r="I2957" i="4"/>
  <c r="L2956" i="4"/>
  <c r="H2954" i="4"/>
  <c r="K2944" i="4"/>
  <c r="I2941" i="4"/>
  <c r="L2940" i="4"/>
  <c r="H2938" i="4"/>
  <c r="K2928" i="4"/>
  <c r="I2925" i="4"/>
  <c r="L2924" i="4"/>
  <c r="H2922" i="4"/>
  <c r="K2912" i="4"/>
  <c r="I2909" i="4"/>
  <c r="L2908" i="4"/>
  <c r="H2906" i="4"/>
  <c r="B2905" i="6" s="1"/>
  <c r="K2896" i="4"/>
  <c r="I2893" i="4"/>
  <c r="L2892" i="4"/>
  <c r="H2890" i="4"/>
  <c r="B2889" i="6" s="1"/>
  <c r="K2880" i="4"/>
  <c r="I2877" i="4"/>
  <c r="L2876" i="4"/>
  <c r="H2874" i="4"/>
  <c r="B2873" i="6" s="1"/>
  <c r="K2864" i="4"/>
  <c r="I2861" i="4"/>
  <c r="L2860" i="4"/>
  <c r="H2858" i="4"/>
  <c r="B2857" i="6" s="1"/>
  <c r="K2848" i="4"/>
  <c r="I2845" i="4"/>
  <c r="L2844" i="4"/>
  <c r="H2842" i="4"/>
  <c r="K2832" i="4"/>
  <c r="I2829" i="4"/>
  <c r="L2828" i="4"/>
  <c r="H2826" i="4"/>
  <c r="B2825" i="6" s="1"/>
  <c r="K2816" i="4"/>
  <c r="I2813" i="4"/>
  <c r="L2812" i="4"/>
  <c r="H2810" i="4"/>
  <c r="B2809" i="6" s="1"/>
  <c r="K2800" i="4"/>
  <c r="I2797" i="4"/>
  <c r="L2796" i="4"/>
  <c r="H2794" i="4"/>
  <c r="B2793" i="6" s="1"/>
  <c r="K2784" i="4"/>
  <c r="I2781" i="4"/>
  <c r="L2780" i="4"/>
  <c r="H2778" i="4"/>
  <c r="B2777" i="6" s="1"/>
  <c r="H2771" i="4"/>
  <c r="B2770" i="6" s="1"/>
  <c r="H2769" i="4"/>
  <c r="B2768" i="6" s="1"/>
  <c r="L2770" i="4"/>
  <c r="H2757" i="4"/>
  <c r="B2756" i="6" s="1"/>
  <c r="K2751" i="4"/>
  <c r="L2743" i="4"/>
  <c r="K2735" i="4"/>
  <c r="L2726" i="4"/>
  <c r="H2723" i="4"/>
  <c r="B2722" i="6" s="1"/>
  <c r="H2722" i="4"/>
  <c r="B2721" i="6" s="1"/>
  <c r="H2721" i="4"/>
  <c r="B2720" i="6" s="1"/>
  <c r="L2714" i="4"/>
  <c r="H2709" i="4"/>
  <c r="B2708" i="6" s="1"/>
  <c r="H2708" i="4"/>
  <c r="H2707" i="4"/>
  <c r="B2706" i="6" s="1"/>
  <c r="H2706" i="4"/>
  <c r="B2705" i="6" s="1"/>
  <c r="H2705" i="4"/>
  <c r="L2698" i="4"/>
  <c r="K2695" i="4"/>
  <c r="L2690" i="4"/>
  <c r="K2688" i="4"/>
  <c r="K2687" i="4"/>
  <c r="H2681" i="4"/>
  <c r="L2666" i="4"/>
  <c r="K2663" i="4"/>
  <c r="L2658" i="4"/>
  <c r="K2656" i="4"/>
  <c r="K2655" i="4"/>
  <c r="H2643" i="4"/>
  <c r="L2639" i="4"/>
  <c r="K2628" i="4"/>
  <c r="L2627" i="4"/>
  <c r="L2625" i="4"/>
  <c r="H2623" i="4"/>
  <c r="H2611" i="4"/>
  <c r="L2607" i="4"/>
  <c r="K2596" i="4"/>
  <c r="L2595" i="4"/>
  <c r="L2593" i="4"/>
  <c r="H2591" i="4"/>
  <c r="H2579" i="4"/>
  <c r="L2575" i="4"/>
  <c r="K2564" i="4"/>
  <c r="L2563" i="4"/>
  <c r="L2561" i="4"/>
  <c r="H2559" i="4"/>
  <c r="H2547" i="4"/>
  <c r="L2543" i="4"/>
  <c r="J2533" i="4"/>
  <c r="K2532" i="4"/>
  <c r="L2531" i="4"/>
  <c r="L2529" i="4"/>
  <c r="H2527" i="4"/>
  <c r="H2515" i="4"/>
  <c r="L2511" i="4"/>
  <c r="K2500" i="4"/>
  <c r="L2499" i="4"/>
  <c r="L2497" i="4"/>
  <c r="H2495" i="4"/>
  <c r="J2489" i="4"/>
  <c r="H2483" i="4"/>
  <c r="L2479" i="4"/>
  <c r="H2471" i="4"/>
  <c r="L2465" i="4"/>
  <c r="J2465" i="4"/>
  <c r="I2464" i="4"/>
  <c r="K2464" i="4"/>
  <c r="L2454" i="4"/>
  <c r="J2454" i="4"/>
  <c r="L2450" i="4"/>
  <c r="L2449" i="4"/>
  <c r="J2449" i="4"/>
  <c r="I2448" i="4"/>
  <c r="K2448" i="4"/>
  <c r="L2438" i="4"/>
  <c r="J2438" i="4"/>
  <c r="L2434" i="4"/>
  <c r="L2433" i="4"/>
  <c r="J2433" i="4"/>
  <c r="I2432" i="4"/>
  <c r="K2432" i="4"/>
  <c r="L2422" i="4"/>
  <c r="J2422" i="4"/>
  <c r="L2421" i="4"/>
  <c r="I2408" i="4"/>
  <c r="K2408" i="4"/>
  <c r="J2401" i="4"/>
  <c r="J2398" i="4"/>
  <c r="L2397" i="4"/>
  <c r="I2396" i="4"/>
  <c r="K2396" i="4"/>
  <c r="L2389" i="4"/>
  <c r="J2389" i="4"/>
  <c r="J2361" i="4"/>
  <c r="L2361" i="4"/>
  <c r="H2455" i="4"/>
  <c r="H2439" i="4"/>
  <c r="L2431" i="4"/>
  <c r="H2415" i="4"/>
  <c r="I2402" i="4"/>
  <c r="H2395" i="4"/>
  <c r="L2391" i="4"/>
  <c r="L2385" i="4"/>
  <c r="H2380" i="4"/>
  <c r="I2379" i="4"/>
  <c r="L2374" i="4"/>
  <c r="K2360" i="4"/>
  <c r="L2345" i="4"/>
  <c r="K2344" i="4"/>
  <c r="L2329" i="4"/>
  <c r="K2328" i="4"/>
  <c r="L2313" i="4"/>
  <c r="K2312" i="4"/>
  <c r="L2297" i="4"/>
  <c r="K2296" i="4"/>
  <c r="H2274" i="4"/>
  <c r="I2272" i="4"/>
  <c r="H2271" i="4"/>
  <c r="H2258" i="4"/>
  <c r="I2256" i="4"/>
  <c r="H2255" i="4"/>
  <c r="K2251" i="4"/>
  <c r="H2242" i="4"/>
  <c r="I2240" i="4"/>
  <c r="H2239" i="4"/>
  <c r="K2235" i="4"/>
  <c r="H2226" i="4"/>
  <c r="I2224" i="4"/>
  <c r="H2223" i="4"/>
  <c r="K2219" i="4"/>
  <c r="H2210" i="4"/>
  <c r="I2208" i="4"/>
  <c r="H2207" i="4"/>
  <c r="K2203" i="4"/>
  <c r="H2194" i="4"/>
  <c r="I2192" i="4"/>
  <c r="H2191" i="4"/>
  <c r="K2187" i="4"/>
  <c r="H2178" i="4"/>
  <c r="I2176" i="4"/>
  <c r="H2175" i="4"/>
  <c r="K2171" i="4"/>
  <c r="H2162" i="4"/>
  <c r="I2160" i="4"/>
  <c r="H2159" i="4"/>
  <c r="J2155" i="4"/>
  <c r="H2154" i="4"/>
  <c r="I2152" i="4"/>
  <c r="H2151" i="4"/>
  <c r="L2151" i="4"/>
  <c r="H2148" i="4"/>
  <c r="L2149" i="4"/>
  <c r="K2147" i="4"/>
  <c r="K2143" i="4"/>
  <c r="K2139" i="4"/>
  <c r="K2135" i="4"/>
  <c r="K2131" i="4"/>
  <c r="K2127" i="4"/>
  <c r="K2123" i="4"/>
  <c r="H2114" i="4"/>
  <c r="I2112" i="4"/>
  <c r="H2111" i="4"/>
  <c r="K2110" i="4"/>
  <c r="H2108" i="4"/>
  <c r="L2109" i="4"/>
  <c r="K2107" i="4"/>
  <c r="H2098" i="4"/>
  <c r="L2098" i="4"/>
  <c r="H2093" i="4"/>
  <c r="H2088" i="4"/>
  <c r="L2089" i="4"/>
  <c r="K2087" i="4"/>
  <c r="H2081" i="4"/>
  <c r="K2080" i="4"/>
  <c r="H2076" i="4"/>
  <c r="L2077" i="4"/>
  <c r="K2075" i="4"/>
  <c r="H2063" i="4"/>
  <c r="H2059" i="4"/>
  <c r="I2052" i="4"/>
  <c r="H2046" i="4"/>
  <c r="L2046" i="4"/>
  <c r="K2040" i="4"/>
  <c r="H2017" i="4"/>
  <c r="H2013" i="4"/>
  <c r="K2011" i="4"/>
  <c r="H2006" i="4"/>
  <c r="K2003" i="4"/>
  <c r="H1998" i="4"/>
  <c r="K1995" i="4"/>
  <c r="H1990" i="4"/>
  <c r="L1983" i="4"/>
  <c r="H1980" i="4"/>
  <c r="L1980" i="4"/>
  <c r="H1978" i="4"/>
  <c r="H1963" i="4"/>
  <c r="H1959" i="4"/>
  <c r="I1950" i="4"/>
  <c r="H1929" i="4"/>
  <c r="I1886" i="4"/>
  <c r="H1862" i="4"/>
  <c r="K1861" i="4"/>
  <c r="H1857" i="4"/>
  <c r="K1842" i="4"/>
  <c r="I1842" i="4"/>
  <c r="K2114" i="4"/>
  <c r="K2018" i="4"/>
  <c r="I1882" i="4"/>
  <c r="K1882" i="4"/>
  <c r="L2393" i="4"/>
  <c r="K2387" i="4"/>
  <c r="H2382" i="4"/>
  <c r="H2369" i="4"/>
  <c r="H2353" i="4"/>
  <c r="L2347" i="4"/>
  <c r="H2337" i="4"/>
  <c r="L2331" i="4"/>
  <c r="H2321" i="4"/>
  <c r="L2315" i="4"/>
  <c r="H2305" i="4"/>
  <c r="L2299" i="4"/>
  <c r="H2289" i="4"/>
  <c r="H2288" i="4"/>
  <c r="K2284" i="4"/>
  <c r="H2282" i="4"/>
  <c r="H2279" i="4"/>
  <c r="K2268" i="4"/>
  <c r="H2266" i="4"/>
  <c r="H2263" i="4"/>
  <c r="K2259" i="4"/>
  <c r="K2252" i="4"/>
  <c r="H2250" i="4"/>
  <c r="H2247" i="4"/>
  <c r="K2243" i="4"/>
  <c r="K2236" i="4"/>
  <c r="H2234" i="4"/>
  <c r="H2231" i="4"/>
  <c r="K2227" i="4"/>
  <c r="K2220" i="4"/>
  <c r="H2218" i="4"/>
  <c r="H2215" i="4"/>
  <c r="K2211" i="4"/>
  <c r="K2204" i="4"/>
  <c r="H2202" i="4"/>
  <c r="H2199" i="4"/>
  <c r="K2195" i="4"/>
  <c r="K2188" i="4"/>
  <c r="H2186" i="4"/>
  <c r="H2183" i="4"/>
  <c r="K2179" i="4"/>
  <c r="K2172" i="4"/>
  <c r="H2170" i="4"/>
  <c r="H2167" i="4"/>
  <c r="K2163" i="4"/>
  <c r="K2156" i="4"/>
  <c r="K2155" i="4"/>
  <c r="K2148" i="4"/>
  <c r="H2146" i="4"/>
  <c r="H2142" i="4"/>
  <c r="H2138" i="4"/>
  <c r="H2134" i="4"/>
  <c r="H2130" i="4"/>
  <c r="H2126" i="4"/>
  <c r="H2122" i="4"/>
  <c r="H2119" i="4"/>
  <c r="K2118" i="4"/>
  <c r="H2116" i="4"/>
  <c r="L2117" i="4"/>
  <c r="K2115" i="4"/>
  <c r="K2108" i="4"/>
  <c r="H2106" i="4"/>
  <c r="H2103" i="4"/>
  <c r="K2102" i="4"/>
  <c r="H2095" i="4"/>
  <c r="H2091" i="4"/>
  <c r="H2078" i="4"/>
  <c r="L2078" i="4"/>
  <c r="K2072" i="4"/>
  <c r="K2068" i="4"/>
  <c r="H2066" i="4"/>
  <c r="L2066" i="4"/>
  <c r="H2061" i="4"/>
  <c r="H2056" i="4"/>
  <c r="K2055" i="4"/>
  <c r="H2049" i="4"/>
  <c r="H2044" i="4"/>
  <c r="K2043" i="4"/>
  <c r="K2020" i="4"/>
  <c r="H2015" i="4"/>
  <c r="H2010" i="4"/>
  <c r="K2007" i="4"/>
  <c r="H2002" i="4"/>
  <c r="K1999" i="4"/>
  <c r="H1994" i="4"/>
  <c r="K1991" i="4"/>
  <c r="H1988" i="4"/>
  <c r="H1976" i="4"/>
  <c r="H1961" i="4"/>
  <c r="H1941" i="4"/>
  <c r="H1937" i="4"/>
  <c r="H1931" i="4"/>
  <c r="H1927" i="4"/>
  <c r="K1910" i="4"/>
  <c r="H1907" i="4"/>
  <c r="H1897" i="4"/>
  <c r="H1880" i="4"/>
  <c r="L1880" i="4"/>
  <c r="K1878" i="4"/>
  <c r="K1850" i="4"/>
  <c r="I1850" i="4"/>
  <c r="H2451" i="4"/>
  <c r="H2435" i="4"/>
  <c r="H2431" i="4"/>
  <c r="H2430" i="4"/>
  <c r="L2430" i="4"/>
  <c r="L2425" i="4"/>
  <c r="K2419" i="4"/>
  <c r="H2414" i="4"/>
  <c r="H2403" i="4"/>
  <c r="H2383" i="4"/>
  <c r="K2326" i="4"/>
  <c r="K2310" i="4"/>
  <c r="H2283" i="4"/>
  <c r="H2270" i="4"/>
  <c r="H2267" i="4"/>
  <c r="H2254" i="4"/>
  <c r="H2251" i="4"/>
  <c r="K2247" i="4"/>
  <c r="H2238" i="4"/>
  <c r="H2235" i="4"/>
  <c r="K2231" i="4"/>
  <c r="H2222" i="4"/>
  <c r="H2219" i="4"/>
  <c r="K2215" i="4"/>
  <c r="H2206" i="4"/>
  <c r="H2203" i="4"/>
  <c r="K2199" i="4"/>
  <c r="H2190" i="4"/>
  <c r="H2187" i="4"/>
  <c r="K2183" i="4"/>
  <c r="H2174" i="4"/>
  <c r="H2171" i="4"/>
  <c r="K2167" i="4"/>
  <c r="H2158" i="4"/>
  <c r="H2150" i="4"/>
  <c r="H2147" i="4"/>
  <c r="K2146" i="4"/>
  <c r="H2144" i="4"/>
  <c r="L2145" i="4"/>
  <c r="H2143" i="4"/>
  <c r="L2143" i="4"/>
  <c r="K2142" i="4"/>
  <c r="H2140" i="4"/>
  <c r="L2141" i="4"/>
  <c r="H2139" i="4"/>
  <c r="K2138" i="4"/>
  <c r="H2136" i="4"/>
  <c r="L2137" i="4"/>
  <c r="H2135" i="4"/>
  <c r="K2134" i="4"/>
  <c r="H2132" i="4"/>
  <c r="L2133" i="4"/>
  <c r="H2131" i="4"/>
  <c r="K2130" i="4"/>
  <c r="H2128" i="4"/>
  <c r="L2129" i="4"/>
  <c r="H2127" i="4"/>
  <c r="K2126" i="4"/>
  <c r="H2124" i="4"/>
  <c r="L2125" i="4"/>
  <c r="H2123" i="4"/>
  <c r="K2122" i="4"/>
  <c r="H2120" i="4"/>
  <c r="L2121" i="4"/>
  <c r="K2119" i="4"/>
  <c r="H2110" i="4"/>
  <c r="H2107" i="4"/>
  <c r="K2106" i="4"/>
  <c r="H2104" i="4"/>
  <c r="L2105" i="4"/>
  <c r="K2103" i="4"/>
  <c r="H2097" i="4"/>
  <c r="H2092" i="4"/>
  <c r="K2091" i="4"/>
  <c r="H2079" i="4"/>
  <c r="H2075" i="4"/>
  <c r="H2062" i="4"/>
  <c r="L2062" i="4"/>
  <c r="K2056" i="4"/>
  <c r="H2050" i="4"/>
  <c r="L2050" i="4"/>
  <c r="H2045" i="4"/>
  <c r="H2040" i="4"/>
  <c r="K2039" i="4"/>
  <c r="K2034" i="4"/>
  <c r="K2030" i="4"/>
  <c r="K2026" i="4"/>
  <c r="K2022" i="4"/>
  <c r="H2016" i="4"/>
  <c r="K2015" i="4"/>
  <c r="H2011" i="4"/>
  <c r="K2004" i="4"/>
  <c r="H2003" i="4"/>
  <c r="K1996" i="4"/>
  <c r="H1995" i="4"/>
  <c r="H1989" i="4"/>
  <c r="L1989" i="4"/>
  <c r="H1977" i="4"/>
  <c r="H1972" i="4"/>
  <c r="I1958" i="4"/>
  <c r="H1957" i="4"/>
  <c r="H1953" i="4"/>
  <c r="H1947" i="4"/>
  <c r="H1943" i="4"/>
  <c r="I1934" i="4"/>
  <c r="K1926" i="4"/>
  <c r="H1923" i="4"/>
  <c r="H1913" i="4"/>
  <c r="I1894" i="4"/>
  <c r="H1893" i="4"/>
  <c r="H1889" i="4"/>
  <c r="K1866" i="4"/>
  <c r="I1866" i="4"/>
  <c r="L1856" i="4"/>
  <c r="H1852" i="4"/>
  <c r="K1837" i="4"/>
  <c r="K1838" i="4"/>
  <c r="K1805" i="4"/>
  <c r="H1876" i="4"/>
  <c r="L1876" i="4"/>
  <c r="H1867" i="4"/>
  <c r="H1860" i="4"/>
  <c r="K1858" i="4"/>
  <c r="H1854" i="4"/>
  <c r="K1853" i="4"/>
  <c r="H1849" i="4"/>
  <c r="H1843" i="4"/>
  <c r="H1834" i="4"/>
  <c r="K1833" i="4"/>
  <c r="H1830" i="4"/>
  <c r="H1818" i="4"/>
  <c r="L1819" i="4"/>
  <c r="K1817" i="4"/>
  <c r="H1814" i="4"/>
  <c r="H1803" i="4"/>
  <c r="H1799" i="4"/>
  <c r="H1795" i="4"/>
  <c r="H1791" i="4"/>
  <c r="H1787" i="4"/>
  <c r="H1783" i="4"/>
  <c r="H1779" i="4"/>
  <c r="H1775" i="4"/>
  <c r="H1771" i="4"/>
  <c r="H1767" i="4"/>
  <c r="H1763" i="4"/>
  <c r="H1759" i="4"/>
  <c r="H1755" i="4"/>
  <c r="H1751" i="4"/>
  <c r="H1747" i="4"/>
  <c r="H1743" i="4"/>
  <c r="H1739" i="4"/>
  <c r="H1735" i="4"/>
  <c r="H1731" i="4"/>
  <c r="H1727" i="4"/>
  <c r="H1723" i="4"/>
  <c r="H1719" i="4"/>
  <c r="H1715" i="4"/>
  <c r="H1711" i="4"/>
  <c r="H1707" i="4"/>
  <c r="H1703" i="4"/>
  <c r="H1699" i="4"/>
  <c r="H1695" i="4"/>
  <c r="H1691" i="4"/>
  <c r="J1621" i="4"/>
  <c r="L1621" i="4"/>
  <c r="J1605" i="4"/>
  <c r="L1605" i="4"/>
  <c r="J1660" i="4"/>
  <c r="L1660" i="4"/>
  <c r="J1652" i="4"/>
  <c r="L1652" i="4"/>
  <c r="J1640" i="4"/>
  <c r="L1640" i="4"/>
  <c r="J1637" i="4"/>
  <c r="L1637" i="4"/>
  <c r="H1875" i="4"/>
  <c r="K1874" i="4"/>
  <c r="H1870" i="4"/>
  <c r="K1869" i="4"/>
  <c r="H1865" i="4"/>
  <c r="H1859" i="4"/>
  <c r="H1846" i="4"/>
  <c r="K1845" i="4"/>
  <c r="H1841" i="4"/>
  <c r="H1827" i="4"/>
  <c r="H1823" i="4"/>
  <c r="H1811" i="4"/>
  <c r="H1807" i="4"/>
  <c r="H1802" i="4"/>
  <c r="K1801" i="4"/>
  <c r="H1798" i="4"/>
  <c r="K1797" i="4"/>
  <c r="H1794" i="4"/>
  <c r="K1793" i="4"/>
  <c r="H1790" i="4"/>
  <c r="K1789" i="4"/>
  <c r="H1786" i="4"/>
  <c r="K1785" i="4"/>
  <c r="H1782" i="4"/>
  <c r="K1781" i="4"/>
  <c r="H1778" i="4"/>
  <c r="K1777" i="4"/>
  <c r="H1774" i="4"/>
  <c r="K1773" i="4"/>
  <c r="H1770" i="4"/>
  <c r="K1769" i="4"/>
  <c r="H1766" i="4"/>
  <c r="K1765" i="4"/>
  <c r="H1762" i="4"/>
  <c r="K1761" i="4"/>
  <c r="H1758" i="4"/>
  <c r="K1757" i="4"/>
  <c r="H1754" i="4"/>
  <c r="K1753" i="4"/>
  <c r="H1750" i="4"/>
  <c r="K1749" i="4"/>
  <c r="H1746" i="4"/>
  <c r="K1745" i="4"/>
  <c r="H1742" i="4"/>
  <c r="K1741" i="4"/>
  <c r="H1738" i="4"/>
  <c r="K1737" i="4"/>
  <c r="H1734" i="4"/>
  <c r="K1733" i="4"/>
  <c r="H1730" i="4"/>
  <c r="K1729" i="4"/>
  <c r="H1726" i="4"/>
  <c r="K1725" i="4"/>
  <c r="H1722" i="4"/>
  <c r="K1721" i="4"/>
  <c r="H1718" i="4"/>
  <c r="K1717" i="4"/>
  <c r="H1714" i="4"/>
  <c r="K1713" i="4"/>
  <c r="H1710" i="4"/>
  <c r="K1709" i="4"/>
  <c r="H1706" i="4"/>
  <c r="K1705" i="4"/>
  <c r="H1702" i="4"/>
  <c r="K1701" i="4"/>
  <c r="H1698" i="4"/>
  <c r="K1697" i="4"/>
  <c r="H1694" i="4"/>
  <c r="K1693" i="4"/>
  <c r="H1690" i="4"/>
  <c r="K1689" i="4"/>
  <c r="H1686" i="4"/>
  <c r="K1685" i="4"/>
  <c r="H1682" i="4"/>
  <c r="K1681" i="4"/>
  <c r="H1678" i="4"/>
  <c r="K1677" i="4"/>
  <c r="H1674" i="4"/>
  <c r="K1673" i="4"/>
  <c r="H1670" i="4"/>
  <c r="L1642" i="4"/>
  <c r="J1613" i="4"/>
  <c r="L1613" i="4"/>
  <c r="K1603" i="4"/>
  <c r="K1604" i="4"/>
  <c r="L1401" i="4"/>
  <c r="J1401" i="4"/>
  <c r="L1393" i="4"/>
  <c r="J1393" i="4"/>
  <c r="K1392" i="4"/>
  <c r="K1368" i="4"/>
  <c r="I1243" i="4"/>
  <c r="K1243" i="4"/>
  <c r="I1213" i="4"/>
  <c r="K1213" i="4"/>
  <c r="I1205" i="4"/>
  <c r="K1205" i="4"/>
  <c r="J1152" i="4"/>
  <c r="L1152" i="4"/>
  <c r="J1068" i="4"/>
  <c r="L1068" i="4"/>
  <c r="J1052" i="4"/>
  <c r="L1052" i="4"/>
  <c r="J1036" i="4"/>
  <c r="L1036" i="4"/>
  <c r="J1020" i="4"/>
  <c r="L1020" i="4"/>
  <c r="H1687" i="4"/>
  <c r="H1683" i="4"/>
  <c r="H1679" i="4"/>
  <c r="H1675" i="4"/>
  <c r="H1671" i="4"/>
  <c r="H1667" i="4"/>
  <c r="H1663" i="4"/>
  <c r="L1663" i="4"/>
  <c r="H1657" i="4"/>
  <c r="L1653" i="4"/>
  <c r="K1653" i="4"/>
  <c r="H1649" i="4"/>
  <c r="K1645" i="4"/>
  <c r="H1630" i="4"/>
  <c r="H1629" i="4"/>
  <c r="H1615" i="4"/>
  <c r="H1610" i="4"/>
  <c r="K1601" i="4"/>
  <c r="K1597" i="4"/>
  <c r="H1596" i="4"/>
  <c r="H1592" i="4"/>
  <c r="L1588" i="4"/>
  <c r="H1567" i="4"/>
  <c r="H1566" i="4"/>
  <c r="H1561" i="4"/>
  <c r="L1561" i="4"/>
  <c r="H1551" i="4"/>
  <c r="H1550" i="4"/>
  <c r="H1545" i="4"/>
  <c r="L1545" i="4"/>
  <c r="H1535" i="4"/>
  <c r="H1534" i="4"/>
  <c r="H1529" i="4"/>
  <c r="L1529" i="4"/>
  <c r="H1519" i="4"/>
  <c r="H1518" i="4"/>
  <c r="H1513" i="4"/>
  <c r="L1513" i="4"/>
  <c r="H1503" i="4"/>
  <c r="H1502" i="4"/>
  <c r="H1497" i="4"/>
  <c r="H1493" i="4"/>
  <c r="H1479" i="4"/>
  <c r="H1475" i="4"/>
  <c r="J1465" i="4"/>
  <c r="H1461" i="4"/>
  <c r="H1460" i="4"/>
  <c r="K1458" i="4"/>
  <c r="H1444" i="4"/>
  <c r="K1440" i="4"/>
  <c r="H1422" i="4"/>
  <c r="K1421" i="4"/>
  <c r="H1403" i="4"/>
  <c r="K1393" i="4"/>
  <c r="H1389" i="4"/>
  <c r="H1385" i="4"/>
  <c r="K1384" i="4"/>
  <c r="H1380" i="4"/>
  <c r="K1373" i="4"/>
  <c r="K1344" i="4"/>
  <c r="L1336" i="4"/>
  <c r="H1332" i="4"/>
  <c r="K1325" i="4"/>
  <c r="L1304" i="4"/>
  <c r="H1300" i="4"/>
  <c r="K1293" i="4"/>
  <c r="L1272" i="4"/>
  <c r="H1268" i="4"/>
  <c r="H1262" i="4"/>
  <c r="K1251" i="4"/>
  <c r="K1225" i="4"/>
  <c r="I1225" i="4"/>
  <c r="H1220" i="4"/>
  <c r="I1181" i="4"/>
  <c r="K1181" i="4"/>
  <c r="J1116" i="4"/>
  <c r="L1116" i="4"/>
  <c r="H1654" i="4"/>
  <c r="L1654" i="4"/>
  <c r="H1646" i="4"/>
  <c r="H1644" i="4"/>
  <c r="K1643" i="4"/>
  <c r="H1634" i="4"/>
  <c r="L1634" i="4"/>
  <c r="H1628" i="4"/>
  <c r="K1619" i="4"/>
  <c r="H1602" i="4"/>
  <c r="L1599" i="4"/>
  <c r="H1586" i="4"/>
  <c r="K1583" i="4"/>
  <c r="H1579" i="4"/>
  <c r="L1580" i="4"/>
  <c r="H1578" i="4"/>
  <c r="L1578" i="4"/>
  <c r="H1573" i="4"/>
  <c r="L1573" i="4"/>
  <c r="H1563" i="4"/>
  <c r="H1562" i="4"/>
  <c r="K1562" i="4"/>
  <c r="H1557" i="4"/>
  <c r="L1557" i="4"/>
  <c r="H1547" i="4"/>
  <c r="H1546" i="4"/>
  <c r="K1546" i="4"/>
  <c r="H1541" i="4"/>
  <c r="L1541" i="4"/>
  <c r="H1531" i="4"/>
  <c r="H1530" i="4"/>
  <c r="K1530" i="4"/>
  <c r="H1525" i="4"/>
  <c r="L1525" i="4"/>
  <c r="H1515" i="4"/>
  <c r="H1514" i="4"/>
  <c r="K1514" i="4"/>
  <c r="H1509" i="4"/>
  <c r="L1509" i="4"/>
  <c r="H1499" i="4"/>
  <c r="H1489" i="4"/>
  <c r="H1485" i="4"/>
  <c r="H1471" i="4"/>
  <c r="K1469" i="4"/>
  <c r="H1466" i="4"/>
  <c r="H1457" i="4"/>
  <c r="L1457" i="4"/>
  <c r="H1450" i="4"/>
  <c r="L1449" i="4"/>
  <c r="H1445" i="4"/>
  <c r="L1445" i="4"/>
  <c r="L1437" i="4"/>
  <c r="J1433" i="4"/>
  <c r="H1429" i="4"/>
  <c r="H1428" i="4"/>
  <c r="L1428" i="4"/>
  <c r="K1426" i="4"/>
  <c r="J1425" i="4"/>
  <c r="K1408" i="4"/>
  <c r="I1394" i="4"/>
  <c r="K1394" i="4"/>
  <c r="K1389" i="4"/>
  <c r="K1360" i="4"/>
  <c r="L1356" i="4"/>
  <c r="K1356" i="4"/>
  <c r="H1352" i="4"/>
  <c r="K1345" i="4"/>
  <c r="H1341" i="4"/>
  <c r="H1337" i="4"/>
  <c r="H1305" i="4"/>
  <c r="H1273" i="4"/>
  <c r="J1140" i="4"/>
  <c r="L1140" i="4"/>
  <c r="J1100" i="4"/>
  <c r="L1100" i="4"/>
  <c r="J1060" i="4"/>
  <c r="L1060" i="4"/>
  <c r="J1044" i="4"/>
  <c r="L1044" i="4"/>
  <c r="J1028" i="4"/>
  <c r="L1028" i="4"/>
  <c r="L1636" i="4"/>
  <c r="L1622" i="4"/>
  <c r="L1604" i="4"/>
  <c r="K1574" i="4"/>
  <c r="K1558" i="4"/>
  <c r="K1542" i="4"/>
  <c r="K1526" i="4"/>
  <c r="K1510" i="4"/>
  <c r="L1440" i="4"/>
  <c r="L1439" i="4"/>
  <c r="K1424" i="4"/>
  <c r="K1396" i="4"/>
  <c r="K1376" i="4"/>
  <c r="K1372" i="4"/>
  <c r="K1352" i="4"/>
  <c r="K1324" i="4"/>
  <c r="K1320" i="4"/>
  <c r="K1292" i="4"/>
  <c r="K1288" i="4"/>
  <c r="J1084" i="4"/>
  <c r="L1084" i="4"/>
  <c r="H1418" i="4"/>
  <c r="L1417" i="4"/>
  <c r="H1413" i="4"/>
  <c r="L1413" i="4"/>
  <c r="K1412" i="4"/>
  <c r="L1405" i="4"/>
  <c r="H1397" i="4"/>
  <c r="H1396" i="4"/>
  <c r="L1396" i="4"/>
  <c r="K1385" i="4"/>
  <c r="H1381" i="4"/>
  <c r="K1380" i="4"/>
  <c r="H1376" i="4"/>
  <c r="K1369" i="4"/>
  <c r="H1365" i="4"/>
  <c r="K1364" i="4"/>
  <c r="H1360" i="4"/>
  <c r="K1353" i="4"/>
  <c r="H1349" i="4"/>
  <c r="K1348" i="4"/>
  <c r="H1344" i="4"/>
  <c r="K1337" i="4"/>
  <c r="H1333" i="4"/>
  <c r="K1332" i="4"/>
  <c r="H1328" i="4"/>
  <c r="K1321" i="4"/>
  <c r="H1317" i="4"/>
  <c r="K1316" i="4"/>
  <c r="H1312" i="4"/>
  <c r="K1305" i="4"/>
  <c r="H1301" i="4"/>
  <c r="K1300" i="4"/>
  <c r="H1296" i="4"/>
  <c r="K1289" i="4"/>
  <c r="H1285" i="4"/>
  <c r="K1284" i="4"/>
  <c r="H1280" i="4"/>
  <c r="K1273" i="4"/>
  <c r="H1269" i="4"/>
  <c r="K1268" i="4"/>
  <c r="L1251" i="4"/>
  <c r="H1249" i="4"/>
  <c r="L1244" i="4"/>
  <c r="L1242" i="4"/>
  <c r="H1240" i="4"/>
  <c r="H1239" i="4"/>
  <c r="H1223" i="4"/>
  <c r="L1224" i="4"/>
  <c r="H1191" i="4"/>
  <c r="L1192" i="4"/>
  <c r="H1167" i="4"/>
  <c r="L1168" i="4"/>
  <c r="L1156" i="4"/>
  <c r="H1155" i="4"/>
  <c r="K1152" i="4"/>
  <c r="K1140" i="4"/>
  <c r="L1136" i="4"/>
  <c r="H1135" i="4"/>
  <c r="L1124" i="4"/>
  <c r="H1119" i="4"/>
  <c r="K1116" i="4"/>
  <c r="L1108" i="4"/>
  <c r="H1103" i="4"/>
  <c r="K1100" i="4"/>
  <c r="L1092" i="4"/>
  <c r="H1087" i="4"/>
  <c r="K1084" i="4"/>
  <c r="K1080" i="4"/>
  <c r="L1076" i="4"/>
  <c r="H1075" i="4"/>
  <c r="H1071" i="4"/>
  <c r="K1068" i="4"/>
  <c r="H1065" i="4"/>
  <c r="K1060" i="4"/>
  <c r="H1057" i="4"/>
  <c r="K1052" i="4"/>
  <c r="H1049" i="4"/>
  <c r="K1044" i="4"/>
  <c r="H1041" i="4"/>
  <c r="K1036" i="4"/>
  <c r="H1033" i="4"/>
  <c r="K1028" i="4"/>
  <c r="H1025" i="4"/>
  <c r="K1020" i="4"/>
  <c r="H1017" i="4"/>
  <c r="K1012" i="4"/>
  <c r="H1009" i="4"/>
  <c r="J1008" i="4"/>
  <c r="K1004" i="4"/>
  <c r="H1001" i="4"/>
  <c r="J1000" i="4"/>
  <c r="K996" i="4"/>
  <c r="J992" i="4"/>
  <c r="H984" i="4"/>
  <c r="H969" i="4"/>
  <c r="H966" i="4"/>
  <c r="J964" i="4"/>
  <c r="H956" i="4"/>
  <c r="H952" i="4"/>
  <c r="L952" i="4"/>
  <c r="H945" i="4"/>
  <c r="L946" i="4"/>
  <c r="J944" i="4"/>
  <c r="L940" i="4"/>
  <c r="H938" i="4"/>
  <c r="H934" i="4"/>
  <c r="H930" i="4"/>
  <c r="H926" i="4"/>
  <c r="H922" i="4"/>
  <c r="H918" i="4"/>
  <c r="J909" i="4"/>
  <c r="J877" i="4"/>
  <c r="L857" i="4"/>
  <c r="J849" i="4"/>
  <c r="L841" i="4"/>
  <c r="L801" i="4"/>
  <c r="J801" i="4"/>
  <c r="K1328" i="4"/>
  <c r="K1312" i="4"/>
  <c r="K1296" i="4"/>
  <c r="K1280" i="4"/>
  <c r="L1232" i="4"/>
  <c r="L942" i="4"/>
  <c r="L859" i="4"/>
  <c r="L851" i="4"/>
  <c r="L847" i="4"/>
  <c r="L843" i="4"/>
  <c r="K840" i="4"/>
  <c r="L821" i="4"/>
  <c r="J805" i="4"/>
  <c r="L805" i="4"/>
  <c r="J793" i="4"/>
  <c r="L793" i="4"/>
  <c r="L785" i="4"/>
  <c r="J785" i="4"/>
  <c r="I1209" i="4"/>
  <c r="H1207" i="4"/>
  <c r="L1208" i="4"/>
  <c r="H1174" i="4"/>
  <c r="H1171" i="4"/>
  <c r="L1172" i="4"/>
  <c r="K1156" i="4"/>
  <c r="H1151" i="4"/>
  <c r="H1139" i="4"/>
  <c r="K1136" i="4"/>
  <c r="H1127" i="4"/>
  <c r="K1124" i="4"/>
  <c r="H1111" i="4"/>
  <c r="K1108" i="4"/>
  <c r="H1095" i="4"/>
  <c r="K1092" i="4"/>
  <c r="K1088" i="4"/>
  <c r="H1083" i="4"/>
  <c r="H1079" i="4"/>
  <c r="K1076" i="4"/>
  <c r="K1072" i="4"/>
  <c r="K1064" i="4"/>
  <c r="K1056" i="4"/>
  <c r="K1048" i="4"/>
  <c r="K1040" i="4"/>
  <c r="K1032" i="4"/>
  <c r="K1024" i="4"/>
  <c r="K1016" i="4"/>
  <c r="H1012" i="4"/>
  <c r="H1004" i="4"/>
  <c r="H996" i="4"/>
  <c r="K988" i="4"/>
  <c r="H978" i="4"/>
  <c r="H974" i="4"/>
  <c r="H962" i="4"/>
  <c r="K961" i="4"/>
  <c r="K940" i="4"/>
  <c r="H933" i="4"/>
  <c r="H929" i="4"/>
  <c r="H925" i="4"/>
  <c r="H921" i="4"/>
  <c r="H914" i="4"/>
  <c r="H907" i="4"/>
  <c r="H903" i="4"/>
  <c r="H893" i="4"/>
  <c r="H889" i="4"/>
  <c r="L889" i="4"/>
  <c r="H882" i="4"/>
  <c r="H875" i="4"/>
  <c r="H871" i="4"/>
  <c r="H861" i="4"/>
  <c r="H855" i="4"/>
  <c r="K841" i="4"/>
  <c r="H833" i="4"/>
  <c r="H823" i="4"/>
  <c r="K821" i="4"/>
  <c r="H818" i="4"/>
  <c r="H817" i="4"/>
  <c r="L777" i="4"/>
  <c r="H809" i="4"/>
  <c r="K797" i="4"/>
  <c r="K781" i="4"/>
  <c r="H775" i="4"/>
  <c r="H764" i="4"/>
  <c r="H758" i="4"/>
  <c r="H756" i="4"/>
  <c r="H745" i="4"/>
  <c r="J740" i="4"/>
  <c r="H736" i="4"/>
  <c r="L736" i="4"/>
  <c r="H717" i="4"/>
  <c r="H703" i="4"/>
  <c r="K699" i="4"/>
  <c r="K698" i="4"/>
  <c r="H697" i="4"/>
  <c r="H696" i="4"/>
  <c r="H680" i="4"/>
  <c r="H674" i="4"/>
  <c r="L669" i="4"/>
  <c r="K666" i="4"/>
  <c r="K655" i="4"/>
  <c r="K650" i="4"/>
  <c r="H644" i="4"/>
  <c r="H643" i="4"/>
  <c r="H642" i="4"/>
  <c r="H641" i="4"/>
  <c r="K639" i="4"/>
  <c r="L638" i="4"/>
  <c r="H635" i="4"/>
  <c r="H630" i="4"/>
  <c r="H625" i="4"/>
  <c r="K609" i="4"/>
  <c r="H601" i="4"/>
  <c r="H595" i="4"/>
  <c r="H582" i="4"/>
  <c r="L566" i="4"/>
  <c r="K535" i="4"/>
  <c r="L530" i="4"/>
  <c r="K524" i="4"/>
  <c r="H505" i="4"/>
  <c r="H501" i="4"/>
  <c r="H490" i="4"/>
  <c r="J471" i="4"/>
  <c r="H469" i="4"/>
  <c r="H468" i="4"/>
  <c r="K467" i="4"/>
  <c r="L466" i="4"/>
  <c r="L465" i="4"/>
  <c r="I434" i="4"/>
  <c r="I432" i="4"/>
  <c r="H425" i="4"/>
  <c r="K412" i="4"/>
  <c r="K625" i="4"/>
  <c r="H777" i="4"/>
  <c r="H773" i="4"/>
  <c r="K765" i="4"/>
  <c r="K759" i="4"/>
  <c r="H752" i="4"/>
  <c r="L753" i="4"/>
  <c r="H751" i="4"/>
  <c r="H750" i="4"/>
  <c r="H748" i="4"/>
  <c r="H734" i="4"/>
  <c r="H729" i="4"/>
  <c r="H721" i="4"/>
  <c r="H707" i="4"/>
  <c r="H693" i="4"/>
  <c r="H689" i="4"/>
  <c r="H676" i="4"/>
  <c r="H662" i="4"/>
  <c r="H652" i="4"/>
  <c r="K641" i="4"/>
  <c r="H633" i="4"/>
  <c r="H627" i="4"/>
  <c r="H622" i="4"/>
  <c r="H619" i="4"/>
  <c r="H618" i="4"/>
  <c r="H617" i="4"/>
  <c r="H612" i="4"/>
  <c r="H611" i="4"/>
  <c r="H610" i="4"/>
  <c r="H609" i="4"/>
  <c r="H603" i="4"/>
  <c r="H598" i="4"/>
  <c r="H593" i="4"/>
  <c r="H584" i="4"/>
  <c r="H569" i="4"/>
  <c r="H563" i="4"/>
  <c r="H559" i="4"/>
  <c r="H555" i="4"/>
  <c r="H551" i="4"/>
  <c r="H519" i="4"/>
  <c r="H515" i="4"/>
  <c r="H511" i="4"/>
  <c r="H507" i="4"/>
  <c r="H503" i="4"/>
  <c r="H499" i="4"/>
  <c r="H496" i="4"/>
  <c r="H495" i="4"/>
  <c r="H493" i="4"/>
  <c r="H487" i="4"/>
  <c r="K476" i="4"/>
  <c r="H474" i="4"/>
  <c r="H458" i="4"/>
  <c r="H457" i="4"/>
  <c r="H446" i="4"/>
  <c r="H445" i="4"/>
  <c r="H441" i="4"/>
  <c r="K440" i="4"/>
  <c r="K426" i="4"/>
  <c r="H791" i="4"/>
  <c r="K777" i="4"/>
  <c r="H723" i="4"/>
  <c r="K718" i="4"/>
  <c r="H716" i="4"/>
  <c r="H708" i="4"/>
  <c r="H690" i="4"/>
  <c r="K686" i="4"/>
  <c r="K683" i="4"/>
  <c r="H673" i="4"/>
  <c r="H653" i="4"/>
  <c r="L646" i="4"/>
  <c r="K643" i="4"/>
  <c r="K642" i="4"/>
  <c r="H634" i="4"/>
  <c r="H628" i="4"/>
  <c r="H614" i="4"/>
  <c r="H606" i="4"/>
  <c r="H600" i="4"/>
  <c r="H594" i="4"/>
  <c r="H590" i="4"/>
  <c r="H587" i="4"/>
  <c r="H586" i="4"/>
  <c r="H585" i="4"/>
  <c r="H580" i="4"/>
  <c r="H579" i="4"/>
  <c r="H578" i="4"/>
  <c r="H577" i="4"/>
  <c r="K575" i="4"/>
  <c r="H570" i="4"/>
  <c r="H564" i="4"/>
  <c r="L564" i="4"/>
  <c r="H560" i="4"/>
  <c r="H556" i="4"/>
  <c r="H552" i="4"/>
  <c r="H541" i="4"/>
  <c r="K527" i="4"/>
  <c r="H520" i="4"/>
  <c r="H508" i="4"/>
  <c r="K493" i="4"/>
  <c r="H478" i="4"/>
  <c r="H475" i="4"/>
  <c r="I469" i="4"/>
  <c r="L467" i="4"/>
  <c r="H459" i="4"/>
  <c r="H429" i="4"/>
  <c r="K428" i="4"/>
  <c r="I424" i="4"/>
  <c r="H423" i="4"/>
  <c r="H409" i="4"/>
  <c r="K408" i="4"/>
  <c r="K394" i="4"/>
  <c r="H380" i="4"/>
  <c r="K374" i="4"/>
  <c r="H373" i="4"/>
  <c r="L373" i="4"/>
  <c r="H364" i="4"/>
  <c r="H359" i="4"/>
  <c r="H351" i="4"/>
  <c r="H339" i="4"/>
  <c r="H326" i="4"/>
  <c r="H325" i="4"/>
  <c r="H324" i="4"/>
  <c r="L324" i="4"/>
  <c r="H309" i="4"/>
  <c r="H305" i="4"/>
  <c r="H304" i="4"/>
  <c r="H301" i="4"/>
  <c r="H279" i="4"/>
  <c r="K272" i="4"/>
  <c r="K246" i="4"/>
  <c r="K243" i="4"/>
  <c r="H238" i="4"/>
  <c r="H231" i="4"/>
  <c r="H225" i="4"/>
  <c r="L225" i="4"/>
  <c r="K223" i="4"/>
  <c r="L218" i="4"/>
  <c r="H215" i="4"/>
  <c r="H203" i="4"/>
  <c r="H198" i="4"/>
  <c r="L199" i="4"/>
  <c r="H192" i="4"/>
  <c r="H183" i="4"/>
  <c r="H177" i="4"/>
  <c r="L158" i="4"/>
  <c r="L153" i="4"/>
  <c r="H149" i="4"/>
  <c r="H142" i="4"/>
  <c r="I108" i="4"/>
  <c r="H107" i="4"/>
  <c r="H106" i="4"/>
  <c r="K104" i="4"/>
  <c r="H103" i="4"/>
  <c r="H98" i="4"/>
  <c r="K91" i="4"/>
  <c r="I63" i="4"/>
  <c r="H56" i="4"/>
  <c r="K52" i="4"/>
  <c r="H44" i="4"/>
  <c r="H411" i="4"/>
  <c r="K410" i="4"/>
  <c r="H407" i="4"/>
  <c r="I402" i="4"/>
  <c r="I400" i="4"/>
  <c r="H393" i="4"/>
  <c r="K386" i="4"/>
  <c r="J385" i="4"/>
  <c r="H377" i="4"/>
  <c r="L377" i="4"/>
  <c r="K370" i="4"/>
  <c r="J369" i="4"/>
  <c r="H361" i="4"/>
  <c r="L361" i="4"/>
  <c r="K357" i="4"/>
  <c r="H355" i="4"/>
  <c r="K352" i="4"/>
  <c r="K349" i="4"/>
  <c r="K348" i="4"/>
  <c r="H341" i="4"/>
  <c r="L337" i="4"/>
  <c r="J333" i="4"/>
  <c r="H329" i="4"/>
  <c r="H328" i="4"/>
  <c r="K328" i="4"/>
  <c r="H320" i="4"/>
  <c r="K319" i="4"/>
  <c r="H313" i="4"/>
  <c r="H292" i="4"/>
  <c r="H287" i="4"/>
  <c r="H271" i="4"/>
  <c r="H266" i="4"/>
  <c r="L259" i="4"/>
  <c r="H258" i="4"/>
  <c r="K240" i="4"/>
  <c r="H235" i="4"/>
  <c r="K234" i="4"/>
  <c r="H227" i="4"/>
  <c r="K226" i="4"/>
  <c r="H222" i="4"/>
  <c r="L213" i="4"/>
  <c r="H208" i="4"/>
  <c r="H190" i="4"/>
  <c r="H186" i="4"/>
  <c r="H179" i="4"/>
  <c r="H175" i="4"/>
  <c r="H170" i="4"/>
  <c r="H166" i="4"/>
  <c r="H161" i="4"/>
  <c r="K145" i="4"/>
  <c r="H135" i="4"/>
  <c r="H130" i="4"/>
  <c r="K129" i="4"/>
  <c r="H125" i="4"/>
  <c r="H124" i="4"/>
  <c r="L124" i="4"/>
  <c r="H118" i="4"/>
  <c r="H101" i="4"/>
  <c r="H83" i="4"/>
  <c r="H75" i="4"/>
  <c r="K74" i="4"/>
  <c r="K68" i="4"/>
  <c r="K67" i="4"/>
  <c r="L60" i="4"/>
  <c r="L59" i="4"/>
  <c r="H52" i="4"/>
  <c r="K48" i="4"/>
  <c r="H40" i="4"/>
  <c r="H38" i="4"/>
  <c r="H32" i="4"/>
  <c r="K325" i="4"/>
  <c r="K231" i="4"/>
  <c r="H230" i="4"/>
  <c r="H224" i="4"/>
  <c r="K222" i="4"/>
  <c r="K215" i="4"/>
  <c r="H214" i="4"/>
  <c r="H210" i="4"/>
  <c r="H202" i="4"/>
  <c r="H195" i="4"/>
  <c r="H191" i="4"/>
  <c r="H187" i="4"/>
  <c r="H176" i="4"/>
  <c r="H171" i="4"/>
  <c r="H167" i="4"/>
  <c r="H162" i="4"/>
  <c r="K161" i="4"/>
  <c r="K158" i="4"/>
  <c r="H156" i="4"/>
  <c r="L156" i="4"/>
  <c r="K152" i="4"/>
  <c r="K143" i="4"/>
  <c r="H141" i="4"/>
  <c r="H127" i="4"/>
  <c r="H126" i="4"/>
  <c r="H119" i="4"/>
  <c r="H102" i="4"/>
  <c r="H97" i="4"/>
  <c r="K92" i="4"/>
  <c r="H91" i="4"/>
  <c r="H87" i="4"/>
  <c r="H86" i="4"/>
  <c r="H78" i="4"/>
  <c r="H72" i="4"/>
  <c r="H71" i="4"/>
  <c r="H69" i="4"/>
  <c r="H68" i="4"/>
  <c r="H66" i="4"/>
  <c r="L64" i="4"/>
  <c r="H60" i="4"/>
  <c r="K59" i="4"/>
  <c r="L55" i="4"/>
  <c r="H49" i="4"/>
  <c r="H48" i="4"/>
  <c r="K47" i="4"/>
  <c r="K44" i="4"/>
  <c r="H30" i="4"/>
  <c r="H27" i="4"/>
  <c r="H2100" i="4"/>
  <c r="L2101" i="4"/>
  <c r="K2099" i="4"/>
  <c r="K2092" i="4"/>
  <c r="H2090" i="4"/>
  <c r="I2088" i="4"/>
  <c r="H2087" i="4"/>
  <c r="K2086" i="4"/>
  <c r="H2084" i="4"/>
  <c r="L2085" i="4"/>
  <c r="K2083" i="4"/>
  <c r="K2076" i="4"/>
  <c r="H2074" i="4"/>
  <c r="I2072" i="4"/>
  <c r="H2071" i="4"/>
  <c r="K2070" i="4"/>
  <c r="H2068" i="4"/>
  <c r="L2069" i="4"/>
  <c r="K2067" i="4"/>
  <c r="K2060" i="4"/>
  <c r="H2058" i="4"/>
  <c r="I2056" i="4"/>
  <c r="H2055" i="4"/>
  <c r="K2054" i="4"/>
  <c r="H2052" i="4"/>
  <c r="L2053" i="4"/>
  <c r="K2051" i="4"/>
  <c r="K2044" i="4"/>
  <c r="H2042" i="4"/>
  <c r="I2040" i="4"/>
  <c r="H2039" i="4"/>
  <c r="K2038" i="4"/>
  <c r="H2036" i="4"/>
  <c r="L2037" i="4"/>
  <c r="H2032" i="4"/>
  <c r="L2033" i="4"/>
  <c r="H2028" i="4"/>
  <c r="L2029" i="4"/>
  <c r="H2024" i="4"/>
  <c r="L2025" i="4"/>
  <c r="I2020" i="4"/>
  <c r="H2019" i="4"/>
  <c r="H2018" i="4"/>
  <c r="L2018" i="4"/>
  <c r="K2016" i="4"/>
  <c r="K2010" i="4"/>
  <c r="K2006" i="4"/>
  <c r="K2002" i="4"/>
  <c r="K1998" i="4"/>
  <c r="K1994" i="4"/>
  <c r="I1986" i="4"/>
  <c r="K1987" i="4"/>
  <c r="K1981" i="4"/>
  <c r="H1973" i="4"/>
  <c r="H1874" i="4"/>
  <c r="L1868" i="4"/>
  <c r="K1862" i="4"/>
  <c r="L1860" i="4"/>
  <c r="K1854" i="4"/>
  <c r="L1823" i="4"/>
  <c r="L1815" i="4"/>
  <c r="L1807" i="4"/>
  <c r="H19" i="4"/>
  <c r="H17" i="4"/>
  <c r="H15" i="4"/>
  <c r="K2090" i="4"/>
  <c r="K2074" i="4"/>
  <c r="K2058" i="4"/>
  <c r="K2042" i="4"/>
  <c r="L2014" i="4"/>
  <c r="K2012" i="4"/>
  <c r="J1989" i="4"/>
  <c r="L1988" i="4"/>
  <c r="L1986" i="4"/>
  <c r="K1979" i="4"/>
  <c r="J1978" i="4"/>
  <c r="L1979" i="4"/>
  <c r="L1977" i="4"/>
  <c r="K1962" i="4"/>
  <c r="I1962" i="4"/>
  <c r="K1946" i="4"/>
  <c r="I1946" i="4"/>
  <c r="K1930" i="4"/>
  <c r="I1930" i="4"/>
  <c r="K1914" i="4"/>
  <c r="I1914" i="4"/>
  <c r="K1898" i="4"/>
  <c r="I1898" i="4"/>
  <c r="K1870" i="4"/>
  <c r="L1803" i="4"/>
  <c r="L1799" i="4"/>
  <c r="L1795" i="4"/>
  <c r="L1791" i="4"/>
  <c r="L1787" i="4"/>
  <c r="L1783" i="4"/>
  <c r="L1779" i="4"/>
  <c r="L1775" i="4"/>
  <c r="K7" i="4"/>
  <c r="K2094" i="4"/>
  <c r="K2078" i="4"/>
  <c r="K2062" i="4"/>
  <c r="K2046" i="4"/>
  <c r="H2099" i="4"/>
  <c r="K2098" i="4"/>
  <c r="H2096" i="4"/>
  <c r="L2097" i="4"/>
  <c r="K2095" i="4"/>
  <c r="H2086" i="4"/>
  <c r="H2083" i="4"/>
  <c r="K2082" i="4"/>
  <c r="H2080" i="4"/>
  <c r="L2081" i="4"/>
  <c r="K2079" i="4"/>
  <c r="H2070" i="4"/>
  <c r="H2067" i="4"/>
  <c r="K2066" i="4"/>
  <c r="H2064" i="4"/>
  <c r="L2065" i="4"/>
  <c r="K2063" i="4"/>
  <c r="H2054" i="4"/>
  <c r="H2051" i="4"/>
  <c r="K2050" i="4"/>
  <c r="H2048" i="4"/>
  <c r="L2049" i="4"/>
  <c r="K2047" i="4"/>
  <c r="H2038" i="4"/>
  <c r="H2035" i="4"/>
  <c r="H2034" i="4"/>
  <c r="H2031" i="4"/>
  <c r="H2030" i="4"/>
  <c r="H2027" i="4"/>
  <c r="H2026" i="4"/>
  <c r="H2023" i="4"/>
  <c r="H2022" i="4"/>
  <c r="K2014" i="4"/>
  <c r="H2012" i="4"/>
  <c r="L2013" i="4"/>
  <c r="H2008" i="4"/>
  <c r="L2009" i="4"/>
  <c r="H2004" i="4"/>
  <c r="L2005" i="4"/>
  <c r="H2000" i="4"/>
  <c r="L2001" i="4"/>
  <c r="H1996" i="4"/>
  <c r="L1997" i="4"/>
  <c r="H1992" i="4"/>
  <c r="L1993" i="4"/>
  <c r="K1990" i="4"/>
  <c r="H1983" i="4"/>
  <c r="H1981" i="4"/>
  <c r="L1978" i="4"/>
  <c r="I1974" i="4"/>
  <c r="H1967" i="4"/>
  <c r="H1965" i="4"/>
  <c r="K1954" i="4"/>
  <c r="I1954" i="4"/>
  <c r="H1951" i="4"/>
  <c r="H1949" i="4"/>
  <c r="K1938" i="4"/>
  <c r="I1938" i="4"/>
  <c r="H1935" i="4"/>
  <c r="H1933" i="4"/>
  <c r="K1922" i="4"/>
  <c r="I1922" i="4"/>
  <c r="H1919" i="4"/>
  <c r="H1917" i="4"/>
  <c r="K1906" i="4"/>
  <c r="I1906" i="4"/>
  <c r="H1903" i="4"/>
  <c r="H1901" i="4"/>
  <c r="K1890" i="4"/>
  <c r="I1890" i="4"/>
  <c r="H1887" i="4"/>
  <c r="H1885" i="4"/>
  <c r="H1881" i="4"/>
  <c r="H1878" i="4"/>
  <c r="K1877" i="4"/>
  <c r="I1874" i="4"/>
  <c r="L1852" i="4"/>
  <c r="K1846" i="4"/>
  <c r="L1844" i="4"/>
  <c r="K1978" i="4"/>
  <c r="H1971" i="4"/>
  <c r="H1882" i="4"/>
  <c r="K1881" i="4"/>
  <c r="H1872" i="4"/>
  <c r="H1869" i="4"/>
  <c r="H1866" i="4"/>
  <c r="K1865" i="4"/>
  <c r="H1856" i="4"/>
  <c r="H1853" i="4"/>
  <c r="H1850" i="4"/>
  <c r="K1849" i="4"/>
  <c r="H1840" i="4"/>
  <c r="H1837" i="4"/>
  <c r="H1836" i="4"/>
  <c r="L1836" i="4"/>
  <c r="K1834" i="4"/>
  <c r="H1833" i="4"/>
  <c r="H1832" i="4"/>
  <c r="L1832" i="4"/>
  <c r="K1830" i="4"/>
  <c r="H1829" i="4"/>
  <c r="H1828" i="4"/>
  <c r="L1828" i="4"/>
  <c r="K1826" i="4"/>
  <c r="H1825" i="4"/>
  <c r="H1824" i="4"/>
  <c r="L1824" i="4"/>
  <c r="K1822" i="4"/>
  <c r="H1821" i="4"/>
  <c r="H1820" i="4"/>
  <c r="L1820" i="4"/>
  <c r="K1818" i="4"/>
  <c r="H1817" i="4"/>
  <c r="H1816" i="4"/>
  <c r="L1816" i="4"/>
  <c r="K1814" i="4"/>
  <c r="H1813" i="4"/>
  <c r="H1812" i="4"/>
  <c r="L1812" i="4"/>
  <c r="K1810" i="4"/>
  <c r="H1809" i="4"/>
  <c r="H1808" i="4"/>
  <c r="L1808" i="4"/>
  <c r="K1806" i="4"/>
  <c r="H1805" i="4"/>
  <c r="H1804" i="4"/>
  <c r="L1804" i="4"/>
  <c r="K1802" i="4"/>
  <c r="H1801" i="4"/>
  <c r="H1800" i="4"/>
  <c r="L1800" i="4"/>
  <c r="K1798" i="4"/>
  <c r="H1797" i="4"/>
  <c r="H1796" i="4"/>
  <c r="L1796" i="4"/>
  <c r="K1794" i="4"/>
  <c r="H1793" i="4"/>
  <c r="H1792" i="4"/>
  <c r="L1792" i="4"/>
  <c r="K1790" i="4"/>
  <c r="H1789" i="4"/>
  <c r="H1788" i="4"/>
  <c r="L1788" i="4"/>
  <c r="K1786" i="4"/>
  <c r="H1785" i="4"/>
  <c r="H1784" i="4"/>
  <c r="L1784" i="4"/>
  <c r="K1782" i="4"/>
  <c r="H1781" i="4"/>
  <c r="H1780" i="4"/>
  <c r="L1780" i="4"/>
  <c r="K1778" i="4"/>
  <c r="H1777" i="4"/>
  <c r="H1776" i="4"/>
  <c r="L1776" i="4"/>
  <c r="K1774" i="4"/>
  <c r="H1773" i="4"/>
  <c r="H1772" i="4"/>
  <c r="L1772" i="4"/>
  <c r="K1770" i="4"/>
  <c r="H1769" i="4"/>
  <c r="H1768" i="4"/>
  <c r="L1768" i="4"/>
  <c r="K1766" i="4"/>
  <c r="H1765" i="4"/>
  <c r="H1764" i="4"/>
  <c r="L1764" i="4"/>
  <c r="K1762" i="4"/>
  <c r="H1761" i="4"/>
  <c r="H1760" i="4"/>
  <c r="L1760" i="4"/>
  <c r="K1758" i="4"/>
  <c r="H1757" i="4"/>
  <c r="H1756" i="4"/>
  <c r="L1756" i="4"/>
  <c r="K1754" i="4"/>
  <c r="H1753" i="4"/>
  <c r="H1752" i="4"/>
  <c r="L1752" i="4"/>
  <c r="K1750" i="4"/>
  <c r="H1749" i="4"/>
  <c r="H1748" i="4"/>
  <c r="L1748" i="4"/>
  <c r="K1746" i="4"/>
  <c r="H1745" i="4"/>
  <c r="H1744" i="4"/>
  <c r="L1744" i="4"/>
  <c r="K1742" i="4"/>
  <c r="H1741" i="4"/>
  <c r="H1740" i="4"/>
  <c r="L1740" i="4"/>
  <c r="K1738" i="4"/>
  <c r="H1737" i="4"/>
  <c r="H1736" i="4"/>
  <c r="L1736" i="4"/>
  <c r="K1734" i="4"/>
  <c r="H1733" i="4"/>
  <c r="H1732" i="4"/>
  <c r="L1732" i="4"/>
  <c r="K1730" i="4"/>
  <c r="H1729" i="4"/>
  <c r="H1728" i="4"/>
  <c r="L1728" i="4"/>
  <c r="K1726" i="4"/>
  <c r="H1725" i="4"/>
  <c r="H1724" i="4"/>
  <c r="L1724" i="4"/>
  <c r="K1722" i="4"/>
  <c r="H1721" i="4"/>
  <c r="H1720" i="4"/>
  <c r="L1720" i="4"/>
  <c r="K1718" i="4"/>
  <c r="H1717" i="4"/>
  <c r="H1716" i="4"/>
  <c r="L1716" i="4"/>
  <c r="K1714" i="4"/>
  <c r="H1713" i="4"/>
  <c r="H1712" i="4"/>
  <c r="L1712" i="4"/>
  <c r="K1710" i="4"/>
  <c r="H1709" i="4"/>
  <c r="H1708" i="4"/>
  <c r="L1708" i="4"/>
  <c r="K1706" i="4"/>
  <c r="H1705" i="4"/>
  <c r="H1704" i="4"/>
  <c r="L1704" i="4"/>
  <c r="K1702" i="4"/>
  <c r="H1701" i="4"/>
  <c r="H1700" i="4"/>
  <c r="L1700" i="4"/>
  <c r="K1698" i="4"/>
  <c r="H1697" i="4"/>
  <c r="H1696" i="4"/>
  <c r="L1696" i="4"/>
  <c r="K1694" i="4"/>
  <c r="H1693" i="4"/>
  <c r="H1692" i="4"/>
  <c r="L1692" i="4"/>
  <c r="K1690" i="4"/>
  <c r="H1689" i="4"/>
  <c r="H1688" i="4"/>
  <c r="L1688" i="4"/>
  <c r="K1686" i="4"/>
  <c r="H1685" i="4"/>
  <c r="H1684" i="4"/>
  <c r="L1684" i="4"/>
  <c r="K1682" i="4"/>
  <c r="H1681" i="4"/>
  <c r="H1680" i="4"/>
  <c r="L1680" i="4"/>
  <c r="K1678" i="4"/>
  <c r="H1677" i="4"/>
  <c r="H1676" i="4"/>
  <c r="L1676" i="4"/>
  <c r="K1674" i="4"/>
  <c r="H1673" i="4"/>
  <c r="H1672" i="4"/>
  <c r="L1672" i="4"/>
  <c r="K1670" i="4"/>
  <c r="H1669" i="4"/>
  <c r="H1668" i="4"/>
  <c r="L1668" i="4"/>
  <c r="K1666" i="4"/>
  <c r="H1665" i="4"/>
  <c r="H1664" i="4"/>
  <c r="L1664" i="4"/>
  <c r="J1663" i="4"/>
  <c r="H1662" i="4"/>
  <c r="L1662" i="4"/>
  <c r="H1660" i="4"/>
  <c r="L1657" i="4"/>
  <c r="H1655" i="4"/>
  <c r="L1656" i="4"/>
  <c r="L1645" i="4"/>
  <c r="K1641" i="4"/>
  <c r="H1633" i="4"/>
  <c r="J1633" i="4"/>
  <c r="L1633" i="4"/>
  <c r="K1629" i="4"/>
  <c r="H1617" i="4"/>
  <c r="H1616" i="4"/>
  <c r="K1615" i="4"/>
  <c r="I1608" i="4"/>
  <c r="L1601" i="4"/>
  <c r="K1593" i="4"/>
  <c r="L1592" i="4"/>
  <c r="H1585" i="4"/>
  <c r="H1583" i="4"/>
  <c r="L1584" i="4"/>
  <c r="J1573" i="4"/>
  <c r="J1565" i="4"/>
  <c r="J1557" i="4"/>
  <c r="J1549" i="4"/>
  <c r="J1541" i="4"/>
  <c r="J1533" i="4"/>
  <c r="J1525" i="4"/>
  <c r="J1517" i="4"/>
  <c r="J1509" i="4"/>
  <c r="J1501" i="4"/>
  <c r="J1481" i="4"/>
  <c r="L1481" i="4"/>
  <c r="J1477" i="4"/>
  <c r="L1477" i="4"/>
  <c r="K1449" i="4"/>
  <c r="L1441" i="4"/>
  <c r="J1441" i="4"/>
  <c r="K1437" i="4"/>
  <c r="L1435" i="4"/>
  <c r="I1390" i="4"/>
  <c r="K1390" i="4"/>
  <c r="I1374" i="4"/>
  <c r="K1374" i="4"/>
  <c r="I1358" i="4"/>
  <c r="K1358" i="4"/>
  <c r="I1342" i="4"/>
  <c r="K1342" i="4"/>
  <c r="L1771" i="4"/>
  <c r="L1767" i="4"/>
  <c r="L1763" i="4"/>
  <c r="L1759" i="4"/>
  <c r="L1755" i="4"/>
  <c r="L1751" i="4"/>
  <c r="L1747" i="4"/>
  <c r="L1743" i="4"/>
  <c r="L1739" i="4"/>
  <c r="L1735" i="4"/>
  <c r="L1731" i="4"/>
  <c r="L1727" i="4"/>
  <c r="L1723" i="4"/>
  <c r="L1719" i="4"/>
  <c r="L1715" i="4"/>
  <c r="L1711" i="4"/>
  <c r="L1707" i="4"/>
  <c r="L1703" i="4"/>
  <c r="L1699" i="4"/>
  <c r="L1695" i="4"/>
  <c r="L1691" i="4"/>
  <c r="L1687" i="4"/>
  <c r="L1683" i="4"/>
  <c r="L1679" i="4"/>
  <c r="L1675" i="4"/>
  <c r="L1671" i="4"/>
  <c r="L1667" i="4"/>
  <c r="J1620" i="4"/>
  <c r="L1620" i="4"/>
  <c r="K1617" i="4"/>
  <c r="L1597" i="4"/>
  <c r="J1593" i="4"/>
  <c r="L1593" i="4"/>
  <c r="I1587" i="4"/>
  <c r="J1473" i="4"/>
  <c r="L1473" i="4"/>
  <c r="L1409" i="4"/>
  <c r="J1409" i="4"/>
  <c r="I1386" i="4"/>
  <c r="K1386" i="4"/>
  <c r="I1370" i="4"/>
  <c r="K1370" i="4"/>
  <c r="I1354" i="4"/>
  <c r="K1354" i="4"/>
  <c r="I1338" i="4"/>
  <c r="K1338" i="4"/>
  <c r="K1873" i="4"/>
  <c r="H1864" i="4"/>
  <c r="H1861" i="4"/>
  <c r="H1858" i="4"/>
  <c r="K1857" i="4"/>
  <c r="H1848" i="4"/>
  <c r="H1845" i="4"/>
  <c r="H1842" i="4"/>
  <c r="K1841" i="4"/>
  <c r="K1824" i="4"/>
  <c r="K1820" i="4"/>
  <c r="K1816" i="4"/>
  <c r="K1812" i="4"/>
  <c r="K1808" i="4"/>
  <c r="K1804" i="4"/>
  <c r="K1800" i="4"/>
  <c r="K1796" i="4"/>
  <c r="K1792" i="4"/>
  <c r="K1788" i="4"/>
  <c r="K1784" i="4"/>
  <c r="K1780" i="4"/>
  <c r="K1776" i="4"/>
  <c r="K1772" i="4"/>
  <c r="K1768" i="4"/>
  <c r="K1764" i="4"/>
  <c r="K1760" i="4"/>
  <c r="K1756" i="4"/>
  <c r="K1752" i="4"/>
  <c r="K1748" i="4"/>
  <c r="K1744" i="4"/>
  <c r="K1740" i="4"/>
  <c r="K1736" i="4"/>
  <c r="K1732" i="4"/>
  <c r="K1728" i="4"/>
  <c r="K1724" i="4"/>
  <c r="K1720" i="4"/>
  <c r="K1716" i="4"/>
  <c r="K1712" i="4"/>
  <c r="K1708" i="4"/>
  <c r="K1704" i="4"/>
  <c r="K1700" i="4"/>
  <c r="K1696" i="4"/>
  <c r="K1692" i="4"/>
  <c r="K1688" i="4"/>
  <c r="K1684" i="4"/>
  <c r="K1680" i="4"/>
  <c r="K1676" i="4"/>
  <c r="K1672" i="4"/>
  <c r="K1668" i="4"/>
  <c r="K1664" i="4"/>
  <c r="K1660" i="4"/>
  <c r="I1652" i="4"/>
  <c r="K1651" i="4"/>
  <c r="K1648" i="4"/>
  <c r="H1647" i="4"/>
  <c r="L1648" i="4"/>
  <c r="H1645" i="4"/>
  <c r="H1643" i="4"/>
  <c r="H1637" i="4"/>
  <c r="H1636" i="4"/>
  <c r="K1635" i="4"/>
  <c r="H1622" i="4"/>
  <c r="K1621" i="4"/>
  <c r="K1609" i="4"/>
  <c r="H1605" i="4"/>
  <c r="H1604" i="4"/>
  <c r="H1601" i="4"/>
  <c r="H1598" i="4"/>
  <c r="L1596" i="4"/>
  <c r="K1590" i="4"/>
  <c r="K1589" i="4"/>
  <c r="K1581" i="4"/>
  <c r="K1580" i="4"/>
  <c r="K1577" i="4"/>
  <c r="J1569" i="4"/>
  <c r="J1561" i="4"/>
  <c r="J1553" i="4"/>
  <c r="J1545" i="4"/>
  <c r="J1537" i="4"/>
  <c r="J1529" i="4"/>
  <c r="J1521" i="4"/>
  <c r="J1513" i="4"/>
  <c r="J1505" i="4"/>
  <c r="J1497" i="4"/>
  <c r="L1497" i="4"/>
  <c r="J1493" i="4"/>
  <c r="L1493" i="4"/>
  <c r="I1442" i="4"/>
  <c r="K1442" i="4"/>
  <c r="I1382" i="4"/>
  <c r="K1382" i="4"/>
  <c r="I1366" i="4"/>
  <c r="K1366" i="4"/>
  <c r="I1350" i="4"/>
  <c r="K1350" i="4"/>
  <c r="K1661" i="4"/>
  <c r="I1640" i="4"/>
  <c r="K1640" i="4"/>
  <c r="K1633" i="4"/>
  <c r="J1628" i="4"/>
  <c r="L1628" i="4"/>
  <c r="K1616" i="4"/>
  <c r="I1613" i="4"/>
  <c r="K1613" i="4"/>
  <c r="L1608" i="4"/>
  <c r="K1595" i="4"/>
  <c r="I1595" i="4"/>
  <c r="J1581" i="4"/>
  <c r="L1581" i="4"/>
  <c r="L1577" i="4"/>
  <c r="J1577" i="4"/>
  <c r="J1489" i="4"/>
  <c r="L1489" i="4"/>
  <c r="J1485" i="4"/>
  <c r="L1485" i="4"/>
  <c r="I1470" i="4"/>
  <c r="K1470" i="4"/>
  <c r="I1410" i="4"/>
  <c r="K1410" i="4"/>
  <c r="I1378" i="4"/>
  <c r="K1378" i="4"/>
  <c r="I1362" i="4"/>
  <c r="K1362" i="4"/>
  <c r="I1346" i="4"/>
  <c r="K1346" i="4"/>
  <c r="L1644" i="4"/>
  <c r="H1631" i="4"/>
  <c r="H1625" i="4"/>
  <c r="H1624" i="4"/>
  <c r="K1623" i="4"/>
  <c r="H1614" i="4"/>
  <c r="L1614" i="4"/>
  <c r="H1611" i="4"/>
  <c r="L1612" i="4"/>
  <c r="H1599" i="4"/>
  <c r="H1597" i="4"/>
  <c r="H1590" i="4"/>
  <c r="L1590" i="4"/>
  <c r="H1587" i="4"/>
  <c r="K1497" i="4"/>
  <c r="H1492" i="4"/>
  <c r="K1489" i="4"/>
  <c r="H1484" i="4"/>
  <c r="K1481" i="4"/>
  <c r="H1476" i="4"/>
  <c r="K1473" i="4"/>
  <c r="L1464" i="4"/>
  <c r="H1462" i="4"/>
  <c r="H1458" i="4"/>
  <c r="H1453" i="4"/>
  <c r="H1452" i="4"/>
  <c r="L1452" i="4"/>
  <c r="K1450" i="4"/>
  <c r="J1449" i="4"/>
  <c r="K1436" i="4"/>
  <c r="L1432" i="4"/>
  <c r="H1430" i="4"/>
  <c r="L1431" i="4"/>
  <c r="H1426" i="4"/>
  <c r="L1427" i="4"/>
  <c r="H1421" i="4"/>
  <c r="H1420" i="4"/>
  <c r="L1420" i="4"/>
  <c r="K1418" i="4"/>
  <c r="J1417" i="4"/>
  <c r="K1416" i="4"/>
  <c r="K1404" i="4"/>
  <c r="L1400" i="4"/>
  <c r="H1398" i="4"/>
  <c r="L1399" i="4"/>
  <c r="H1394" i="4"/>
  <c r="L1395" i="4"/>
  <c r="L1264" i="4"/>
  <c r="K1253" i="4"/>
  <c r="H1252" i="4"/>
  <c r="H1246" i="4"/>
  <c r="L1247" i="4"/>
  <c r="H1244" i="4"/>
  <c r="K1239" i="4"/>
  <c r="K1233" i="4"/>
  <c r="H1230" i="4"/>
  <c r="H1227" i="4"/>
  <c r="L1228" i="4"/>
  <c r="H1224" i="4"/>
  <c r="K1217" i="4"/>
  <c r="H1214" i="4"/>
  <c r="H1211" i="4"/>
  <c r="L1212" i="4"/>
  <c r="H1208" i="4"/>
  <c r="K1201" i="4"/>
  <c r="H1198" i="4"/>
  <c r="H1195" i="4"/>
  <c r="L1196" i="4"/>
  <c r="H1192" i="4"/>
  <c r="K1185" i="4"/>
  <c r="H1182" i="4"/>
  <c r="H1168" i="4"/>
  <c r="H1162" i="4"/>
  <c r="H1160" i="4"/>
  <c r="H1154" i="4"/>
  <c r="H1152" i="4"/>
  <c r="H1146" i="4"/>
  <c r="H1144" i="4"/>
  <c r="H1138" i="4"/>
  <c r="H1136" i="4"/>
  <c r="H1130" i="4"/>
  <c r="K1128" i="4"/>
  <c r="H1123" i="4"/>
  <c r="K1112" i="4"/>
  <c r="H1107" i="4"/>
  <c r="K1096" i="4"/>
  <c r="H1091" i="4"/>
  <c r="L1419" i="4"/>
  <c r="K1334" i="4"/>
  <c r="K1330" i="4"/>
  <c r="K1326" i="4"/>
  <c r="K1322" i="4"/>
  <c r="K1318" i="4"/>
  <c r="K1314" i="4"/>
  <c r="K1310" i="4"/>
  <c r="K1306" i="4"/>
  <c r="K1302" i="4"/>
  <c r="K1298" i="4"/>
  <c r="K1294" i="4"/>
  <c r="K1290" i="4"/>
  <c r="K1286" i="4"/>
  <c r="K1282" i="4"/>
  <c r="K1278" i="4"/>
  <c r="K1274" i="4"/>
  <c r="K1270" i="4"/>
  <c r="K1266" i="4"/>
  <c r="K1264" i="4"/>
  <c r="L1263" i="4"/>
  <c r="L1259" i="4"/>
  <c r="K1256" i="4"/>
  <c r="L1255" i="4"/>
  <c r="L1236" i="4"/>
  <c r="J1120" i="4"/>
  <c r="L1120" i="4"/>
  <c r="J1104" i="4"/>
  <c r="L1104" i="4"/>
  <c r="H1496" i="4"/>
  <c r="K1493" i="4"/>
  <c r="H1488" i="4"/>
  <c r="K1485" i="4"/>
  <c r="H1480" i="4"/>
  <c r="K1477" i="4"/>
  <c r="H1472" i="4"/>
  <c r="H1469" i="4"/>
  <c r="H1468" i="4"/>
  <c r="L1468" i="4"/>
  <c r="K1466" i="4"/>
  <c r="L1448" i="4"/>
  <c r="H1446" i="4"/>
  <c r="H1442" i="4"/>
  <c r="L1443" i="4"/>
  <c r="H1437" i="4"/>
  <c r="H1436" i="4"/>
  <c r="L1436" i="4"/>
  <c r="K1434" i="4"/>
  <c r="K1432" i="4"/>
  <c r="K1420" i="4"/>
  <c r="L1416" i="4"/>
  <c r="H1414" i="4"/>
  <c r="L1415" i="4"/>
  <c r="H1410" i="4"/>
  <c r="L1411" i="4"/>
  <c r="H1405" i="4"/>
  <c r="H1404" i="4"/>
  <c r="L1404" i="4"/>
  <c r="K1402" i="4"/>
  <c r="K1400" i="4"/>
  <c r="H1390" i="4"/>
  <c r="L1391" i="4"/>
  <c r="H1386" i="4"/>
  <c r="L1387" i="4"/>
  <c r="H1382" i="4"/>
  <c r="L1383" i="4"/>
  <c r="H1378" i="4"/>
  <c r="L1379" i="4"/>
  <c r="H1374" i="4"/>
  <c r="L1375" i="4"/>
  <c r="H1370" i="4"/>
  <c r="L1371" i="4"/>
  <c r="H1366" i="4"/>
  <c r="L1367" i="4"/>
  <c r="H1362" i="4"/>
  <c r="L1363" i="4"/>
  <c r="H1358" i="4"/>
  <c r="L1359" i="4"/>
  <c r="H1354" i="4"/>
  <c r="L1355" i="4"/>
  <c r="H1350" i="4"/>
  <c r="L1351" i="4"/>
  <c r="H1346" i="4"/>
  <c r="L1347" i="4"/>
  <c r="H1342" i="4"/>
  <c r="L1343" i="4"/>
  <c r="H1338" i="4"/>
  <c r="L1339" i="4"/>
  <c r="H1334" i="4"/>
  <c r="L1335" i="4"/>
  <c r="H1330" i="4"/>
  <c r="L1331" i="4"/>
  <c r="H1326" i="4"/>
  <c r="L1327" i="4"/>
  <c r="H1322" i="4"/>
  <c r="L1323" i="4"/>
  <c r="H1318" i="4"/>
  <c r="L1319" i="4"/>
  <c r="H1314" i="4"/>
  <c r="L1315" i="4"/>
  <c r="H1310" i="4"/>
  <c r="L1311" i="4"/>
  <c r="H1306" i="4"/>
  <c r="L1307" i="4"/>
  <c r="H1302" i="4"/>
  <c r="L1303" i="4"/>
  <c r="H1298" i="4"/>
  <c r="L1299" i="4"/>
  <c r="H1294" i="4"/>
  <c r="L1295" i="4"/>
  <c r="H1290" i="4"/>
  <c r="L1291" i="4"/>
  <c r="H1286" i="4"/>
  <c r="L1287" i="4"/>
  <c r="H1282" i="4"/>
  <c r="L1283" i="4"/>
  <c r="H1278" i="4"/>
  <c r="L1279" i="4"/>
  <c r="H1274" i="4"/>
  <c r="L1275" i="4"/>
  <c r="H1270" i="4"/>
  <c r="L1271" i="4"/>
  <c r="H1266" i="4"/>
  <c r="L1267" i="4"/>
  <c r="H1263" i="4"/>
  <c r="H1261" i="4"/>
  <c r="H1259" i="4"/>
  <c r="H1257" i="4"/>
  <c r="H1256" i="4"/>
  <c r="K1252" i="4"/>
  <c r="K1249" i="4"/>
  <c r="H1248" i="4"/>
  <c r="H1242" i="4"/>
  <c r="L1243" i="4"/>
  <c r="L1240" i="4"/>
  <c r="H1237" i="4"/>
  <c r="K1236" i="4"/>
  <c r="H1235" i="4"/>
  <c r="H1232" i="4"/>
  <c r="H1222" i="4"/>
  <c r="H1219" i="4"/>
  <c r="L1220" i="4"/>
  <c r="H1216" i="4"/>
  <c r="H1206" i="4"/>
  <c r="H1203" i="4"/>
  <c r="L1204" i="4"/>
  <c r="H1200" i="4"/>
  <c r="H1190" i="4"/>
  <c r="H1187" i="4"/>
  <c r="L1188" i="4"/>
  <c r="H1184" i="4"/>
  <c r="H1178" i="4"/>
  <c r="H1175" i="4"/>
  <c r="H1172" i="4"/>
  <c r="K1120" i="4"/>
  <c r="H1115" i="4"/>
  <c r="K1104" i="4"/>
  <c r="H1099" i="4"/>
  <c r="K1260" i="4"/>
  <c r="K1165" i="4"/>
  <c r="J1128" i="4"/>
  <c r="L1128" i="4"/>
  <c r="J1112" i="4"/>
  <c r="L1112" i="4"/>
  <c r="J1096" i="4"/>
  <c r="L1096" i="4"/>
  <c r="H1179" i="4"/>
  <c r="L1180" i="4"/>
  <c r="H1176" i="4"/>
  <c r="H1166" i="4"/>
  <c r="H1164" i="4"/>
  <c r="H1158" i="4"/>
  <c r="H1156" i="4"/>
  <c r="H1150" i="4"/>
  <c r="H1148" i="4"/>
  <c r="H1142" i="4"/>
  <c r="H1140" i="4"/>
  <c r="H1134" i="4"/>
  <c r="H1132" i="4"/>
  <c r="H1126" i="4"/>
  <c r="H1124" i="4"/>
  <c r="H1118" i="4"/>
  <c r="H1116" i="4"/>
  <c r="H1110" i="4"/>
  <c r="H1108" i="4"/>
  <c r="H1102" i="4"/>
  <c r="H1100" i="4"/>
  <c r="H1094" i="4"/>
  <c r="H1092" i="4"/>
  <c r="H1086" i="4"/>
  <c r="H1084" i="4"/>
  <c r="H1078" i="4"/>
  <c r="H1076" i="4"/>
  <c r="H1070" i="4"/>
  <c r="H1069" i="4"/>
  <c r="H1066" i="4"/>
  <c r="K1065" i="4"/>
  <c r="H1062" i="4"/>
  <c r="H1061" i="4"/>
  <c r="H1058" i="4"/>
  <c r="K1057" i="4"/>
  <c r="H1054" i="4"/>
  <c r="H1053" i="4"/>
  <c r="H1050" i="4"/>
  <c r="K1049" i="4"/>
  <c r="H1046" i="4"/>
  <c r="H1045" i="4"/>
  <c r="H1042" i="4"/>
  <c r="K1041" i="4"/>
  <c r="H1038" i="4"/>
  <c r="H1037" i="4"/>
  <c r="H1034" i="4"/>
  <c r="K1033" i="4"/>
  <c r="H1030" i="4"/>
  <c r="H1029" i="4"/>
  <c r="H1026" i="4"/>
  <c r="K1025" i="4"/>
  <c r="H1022" i="4"/>
  <c r="H1021" i="4"/>
  <c r="H1018" i="4"/>
  <c r="K1017" i="4"/>
  <c r="H1014" i="4"/>
  <c r="H1013" i="4"/>
  <c r="H1010" i="4"/>
  <c r="K1009" i="4"/>
  <c r="H1006" i="4"/>
  <c r="H1005" i="4"/>
  <c r="H1002" i="4"/>
  <c r="K1001" i="4"/>
  <c r="H998" i="4"/>
  <c r="H997" i="4"/>
  <c r="H994" i="4"/>
  <c r="K993" i="4"/>
  <c r="H990" i="4"/>
  <c r="H989" i="4"/>
  <c r="J988" i="4"/>
  <c r="H986" i="4"/>
  <c r="K985" i="4"/>
  <c r="L980" i="4"/>
  <c r="K980" i="4"/>
  <c r="H977" i="4"/>
  <c r="J976" i="4"/>
  <c r="L968" i="4"/>
  <c r="H958" i="4"/>
  <c r="H953" i="4"/>
  <c r="L954" i="4"/>
  <c r="J952" i="4"/>
  <c r="L948" i="4"/>
  <c r="K947" i="4"/>
  <c r="H942" i="4"/>
  <c r="H937" i="4"/>
  <c r="L938" i="4"/>
  <c r="K936" i="4"/>
  <c r="K932" i="4"/>
  <c r="K928" i="4"/>
  <c r="K924" i="4"/>
  <c r="K920" i="4"/>
  <c r="L917" i="4"/>
  <c r="H911" i="4"/>
  <c r="H906" i="4"/>
  <c r="J905" i="4"/>
  <c r="L901" i="4"/>
  <c r="H895" i="4"/>
  <c r="H890" i="4"/>
  <c r="J889" i="4"/>
  <c r="L885" i="4"/>
  <c r="H879" i="4"/>
  <c r="H874" i="4"/>
  <c r="J873" i="4"/>
  <c r="L869" i="4"/>
  <c r="H863" i="4"/>
  <c r="H858" i="4"/>
  <c r="K856" i="4"/>
  <c r="K852" i="4"/>
  <c r="L837" i="4"/>
  <c r="J833" i="4"/>
  <c r="K828" i="4"/>
  <c r="K825" i="4"/>
  <c r="L819" i="4"/>
  <c r="H814" i="4"/>
  <c r="L809" i="4"/>
  <c r="H803" i="4"/>
  <c r="H799" i="4"/>
  <c r="L773" i="4"/>
  <c r="K766" i="4"/>
  <c r="K762" i="4"/>
  <c r="L1088" i="4"/>
  <c r="L1080" i="4"/>
  <c r="L1072" i="4"/>
  <c r="K977" i="4"/>
  <c r="K959" i="4"/>
  <c r="L950" i="4"/>
  <c r="K943" i="4"/>
  <c r="L935" i="4"/>
  <c r="L931" i="4"/>
  <c r="L927" i="4"/>
  <c r="L923" i="4"/>
  <c r="L919" i="4"/>
  <c r="K864" i="4"/>
  <c r="L853" i="4"/>
  <c r="K844" i="4"/>
  <c r="L835" i="4"/>
  <c r="L831" i="4"/>
  <c r="L825" i="4"/>
  <c r="L789" i="4"/>
  <c r="K955" i="4"/>
  <c r="K939" i="4"/>
  <c r="K860" i="4"/>
  <c r="K824" i="4"/>
  <c r="K820" i="4"/>
  <c r="J752" i="4"/>
  <c r="L752" i="4"/>
  <c r="H993" i="4"/>
  <c r="H985" i="4"/>
  <c r="H957" i="4"/>
  <c r="K951" i="4"/>
  <c r="H946" i="4"/>
  <c r="H941" i="4"/>
  <c r="L936" i="4"/>
  <c r="H915" i="4"/>
  <c r="H910" i="4"/>
  <c r="H894" i="4"/>
  <c r="H883" i="4"/>
  <c r="H878" i="4"/>
  <c r="H867" i="4"/>
  <c r="H862" i="4"/>
  <c r="H851" i="4"/>
  <c r="H847" i="4"/>
  <c r="H842" i="4"/>
  <c r="K836" i="4"/>
  <c r="H787" i="4"/>
  <c r="H783" i="4"/>
  <c r="J766" i="4"/>
  <c r="L766" i="4"/>
  <c r="J758" i="4"/>
  <c r="L758" i="4"/>
  <c r="H859" i="4"/>
  <c r="H854" i="4"/>
  <c r="L855" i="4"/>
  <c r="K848" i="4"/>
  <c r="H843" i="4"/>
  <c r="H838" i="4"/>
  <c r="L839" i="4"/>
  <c r="K832" i="4"/>
  <c r="H827" i="4"/>
  <c r="H822" i="4"/>
  <c r="L823" i="4"/>
  <c r="K816" i="4"/>
  <c r="H811" i="4"/>
  <c r="H795" i="4"/>
  <c r="H779" i="4"/>
  <c r="K772" i="4"/>
  <c r="H769" i="4"/>
  <c r="H768" i="4"/>
  <c r="H763" i="4"/>
  <c r="L764" i="4"/>
  <c r="L761" i="4"/>
  <c r="L754" i="4"/>
  <c r="I753" i="4"/>
  <c r="J736" i="4"/>
  <c r="H722" i="4"/>
  <c r="H719" i="4"/>
  <c r="H718" i="4"/>
  <c r="K715" i="4"/>
  <c r="K714" i="4"/>
  <c r="L713" i="4"/>
  <c r="H711" i="4"/>
  <c r="K710" i="4"/>
  <c r="K707" i="4"/>
  <c r="H706" i="4"/>
  <c r="H705" i="4"/>
  <c r="H704" i="4"/>
  <c r="L694" i="4"/>
  <c r="H687" i="4"/>
  <c r="H686" i="4"/>
  <c r="H685" i="4"/>
  <c r="L678" i="4"/>
  <c r="K675" i="4"/>
  <c r="K674" i="4"/>
  <c r="H668" i="4"/>
  <c r="H651" i="4"/>
  <c r="H650" i="4"/>
  <c r="H649" i="4"/>
  <c r="L637" i="4"/>
  <c r="K634" i="4"/>
  <c r="L629" i="4"/>
  <c r="K627" i="4"/>
  <c r="K626" i="4"/>
  <c r="H620" i="4"/>
  <c r="K617" i="4"/>
  <c r="L605" i="4"/>
  <c r="K602" i="4"/>
  <c r="L597" i="4"/>
  <c r="K595" i="4"/>
  <c r="K594" i="4"/>
  <c r="H588" i="4"/>
  <c r="K585" i="4"/>
  <c r="H573" i="4"/>
  <c r="H571" i="4"/>
  <c r="K563" i="4"/>
  <c r="L561" i="4"/>
  <c r="I559" i="4"/>
  <c r="K559" i="4"/>
  <c r="J550" i="4"/>
  <c r="L550" i="4"/>
  <c r="I539" i="4"/>
  <c r="K539" i="4"/>
  <c r="H535" i="4"/>
  <c r="H534" i="4"/>
  <c r="H532" i="4"/>
  <c r="H529" i="4"/>
  <c r="H524" i="4"/>
  <c r="I515" i="4"/>
  <c r="K515" i="4"/>
  <c r="I514" i="4"/>
  <c r="K514" i="4"/>
  <c r="K510" i="4"/>
  <c r="I502" i="4"/>
  <c r="K502" i="4"/>
  <c r="H494" i="4"/>
  <c r="J494" i="4"/>
  <c r="L494" i="4"/>
  <c r="H491" i="4"/>
  <c r="H489" i="4"/>
  <c r="L490" i="4"/>
  <c r="H485" i="4"/>
  <c r="L486" i="4"/>
  <c r="H482" i="4"/>
  <c r="H481" i="4"/>
  <c r="L481" i="4"/>
  <c r="L478" i="4"/>
  <c r="J477" i="4"/>
  <c r="K463" i="4"/>
  <c r="K462" i="4"/>
  <c r="J449" i="4"/>
  <c r="L449" i="4"/>
  <c r="K746" i="4"/>
  <c r="K745" i="4"/>
  <c r="L726" i="4"/>
  <c r="K706" i="4"/>
  <c r="L693" i="4"/>
  <c r="K671" i="4"/>
  <c r="L670" i="4"/>
  <c r="L662" i="4"/>
  <c r="K659" i="4"/>
  <c r="K658" i="4"/>
  <c r="K649" i="4"/>
  <c r="K623" i="4"/>
  <c r="L622" i="4"/>
  <c r="L614" i="4"/>
  <c r="K591" i="4"/>
  <c r="L590" i="4"/>
  <c r="L582" i="4"/>
  <c r="L570" i="4"/>
  <c r="L562" i="4"/>
  <c r="K556" i="4"/>
  <c r="K555" i="4"/>
  <c r="K547" i="4"/>
  <c r="L543" i="4"/>
  <c r="J518" i="4"/>
  <c r="L518" i="4"/>
  <c r="J511" i="4"/>
  <c r="L511" i="4"/>
  <c r="K511" i="4"/>
  <c r="I510" i="4"/>
  <c r="L506" i="4"/>
  <c r="L499" i="4"/>
  <c r="L493" i="4"/>
  <c r="J470" i="4"/>
  <c r="L470" i="4"/>
  <c r="J450" i="4"/>
  <c r="L450" i="4"/>
  <c r="H757" i="4"/>
  <c r="H747" i="4"/>
  <c r="H746" i="4"/>
  <c r="H744" i="4"/>
  <c r="H742" i="4"/>
  <c r="H726" i="4"/>
  <c r="H724" i="4"/>
  <c r="H702" i="4"/>
  <c r="H701" i="4"/>
  <c r="L697" i="4"/>
  <c r="H691" i="4"/>
  <c r="H660" i="4"/>
  <c r="H659" i="4"/>
  <c r="H658" i="4"/>
  <c r="H657" i="4"/>
  <c r="L654" i="4"/>
  <c r="H636" i="4"/>
  <c r="K633" i="4"/>
  <c r="L613" i="4"/>
  <c r="H604" i="4"/>
  <c r="K601" i="4"/>
  <c r="L581" i="4"/>
  <c r="J557" i="4"/>
  <c r="L557" i="4"/>
  <c r="J542" i="4"/>
  <c r="L542" i="4"/>
  <c r="L509" i="4"/>
  <c r="I507" i="4"/>
  <c r="K507" i="4"/>
  <c r="I506" i="4"/>
  <c r="K506" i="4"/>
  <c r="L502" i="4"/>
  <c r="K495" i="4"/>
  <c r="J475" i="4"/>
  <c r="L475" i="4"/>
  <c r="L473" i="4"/>
  <c r="L457" i="4"/>
  <c r="J538" i="4"/>
  <c r="L538" i="4"/>
  <c r="L514" i="4"/>
  <c r="J503" i="4"/>
  <c r="L503" i="4"/>
  <c r="H480" i="4"/>
  <c r="I455" i="4"/>
  <c r="K456" i="4"/>
  <c r="H547" i="4"/>
  <c r="H546" i="4"/>
  <c r="H498" i="4"/>
  <c r="K491" i="4"/>
  <c r="K477" i="4"/>
  <c r="K474" i="4"/>
  <c r="H464" i="4"/>
  <c r="H463" i="4"/>
  <c r="H462" i="4"/>
  <c r="K460" i="4"/>
  <c r="K459" i="4"/>
  <c r="K458" i="4"/>
  <c r="H454" i="4"/>
  <c r="H453" i="4"/>
  <c r="H448" i="4"/>
  <c r="L448" i="4"/>
  <c r="K446" i="4"/>
  <c r="I442" i="4"/>
  <c r="I440" i="4"/>
  <c r="H437" i="4"/>
  <c r="K436" i="4"/>
  <c r="H419" i="4"/>
  <c r="H417" i="4"/>
  <c r="H415" i="4"/>
  <c r="I410" i="4"/>
  <c r="I408" i="4"/>
  <c r="H405" i="4"/>
  <c r="K404" i="4"/>
  <c r="H395" i="4"/>
  <c r="K383" i="4"/>
  <c r="J377" i="4"/>
  <c r="K367" i="4"/>
  <c r="J361" i="4"/>
  <c r="H358" i="4"/>
  <c r="H352" i="4"/>
  <c r="K351" i="4"/>
  <c r="K339" i="4"/>
  <c r="H327" i="4"/>
  <c r="L320" i="4"/>
  <c r="J318" i="4"/>
  <c r="L312" i="4"/>
  <c r="K309" i="4"/>
  <c r="L308" i="4"/>
  <c r="J301" i="4"/>
  <c r="H298" i="4"/>
  <c r="H297" i="4"/>
  <c r="H296" i="4"/>
  <c r="L294" i="4"/>
  <c r="L292" i="4"/>
  <c r="H289" i="4"/>
  <c r="H281" i="4"/>
  <c r="H261" i="4"/>
  <c r="H259" i="4"/>
  <c r="J249" i="4"/>
  <c r="H248" i="4"/>
  <c r="H247" i="4"/>
  <c r="H244" i="4"/>
  <c r="H241" i="4"/>
  <c r="I235" i="4"/>
  <c r="K230" i="4"/>
  <c r="K224" i="4"/>
  <c r="K220" i="4"/>
  <c r="H216" i="4"/>
  <c r="H213" i="4"/>
  <c r="H211" i="4"/>
  <c r="K209" i="4"/>
  <c r="H204" i="4"/>
  <c r="K192" i="4"/>
  <c r="L191" i="4"/>
  <c r="I188" i="4"/>
  <c r="K188" i="4"/>
  <c r="H184" i="4"/>
  <c r="J183" i="4"/>
  <c r="L183" i="4"/>
  <c r="I180" i="4"/>
  <c r="K180" i="4"/>
  <c r="L215" i="4"/>
  <c r="L174" i="4"/>
  <c r="J173" i="4"/>
  <c r="H435" i="4"/>
  <c r="H433" i="4"/>
  <c r="H431" i="4"/>
  <c r="H421" i="4"/>
  <c r="K420" i="4"/>
  <c r="H403" i="4"/>
  <c r="H401" i="4"/>
  <c r="H399" i="4"/>
  <c r="H391" i="4"/>
  <c r="H386" i="4"/>
  <c r="H385" i="4"/>
  <c r="H384" i="4"/>
  <c r="H382" i="4"/>
  <c r="H374" i="4"/>
  <c r="H370" i="4"/>
  <c r="H369" i="4"/>
  <c r="H368" i="4"/>
  <c r="H366" i="4"/>
  <c r="K359" i="4"/>
  <c r="H356" i="4"/>
  <c r="L353" i="4"/>
  <c r="H350" i="4"/>
  <c r="H349" i="4"/>
  <c r="H346" i="4"/>
  <c r="H345" i="4"/>
  <c r="H344" i="4"/>
  <c r="L342" i="4"/>
  <c r="L340" i="4"/>
  <c r="L338" i="4"/>
  <c r="L336" i="4"/>
  <c r="H333" i="4"/>
  <c r="H332" i="4"/>
  <c r="L329" i="4"/>
  <c r="H317" i="4"/>
  <c r="H315" i="4"/>
  <c r="L316" i="4"/>
  <c r="H311" i="4"/>
  <c r="H308" i="4"/>
  <c r="L306" i="4"/>
  <c r="H285" i="4"/>
  <c r="H277" i="4"/>
  <c r="K256" i="4"/>
  <c r="K250" i="4"/>
  <c r="I239" i="4"/>
  <c r="H232" i="4"/>
  <c r="H229" i="4"/>
  <c r="H226" i="4"/>
  <c r="H223" i="4"/>
  <c r="H219" i="4"/>
  <c r="L216" i="4"/>
  <c r="H206" i="4"/>
  <c r="H197" i="4"/>
  <c r="J179" i="4"/>
  <c r="L179" i="4"/>
  <c r="I418" i="4"/>
  <c r="I416" i="4"/>
  <c r="L321" i="4"/>
  <c r="K297" i="4"/>
  <c r="K296" i="4"/>
  <c r="L293" i="4"/>
  <c r="I260" i="4"/>
  <c r="L255" i="4"/>
  <c r="K244" i="4"/>
  <c r="L235" i="4"/>
  <c r="L231" i="4"/>
  <c r="K212" i="4"/>
  <c r="K211" i="4"/>
  <c r="J210" i="4"/>
  <c r="J187" i="4"/>
  <c r="L187" i="4"/>
  <c r="H194" i="4"/>
  <c r="H185" i="4"/>
  <c r="K176" i="4"/>
  <c r="K175" i="4"/>
  <c r="K170" i="4"/>
  <c r="J169" i="4"/>
  <c r="L167" i="4"/>
  <c r="H163" i="4"/>
  <c r="L161" i="4"/>
  <c r="H147" i="4"/>
  <c r="L145" i="4"/>
  <c r="H144" i="4"/>
  <c r="H143" i="4"/>
  <c r="H139" i="4"/>
  <c r="H138" i="4"/>
  <c r="H137" i="4"/>
  <c r="K134" i="4"/>
  <c r="H131" i="4"/>
  <c r="J129" i="4"/>
  <c r="L127" i="4"/>
  <c r="K114" i="4"/>
  <c r="H111" i="4"/>
  <c r="K106" i="4"/>
  <c r="H94" i="4"/>
  <c r="L91" i="4"/>
  <c r="K83" i="4"/>
  <c r="H82" i="4"/>
  <c r="H81" i="4"/>
  <c r="H80" i="4"/>
  <c r="L81" i="4"/>
  <c r="H79" i="4"/>
  <c r="H77" i="4"/>
  <c r="H76" i="4"/>
  <c r="H67" i="4"/>
  <c r="K66" i="4"/>
  <c r="H65" i="4"/>
  <c r="L65" i="4"/>
  <c r="K64" i="4"/>
  <c r="K62" i="4"/>
  <c r="H58" i="4"/>
  <c r="L56" i="4"/>
  <c r="H55" i="4"/>
  <c r="L51" i="4"/>
  <c r="H47" i="4"/>
  <c r="H46" i="4"/>
  <c r="K43" i="4"/>
  <c r="H39" i="4"/>
  <c r="H35" i="4"/>
  <c r="L35" i="4"/>
  <c r="I34" i="4"/>
  <c r="H29" i="4"/>
  <c r="H28" i="4"/>
  <c r="L28" i="4"/>
  <c r="L26" i="4"/>
  <c r="K26" i="4"/>
  <c r="L166" i="4"/>
  <c r="L159" i="4"/>
  <c r="K155" i="4"/>
  <c r="K154" i="4"/>
  <c r="J153" i="4"/>
  <c r="L142" i="4"/>
  <c r="L134" i="4"/>
  <c r="L121" i="4"/>
  <c r="K116" i="4"/>
  <c r="K115" i="4"/>
  <c r="L114" i="4"/>
  <c r="I98" i="4"/>
  <c r="L72" i="4"/>
  <c r="L40" i="4"/>
  <c r="H178" i="4"/>
  <c r="K123" i="4"/>
  <c r="L75" i="4"/>
  <c r="H42" i="4"/>
  <c r="L43" i="4"/>
  <c r="H37" i="4"/>
  <c r="H33" i="4"/>
  <c r="K29" i="4"/>
  <c r="L126" i="4"/>
  <c r="L63" i="4"/>
  <c r="L50" i="4"/>
  <c r="K35" i="4"/>
  <c r="L10" i="4"/>
  <c r="L9" i="4"/>
  <c r="H7" i="4"/>
  <c r="K23" i="4"/>
  <c r="K21" i="4"/>
  <c r="H4633" i="4"/>
  <c r="H4632" i="4"/>
  <c r="I4629" i="4"/>
  <c r="K4627" i="4"/>
  <c r="I4622" i="4"/>
  <c r="H4619" i="4"/>
  <c r="H4617" i="4"/>
  <c r="H4616" i="4"/>
  <c r="K4611" i="4"/>
  <c r="I4606" i="4"/>
  <c r="H4603" i="4"/>
  <c r="H4601" i="4"/>
  <c r="H4600" i="4"/>
  <c r="I4597" i="4"/>
  <c r="K4595" i="4"/>
  <c r="I4590" i="4"/>
  <c r="H4587" i="4"/>
  <c r="H4585" i="4"/>
  <c r="B4584" i="6" s="1"/>
  <c r="H4584" i="4"/>
  <c r="B4583" i="6" s="1"/>
  <c r="K4579" i="4"/>
  <c r="I4574" i="4"/>
  <c r="H4571" i="4"/>
  <c r="H4569" i="4"/>
  <c r="B4568" i="6" s="1"/>
  <c r="H4568" i="4"/>
  <c r="B4567" i="6" s="1"/>
  <c r="L4566" i="4"/>
  <c r="K4563" i="4"/>
  <c r="I4558" i="4"/>
  <c r="H4555" i="4"/>
  <c r="K4554" i="4"/>
  <c r="H4553" i="4"/>
  <c r="B4552" i="6" s="1"/>
  <c r="H4552" i="4"/>
  <c r="B4551" i="6" s="1"/>
  <c r="L4550" i="4"/>
  <c r="J4548" i="4"/>
  <c r="K4547" i="4"/>
  <c r="I4542" i="4"/>
  <c r="H4539" i="4"/>
  <c r="K4538" i="4"/>
  <c r="H4537" i="4"/>
  <c r="H4536" i="4"/>
  <c r="B4535" i="6" s="1"/>
  <c r="L4536" i="4"/>
  <c r="L4534" i="4"/>
  <c r="I4533" i="4"/>
  <c r="J4532" i="4"/>
  <c r="K4531" i="4"/>
  <c r="I4526" i="4"/>
  <c r="H4523" i="4"/>
  <c r="K4522" i="4"/>
  <c r="H4521" i="4"/>
  <c r="H4520" i="4"/>
  <c r="B4519" i="6" s="1"/>
  <c r="L4520" i="4"/>
  <c r="L4518" i="4"/>
  <c r="I4517" i="4"/>
  <c r="J4516" i="4"/>
  <c r="K4515" i="4"/>
  <c r="I4510" i="4"/>
  <c r="H4507" i="4"/>
  <c r="K4506" i="4"/>
  <c r="H4505" i="4"/>
  <c r="H4504" i="4"/>
  <c r="B4503" i="6" s="1"/>
  <c r="L4504" i="4"/>
  <c r="L4502" i="4"/>
  <c r="I4501" i="4"/>
  <c r="J4500" i="4"/>
  <c r="K4499" i="4"/>
  <c r="I4494" i="4"/>
  <c r="H4491" i="4"/>
  <c r="K4490" i="4"/>
  <c r="H4489" i="4"/>
  <c r="H4488" i="4"/>
  <c r="B4487" i="6" s="1"/>
  <c r="L4488" i="4"/>
  <c r="L4486" i="4"/>
  <c r="I4485" i="4"/>
  <c r="J4484" i="4"/>
  <c r="K4483" i="4"/>
  <c r="I4478" i="4"/>
  <c r="H4475" i="4"/>
  <c r="K4474" i="4"/>
  <c r="H4473" i="4"/>
  <c r="H4472" i="4"/>
  <c r="B4471" i="6" s="1"/>
  <c r="L4472" i="4"/>
  <c r="L4470" i="4"/>
  <c r="I4469" i="4"/>
  <c r="J4468" i="4"/>
  <c r="K4467" i="4"/>
  <c r="I4462" i="4"/>
  <c r="H4459" i="4"/>
  <c r="K4458" i="4"/>
  <c r="H4457" i="4"/>
  <c r="H4456" i="4"/>
  <c r="B4455" i="6" s="1"/>
  <c r="L4456" i="4"/>
  <c r="L4454" i="4"/>
  <c r="I4453" i="4"/>
  <c r="J4452" i="4"/>
  <c r="K4451" i="4"/>
  <c r="I4446" i="4"/>
  <c r="H4443" i="4"/>
  <c r="K4442" i="4"/>
  <c r="H4441" i="4"/>
  <c r="H4440" i="4"/>
  <c r="B4439" i="6" s="1"/>
  <c r="L4440" i="4"/>
  <c r="L4438" i="4"/>
  <c r="I4437" i="4"/>
  <c r="J4436" i="4"/>
  <c r="K4435" i="4"/>
  <c r="I4430" i="4"/>
  <c r="H4427" i="4"/>
  <c r="K4426" i="4"/>
  <c r="H4425" i="4"/>
  <c r="H4424" i="4"/>
  <c r="B4423" i="6" s="1"/>
  <c r="L4424" i="4"/>
  <c r="L4422" i="4"/>
  <c r="I4421" i="4"/>
  <c r="J4420" i="4"/>
  <c r="K4419" i="4"/>
  <c r="I4414" i="4"/>
  <c r="H4411" i="4"/>
  <c r="K4410" i="4"/>
  <c r="H4409" i="4"/>
  <c r="H4408" i="4"/>
  <c r="B4407" i="6" s="1"/>
  <c r="L4408" i="4"/>
  <c r="L4406" i="4"/>
  <c r="I4405" i="4"/>
  <c r="J4404" i="4"/>
  <c r="K4403" i="4"/>
  <c r="I4398" i="4"/>
  <c r="H4395" i="4"/>
  <c r="K4394" i="4"/>
  <c r="H4393" i="4"/>
  <c r="H4392" i="4"/>
  <c r="B4391" i="6" s="1"/>
  <c r="L4392" i="4"/>
  <c r="L4390" i="4"/>
  <c r="I4389" i="4"/>
  <c r="J4388" i="4"/>
  <c r="K4387" i="4"/>
  <c r="I4382" i="4"/>
  <c r="H4379" i="4"/>
  <c r="K4378" i="4"/>
  <c r="H4377" i="4"/>
  <c r="H4376" i="4"/>
  <c r="B4375" i="6" s="1"/>
  <c r="L4376" i="4"/>
  <c r="L4374" i="4"/>
  <c r="I4373" i="4"/>
  <c r="J4372" i="4"/>
  <c r="K4371" i="4"/>
  <c r="I4366" i="4"/>
  <c r="H4363" i="4"/>
  <c r="K4362" i="4"/>
  <c r="H4361" i="4"/>
  <c r="H4360" i="4"/>
  <c r="B4359" i="6" s="1"/>
  <c r="L4360" i="4"/>
  <c r="L4358" i="4"/>
  <c r="I4357" i="4"/>
  <c r="J4356" i="4"/>
  <c r="K4355" i="4"/>
  <c r="I4350" i="4"/>
  <c r="H4347" i="4"/>
  <c r="K4346" i="4"/>
  <c r="H4345" i="4"/>
  <c r="H4344" i="4"/>
  <c r="B4343" i="6" s="1"/>
  <c r="L4344" i="4"/>
  <c r="L4342" i="4"/>
  <c r="I4341" i="4"/>
  <c r="J4340" i="4"/>
  <c r="K4339" i="4"/>
  <c r="I4334" i="4"/>
  <c r="H4331" i="4"/>
  <c r="B4330" i="6" s="1"/>
  <c r="K4330" i="4"/>
  <c r="H4329" i="4"/>
  <c r="B4328" i="6" s="1"/>
  <c r="H4328" i="4"/>
  <c r="B4327" i="6" s="1"/>
  <c r="L4328" i="4"/>
  <c r="L4326" i="4"/>
  <c r="I4325" i="4"/>
  <c r="J4324" i="4"/>
  <c r="K4323" i="4"/>
  <c r="I4318" i="4"/>
  <c r="H4315" i="4"/>
  <c r="B4314" i="6" s="1"/>
  <c r="K4314" i="4"/>
  <c r="H4313" i="4"/>
  <c r="B4312" i="6" s="1"/>
  <c r="H4312" i="4"/>
  <c r="L4312" i="4"/>
  <c r="L4310" i="4"/>
  <c r="I4309" i="4"/>
  <c r="J4308" i="4"/>
  <c r="K4307" i="4"/>
  <c r="I4302" i="4"/>
  <c r="H4299" i="4"/>
  <c r="B4298" i="6" s="1"/>
  <c r="K4298" i="4"/>
  <c r="H4297" i="4"/>
  <c r="H4296" i="4"/>
  <c r="L4296" i="4"/>
  <c r="L4294" i="4"/>
  <c r="I4293" i="4"/>
  <c r="J4292" i="4"/>
  <c r="K4291" i="4"/>
  <c r="I4286" i="4"/>
  <c r="H4283" i="4"/>
  <c r="B4282" i="6" s="1"/>
  <c r="K4282" i="4"/>
  <c r="H4281" i="4"/>
  <c r="H4280" i="4"/>
  <c r="L4280" i="4"/>
  <c r="L4278" i="4"/>
  <c r="I4277" i="4"/>
  <c r="J4276" i="4"/>
  <c r="K4275" i="4"/>
  <c r="I4270" i="4"/>
  <c r="H4267" i="4"/>
  <c r="B4266" i="6" s="1"/>
  <c r="K4266" i="4"/>
  <c r="H4265" i="4"/>
  <c r="H4264" i="4"/>
  <c r="L4264" i="4"/>
  <c r="L4262" i="4"/>
  <c r="H4255" i="4"/>
  <c r="B4254" i="6" s="1"/>
  <c r="L4256" i="4"/>
  <c r="H4247" i="4"/>
  <c r="B4246" i="6" s="1"/>
  <c r="L4248" i="4"/>
  <c r="H4239" i="4"/>
  <c r="B4238" i="6" s="1"/>
  <c r="L4240" i="4"/>
  <c r="H4231" i="4"/>
  <c r="B4230" i="6" s="1"/>
  <c r="L4232" i="4"/>
  <c r="H4223" i="4"/>
  <c r="B4222" i="6" s="1"/>
  <c r="L4224" i="4"/>
  <c r="H4215" i="4"/>
  <c r="B4214" i="6" s="1"/>
  <c r="L4216" i="4"/>
  <c r="L4208" i="4"/>
  <c r="L4204" i="4"/>
  <c r="L4200" i="4"/>
  <c r="L4196" i="4"/>
  <c r="K3720" i="4"/>
  <c r="L3700" i="4"/>
  <c r="J3700" i="4"/>
  <c r="L3684" i="4"/>
  <c r="J3684" i="4"/>
  <c r="L4" i="4"/>
  <c r="K10" i="4"/>
  <c r="L17" i="4"/>
  <c r="I24" i="4"/>
  <c r="K25" i="4"/>
  <c r="I4625" i="4"/>
  <c r="K4623" i="4"/>
  <c r="J4621" i="4"/>
  <c r="I4609" i="4"/>
  <c r="K4607" i="4"/>
  <c r="J4605" i="4"/>
  <c r="I4593" i="4"/>
  <c r="K4591" i="4"/>
  <c r="J4589" i="4"/>
  <c r="I4586" i="4"/>
  <c r="H4581" i="4"/>
  <c r="B4580" i="6" s="1"/>
  <c r="H4580" i="4"/>
  <c r="B4579" i="6" s="1"/>
  <c r="I4577" i="4"/>
  <c r="K4575" i="4"/>
  <c r="J4573" i="4"/>
  <c r="I4561" i="4"/>
  <c r="K4559" i="4"/>
  <c r="J4557" i="4"/>
  <c r="I4545" i="4"/>
  <c r="K4543" i="4"/>
  <c r="J4541" i="4"/>
  <c r="I4529" i="4"/>
  <c r="K4527" i="4"/>
  <c r="J4525" i="4"/>
  <c r="I4513" i="4"/>
  <c r="K4511" i="4"/>
  <c r="J4509" i="4"/>
  <c r="I4497" i="4"/>
  <c r="K4495" i="4"/>
  <c r="J4493" i="4"/>
  <c r="I4481" i="4"/>
  <c r="K4479" i="4"/>
  <c r="J4477" i="4"/>
  <c r="I4465" i="4"/>
  <c r="K4463" i="4"/>
  <c r="J4461" i="4"/>
  <c r="I4449" i="4"/>
  <c r="K4447" i="4"/>
  <c r="J4445" i="4"/>
  <c r="I4433" i="4"/>
  <c r="K4431" i="4"/>
  <c r="J4429" i="4"/>
  <c r="I4417" i="4"/>
  <c r="K4415" i="4"/>
  <c r="J4413" i="4"/>
  <c r="I4401" i="4"/>
  <c r="K4399" i="4"/>
  <c r="J4397" i="4"/>
  <c r="I4385" i="4"/>
  <c r="K4383" i="4"/>
  <c r="J4381" i="4"/>
  <c r="I4369" i="4"/>
  <c r="K4367" i="4"/>
  <c r="J4365" i="4"/>
  <c r="I4353" i="4"/>
  <c r="K4351" i="4"/>
  <c r="J4349" i="4"/>
  <c r="I4337" i="4"/>
  <c r="K4335" i="4"/>
  <c r="J4333" i="4"/>
  <c r="I4321" i="4"/>
  <c r="K4319" i="4"/>
  <c r="J4317" i="4"/>
  <c r="I4305" i="4"/>
  <c r="K4303" i="4"/>
  <c r="J4301" i="4"/>
  <c r="I4289" i="4"/>
  <c r="K4287" i="4"/>
  <c r="J4285" i="4"/>
  <c r="I4273" i="4"/>
  <c r="K4271" i="4"/>
  <c r="J4269" i="4"/>
  <c r="L4254" i="4"/>
  <c r="L4246" i="4"/>
  <c r="L4238" i="4"/>
  <c r="L4230" i="4"/>
  <c r="L4222" i="4"/>
  <c r="L4214" i="4"/>
  <c r="L3704" i="4"/>
  <c r="J3704" i="4"/>
  <c r="L3688" i="4"/>
  <c r="J3688" i="4"/>
  <c r="K4" i="4"/>
  <c r="K4626" i="4"/>
  <c r="L4622" i="4"/>
  <c r="I4621" i="4"/>
  <c r="K4610" i="4"/>
  <c r="H4608" i="4"/>
  <c r="L4606" i="4"/>
  <c r="I4605" i="4"/>
  <c r="K4594" i="4"/>
  <c r="L4590" i="4"/>
  <c r="I4589" i="4"/>
  <c r="K4578" i="4"/>
  <c r="H4576" i="4"/>
  <c r="B4575" i="6" s="1"/>
  <c r="L4574" i="4"/>
  <c r="I4573" i="4"/>
  <c r="I4566" i="4"/>
  <c r="H4563" i="4"/>
  <c r="K4562" i="4"/>
  <c r="H4561" i="4"/>
  <c r="H4560" i="4"/>
  <c r="B4559" i="6" s="1"/>
  <c r="L4558" i="4"/>
  <c r="I4557" i="4"/>
  <c r="J4553" i="4"/>
  <c r="I4550" i="4"/>
  <c r="H4547" i="4"/>
  <c r="K4546" i="4"/>
  <c r="H4545" i="4"/>
  <c r="H4544" i="4"/>
  <c r="B4543" i="6" s="1"/>
  <c r="L4544" i="4"/>
  <c r="L4542" i="4"/>
  <c r="I4541" i="4"/>
  <c r="J4540" i="4"/>
  <c r="J4537" i="4"/>
  <c r="I4534" i="4"/>
  <c r="H4531" i="4"/>
  <c r="K4530" i="4"/>
  <c r="H4529" i="4"/>
  <c r="H4528" i="4"/>
  <c r="B4527" i="6" s="1"/>
  <c r="L4528" i="4"/>
  <c r="L4526" i="4"/>
  <c r="I4525" i="4"/>
  <c r="J4524" i="4"/>
  <c r="I4518" i="4"/>
  <c r="H4515" i="4"/>
  <c r="K4514" i="4"/>
  <c r="H4513" i="4"/>
  <c r="H4512" i="4"/>
  <c r="B4511" i="6" s="1"/>
  <c r="L4512" i="4"/>
  <c r="L4510" i="4"/>
  <c r="I4509" i="4"/>
  <c r="J4508" i="4"/>
  <c r="I4502" i="4"/>
  <c r="H4499" i="4"/>
  <c r="K4498" i="4"/>
  <c r="H4497" i="4"/>
  <c r="H4496" i="4"/>
  <c r="B4495" i="6" s="1"/>
  <c r="L4496" i="4"/>
  <c r="L4494" i="4"/>
  <c r="I4493" i="4"/>
  <c r="J4492" i="4"/>
  <c r="I4486" i="4"/>
  <c r="H4483" i="4"/>
  <c r="K4482" i="4"/>
  <c r="H4481" i="4"/>
  <c r="H4480" i="4"/>
  <c r="B4479" i="6" s="1"/>
  <c r="L4480" i="4"/>
  <c r="L4478" i="4"/>
  <c r="I4477" i="4"/>
  <c r="J4476" i="4"/>
  <c r="I4470" i="4"/>
  <c r="H4467" i="4"/>
  <c r="K4466" i="4"/>
  <c r="H4465" i="4"/>
  <c r="H4464" i="4"/>
  <c r="B4463" i="6" s="1"/>
  <c r="L4464" i="4"/>
  <c r="L4462" i="4"/>
  <c r="I4461" i="4"/>
  <c r="J4460" i="4"/>
  <c r="I4454" i="4"/>
  <c r="H4451" i="4"/>
  <c r="K4450" i="4"/>
  <c r="H4449" i="4"/>
  <c r="H4448" i="4"/>
  <c r="B4447" i="6" s="1"/>
  <c r="L4448" i="4"/>
  <c r="L4446" i="4"/>
  <c r="I4445" i="4"/>
  <c r="J4444" i="4"/>
  <c r="I4438" i="4"/>
  <c r="H4435" i="4"/>
  <c r="K4434" i="4"/>
  <c r="H4433" i="4"/>
  <c r="H4432" i="4"/>
  <c r="B4431" i="6" s="1"/>
  <c r="L4432" i="4"/>
  <c r="L4430" i="4"/>
  <c r="I4429" i="4"/>
  <c r="J4428" i="4"/>
  <c r="I4422" i="4"/>
  <c r="H4419" i="4"/>
  <c r="K4418" i="4"/>
  <c r="H4417" i="4"/>
  <c r="H4416" i="4"/>
  <c r="B4415" i="6" s="1"/>
  <c r="L4416" i="4"/>
  <c r="L4414" i="4"/>
  <c r="I4413" i="4"/>
  <c r="J4412" i="4"/>
  <c r="I4406" i="4"/>
  <c r="H4403" i="4"/>
  <c r="K4402" i="4"/>
  <c r="H4401" i="4"/>
  <c r="H4400" i="4"/>
  <c r="B4399" i="6" s="1"/>
  <c r="L4400" i="4"/>
  <c r="L4398" i="4"/>
  <c r="I4397" i="4"/>
  <c r="J4396" i="4"/>
  <c r="I4390" i="4"/>
  <c r="H4387" i="4"/>
  <c r="K4386" i="4"/>
  <c r="H4385" i="4"/>
  <c r="H4384" i="4"/>
  <c r="B4383" i="6" s="1"/>
  <c r="L4384" i="4"/>
  <c r="L4382" i="4"/>
  <c r="J4380" i="4"/>
  <c r="I4374" i="4"/>
  <c r="H4371" i="4"/>
  <c r="K4370" i="4"/>
  <c r="H4369" i="4"/>
  <c r="H4368" i="4"/>
  <c r="B4367" i="6" s="1"/>
  <c r="L4368" i="4"/>
  <c r="L4366" i="4"/>
  <c r="I4365" i="4"/>
  <c r="J4364" i="4"/>
  <c r="I4358" i="4"/>
  <c r="H4355" i="4"/>
  <c r="K4354" i="4"/>
  <c r="H4353" i="4"/>
  <c r="H4352" i="4"/>
  <c r="B4351" i="6" s="1"/>
  <c r="L4352" i="4"/>
  <c r="L4350" i="4"/>
  <c r="I4349" i="4"/>
  <c r="J4348" i="4"/>
  <c r="I4342" i="4"/>
  <c r="H4339" i="4"/>
  <c r="K4338" i="4"/>
  <c r="H4337" i="4"/>
  <c r="H4336" i="4"/>
  <c r="B4335" i="6" s="1"/>
  <c r="L4336" i="4"/>
  <c r="L4334" i="4"/>
  <c r="I4333" i="4"/>
  <c r="J4332" i="4"/>
  <c r="I4326" i="4"/>
  <c r="H4323" i="4"/>
  <c r="B4322" i="6" s="1"/>
  <c r="K4322" i="4"/>
  <c r="H4321" i="4"/>
  <c r="B4320" i="6" s="1"/>
  <c r="H4320" i="4"/>
  <c r="B4319" i="6" s="1"/>
  <c r="L4320" i="4"/>
  <c r="L4318" i="4"/>
  <c r="I4317" i="4"/>
  <c r="J4316" i="4"/>
  <c r="I4310" i="4"/>
  <c r="H4307" i="4"/>
  <c r="B4306" i="6" s="1"/>
  <c r="K4306" i="4"/>
  <c r="H4305" i="4"/>
  <c r="H4304" i="4"/>
  <c r="L4304" i="4"/>
  <c r="L4302" i="4"/>
  <c r="I4301" i="4"/>
  <c r="J4300" i="4"/>
  <c r="I4294" i="4"/>
  <c r="H4291" i="4"/>
  <c r="B4290" i="6" s="1"/>
  <c r="K4290" i="4"/>
  <c r="H4289" i="4"/>
  <c r="H4288" i="4"/>
  <c r="L4288" i="4"/>
  <c r="L4286" i="4"/>
  <c r="I4285" i="4"/>
  <c r="J4284" i="4"/>
  <c r="I4278" i="4"/>
  <c r="H4275" i="4"/>
  <c r="B4274" i="6" s="1"/>
  <c r="K4274" i="4"/>
  <c r="H4273" i="4"/>
  <c r="H4272" i="4"/>
  <c r="L4272" i="4"/>
  <c r="L4270" i="4"/>
  <c r="I4269" i="4"/>
  <c r="J4268" i="4"/>
  <c r="I4262" i="4"/>
  <c r="K4261" i="4"/>
  <c r="H4259" i="4"/>
  <c r="B4258" i="6" s="1"/>
  <c r="L4260" i="4"/>
  <c r="H4251" i="4"/>
  <c r="B4250" i="6" s="1"/>
  <c r="L4252" i="4"/>
  <c r="H4243" i="4"/>
  <c r="B4242" i="6" s="1"/>
  <c r="L4244" i="4"/>
  <c r="H4235" i="4"/>
  <c r="B4234" i="6" s="1"/>
  <c r="L4236" i="4"/>
  <c r="H4227" i="4"/>
  <c r="B4226" i="6" s="1"/>
  <c r="L4228" i="4"/>
  <c r="H4219" i="4"/>
  <c r="B4218" i="6" s="1"/>
  <c r="L4220" i="4"/>
  <c r="H4211" i="4"/>
  <c r="B4210" i="6" s="1"/>
  <c r="L4212" i="4"/>
  <c r="L3708" i="4"/>
  <c r="J3708" i="4"/>
  <c r="L3692" i="4"/>
  <c r="J3692" i="4"/>
  <c r="L3676" i="4"/>
  <c r="J3676" i="4"/>
  <c r="L20" i="4"/>
  <c r="K17" i="4"/>
  <c r="L16" i="4"/>
  <c r="L21" i="4"/>
  <c r="L4258" i="4"/>
  <c r="L4250" i="4"/>
  <c r="L4242" i="4"/>
  <c r="L4234" i="4"/>
  <c r="L4226" i="4"/>
  <c r="L4218" i="4"/>
  <c r="K3719" i="4"/>
  <c r="L3718" i="4"/>
  <c r="L3712" i="4"/>
  <c r="J3712" i="4"/>
  <c r="L3696" i="4"/>
  <c r="J3696" i="4"/>
  <c r="L3680" i="4"/>
  <c r="J3680" i="4"/>
  <c r="K3715" i="4"/>
  <c r="H3713" i="4"/>
  <c r="B3712" i="6" s="1"/>
  <c r="L3714" i="4"/>
  <c r="K3711" i="4"/>
  <c r="H3709" i="4"/>
  <c r="B3708" i="6" s="1"/>
  <c r="L3710" i="4"/>
  <c r="K3707" i="4"/>
  <c r="H3705" i="4"/>
  <c r="B3704" i="6" s="1"/>
  <c r="L3706" i="4"/>
  <c r="K3703" i="4"/>
  <c r="H3701" i="4"/>
  <c r="B3700" i="6" s="1"/>
  <c r="L3702" i="4"/>
  <c r="K3699" i="4"/>
  <c r="H3697" i="4"/>
  <c r="B3696" i="6" s="1"/>
  <c r="L3698" i="4"/>
  <c r="K3695" i="4"/>
  <c r="H3693" i="4"/>
  <c r="B3692" i="6" s="1"/>
  <c r="L3694" i="4"/>
  <c r="K3691" i="4"/>
  <c r="H3689" i="4"/>
  <c r="B3688" i="6" s="1"/>
  <c r="L3690" i="4"/>
  <c r="K3687" i="4"/>
  <c r="H3685" i="4"/>
  <c r="B3684" i="6" s="1"/>
  <c r="L3686" i="4"/>
  <c r="K3683" i="4"/>
  <c r="H3681" i="4"/>
  <c r="B3680" i="6" s="1"/>
  <c r="L3682" i="4"/>
  <c r="K3679" i="4"/>
  <c r="H3677" i="4"/>
  <c r="B3676" i="6" s="1"/>
  <c r="L3678" i="4"/>
  <c r="K3675" i="4"/>
  <c r="H3673" i="4"/>
  <c r="B3672" i="6" s="1"/>
  <c r="L3674" i="4"/>
  <c r="J3672" i="4"/>
  <c r="K3671" i="4"/>
  <c r="H3669" i="4"/>
  <c r="B3668" i="6" s="1"/>
  <c r="L3670" i="4"/>
  <c r="J3668" i="4"/>
  <c r="K3667" i="4"/>
  <c r="H3665" i="4"/>
  <c r="B3664" i="6" s="1"/>
  <c r="L3666" i="4"/>
  <c r="J3664" i="4"/>
  <c r="K3663" i="4"/>
  <c r="H3661" i="4"/>
  <c r="B3660" i="6" s="1"/>
  <c r="L3662" i="4"/>
  <c r="J3660" i="4"/>
  <c r="K3659" i="4"/>
  <c r="H3657" i="4"/>
  <c r="B3656" i="6" s="1"/>
  <c r="L3658" i="4"/>
  <c r="J3656" i="4"/>
  <c r="K3655" i="4"/>
  <c r="H3653" i="4"/>
  <c r="B3652" i="6" s="1"/>
  <c r="L3654" i="4"/>
  <c r="J3652" i="4"/>
  <c r="K3651" i="4"/>
  <c r="H3649" i="4"/>
  <c r="B3648" i="6" s="1"/>
  <c r="L3650" i="4"/>
  <c r="J3648" i="4"/>
  <c r="K3647" i="4"/>
  <c r="H3645" i="4"/>
  <c r="B3644" i="6" s="1"/>
  <c r="L3646" i="4"/>
  <c r="J3644" i="4"/>
  <c r="K3643" i="4"/>
  <c r="H3641" i="4"/>
  <c r="B3640" i="6" s="1"/>
  <c r="L3642" i="4"/>
  <c r="J3640" i="4"/>
  <c r="K3639" i="4"/>
  <c r="H3637" i="4"/>
  <c r="B3636" i="6" s="1"/>
  <c r="L3638" i="4"/>
  <c r="J3636" i="4"/>
  <c r="K3635" i="4"/>
  <c r="H3633" i="4"/>
  <c r="B3632" i="6" s="1"/>
  <c r="L3634" i="4"/>
  <c r="J3632" i="4"/>
  <c r="K3631" i="4"/>
  <c r="H3629" i="4"/>
  <c r="B3628" i="6" s="1"/>
  <c r="L3630" i="4"/>
  <c r="J3628" i="4"/>
  <c r="K3627" i="4"/>
  <c r="H3625" i="4"/>
  <c r="B3624" i="6" s="1"/>
  <c r="L3626" i="4"/>
  <c r="J3624" i="4"/>
  <c r="K3623" i="4"/>
  <c r="H3621" i="4"/>
  <c r="B3620" i="6" s="1"/>
  <c r="L3622" i="4"/>
  <c r="J3620" i="4"/>
  <c r="K3619" i="4"/>
  <c r="H3617" i="4"/>
  <c r="B3616" i="6" s="1"/>
  <c r="L3618" i="4"/>
  <c r="J3616" i="4"/>
  <c r="K3615" i="4"/>
  <c r="H3613" i="4"/>
  <c r="B3612" i="6" s="1"/>
  <c r="L3614" i="4"/>
  <c r="J3612" i="4"/>
  <c r="K3611" i="4"/>
  <c r="H3609" i="4"/>
  <c r="B3608" i="6" s="1"/>
  <c r="L3610" i="4"/>
  <c r="J3608" i="4"/>
  <c r="K3607" i="4"/>
  <c r="H3605" i="4"/>
  <c r="B3604" i="6" s="1"/>
  <c r="L3606" i="4"/>
  <c r="J3604" i="4"/>
  <c r="K3603" i="4"/>
  <c r="H3601" i="4"/>
  <c r="B3600" i="6" s="1"/>
  <c r="L3602" i="4"/>
  <c r="J3600" i="4"/>
  <c r="K3599" i="4"/>
  <c r="H3597" i="4"/>
  <c r="B3596" i="6" s="1"/>
  <c r="L3598" i="4"/>
  <c r="J3596" i="4"/>
  <c r="K3595" i="4"/>
  <c r="H3593" i="4"/>
  <c r="B3592" i="6" s="1"/>
  <c r="L3594" i="4"/>
  <c r="J3592" i="4"/>
  <c r="K3591" i="4"/>
  <c r="H3589" i="4"/>
  <c r="B3588" i="6" s="1"/>
  <c r="L3590" i="4"/>
  <c r="J3588" i="4"/>
  <c r="K3587" i="4"/>
  <c r="H3585" i="4"/>
  <c r="B3584" i="6" s="1"/>
  <c r="L3586" i="4"/>
  <c r="J3584" i="4"/>
  <c r="K3583" i="4"/>
  <c r="H3581" i="4"/>
  <c r="B3580" i="6" s="1"/>
  <c r="L3582" i="4"/>
  <c r="J3580" i="4"/>
  <c r="K3579" i="4"/>
  <c r="H3577" i="4"/>
  <c r="B3576" i="6" s="1"/>
  <c r="L3578" i="4"/>
  <c r="J3576" i="4"/>
  <c r="K3575" i="4"/>
  <c r="H3573" i="4"/>
  <c r="B3572" i="6" s="1"/>
  <c r="L3574" i="4"/>
  <c r="J3572" i="4"/>
  <c r="K3571" i="4"/>
  <c r="H3569" i="4"/>
  <c r="B3568" i="6" s="1"/>
  <c r="L3570" i="4"/>
  <c r="J3568" i="4"/>
  <c r="K3567" i="4"/>
  <c r="H3565" i="4"/>
  <c r="B3564" i="6" s="1"/>
  <c r="L3566" i="4"/>
  <c r="J3564" i="4"/>
  <c r="K3563" i="4"/>
  <c r="H3561" i="4"/>
  <c r="B3560" i="6" s="1"/>
  <c r="L3562" i="4"/>
  <c r="J3560" i="4"/>
  <c r="K3559" i="4"/>
  <c r="H3557" i="4"/>
  <c r="B3556" i="6" s="1"/>
  <c r="L3558" i="4"/>
  <c r="J3556" i="4"/>
  <c r="K3555" i="4"/>
  <c r="H3553" i="4"/>
  <c r="L3554" i="4"/>
  <c r="J3552" i="4"/>
  <c r="K3551" i="4"/>
  <c r="H3549" i="4"/>
  <c r="B3548" i="6" s="1"/>
  <c r="L3550" i="4"/>
  <c r="J3548" i="4"/>
  <c r="K3547" i="4"/>
  <c r="H3545" i="4"/>
  <c r="B3544" i="6" s="1"/>
  <c r="L3546" i="4"/>
  <c r="J3544" i="4"/>
  <c r="K3543" i="4"/>
  <c r="H3541" i="4"/>
  <c r="B3540" i="6" s="1"/>
  <c r="L3542" i="4"/>
  <c r="J3540" i="4"/>
  <c r="K3539" i="4"/>
  <c r="H3537" i="4"/>
  <c r="L3538" i="4"/>
  <c r="J3536" i="4"/>
  <c r="K3535" i="4"/>
  <c r="H3533" i="4"/>
  <c r="B3532" i="6" s="1"/>
  <c r="L3534" i="4"/>
  <c r="J3532" i="4"/>
  <c r="K3531" i="4"/>
  <c r="H3529" i="4"/>
  <c r="B3528" i="6" s="1"/>
  <c r="L3530" i="4"/>
  <c r="J3528" i="4"/>
  <c r="K3527" i="4"/>
  <c r="H3525" i="4"/>
  <c r="B3524" i="6" s="1"/>
  <c r="L3526" i="4"/>
  <c r="J3524" i="4"/>
  <c r="K3523" i="4"/>
  <c r="H3521" i="4"/>
  <c r="B3520" i="6" s="1"/>
  <c r="L3522" i="4"/>
  <c r="J3520" i="4"/>
  <c r="K3519" i="4"/>
  <c r="H3517" i="4"/>
  <c r="B3516" i="6" s="1"/>
  <c r="L3518" i="4"/>
  <c r="J3516" i="4"/>
  <c r="K3515" i="4"/>
  <c r="H3513" i="4"/>
  <c r="B3512" i="6" s="1"/>
  <c r="L3514" i="4"/>
  <c r="J3512" i="4"/>
  <c r="K3511" i="4"/>
  <c r="H3509" i="4"/>
  <c r="B3508" i="6" s="1"/>
  <c r="L3510" i="4"/>
  <c r="J3508" i="4"/>
  <c r="K3507" i="4"/>
  <c r="H3505" i="4"/>
  <c r="B3504" i="6" s="1"/>
  <c r="L3506" i="4"/>
  <c r="J3504" i="4"/>
  <c r="K3503" i="4"/>
  <c r="H3501" i="4"/>
  <c r="L3502" i="4"/>
  <c r="J3500" i="4"/>
  <c r="K3499" i="4"/>
  <c r="H3497" i="4"/>
  <c r="B3496" i="6" s="1"/>
  <c r="L3498" i="4"/>
  <c r="J3496" i="4"/>
  <c r="K3495" i="4"/>
  <c r="H3493" i="4"/>
  <c r="L3494" i="4"/>
  <c r="J3492" i="4"/>
  <c r="K3491" i="4"/>
  <c r="H3489" i="4"/>
  <c r="B3488" i="6" s="1"/>
  <c r="L3490" i="4"/>
  <c r="J3488" i="4"/>
  <c r="K3487" i="4"/>
  <c r="H3485" i="4"/>
  <c r="L3486" i="4"/>
  <c r="J3484" i="4"/>
  <c r="K3483" i="4"/>
  <c r="H3481" i="4"/>
  <c r="B3480" i="6" s="1"/>
  <c r="L3482" i="4"/>
  <c r="J3480" i="4"/>
  <c r="K3479" i="4"/>
  <c r="H3477" i="4"/>
  <c r="L3478" i="4"/>
  <c r="J3476" i="4"/>
  <c r="K3475" i="4"/>
  <c r="H3473" i="4"/>
  <c r="L3474" i="4"/>
  <c r="J3472" i="4"/>
  <c r="K3471" i="4"/>
  <c r="H3469" i="4"/>
  <c r="B3468" i="6" s="1"/>
  <c r="L3470" i="4"/>
  <c r="J3468" i="4"/>
  <c r="K3467" i="4"/>
  <c r="H3465" i="4"/>
  <c r="L3466" i="4"/>
  <c r="J3464" i="4"/>
  <c r="K3463" i="4"/>
  <c r="H3461" i="4"/>
  <c r="B3460" i="6" s="1"/>
  <c r="L3462" i="4"/>
  <c r="J3460" i="4"/>
  <c r="K3459" i="4"/>
  <c r="H3457" i="4"/>
  <c r="B3456" i="6" s="1"/>
  <c r="L3458" i="4"/>
  <c r="J3456" i="4"/>
  <c r="K3455" i="4"/>
  <c r="H3453" i="4"/>
  <c r="B3452" i="6" s="1"/>
  <c r="L3454" i="4"/>
  <c r="J3452" i="4"/>
  <c r="K3451" i="4"/>
  <c r="H3449" i="4"/>
  <c r="L3450" i="4"/>
  <c r="J3448" i="4"/>
  <c r="K3447" i="4"/>
  <c r="H3445" i="4"/>
  <c r="B3444" i="6" s="1"/>
  <c r="L3446" i="4"/>
  <c r="K3444" i="4"/>
  <c r="K3441" i="4"/>
  <c r="L3440" i="4"/>
  <c r="K3435" i="4"/>
  <c r="L3431" i="4"/>
  <c r="H3429" i="4"/>
  <c r="B3428" i="6" s="1"/>
  <c r="L3430" i="4"/>
  <c r="K3428" i="4"/>
  <c r="K3425" i="4"/>
  <c r="L3424" i="4"/>
  <c r="K3419" i="4"/>
  <c r="L3415" i="4"/>
  <c r="H3413" i="4"/>
  <c r="B3412" i="6" s="1"/>
  <c r="L3414" i="4"/>
  <c r="K3412" i="4"/>
  <c r="K3409" i="4"/>
  <c r="L3408" i="4"/>
  <c r="K3403" i="4"/>
  <c r="H3398" i="4"/>
  <c r="J3394" i="4"/>
  <c r="H3392" i="4"/>
  <c r="B3391" i="6" s="1"/>
  <c r="H3390" i="4"/>
  <c r="H3389" i="4"/>
  <c r="B3388" i="6" s="1"/>
  <c r="L3390" i="4"/>
  <c r="I3388" i="4"/>
  <c r="L3387" i="4"/>
  <c r="I3386" i="4"/>
  <c r="J3382" i="4"/>
  <c r="K3379" i="4"/>
  <c r="H3376" i="4"/>
  <c r="B3375" i="6" s="1"/>
  <c r="H3374" i="4"/>
  <c r="H3373" i="4"/>
  <c r="L3374" i="4"/>
  <c r="I3372" i="4"/>
  <c r="L3371" i="4"/>
  <c r="I3370" i="4"/>
  <c r="J3366" i="4"/>
  <c r="H3361" i="4"/>
  <c r="L3362" i="4"/>
  <c r="I3360" i="4"/>
  <c r="L3359" i="4"/>
  <c r="I3358" i="4"/>
  <c r="J3354" i="4"/>
  <c r="K3351" i="4"/>
  <c r="H3348" i="4"/>
  <c r="B3347" i="6" s="1"/>
  <c r="K3344" i="4"/>
  <c r="L3343" i="4"/>
  <c r="K3339" i="4"/>
  <c r="H3336" i="4"/>
  <c r="H3333" i="4"/>
  <c r="B3332" i="6" s="1"/>
  <c r="L3334" i="4"/>
  <c r="H3332" i="4"/>
  <c r="H3329" i="4"/>
  <c r="B3328" i="6" s="1"/>
  <c r="L3330" i="4"/>
  <c r="H3328" i="4"/>
  <c r="H3325" i="4"/>
  <c r="B3324" i="6" s="1"/>
  <c r="L3326" i="4"/>
  <c r="H3324" i="4"/>
  <c r="B3323" i="6" s="1"/>
  <c r="H3321" i="4"/>
  <c r="B3320" i="6" s="1"/>
  <c r="L3322" i="4"/>
  <c r="I3320" i="4"/>
  <c r="L3319" i="4"/>
  <c r="I3318" i="4"/>
  <c r="I3316" i="4"/>
  <c r="L3315" i="4"/>
  <c r="K3304" i="4"/>
  <c r="I3303" i="4"/>
  <c r="L3291" i="4"/>
  <c r="K3287" i="4"/>
  <c r="I3286" i="4"/>
  <c r="L3279" i="4"/>
  <c r="K3270" i="4"/>
  <c r="I3270" i="4"/>
  <c r="K3267" i="4"/>
  <c r="I3267" i="4"/>
  <c r="L3263" i="4"/>
  <c r="K3254" i="4"/>
  <c r="I3254" i="4"/>
  <c r="L3442" i="4"/>
  <c r="K3440" i="4"/>
  <c r="L3436" i="4"/>
  <c r="L3426" i="4"/>
  <c r="K3424" i="4"/>
  <c r="L3420" i="4"/>
  <c r="L3410" i="4"/>
  <c r="K3408" i="4"/>
  <c r="L3404" i="4"/>
  <c r="L3386" i="4"/>
  <c r="L3370" i="4"/>
  <c r="L3358" i="4"/>
  <c r="L3346" i="4"/>
  <c r="L3342" i="4"/>
  <c r="L3318" i="4"/>
  <c r="J3299" i="4"/>
  <c r="L3299" i="4"/>
  <c r="L3294" i="4"/>
  <c r="J3293" i="4"/>
  <c r="L3282" i="4"/>
  <c r="J3281" i="4"/>
  <c r="L3265" i="4"/>
  <c r="J3265" i="4"/>
  <c r="L3438" i="4"/>
  <c r="L3422" i="4"/>
  <c r="L3406" i="4"/>
  <c r="L3382" i="4"/>
  <c r="L3366" i="4"/>
  <c r="L3354" i="4"/>
  <c r="I3308" i="4"/>
  <c r="K3308" i="4"/>
  <c r="L3295" i="4"/>
  <c r="J3294" i="4"/>
  <c r="I3288" i="4"/>
  <c r="K3288" i="4"/>
  <c r="L3283" i="4"/>
  <c r="J3282" i="4"/>
  <c r="I3272" i="4"/>
  <c r="K3272" i="4"/>
  <c r="L3266" i="4"/>
  <c r="L3267" i="4"/>
  <c r="J3266" i="4"/>
  <c r="I3256" i="4"/>
  <c r="K3256" i="4"/>
  <c r="L3444" i="4"/>
  <c r="K3439" i="4"/>
  <c r="L3435" i="4"/>
  <c r="H3433" i="4"/>
  <c r="B3432" i="6" s="1"/>
  <c r="L3434" i="4"/>
  <c r="K3432" i="4"/>
  <c r="K3429" i="4"/>
  <c r="L3428" i="4"/>
  <c r="K3423" i="4"/>
  <c r="L3419" i="4"/>
  <c r="H3417" i="4"/>
  <c r="B3416" i="6" s="1"/>
  <c r="L3418" i="4"/>
  <c r="K3416" i="4"/>
  <c r="K3413" i="4"/>
  <c r="L3412" i="4"/>
  <c r="K3407" i="4"/>
  <c r="L3403" i="4"/>
  <c r="H3401" i="4"/>
  <c r="B3400" i="6" s="1"/>
  <c r="L3402" i="4"/>
  <c r="K3400" i="4"/>
  <c r="H3397" i="4"/>
  <c r="B3396" i="6" s="1"/>
  <c r="K3396" i="4"/>
  <c r="H3393" i="4"/>
  <c r="B3392" i="6" s="1"/>
  <c r="I3390" i="4"/>
  <c r="K3383" i="4"/>
  <c r="H3380" i="4"/>
  <c r="B3379" i="6" s="1"/>
  <c r="H3378" i="4"/>
  <c r="H3377" i="4"/>
  <c r="B3376" i="6" s="1"/>
  <c r="L3378" i="4"/>
  <c r="I3374" i="4"/>
  <c r="K3367" i="4"/>
  <c r="H3364" i="4"/>
  <c r="B3363" i="6" s="1"/>
  <c r="K3355" i="4"/>
  <c r="H3352" i="4"/>
  <c r="B3351" i="6" s="1"/>
  <c r="H3350" i="4"/>
  <c r="H3349" i="4"/>
  <c r="B3348" i="6" s="1"/>
  <c r="L3350" i="4"/>
  <c r="I3346" i="4"/>
  <c r="I3342" i="4"/>
  <c r="H3337" i="4"/>
  <c r="B3336" i="6" s="1"/>
  <c r="L3338" i="4"/>
  <c r="L3335" i="4"/>
  <c r="K3332" i="4"/>
  <c r="L3331" i="4"/>
  <c r="K3328" i="4"/>
  <c r="L3327" i="4"/>
  <c r="K3324" i="4"/>
  <c r="L3323" i="4"/>
  <c r="K3307" i="4"/>
  <c r="I3306" i="4"/>
  <c r="I3296" i="4"/>
  <c r="K3296" i="4"/>
  <c r="H3314" i="4"/>
  <c r="H3313" i="4"/>
  <c r="L3314" i="4"/>
  <c r="H3301" i="4"/>
  <c r="B3300" i="6" s="1"/>
  <c r="L3302" i="4"/>
  <c r="H3292" i="4"/>
  <c r="B3291" i="6" s="1"/>
  <c r="K3283" i="4"/>
  <c r="H3280" i="4"/>
  <c r="B3279" i="6" s="1"/>
  <c r="H3278" i="4"/>
  <c r="H3277" i="4"/>
  <c r="B3276" i="6" s="1"/>
  <c r="L3278" i="4"/>
  <c r="H3264" i="4"/>
  <c r="H3262" i="4"/>
  <c r="H3261" i="4"/>
  <c r="B3260" i="6" s="1"/>
  <c r="I3251" i="4"/>
  <c r="H3248" i="4"/>
  <c r="H3246" i="4"/>
  <c r="H3245" i="4"/>
  <c r="K3240" i="4"/>
  <c r="I3235" i="4"/>
  <c r="H3232" i="4"/>
  <c r="B3231" i="6" s="1"/>
  <c r="H3230" i="4"/>
  <c r="H3229" i="4"/>
  <c r="L3230" i="4"/>
  <c r="K3224" i="4"/>
  <c r="J3218" i="4"/>
  <c r="J3214" i="4"/>
  <c r="J3210" i="4"/>
  <c r="J3170" i="4"/>
  <c r="J3162" i="4"/>
  <c r="J3158" i="4"/>
  <c r="J3154" i="4"/>
  <c r="K3155" i="4"/>
  <c r="J3150" i="4"/>
  <c r="K3151" i="4"/>
  <c r="J3146" i="4"/>
  <c r="K3147" i="4"/>
  <c r="J3142" i="4"/>
  <c r="K3143" i="4"/>
  <c r="J3138" i="4"/>
  <c r="K3139" i="4"/>
  <c r="J3134" i="4"/>
  <c r="K3135" i="4"/>
  <c r="I3131" i="4"/>
  <c r="H3129" i="4"/>
  <c r="B3128" i="6" s="1"/>
  <c r="L3129" i="4"/>
  <c r="K3128" i="4"/>
  <c r="L3127" i="4"/>
  <c r="K3125" i="4"/>
  <c r="I3122" i="4"/>
  <c r="L3118" i="4"/>
  <c r="K3118" i="4"/>
  <c r="H3117" i="4"/>
  <c r="B3116" i="6" s="1"/>
  <c r="K3116" i="4"/>
  <c r="H3113" i="4"/>
  <c r="B3112" i="6" s="1"/>
  <c r="L3113" i="4"/>
  <c r="K3112" i="4"/>
  <c r="L3111" i="4"/>
  <c r="K3109" i="4"/>
  <c r="I3106" i="4"/>
  <c r="L3102" i="4"/>
  <c r="K3102" i="4"/>
  <c r="H3101" i="4"/>
  <c r="B3100" i="6" s="1"/>
  <c r="K3100" i="4"/>
  <c r="H3097" i="4"/>
  <c r="B3096" i="6" s="1"/>
  <c r="L3097" i="4"/>
  <c r="K3096" i="4"/>
  <c r="L3095" i="4"/>
  <c r="K3093" i="4"/>
  <c r="I3090" i="4"/>
  <c r="L3086" i="4"/>
  <c r="K3086" i="4"/>
  <c r="H3085" i="4"/>
  <c r="B3084" i="6" s="1"/>
  <c r="K3084" i="4"/>
  <c r="H3081" i="4"/>
  <c r="B3080" i="6" s="1"/>
  <c r="L3081" i="4"/>
  <c r="K3080" i="4"/>
  <c r="L3079" i="4"/>
  <c r="H3077" i="4"/>
  <c r="B3076" i="6" s="1"/>
  <c r="L3078" i="4"/>
  <c r="K3073" i="4"/>
  <c r="H3069" i="4"/>
  <c r="L3070" i="4"/>
  <c r="K3065" i="4"/>
  <c r="H3061" i="4"/>
  <c r="B3060" i="6" s="1"/>
  <c r="L3062" i="4"/>
  <c r="K3057" i="4"/>
  <c r="H3053" i="4"/>
  <c r="L3054" i="4"/>
  <c r="K3049" i="4"/>
  <c r="H3045" i="4"/>
  <c r="B3044" i="6" s="1"/>
  <c r="L3046" i="4"/>
  <c r="K3041" i="4"/>
  <c r="H3037" i="4"/>
  <c r="L3038" i="4"/>
  <c r="K3033" i="4"/>
  <c r="H3029" i="4"/>
  <c r="B3028" i="6" s="1"/>
  <c r="L3030" i="4"/>
  <c r="K3025" i="4"/>
  <c r="H3021" i="4"/>
  <c r="B3020" i="6" s="1"/>
  <c r="L3022" i="4"/>
  <c r="K3017" i="4"/>
  <c r="H3013" i="4"/>
  <c r="B3012" i="6" s="1"/>
  <c r="L3014" i="4"/>
  <c r="K3009" i="4"/>
  <c r="H3005" i="4"/>
  <c r="B3004" i="6" s="1"/>
  <c r="L3006" i="4"/>
  <c r="K3001" i="4"/>
  <c r="H2997" i="4"/>
  <c r="B2996" i="6" s="1"/>
  <c r="L2998" i="4"/>
  <c r="K2993" i="4"/>
  <c r="H2989" i="4"/>
  <c r="L2990" i="4"/>
  <c r="K2985" i="4"/>
  <c r="H2981" i="4"/>
  <c r="B2980" i="6" s="1"/>
  <c r="L2982" i="4"/>
  <c r="K2977" i="4"/>
  <c r="H2973" i="4"/>
  <c r="B2972" i="6" s="1"/>
  <c r="L2974" i="4"/>
  <c r="L2970" i="4"/>
  <c r="K2971" i="4"/>
  <c r="H2969" i="4"/>
  <c r="H2965" i="4"/>
  <c r="H2961" i="4"/>
  <c r="H2957" i="4"/>
  <c r="K2955" i="4"/>
  <c r="H2953" i="4"/>
  <c r="L2954" i="4"/>
  <c r="K2951" i="4"/>
  <c r="H2949" i="4"/>
  <c r="B2948" i="6" s="1"/>
  <c r="L2950" i="4"/>
  <c r="K2947" i="4"/>
  <c r="H2945" i="4"/>
  <c r="L2946" i="4"/>
  <c r="K2943" i="4"/>
  <c r="H2941" i="4"/>
  <c r="L2942" i="4"/>
  <c r="K2939" i="4"/>
  <c r="H2937" i="4"/>
  <c r="L2938" i="4"/>
  <c r="K2935" i="4"/>
  <c r="H2933" i="4"/>
  <c r="B2932" i="6" s="1"/>
  <c r="L2934" i="4"/>
  <c r="K2931" i="4"/>
  <c r="H2929" i="4"/>
  <c r="B2928" i="6" s="1"/>
  <c r="L2930" i="4"/>
  <c r="K2927" i="4"/>
  <c r="H2925" i="4"/>
  <c r="L2926" i="4"/>
  <c r="K2923" i="4"/>
  <c r="H2921" i="4"/>
  <c r="L2922" i="4"/>
  <c r="K2919" i="4"/>
  <c r="H2917" i="4"/>
  <c r="B2916" i="6" s="1"/>
  <c r="L2918" i="4"/>
  <c r="K2915" i="4"/>
  <c r="H2913" i="4"/>
  <c r="B2912" i="6" s="1"/>
  <c r="L2914" i="4"/>
  <c r="K2911" i="4"/>
  <c r="H2909" i="4"/>
  <c r="B2908" i="6" s="1"/>
  <c r="L2910" i="4"/>
  <c r="K2907" i="4"/>
  <c r="H2905" i="4"/>
  <c r="B2904" i="6" s="1"/>
  <c r="L2906" i="4"/>
  <c r="K2903" i="4"/>
  <c r="H2901" i="4"/>
  <c r="B2900" i="6" s="1"/>
  <c r="L2902" i="4"/>
  <c r="K2899" i="4"/>
  <c r="H2897" i="4"/>
  <c r="B2896" i="6" s="1"/>
  <c r="L2898" i="4"/>
  <c r="K2895" i="4"/>
  <c r="H2893" i="4"/>
  <c r="B2892" i="6" s="1"/>
  <c r="L2894" i="4"/>
  <c r="K2891" i="4"/>
  <c r="H2889" i="4"/>
  <c r="B2888" i="6" s="1"/>
  <c r="L2890" i="4"/>
  <c r="K2887" i="4"/>
  <c r="H2885" i="4"/>
  <c r="B2884" i="6" s="1"/>
  <c r="L2886" i="4"/>
  <c r="K2883" i="4"/>
  <c r="H2881" i="4"/>
  <c r="B2880" i="6" s="1"/>
  <c r="L2882" i="4"/>
  <c r="K2879" i="4"/>
  <c r="H2877" i="4"/>
  <c r="B2876" i="6" s="1"/>
  <c r="L2878" i="4"/>
  <c r="K2875" i="4"/>
  <c r="H2873" i="4"/>
  <c r="B2872" i="6" s="1"/>
  <c r="L2874" i="4"/>
  <c r="K2871" i="4"/>
  <c r="H2869" i="4"/>
  <c r="B2868" i="6" s="1"/>
  <c r="L2870" i="4"/>
  <c r="K2867" i="4"/>
  <c r="H2865" i="4"/>
  <c r="B2864" i="6" s="1"/>
  <c r="L2866" i="4"/>
  <c r="K2863" i="4"/>
  <c r="H2861" i="4"/>
  <c r="B2860" i="6" s="1"/>
  <c r="L2862" i="4"/>
  <c r="K2859" i="4"/>
  <c r="H2857" i="4"/>
  <c r="B2856" i="6" s="1"/>
  <c r="L2858" i="4"/>
  <c r="K2855" i="4"/>
  <c r="H2853" i="4"/>
  <c r="B2852" i="6" s="1"/>
  <c r="L2854" i="4"/>
  <c r="K2851" i="4"/>
  <c r="H2849" i="4"/>
  <c r="B2848" i="6" s="1"/>
  <c r="L2850" i="4"/>
  <c r="K2847" i="4"/>
  <c r="H2845" i="4"/>
  <c r="B2844" i="6" s="1"/>
  <c r="L2846" i="4"/>
  <c r="K2843" i="4"/>
  <c r="H2841" i="4"/>
  <c r="B2840" i="6" s="1"/>
  <c r="L2842" i="4"/>
  <c r="K2839" i="4"/>
  <c r="H2837" i="4"/>
  <c r="B2836" i="6" s="1"/>
  <c r="L2838" i="4"/>
  <c r="K2835" i="4"/>
  <c r="H2833" i="4"/>
  <c r="B2832" i="6" s="1"/>
  <c r="L2834" i="4"/>
  <c r="K2831" i="4"/>
  <c r="H2829" i="4"/>
  <c r="B2828" i="6" s="1"/>
  <c r="L2830" i="4"/>
  <c r="K2827" i="4"/>
  <c r="H2825" i="4"/>
  <c r="B2824" i="6" s="1"/>
  <c r="L2826" i="4"/>
  <c r="K2823" i="4"/>
  <c r="H2821" i="4"/>
  <c r="B2820" i="6" s="1"/>
  <c r="L2822" i="4"/>
  <c r="K2819" i="4"/>
  <c r="H2817" i="4"/>
  <c r="B2816" i="6" s="1"/>
  <c r="L2818" i="4"/>
  <c r="K2815" i="4"/>
  <c r="H2813" i="4"/>
  <c r="B2812" i="6" s="1"/>
  <c r="L2814" i="4"/>
  <c r="K2811" i="4"/>
  <c r="H2809" i="4"/>
  <c r="B2808" i="6" s="1"/>
  <c r="L2810" i="4"/>
  <c r="K2807" i="4"/>
  <c r="H2805" i="4"/>
  <c r="B2804" i="6" s="1"/>
  <c r="L2806" i="4"/>
  <c r="K2803" i="4"/>
  <c r="H2801" i="4"/>
  <c r="B2800" i="6" s="1"/>
  <c r="L2802" i="4"/>
  <c r="K2799" i="4"/>
  <c r="H2797" i="4"/>
  <c r="B2796" i="6" s="1"/>
  <c r="L2798" i="4"/>
  <c r="K2795" i="4"/>
  <c r="H2793" i="4"/>
  <c r="B2792" i="6" s="1"/>
  <c r="L2794" i="4"/>
  <c r="K2791" i="4"/>
  <c r="H2789" i="4"/>
  <c r="B2788" i="6" s="1"/>
  <c r="L2790" i="4"/>
  <c r="K2787" i="4"/>
  <c r="H2785" i="4"/>
  <c r="B2784" i="6" s="1"/>
  <c r="L2786" i="4"/>
  <c r="K2783" i="4"/>
  <c r="H2781" i="4"/>
  <c r="B2780" i="6" s="1"/>
  <c r="L2782" i="4"/>
  <c r="K2779" i="4"/>
  <c r="H2777" i="4"/>
  <c r="B2776" i="6" s="1"/>
  <c r="L2778" i="4"/>
  <c r="K2775" i="4"/>
  <c r="H2773" i="4"/>
  <c r="B2772" i="6" s="1"/>
  <c r="L2774" i="4"/>
  <c r="I2770" i="4"/>
  <c r="L2766" i="4"/>
  <c r="H2764" i="4"/>
  <c r="B2763" i="6" s="1"/>
  <c r="H2763" i="4"/>
  <c r="B2762" i="6" s="1"/>
  <c r="H2760" i="4"/>
  <c r="B2759" i="6" s="1"/>
  <c r="K2759" i="4"/>
  <c r="K2756" i="4"/>
  <c r="K2755" i="4"/>
  <c r="L2754" i="4"/>
  <c r="L2751" i="4"/>
  <c r="L2734" i="4"/>
  <c r="H2732" i="4"/>
  <c r="B2731" i="6" s="1"/>
  <c r="H2731" i="4"/>
  <c r="B2730" i="6" s="1"/>
  <c r="H2728" i="4"/>
  <c r="B2727" i="6" s="1"/>
  <c r="K2727" i="4"/>
  <c r="K2724" i="4"/>
  <c r="K2723" i="4"/>
  <c r="L2722" i="4"/>
  <c r="L2719" i="4"/>
  <c r="L2702" i="4"/>
  <c r="H2700" i="4"/>
  <c r="B2699" i="6" s="1"/>
  <c r="K2699" i="4"/>
  <c r="K2696" i="4"/>
  <c r="L2695" i="4"/>
  <c r="L2686" i="4"/>
  <c r="H2684" i="4"/>
  <c r="K2683" i="4"/>
  <c r="K2680" i="4"/>
  <c r="L2679" i="4"/>
  <c r="L2670" i="4"/>
  <c r="H2668" i="4"/>
  <c r="K2667" i="4"/>
  <c r="K2664" i="4"/>
  <c r="L2663" i="4"/>
  <c r="L2654" i="4"/>
  <c r="H2652" i="4"/>
  <c r="K2651" i="4"/>
  <c r="I2650" i="4"/>
  <c r="H2645" i="4"/>
  <c r="H2644" i="4"/>
  <c r="K2643" i="4"/>
  <c r="I2642" i="4"/>
  <c r="H2637" i="4"/>
  <c r="H2636" i="4"/>
  <c r="K2635" i="4"/>
  <c r="I2634" i="4"/>
  <c r="H2629" i="4"/>
  <c r="H2628" i="4"/>
  <c r="K2627" i="4"/>
  <c r="I2626" i="4"/>
  <c r="H2621" i="4"/>
  <c r="H2620" i="4"/>
  <c r="K2619" i="4"/>
  <c r="I2618" i="4"/>
  <c r="H2613" i="4"/>
  <c r="H2612" i="4"/>
  <c r="K2611" i="4"/>
  <c r="I2610" i="4"/>
  <c r="H2605" i="4"/>
  <c r="H2604" i="4"/>
  <c r="K2603" i="4"/>
  <c r="I2602" i="4"/>
  <c r="H2597" i="4"/>
  <c r="H2596" i="4"/>
  <c r="K2595" i="4"/>
  <c r="I2594" i="4"/>
  <c r="H2589" i="4"/>
  <c r="H2588" i="4"/>
  <c r="K2587" i="4"/>
  <c r="I2586" i="4"/>
  <c r="H2581" i="4"/>
  <c r="H2580" i="4"/>
  <c r="K2579" i="4"/>
  <c r="I2578" i="4"/>
  <c r="H2573" i="4"/>
  <c r="H2572" i="4"/>
  <c r="K2571" i="4"/>
  <c r="I2570" i="4"/>
  <c r="H2565" i="4"/>
  <c r="H2564" i="4"/>
  <c r="K2563" i="4"/>
  <c r="I2562" i="4"/>
  <c r="H2557" i="4"/>
  <c r="H2556" i="4"/>
  <c r="K2555" i="4"/>
  <c r="I2554" i="4"/>
  <c r="H2549" i="4"/>
  <c r="H2548" i="4"/>
  <c r="K2547" i="4"/>
  <c r="I2546" i="4"/>
  <c r="H2541" i="4"/>
  <c r="H2540" i="4"/>
  <c r="K2539" i="4"/>
  <c r="I2538" i="4"/>
  <c r="H2533" i="4"/>
  <c r="H2532" i="4"/>
  <c r="K2531" i="4"/>
  <c r="I2530" i="4"/>
  <c r="H2525" i="4"/>
  <c r="H2524" i="4"/>
  <c r="K2523" i="4"/>
  <c r="I2522" i="4"/>
  <c r="H2517" i="4"/>
  <c r="H2516" i="4"/>
  <c r="K2515" i="4"/>
  <c r="I2514" i="4"/>
  <c r="H2509" i="4"/>
  <c r="H2508" i="4"/>
  <c r="K2507" i="4"/>
  <c r="I2506" i="4"/>
  <c r="H2501" i="4"/>
  <c r="H2500" i="4"/>
  <c r="K2499" i="4"/>
  <c r="I2498" i="4"/>
  <c r="H2493" i="4"/>
  <c r="H2492" i="4"/>
  <c r="K2491" i="4"/>
  <c r="I2490" i="4"/>
  <c r="H2485" i="4"/>
  <c r="H2484" i="4"/>
  <c r="K2483" i="4"/>
  <c r="I2482" i="4"/>
  <c r="H2477" i="4"/>
  <c r="H2476" i="4"/>
  <c r="K2475" i="4"/>
  <c r="I2474" i="4"/>
  <c r="H2469" i="4"/>
  <c r="H2468" i="4"/>
  <c r="K2467" i="4"/>
  <c r="I2466" i="4"/>
  <c r="H2461" i="4"/>
  <c r="H2460" i="4"/>
  <c r="K2459" i="4"/>
  <c r="I2458" i="4"/>
  <c r="H2453" i="4"/>
  <c r="H2452" i="4"/>
  <c r="K2451" i="4"/>
  <c r="I2450" i="4"/>
  <c r="H2445" i="4"/>
  <c r="H2444" i="4"/>
  <c r="K2443" i="4"/>
  <c r="I2442" i="4"/>
  <c r="H2437" i="4"/>
  <c r="H2436" i="4"/>
  <c r="K2435" i="4"/>
  <c r="I2434" i="4"/>
  <c r="K2430" i="4"/>
  <c r="I2430" i="4"/>
  <c r="H2421" i="4"/>
  <c r="H2420" i="4"/>
  <c r="K2416" i="4"/>
  <c r="L2415" i="4"/>
  <c r="J2413" i="4"/>
  <c r="K2412" i="4"/>
  <c r="L2411" i="4"/>
  <c r="I2410" i="4"/>
  <c r="K2398" i="4"/>
  <c r="I2398" i="4"/>
  <c r="K2399" i="4"/>
  <c r="H2389" i="4"/>
  <c r="H2388" i="4"/>
  <c r="K2384" i="4"/>
  <c r="L2383" i="4"/>
  <c r="J2381" i="4"/>
  <c r="K2380" i="4"/>
  <c r="L2379" i="4"/>
  <c r="I2378" i="4"/>
  <c r="K2368" i="4"/>
  <c r="H2364" i="4"/>
  <c r="K2362" i="4"/>
  <c r="L2357" i="4"/>
  <c r="K2352" i="4"/>
  <c r="H2348" i="4"/>
  <c r="K2346" i="4"/>
  <c r="L2341" i="4"/>
  <c r="K2336" i="4"/>
  <c r="H2332" i="4"/>
  <c r="K2330" i="4"/>
  <c r="L2325" i="4"/>
  <c r="K2320" i="4"/>
  <c r="H2316" i="4"/>
  <c r="K2314" i="4"/>
  <c r="L2309" i="4"/>
  <c r="K2304" i="4"/>
  <c r="H2300" i="4"/>
  <c r="K2298" i="4"/>
  <c r="L2293" i="4"/>
  <c r="L2285" i="4"/>
  <c r="J2285" i="4"/>
  <c r="L2283" i="4"/>
  <c r="L2279" i="4"/>
  <c r="L2275" i="4"/>
  <c r="L2271" i="4"/>
  <c r="L2267" i="4"/>
  <c r="L2263" i="4"/>
  <c r="J2259" i="4"/>
  <c r="L2259" i="4"/>
  <c r="K3315" i="4"/>
  <c r="L3310" i="4"/>
  <c r="K3303" i="4"/>
  <c r="H3297" i="4"/>
  <c r="L3298" i="4"/>
  <c r="I3294" i="4"/>
  <c r="L3290" i="4"/>
  <c r="K3284" i="4"/>
  <c r="K3279" i="4"/>
  <c r="H3274" i="4"/>
  <c r="B3273" i="6" s="1"/>
  <c r="H3273" i="4"/>
  <c r="B3272" i="6" s="1"/>
  <c r="K3268" i="4"/>
  <c r="H3257" i="4"/>
  <c r="K3252" i="4"/>
  <c r="J3250" i="4"/>
  <c r="H3242" i="4"/>
  <c r="H3241" i="4"/>
  <c r="B3240" i="6" s="1"/>
  <c r="I3238" i="4"/>
  <c r="K3236" i="4"/>
  <c r="J3234" i="4"/>
  <c r="K3231" i="4"/>
  <c r="H3228" i="4"/>
  <c r="B3227" i="6" s="1"/>
  <c r="H3226" i="4"/>
  <c r="H3225" i="4"/>
  <c r="B3224" i="6" s="1"/>
  <c r="L3226" i="4"/>
  <c r="I3222" i="4"/>
  <c r="K3220" i="4"/>
  <c r="I3218" i="4"/>
  <c r="I3214" i="4"/>
  <c r="I3210" i="4"/>
  <c r="I3206" i="4"/>
  <c r="I3202" i="4"/>
  <c r="I3198" i="4"/>
  <c r="I3194" i="4"/>
  <c r="I3190" i="4"/>
  <c r="I3186" i="4"/>
  <c r="I3182" i="4"/>
  <c r="I3178" i="4"/>
  <c r="I3174" i="4"/>
  <c r="I3170" i="4"/>
  <c r="I3166" i="4"/>
  <c r="I3162" i="4"/>
  <c r="I3158" i="4"/>
  <c r="I3154" i="4"/>
  <c r="I3150" i="4"/>
  <c r="L3120" i="4"/>
  <c r="J3118" i="4"/>
  <c r="L3104" i="4"/>
  <c r="L3088" i="4"/>
  <c r="L3076" i="4"/>
  <c r="L3068" i="4"/>
  <c r="L3060" i="4"/>
  <c r="L3052" i="4"/>
  <c r="L3044" i="4"/>
  <c r="L3036" i="4"/>
  <c r="L3028" i="4"/>
  <c r="L3020" i="4"/>
  <c r="L3012" i="4"/>
  <c r="L3004" i="4"/>
  <c r="L2996" i="4"/>
  <c r="L2988" i="4"/>
  <c r="L2980" i="4"/>
  <c r="L2972" i="4"/>
  <c r="J2769" i="4"/>
  <c r="K2748" i="4"/>
  <c r="K2747" i="4"/>
  <c r="K2716" i="4"/>
  <c r="K2715" i="4"/>
  <c r="K2692" i="4"/>
  <c r="K2676" i="4"/>
  <c r="K2660" i="4"/>
  <c r="K2648" i="4"/>
  <c r="K2640" i="4"/>
  <c r="K2632" i="4"/>
  <c r="K2624" i="4"/>
  <c r="K2616" i="4"/>
  <c r="K2608" i="4"/>
  <c r="K2600" i="4"/>
  <c r="K2592" i="4"/>
  <c r="K2584" i="4"/>
  <c r="K2576" i="4"/>
  <c r="K2568" i="4"/>
  <c r="K2560" i="4"/>
  <c r="K2552" i="4"/>
  <c r="K2544" i="4"/>
  <c r="K2536" i="4"/>
  <c r="K2528" i="4"/>
  <c r="K2520" i="4"/>
  <c r="K2512" i="4"/>
  <c r="K2504" i="4"/>
  <c r="K2496" i="4"/>
  <c r="K2488" i="4"/>
  <c r="K2480" i="4"/>
  <c r="K2422" i="4"/>
  <c r="I2422" i="4"/>
  <c r="K2423" i="4"/>
  <c r="K2390" i="4"/>
  <c r="I2390" i="4"/>
  <c r="K2391" i="4"/>
  <c r="K3311" i="4"/>
  <c r="H3308" i="4"/>
  <c r="B3307" i="6" s="1"/>
  <c r="H3306" i="4"/>
  <c r="B3305" i="6" s="1"/>
  <c r="H3305" i="4"/>
  <c r="L3306" i="4"/>
  <c r="I3302" i="4"/>
  <c r="K3299" i="4"/>
  <c r="H3296" i="4"/>
  <c r="B3295" i="6" s="1"/>
  <c r="K3291" i="4"/>
  <c r="H3288" i="4"/>
  <c r="B3287" i="6" s="1"/>
  <c r="H3286" i="4"/>
  <c r="H3285" i="4"/>
  <c r="B3284" i="6" s="1"/>
  <c r="L3286" i="4"/>
  <c r="I3282" i="4"/>
  <c r="K3275" i="4"/>
  <c r="H3272" i="4"/>
  <c r="K3271" i="4"/>
  <c r="H3270" i="4"/>
  <c r="H3269" i="4"/>
  <c r="B3268" i="6" s="1"/>
  <c r="L3269" i="4"/>
  <c r="I3266" i="4"/>
  <c r="J3262" i="4"/>
  <c r="I3259" i="4"/>
  <c r="H3256" i="4"/>
  <c r="K3255" i="4"/>
  <c r="H3254" i="4"/>
  <c r="B3253" i="6" s="1"/>
  <c r="H3253" i="4"/>
  <c r="B3252" i="6" s="1"/>
  <c r="L3253" i="4"/>
  <c r="L3251" i="4"/>
  <c r="I3250" i="4"/>
  <c r="J3249" i="4"/>
  <c r="J3246" i="4"/>
  <c r="I3243" i="4"/>
  <c r="H3240" i="4"/>
  <c r="B3239" i="6" s="1"/>
  <c r="H3238" i="4"/>
  <c r="B3237" i="6" s="1"/>
  <c r="H3237" i="4"/>
  <c r="L3237" i="4"/>
  <c r="L3235" i="4"/>
  <c r="I3234" i="4"/>
  <c r="J3233" i="4"/>
  <c r="K3227" i="4"/>
  <c r="L3222" i="4"/>
  <c r="K3216" i="4"/>
  <c r="K3212" i="4"/>
  <c r="K3208" i="4"/>
  <c r="L3207" i="4"/>
  <c r="K3204" i="4"/>
  <c r="L3203" i="4"/>
  <c r="K3200" i="4"/>
  <c r="L3199" i="4"/>
  <c r="K3196" i="4"/>
  <c r="L3195" i="4"/>
  <c r="K3192" i="4"/>
  <c r="L3191" i="4"/>
  <c r="K3188" i="4"/>
  <c r="L3187" i="4"/>
  <c r="K3184" i="4"/>
  <c r="L3183" i="4"/>
  <c r="K3180" i="4"/>
  <c r="L3179" i="4"/>
  <c r="K3176" i="4"/>
  <c r="L3175" i="4"/>
  <c r="K3172" i="4"/>
  <c r="K3168" i="4"/>
  <c r="L3167" i="4"/>
  <c r="K3164" i="4"/>
  <c r="K3160" i="4"/>
  <c r="K3156" i="4"/>
  <c r="K3126" i="4"/>
  <c r="L3121" i="4"/>
  <c r="K3110" i="4"/>
  <c r="L3105" i="4"/>
  <c r="L3103" i="4"/>
  <c r="K3094" i="4"/>
  <c r="H3093" i="4"/>
  <c r="B3092" i="6" s="1"/>
  <c r="H3089" i="4"/>
  <c r="L3089" i="4"/>
  <c r="L3087" i="4"/>
  <c r="K3085" i="4"/>
  <c r="K3077" i="4"/>
  <c r="H3073" i="4"/>
  <c r="B3072" i="6" s="1"/>
  <c r="L3074" i="4"/>
  <c r="K3069" i="4"/>
  <c r="H3065" i="4"/>
  <c r="B3064" i="6" s="1"/>
  <c r="L3066" i="4"/>
  <c r="K3061" i="4"/>
  <c r="L3058" i="4"/>
  <c r="K3053" i="4"/>
  <c r="H3049" i="4"/>
  <c r="B3048" i="6" s="1"/>
  <c r="L3050" i="4"/>
  <c r="K3045" i="4"/>
  <c r="L3042" i="4"/>
  <c r="K3037" i="4"/>
  <c r="L3034" i="4"/>
  <c r="K3029" i="4"/>
  <c r="H3025" i="4"/>
  <c r="B3024" i="6" s="1"/>
  <c r="L3026" i="4"/>
  <c r="K3021" i="4"/>
  <c r="H3017" i="4"/>
  <c r="B3016" i="6" s="1"/>
  <c r="L3018" i="4"/>
  <c r="K3013" i="4"/>
  <c r="H3009" i="4"/>
  <c r="L3010" i="4"/>
  <c r="K3005" i="4"/>
  <c r="H3001" i="4"/>
  <c r="L3002" i="4"/>
  <c r="K2997" i="4"/>
  <c r="H2993" i="4"/>
  <c r="B2992" i="6" s="1"/>
  <c r="L2994" i="4"/>
  <c r="K2989" i="4"/>
  <c r="H2985" i="4"/>
  <c r="L2986" i="4"/>
  <c r="K2981" i="4"/>
  <c r="H2977" i="4"/>
  <c r="B2976" i="6" s="1"/>
  <c r="L2978" i="4"/>
  <c r="K2973" i="4"/>
  <c r="H2967" i="4"/>
  <c r="B2966" i="6" s="1"/>
  <c r="L2967" i="4"/>
  <c r="H2963" i="4"/>
  <c r="B2962" i="6" s="1"/>
  <c r="L2963" i="4"/>
  <c r="H2959" i="4"/>
  <c r="B2958" i="6" s="1"/>
  <c r="L2959" i="4"/>
  <c r="H2955" i="4"/>
  <c r="B2954" i="6" s="1"/>
  <c r="L2955" i="4"/>
  <c r="H2951" i="4"/>
  <c r="B2950" i="6" s="1"/>
  <c r="L2951" i="4"/>
  <c r="H2947" i="4"/>
  <c r="B2946" i="6" s="1"/>
  <c r="L2947" i="4"/>
  <c r="H2943" i="4"/>
  <c r="B2942" i="6" s="1"/>
  <c r="L2943" i="4"/>
  <c r="H2939" i="4"/>
  <c r="B2938" i="6" s="1"/>
  <c r="L2939" i="4"/>
  <c r="H2935" i="4"/>
  <c r="B2934" i="6" s="1"/>
  <c r="L2935" i="4"/>
  <c r="H2931" i="4"/>
  <c r="L2931" i="4"/>
  <c r="H2927" i="4"/>
  <c r="L2927" i="4"/>
  <c r="H2923" i="4"/>
  <c r="B2922" i="6" s="1"/>
  <c r="L2923" i="4"/>
  <c r="H2919" i="4"/>
  <c r="B2918" i="6" s="1"/>
  <c r="L2919" i="4"/>
  <c r="H2915" i="4"/>
  <c r="B2914" i="6" s="1"/>
  <c r="L2915" i="4"/>
  <c r="H2911" i="4"/>
  <c r="L2911" i="4"/>
  <c r="H2907" i="4"/>
  <c r="B2906" i="6" s="1"/>
  <c r="L2907" i="4"/>
  <c r="H2903" i="4"/>
  <c r="B2902" i="6" s="1"/>
  <c r="L2903" i="4"/>
  <c r="H2899" i="4"/>
  <c r="B2898" i="6" s="1"/>
  <c r="L2899" i="4"/>
  <c r="H2895" i="4"/>
  <c r="B2894" i="6" s="1"/>
  <c r="L2895" i="4"/>
  <c r="H2891" i="4"/>
  <c r="B2890" i="6" s="1"/>
  <c r="L2891" i="4"/>
  <c r="H2887" i="4"/>
  <c r="B2886" i="6" s="1"/>
  <c r="L2887" i="4"/>
  <c r="H2883" i="4"/>
  <c r="L2883" i="4"/>
  <c r="H2879" i="4"/>
  <c r="B2878" i="6" s="1"/>
  <c r="L2879" i="4"/>
  <c r="H2875" i="4"/>
  <c r="B2874" i="6" s="1"/>
  <c r="L2875" i="4"/>
  <c r="H2871" i="4"/>
  <c r="B2870" i="6" s="1"/>
  <c r="L2871" i="4"/>
  <c r="H2867" i="4"/>
  <c r="B2866" i="6" s="1"/>
  <c r="L2867" i="4"/>
  <c r="H2863" i="4"/>
  <c r="B2862" i="6" s="1"/>
  <c r="L2863" i="4"/>
  <c r="H2859" i="4"/>
  <c r="B2858" i="6" s="1"/>
  <c r="L2859" i="4"/>
  <c r="H2855" i="4"/>
  <c r="B2854" i="6" s="1"/>
  <c r="L2855" i="4"/>
  <c r="H2851" i="4"/>
  <c r="L2851" i="4"/>
  <c r="H2847" i="4"/>
  <c r="B2846" i="6" s="1"/>
  <c r="L2847" i="4"/>
  <c r="H2843" i="4"/>
  <c r="B2842" i="6" s="1"/>
  <c r="L2843" i="4"/>
  <c r="H2839" i="4"/>
  <c r="B2838" i="6" s="1"/>
  <c r="L2839" i="4"/>
  <c r="H2835" i="4"/>
  <c r="B2834" i="6" s="1"/>
  <c r="L2835" i="4"/>
  <c r="H2831" i="4"/>
  <c r="B2830" i="6" s="1"/>
  <c r="L2831" i="4"/>
  <c r="H2827" i="4"/>
  <c r="B2826" i="6" s="1"/>
  <c r="L2827" i="4"/>
  <c r="H2823" i="4"/>
  <c r="B2822" i="6" s="1"/>
  <c r="L2823" i="4"/>
  <c r="H2819" i="4"/>
  <c r="L2819" i="4"/>
  <c r="H2815" i="4"/>
  <c r="L2815" i="4"/>
  <c r="H2811" i="4"/>
  <c r="B2810" i="6" s="1"/>
  <c r="L2811" i="4"/>
  <c r="H2807" i="4"/>
  <c r="B2806" i="6" s="1"/>
  <c r="L2807" i="4"/>
  <c r="H2803" i="4"/>
  <c r="L2803" i="4"/>
  <c r="H2799" i="4"/>
  <c r="B2798" i="6" s="1"/>
  <c r="L2799" i="4"/>
  <c r="H2795" i="4"/>
  <c r="B2794" i="6" s="1"/>
  <c r="L2795" i="4"/>
  <c r="H2791" i="4"/>
  <c r="B2790" i="6" s="1"/>
  <c r="L2791" i="4"/>
  <c r="H2787" i="4"/>
  <c r="B2786" i="6" s="1"/>
  <c r="L2787" i="4"/>
  <c r="H2783" i="4"/>
  <c r="B2782" i="6" s="1"/>
  <c r="L2783" i="4"/>
  <c r="H2779" i="4"/>
  <c r="B2778" i="6" s="1"/>
  <c r="L2779" i="4"/>
  <c r="H2775" i="4"/>
  <c r="B2774" i="6" s="1"/>
  <c r="L2775" i="4"/>
  <c r="J2768" i="4"/>
  <c r="L2767" i="4"/>
  <c r="L2750" i="4"/>
  <c r="H2748" i="4"/>
  <c r="B2747" i="6" s="1"/>
  <c r="H2747" i="4"/>
  <c r="B2746" i="6" s="1"/>
  <c r="H2744" i="4"/>
  <c r="B2743" i="6" s="1"/>
  <c r="K2743" i="4"/>
  <c r="L2738" i="4"/>
  <c r="L2735" i="4"/>
  <c r="L2718" i="4"/>
  <c r="H2716" i="4"/>
  <c r="B2715" i="6" s="1"/>
  <c r="H2715" i="4"/>
  <c r="B2714" i="6" s="1"/>
  <c r="H2712" i="4"/>
  <c r="B2711" i="6" s="1"/>
  <c r="K2711" i="4"/>
  <c r="L2706" i="4"/>
  <c r="L2703" i="4"/>
  <c r="L2694" i="4"/>
  <c r="H2692" i="4"/>
  <c r="K2691" i="4"/>
  <c r="L2687" i="4"/>
  <c r="L2678" i="4"/>
  <c r="H2676" i="4"/>
  <c r="K2675" i="4"/>
  <c r="L2671" i="4"/>
  <c r="L2662" i="4"/>
  <c r="H2660" i="4"/>
  <c r="K2659" i="4"/>
  <c r="L2655" i="4"/>
  <c r="H2649" i="4"/>
  <c r="H2648" i="4"/>
  <c r="K2647" i="4"/>
  <c r="I2646" i="4"/>
  <c r="H2641" i="4"/>
  <c r="H2640" i="4"/>
  <c r="K2639" i="4"/>
  <c r="I2638" i="4"/>
  <c r="H2633" i="4"/>
  <c r="H2632" i="4"/>
  <c r="K2631" i="4"/>
  <c r="I2630" i="4"/>
  <c r="H2625" i="4"/>
  <c r="H2624" i="4"/>
  <c r="K2623" i="4"/>
  <c r="I2622" i="4"/>
  <c r="H2617" i="4"/>
  <c r="H2616" i="4"/>
  <c r="K2615" i="4"/>
  <c r="I2614" i="4"/>
  <c r="H2609" i="4"/>
  <c r="H2608" i="4"/>
  <c r="K2607" i="4"/>
  <c r="I2606" i="4"/>
  <c r="H2601" i="4"/>
  <c r="H2600" i="4"/>
  <c r="K2599" i="4"/>
  <c r="I2598" i="4"/>
  <c r="H2593" i="4"/>
  <c r="H2592" i="4"/>
  <c r="K2591" i="4"/>
  <c r="I2590" i="4"/>
  <c r="H2585" i="4"/>
  <c r="H2584" i="4"/>
  <c r="K2583" i="4"/>
  <c r="I2582" i="4"/>
  <c r="H2577" i="4"/>
  <c r="H2576" i="4"/>
  <c r="K2575" i="4"/>
  <c r="I2574" i="4"/>
  <c r="H2569" i="4"/>
  <c r="H2568" i="4"/>
  <c r="K2567" i="4"/>
  <c r="I2566" i="4"/>
  <c r="H2561" i="4"/>
  <c r="H2560" i="4"/>
  <c r="K2559" i="4"/>
  <c r="I2558" i="4"/>
  <c r="H2553" i="4"/>
  <c r="H2552" i="4"/>
  <c r="K2551" i="4"/>
  <c r="I2550" i="4"/>
  <c r="H2545" i="4"/>
  <c r="H2544" i="4"/>
  <c r="K2543" i="4"/>
  <c r="I2542" i="4"/>
  <c r="H2537" i="4"/>
  <c r="H2536" i="4"/>
  <c r="K2535" i="4"/>
  <c r="I2534" i="4"/>
  <c r="H2529" i="4"/>
  <c r="H2528" i="4"/>
  <c r="K2527" i="4"/>
  <c r="I2526" i="4"/>
  <c r="H2521" i="4"/>
  <c r="H2520" i="4"/>
  <c r="K2519" i="4"/>
  <c r="I2518" i="4"/>
  <c r="H2513" i="4"/>
  <c r="H2512" i="4"/>
  <c r="K2511" i="4"/>
  <c r="I2510" i="4"/>
  <c r="H2505" i="4"/>
  <c r="H2504" i="4"/>
  <c r="K2503" i="4"/>
  <c r="I2502" i="4"/>
  <c r="H2497" i="4"/>
  <c r="H2496" i="4"/>
  <c r="K2495" i="4"/>
  <c r="I2494" i="4"/>
  <c r="H2489" i="4"/>
  <c r="H2488" i="4"/>
  <c r="K2487" i="4"/>
  <c r="I2486" i="4"/>
  <c r="H2481" i="4"/>
  <c r="H2480" i="4"/>
  <c r="K2479" i="4"/>
  <c r="I2478" i="4"/>
  <c r="H2473" i="4"/>
  <c r="H2472" i="4"/>
  <c r="K2471" i="4"/>
  <c r="I2470" i="4"/>
  <c r="H2465" i="4"/>
  <c r="H2464" i="4"/>
  <c r="K2463" i="4"/>
  <c r="I2462" i="4"/>
  <c r="H2457" i="4"/>
  <c r="H2456" i="4"/>
  <c r="K2455" i="4"/>
  <c r="I2454" i="4"/>
  <c r="H2449" i="4"/>
  <c r="H2448" i="4"/>
  <c r="K2447" i="4"/>
  <c r="I2446" i="4"/>
  <c r="H2441" i="4"/>
  <c r="H2440" i="4"/>
  <c r="K2439" i="4"/>
  <c r="I2438" i="4"/>
  <c r="H2433" i="4"/>
  <c r="H2432" i="4"/>
  <c r="J2429" i="4"/>
  <c r="L2427" i="4"/>
  <c r="I2426" i="4"/>
  <c r="L2414" i="4"/>
  <c r="K2414" i="4"/>
  <c r="I2414" i="4"/>
  <c r="K2415" i="4"/>
  <c r="H2405" i="4"/>
  <c r="H2404" i="4"/>
  <c r="K2403" i="4"/>
  <c r="L2399" i="4"/>
  <c r="J2397" i="4"/>
  <c r="L2395" i="4"/>
  <c r="I2394" i="4"/>
  <c r="L2382" i="4"/>
  <c r="K2382" i="4"/>
  <c r="I2382" i="4"/>
  <c r="K2383" i="4"/>
  <c r="H2373" i="4"/>
  <c r="H2372" i="4"/>
  <c r="K2370" i="4"/>
  <c r="H2356" i="4"/>
  <c r="K2354" i="4"/>
  <c r="H2340" i="4"/>
  <c r="K2338" i="4"/>
  <c r="H2324" i="4"/>
  <c r="K2322" i="4"/>
  <c r="H2308" i="4"/>
  <c r="K2306" i="4"/>
  <c r="H2292" i="4"/>
  <c r="K2283" i="4"/>
  <c r="K2279" i="4"/>
  <c r="K2275" i="4"/>
  <c r="K2271" i="4"/>
  <c r="K2267" i="4"/>
  <c r="K2263" i="4"/>
  <c r="J2251" i="4"/>
  <c r="L2251" i="4"/>
  <c r="L3218" i="4"/>
  <c r="L3214" i="4"/>
  <c r="L3210" i="4"/>
  <c r="L3206" i="4"/>
  <c r="L3202" i="4"/>
  <c r="L3198" i="4"/>
  <c r="L3194" i="4"/>
  <c r="L3190" i="4"/>
  <c r="L3186" i="4"/>
  <c r="L3182" i="4"/>
  <c r="L3178" i="4"/>
  <c r="L3174" i="4"/>
  <c r="L3170" i="4"/>
  <c r="L3166" i="4"/>
  <c r="L3162" i="4"/>
  <c r="L3158" i="4"/>
  <c r="L3154" i="4"/>
  <c r="L3150" i="4"/>
  <c r="L3146" i="4"/>
  <c r="L3142" i="4"/>
  <c r="L3138" i="4"/>
  <c r="L3134" i="4"/>
  <c r="L3072" i="4"/>
  <c r="L3064" i="4"/>
  <c r="L3056" i="4"/>
  <c r="L3048" i="4"/>
  <c r="L3040" i="4"/>
  <c r="L3032" i="4"/>
  <c r="L3024" i="4"/>
  <c r="L3016" i="4"/>
  <c r="L3008" i="4"/>
  <c r="L3000" i="4"/>
  <c r="L2992" i="4"/>
  <c r="L2984" i="4"/>
  <c r="L2976" i="4"/>
  <c r="K2427" i="4"/>
  <c r="K2424" i="4"/>
  <c r="K2420" i="4"/>
  <c r="K2406" i="4"/>
  <c r="I2406" i="4"/>
  <c r="K2407" i="4"/>
  <c r="K2395" i="4"/>
  <c r="K2392" i="4"/>
  <c r="K2388" i="4"/>
  <c r="K2374" i="4"/>
  <c r="I2374" i="4"/>
  <c r="K2375" i="4"/>
  <c r="L2369" i="4"/>
  <c r="K2364" i="4"/>
  <c r="K2358" i="4"/>
  <c r="L2353" i="4"/>
  <c r="K2348" i="4"/>
  <c r="K2342" i="4"/>
  <c r="L2337" i="4"/>
  <c r="K2332" i="4"/>
  <c r="L2321" i="4"/>
  <c r="K2316" i="4"/>
  <c r="L2305" i="4"/>
  <c r="K2300" i="4"/>
  <c r="L2289" i="4"/>
  <c r="J2289" i="4"/>
  <c r="J2255" i="4"/>
  <c r="L2255" i="4"/>
  <c r="H2425" i="4"/>
  <c r="H2424" i="4"/>
  <c r="H2417" i="4"/>
  <c r="H2416" i="4"/>
  <c r="H2409" i="4"/>
  <c r="H2408" i="4"/>
  <c r="H2401" i="4"/>
  <c r="H2400" i="4"/>
  <c r="H2393" i="4"/>
  <c r="H2392" i="4"/>
  <c r="H2385" i="4"/>
  <c r="H2384" i="4"/>
  <c r="H2377" i="4"/>
  <c r="H2376" i="4"/>
  <c r="H2370" i="4"/>
  <c r="H2366" i="4"/>
  <c r="H2362" i="4"/>
  <c r="H2358" i="4"/>
  <c r="H2354" i="4"/>
  <c r="H2350" i="4"/>
  <c r="H2346" i="4"/>
  <c r="H2342" i="4"/>
  <c r="H2338" i="4"/>
  <c r="H2334" i="4"/>
  <c r="H2330" i="4"/>
  <c r="H2326" i="4"/>
  <c r="H2322" i="4"/>
  <c r="H2318" i="4"/>
  <c r="H2314" i="4"/>
  <c r="H2310" i="4"/>
  <c r="H2306" i="4"/>
  <c r="H2302" i="4"/>
  <c r="H2298" i="4"/>
  <c r="H2294" i="4"/>
  <c r="H2290" i="4"/>
  <c r="H2286" i="4"/>
  <c r="K2154" i="4"/>
  <c r="H2152" i="4"/>
  <c r="L2153" i="4"/>
  <c r="J2151" i="4"/>
  <c r="L2147" i="4"/>
  <c r="J2115" i="4"/>
  <c r="L2115" i="4"/>
  <c r="J2099" i="4"/>
  <c r="L2099" i="4"/>
  <c r="K2150" i="4"/>
  <c r="J2119" i="4"/>
  <c r="L2119" i="4"/>
  <c r="J2103" i="4"/>
  <c r="L2103" i="4"/>
  <c r="L2247" i="4"/>
  <c r="L2243" i="4"/>
  <c r="L2239" i="4"/>
  <c r="L2235" i="4"/>
  <c r="L2231" i="4"/>
  <c r="L2227" i="4"/>
  <c r="L2223" i="4"/>
  <c r="L2219" i="4"/>
  <c r="L2215" i="4"/>
  <c r="L2211" i="4"/>
  <c r="L2207" i="4"/>
  <c r="L2203" i="4"/>
  <c r="L2199" i="4"/>
  <c r="L2195" i="4"/>
  <c r="L2191" i="4"/>
  <c r="L2187" i="4"/>
  <c r="L2183" i="4"/>
  <c r="L2179" i="4"/>
  <c r="L2175" i="4"/>
  <c r="L2171" i="4"/>
  <c r="L2167" i="4"/>
  <c r="L2163" i="4"/>
  <c r="L2159" i="4"/>
  <c r="L2139" i="4"/>
  <c r="L2135" i="4"/>
  <c r="L2131" i="4"/>
  <c r="L2127" i="4"/>
  <c r="L2123" i="4"/>
  <c r="J2107" i="4"/>
  <c r="L2107" i="4"/>
  <c r="K2294" i="4"/>
  <c r="K2290" i="4"/>
  <c r="K2286" i="4"/>
  <c r="H2284" i="4"/>
  <c r="H2280" i="4"/>
  <c r="H2276" i="4"/>
  <c r="H2272" i="4"/>
  <c r="H2268" i="4"/>
  <c r="H2264" i="4"/>
  <c r="H2260" i="4"/>
  <c r="H2256" i="4"/>
  <c r="H2252" i="4"/>
  <c r="H2248" i="4"/>
  <c r="H2244" i="4"/>
  <c r="H2240" i="4"/>
  <c r="H2236" i="4"/>
  <c r="H2232" i="4"/>
  <c r="H2228" i="4"/>
  <c r="H2224" i="4"/>
  <c r="H2220" i="4"/>
  <c r="H2216" i="4"/>
  <c r="H2212" i="4"/>
  <c r="H2208" i="4"/>
  <c r="H2204" i="4"/>
  <c r="H2200" i="4"/>
  <c r="H2196" i="4"/>
  <c r="H2192" i="4"/>
  <c r="H2188" i="4"/>
  <c r="H2184" i="4"/>
  <c r="H2180" i="4"/>
  <c r="K2178" i="4"/>
  <c r="H2176" i="4"/>
  <c r="L2177" i="4"/>
  <c r="K2174" i="4"/>
  <c r="H2172" i="4"/>
  <c r="L2173" i="4"/>
  <c r="K2170" i="4"/>
  <c r="H2168" i="4"/>
  <c r="L2169" i="4"/>
  <c r="K2166" i="4"/>
  <c r="H2164" i="4"/>
  <c r="L2165" i="4"/>
  <c r="K2162" i="4"/>
  <c r="H2160" i="4"/>
  <c r="L2161" i="4"/>
  <c r="K2158" i="4"/>
  <c r="H2156" i="4"/>
  <c r="L2157" i="4"/>
  <c r="J2111" i="4"/>
  <c r="L2111" i="4"/>
  <c r="L2095" i="4"/>
  <c r="L2091" i="4"/>
  <c r="L2087" i="4"/>
  <c r="L2083" i="4"/>
  <c r="L2079" i="4"/>
  <c r="L2075" i="4"/>
  <c r="L2071" i="4"/>
  <c r="L2067" i="4"/>
  <c r="L2063" i="4"/>
  <c r="L2059" i="4"/>
  <c r="L2055" i="4"/>
  <c r="L2051" i="4"/>
  <c r="L2047" i="4"/>
  <c r="L2043" i="4"/>
  <c r="L2039" i="4"/>
  <c r="L2035" i="4"/>
  <c r="L2031" i="4"/>
  <c r="L2027" i="4"/>
  <c r="L2023" i="4"/>
  <c r="L2019" i="4"/>
  <c r="L2015" i="4"/>
  <c r="L2011" i="4"/>
  <c r="L2007" i="4"/>
  <c r="L2003" i="4"/>
  <c r="L1999" i="4"/>
  <c r="L1995" i="4"/>
  <c r="L1991" i="4"/>
  <c r="J1988" i="4"/>
  <c r="L1987" i="4"/>
  <c r="H1984" i="4"/>
  <c r="K1983" i="4"/>
  <c r="J1981" i="4"/>
  <c r="K1976" i="4"/>
  <c r="H1974" i="4"/>
  <c r="L1975" i="4"/>
  <c r="K1972" i="4"/>
  <c r="H1970" i="4"/>
  <c r="L1971" i="4"/>
  <c r="K1968" i="4"/>
  <c r="H1966" i="4"/>
  <c r="L1967" i="4"/>
  <c r="K1964" i="4"/>
  <c r="H1962" i="4"/>
  <c r="L1963" i="4"/>
  <c r="K1960" i="4"/>
  <c r="H1958" i="4"/>
  <c r="L1959" i="4"/>
  <c r="K1956" i="4"/>
  <c r="H1954" i="4"/>
  <c r="L1955" i="4"/>
  <c r="K1952" i="4"/>
  <c r="H1950" i="4"/>
  <c r="L1951" i="4"/>
  <c r="K1948" i="4"/>
  <c r="H1946" i="4"/>
  <c r="L1947" i="4"/>
  <c r="K1944" i="4"/>
  <c r="H1942" i="4"/>
  <c r="L1943" i="4"/>
  <c r="K1940" i="4"/>
  <c r="H1938" i="4"/>
  <c r="L1939" i="4"/>
  <c r="K1936" i="4"/>
  <c r="H1934" i="4"/>
  <c r="L1935" i="4"/>
  <c r="K1932" i="4"/>
  <c r="H1930" i="4"/>
  <c r="L1931" i="4"/>
  <c r="K1928" i="4"/>
  <c r="H1926" i="4"/>
  <c r="L1927" i="4"/>
  <c r="K1924" i="4"/>
  <c r="H1922" i="4"/>
  <c r="L1923" i="4"/>
  <c r="K1920" i="4"/>
  <c r="H1918" i="4"/>
  <c r="L1919" i="4"/>
  <c r="K1916" i="4"/>
  <c r="H1914" i="4"/>
  <c r="L1915" i="4"/>
  <c r="K1912" i="4"/>
  <c r="H1910" i="4"/>
  <c r="L1911" i="4"/>
  <c r="K1908" i="4"/>
  <c r="H1906" i="4"/>
  <c r="L1907" i="4"/>
  <c r="K1904" i="4"/>
  <c r="H1902" i="4"/>
  <c r="L1903" i="4"/>
  <c r="K1900" i="4"/>
  <c r="H1898" i="4"/>
  <c r="L1899" i="4"/>
  <c r="K1896" i="4"/>
  <c r="H1894" i="4"/>
  <c r="L1895" i="4"/>
  <c r="K1892" i="4"/>
  <c r="H1890" i="4"/>
  <c r="L1891" i="4"/>
  <c r="K1888" i="4"/>
  <c r="H1886" i="4"/>
  <c r="L1887" i="4"/>
  <c r="K1884" i="4"/>
  <c r="L1881" i="4"/>
  <c r="L1877" i="4"/>
  <c r="L1873" i="4"/>
  <c r="L1869" i="4"/>
  <c r="L1865" i="4"/>
  <c r="L1861" i="4"/>
  <c r="L1857" i="4"/>
  <c r="L1853" i="4"/>
  <c r="L1849" i="4"/>
  <c r="L1845" i="4"/>
  <c r="L1841" i="4"/>
  <c r="L1837" i="4"/>
  <c r="L1833" i="4"/>
  <c r="L1829" i="4"/>
  <c r="L1825" i="4"/>
  <c r="L1821" i="4"/>
  <c r="L1817" i="4"/>
  <c r="L1813" i="4"/>
  <c r="L1809" i="4"/>
  <c r="L1805" i="4"/>
  <c r="L1801" i="4"/>
  <c r="L1797" i="4"/>
  <c r="L1793" i="4"/>
  <c r="L1789" i="4"/>
  <c r="L1785" i="4"/>
  <c r="L1781" i="4"/>
  <c r="L1777" i="4"/>
  <c r="L1773" i="4"/>
  <c r="L1769" i="4"/>
  <c r="L1765" i="4"/>
  <c r="L1761" i="4"/>
  <c r="L1757" i="4"/>
  <c r="L1753" i="4"/>
  <c r="L1749" i="4"/>
  <c r="L1745" i="4"/>
  <c r="L1741" i="4"/>
  <c r="L1737" i="4"/>
  <c r="L1733" i="4"/>
  <c r="L1729" i="4"/>
  <c r="L1725" i="4"/>
  <c r="L1721" i="4"/>
  <c r="L1717" i="4"/>
  <c r="L1713" i="4"/>
  <c r="L1709" i="4"/>
  <c r="L1705" i="4"/>
  <c r="L1701" i="4"/>
  <c r="L1697" i="4"/>
  <c r="L1693" i="4"/>
  <c r="L1689" i="4"/>
  <c r="L1685" i="4"/>
  <c r="L1681" i="4"/>
  <c r="L1677" i="4"/>
  <c r="L1673" i="4"/>
  <c r="L1669" i="4"/>
  <c r="L1665" i="4"/>
  <c r="J1662" i="4"/>
  <c r="L1661" i="4"/>
  <c r="H1658" i="4"/>
  <c r="L1658" i="4"/>
  <c r="K1657" i="4"/>
  <c r="J1655" i="4"/>
  <c r="L1649" i="4"/>
  <c r="J1643" i="4"/>
  <c r="H1638" i="4"/>
  <c r="L1638" i="4"/>
  <c r="K1637" i="4"/>
  <c r="J1630" i="4"/>
  <c r="L1629" i="4"/>
  <c r="H1626" i="4"/>
  <c r="L1626" i="4"/>
  <c r="K1625" i="4"/>
  <c r="J1623" i="4"/>
  <c r="L1617" i="4"/>
  <c r="I1616" i="4"/>
  <c r="J1611" i="4"/>
  <c r="H1606" i="4"/>
  <c r="L1606" i="4"/>
  <c r="K1605" i="4"/>
  <c r="L1600" i="4"/>
  <c r="J1595" i="4"/>
  <c r="H1593" i="4"/>
  <c r="K1592" i="4"/>
  <c r="J1590" i="4"/>
  <c r="L1589" i="4"/>
  <c r="K1588" i="4"/>
  <c r="L1585" i="4"/>
  <c r="H1584" i="4"/>
  <c r="J1583" i="4"/>
  <c r="J1579" i="4"/>
  <c r="L1575" i="4"/>
  <c r="K1576" i="4"/>
  <c r="L1571" i="4"/>
  <c r="K1572" i="4"/>
  <c r="L1567" i="4"/>
  <c r="K1568" i="4"/>
  <c r="L1563" i="4"/>
  <c r="K1564" i="4"/>
  <c r="L1559" i="4"/>
  <c r="K1560" i="4"/>
  <c r="L1555" i="4"/>
  <c r="K1556" i="4"/>
  <c r="L1551" i="4"/>
  <c r="K1552" i="4"/>
  <c r="L1547" i="4"/>
  <c r="K1548" i="4"/>
  <c r="L1543" i="4"/>
  <c r="K1544" i="4"/>
  <c r="L1539" i="4"/>
  <c r="K1540" i="4"/>
  <c r="L1535" i="4"/>
  <c r="K1536" i="4"/>
  <c r="L1531" i="4"/>
  <c r="K1532" i="4"/>
  <c r="L1527" i="4"/>
  <c r="K1528" i="4"/>
  <c r="L1523" i="4"/>
  <c r="K1524" i="4"/>
  <c r="L1519" i="4"/>
  <c r="K1520" i="4"/>
  <c r="L1515" i="4"/>
  <c r="K1516" i="4"/>
  <c r="L1511" i="4"/>
  <c r="K1512" i="4"/>
  <c r="L1507" i="4"/>
  <c r="K1508" i="4"/>
  <c r="L1503" i="4"/>
  <c r="K1504" i="4"/>
  <c r="L1499" i="4"/>
  <c r="K1500" i="4"/>
  <c r="H1498" i="4"/>
  <c r="H1494" i="4"/>
  <c r="H1490" i="4"/>
  <c r="H1486" i="4"/>
  <c r="H1482" i="4"/>
  <c r="H1478" i="4"/>
  <c r="H1474" i="4"/>
  <c r="H1470" i="4"/>
  <c r="H1464" i="4"/>
  <c r="K1462" i="4"/>
  <c r="J1461" i="4"/>
  <c r="H1456" i="4"/>
  <c r="K1454" i="4"/>
  <c r="J1453" i="4"/>
  <c r="H1448" i="4"/>
  <c r="K1446" i="4"/>
  <c r="J1445" i="4"/>
  <c r="H1440" i="4"/>
  <c r="K1438" i="4"/>
  <c r="J1437" i="4"/>
  <c r="H1432" i="4"/>
  <c r="K1430" i="4"/>
  <c r="J1429" i="4"/>
  <c r="H1424" i="4"/>
  <c r="K1422" i="4"/>
  <c r="J1421" i="4"/>
  <c r="H1416" i="4"/>
  <c r="K1414" i="4"/>
  <c r="J1413" i="4"/>
  <c r="H1408" i="4"/>
  <c r="K1406" i="4"/>
  <c r="J1405" i="4"/>
  <c r="H1400" i="4"/>
  <c r="K1398" i="4"/>
  <c r="J1397" i="4"/>
  <c r="H1392" i="4"/>
  <c r="J1389" i="4"/>
  <c r="L1389" i="4"/>
  <c r="J1385" i="4"/>
  <c r="L1385" i="4"/>
  <c r="J1381" i="4"/>
  <c r="L1381" i="4"/>
  <c r="J1377" i="4"/>
  <c r="L1377" i="4"/>
  <c r="J1373" i="4"/>
  <c r="L1373" i="4"/>
  <c r="J1369" i="4"/>
  <c r="L1369" i="4"/>
  <c r="J1365" i="4"/>
  <c r="L1365" i="4"/>
  <c r="J1361" i="4"/>
  <c r="L1361" i="4"/>
  <c r="J1357" i="4"/>
  <c r="L1357" i="4"/>
  <c r="J1353" i="4"/>
  <c r="L1353" i="4"/>
  <c r="J1349" i="4"/>
  <c r="L1349" i="4"/>
  <c r="J1345" i="4"/>
  <c r="L1345" i="4"/>
  <c r="J1341" i="4"/>
  <c r="L1341" i="4"/>
  <c r="J1337" i="4"/>
  <c r="L1337" i="4"/>
  <c r="J1980" i="4"/>
  <c r="J1654" i="4"/>
  <c r="K1652" i="4"/>
  <c r="H1650" i="4"/>
  <c r="L1650" i="4"/>
  <c r="K1649" i="4"/>
  <c r="J1647" i="4"/>
  <c r="L1641" i="4"/>
  <c r="J1635" i="4"/>
  <c r="K1632" i="4"/>
  <c r="J1622" i="4"/>
  <c r="K1620" i="4"/>
  <c r="L1618" i="4"/>
  <c r="J1615" i="4"/>
  <c r="L1609" i="4"/>
  <c r="J1603" i="4"/>
  <c r="K1600" i="4"/>
  <c r="K1598" i="4"/>
  <c r="K1591" i="4"/>
  <c r="L1586" i="4"/>
  <c r="K1585" i="4"/>
  <c r="K1582" i="4"/>
  <c r="I1579" i="4"/>
  <c r="H1577" i="4"/>
  <c r="H1576" i="4"/>
  <c r="H1572" i="4"/>
  <c r="H1568" i="4"/>
  <c r="H1564" i="4"/>
  <c r="H1560" i="4"/>
  <c r="H1556" i="4"/>
  <c r="H1552" i="4"/>
  <c r="H1548" i="4"/>
  <c r="H1544" i="4"/>
  <c r="H1540" i="4"/>
  <c r="H1536" i="4"/>
  <c r="H1532" i="4"/>
  <c r="H1528" i="4"/>
  <c r="H1524" i="4"/>
  <c r="H1520" i="4"/>
  <c r="H1516" i="4"/>
  <c r="H1512" i="4"/>
  <c r="H1508" i="4"/>
  <c r="H1504" i="4"/>
  <c r="H1500" i="4"/>
  <c r="K1982" i="4"/>
  <c r="L1973" i="4"/>
  <c r="H1968" i="4"/>
  <c r="L1969" i="4"/>
  <c r="H1964" i="4"/>
  <c r="L1965" i="4"/>
  <c r="H1960" i="4"/>
  <c r="L1961" i="4"/>
  <c r="H1956" i="4"/>
  <c r="L1957" i="4"/>
  <c r="H1952" i="4"/>
  <c r="L1953" i="4"/>
  <c r="H1948" i="4"/>
  <c r="L1949" i="4"/>
  <c r="H1944" i="4"/>
  <c r="L1945" i="4"/>
  <c r="H1940" i="4"/>
  <c r="L1941" i="4"/>
  <c r="H1936" i="4"/>
  <c r="L1937" i="4"/>
  <c r="H1932" i="4"/>
  <c r="L1933" i="4"/>
  <c r="H1928" i="4"/>
  <c r="L1929" i="4"/>
  <c r="H1924" i="4"/>
  <c r="L1925" i="4"/>
  <c r="H1920" i="4"/>
  <c r="L1921" i="4"/>
  <c r="H1916" i="4"/>
  <c r="L1917" i="4"/>
  <c r="H1912" i="4"/>
  <c r="L1913" i="4"/>
  <c r="H1908" i="4"/>
  <c r="L1909" i="4"/>
  <c r="H1904" i="4"/>
  <c r="L1905" i="4"/>
  <c r="H1900" i="4"/>
  <c r="L1901" i="4"/>
  <c r="H1896" i="4"/>
  <c r="L1897" i="4"/>
  <c r="H1892" i="4"/>
  <c r="L1893" i="4"/>
  <c r="H1888" i="4"/>
  <c r="L1889" i="4"/>
  <c r="H1884" i="4"/>
  <c r="L1885" i="4"/>
  <c r="K1656" i="4"/>
  <c r="J1646" i="4"/>
  <c r="K1644" i="4"/>
  <c r="K1624" i="4"/>
  <c r="J1614" i="4"/>
  <c r="K1612" i="4"/>
  <c r="J1598" i="4"/>
  <c r="K1584" i="4"/>
  <c r="J1582" i="4"/>
  <c r="K1498" i="4"/>
  <c r="L1496" i="4"/>
  <c r="K1494" i="4"/>
  <c r="L1492" i="4"/>
  <c r="K1490" i="4"/>
  <c r="L1488" i="4"/>
  <c r="K1486" i="4"/>
  <c r="L1484" i="4"/>
  <c r="K1482" i="4"/>
  <c r="L1480" i="4"/>
  <c r="K1478" i="4"/>
  <c r="L1476" i="4"/>
  <c r="K1474" i="4"/>
  <c r="L1472" i="4"/>
  <c r="H1574" i="4"/>
  <c r="L1333" i="4"/>
  <c r="L1329" i="4"/>
  <c r="L1325" i="4"/>
  <c r="L1321" i="4"/>
  <c r="L1317" i="4"/>
  <c r="L1313" i="4"/>
  <c r="L1309" i="4"/>
  <c r="L1305" i="4"/>
  <c r="L1301" i="4"/>
  <c r="L1297" i="4"/>
  <c r="L1293" i="4"/>
  <c r="L1289" i="4"/>
  <c r="L1285" i="4"/>
  <c r="L1281" i="4"/>
  <c r="L1277" i="4"/>
  <c r="L1273" i="4"/>
  <c r="L1269" i="4"/>
  <c r="L1265" i="4"/>
  <c r="K1265" i="4"/>
  <c r="H1264" i="4"/>
  <c r="K1263" i="4"/>
  <c r="K1261" i="4"/>
  <c r="H1260" i="4"/>
  <c r="K1259" i="4"/>
  <c r="K1257" i="4"/>
  <c r="L1254" i="4"/>
  <c r="L1252" i="4"/>
  <c r="I1251" i="4"/>
  <c r="L1250" i="4"/>
  <c r="L1248" i="4"/>
  <c r="H1247" i="4"/>
  <c r="J1246" i="4"/>
  <c r="H1245" i="4"/>
  <c r="K1244" i="4"/>
  <c r="H1243" i="4"/>
  <c r="J1242" i="4"/>
  <c r="H1241" i="4"/>
  <c r="K1240" i="4"/>
  <c r="L1239" i="4"/>
  <c r="I1238" i="4"/>
  <c r="L1235" i="4"/>
  <c r="K1235" i="4"/>
  <c r="H1233" i="4"/>
  <c r="L1234" i="4"/>
  <c r="K1231" i="4"/>
  <c r="H1229" i="4"/>
  <c r="L1230" i="4"/>
  <c r="K1227" i="4"/>
  <c r="H1225" i="4"/>
  <c r="L1226" i="4"/>
  <c r="K1223" i="4"/>
  <c r="H1221" i="4"/>
  <c r="L1222" i="4"/>
  <c r="K1219" i="4"/>
  <c r="H1217" i="4"/>
  <c r="L1218" i="4"/>
  <c r="K1215" i="4"/>
  <c r="H1213" i="4"/>
  <c r="L1214" i="4"/>
  <c r="K1211" i="4"/>
  <c r="H1209" i="4"/>
  <c r="L1210" i="4"/>
  <c r="K1207" i="4"/>
  <c r="H1205" i="4"/>
  <c r="L1206" i="4"/>
  <c r="K1203" i="4"/>
  <c r="H1201" i="4"/>
  <c r="L1202" i="4"/>
  <c r="K1199" i="4"/>
  <c r="H1197" i="4"/>
  <c r="L1198" i="4"/>
  <c r="K1195" i="4"/>
  <c r="H1193" i="4"/>
  <c r="L1194" i="4"/>
  <c r="K1191" i="4"/>
  <c r="H1189" i="4"/>
  <c r="L1190" i="4"/>
  <c r="K1187" i="4"/>
  <c r="H1185" i="4"/>
  <c r="L1186" i="4"/>
  <c r="K1183" i="4"/>
  <c r="H1181" i="4"/>
  <c r="L1182" i="4"/>
  <c r="K1179" i="4"/>
  <c r="H1177" i="4"/>
  <c r="L1178" i="4"/>
  <c r="K1175" i="4"/>
  <c r="H1173" i="4"/>
  <c r="L1174" i="4"/>
  <c r="K1171" i="4"/>
  <c r="H1169" i="4"/>
  <c r="L1170" i="4"/>
  <c r="K1167" i="4"/>
  <c r="H1165" i="4"/>
  <c r="L1166" i="4"/>
  <c r="H1161" i="4"/>
  <c r="H1157" i="4"/>
  <c r="H1153" i="4"/>
  <c r="H1149" i="4"/>
  <c r="H1145" i="4"/>
  <c r="H1141" i="4"/>
  <c r="H1137" i="4"/>
  <c r="H1133" i="4"/>
  <c r="H1129" i="4"/>
  <c r="H1125" i="4"/>
  <c r="H1121" i="4"/>
  <c r="H1117" i="4"/>
  <c r="H1113" i="4"/>
  <c r="H1109" i="4"/>
  <c r="H1105" i="4"/>
  <c r="H1101" i="4"/>
  <c r="K1099" i="4"/>
  <c r="H1097" i="4"/>
  <c r="L1098" i="4"/>
  <c r="K1095" i="4"/>
  <c r="H1093" i="4"/>
  <c r="L1094" i="4"/>
  <c r="K1091" i="4"/>
  <c r="H1089" i="4"/>
  <c r="L1090" i="4"/>
  <c r="K1087" i="4"/>
  <c r="H1085" i="4"/>
  <c r="L1086" i="4"/>
  <c r="K1083" i="4"/>
  <c r="H1081" i="4"/>
  <c r="L1082" i="4"/>
  <c r="K1079" i="4"/>
  <c r="H1077" i="4"/>
  <c r="L1078" i="4"/>
  <c r="K1075" i="4"/>
  <c r="H1073" i="4"/>
  <c r="L1074" i="4"/>
  <c r="K1071" i="4"/>
  <c r="K1069" i="4"/>
  <c r="I1065" i="4"/>
  <c r="K1063" i="4"/>
  <c r="K1061" i="4"/>
  <c r="I1057" i="4"/>
  <c r="K1055" i="4"/>
  <c r="K1053" i="4"/>
  <c r="I1049" i="4"/>
  <c r="K1047" i="4"/>
  <c r="K1045" i="4"/>
  <c r="I1041" i="4"/>
  <c r="K1039" i="4"/>
  <c r="K1037" i="4"/>
  <c r="I1033" i="4"/>
  <c r="K1031" i="4"/>
  <c r="K1029" i="4"/>
  <c r="I1025" i="4"/>
  <c r="K1023" i="4"/>
  <c r="K1021" i="4"/>
  <c r="I1017" i="4"/>
  <c r="K1015" i="4"/>
  <c r="K1013" i="4"/>
  <c r="I1009" i="4"/>
  <c r="K1007" i="4"/>
  <c r="K1005" i="4"/>
  <c r="I1001" i="4"/>
  <c r="K999" i="4"/>
  <c r="K997" i="4"/>
  <c r="I993" i="4"/>
  <c r="K991" i="4"/>
  <c r="K989" i="4"/>
  <c r="I985" i="4"/>
  <c r="K983" i="4"/>
  <c r="K981" i="4"/>
  <c r="I977" i="4"/>
  <c r="K975" i="4"/>
  <c r="K973" i="4"/>
  <c r="I969" i="4"/>
  <c r="K967" i="4"/>
  <c r="K965" i="4"/>
  <c r="I961" i="4"/>
  <c r="I953" i="4"/>
  <c r="K953" i="4"/>
  <c r="L1262" i="4"/>
  <c r="L1260" i="4"/>
  <c r="I1259" i="4"/>
  <c r="L1258" i="4"/>
  <c r="L1256" i="4"/>
  <c r="K1248" i="4"/>
  <c r="K1237" i="4"/>
  <c r="L1066" i="4"/>
  <c r="L1058" i="4"/>
  <c r="L1050" i="4"/>
  <c r="L1042" i="4"/>
  <c r="L1034" i="4"/>
  <c r="L1026" i="4"/>
  <c r="L1018" i="4"/>
  <c r="L1010" i="4"/>
  <c r="L1002" i="4"/>
  <c r="L994" i="4"/>
  <c r="L986" i="4"/>
  <c r="L978" i="4"/>
  <c r="L970" i="4"/>
  <c r="L962" i="4"/>
  <c r="I949" i="4"/>
  <c r="K949" i="4"/>
  <c r="K1245" i="4"/>
  <c r="L1238" i="4"/>
  <c r="L1163" i="4"/>
  <c r="K1161" i="4"/>
  <c r="L1159" i="4"/>
  <c r="K1157" i="4"/>
  <c r="L1155" i="4"/>
  <c r="K1153" i="4"/>
  <c r="L1151" i="4"/>
  <c r="K1149" i="4"/>
  <c r="L1147" i="4"/>
  <c r="K1145" i="4"/>
  <c r="L1143" i="4"/>
  <c r="K1141" i="4"/>
  <c r="L1139" i="4"/>
  <c r="K1137" i="4"/>
  <c r="L1135" i="4"/>
  <c r="K1133" i="4"/>
  <c r="L1131" i="4"/>
  <c r="K1129" i="4"/>
  <c r="L1127" i="4"/>
  <c r="K1125" i="4"/>
  <c r="L1123" i="4"/>
  <c r="K1121" i="4"/>
  <c r="L1119" i="4"/>
  <c r="K1117" i="4"/>
  <c r="L1115" i="4"/>
  <c r="K1113" i="4"/>
  <c r="L1111" i="4"/>
  <c r="K1109" i="4"/>
  <c r="L1107" i="4"/>
  <c r="K1105" i="4"/>
  <c r="L1103" i="4"/>
  <c r="K1101" i="4"/>
  <c r="L1099" i="4"/>
  <c r="K1097" i="4"/>
  <c r="L1095" i="4"/>
  <c r="K1093" i="4"/>
  <c r="L1091" i="4"/>
  <c r="K1089" i="4"/>
  <c r="L1087" i="4"/>
  <c r="K1085" i="4"/>
  <c r="L1083" i="4"/>
  <c r="K1081" i="4"/>
  <c r="L1079" i="4"/>
  <c r="K1077" i="4"/>
  <c r="L1075" i="4"/>
  <c r="K1073" i="4"/>
  <c r="L1071" i="4"/>
  <c r="K1067" i="4"/>
  <c r="K1059" i="4"/>
  <c r="K1051" i="4"/>
  <c r="K1043" i="4"/>
  <c r="K1035" i="4"/>
  <c r="K1027" i="4"/>
  <c r="K1019" i="4"/>
  <c r="K1011" i="4"/>
  <c r="K1003" i="4"/>
  <c r="K995" i="4"/>
  <c r="K987" i="4"/>
  <c r="K979" i="4"/>
  <c r="K971" i="4"/>
  <c r="K963" i="4"/>
  <c r="L1070" i="4"/>
  <c r="L1062" i="4"/>
  <c r="L1054" i="4"/>
  <c r="L1046" i="4"/>
  <c r="L1038" i="4"/>
  <c r="L1030" i="4"/>
  <c r="L1022" i="4"/>
  <c r="L1014" i="4"/>
  <c r="L1006" i="4"/>
  <c r="L998" i="4"/>
  <c r="L990" i="4"/>
  <c r="H981" i="4"/>
  <c r="L982" i="4"/>
  <c r="H973" i="4"/>
  <c r="L974" i="4"/>
  <c r="H965" i="4"/>
  <c r="L966" i="4"/>
  <c r="I957" i="4"/>
  <c r="K957" i="4"/>
  <c r="H1067" i="4"/>
  <c r="L1067" i="4"/>
  <c r="H1063" i="4"/>
  <c r="L1063" i="4"/>
  <c r="H1059" i="4"/>
  <c r="L1059" i="4"/>
  <c r="H1055" i="4"/>
  <c r="L1055" i="4"/>
  <c r="H1051" i="4"/>
  <c r="L1051" i="4"/>
  <c r="H1047" i="4"/>
  <c r="L1047" i="4"/>
  <c r="H1043" i="4"/>
  <c r="L1043" i="4"/>
  <c r="H1039" i="4"/>
  <c r="L1039" i="4"/>
  <c r="H1035" i="4"/>
  <c r="L1035" i="4"/>
  <c r="H1031" i="4"/>
  <c r="L1031" i="4"/>
  <c r="H1027" i="4"/>
  <c r="L1027" i="4"/>
  <c r="H1023" i="4"/>
  <c r="L1023" i="4"/>
  <c r="H1019" i="4"/>
  <c r="L1019" i="4"/>
  <c r="H1015" i="4"/>
  <c r="L1015" i="4"/>
  <c r="H1011" i="4"/>
  <c r="L1011" i="4"/>
  <c r="H1007" i="4"/>
  <c r="L1007" i="4"/>
  <c r="H1003" i="4"/>
  <c r="L1003" i="4"/>
  <c r="H999" i="4"/>
  <c r="L999" i="4"/>
  <c r="H995" i="4"/>
  <c r="L995" i="4"/>
  <c r="H991" i="4"/>
  <c r="L991" i="4"/>
  <c r="H987" i="4"/>
  <c r="L987" i="4"/>
  <c r="H983" i="4"/>
  <c r="L983" i="4"/>
  <c r="H979" i="4"/>
  <c r="L979" i="4"/>
  <c r="H975" i="4"/>
  <c r="L975" i="4"/>
  <c r="H971" i="4"/>
  <c r="L971" i="4"/>
  <c r="H967" i="4"/>
  <c r="L967" i="4"/>
  <c r="H963" i="4"/>
  <c r="L963" i="4"/>
  <c r="H959" i="4"/>
  <c r="L959" i="4"/>
  <c r="H955" i="4"/>
  <c r="L955" i="4"/>
  <c r="H951" i="4"/>
  <c r="L951" i="4"/>
  <c r="H947" i="4"/>
  <c r="L947" i="4"/>
  <c r="K945" i="4"/>
  <c r="H943" i="4"/>
  <c r="L943" i="4"/>
  <c r="K941" i="4"/>
  <c r="H939" i="4"/>
  <c r="L939" i="4"/>
  <c r="K937" i="4"/>
  <c r="H936" i="4"/>
  <c r="K934" i="4"/>
  <c r="H932" i="4"/>
  <c r="L933" i="4"/>
  <c r="K930" i="4"/>
  <c r="H928" i="4"/>
  <c r="L929" i="4"/>
  <c r="K926" i="4"/>
  <c r="H924" i="4"/>
  <c r="L925" i="4"/>
  <c r="K922" i="4"/>
  <c r="H920" i="4"/>
  <c r="L921" i="4"/>
  <c r="K918" i="4"/>
  <c r="H916" i="4"/>
  <c r="L916" i="4"/>
  <c r="K914" i="4"/>
  <c r="H912" i="4"/>
  <c r="L912" i="4"/>
  <c r="K910" i="4"/>
  <c r="H908" i="4"/>
  <c r="L908" i="4"/>
  <c r="K906" i="4"/>
  <c r="H904" i="4"/>
  <c r="L904" i="4"/>
  <c r="K902" i="4"/>
  <c r="H900" i="4"/>
  <c r="L900" i="4"/>
  <c r="K898" i="4"/>
  <c r="H896" i="4"/>
  <c r="L896" i="4"/>
  <c r="K894" i="4"/>
  <c r="H892" i="4"/>
  <c r="L892" i="4"/>
  <c r="K890" i="4"/>
  <c r="H888" i="4"/>
  <c r="L888" i="4"/>
  <c r="K886" i="4"/>
  <c r="H884" i="4"/>
  <c r="L884" i="4"/>
  <c r="K882" i="4"/>
  <c r="H880" i="4"/>
  <c r="L880" i="4"/>
  <c r="K878" i="4"/>
  <c r="H876" i="4"/>
  <c r="L876" i="4"/>
  <c r="K874" i="4"/>
  <c r="H872" i="4"/>
  <c r="L872" i="4"/>
  <c r="K870" i="4"/>
  <c r="H868" i="4"/>
  <c r="L868" i="4"/>
  <c r="K866" i="4"/>
  <c r="H864" i="4"/>
  <c r="L864" i="4"/>
  <c r="K862" i="4"/>
  <c r="H860" i="4"/>
  <c r="L860" i="4"/>
  <c r="K858" i="4"/>
  <c r="H856" i="4"/>
  <c r="L856" i="4"/>
  <c r="K854" i="4"/>
  <c r="H852" i="4"/>
  <c r="L852" i="4"/>
  <c r="K850" i="4"/>
  <c r="H848" i="4"/>
  <c r="L848" i="4"/>
  <c r="K846" i="4"/>
  <c r="H844" i="4"/>
  <c r="L844" i="4"/>
  <c r="K842" i="4"/>
  <c r="H840" i="4"/>
  <c r="L840" i="4"/>
  <c r="K838" i="4"/>
  <c r="H836" i="4"/>
  <c r="L836" i="4"/>
  <c r="K834" i="4"/>
  <c r="H832" i="4"/>
  <c r="L832" i="4"/>
  <c r="K830" i="4"/>
  <c r="H828" i="4"/>
  <c r="L828" i="4"/>
  <c r="K826" i="4"/>
  <c r="H824" i="4"/>
  <c r="L824" i="4"/>
  <c r="K822" i="4"/>
  <c r="H820" i="4"/>
  <c r="L820" i="4"/>
  <c r="K818" i="4"/>
  <c r="H816" i="4"/>
  <c r="L816" i="4"/>
  <c r="K814" i="4"/>
  <c r="H812" i="4"/>
  <c r="L812" i="4"/>
  <c r="K810" i="4"/>
  <c r="H808" i="4"/>
  <c r="L808" i="4"/>
  <c r="K806" i="4"/>
  <c r="H804" i="4"/>
  <c r="L804" i="4"/>
  <c r="K802" i="4"/>
  <c r="H800" i="4"/>
  <c r="L800" i="4"/>
  <c r="K798" i="4"/>
  <c r="H796" i="4"/>
  <c r="L796" i="4"/>
  <c r="K794" i="4"/>
  <c r="H792" i="4"/>
  <c r="L792" i="4"/>
  <c r="K790" i="4"/>
  <c r="H788" i="4"/>
  <c r="L788" i="4"/>
  <c r="K786" i="4"/>
  <c r="H784" i="4"/>
  <c r="L784" i="4"/>
  <c r="K782" i="4"/>
  <c r="H780" i="4"/>
  <c r="L780" i="4"/>
  <c r="K778" i="4"/>
  <c r="H776" i="4"/>
  <c r="L776" i="4"/>
  <c r="K774" i="4"/>
  <c r="H772" i="4"/>
  <c r="L772" i="4"/>
  <c r="H770" i="4"/>
  <c r="I769" i="4"/>
  <c r="L768" i="4"/>
  <c r="H767" i="4"/>
  <c r="L765" i="4"/>
  <c r="I763" i="4"/>
  <c r="K763" i="4"/>
  <c r="H762" i="4"/>
  <c r="L762" i="4"/>
  <c r="K761" i="4"/>
  <c r="H759" i="4"/>
  <c r="J759" i="4"/>
  <c r="L760" i="4"/>
  <c r="K758" i="4"/>
  <c r="L757" i="4"/>
  <c r="K755" i="4"/>
  <c r="L748" i="4"/>
  <c r="L744" i="4"/>
  <c r="L742" i="4"/>
  <c r="K741" i="4"/>
  <c r="H739" i="4"/>
  <c r="K738" i="4"/>
  <c r="K737" i="4"/>
  <c r="I734" i="4"/>
  <c r="K735" i="4"/>
  <c r="J733" i="4"/>
  <c r="L733" i="4"/>
  <c r="K731" i="4"/>
  <c r="K730" i="4"/>
  <c r="L729" i="4"/>
  <c r="L725" i="4"/>
  <c r="H715" i="4"/>
  <c r="H714" i="4"/>
  <c r="L709" i="4"/>
  <c r="L702" i="4"/>
  <c r="J689" i="4"/>
  <c r="L689" i="4"/>
  <c r="L661" i="4"/>
  <c r="I654" i="4"/>
  <c r="K654" i="4"/>
  <c r="I765" i="4"/>
  <c r="K757" i="4"/>
  <c r="J745" i="4"/>
  <c r="L745" i="4"/>
  <c r="L737" i="4"/>
  <c r="L734" i="4"/>
  <c r="K702" i="4"/>
  <c r="I694" i="4"/>
  <c r="K694" i="4"/>
  <c r="I690" i="4"/>
  <c r="K690" i="4"/>
  <c r="L677" i="4"/>
  <c r="J666" i="4"/>
  <c r="L666" i="4"/>
  <c r="I663" i="4"/>
  <c r="K663" i="4"/>
  <c r="J657" i="4"/>
  <c r="L657" i="4"/>
  <c r="L815" i="4"/>
  <c r="K812" i="4"/>
  <c r="L811" i="4"/>
  <c r="K808" i="4"/>
  <c r="H806" i="4"/>
  <c r="L807" i="4"/>
  <c r="K804" i="4"/>
  <c r="H802" i="4"/>
  <c r="L803" i="4"/>
  <c r="K800" i="4"/>
  <c r="H798" i="4"/>
  <c r="L799" i="4"/>
  <c r="K796" i="4"/>
  <c r="H794" i="4"/>
  <c r="L795" i="4"/>
  <c r="K792" i="4"/>
  <c r="H790" i="4"/>
  <c r="L791" i="4"/>
  <c r="K788" i="4"/>
  <c r="H786" i="4"/>
  <c r="L787" i="4"/>
  <c r="K784" i="4"/>
  <c r="H782" i="4"/>
  <c r="L783" i="4"/>
  <c r="K780" i="4"/>
  <c r="H778" i="4"/>
  <c r="L779" i="4"/>
  <c r="K776" i="4"/>
  <c r="H774" i="4"/>
  <c r="L775" i="4"/>
  <c r="K770" i="4"/>
  <c r="I766" i="4"/>
  <c r="K767" i="4"/>
  <c r="H765" i="4"/>
  <c r="H754" i="4"/>
  <c r="L749" i="4"/>
  <c r="K747" i="4"/>
  <c r="L746" i="4"/>
  <c r="I742" i="4"/>
  <c r="K742" i="4"/>
  <c r="H741" i="4"/>
  <c r="J741" i="4"/>
  <c r="L741" i="4"/>
  <c r="H735" i="4"/>
  <c r="I726" i="4"/>
  <c r="K726" i="4"/>
  <c r="I722" i="4"/>
  <c r="K722" i="4"/>
  <c r="J721" i="4"/>
  <c r="L721" i="4"/>
  <c r="L705" i="4"/>
  <c r="I691" i="4"/>
  <c r="K691" i="4"/>
  <c r="K682" i="4"/>
  <c r="I670" i="4"/>
  <c r="K670" i="4"/>
  <c r="L645" i="4"/>
  <c r="I754" i="4"/>
  <c r="K754" i="4"/>
  <c r="J750" i="4"/>
  <c r="L750" i="4"/>
  <c r="I723" i="4"/>
  <c r="K723" i="4"/>
  <c r="J718" i="4"/>
  <c r="L718" i="4"/>
  <c r="J701" i="4"/>
  <c r="L701" i="4"/>
  <c r="J686" i="4"/>
  <c r="L686" i="4"/>
  <c r="J685" i="4"/>
  <c r="L685" i="4"/>
  <c r="I678" i="4"/>
  <c r="K678" i="4"/>
  <c r="J674" i="4"/>
  <c r="L674" i="4"/>
  <c r="J673" i="4"/>
  <c r="L673" i="4"/>
  <c r="J650" i="4"/>
  <c r="L650" i="4"/>
  <c r="I647" i="4"/>
  <c r="K647" i="4"/>
  <c r="L644" i="4"/>
  <c r="J641" i="4"/>
  <c r="L641" i="4"/>
  <c r="H766" i="4"/>
  <c r="H755" i="4"/>
  <c r="H753" i="4"/>
  <c r="H749" i="4"/>
  <c r="H743" i="4"/>
  <c r="H738" i="4"/>
  <c r="H731" i="4"/>
  <c r="H730" i="4"/>
  <c r="H727" i="4"/>
  <c r="H699" i="4"/>
  <c r="H698" i="4"/>
  <c r="H695" i="4"/>
  <c r="H671" i="4"/>
  <c r="K667" i="4"/>
  <c r="H655" i="4"/>
  <c r="K651" i="4"/>
  <c r="K645" i="4"/>
  <c r="H639" i="4"/>
  <c r="L640" i="4"/>
  <c r="K638" i="4"/>
  <c r="K635" i="4"/>
  <c r="L634" i="4"/>
  <c r="K629" i="4"/>
  <c r="L625" i="4"/>
  <c r="H623" i="4"/>
  <c r="L624" i="4"/>
  <c r="K622" i="4"/>
  <c r="K619" i="4"/>
  <c r="L618" i="4"/>
  <c r="K613" i="4"/>
  <c r="L609" i="4"/>
  <c r="H607" i="4"/>
  <c r="L608" i="4"/>
  <c r="K606" i="4"/>
  <c r="K603" i="4"/>
  <c r="L602" i="4"/>
  <c r="K597" i="4"/>
  <c r="L593" i="4"/>
  <c r="H591" i="4"/>
  <c r="L592" i="4"/>
  <c r="K590" i="4"/>
  <c r="K587" i="4"/>
  <c r="L586" i="4"/>
  <c r="K581" i="4"/>
  <c r="L577" i="4"/>
  <c r="H575" i="4"/>
  <c r="L576" i="4"/>
  <c r="K574" i="4"/>
  <c r="K566" i="4"/>
  <c r="L558" i="4"/>
  <c r="H540" i="4"/>
  <c r="H539" i="4"/>
  <c r="H536" i="4"/>
  <c r="L534" i="4"/>
  <c r="L526" i="4"/>
  <c r="K523" i="4"/>
  <c r="L522" i="4"/>
  <c r="K519" i="4"/>
  <c r="H516" i="4"/>
  <c r="H512" i="4"/>
  <c r="H504" i="4"/>
  <c r="K503" i="4"/>
  <c r="K501" i="4"/>
  <c r="H500" i="4"/>
  <c r="L501" i="4"/>
  <c r="K499" i="4"/>
  <c r="L495" i="4"/>
  <c r="K494" i="4"/>
  <c r="L491" i="4"/>
  <c r="I490" i="4"/>
  <c r="K482" i="4"/>
  <c r="K480" i="4"/>
  <c r="L479" i="4"/>
  <c r="K478" i="4"/>
  <c r="I477" i="4"/>
  <c r="H476" i="4"/>
  <c r="K475" i="4"/>
  <c r="L474" i="4"/>
  <c r="I473" i="4"/>
  <c r="H471" i="4"/>
  <c r="K470" i="4"/>
  <c r="K468" i="4"/>
  <c r="H467" i="4"/>
  <c r="K466" i="4"/>
  <c r="K464" i="4"/>
  <c r="L463" i="4"/>
  <c r="L461" i="4"/>
  <c r="H456" i="4"/>
  <c r="L456" i="4"/>
  <c r="K455" i="4"/>
  <c r="K454" i="4"/>
  <c r="I453" i="4"/>
  <c r="I451" i="4"/>
  <c r="K452" i="4"/>
  <c r="H450" i="4"/>
  <c r="K444" i="4"/>
  <c r="H440" i="4"/>
  <c r="K438" i="4"/>
  <c r="H432" i="4"/>
  <c r="K430" i="4"/>
  <c r="H424" i="4"/>
  <c r="K422" i="4"/>
  <c r="H416" i="4"/>
  <c r="K414" i="4"/>
  <c r="H408" i="4"/>
  <c r="K406" i="4"/>
  <c r="H400" i="4"/>
  <c r="K398" i="4"/>
  <c r="K382" i="4"/>
  <c r="J381" i="4"/>
  <c r="K366" i="4"/>
  <c r="J365" i="4"/>
  <c r="L348" i="4"/>
  <c r="J347" i="4"/>
  <c r="K292" i="4"/>
  <c r="I292" i="4"/>
  <c r="K291" i="4"/>
  <c r="K284" i="4"/>
  <c r="I284" i="4"/>
  <c r="K276" i="4"/>
  <c r="I276" i="4"/>
  <c r="L636" i="4"/>
  <c r="K631" i="4"/>
  <c r="L620" i="4"/>
  <c r="K615" i="4"/>
  <c r="L604" i="4"/>
  <c r="K599" i="4"/>
  <c r="L588" i="4"/>
  <c r="K583" i="4"/>
  <c r="L567" i="4"/>
  <c r="J560" i="4"/>
  <c r="K558" i="4"/>
  <c r="J508" i="4"/>
  <c r="J501" i="4"/>
  <c r="J489" i="4"/>
  <c r="L483" i="4"/>
  <c r="K472" i="4"/>
  <c r="L469" i="4"/>
  <c r="L464" i="4"/>
  <c r="K461" i="4"/>
  <c r="L459" i="4"/>
  <c r="L454" i="4"/>
  <c r="K450" i="4"/>
  <c r="L446" i="4"/>
  <c r="L443" i="4"/>
  <c r="I436" i="4"/>
  <c r="I428" i="4"/>
  <c r="I420" i="4"/>
  <c r="I412" i="4"/>
  <c r="I404" i="4"/>
  <c r="I396" i="4"/>
  <c r="I394" i="4"/>
  <c r="I392" i="4"/>
  <c r="I390" i="4"/>
  <c r="I388" i="4"/>
  <c r="K378" i="4"/>
  <c r="K362" i="4"/>
  <c r="L358" i="4"/>
  <c r="J358" i="4"/>
  <c r="L359" i="4"/>
  <c r="K355" i="4"/>
  <c r="K356" i="4"/>
  <c r="J352" i="4"/>
  <c r="L352" i="4"/>
  <c r="I340" i="4"/>
  <c r="K340" i="4"/>
  <c r="L328" i="4"/>
  <c r="J327" i="4"/>
  <c r="K286" i="4"/>
  <c r="I286" i="4"/>
  <c r="K278" i="4"/>
  <c r="I278" i="4"/>
  <c r="H683" i="4"/>
  <c r="H682" i="4"/>
  <c r="H679" i="4"/>
  <c r="L665" i="4"/>
  <c r="H663" i="4"/>
  <c r="K662" i="4"/>
  <c r="L658" i="4"/>
  <c r="L649" i="4"/>
  <c r="H647" i="4"/>
  <c r="L648" i="4"/>
  <c r="K646" i="4"/>
  <c r="L642" i="4"/>
  <c r="K637" i="4"/>
  <c r="L633" i="4"/>
  <c r="H631" i="4"/>
  <c r="L632" i="4"/>
  <c r="K630" i="4"/>
  <c r="L626" i="4"/>
  <c r="K621" i="4"/>
  <c r="L617" i="4"/>
  <c r="H615" i="4"/>
  <c r="L616" i="4"/>
  <c r="K614" i="4"/>
  <c r="L610" i="4"/>
  <c r="K605" i="4"/>
  <c r="L601" i="4"/>
  <c r="H599" i="4"/>
  <c r="L600" i="4"/>
  <c r="K598" i="4"/>
  <c r="L594" i="4"/>
  <c r="K589" i="4"/>
  <c r="L585" i="4"/>
  <c r="H583" i="4"/>
  <c r="L584" i="4"/>
  <c r="K582" i="4"/>
  <c r="L578" i="4"/>
  <c r="H572" i="4"/>
  <c r="L572" i="4"/>
  <c r="K571" i="4"/>
  <c r="K569" i="4"/>
  <c r="H568" i="4"/>
  <c r="L569" i="4"/>
  <c r="K567" i="4"/>
  <c r="L563" i="4"/>
  <c r="K562" i="4"/>
  <c r="L559" i="4"/>
  <c r="L554" i="4"/>
  <c r="K551" i="4"/>
  <c r="H548" i="4"/>
  <c r="L546" i="4"/>
  <c r="H544" i="4"/>
  <c r="K543" i="4"/>
  <c r="K540" i="4"/>
  <c r="K531" i="4"/>
  <c r="L527" i="4"/>
  <c r="L510" i="4"/>
  <c r="L507" i="4"/>
  <c r="K498" i="4"/>
  <c r="H488" i="4"/>
  <c r="L488" i="4"/>
  <c r="K487" i="4"/>
  <c r="K485" i="4"/>
  <c r="H484" i="4"/>
  <c r="L485" i="4"/>
  <c r="K483" i="4"/>
  <c r="H472" i="4"/>
  <c r="K471" i="4"/>
  <c r="H470" i="4"/>
  <c r="H466" i="4"/>
  <c r="L462" i="4"/>
  <c r="I461" i="4"/>
  <c r="H460" i="4"/>
  <c r="L458" i="4"/>
  <c r="H455" i="4"/>
  <c r="H452" i="4"/>
  <c r="K451" i="4"/>
  <c r="I448" i="4"/>
  <c r="K448" i="4"/>
  <c r="H447" i="4"/>
  <c r="L447" i="4"/>
  <c r="K445" i="4"/>
  <c r="H444" i="4"/>
  <c r="J444" i="4"/>
  <c r="L445" i="4"/>
  <c r="K443" i="4"/>
  <c r="H436" i="4"/>
  <c r="H428" i="4"/>
  <c r="H420" i="4"/>
  <c r="H412" i="4"/>
  <c r="H404" i="4"/>
  <c r="J373" i="4"/>
  <c r="K316" i="4"/>
  <c r="K288" i="4"/>
  <c r="I288" i="4"/>
  <c r="K280" i="4"/>
  <c r="I280" i="4"/>
  <c r="L628" i="4"/>
  <c r="L612" i="4"/>
  <c r="L596" i="4"/>
  <c r="L580" i="4"/>
  <c r="J356" i="4"/>
  <c r="L357" i="4"/>
  <c r="L356" i="4"/>
  <c r="L350" i="4"/>
  <c r="J350" i="4"/>
  <c r="J345" i="4"/>
  <c r="L345" i="4"/>
  <c r="J332" i="4"/>
  <c r="L332" i="4"/>
  <c r="I320" i="4"/>
  <c r="K320" i="4"/>
  <c r="J309" i="4"/>
  <c r="L309" i="4"/>
  <c r="K282" i="4"/>
  <c r="I282" i="4"/>
  <c r="H451" i="4"/>
  <c r="H442" i="4"/>
  <c r="H438" i="4"/>
  <c r="H434" i="4"/>
  <c r="H430" i="4"/>
  <c r="H426" i="4"/>
  <c r="H422" i="4"/>
  <c r="H418" i="4"/>
  <c r="H414" i="4"/>
  <c r="H410" i="4"/>
  <c r="H406" i="4"/>
  <c r="H402" i="4"/>
  <c r="H398" i="4"/>
  <c r="H394" i="4"/>
  <c r="H390" i="4"/>
  <c r="L382" i="4"/>
  <c r="L374" i="4"/>
  <c r="L366" i="4"/>
  <c r="J349" i="4"/>
  <c r="K347" i="4"/>
  <c r="K335" i="4"/>
  <c r="K336" i="4"/>
  <c r="I332" i="4"/>
  <c r="K333" i="4"/>
  <c r="H330" i="4"/>
  <c r="L330" i="4"/>
  <c r="K329" i="4"/>
  <c r="K327" i="4"/>
  <c r="K323" i="4"/>
  <c r="K324" i="4"/>
  <c r="K313" i="4"/>
  <c r="L304" i="4"/>
  <c r="K303" i="4"/>
  <c r="K304" i="4"/>
  <c r="J299" i="4"/>
  <c r="J297" i="4"/>
  <c r="L297" i="4"/>
  <c r="J296" i="4"/>
  <c r="L296" i="4"/>
  <c r="I268" i="4"/>
  <c r="K268" i="4"/>
  <c r="I321" i="4"/>
  <c r="K321" i="4"/>
  <c r="L310" i="4"/>
  <c r="K307" i="4"/>
  <c r="K308" i="4"/>
  <c r="H396" i="4"/>
  <c r="H392" i="4"/>
  <c r="H388" i="4"/>
  <c r="L378" i="4"/>
  <c r="L370" i="4"/>
  <c r="L362" i="4"/>
  <c r="I353" i="4"/>
  <c r="K353" i="4"/>
  <c r="L346" i="4"/>
  <c r="L344" i="4"/>
  <c r="H342" i="4"/>
  <c r="K341" i="4"/>
  <c r="H338" i="4"/>
  <c r="K337" i="4"/>
  <c r="L326" i="4"/>
  <c r="J326" i="4"/>
  <c r="J324" i="4"/>
  <c r="L325" i="4"/>
  <c r="H318" i="4"/>
  <c r="K317" i="4"/>
  <c r="J313" i="4"/>
  <c r="L313" i="4"/>
  <c r="K312" i="4"/>
  <c r="I305" i="4"/>
  <c r="K305" i="4"/>
  <c r="I300" i="4"/>
  <c r="K301" i="4"/>
  <c r="I293" i="4"/>
  <c r="K293" i="4"/>
  <c r="K274" i="4"/>
  <c r="I274" i="4"/>
  <c r="J267" i="4"/>
  <c r="L267" i="4"/>
  <c r="H354" i="4"/>
  <c r="L354" i="4"/>
  <c r="H334" i="4"/>
  <c r="L334" i="4"/>
  <c r="H322" i="4"/>
  <c r="L322" i="4"/>
  <c r="H302" i="4"/>
  <c r="L302" i="4"/>
  <c r="K299" i="4"/>
  <c r="H286" i="4"/>
  <c r="L287" i="4"/>
  <c r="H278" i="4"/>
  <c r="L279" i="4"/>
  <c r="H270" i="4"/>
  <c r="L271" i="4"/>
  <c r="L263" i="4"/>
  <c r="H254" i="4"/>
  <c r="K252" i="4"/>
  <c r="H250" i="4"/>
  <c r="L248" i="4"/>
  <c r="J242" i="4"/>
  <c r="L241" i="4"/>
  <c r="J241" i="4"/>
  <c r="J239" i="4"/>
  <c r="L240" i="4"/>
  <c r="L236" i="4"/>
  <c r="H233" i="4"/>
  <c r="L233" i="4"/>
  <c r="K232" i="4"/>
  <c r="J228" i="4"/>
  <c r="L228" i="4"/>
  <c r="K227" i="4"/>
  <c r="L223" i="4"/>
  <c r="L219" i="4"/>
  <c r="H217" i="4"/>
  <c r="L217" i="4"/>
  <c r="K216" i="4"/>
  <c r="L212" i="4"/>
  <c r="L208" i="4"/>
  <c r="I200" i="4"/>
  <c r="K200" i="4"/>
  <c r="J198" i="4"/>
  <c r="H196" i="4"/>
  <c r="J196" i="4"/>
  <c r="L196" i="4"/>
  <c r="K195" i="4"/>
  <c r="I194" i="4"/>
  <c r="K184" i="4"/>
  <c r="H181" i="4"/>
  <c r="L182" i="4"/>
  <c r="H180" i="4"/>
  <c r="K179" i="4"/>
  <c r="I178" i="4"/>
  <c r="K174" i="4"/>
  <c r="H172" i="4"/>
  <c r="L172" i="4"/>
  <c r="K171" i="4"/>
  <c r="L170" i="4"/>
  <c r="H160" i="4"/>
  <c r="K159" i="4"/>
  <c r="L155" i="4"/>
  <c r="L151" i="4"/>
  <c r="I147" i="4"/>
  <c r="K147" i="4"/>
  <c r="H146" i="4"/>
  <c r="J146" i="4"/>
  <c r="L146" i="4"/>
  <c r="L143" i="4"/>
  <c r="J141" i="4"/>
  <c r="K136" i="4"/>
  <c r="H123" i="4"/>
  <c r="K122" i="4"/>
  <c r="L119" i="4"/>
  <c r="J119" i="4"/>
  <c r="J118" i="4"/>
  <c r="L118" i="4"/>
  <c r="K112" i="4"/>
  <c r="L103" i="4"/>
  <c r="L95" i="4"/>
  <c r="J83" i="4"/>
  <c r="L83" i="4"/>
  <c r="L68" i="4"/>
  <c r="L251" i="4"/>
  <c r="L244" i="4"/>
  <c r="K218" i="4"/>
  <c r="K219" i="4"/>
  <c r="I217" i="4"/>
  <c r="K217" i="4"/>
  <c r="L211" i="4"/>
  <c r="L200" i="4"/>
  <c r="I197" i="4"/>
  <c r="K197" i="4"/>
  <c r="L186" i="4"/>
  <c r="K183" i="4"/>
  <c r="I182" i="4"/>
  <c r="I166" i="4"/>
  <c r="K167" i="4"/>
  <c r="I160" i="4"/>
  <c r="K160" i="4"/>
  <c r="L154" i="4"/>
  <c r="I131" i="4"/>
  <c r="K131" i="4"/>
  <c r="J130" i="4"/>
  <c r="L130" i="4"/>
  <c r="K110" i="4"/>
  <c r="I110" i="4"/>
  <c r="L107" i="4"/>
  <c r="K102" i="4"/>
  <c r="I102" i="4"/>
  <c r="L99" i="4"/>
  <c r="K96" i="4"/>
  <c r="K94" i="4"/>
  <c r="I94" i="4"/>
  <c r="I88" i="4"/>
  <c r="L87" i="4"/>
  <c r="J71" i="4"/>
  <c r="L71" i="4"/>
  <c r="H306" i="4"/>
  <c r="L298" i="4"/>
  <c r="H294" i="4"/>
  <c r="H290" i="4"/>
  <c r="L290" i="4"/>
  <c r="H282" i="4"/>
  <c r="L283" i="4"/>
  <c r="H274" i="4"/>
  <c r="L275" i="4"/>
  <c r="H262" i="4"/>
  <c r="L247" i="4"/>
  <c r="I247" i="4"/>
  <c r="K248" i="4"/>
  <c r="H245" i="4"/>
  <c r="L245" i="4"/>
  <c r="K242" i="4"/>
  <c r="K238" i="4"/>
  <c r="K239" i="4"/>
  <c r="K228" i="4"/>
  <c r="J225" i="4"/>
  <c r="L224" i="4"/>
  <c r="L220" i="4"/>
  <c r="K214" i="4"/>
  <c r="I214" i="4"/>
  <c r="H212" i="4"/>
  <c r="I208" i="4"/>
  <c r="K208" i="4"/>
  <c r="J207" i="4"/>
  <c r="L207" i="4"/>
  <c r="I204" i="4"/>
  <c r="K204" i="4"/>
  <c r="J203" i="4"/>
  <c r="L203" i="4"/>
  <c r="H189" i="4"/>
  <c r="L190" i="4"/>
  <c r="H188" i="4"/>
  <c r="K187" i="4"/>
  <c r="I186" i="4"/>
  <c r="L175" i="4"/>
  <c r="K168" i="4"/>
  <c r="K166" i="4"/>
  <c r="H155" i="4"/>
  <c r="L150" i="4"/>
  <c r="I150" i="4"/>
  <c r="K151" i="4"/>
  <c r="L147" i="4"/>
  <c r="I144" i="4"/>
  <c r="K144" i="4"/>
  <c r="K142" i="4"/>
  <c r="H140" i="4"/>
  <c r="L140" i="4"/>
  <c r="K139" i="4"/>
  <c r="L138" i="4"/>
  <c r="H128" i="4"/>
  <c r="K127" i="4"/>
  <c r="L123" i="4"/>
  <c r="I111" i="4"/>
  <c r="K111" i="4"/>
  <c r="J80" i="4"/>
  <c r="L80" i="4"/>
  <c r="H73" i="4"/>
  <c r="L73" i="4"/>
  <c r="J73" i="4"/>
  <c r="K72" i="4"/>
  <c r="I236" i="4"/>
  <c r="K236" i="4"/>
  <c r="I205" i="4"/>
  <c r="K205" i="4"/>
  <c r="L194" i="4"/>
  <c r="K191" i="4"/>
  <c r="I190" i="4"/>
  <c r="L178" i="4"/>
  <c r="L171" i="4"/>
  <c r="I163" i="4"/>
  <c r="K163" i="4"/>
  <c r="J162" i="4"/>
  <c r="L162" i="4"/>
  <c r="J157" i="4"/>
  <c r="I134" i="4"/>
  <c r="K135" i="4"/>
  <c r="I128" i="4"/>
  <c r="K128" i="4"/>
  <c r="L122" i="4"/>
  <c r="K120" i="4"/>
  <c r="K119" i="4"/>
  <c r="K118" i="4"/>
  <c r="K84" i="4"/>
  <c r="J79" i="4"/>
  <c r="L79" i="4"/>
  <c r="K76" i="4"/>
  <c r="K70" i="4"/>
  <c r="K71" i="4"/>
  <c r="J67" i="4"/>
  <c r="L67" i="4"/>
  <c r="K290" i="4"/>
  <c r="H288" i="4"/>
  <c r="L289" i="4"/>
  <c r="H284" i="4"/>
  <c r="L285" i="4"/>
  <c r="H280" i="4"/>
  <c r="L281" i="4"/>
  <c r="H276" i="4"/>
  <c r="L277" i="4"/>
  <c r="H272" i="4"/>
  <c r="L273" i="4"/>
  <c r="H268" i="4"/>
  <c r="L269" i="4"/>
  <c r="H264" i="4"/>
  <c r="K261" i="4"/>
  <c r="H260" i="4"/>
  <c r="L260" i="4"/>
  <c r="K257" i="4"/>
  <c r="H256" i="4"/>
  <c r="L256" i="4"/>
  <c r="K253" i="4"/>
  <c r="H252" i="4"/>
  <c r="L252" i="4"/>
  <c r="H249" i="4"/>
  <c r="H237" i="4"/>
  <c r="L237" i="4"/>
  <c r="K210" i="4"/>
  <c r="H209" i="4"/>
  <c r="H201" i="4"/>
  <c r="K169" i="4"/>
  <c r="H168" i="4"/>
  <c r="H164" i="4"/>
  <c r="L164" i="4"/>
  <c r="K153" i="4"/>
  <c r="H152" i="4"/>
  <c r="H148" i="4"/>
  <c r="L148" i="4"/>
  <c r="K137" i="4"/>
  <c r="H136" i="4"/>
  <c r="H132" i="4"/>
  <c r="L132" i="4"/>
  <c r="J116" i="4"/>
  <c r="L117" i="4"/>
  <c r="H115" i="4"/>
  <c r="J115" i="4"/>
  <c r="L115" i="4"/>
  <c r="H90" i="4"/>
  <c r="L90" i="4"/>
  <c r="H114" i="4"/>
  <c r="H112" i="4"/>
  <c r="H108" i="4"/>
  <c r="L109" i="4"/>
  <c r="H104" i="4"/>
  <c r="L105" i="4"/>
  <c r="H100" i="4"/>
  <c r="L101" i="4"/>
  <c r="H96" i="4"/>
  <c r="L97" i="4"/>
  <c r="H92" i="4"/>
  <c r="H88" i="4"/>
  <c r="H84" i="4"/>
  <c r="K78" i="4"/>
  <c r="H61" i="4"/>
  <c r="L61" i="4"/>
  <c r="K60" i="4"/>
  <c r="K58" i="4"/>
  <c r="H57" i="4"/>
  <c r="L57" i="4"/>
  <c r="K56" i="4"/>
  <c r="L52" i="4"/>
  <c r="K51" i="4"/>
  <c r="L48" i="4"/>
  <c r="K39" i="4"/>
  <c r="K37" i="4"/>
  <c r="L36" i="4"/>
  <c r="L34" i="4"/>
  <c r="L32" i="4"/>
  <c r="K32" i="4"/>
  <c r="H31" i="4"/>
  <c r="L31" i="4"/>
  <c r="K30" i="4"/>
  <c r="I26" i="4"/>
  <c r="H25" i="4"/>
  <c r="L25" i="4"/>
  <c r="H45" i="4"/>
  <c r="K42" i="4"/>
  <c r="H41" i="4"/>
  <c r="L42" i="4"/>
  <c r="K40" i="4"/>
  <c r="L38" i="4"/>
  <c r="I5245" i="4"/>
  <c r="J5244" i="4"/>
  <c r="K5243" i="4"/>
  <c r="L5242" i="4"/>
  <c r="I5241" i="4"/>
  <c r="J5240" i="4"/>
  <c r="K5239" i="4"/>
  <c r="L5238" i="4"/>
  <c r="L5245" i="4"/>
  <c r="K5242" i="4"/>
  <c r="L5241" i="4"/>
  <c r="K5237" i="4"/>
  <c r="L5236" i="4"/>
  <c r="I5235" i="4"/>
  <c r="J5234" i="4"/>
  <c r="K5233" i="4"/>
  <c r="L5232" i="4"/>
  <c r="I5231" i="4"/>
  <c r="J5230" i="4"/>
  <c r="K5229" i="4"/>
  <c r="L5228" i="4"/>
  <c r="I5227" i="4"/>
  <c r="J5226" i="4"/>
  <c r="K5225" i="4"/>
  <c r="L5224" i="4"/>
  <c r="I5223" i="4"/>
  <c r="J5222" i="4"/>
  <c r="K5221" i="4"/>
  <c r="L5220" i="4"/>
  <c r="I5219" i="4"/>
  <c r="J5218" i="4"/>
  <c r="K5217" i="4"/>
  <c r="L5216" i="4"/>
  <c r="I5215" i="4"/>
  <c r="J5214" i="4"/>
  <c r="K5213" i="4"/>
  <c r="L5212" i="4"/>
  <c r="I5211" i="4"/>
  <c r="J5210" i="4"/>
  <c r="K5209" i="4"/>
  <c r="L5208" i="4"/>
  <c r="I5207" i="4"/>
  <c r="J5206" i="4"/>
  <c r="K5205" i="4"/>
  <c r="L5204" i="4"/>
  <c r="I5203" i="4"/>
  <c r="J5202" i="4"/>
  <c r="K5201" i="4"/>
  <c r="L5200" i="4"/>
  <c r="I5199" i="4"/>
  <c r="J5198" i="4"/>
  <c r="K5197" i="4"/>
  <c r="L5196" i="4"/>
  <c r="I5195" i="4"/>
  <c r="J5194" i="4"/>
  <c r="K5193" i="4"/>
  <c r="L5192" i="4"/>
  <c r="I5191" i="4"/>
  <c r="J5190" i="4"/>
  <c r="K5189" i="4"/>
  <c r="L5188" i="4"/>
  <c r="I5187" i="4"/>
  <c r="J5186" i="4"/>
  <c r="K5185" i="4"/>
  <c r="L5184" i="4"/>
  <c r="I5183" i="4"/>
  <c r="J5182" i="4"/>
  <c r="K5181" i="4"/>
  <c r="L5180" i="4"/>
  <c r="I5179" i="4"/>
  <c r="J5178" i="4"/>
  <c r="K5177" i="4"/>
  <c r="L5176" i="4"/>
  <c r="I5175" i="4"/>
  <c r="J5174" i="4"/>
  <c r="K5173" i="4"/>
  <c r="L5172" i="4"/>
  <c r="I5171" i="4"/>
  <c r="J5170" i="4"/>
  <c r="K5169" i="4"/>
  <c r="L5168" i="4"/>
  <c r="I5167" i="4"/>
  <c r="J5166" i="4"/>
  <c r="K5165" i="4"/>
  <c r="L5164" i="4"/>
  <c r="I5163" i="4"/>
  <c r="J5162" i="4"/>
  <c r="K5161" i="4"/>
  <c r="L5160" i="4"/>
  <c r="I5159" i="4"/>
  <c r="J5158" i="4"/>
  <c r="K5157" i="4"/>
  <c r="L5156" i="4"/>
  <c r="I5155" i="4"/>
  <c r="J5154" i="4"/>
  <c r="K5153" i="4"/>
  <c r="L5152" i="4"/>
  <c r="I5151" i="4"/>
  <c r="J5150" i="4"/>
  <c r="K5149" i="4"/>
  <c r="L5148" i="4"/>
  <c r="I5147" i="4"/>
  <c r="J5146" i="4"/>
  <c r="K5145" i="4"/>
  <c r="L5144" i="4"/>
  <c r="I5143" i="4"/>
  <c r="J5142" i="4"/>
  <c r="K5141" i="4"/>
  <c r="L5140" i="4"/>
  <c r="I5139" i="4"/>
  <c r="J5138" i="4"/>
  <c r="K5137" i="4"/>
  <c r="L5136" i="4"/>
  <c r="I5135" i="4"/>
  <c r="J5134" i="4"/>
  <c r="K5133" i="4"/>
  <c r="L5132" i="4"/>
  <c r="I5131" i="4"/>
  <c r="J5130" i="4"/>
  <c r="K5129" i="4"/>
  <c r="L5128" i="4"/>
  <c r="I5127" i="4"/>
  <c r="J5126" i="4"/>
  <c r="K5125" i="4"/>
  <c r="L5124" i="4"/>
  <c r="I5123" i="4"/>
  <c r="J5122" i="4"/>
  <c r="K5121" i="4"/>
  <c r="L5120" i="4"/>
  <c r="I5119" i="4"/>
  <c r="J5118" i="4"/>
  <c r="K5117" i="4"/>
  <c r="L5116" i="4"/>
  <c r="I5115" i="4"/>
  <c r="J5114" i="4"/>
  <c r="K5113" i="4"/>
  <c r="L5112" i="4"/>
  <c r="I5111" i="4"/>
  <c r="J5110" i="4"/>
  <c r="K5109" i="4"/>
  <c r="L5108" i="4"/>
  <c r="I5107" i="4"/>
  <c r="J5106" i="4"/>
  <c r="K5105" i="4"/>
  <c r="L5104" i="4"/>
  <c r="I5103" i="4"/>
  <c r="J5102" i="4"/>
  <c r="K5101" i="4"/>
  <c r="L5100" i="4"/>
  <c r="I5099" i="4"/>
  <c r="J5098" i="4"/>
  <c r="K5097" i="4"/>
  <c r="L5096" i="4"/>
  <c r="I5095" i="4"/>
  <c r="J5094" i="4"/>
  <c r="K5093" i="4"/>
  <c r="L5092" i="4"/>
  <c r="I5091" i="4"/>
  <c r="J5090" i="4"/>
  <c r="K5089" i="4"/>
  <c r="L5088" i="4"/>
  <c r="I5087" i="4"/>
  <c r="J5086" i="4"/>
  <c r="K5085" i="4"/>
  <c r="L5084" i="4"/>
  <c r="I5083" i="4"/>
  <c r="J5082" i="4"/>
  <c r="K5081" i="4"/>
  <c r="L5080" i="4"/>
  <c r="I5079" i="4"/>
  <c r="J5078" i="4"/>
  <c r="K5077" i="4"/>
  <c r="L5076" i="4"/>
  <c r="I5075" i="4"/>
  <c r="J5074" i="4"/>
  <c r="K5073" i="4"/>
  <c r="L5072" i="4"/>
  <c r="I5071" i="4"/>
  <c r="J5070" i="4"/>
  <c r="K5069" i="4"/>
  <c r="L5068" i="4"/>
  <c r="I5067" i="4"/>
  <c r="J5066" i="4"/>
  <c r="K5065" i="4"/>
  <c r="L5064" i="4"/>
  <c r="I5063" i="4"/>
  <c r="J5062" i="4"/>
  <c r="K5061" i="4"/>
  <c r="L5060" i="4"/>
  <c r="I5059" i="4"/>
  <c r="J5058" i="4"/>
  <c r="K5057" i="4"/>
  <c r="L5056" i="4"/>
  <c r="I5055" i="4"/>
  <c r="J5054" i="4"/>
  <c r="K5053" i="4"/>
  <c r="L5052" i="4"/>
  <c r="I5051" i="4"/>
  <c r="J5050" i="4"/>
  <c r="K5049" i="4"/>
  <c r="L5048" i="4"/>
  <c r="I5047" i="4"/>
  <c r="J5046" i="4"/>
  <c r="K5045" i="4"/>
  <c r="L5044" i="4"/>
  <c r="I5043" i="4"/>
  <c r="J5042" i="4"/>
  <c r="K5041" i="4"/>
  <c r="L5040" i="4"/>
  <c r="I5039" i="4"/>
  <c r="J5038" i="4"/>
  <c r="K5037" i="4"/>
  <c r="L5034" i="4"/>
  <c r="K5033" i="4"/>
  <c r="I5030" i="4"/>
  <c r="L5026" i="4"/>
  <c r="K5025" i="4"/>
  <c r="I5022" i="4"/>
  <c r="L5018" i="4"/>
  <c r="K5017" i="4"/>
  <c r="I5014" i="4"/>
  <c r="L5010" i="4"/>
  <c r="K5009" i="4"/>
  <c r="I5006" i="4"/>
  <c r="L5002" i="4"/>
  <c r="K5001" i="4"/>
  <c r="I4998" i="4"/>
  <c r="L4994" i="4"/>
  <c r="K4993" i="4"/>
  <c r="I4990" i="4"/>
  <c r="L4986" i="4"/>
  <c r="K4985" i="4"/>
  <c r="I4982" i="4"/>
  <c r="L4978" i="4"/>
  <c r="K4977" i="4"/>
  <c r="I4974" i="4"/>
  <c r="L4970" i="4"/>
  <c r="K4969" i="4"/>
  <c r="I4966" i="4"/>
  <c r="L4962" i="4"/>
  <c r="K4961" i="4"/>
  <c r="I4958" i="4"/>
  <c r="L4954" i="4"/>
  <c r="K4953" i="4"/>
  <c r="I4950" i="4"/>
  <c r="L4946" i="4"/>
  <c r="K4945" i="4"/>
  <c r="I4942" i="4"/>
  <c r="L4938" i="4"/>
  <c r="K4937" i="4"/>
  <c r="I4934" i="4"/>
  <c r="L4930" i="4"/>
  <c r="K4929" i="4"/>
  <c r="I4926" i="4"/>
  <c r="L4922" i="4"/>
  <c r="K4921" i="4"/>
  <c r="I4918" i="4"/>
  <c r="L4914" i="4"/>
  <c r="K4913" i="4"/>
  <c r="I4910" i="4"/>
  <c r="L4906" i="4"/>
  <c r="K4905" i="4"/>
  <c r="I4902" i="4"/>
  <c r="L4898" i="4"/>
  <c r="K4897" i="4"/>
  <c r="I4894" i="4"/>
  <c r="L4890" i="4"/>
  <c r="K4889" i="4"/>
  <c r="I4886" i="4"/>
  <c r="L4882" i="4"/>
  <c r="K4881" i="4"/>
  <c r="I4878" i="4"/>
  <c r="L4874" i="4"/>
  <c r="K4873" i="4"/>
  <c r="I4870" i="4"/>
  <c r="L4866" i="4"/>
  <c r="K4865" i="4"/>
  <c r="I4862" i="4"/>
  <c r="L4858" i="4"/>
  <c r="K4857" i="4"/>
  <c r="I4854" i="4"/>
  <c r="L4850" i="4"/>
  <c r="K4849" i="4"/>
  <c r="I4846" i="4"/>
  <c r="K4841" i="4"/>
  <c r="J4840" i="4"/>
  <c r="L4833" i="4"/>
  <c r="J4832" i="4"/>
  <c r="L4825" i="4"/>
  <c r="J4824" i="4"/>
  <c r="L4817" i="4"/>
  <c r="J4816" i="4"/>
  <c r="L4809" i="4"/>
  <c r="J4808" i="4"/>
  <c r="L4801" i="4"/>
  <c r="J4800" i="4"/>
  <c r="L4793" i="4"/>
  <c r="J4792" i="4"/>
  <c r="L4785" i="4"/>
  <c r="J4784" i="4"/>
  <c r="L4777" i="4"/>
  <c r="J4776" i="4"/>
  <c r="L4769" i="4"/>
  <c r="J4768" i="4"/>
  <c r="L4761" i="4"/>
  <c r="J4760" i="4"/>
  <c r="L4753" i="4"/>
  <c r="J4752" i="4"/>
  <c r="L4745" i="4"/>
  <c r="J4744" i="4"/>
  <c r="L4736" i="4"/>
  <c r="L4728" i="4"/>
  <c r="L4720" i="4"/>
  <c r="L4712" i="4"/>
  <c r="L4704" i="4"/>
  <c r="L4696" i="4"/>
  <c r="L4688" i="4"/>
  <c r="L4680" i="4"/>
  <c r="L4672" i="4"/>
  <c r="L4664" i="4"/>
  <c r="L4656" i="4"/>
  <c r="L4648" i="4"/>
  <c r="L4640" i="4"/>
  <c r="L4632" i="4"/>
  <c r="L4624" i="4"/>
  <c r="L4616" i="4"/>
  <c r="L4608" i="4"/>
  <c r="L4600" i="4"/>
  <c r="L4592" i="4"/>
  <c r="L4584" i="4"/>
  <c r="L4576" i="4"/>
  <c r="L4568" i="4"/>
  <c r="L4560" i="4"/>
  <c r="L4552" i="4"/>
  <c r="K5236" i="4"/>
  <c r="L5235" i="4"/>
  <c r="K5232" i="4"/>
  <c r="L5231" i="4"/>
  <c r="K5228" i="4"/>
  <c r="L5227" i="4"/>
  <c r="K5224" i="4"/>
  <c r="L5223" i="4"/>
  <c r="K5220" i="4"/>
  <c r="L5219" i="4"/>
  <c r="K5216" i="4"/>
  <c r="L5215" i="4"/>
  <c r="K5212" i="4"/>
  <c r="L5211" i="4"/>
  <c r="K5208" i="4"/>
  <c r="L5207" i="4"/>
  <c r="K5204" i="4"/>
  <c r="L5203" i="4"/>
  <c r="K5200" i="4"/>
  <c r="L5199" i="4"/>
  <c r="K5196" i="4"/>
  <c r="L5195" i="4"/>
  <c r="K5192" i="4"/>
  <c r="L5191" i="4"/>
  <c r="K5188" i="4"/>
  <c r="L5187" i="4"/>
  <c r="K5184" i="4"/>
  <c r="L5183" i="4"/>
  <c r="K5180" i="4"/>
  <c r="L5179" i="4"/>
  <c r="K5176" i="4"/>
  <c r="L5175" i="4"/>
  <c r="K5172" i="4"/>
  <c r="L5171" i="4"/>
  <c r="K5168" i="4"/>
  <c r="L5167" i="4"/>
  <c r="K5164" i="4"/>
  <c r="L5163" i="4"/>
  <c r="K5160" i="4"/>
  <c r="L5159" i="4"/>
  <c r="K5156" i="4"/>
  <c r="L5155" i="4"/>
  <c r="K5152" i="4"/>
  <c r="L5151" i="4"/>
  <c r="K5148" i="4"/>
  <c r="L5147" i="4"/>
  <c r="K5144" i="4"/>
  <c r="L5143" i="4"/>
  <c r="K5140" i="4"/>
  <c r="L5139" i="4"/>
  <c r="K5136" i="4"/>
  <c r="L5135" i="4"/>
  <c r="K5132" i="4"/>
  <c r="L5131" i="4"/>
  <c r="K5128" i="4"/>
  <c r="L5127" i="4"/>
  <c r="K5124" i="4"/>
  <c r="L5123" i="4"/>
  <c r="K5120" i="4"/>
  <c r="L5119" i="4"/>
  <c r="K5116" i="4"/>
  <c r="L5115" i="4"/>
  <c r="K5112" i="4"/>
  <c r="L5111" i="4"/>
  <c r="K5108" i="4"/>
  <c r="L5107" i="4"/>
  <c r="K5104" i="4"/>
  <c r="L5103" i="4"/>
  <c r="K5100" i="4"/>
  <c r="L5099" i="4"/>
  <c r="K5096" i="4"/>
  <c r="L5095" i="4"/>
  <c r="K5092" i="4"/>
  <c r="L5091" i="4"/>
  <c r="K5088" i="4"/>
  <c r="L5087" i="4"/>
  <c r="K5084" i="4"/>
  <c r="L5083" i="4"/>
  <c r="K5080" i="4"/>
  <c r="L5079" i="4"/>
  <c r="K5076" i="4"/>
  <c r="L5075" i="4"/>
  <c r="K5072" i="4"/>
  <c r="L5071" i="4"/>
  <c r="K5068" i="4"/>
  <c r="L5067" i="4"/>
  <c r="K5064" i="4"/>
  <c r="L5063" i="4"/>
  <c r="K5060" i="4"/>
  <c r="L5059" i="4"/>
  <c r="K5056" i="4"/>
  <c r="L5055" i="4"/>
  <c r="K5052" i="4"/>
  <c r="L5051" i="4"/>
  <c r="K5048" i="4"/>
  <c r="L5047" i="4"/>
  <c r="K5044" i="4"/>
  <c r="L5043" i="4"/>
  <c r="K5040" i="4"/>
  <c r="L5039" i="4"/>
  <c r="J5033" i="4"/>
  <c r="J5025" i="4"/>
  <c r="J5017" i="4"/>
  <c r="J5009" i="4"/>
  <c r="J5001" i="4"/>
  <c r="J4993" i="4"/>
  <c r="J4985" i="4"/>
  <c r="J4977" i="4"/>
  <c r="J4969" i="4"/>
  <c r="J4961" i="4"/>
  <c r="J4953" i="4"/>
  <c r="J4945" i="4"/>
  <c r="J4937" i="4"/>
  <c r="J4929" i="4"/>
  <c r="J4921" i="4"/>
  <c r="J4913" i="4"/>
  <c r="I4736" i="4"/>
  <c r="K4736" i="4"/>
  <c r="J4735" i="4"/>
  <c r="L4735" i="4"/>
  <c r="I4728" i="4"/>
  <c r="K4728" i="4"/>
  <c r="J4727" i="4"/>
  <c r="L4727" i="4"/>
  <c r="I4720" i="4"/>
  <c r="K4720" i="4"/>
  <c r="J4719" i="4"/>
  <c r="L4719" i="4"/>
  <c r="I4712" i="4"/>
  <c r="K4712" i="4"/>
  <c r="J4711" i="4"/>
  <c r="L4711" i="4"/>
  <c r="I4704" i="4"/>
  <c r="K4704" i="4"/>
  <c r="J4703" i="4"/>
  <c r="L4703" i="4"/>
  <c r="I4696" i="4"/>
  <c r="K4696" i="4"/>
  <c r="J4695" i="4"/>
  <c r="L4695" i="4"/>
  <c r="I4688" i="4"/>
  <c r="K4688" i="4"/>
  <c r="J4687" i="4"/>
  <c r="L4687" i="4"/>
  <c r="I4680" i="4"/>
  <c r="K4680" i="4"/>
  <c r="J4679" i="4"/>
  <c r="L4679" i="4"/>
  <c r="I4672" i="4"/>
  <c r="K4672" i="4"/>
  <c r="J4671" i="4"/>
  <c r="L4671" i="4"/>
  <c r="I4664" i="4"/>
  <c r="K4664" i="4"/>
  <c r="J4663" i="4"/>
  <c r="L4663" i="4"/>
  <c r="I4656" i="4"/>
  <c r="K4656" i="4"/>
  <c r="J4655" i="4"/>
  <c r="L4655" i="4"/>
  <c r="I4648" i="4"/>
  <c r="K4648" i="4"/>
  <c r="J4647" i="4"/>
  <c r="L4647" i="4"/>
  <c r="I4640" i="4"/>
  <c r="K4640" i="4"/>
  <c r="J4639" i="4"/>
  <c r="L4639" i="4"/>
  <c r="I4632" i="4"/>
  <c r="K4632" i="4"/>
  <c r="J4631" i="4"/>
  <c r="L4631" i="4"/>
  <c r="I4624" i="4"/>
  <c r="K4624" i="4"/>
  <c r="J4623" i="4"/>
  <c r="L4623" i="4"/>
  <c r="I4616" i="4"/>
  <c r="K4616" i="4"/>
  <c r="J4615" i="4"/>
  <c r="L4615" i="4"/>
  <c r="I4608" i="4"/>
  <c r="K4608" i="4"/>
  <c r="J4607" i="4"/>
  <c r="L4607" i="4"/>
  <c r="I4600" i="4"/>
  <c r="K4600" i="4"/>
  <c r="J4599" i="4"/>
  <c r="L4599" i="4"/>
  <c r="I4592" i="4"/>
  <c r="K4592" i="4"/>
  <c r="J4591" i="4"/>
  <c r="L4591" i="4"/>
  <c r="I4584" i="4"/>
  <c r="K4584" i="4"/>
  <c r="J4583" i="4"/>
  <c r="L4583" i="4"/>
  <c r="I4576" i="4"/>
  <c r="K4576" i="4"/>
  <c r="J4575" i="4"/>
  <c r="L4575" i="4"/>
  <c r="I4568" i="4"/>
  <c r="K4568" i="4"/>
  <c r="J4567" i="4"/>
  <c r="L4567" i="4"/>
  <c r="I4560" i="4"/>
  <c r="K4560" i="4"/>
  <c r="J4559" i="4"/>
  <c r="L4559" i="4"/>
  <c r="I4552" i="4"/>
  <c r="K4552" i="4"/>
  <c r="J4551" i="4"/>
  <c r="L4551" i="4"/>
  <c r="I5034" i="4"/>
  <c r="L5030" i="4"/>
  <c r="K5029" i="4"/>
  <c r="I5026" i="4"/>
  <c r="L5022" i="4"/>
  <c r="K5021" i="4"/>
  <c r="I5018" i="4"/>
  <c r="L5014" i="4"/>
  <c r="K5013" i="4"/>
  <c r="I5010" i="4"/>
  <c r="L5006" i="4"/>
  <c r="K5005" i="4"/>
  <c r="I5002" i="4"/>
  <c r="L4998" i="4"/>
  <c r="K4997" i="4"/>
  <c r="I4994" i="4"/>
  <c r="L4990" i="4"/>
  <c r="K4989" i="4"/>
  <c r="I4986" i="4"/>
  <c r="L4982" i="4"/>
  <c r="K4981" i="4"/>
  <c r="I4978" i="4"/>
  <c r="L4974" i="4"/>
  <c r="K4973" i="4"/>
  <c r="I4970" i="4"/>
  <c r="L4966" i="4"/>
  <c r="K4965" i="4"/>
  <c r="I4962" i="4"/>
  <c r="L4958" i="4"/>
  <c r="K4957" i="4"/>
  <c r="I4954" i="4"/>
  <c r="L4950" i="4"/>
  <c r="K4949" i="4"/>
  <c r="I4946" i="4"/>
  <c r="L4942" i="4"/>
  <c r="K4941" i="4"/>
  <c r="I4938" i="4"/>
  <c r="L4934" i="4"/>
  <c r="K4933" i="4"/>
  <c r="I4930" i="4"/>
  <c r="L4926" i="4"/>
  <c r="K4925" i="4"/>
  <c r="I4922" i="4"/>
  <c r="L4918" i="4"/>
  <c r="K4917" i="4"/>
  <c r="I4914" i="4"/>
  <c r="L4910" i="4"/>
  <c r="K4909" i="4"/>
  <c r="I4906" i="4"/>
  <c r="L4902" i="4"/>
  <c r="K4901" i="4"/>
  <c r="I4898" i="4"/>
  <c r="L4894" i="4"/>
  <c r="K4893" i="4"/>
  <c r="I4890" i="4"/>
  <c r="L4886" i="4"/>
  <c r="K4885" i="4"/>
  <c r="I4882" i="4"/>
  <c r="L4878" i="4"/>
  <c r="K4877" i="4"/>
  <c r="I4874" i="4"/>
  <c r="L4870" i="4"/>
  <c r="K4869" i="4"/>
  <c r="I4866" i="4"/>
  <c r="L4862" i="4"/>
  <c r="K4861" i="4"/>
  <c r="I4858" i="4"/>
  <c r="L4854" i="4"/>
  <c r="K4853" i="4"/>
  <c r="I4850" i="4"/>
  <c r="L4846" i="4"/>
  <c r="K4845" i="4"/>
  <c r="I4842" i="4"/>
  <c r="L4837" i="4"/>
  <c r="J4836" i="4"/>
  <c r="L4829" i="4"/>
  <c r="J4828" i="4"/>
  <c r="L4821" i="4"/>
  <c r="J4820" i="4"/>
  <c r="L4813" i="4"/>
  <c r="J4812" i="4"/>
  <c r="L4805" i="4"/>
  <c r="J4804" i="4"/>
  <c r="L4797" i="4"/>
  <c r="J4796" i="4"/>
  <c r="L4789" i="4"/>
  <c r="J4788" i="4"/>
  <c r="L4781" i="4"/>
  <c r="J4780" i="4"/>
  <c r="L4773" i="4"/>
  <c r="J4772" i="4"/>
  <c r="L4765" i="4"/>
  <c r="J4764" i="4"/>
  <c r="L4757" i="4"/>
  <c r="J4756" i="4"/>
  <c r="L4749" i="4"/>
  <c r="J4748" i="4"/>
  <c r="L4741" i="4"/>
  <c r="J4740" i="4"/>
  <c r="L4732" i="4"/>
  <c r="L4724" i="4"/>
  <c r="L4716" i="4"/>
  <c r="L4708" i="4"/>
  <c r="L4700" i="4"/>
  <c r="L4692" i="4"/>
  <c r="L4684" i="4"/>
  <c r="L4676" i="4"/>
  <c r="L4668" i="4"/>
  <c r="L4660" i="4"/>
  <c r="L4652" i="4"/>
  <c r="L4644" i="4"/>
  <c r="L4636" i="4"/>
  <c r="L4628" i="4"/>
  <c r="L4620" i="4"/>
  <c r="L4612" i="4"/>
  <c r="L4604" i="4"/>
  <c r="L4596" i="4"/>
  <c r="L4588" i="4"/>
  <c r="L4580" i="4"/>
  <c r="L4572" i="4"/>
  <c r="L4564" i="4"/>
  <c r="L4556" i="4"/>
  <c r="J4901" i="4"/>
  <c r="J4893" i="4"/>
  <c r="J4885" i="4"/>
  <c r="J4877" i="4"/>
  <c r="J4869" i="4"/>
  <c r="J4861" i="4"/>
  <c r="J4853" i="4"/>
  <c r="J4845" i="4"/>
  <c r="L4841" i="4"/>
  <c r="K4834" i="4"/>
  <c r="I4833" i="4"/>
  <c r="K4826" i="4"/>
  <c r="I4825" i="4"/>
  <c r="K4818" i="4"/>
  <c r="I4817" i="4"/>
  <c r="K4810" i="4"/>
  <c r="I4809" i="4"/>
  <c r="K4802" i="4"/>
  <c r="I4801" i="4"/>
  <c r="K4794" i="4"/>
  <c r="I4793" i="4"/>
  <c r="K4786" i="4"/>
  <c r="I4785" i="4"/>
  <c r="K4778" i="4"/>
  <c r="I4777" i="4"/>
  <c r="K4770" i="4"/>
  <c r="I4769" i="4"/>
  <c r="K4762" i="4"/>
  <c r="I4761" i="4"/>
  <c r="K4754" i="4"/>
  <c r="I4753" i="4"/>
  <c r="K4746" i="4"/>
  <c r="I4745" i="4"/>
  <c r="K4738" i="4"/>
  <c r="I4737" i="4"/>
  <c r="I4732" i="4"/>
  <c r="K4732" i="4"/>
  <c r="J4731" i="4"/>
  <c r="L4731" i="4"/>
  <c r="I4724" i="4"/>
  <c r="K4724" i="4"/>
  <c r="J4723" i="4"/>
  <c r="L4723" i="4"/>
  <c r="I4716" i="4"/>
  <c r="K4716" i="4"/>
  <c r="J4715" i="4"/>
  <c r="L4715" i="4"/>
  <c r="I4708" i="4"/>
  <c r="K4708" i="4"/>
  <c r="J4707" i="4"/>
  <c r="L4707" i="4"/>
  <c r="I4700" i="4"/>
  <c r="K4700" i="4"/>
  <c r="J4699" i="4"/>
  <c r="L4699" i="4"/>
  <c r="I4692" i="4"/>
  <c r="K4692" i="4"/>
  <c r="J4691" i="4"/>
  <c r="L4691" i="4"/>
  <c r="I4684" i="4"/>
  <c r="K4684" i="4"/>
  <c r="J4683" i="4"/>
  <c r="L4683" i="4"/>
  <c r="I4676" i="4"/>
  <c r="K4676" i="4"/>
  <c r="J4675" i="4"/>
  <c r="L4675" i="4"/>
  <c r="I4668" i="4"/>
  <c r="K4668" i="4"/>
  <c r="J4667" i="4"/>
  <c r="L4667" i="4"/>
  <c r="I4660" i="4"/>
  <c r="K4660" i="4"/>
  <c r="J4659" i="4"/>
  <c r="L4659" i="4"/>
  <c r="I4652" i="4"/>
  <c r="K4652" i="4"/>
  <c r="J4651" i="4"/>
  <c r="L4651" i="4"/>
  <c r="I4644" i="4"/>
  <c r="K4644" i="4"/>
  <c r="J4643" i="4"/>
  <c r="L4643" i="4"/>
  <c r="I4636" i="4"/>
  <c r="K4636" i="4"/>
  <c r="J4635" i="4"/>
  <c r="L4635" i="4"/>
  <c r="I4628" i="4"/>
  <c r="K4628" i="4"/>
  <c r="J4627" i="4"/>
  <c r="L4627" i="4"/>
  <c r="I4620" i="4"/>
  <c r="K4620" i="4"/>
  <c r="J4619" i="4"/>
  <c r="L4619" i="4"/>
  <c r="I4612" i="4"/>
  <c r="K4612" i="4"/>
  <c r="J4611" i="4"/>
  <c r="L4611" i="4"/>
  <c r="I4604" i="4"/>
  <c r="K4604" i="4"/>
  <c r="J4603" i="4"/>
  <c r="L4603" i="4"/>
  <c r="I4596" i="4"/>
  <c r="K4596" i="4"/>
  <c r="J4595" i="4"/>
  <c r="L4595" i="4"/>
  <c r="I4588" i="4"/>
  <c r="K4588" i="4"/>
  <c r="J4587" i="4"/>
  <c r="L4587" i="4"/>
  <c r="I4580" i="4"/>
  <c r="K4580" i="4"/>
  <c r="J4579" i="4"/>
  <c r="L4579" i="4"/>
  <c r="I4572" i="4"/>
  <c r="K4572" i="4"/>
  <c r="J4571" i="4"/>
  <c r="L4571" i="4"/>
  <c r="I4564" i="4"/>
  <c r="K4564" i="4"/>
  <c r="J4563" i="4"/>
  <c r="L4563" i="4"/>
  <c r="I4556" i="4"/>
  <c r="K4556" i="4"/>
  <c r="J4555" i="4"/>
  <c r="L4555" i="4"/>
  <c r="I4548" i="4"/>
  <c r="K4548" i="4"/>
  <c r="K4260" i="4"/>
  <c r="I4260" i="4"/>
  <c r="I4258" i="4"/>
  <c r="K4258" i="4"/>
  <c r="K4256" i="4"/>
  <c r="I4256" i="4"/>
  <c r="I4254" i="4"/>
  <c r="K4254" i="4"/>
  <c r="K4252" i="4"/>
  <c r="I4252" i="4"/>
  <c r="I4250" i="4"/>
  <c r="K4250" i="4"/>
  <c r="K4248" i="4"/>
  <c r="I4248" i="4"/>
  <c r="I4246" i="4"/>
  <c r="K4246" i="4"/>
  <c r="K4244" i="4"/>
  <c r="I4244" i="4"/>
  <c r="I4242" i="4"/>
  <c r="K4242" i="4"/>
  <c r="K4240" i="4"/>
  <c r="I4240" i="4"/>
  <c r="I4238" i="4"/>
  <c r="K4238" i="4"/>
  <c r="K4236" i="4"/>
  <c r="I4236" i="4"/>
  <c r="I4234" i="4"/>
  <c r="K4234" i="4"/>
  <c r="K4232" i="4"/>
  <c r="I4232" i="4"/>
  <c r="I4230" i="4"/>
  <c r="K4230" i="4"/>
  <c r="K4228" i="4"/>
  <c r="I4228" i="4"/>
  <c r="I4226" i="4"/>
  <c r="K4226" i="4"/>
  <c r="K4224" i="4"/>
  <c r="I4224" i="4"/>
  <c r="I4222" i="4"/>
  <c r="K4222" i="4"/>
  <c r="K4220" i="4"/>
  <c r="I4220" i="4"/>
  <c r="I4218" i="4"/>
  <c r="K4218" i="4"/>
  <c r="K4216" i="4"/>
  <c r="I4216" i="4"/>
  <c r="I4214" i="4"/>
  <c r="K4214" i="4"/>
  <c r="K4212" i="4"/>
  <c r="I4212" i="4"/>
  <c r="I4210" i="4"/>
  <c r="K4210" i="4"/>
  <c r="J4209" i="4"/>
  <c r="L4209" i="4"/>
  <c r="K4195" i="4"/>
  <c r="I4194" i="4"/>
  <c r="K4194" i="4"/>
  <c r="L4194" i="4"/>
  <c r="J4193" i="4"/>
  <c r="L4193" i="4"/>
  <c r="K4179" i="4"/>
  <c r="I4178" i="4"/>
  <c r="K4178" i="4"/>
  <c r="L4178" i="4"/>
  <c r="J4177" i="4"/>
  <c r="L4177" i="4"/>
  <c r="K4163" i="4"/>
  <c r="I4162" i="4"/>
  <c r="K4162" i="4"/>
  <c r="L4162" i="4"/>
  <c r="J4161" i="4"/>
  <c r="L4161" i="4"/>
  <c r="L4547" i="4"/>
  <c r="K4544" i="4"/>
  <c r="L4543" i="4"/>
  <c r="K4540" i="4"/>
  <c r="L4539" i="4"/>
  <c r="K4536" i="4"/>
  <c r="L4535" i="4"/>
  <c r="K4532" i="4"/>
  <c r="L4531" i="4"/>
  <c r="K4528" i="4"/>
  <c r="L4527" i="4"/>
  <c r="K4524" i="4"/>
  <c r="L4523" i="4"/>
  <c r="K4520" i="4"/>
  <c r="L4519" i="4"/>
  <c r="K4516" i="4"/>
  <c r="L4515" i="4"/>
  <c r="K4512" i="4"/>
  <c r="L4511" i="4"/>
  <c r="K4508" i="4"/>
  <c r="L4507" i="4"/>
  <c r="K4504" i="4"/>
  <c r="L4503" i="4"/>
  <c r="K4500" i="4"/>
  <c r="L4499" i="4"/>
  <c r="K4496" i="4"/>
  <c r="L4495" i="4"/>
  <c r="K4492" i="4"/>
  <c r="L4491" i="4"/>
  <c r="K4488" i="4"/>
  <c r="L4487" i="4"/>
  <c r="K4484" i="4"/>
  <c r="L4483" i="4"/>
  <c r="K4480" i="4"/>
  <c r="L4479" i="4"/>
  <c r="K4476" i="4"/>
  <c r="L4475" i="4"/>
  <c r="K4472" i="4"/>
  <c r="L4471" i="4"/>
  <c r="K4468" i="4"/>
  <c r="L4467" i="4"/>
  <c r="K4464" i="4"/>
  <c r="L4463" i="4"/>
  <c r="K4460" i="4"/>
  <c r="L4459" i="4"/>
  <c r="K4456" i="4"/>
  <c r="L4455" i="4"/>
  <c r="K4452" i="4"/>
  <c r="L4451" i="4"/>
  <c r="K4448" i="4"/>
  <c r="L4447" i="4"/>
  <c r="K4444" i="4"/>
  <c r="L4443" i="4"/>
  <c r="K4440" i="4"/>
  <c r="L4439" i="4"/>
  <c r="K4436" i="4"/>
  <c r="L4435" i="4"/>
  <c r="K4432" i="4"/>
  <c r="L4431" i="4"/>
  <c r="K4428" i="4"/>
  <c r="L4427" i="4"/>
  <c r="K4424" i="4"/>
  <c r="L4423" i="4"/>
  <c r="K4420" i="4"/>
  <c r="L4419" i="4"/>
  <c r="K4416" i="4"/>
  <c r="L4415" i="4"/>
  <c r="K4412" i="4"/>
  <c r="L4411" i="4"/>
  <c r="K4408" i="4"/>
  <c r="L4407" i="4"/>
  <c r="K4404" i="4"/>
  <c r="L4403" i="4"/>
  <c r="K4400" i="4"/>
  <c r="L4399" i="4"/>
  <c r="K4396" i="4"/>
  <c r="L4395" i="4"/>
  <c r="K4392" i="4"/>
  <c r="L4391" i="4"/>
  <c r="K4388" i="4"/>
  <c r="L4387" i="4"/>
  <c r="K4384" i="4"/>
  <c r="L4383" i="4"/>
  <c r="K4380" i="4"/>
  <c r="L4379" i="4"/>
  <c r="K4376" i="4"/>
  <c r="L4375" i="4"/>
  <c r="K4372" i="4"/>
  <c r="L4371" i="4"/>
  <c r="K4368" i="4"/>
  <c r="L4367" i="4"/>
  <c r="K4364" i="4"/>
  <c r="L4363" i="4"/>
  <c r="K4360" i="4"/>
  <c r="L4359" i="4"/>
  <c r="K4356" i="4"/>
  <c r="L4355" i="4"/>
  <c r="K4352" i="4"/>
  <c r="L4351" i="4"/>
  <c r="K4348" i="4"/>
  <c r="L4347" i="4"/>
  <c r="K4344" i="4"/>
  <c r="L4343" i="4"/>
  <c r="K4340" i="4"/>
  <c r="L4339" i="4"/>
  <c r="K4336" i="4"/>
  <c r="L4335" i="4"/>
  <c r="K4332" i="4"/>
  <c r="L4331" i="4"/>
  <c r="K4328" i="4"/>
  <c r="L4327" i="4"/>
  <c r="K4324" i="4"/>
  <c r="L4323" i="4"/>
  <c r="K4320" i="4"/>
  <c r="L4319" i="4"/>
  <c r="K4316" i="4"/>
  <c r="L4315" i="4"/>
  <c r="K4312" i="4"/>
  <c r="L4311" i="4"/>
  <c r="K4308" i="4"/>
  <c r="L4307" i="4"/>
  <c r="K4304" i="4"/>
  <c r="L4303" i="4"/>
  <c r="K4300" i="4"/>
  <c r="L4299" i="4"/>
  <c r="K4296" i="4"/>
  <c r="L4295" i="4"/>
  <c r="K4292" i="4"/>
  <c r="L4291" i="4"/>
  <c r="K4288" i="4"/>
  <c r="L4287" i="4"/>
  <c r="K4284" i="4"/>
  <c r="L4283" i="4"/>
  <c r="K4280" i="4"/>
  <c r="L4279" i="4"/>
  <c r="K4276" i="4"/>
  <c r="L4275" i="4"/>
  <c r="K4272" i="4"/>
  <c r="L4271" i="4"/>
  <c r="K4268" i="4"/>
  <c r="L4267" i="4"/>
  <c r="K4264" i="4"/>
  <c r="L4263" i="4"/>
  <c r="L4259" i="4"/>
  <c r="J4259" i="4"/>
  <c r="J4257" i="4"/>
  <c r="L4257" i="4"/>
  <c r="L4255" i="4"/>
  <c r="J4255" i="4"/>
  <c r="J4253" i="4"/>
  <c r="L4253" i="4"/>
  <c r="L4251" i="4"/>
  <c r="J4251" i="4"/>
  <c r="J4249" i="4"/>
  <c r="L4249" i="4"/>
  <c r="L4247" i="4"/>
  <c r="J4247" i="4"/>
  <c r="J4245" i="4"/>
  <c r="L4245" i="4"/>
  <c r="L4243" i="4"/>
  <c r="J4243" i="4"/>
  <c r="J4241" i="4"/>
  <c r="L4241" i="4"/>
  <c r="L4239" i="4"/>
  <c r="J4239" i="4"/>
  <c r="J4237" i="4"/>
  <c r="L4237" i="4"/>
  <c r="L4235" i="4"/>
  <c r="J4235" i="4"/>
  <c r="J4233" i="4"/>
  <c r="L4233" i="4"/>
  <c r="L4231" i="4"/>
  <c r="J4231" i="4"/>
  <c r="J4229" i="4"/>
  <c r="L4229" i="4"/>
  <c r="L4227" i="4"/>
  <c r="J4227" i="4"/>
  <c r="J4225" i="4"/>
  <c r="L4225" i="4"/>
  <c r="L4223" i="4"/>
  <c r="J4223" i="4"/>
  <c r="J4221" i="4"/>
  <c r="L4221" i="4"/>
  <c r="L4219" i="4"/>
  <c r="J4219" i="4"/>
  <c r="J4217" i="4"/>
  <c r="L4217" i="4"/>
  <c r="L4215" i="4"/>
  <c r="J4215" i="4"/>
  <c r="J4213" i="4"/>
  <c r="L4213" i="4"/>
  <c r="L4211" i="4"/>
  <c r="J4211" i="4"/>
  <c r="K4207" i="4"/>
  <c r="I4206" i="4"/>
  <c r="K4206" i="4"/>
  <c r="L4206" i="4"/>
  <c r="J4205" i="4"/>
  <c r="L4205" i="4"/>
  <c r="K4191" i="4"/>
  <c r="I4190" i="4"/>
  <c r="K4190" i="4"/>
  <c r="L4190" i="4"/>
  <c r="J4189" i="4"/>
  <c r="L4189" i="4"/>
  <c r="K4175" i="4"/>
  <c r="I4174" i="4"/>
  <c r="K4174" i="4"/>
  <c r="L4174" i="4"/>
  <c r="J4173" i="4"/>
  <c r="L4173" i="4"/>
  <c r="K4159" i="4"/>
  <c r="I4158" i="4"/>
  <c r="K4158" i="4"/>
  <c r="L4158" i="4"/>
  <c r="J4157" i="4"/>
  <c r="L4157" i="4"/>
  <c r="K4203" i="4"/>
  <c r="I4202" i="4"/>
  <c r="K4202" i="4"/>
  <c r="L4202" i="4"/>
  <c r="J4201" i="4"/>
  <c r="L4201" i="4"/>
  <c r="K4187" i="4"/>
  <c r="I4186" i="4"/>
  <c r="K4186" i="4"/>
  <c r="L4186" i="4"/>
  <c r="J4185" i="4"/>
  <c r="L4185" i="4"/>
  <c r="K4171" i="4"/>
  <c r="I4170" i="4"/>
  <c r="K4170" i="4"/>
  <c r="L4170" i="4"/>
  <c r="J4169" i="4"/>
  <c r="L4169" i="4"/>
  <c r="K4155" i="4"/>
  <c r="I4154" i="4"/>
  <c r="K4154" i="4"/>
  <c r="L4154" i="4"/>
  <c r="J4153" i="4"/>
  <c r="L4153" i="4"/>
  <c r="K4259" i="4"/>
  <c r="K4257" i="4"/>
  <c r="K4255" i="4"/>
  <c r="K4253" i="4"/>
  <c r="K4251" i="4"/>
  <c r="K4249" i="4"/>
  <c r="K4247" i="4"/>
  <c r="K4245" i="4"/>
  <c r="K4243" i="4"/>
  <c r="K4241" i="4"/>
  <c r="K4239" i="4"/>
  <c r="K4237" i="4"/>
  <c r="K4235" i="4"/>
  <c r="K4233" i="4"/>
  <c r="K4231" i="4"/>
  <c r="K4229" i="4"/>
  <c r="K4227" i="4"/>
  <c r="K4225" i="4"/>
  <c r="K4223" i="4"/>
  <c r="K4221" i="4"/>
  <c r="K4219" i="4"/>
  <c r="K4217" i="4"/>
  <c r="K4215" i="4"/>
  <c r="K4213" i="4"/>
  <c r="K4211" i="4"/>
  <c r="K4199" i="4"/>
  <c r="I4198" i="4"/>
  <c r="K4198" i="4"/>
  <c r="L4198" i="4"/>
  <c r="J4197" i="4"/>
  <c r="L4197" i="4"/>
  <c r="K4183" i="4"/>
  <c r="I4182" i="4"/>
  <c r="K4182" i="4"/>
  <c r="L4182" i="4"/>
  <c r="J4181" i="4"/>
  <c r="L4181" i="4"/>
  <c r="K4167" i="4"/>
  <c r="I4166" i="4"/>
  <c r="K4166" i="4"/>
  <c r="L4166" i="4"/>
  <c r="J4165" i="4"/>
  <c r="L4165" i="4"/>
  <c r="I4208" i="4"/>
  <c r="J4207" i="4"/>
  <c r="I4204" i="4"/>
  <c r="J4203" i="4"/>
  <c r="I4200" i="4"/>
  <c r="J4199" i="4"/>
  <c r="I4196" i="4"/>
  <c r="J4195" i="4"/>
  <c r="I4192" i="4"/>
  <c r="J4191" i="4"/>
  <c r="I4188" i="4"/>
  <c r="J4187" i="4"/>
  <c r="I4184" i="4"/>
  <c r="J4183" i="4"/>
  <c r="I4180" i="4"/>
  <c r="J4179" i="4"/>
  <c r="I4176" i="4"/>
  <c r="J4175" i="4"/>
  <c r="I4172" i="4"/>
  <c r="J4171" i="4"/>
  <c r="I4168" i="4"/>
  <c r="J4167" i="4"/>
  <c r="I4164" i="4"/>
  <c r="J4163" i="4"/>
  <c r="I4160" i="4"/>
  <c r="J4159" i="4"/>
  <c r="I4156" i="4"/>
  <c r="J4155" i="4"/>
  <c r="I4152" i="4"/>
  <c r="J4151" i="4"/>
  <c r="K4150" i="4"/>
  <c r="L4149" i="4"/>
  <c r="I4148" i="4"/>
  <c r="J4147" i="4"/>
  <c r="K4146" i="4"/>
  <c r="L4145" i="4"/>
  <c r="I4144" i="4"/>
  <c r="J4143" i="4"/>
  <c r="K4142" i="4"/>
  <c r="L4141" i="4"/>
  <c r="I4140" i="4"/>
  <c r="J4139" i="4"/>
  <c r="K4138" i="4"/>
  <c r="L4137" i="4"/>
  <c r="I4136" i="4"/>
  <c r="J4135" i="4"/>
  <c r="K4134" i="4"/>
  <c r="L4133" i="4"/>
  <c r="I4132" i="4"/>
  <c r="J4131" i="4"/>
  <c r="K4130" i="4"/>
  <c r="L4129" i="4"/>
  <c r="I4128" i="4"/>
  <c r="J4127" i="4"/>
  <c r="K4126" i="4"/>
  <c r="L4125" i="4"/>
  <c r="I4124" i="4"/>
  <c r="J4123" i="4"/>
  <c r="K4122" i="4"/>
  <c r="L4121" i="4"/>
  <c r="I4120" i="4"/>
  <c r="J4119" i="4"/>
  <c r="K4118" i="4"/>
  <c r="L4117" i="4"/>
  <c r="I4116" i="4"/>
  <c r="J4115" i="4"/>
  <c r="K4114" i="4"/>
  <c r="L4113" i="4"/>
  <c r="I4112" i="4"/>
  <c r="J4111" i="4"/>
  <c r="K4110" i="4"/>
  <c r="L4109" i="4"/>
  <c r="I4108" i="4"/>
  <c r="J4107" i="4"/>
  <c r="K4106" i="4"/>
  <c r="L4105" i="4"/>
  <c r="I4104" i="4"/>
  <c r="J4103" i="4"/>
  <c r="K4102" i="4"/>
  <c r="L4101" i="4"/>
  <c r="I4100" i="4"/>
  <c r="J4099" i="4"/>
  <c r="K4098" i="4"/>
  <c r="L4097" i="4"/>
  <c r="I4096" i="4"/>
  <c r="J4095" i="4"/>
  <c r="K4094" i="4"/>
  <c r="L4093" i="4"/>
  <c r="I4092" i="4"/>
  <c r="J4091" i="4"/>
  <c r="K4090" i="4"/>
  <c r="L4089" i="4"/>
  <c r="I4088" i="4"/>
  <c r="J4087" i="4"/>
  <c r="K4086" i="4"/>
  <c r="L4085" i="4"/>
  <c r="I4084" i="4"/>
  <c r="J4083" i="4"/>
  <c r="K4082" i="4"/>
  <c r="L4081" i="4"/>
  <c r="I4080" i="4"/>
  <c r="J4079" i="4"/>
  <c r="K4078" i="4"/>
  <c r="L4077" i="4"/>
  <c r="I4076" i="4"/>
  <c r="J4075" i="4"/>
  <c r="K4074" i="4"/>
  <c r="L4073" i="4"/>
  <c r="I4072" i="4"/>
  <c r="J4071" i="4"/>
  <c r="K4070" i="4"/>
  <c r="L4069" i="4"/>
  <c r="I4068" i="4"/>
  <c r="J4067" i="4"/>
  <c r="K4066" i="4"/>
  <c r="L4065" i="4"/>
  <c r="I4064" i="4"/>
  <c r="J4063" i="4"/>
  <c r="K4062" i="4"/>
  <c r="L4061" i="4"/>
  <c r="I4060" i="4"/>
  <c r="J4059" i="4"/>
  <c r="K4058" i="4"/>
  <c r="L4057" i="4"/>
  <c r="I4056" i="4"/>
  <c r="J4055" i="4"/>
  <c r="K4054" i="4"/>
  <c r="L4053" i="4"/>
  <c r="I4052" i="4"/>
  <c r="J4051" i="4"/>
  <c r="K4050" i="4"/>
  <c r="L4049" i="4"/>
  <c r="I4048" i="4"/>
  <c r="J4047" i="4"/>
  <c r="K4046" i="4"/>
  <c r="L4045" i="4"/>
  <c r="I4044" i="4"/>
  <c r="J4043" i="4"/>
  <c r="K4042" i="4"/>
  <c r="L4041" i="4"/>
  <c r="I4040" i="4"/>
  <c r="J4039" i="4"/>
  <c r="K4038" i="4"/>
  <c r="L4037" i="4"/>
  <c r="I4036" i="4"/>
  <c r="J4035" i="4"/>
  <c r="K4034" i="4"/>
  <c r="L4033" i="4"/>
  <c r="I4032" i="4"/>
  <c r="J4031" i="4"/>
  <c r="K4030" i="4"/>
  <c r="L4029" i="4"/>
  <c r="I4028" i="4"/>
  <c r="J4027" i="4"/>
  <c r="K4026" i="4"/>
  <c r="L4025" i="4"/>
  <c r="I4024" i="4"/>
  <c r="J4023" i="4"/>
  <c r="K4022" i="4"/>
  <c r="L4021" i="4"/>
  <c r="I4020" i="4"/>
  <c r="J4019" i="4"/>
  <c r="K4018" i="4"/>
  <c r="L4017" i="4"/>
  <c r="I4016" i="4"/>
  <c r="J4015" i="4"/>
  <c r="K4014" i="4"/>
  <c r="L4013" i="4"/>
  <c r="I4012" i="4"/>
  <c r="J4011" i="4"/>
  <c r="K4010" i="4"/>
  <c r="L4009" i="4"/>
  <c r="I4008" i="4"/>
  <c r="J4007" i="4"/>
  <c r="K4006" i="4"/>
  <c r="L4005" i="4"/>
  <c r="I4004" i="4"/>
  <c r="J4003" i="4"/>
  <c r="K4002" i="4"/>
  <c r="L4001" i="4"/>
  <c r="I4000" i="4"/>
  <c r="J3999" i="4"/>
  <c r="K3998" i="4"/>
  <c r="L3997" i="4"/>
  <c r="I3996" i="4"/>
  <c r="J3995" i="4"/>
  <c r="K3994" i="4"/>
  <c r="L3993" i="4"/>
  <c r="I3992" i="4"/>
  <c r="J3991" i="4"/>
  <c r="K3990" i="4"/>
  <c r="L3989" i="4"/>
  <c r="I3988" i="4"/>
  <c r="J3987" i="4"/>
  <c r="K3986" i="4"/>
  <c r="L3985" i="4"/>
  <c r="I3984" i="4"/>
  <c r="J3983" i="4"/>
  <c r="K3982" i="4"/>
  <c r="L3981" i="4"/>
  <c r="I3980" i="4"/>
  <c r="J3979" i="4"/>
  <c r="K3978" i="4"/>
  <c r="L3977" i="4"/>
  <c r="I3976" i="4"/>
  <c r="J3975" i="4"/>
  <c r="K3974" i="4"/>
  <c r="L3973" i="4"/>
  <c r="I3972" i="4"/>
  <c r="J3971" i="4"/>
  <c r="K3970" i="4"/>
  <c r="L3969" i="4"/>
  <c r="I3968" i="4"/>
  <c r="J3967" i="4"/>
  <c r="K3966" i="4"/>
  <c r="L3965" i="4"/>
  <c r="I3964" i="4"/>
  <c r="J3963" i="4"/>
  <c r="K3962" i="4"/>
  <c r="L3961" i="4"/>
  <c r="I3960" i="4"/>
  <c r="J3959" i="4"/>
  <c r="K3958" i="4"/>
  <c r="L3957" i="4"/>
  <c r="I3956" i="4"/>
  <c r="J3955" i="4"/>
  <c r="K3954" i="4"/>
  <c r="L3953" i="4"/>
  <c r="I3952" i="4"/>
  <c r="J3951" i="4"/>
  <c r="K3950" i="4"/>
  <c r="L3949" i="4"/>
  <c r="I3948" i="4"/>
  <c r="J3947" i="4"/>
  <c r="K3946" i="4"/>
  <c r="L3945" i="4"/>
  <c r="I3944" i="4"/>
  <c r="J3943" i="4"/>
  <c r="K3942" i="4"/>
  <c r="L3941" i="4"/>
  <c r="I3940" i="4"/>
  <c r="J3939" i="4"/>
  <c r="K3938" i="4"/>
  <c r="L3937" i="4"/>
  <c r="I3936" i="4"/>
  <c r="J3935" i="4"/>
  <c r="K3934" i="4"/>
  <c r="L3933" i="4"/>
  <c r="I3932" i="4"/>
  <c r="J3931" i="4"/>
  <c r="K3930" i="4"/>
  <c r="L3929" i="4"/>
  <c r="I3928" i="4"/>
  <c r="J3927" i="4"/>
  <c r="K3926" i="4"/>
  <c r="L3925" i="4"/>
  <c r="I3924" i="4"/>
  <c r="J3923" i="4"/>
  <c r="K3922" i="4"/>
  <c r="L3921" i="4"/>
  <c r="I3920" i="4"/>
  <c r="J3919" i="4"/>
  <c r="K3918" i="4"/>
  <c r="L3917" i="4"/>
  <c r="I3916" i="4"/>
  <c r="J3915" i="4"/>
  <c r="K3914" i="4"/>
  <c r="L3913" i="4"/>
  <c r="I3912" i="4"/>
  <c r="J3911" i="4"/>
  <c r="K3910" i="4"/>
  <c r="L3909" i="4"/>
  <c r="I3908" i="4"/>
  <c r="J3907" i="4"/>
  <c r="K3906" i="4"/>
  <c r="L3905" i="4"/>
  <c r="I3904" i="4"/>
  <c r="J3903" i="4"/>
  <c r="K3902" i="4"/>
  <c r="L3901" i="4"/>
  <c r="I3900" i="4"/>
  <c r="J3899" i="4"/>
  <c r="K3898" i="4"/>
  <c r="L3897" i="4"/>
  <c r="I3896" i="4"/>
  <c r="J3895" i="4"/>
  <c r="K3894" i="4"/>
  <c r="L3893" i="4"/>
  <c r="I3892" i="4"/>
  <c r="J3891" i="4"/>
  <c r="K3890" i="4"/>
  <c r="L3889" i="4"/>
  <c r="I3888" i="4"/>
  <c r="J3887" i="4"/>
  <c r="K3886" i="4"/>
  <c r="L3885" i="4"/>
  <c r="I3884" i="4"/>
  <c r="J3883" i="4"/>
  <c r="K3882" i="4"/>
  <c r="L3881" i="4"/>
  <c r="I3880" i="4"/>
  <c r="J3879" i="4"/>
  <c r="K3878" i="4"/>
  <c r="L3877" i="4"/>
  <c r="I3876" i="4"/>
  <c r="J3875" i="4"/>
  <c r="K3874" i="4"/>
  <c r="L3873" i="4"/>
  <c r="I3872" i="4"/>
  <c r="J3871" i="4"/>
  <c r="K3870" i="4"/>
  <c r="L3869" i="4"/>
  <c r="I3868" i="4"/>
  <c r="J3867" i="4"/>
  <c r="K3866" i="4"/>
  <c r="L3865" i="4"/>
  <c r="I3864" i="4"/>
  <c r="J3863" i="4"/>
  <c r="K3862" i="4"/>
  <c r="L3861" i="4"/>
  <c r="I3860" i="4"/>
  <c r="J3859" i="4"/>
  <c r="K3858" i="4"/>
  <c r="L3857" i="4"/>
  <c r="I3856" i="4"/>
  <c r="J3855" i="4"/>
  <c r="K3854" i="4"/>
  <c r="L3853" i="4"/>
  <c r="I3852" i="4"/>
  <c r="J3851" i="4"/>
  <c r="K3850" i="4"/>
  <c r="L3849" i="4"/>
  <c r="I3848" i="4"/>
  <c r="J3847" i="4"/>
  <c r="K3846" i="4"/>
  <c r="L3845" i="4"/>
  <c r="I3844" i="4"/>
  <c r="J3843" i="4"/>
  <c r="K3842" i="4"/>
  <c r="L3841" i="4"/>
  <c r="I3840" i="4"/>
  <c r="J3839" i="4"/>
  <c r="K3838" i="4"/>
  <c r="L3837" i="4"/>
  <c r="I3836" i="4"/>
  <c r="J3835" i="4"/>
  <c r="K3834" i="4"/>
  <c r="L3833" i="4"/>
  <c r="I3832" i="4"/>
  <c r="J3831" i="4"/>
  <c r="K3830" i="4"/>
  <c r="L3829" i="4"/>
  <c r="I3828" i="4"/>
  <c r="J3827" i="4"/>
  <c r="K3826" i="4"/>
  <c r="L3825" i="4"/>
  <c r="I3824" i="4"/>
  <c r="J3823" i="4"/>
  <c r="K3822" i="4"/>
  <c r="L3821" i="4"/>
  <c r="I3820" i="4"/>
  <c r="J3819" i="4"/>
  <c r="K3818" i="4"/>
  <c r="L3817" i="4"/>
  <c r="I3816" i="4"/>
  <c r="J3815" i="4"/>
  <c r="K3814" i="4"/>
  <c r="L3813" i="4"/>
  <c r="I3812" i="4"/>
  <c r="J3811" i="4"/>
  <c r="K3810" i="4"/>
  <c r="L3809" i="4"/>
  <c r="I3808" i="4"/>
  <c r="J3807" i="4"/>
  <c r="K3806" i="4"/>
  <c r="L3805" i="4"/>
  <c r="I3804" i="4"/>
  <c r="J3803" i="4"/>
  <c r="K3802" i="4"/>
  <c r="L3801" i="4"/>
  <c r="I3800" i="4"/>
  <c r="J3799" i="4"/>
  <c r="K3798" i="4"/>
  <c r="L3797" i="4"/>
  <c r="I3796" i="4"/>
  <c r="J3795" i="4"/>
  <c r="K3794" i="4"/>
  <c r="L3793" i="4"/>
  <c r="I3792" i="4"/>
  <c r="J3791" i="4"/>
  <c r="K3790" i="4"/>
  <c r="L3789" i="4"/>
  <c r="I3788" i="4"/>
  <c r="J3787" i="4"/>
  <c r="K3786" i="4"/>
  <c r="L3785" i="4"/>
  <c r="I3784" i="4"/>
  <c r="J3783" i="4"/>
  <c r="K3782" i="4"/>
  <c r="L3781" i="4"/>
  <c r="I3780" i="4"/>
  <c r="J3779" i="4"/>
  <c r="K3778" i="4"/>
  <c r="L3777" i="4"/>
  <c r="I3776" i="4"/>
  <c r="J3775" i="4"/>
  <c r="K3774" i="4"/>
  <c r="L3773" i="4"/>
  <c r="I3772" i="4"/>
  <c r="J3771" i="4"/>
  <c r="K3770" i="4"/>
  <c r="L3769" i="4"/>
  <c r="I3768" i="4"/>
  <c r="J3767" i="4"/>
  <c r="K3766" i="4"/>
  <c r="L3765" i="4"/>
  <c r="I3764" i="4"/>
  <c r="J3763" i="4"/>
  <c r="K3762" i="4"/>
  <c r="L3761" i="4"/>
  <c r="I3760" i="4"/>
  <c r="J3759" i="4"/>
  <c r="K3758" i="4"/>
  <c r="L3757" i="4"/>
  <c r="I3756" i="4"/>
  <c r="J3755" i="4"/>
  <c r="K3754" i="4"/>
  <c r="L3753" i="4"/>
  <c r="I3752" i="4"/>
  <c r="J3751" i="4"/>
  <c r="K3750" i="4"/>
  <c r="L3749" i="4"/>
  <c r="I3748" i="4"/>
  <c r="J3747" i="4"/>
  <c r="K3746" i="4"/>
  <c r="L3745" i="4"/>
  <c r="I3744" i="4"/>
  <c r="J3743" i="4"/>
  <c r="K3742" i="4"/>
  <c r="L3741" i="4"/>
  <c r="I3740" i="4"/>
  <c r="J3739" i="4"/>
  <c r="K3738" i="4"/>
  <c r="L3737" i="4"/>
  <c r="I3736" i="4"/>
  <c r="J3735" i="4"/>
  <c r="K3734" i="4"/>
  <c r="L3733" i="4"/>
  <c r="I3732" i="4"/>
  <c r="J3731" i="4"/>
  <c r="K3730" i="4"/>
  <c r="L3729" i="4"/>
  <c r="I3728" i="4"/>
  <c r="J3727" i="4"/>
  <c r="K3726" i="4"/>
  <c r="L3725" i="4"/>
  <c r="I3724" i="4"/>
  <c r="J3723" i="4"/>
  <c r="K3722" i="4"/>
  <c r="L3721" i="4"/>
  <c r="I3720" i="4"/>
  <c r="J3719" i="4"/>
  <c r="K3718" i="4"/>
  <c r="L3717" i="4"/>
  <c r="I3716" i="4"/>
  <c r="J3715" i="4"/>
  <c r="K3714" i="4"/>
  <c r="L3713" i="4"/>
  <c r="I3712" i="4"/>
  <c r="J3711" i="4"/>
  <c r="K3710" i="4"/>
  <c r="L3709" i="4"/>
  <c r="I3708" i="4"/>
  <c r="J3707" i="4"/>
  <c r="K3706" i="4"/>
  <c r="L3705" i="4"/>
  <c r="I3704" i="4"/>
  <c r="J3703" i="4"/>
  <c r="K3702" i="4"/>
  <c r="L3701" i="4"/>
  <c r="I3700" i="4"/>
  <c r="J3699" i="4"/>
  <c r="K3698" i="4"/>
  <c r="L3697" i="4"/>
  <c r="I3696" i="4"/>
  <c r="J3695" i="4"/>
  <c r="K3694" i="4"/>
  <c r="L3693" i="4"/>
  <c r="I3692" i="4"/>
  <c r="J3691" i="4"/>
  <c r="K3690" i="4"/>
  <c r="L3689" i="4"/>
  <c r="I3688" i="4"/>
  <c r="J3687" i="4"/>
  <c r="K3686" i="4"/>
  <c r="L3685" i="4"/>
  <c r="I3684" i="4"/>
  <c r="J3683" i="4"/>
  <c r="K3682" i="4"/>
  <c r="L3681" i="4"/>
  <c r="I3680" i="4"/>
  <c r="J3679" i="4"/>
  <c r="K3678" i="4"/>
  <c r="L3677" i="4"/>
  <c r="I3676" i="4"/>
  <c r="J3675" i="4"/>
  <c r="K3674" i="4"/>
  <c r="L3673" i="4"/>
  <c r="I3672" i="4"/>
  <c r="J3671" i="4"/>
  <c r="K3670" i="4"/>
  <c r="L3669" i="4"/>
  <c r="I3668" i="4"/>
  <c r="J3667" i="4"/>
  <c r="K3666" i="4"/>
  <c r="L3665" i="4"/>
  <c r="I3664" i="4"/>
  <c r="J3663" i="4"/>
  <c r="K3662" i="4"/>
  <c r="L3661" i="4"/>
  <c r="I3660" i="4"/>
  <c r="J3659" i="4"/>
  <c r="K3658" i="4"/>
  <c r="L3657" i="4"/>
  <c r="I3656" i="4"/>
  <c r="J3655" i="4"/>
  <c r="K3654" i="4"/>
  <c r="L3653" i="4"/>
  <c r="I3652" i="4"/>
  <c r="J3651" i="4"/>
  <c r="K3650" i="4"/>
  <c r="L3649" i="4"/>
  <c r="I3648" i="4"/>
  <c r="J3647" i="4"/>
  <c r="K3646" i="4"/>
  <c r="L3645" i="4"/>
  <c r="I3644" i="4"/>
  <c r="J3643" i="4"/>
  <c r="K3642" i="4"/>
  <c r="L3641" i="4"/>
  <c r="I3640" i="4"/>
  <c r="J3639" i="4"/>
  <c r="K3638" i="4"/>
  <c r="L3637" i="4"/>
  <c r="I3636" i="4"/>
  <c r="J3635" i="4"/>
  <c r="K3634" i="4"/>
  <c r="L3633" i="4"/>
  <c r="I3632" i="4"/>
  <c r="J3631" i="4"/>
  <c r="K3630" i="4"/>
  <c r="L3629" i="4"/>
  <c r="I3628" i="4"/>
  <c r="J3627" i="4"/>
  <c r="K3626" i="4"/>
  <c r="L3625" i="4"/>
  <c r="I3624" i="4"/>
  <c r="J3623" i="4"/>
  <c r="K3622" i="4"/>
  <c r="L3621" i="4"/>
  <c r="I3620" i="4"/>
  <c r="J3619" i="4"/>
  <c r="K3618" i="4"/>
  <c r="L3617" i="4"/>
  <c r="I3616" i="4"/>
  <c r="J3615" i="4"/>
  <c r="K3614" i="4"/>
  <c r="L3613" i="4"/>
  <c r="I3612" i="4"/>
  <c r="J3611" i="4"/>
  <c r="K3610" i="4"/>
  <c r="L3609" i="4"/>
  <c r="I3608" i="4"/>
  <c r="J3607" i="4"/>
  <c r="K3606" i="4"/>
  <c r="L3605" i="4"/>
  <c r="I3604" i="4"/>
  <c r="J3603" i="4"/>
  <c r="K3602" i="4"/>
  <c r="L3601" i="4"/>
  <c r="I3600" i="4"/>
  <c r="J3599" i="4"/>
  <c r="K3598" i="4"/>
  <c r="L3597" i="4"/>
  <c r="I3596" i="4"/>
  <c r="J3595" i="4"/>
  <c r="K3594" i="4"/>
  <c r="L3593" i="4"/>
  <c r="I3592" i="4"/>
  <c r="J3591" i="4"/>
  <c r="K3590" i="4"/>
  <c r="L3589" i="4"/>
  <c r="I3588" i="4"/>
  <c r="J3587" i="4"/>
  <c r="K3586" i="4"/>
  <c r="L3585" i="4"/>
  <c r="I3584" i="4"/>
  <c r="J3583" i="4"/>
  <c r="K3582" i="4"/>
  <c r="L3581" i="4"/>
  <c r="I3580" i="4"/>
  <c r="J3579" i="4"/>
  <c r="K3578" i="4"/>
  <c r="L3577" i="4"/>
  <c r="I3576" i="4"/>
  <c r="J3575" i="4"/>
  <c r="K3574" i="4"/>
  <c r="L3573" i="4"/>
  <c r="I3572" i="4"/>
  <c r="J3571" i="4"/>
  <c r="K3570" i="4"/>
  <c r="L3569" i="4"/>
  <c r="I3568" i="4"/>
  <c r="J3567" i="4"/>
  <c r="K3566" i="4"/>
  <c r="L3565" i="4"/>
  <c r="I3564" i="4"/>
  <c r="J3563" i="4"/>
  <c r="K3562" i="4"/>
  <c r="L3561" i="4"/>
  <c r="I3560" i="4"/>
  <c r="J3559" i="4"/>
  <c r="K3558" i="4"/>
  <c r="L3557" i="4"/>
  <c r="I3556" i="4"/>
  <c r="J3555" i="4"/>
  <c r="K3554" i="4"/>
  <c r="L3553" i="4"/>
  <c r="I3552" i="4"/>
  <c r="J3551" i="4"/>
  <c r="K3550" i="4"/>
  <c r="L3549" i="4"/>
  <c r="I3548" i="4"/>
  <c r="J3547" i="4"/>
  <c r="K3546" i="4"/>
  <c r="L3545" i="4"/>
  <c r="I3544" i="4"/>
  <c r="J3543" i="4"/>
  <c r="K3542" i="4"/>
  <c r="L3541" i="4"/>
  <c r="I3540" i="4"/>
  <c r="J3539" i="4"/>
  <c r="K3538" i="4"/>
  <c r="L3537" i="4"/>
  <c r="I3536" i="4"/>
  <c r="J3535" i="4"/>
  <c r="K3534" i="4"/>
  <c r="L3533" i="4"/>
  <c r="I3532" i="4"/>
  <c r="J3531" i="4"/>
  <c r="K3530" i="4"/>
  <c r="L3529" i="4"/>
  <c r="I3528" i="4"/>
  <c r="J3527" i="4"/>
  <c r="K3526" i="4"/>
  <c r="L3525" i="4"/>
  <c r="I3524" i="4"/>
  <c r="J3523" i="4"/>
  <c r="K3522" i="4"/>
  <c r="L3521" i="4"/>
  <c r="I3520" i="4"/>
  <c r="J3519" i="4"/>
  <c r="K3518" i="4"/>
  <c r="L3517" i="4"/>
  <c r="I3516" i="4"/>
  <c r="J3515" i="4"/>
  <c r="K3514" i="4"/>
  <c r="L3513" i="4"/>
  <c r="I3512" i="4"/>
  <c r="J3511" i="4"/>
  <c r="K3510" i="4"/>
  <c r="L3509" i="4"/>
  <c r="I3508" i="4"/>
  <c r="J3507" i="4"/>
  <c r="K3506" i="4"/>
  <c r="L3505" i="4"/>
  <c r="I3504" i="4"/>
  <c r="J3503" i="4"/>
  <c r="K3502" i="4"/>
  <c r="L3501" i="4"/>
  <c r="I3500" i="4"/>
  <c r="J3499" i="4"/>
  <c r="K3498" i="4"/>
  <c r="L3497" i="4"/>
  <c r="I3496" i="4"/>
  <c r="J3495" i="4"/>
  <c r="K3494" i="4"/>
  <c r="L3493" i="4"/>
  <c r="I3492" i="4"/>
  <c r="J3491" i="4"/>
  <c r="K3490" i="4"/>
  <c r="L3489" i="4"/>
  <c r="I3488" i="4"/>
  <c r="J3487" i="4"/>
  <c r="K3486" i="4"/>
  <c r="L3485" i="4"/>
  <c r="I3484" i="4"/>
  <c r="J3483" i="4"/>
  <c r="K3482" i="4"/>
  <c r="L3481" i="4"/>
  <c r="I3480" i="4"/>
  <c r="J3479" i="4"/>
  <c r="K3478" i="4"/>
  <c r="L3477" i="4"/>
  <c r="I3476" i="4"/>
  <c r="J3475" i="4"/>
  <c r="K3474" i="4"/>
  <c r="L3473" i="4"/>
  <c r="I3472" i="4"/>
  <c r="J3471" i="4"/>
  <c r="K3470" i="4"/>
  <c r="L3469" i="4"/>
  <c r="I3468" i="4"/>
  <c r="J3467" i="4"/>
  <c r="K3466" i="4"/>
  <c r="L3465" i="4"/>
  <c r="I3464" i="4"/>
  <c r="J3463" i="4"/>
  <c r="K3462" i="4"/>
  <c r="L3461" i="4"/>
  <c r="I3460" i="4"/>
  <c r="J3459" i="4"/>
  <c r="K3458" i="4"/>
  <c r="L3457" i="4"/>
  <c r="I3456" i="4"/>
  <c r="J3455" i="4"/>
  <c r="K3454" i="4"/>
  <c r="L3453" i="4"/>
  <c r="I3452" i="4"/>
  <c r="J3451" i="4"/>
  <c r="K3450" i="4"/>
  <c r="L3449" i="4"/>
  <c r="I3448" i="4"/>
  <c r="J3447" i="4"/>
  <c r="K3446" i="4"/>
  <c r="L3445" i="4"/>
  <c r="K3442" i="4"/>
  <c r="L3441" i="4"/>
  <c r="K3438" i="4"/>
  <c r="L3437" i="4"/>
  <c r="K3434" i="4"/>
  <c r="L3433" i="4"/>
  <c r="K3430" i="4"/>
  <c r="L3429" i="4"/>
  <c r="K3426" i="4"/>
  <c r="L3425" i="4"/>
  <c r="K3422" i="4"/>
  <c r="L3421" i="4"/>
  <c r="K3418" i="4"/>
  <c r="L3417" i="4"/>
  <c r="K3414" i="4"/>
  <c r="L3413" i="4"/>
  <c r="K3410" i="4"/>
  <c r="L3409" i="4"/>
  <c r="K3406" i="4"/>
  <c r="L3405" i="4"/>
  <c r="K3402" i="4"/>
  <c r="L3401" i="4"/>
  <c r="I3357" i="4"/>
  <c r="K3357" i="4"/>
  <c r="J3356" i="4"/>
  <c r="L3356" i="4"/>
  <c r="I3349" i="4"/>
  <c r="K3349" i="4"/>
  <c r="J3348" i="4"/>
  <c r="L3348" i="4"/>
  <c r="I3341" i="4"/>
  <c r="K3341" i="4"/>
  <c r="J3340" i="4"/>
  <c r="L3340" i="4"/>
  <c r="J3332" i="4"/>
  <c r="L3332" i="4"/>
  <c r="I3321" i="4"/>
  <c r="K3321" i="4"/>
  <c r="J3320" i="4"/>
  <c r="L3320" i="4"/>
  <c r="I3313" i="4"/>
  <c r="K3313" i="4"/>
  <c r="J3312" i="4"/>
  <c r="L3312" i="4"/>
  <c r="K3399" i="4"/>
  <c r="K3398" i="4"/>
  <c r="L3398" i="4"/>
  <c r="L3397" i="4"/>
  <c r="I3385" i="4"/>
  <c r="K3385" i="4"/>
  <c r="J3384" i="4"/>
  <c r="L3384" i="4"/>
  <c r="I3377" i="4"/>
  <c r="K3377" i="4"/>
  <c r="J3376" i="4"/>
  <c r="L3376" i="4"/>
  <c r="I3369" i="4"/>
  <c r="K3369" i="4"/>
  <c r="J3368" i="4"/>
  <c r="L3368" i="4"/>
  <c r="I3333" i="4"/>
  <c r="K3333" i="4"/>
  <c r="J3328" i="4"/>
  <c r="L3328" i="4"/>
  <c r="I4150" i="4"/>
  <c r="J4149" i="4"/>
  <c r="I4146" i="4"/>
  <c r="J4145" i="4"/>
  <c r="I4142" i="4"/>
  <c r="J4141" i="4"/>
  <c r="I4138" i="4"/>
  <c r="J4137" i="4"/>
  <c r="I4134" i="4"/>
  <c r="J4133" i="4"/>
  <c r="I4130" i="4"/>
  <c r="J4129" i="4"/>
  <c r="I4126" i="4"/>
  <c r="J4125" i="4"/>
  <c r="I4122" i="4"/>
  <c r="J4121" i="4"/>
  <c r="I4118" i="4"/>
  <c r="J4117" i="4"/>
  <c r="I4114" i="4"/>
  <c r="J4113" i="4"/>
  <c r="I4110" i="4"/>
  <c r="J4109" i="4"/>
  <c r="I4106" i="4"/>
  <c r="J4105" i="4"/>
  <c r="I4102" i="4"/>
  <c r="J4101" i="4"/>
  <c r="I4098" i="4"/>
  <c r="J4097" i="4"/>
  <c r="I4094" i="4"/>
  <c r="J4093" i="4"/>
  <c r="I4090" i="4"/>
  <c r="J4089" i="4"/>
  <c r="I4086" i="4"/>
  <c r="J4085" i="4"/>
  <c r="I4082" i="4"/>
  <c r="J4081" i="4"/>
  <c r="I4078" i="4"/>
  <c r="J4077" i="4"/>
  <c r="I4074" i="4"/>
  <c r="J4073" i="4"/>
  <c r="I4070" i="4"/>
  <c r="J4069" i="4"/>
  <c r="I4066" i="4"/>
  <c r="J4065" i="4"/>
  <c r="I4062" i="4"/>
  <c r="J4061" i="4"/>
  <c r="I4058" i="4"/>
  <c r="J4057" i="4"/>
  <c r="I4054" i="4"/>
  <c r="J4053" i="4"/>
  <c r="I4050" i="4"/>
  <c r="J4049" i="4"/>
  <c r="I4046" i="4"/>
  <c r="J4045" i="4"/>
  <c r="I4042" i="4"/>
  <c r="J4041" i="4"/>
  <c r="I4038" i="4"/>
  <c r="J4037" i="4"/>
  <c r="I4034" i="4"/>
  <c r="J4033" i="4"/>
  <c r="I4030" i="4"/>
  <c r="J4029" i="4"/>
  <c r="I4026" i="4"/>
  <c r="J4025" i="4"/>
  <c r="I4022" i="4"/>
  <c r="J4021" i="4"/>
  <c r="I4018" i="4"/>
  <c r="J4017" i="4"/>
  <c r="I4014" i="4"/>
  <c r="J4013" i="4"/>
  <c r="I4010" i="4"/>
  <c r="J4009" i="4"/>
  <c r="I4006" i="4"/>
  <c r="J4005" i="4"/>
  <c r="I4002" i="4"/>
  <c r="J4001" i="4"/>
  <c r="I3998" i="4"/>
  <c r="J3997" i="4"/>
  <c r="I3994" i="4"/>
  <c r="J3993" i="4"/>
  <c r="I3990" i="4"/>
  <c r="J3989" i="4"/>
  <c r="I3986" i="4"/>
  <c r="J3985" i="4"/>
  <c r="I3982" i="4"/>
  <c r="J3981" i="4"/>
  <c r="I3978" i="4"/>
  <c r="J3977" i="4"/>
  <c r="I3974" i="4"/>
  <c r="J3973" i="4"/>
  <c r="I3970" i="4"/>
  <c r="J3969" i="4"/>
  <c r="I3966" i="4"/>
  <c r="J3965" i="4"/>
  <c r="I3962" i="4"/>
  <c r="J3961" i="4"/>
  <c r="I3958" i="4"/>
  <c r="J3957" i="4"/>
  <c r="I3954" i="4"/>
  <c r="J3953" i="4"/>
  <c r="I3950" i="4"/>
  <c r="J3949" i="4"/>
  <c r="I3946" i="4"/>
  <c r="J3945" i="4"/>
  <c r="I3942" i="4"/>
  <c r="J3941" i="4"/>
  <c r="I3938" i="4"/>
  <c r="J3937" i="4"/>
  <c r="I3934" i="4"/>
  <c r="J3933" i="4"/>
  <c r="I3930" i="4"/>
  <c r="J3929" i="4"/>
  <c r="I3926" i="4"/>
  <c r="J3925" i="4"/>
  <c r="I3922" i="4"/>
  <c r="J3921" i="4"/>
  <c r="I3918" i="4"/>
  <c r="J3917" i="4"/>
  <c r="I3914" i="4"/>
  <c r="J3913" i="4"/>
  <c r="I3910" i="4"/>
  <c r="J3909" i="4"/>
  <c r="I3906" i="4"/>
  <c r="J3905" i="4"/>
  <c r="I3902" i="4"/>
  <c r="J3901" i="4"/>
  <c r="I3898" i="4"/>
  <c r="J3897" i="4"/>
  <c r="I3894" i="4"/>
  <c r="J3893" i="4"/>
  <c r="I3890" i="4"/>
  <c r="J3889" i="4"/>
  <c r="I3886" i="4"/>
  <c r="J3885" i="4"/>
  <c r="I3882" i="4"/>
  <c r="J3881" i="4"/>
  <c r="I3878" i="4"/>
  <c r="J3877" i="4"/>
  <c r="I3874" i="4"/>
  <c r="J3873" i="4"/>
  <c r="I3870" i="4"/>
  <c r="J3869" i="4"/>
  <c r="I3866" i="4"/>
  <c r="J3865" i="4"/>
  <c r="I3862" i="4"/>
  <c r="J3861" i="4"/>
  <c r="I3858" i="4"/>
  <c r="J3857" i="4"/>
  <c r="I3854" i="4"/>
  <c r="J3853" i="4"/>
  <c r="I3850" i="4"/>
  <c r="J3849" i="4"/>
  <c r="I3846" i="4"/>
  <c r="J3845" i="4"/>
  <c r="I3842" i="4"/>
  <c r="J3841" i="4"/>
  <c r="I3838" i="4"/>
  <c r="J3837" i="4"/>
  <c r="I3834" i="4"/>
  <c r="J3833" i="4"/>
  <c r="I3830" i="4"/>
  <c r="J3829" i="4"/>
  <c r="I3826" i="4"/>
  <c r="J3825" i="4"/>
  <c r="I3822" i="4"/>
  <c r="J3821" i="4"/>
  <c r="I3818" i="4"/>
  <c r="J3817" i="4"/>
  <c r="I3814" i="4"/>
  <c r="J3813" i="4"/>
  <c r="I3810" i="4"/>
  <c r="J3809" i="4"/>
  <c r="I3806" i="4"/>
  <c r="J3805" i="4"/>
  <c r="I3802" i="4"/>
  <c r="J3801" i="4"/>
  <c r="I3798" i="4"/>
  <c r="J3797" i="4"/>
  <c r="I3794" i="4"/>
  <c r="J3793" i="4"/>
  <c r="I3790" i="4"/>
  <c r="J3789" i="4"/>
  <c r="I3786" i="4"/>
  <c r="J3785" i="4"/>
  <c r="I3782" i="4"/>
  <c r="J3781" i="4"/>
  <c r="I3778" i="4"/>
  <c r="J3777" i="4"/>
  <c r="I3774" i="4"/>
  <c r="J3773" i="4"/>
  <c r="I3770" i="4"/>
  <c r="J3769" i="4"/>
  <c r="I3766" i="4"/>
  <c r="J3765" i="4"/>
  <c r="I3762" i="4"/>
  <c r="J3761" i="4"/>
  <c r="I3758" i="4"/>
  <c r="J3757" i="4"/>
  <c r="I3754" i="4"/>
  <c r="J3753" i="4"/>
  <c r="I3750" i="4"/>
  <c r="J3749" i="4"/>
  <c r="I3746" i="4"/>
  <c r="J3745" i="4"/>
  <c r="I3742" i="4"/>
  <c r="J3741" i="4"/>
  <c r="I3738" i="4"/>
  <c r="J3737" i="4"/>
  <c r="I3734" i="4"/>
  <c r="J3733" i="4"/>
  <c r="I3730" i="4"/>
  <c r="J3729" i="4"/>
  <c r="I3726" i="4"/>
  <c r="J3725" i="4"/>
  <c r="I3722" i="4"/>
  <c r="J3721" i="4"/>
  <c r="I3718" i="4"/>
  <c r="J3717" i="4"/>
  <c r="I3714" i="4"/>
  <c r="J3713" i="4"/>
  <c r="I3710" i="4"/>
  <c r="J3709" i="4"/>
  <c r="I3706" i="4"/>
  <c r="J3705" i="4"/>
  <c r="I3702" i="4"/>
  <c r="J3701" i="4"/>
  <c r="I3698" i="4"/>
  <c r="J3697" i="4"/>
  <c r="I3694" i="4"/>
  <c r="J3693" i="4"/>
  <c r="I3690" i="4"/>
  <c r="J3689" i="4"/>
  <c r="I3686" i="4"/>
  <c r="J3685" i="4"/>
  <c r="I3682" i="4"/>
  <c r="J3681" i="4"/>
  <c r="I3678" i="4"/>
  <c r="J3677" i="4"/>
  <c r="I3674" i="4"/>
  <c r="J3673" i="4"/>
  <c r="I3670" i="4"/>
  <c r="J3669" i="4"/>
  <c r="I3666" i="4"/>
  <c r="J3665" i="4"/>
  <c r="I3662" i="4"/>
  <c r="J3661" i="4"/>
  <c r="I3658" i="4"/>
  <c r="J3657" i="4"/>
  <c r="I3654" i="4"/>
  <c r="J3653" i="4"/>
  <c r="I3650" i="4"/>
  <c r="J3649" i="4"/>
  <c r="I3646" i="4"/>
  <c r="J3645" i="4"/>
  <c r="I3642" i="4"/>
  <c r="J3641" i="4"/>
  <c r="I3638" i="4"/>
  <c r="J3637" i="4"/>
  <c r="I3634" i="4"/>
  <c r="J3633" i="4"/>
  <c r="I3630" i="4"/>
  <c r="J3629" i="4"/>
  <c r="I3626" i="4"/>
  <c r="J3625" i="4"/>
  <c r="I3622" i="4"/>
  <c r="J3621" i="4"/>
  <c r="I3618" i="4"/>
  <c r="J3617" i="4"/>
  <c r="I3614" i="4"/>
  <c r="J3613" i="4"/>
  <c r="I3610" i="4"/>
  <c r="J3609" i="4"/>
  <c r="I3606" i="4"/>
  <c r="J3605" i="4"/>
  <c r="I3602" i="4"/>
  <c r="J3601" i="4"/>
  <c r="I3598" i="4"/>
  <c r="J3597" i="4"/>
  <c r="I3594" i="4"/>
  <c r="J3593" i="4"/>
  <c r="I3590" i="4"/>
  <c r="J3589" i="4"/>
  <c r="I3586" i="4"/>
  <c r="J3585" i="4"/>
  <c r="I3582" i="4"/>
  <c r="J3581" i="4"/>
  <c r="I3578" i="4"/>
  <c r="J3577" i="4"/>
  <c r="I3574" i="4"/>
  <c r="J3573" i="4"/>
  <c r="I3570" i="4"/>
  <c r="J3569" i="4"/>
  <c r="I3566" i="4"/>
  <c r="J3565" i="4"/>
  <c r="I3562" i="4"/>
  <c r="J3561" i="4"/>
  <c r="I3558" i="4"/>
  <c r="J3557" i="4"/>
  <c r="I3554" i="4"/>
  <c r="J3553" i="4"/>
  <c r="I3550" i="4"/>
  <c r="J3549" i="4"/>
  <c r="I3546" i="4"/>
  <c r="J3545" i="4"/>
  <c r="I3542" i="4"/>
  <c r="J3541" i="4"/>
  <c r="I3538" i="4"/>
  <c r="J3537" i="4"/>
  <c r="I3534" i="4"/>
  <c r="J3533" i="4"/>
  <c r="I3530" i="4"/>
  <c r="J3529" i="4"/>
  <c r="I3526" i="4"/>
  <c r="J3525" i="4"/>
  <c r="I3522" i="4"/>
  <c r="J3521" i="4"/>
  <c r="I3518" i="4"/>
  <c r="J3517" i="4"/>
  <c r="I3514" i="4"/>
  <c r="J3513" i="4"/>
  <c r="I3510" i="4"/>
  <c r="J3509" i="4"/>
  <c r="I3506" i="4"/>
  <c r="J3505" i="4"/>
  <c r="I3502" i="4"/>
  <c r="J3501" i="4"/>
  <c r="I3498" i="4"/>
  <c r="J3497" i="4"/>
  <c r="I3494" i="4"/>
  <c r="J3493" i="4"/>
  <c r="I3490" i="4"/>
  <c r="J3489" i="4"/>
  <c r="I3486" i="4"/>
  <c r="J3485" i="4"/>
  <c r="I3482" i="4"/>
  <c r="J3481" i="4"/>
  <c r="I3478" i="4"/>
  <c r="J3477" i="4"/>
  <c r="I3474" i="4"/>
  <c r="J3473" i="4"/>
  <c r="I3470" i="4"/>
  <c r="J3469" i="4"/>
  <c r="I3466" i="4"/>
  <c r="J3465" i="4"/>
  <c r="I3462" i="4"/>
  <c r="J3461" i="4"/>
  <c r="I3458" i="4"/>
  <c r="J3457" i="4"/>
  <c r="I3454" i="4"/>
  <c r="J3453" i="4"/>
  <c r="I3450" i="4"/>
  <c r="J3449" i="4"/>
  <c r="I3446" i="4"/>
  <c r="J3445" i="4"/>
  <c r="I3442" i="4"/>
  <c r="J3441" i="4"/>
  <c r="I3438" i="4"/>
  <c r="J3437" i="4"/>
  <c r="I3434" i="4"/>
  <c r="J3433" i="4"/>
  <c r="I3430" i="4"/>
  <c r="J3429" i="4"/>
  <c r="I3426" i="4"/>
  <c r="J3425" i="4"/>
  <c r="I3422" i="4"/>
  <c r="J3421" i="4"/>
  <c r="I3418" i="4"/>
  <c r="J3417" i="4"/>
  <c r="I3414" i="4"/>
  <c r="J3413" i="4"/>
  <c r="I3410" i="4"/>
  <c r="J3409" i="4"/>
  <c r="I3406" i="4"/>
  <c r="J3405" i="4"/>
  <c r="I3402" i="4"/>
  <c r="J3401" i="4"/>
  <c r="L3392" i="4"/>
  <c r="I3361" i="4"/>
  <c r="K3361" i="4"/>
  <c r="J3360" i="4"/>
  <c r="L3360" i="4"/>
  <c r="I3353" i="4"/>
  <c r="K3353" i="4"/>
  <c r="J3352" i="4"/>
  <c r="L3352" i="4"/>
  <c r="J3344" i="4"/>
  <c r="L3344" i="4"/>
  <c r="I3329" i="4"/>
  <c r="K3329" i="4"/>
  <c r="J3324" i="4"/>
  <c r="L3324" i="4"/>
  <c r="I3317" i="4"/>
  <c r="K3317" i="4"/>
  <c r="J3316" i="4"/>
  <c r="L3316" i="4"/>
  <c r="I3398" i="4"/>
  <c r="K3397" i="4"/>
  <c r="K3395" i="4"/>
  <c r="K3394" i="4"/>
  <c r="L3394" i="4"/>
  <c r="L3393" i="4"/>
  <c r="I3389" i="4"/>
  <c r="K3389" i="4"/>
  <c r="J3388" i="4"/>
  <c r="L3388" i="4"/>
  <c r="I3381" i="4"/>
  <c r="K3381" i="4"/>
  <c r="J3380" i="4"/>
  <c r="L3380" i="4"/>
  <c r="I3373" i="4"/>
  <c r="K3373" i="4"/>
  <c r="J3372" i="4"/>
  <c r="L3372" i="4"/>
  <c r="I3365" i="4"/>
  <c r="K3365" i="4"/>
  <c r="J3364" i="4"/>
  <c r="L3364" i="4"/>
  <c r="I3345" i="4"/>
  <c r="K3345" i="4"/>
  <c r="I3337" i="4"/>
  <c r="K3337" i="4"/>
  <c r="J3336" i="4"/>
  <c r="L3336" i="4"/>
  <c r="I3325" i="4"/>
  <c r="K3325" i="4"/>
  <c r="K3390" i="4"/>
  <c r="L3389" i="4"/>
  <c r="K3386" i="4"/>
  <c r="L3385" i="4"/>
  <c r="K3382" i="4"/>
  <c r="L3381" i="4"/>
  <c r="K3378" i="4"/>
  <c r="L3377" i="4"/>
  <c r="K3374" i="4"/>
  <c r="L3373" i="4"/>
  <c r="K3370" i="4"/>
  <c r="L3369" i="4"/>
  <c r="K3366" i="4"/>
  <c r="L3365" i="4"/>
  <c r="K3362" i="4"/>
  <c r="L3361" i="4"/>
  <c r="K3358" i="4"/>
  <c r="L3357" i="4"/>
  <c r="K3354" i="4"/>
  <c r="L3353" i="4"/>
  <c r="K3350" i="4"/>
  <c r="L3349" i="4"/>
  <c r="K3346" i="4"/>
  <c r="L3345" i="4"/>
  <c r="K3342" i="4"/>
  <c r="L3341" i="4"/>
  <c r="K3338" i="4"/>
  <c r="L3337" i="4"/>
  <c r="K3334" i="4"/>
  <c r="L3333" i="4"/>
  <c r="K3330" i="4"/>
  <c r="L3329" i="4"/>
  <c r="K3326" i="4"/>
  <c r="L3325" i="4"/>
  <c r="K3322" i="4"/>
  <c r="L3321" i="4"/>
  <c r="K3318" i="4"/>
  <c r="L3317" i="4"/>
  <c r="K3314" i="4"/>
  <c r="L3313" i="4"/>
  <c r="K3310" i="4"/>
  <c r="L3309" i="4"/>
  <c r="K3306" i="4"/>
  <c r="L3305" i="4"/>
  <c r="K3302" i="4"/>
  <c r="L3301" i="4"/>
  <c r="K3298" i="4"/>
  <c r="L3297" i="4"/>
  <c r="K3294" i="4"/>
  <c r="L3293" i="4"/>
  <c r="K3290" i="4"/>
  <c r="L3289" i="4"/>
  <c r="K3286" i="4"/>
  <c r="L3285" i="4"/>
  <c r="K3282" i="4"/>
  <c r="L3281" i="4"/>
  <c r="K3278" i="4"/>
  <c r="L3277" i="4"/>
  <c r="K3274" i="4"/>
  <c r="K3238" i="4"/>
  <c r="K3230" i="4"/>
  <c r="L3229" i="4"/>
  <c r="K3226" i="4"/>
  <c r="L3225" i="4"/>
  <c r="K3222" i="4"/>
  <c r="L3221" i="4"/>
  <c r="K3218" i="4"/>
  <c r="L3217" i="4"/>
  <c r="K3214" i="4"/>
  <c r="L3213" i="4"/>
  <c r="K3210" i="4"/>
  <c r="L3209" i="4"/>
  <c r="K3206" i="4"/>
  <c r="L3205" i="4"/>
  <c r="K3202" i="4"/>
  <c r="L3201" i="4"/>
  <c r="K3198" i="4"/>
  <c r="L3197" i="4"/>
  <c r="K3194" i="4"/>
  <c r="L3193" i="4"/>
  <c r="K3190" i="4"/>
  <c r="L3189" i="4"/>
  <c r="K3186" i="4"/>
  <c r="L3185" i="4"/>
  <c r="K3182" i="4"/>
  <c r="L3181" i="4"/>
  <c r="K3178" i="4"/>
  <c r="L3177" i="4"/>
  <c r="K3174" i="4"/>
  <c r="L3173" i="4"/>
  <c r="K3170" i="4"/>
  <c r="L3169" i="4"/>
  <c r="K3166" i="4"/>
  <c r="L3165" i="4"/>
  <c r="K3162" i="4"/>
  <c r="L3161" i="4"/>
  <c r="K3158" i="4"/>
  <c r="L3157" i="4"/>
  <c r="K3154" i="4"/>
  <c r="L3153" i="4"/>
  <c r="K3150" i="4"/>
  <c r="L3149" i="4"/>
  <c r="K3146" i="4"/>
  <c r="L3145" i="4"/>
  <c r="K3142" i="4"/>
  <c r="L3141" i="4"/>
  <c r="K3138" i="4"/>
  <c r="L3137" i="4"/>
  <c r="K3134" i="4"/>
  <c r="L3133" i="4"/>
  <c r="K3130" i="4"/>
  <c r="J3129" i="4"/>
  <c r="L3125" i="4"/>
  <c r="K3122" i="4"/>
  <c r="J3121" i="4"/>
  <c r="L3117" i="4"/>
  <c r="K3114" i="4"/>
  <c r="J3113" i="4"/>
  <c r="L3109" i="4"/>
  <c r="K3106" i="4"/>
  <c r="J3105" i="4"/>
  <c r="L3101" i="4"/>
  <c r="K3098" i="4"/>
  <c r="J3097" i="4"/>
  <c r="L3093" i="4"/>
  <c r="K3090" i="4"/>
  <c r="J3089" i="4"/>
  <c r="L3085" i="4"/>
  <c r="K3082" i="4"/>
  <c r="J3081" i="4"/>
  <c r="K2959" i="4"/>
  <c r="I2958" i="4"/>
  <c r="K2958" i="4"/>
  <c r="L2958" i="4"/>
  <c r="J2957" i="4"/>
  <c r="L2957" i="4"/>
  <c r="K3309" i="4"/>
  <c r="L3308" i="4"/>
  <c r="K3305" i="4"/>
  <c r="L3304" i="4"/>
  <c r="K3301" i="4"/>
  <c r="L3300" i="4"/>
  <c r="K3297" i="4"/>
  <c r="L3296" i="4"/>
  <c r="K3293" i="4"/>
  <c r="L3292" i="4"/>
  <c r="K3289" i="4"/>
  <c r="L3288" i="4"/>
  <c r="K3285" i="4"/>
  <c r="L3284" i="4"/>
  <c r="K3281" i="4"/>
  <c r="L3280" i="4"/>
  <c r="K3277" i="4"/>
  <c r="L3276" i="4"/>
  <c r="K3273" i="4"/>
  <c r="L3272" i="4"/>
  <c r="K3269" i="4"/>
  <c r="L3268" i="4"/>
  <c r="K3265" i="4"/>
  <c r="L3264" i="4"/>
  <c r="K3261" i="4"/>
  <c r="L3260" i="4"/>
  <c r="K3257" i="4"/>
  <c r="L3256" i="4"/>
  <c r="K3253" i="4"/>
  <c r="L3252" i="4"/>
  <c r="K3249" i="4"/>
  <c r="L3248" i="4"/>
  <c r="K3245" i="4"/>
  <c r="L3244" i="4"/>
  <c r="K3241" i="4"/>
  <c r="L3240" i="4"/>
  <c r="K3237" i="4"/>
  <c r="L3236" i="4"/>
  <c r="K3233" i="4"/>
  <c r="L3232" i="4"/>
  <c r="K3229" i="4"/>
  <c r="L3228" i="4"/>
  <c r="K3225" i="4"/>
  <c r="L3224" i="4"/>
  <c r="K3221" i="4"/>
  <c r="L3220" i="4"/>
  <c r="K3217" i="4"/>
  <c r="L3216" i="4"/>
  <c r="K3213" i="4"/>
  <c r="L3212" i="4"/>
  <c r="K3209" i="4"/>
  <c r="L3208" i="4"/>
  <c r="K3205" i="4"/>
  <c r="L3204" i="4"/>
  <c r="K3201" i="4"/>
  <c r="L3200" i="4"/>
  <c r="K3197" i="4"/>
  <c r="L3196" i="4"/>
  <c r="K3193" i="4"/>
  <c r="L3192" i="4"/>
  <c r="K3189" i="4"/>
  <c r="L3188" i="4"/>
  <c r="K3185" i="4"/>
  <c r="L3184" i="4"/>
  <c r="K3181" i="4"/>
  <c r="L3180" i="4"/>
  <c r="K3177" i="4"/>
  <c r="L3176" i="4"/>
  <c r="K3173" i="4"/>
  <c r="L3172" i="4"/>
  <c r="K3169" i="4"/>
  <c r="L3168" i="4"/>
  <c r="K3165" i="4"/>
  <c r="L3164" i="4"/>
  <c r="K3161" i="4"/>
  <c r="L3160" i="4"/>
  <c r="K3157" i="4"/>
  <c r="L3156" i="4"/>
  <c r="K3153" i="4"/>
  <c r="L3152" i="4"/>
  <c r="K3149" i="4"/>
  <c r="L3148" i="4"/>
  <c r="K3145" i="4"/>
  <c r="L3144" i="4"/>
  <c r="K3141" i="4"/>
  <c r="L3140" i="4"/>
  <c r="K3137" i="4"/>
  <c r="L3136" i="4"/>
  <c r="K3133" i="4"/>
  <c r="L3132" i="4"/>
  <c r="I3078" i="4"/>
  <c r="K3078" i="4"/>
  <c r="K3076" i="4"/>
  <c r="I3076" i="4"/>
  <c r="I3074" i="4"/>
  <c r="K3074" i="4"/>
  <c r="K3072" i="4"/>
  <c r="I3072" i="4"/>
  <c r="I3070" i="4"/>
  <c r="K3070" i="4"/>
  <c r="K3068" i="4"/>
  <c r="I3068" i="4"/>
  <c r="I3066" i="4"/>
  <c r="K3066" i="4"/>
  <c r="K3064" i="4"/>
  <c r="I3064" i="4"/>
  <c r="I3062" i="4"/>
  <c r="K3062" i="4"/>
  <c r="K3060" i="4"/>
  <c r="I3060" i="4"/>
  <c r="I3058" i="4"/>
  <c r="K3058" i="4"/>
  <c r="K3056" i="4"/>
  <c r="I3056" i="4"/>
  <c r="I3054" i="4"/>
  <c r="K3054" i="4"/>
  <c r="K3052" i="4"/>
  <c r="I3052" i="4"/>
  <c r="I3050" i="4"/>
  <c r="K3050" i="4"/>
  <c r="K3048" i="4"/>
  <c r="I3048" i="4"/>
  <c r="I3046" i="4"/>
  <c r="K3046" i="4"/>
  <c r="K3044" i="4"/>
  <c r="I3044" i="4"/>
  <c r="I3042" i="4"/>
  <c r="K3042" i="4"/>
  <c r="K3040" i="4"/>
  <c r="I3040" i="4"/>
  <c r="I3038" i="4"/>
  <c r="K3038" i="4"/>
  <c r="K3036" i="4"/>
  <c r="I3036" i="4"/>
  <c r="I3034" i="4"/>
  <c r="K3034" i="4"/>
  <c r="K3032" i="4"/>
  <c r="I3032" i="4"/>
  <c r="I3030" i="4"/>
  <c r="K3030" i="4"/>
  <c r="K3028" i="4"/>
  <c r="I3028" i="4"/>
  <c r="I3026" i="4"/>
  <c r="K3026" i="4"/>
  <c r="K3024" i="4"/>
  <c r="I3024" i="4"/>
  <c r="I3022" i="4"/>
  <c r="K3022" i="4"/>
  <c r="K3020" i="4"/>
  <c r="I3020" i="4"/>
  <c r="I3018" i="4"/>
  <c r="K3018" i="4"/>
  <c r="K3016" i="4"/>
  <c r="I3016" i="4"/>
  <c r="I3014" i="4"/>
  <c r="K3014" i="4"/>
  <c r="K3012" i="4"/>
  <c r="I3012" i="4"/>
  <c r="I3010" i="4"/>
  <c r="K3010" i="4"/>
  <c r="K3008" i="4"/>
  <c r="I3008" i="4"/>
  <c r="I3006" i="4"/>
  <c r="K3006" i="4"/>
  <c r="K3004" i="4"/>
  <c r="I3004" i="4"/>
  <c r="I3002" i="4"/>
  <c r="K3002" i="4"/>
  <c r="K3000" i="4"/>
  <c r="I3000" i="4"/>
  <c r="I2998" i="4"/>
  <c r="K2998" i="4"/>
  <c r="K2996" i="4"/>
  <c r="I2996" i="4"/>
  <c r="I2994" i="4"/>
  <c r="K2994" i="4"/>
  <c r="K2992" i="4"/>
  <c r="I2992" i="4"/>
  <c r="I2990" i="4"/>
  <c r="K2990" i="4"/>
  <c r="K2988" i="4"/>
  <c r="I2988" i="4"/>
  <c r="I2986" i="4"/>
  <c r="K2986" i="4"/>
  <c r="K2984" i="4"/>
  <c r="I2984" i="4"/>
  <c r="I2982" i="4"/>
  <c r="K2982" i="4"/>
  <c r="K2980" i="4"/>
  <c r="I2980" i="4"/>
  <c r="I2978" i="4"/>
  <c r="K2978" i="4"/>
  <c r="K2976" i="4"/>
  <c r="I2976" i="4"/>
  <c r="I2974" i="4"/>
  <c r="K2974" i="4"/>
  <c r="K2972" i="4"/>
  <c r="I2972" i="4"/>
  <c r="I2970" i="4"/>
  <c r="K2970" i="4"/>
  <c r="J2969" i="4"/>
  <c r="L2969" i="4"/>
  <c r="J3077" i="4"/>
  <c r="L3077" i="4"/>
  <c r="L3075" i="4"/>
  <c r="J3075" i="4"/>
  <c r="J3073" i="4"/>
  <c r="L3073" i="4"/>
  <c r="L3071" i="4"/>
  <c r="J3071" i="4"/>
  <c r="J3069" i="4"/>
  <c r="L3069" i="4"/>
  <c r="L3067" i="4"/>
  <c r="J3067" i="4"/>
  <c r="J3065" i="4"/>
  <c r="L3065" i="4"/>
  <c r="L3063" i="4"/>
  <c r="J3063" i="4"/>
  <c r="J3061" i="4"/>
  <c r="L3061" i="4"/>
  <c r="L3059" i="4"/>
  <c r="J3059" i="4"/>
  <c r="J3057" i="4"/>
  <c r="L3057" i="4"/>
  <c r="L3055" i="4"/>
  <c r="J3055" i="4"/>
  <c r="J3053" i="4"/>
  <c r="L3053" i="4"/>
  <c r="L3051" i="4"/>
  <c r="J3051" i="4"/>
  <c r="J3049" i="4"/>
  <c r="L3049" i="4"/>
  <c r="L3047" i="4"/>
  <c r="J3047" i="4"/>
  <c r="J3045" i="4"/>
  <c r="L3045" i="4"/>
  <c r="L3043" i="4"/>
  <c r="J3043" i="4"/>
  <c r="J3041" i="4"/>
  <c r="L3041" i="4"/>
  <c r="L3039" i="4"/>
  <c r="J3039" i="4"/>
  <c r="J3037" i="4"/>
  <c r="L3037" i="4"/>
  <c r="L3035" i="4"/>
  <c r="J3035" i="4"/>
  <c r="J3033" i="4"/>
  <c r="L3033" i="4"/>
  <c r="L3031" i="4"/>
  <c r="J3031" i="4"/>
  <c r="J3029" i="4"/>
  <c r="L3029" i="4"/>
  <c r="L3027" i="4"/>
  <c r="J3027" i="4"/>
  <c r="J3025" i="4"/>
  <c r="L3025" i="4"/>
  <c r="L3023" i="4"/>
  <c r="J3023" i="4"/>
  <c r="J3021" i="4"/>
  <c r="L3021" i="4"/>
  <c r="L3019" i="4"/>
  <c r="J3019" i="4"/>
  <c r="J3017" i="4"/>
  <c r="L3017" i="4"/>
  <c r="L3015" i="4"/>
  <c r="J3015" i="4"/>
  <c r="J3013" i="4"/>
  <c r="L3013" i="4"/>
  <c r="L3011" i="4"/>
  <c r="J3011" i="4"/>
  <c r="J3009" i="4"/>
  <c r="L3009" i="4"/>
  <c r="L3007" i="4"/>
  <c r="J3007" i="4"/>
  <c r="J3005" i="4"/>
  <c r="L3005" i="4"/>
  <c r="L3003" i="4"/>
  <c r="J3003" i="4"/>
  <c r="J3001" i="4"/>
  <c r="L3001" i="4"/>
  <c r="L2999" i="4"/>
  <c r="J2999" i="4"/>
  <c r="J2997" i="4"/>
  <c r="L2997" i="4"/>
  <c r="L2995" i="4"/>
  <c r="J2995" i="4"/>
  <c r="J2993" i="4"/>
  <c r="L2993" i="4"/>
  <c r="L2991" i="4"/>
  <c r="J2991" i="4"/>
  <c r="J2989" i="4"/>
  <c r="L2989" i="4"/>
  <c r="L2987" i="4"/>
  <c r="J2987" i="4"/>
  <c r="J2985" i="4"/>
  <c r="L2985" i="4"/>
  <c r="L2983" i="4"/>
  <c r="J2983" i="4"/>
  <c r="J2981" i="4"/>
  <c r="L2981" i="4"/>
  <c r="L2979" i="4"/>
  <c r="J2979" i="4"/>
  <c r="J2977" i="4"/>
  <c r="L2977" i="4"/>
  <c r="L2975" i="4"/>
  <c r="J2975" i="4"/>
  <c r="J2973" i="4"/>
  <c r="L2973" i="4"/>
  <c r="L2971" i="4"/>
  <c r="J2971" i="4"/>
  <c r="K2967" i="4"/>
  <c r="I2966" i="4"/>
  <c r="K2966" i="4"/>
  <c r="L2966" i="4"/>
  <c r="J2965" i="4"/>
  <c r="L2965" i="4"/>
  <c r="L3130" i="4"/>
  <c r="K3129" i="4"/>
  <c r="I3126" i="4"/>
  <c r="L3122" i="4"/>
  <c r="K3121" i="4"/>
  <c r="I3118" i="4"/>
  <c r="L3114" i="4"/>
  <c r="K3113" i="4"/>
  <c r="I3110" i="4"/>
  <c r="L3106" i="4"/>
  <c r="K3105" i="4"/>
  <c r="I3102" i="4"/>
  <c r="L3098" i="4"/>
  <c r="K3097" i="4"/>
  <c r="I3094" i="4"/>
  <c r="L3090" i="4"/>
  <c r="K3089" i="4"/>
  <c r="I3086" i="4"/>
  <c r="L3082" i="4"/>
  <c r="K3081" i="4"/>
  <c r="K2963" i="4"/>
  <c r="I2962" i="4"/>
  <c r="K2962" i="4"/>
  <c r="L2962" i="4"/>
  <c r="J2961" i="4"/>
  <c r="L2961" i="4"/>
  <c r="I2968" i="4"/>
  <c r="J2967" i="4"/>
  <c r="I2964" i="4"/>
  <c r="J2963" i="4"/>
  <c r="I2960" i="4"/>
  <c r="J2959" i="4"/>
  <c r="I2956" i="4"/>
  <c r="J2955" i="4"/>
  <c r="K2954" i="4"/>
  <c r="L2953" i="4"/>
  <c r="I2952" i="4"/>
  <c r="J2951" i="4"/>
  <c r="K2950" i="4"/>
  <c r="L2949" i="4"/>
  <c r="I2948" i="4"/>
  <c r="J2947" i="4"/>
  <c r="K2946" i="4"/>
  <c r="L2945" i="4"/>
  <c r="I2944" i="4"/>
  <c r="J2943" i="4"/>
  <c r="K2942" i="4"/>
  <c r="L2941" i="4"/>
  <c r="I2940" i="4"/>
  <c r="J2939" i="4"/>
  <c r="K2938" i="4"/>
  <c r="L2937" i="4"/>
  <c r="I2936" i="4"/>
  <c r="J2935" i="4"/>
  <c r="K2934" i="4"/>
  <c r="L2933" i="4"/>
  <c r="I2932" i="4"/>
  <c r="J2931" i="4"/>
  <c r="K2930" i="4"/>
  <c r="L2929" i="4"/>
  <c r="I2928" i="4"/>
  <c r="J2927" i="4"/>
  <c r="K2926" i="4"/>
  <c r="L2925" i="4"/>
  <c r="I2924" i="4"/>
  <c r="J2923" i="4"/>
  <c r="K2922" i="4"/>
  <c r="L2921" i="4"/>
  <c r="I2920" i="4"/>
  <c r="J2919" i="4"/>
  <c r="K2918" i="4"/>
  <c r="L2917" i="4"/>
  <c r="I2916" i="4"/>
  <c r="J2915" i="4"/>
  <c r="K2914" i="4"/>
  <c r="L2913" i="4"/>
  <c r="I2912" i="4"/>
  <c r="J2911" i="4"/>
  <c r="K2910" i="4"/>
  <c r="L2909" i="4"/>
  <c r="I2908" i="4"/>
  <c r="J2907" i="4"/>
  <c r="K2906" i="4"/>
  <c r="L2905" i="4"/>
  <c r="I2904" i="4"/>
  <c r="J2903" i="4"/>
  <c r="K2902" i="4"/>
  <c r="L2901" i="4"/>
  <c r="I2900" i="4"/>
  <c r="J2899" i="4"/>
  <c r="K2898" i="4"/>
  <c r="L2897" i="4"/>
  <c r="I2896" i="4"/>
  <c r="J2895" i="4"/>
  <c r="K2894" i="4"/>
  <c r="L2893" i="4"/>
  <c r="I2892" i="4"/>
  <c r="J2891" i="4"/>
  <c r="K2890" i="4"/>
  <c r="L2889" i="4"/>
  <c r="I2888" i="4"/>
  <c r="J2887" i="4"/>
  <c r="K2886" i="4"/>
  <c r="L2885" i="4"/>
  <c r="I2884" i="4"/>
  <c r="J2883" i="4"/>
  <c r="K2882" i="4"/>
  <c r="L2881" i="4"/>
  <c r="I2880" i="4"/>
  <c r="J2879" i="4"/>
  <c r="K2878" i="4"/>
  <c r="L2877" i="4"/>
  <c r="I2876" i="4"/>
  <c r="J2875" i="4"/>
  <c r="K2874" i="4"/>
  <c r="L2873" i="4"/>
  <c r="I2872" i="4"/>
  <c r="J2871" i="4"/>
  <c r="K2870" i="4"/>
  <c r="L2869" i="4"/>
  <c r="I2868" i="4"/>
  <c r="J2867" i="4"/>
  <c r="K2866" i="4"/>
  <c r="L2865" i="4"/>
  <c r="I2864" i="4"/>
  <c r="J2863" i="4"/>
  <c r="K2862" i="4"/>
  <c r="L2861" i="4"/>
  <c r="I2860" i="4"/>
  <c r="J2859" i="4"/>
  <c r="K2858" i="4"/>
  <c r="L2857" i="4"/>
  <c r="I2856" i="4"/>
  <c r="J2855" i="4"/>
  <c r="K2854" i="4"/>
  <c r="L2853" i="4"/>
  <c r="I2852" i="4"/>
  <c r="J2851" i="4"/>
  <c r="K2850" i="4"/>
  <c r="L2849" i="4"/>
  <c r="I2848" i="4"/>
  <c r="J2847" i="4"/>
  <c r="K2846" i="4"/>
  <c r="L2845" i="4"/>
  <c r="I2844" i="4"/>
  <c r="J2843" i="4"/>
  <c r="K2842" i="4"/>
  <c r="L2841" i="4"/>
  <c r="I2840" i="4"/>
  <c r="J2839" i="4"/>
  <c r="K2838" i="4"/>
  <c r="L2837" i="4"/>
  <c r="I2836" i="4"/>
  <c r="J2835" i="4"/>
  <c r="K2834" i="4"/>
  <c r="L2833" i="4"/>
  <c r="I2832" i="4"/>
  <c r="J2831" i="4"/>
  <c r="K2830" i="4"/>
  <c r="L2829" i="4"/>
  <c r="I2828" i="4"/>
  <c r="J2827" i="4"/>
  <c r="K2826" i="4"/>
  <c r="L2825" i="4"/>
  <c r="I2824" i="4"/>
  <c r="J2823" i="4"/>
  <c r="K2822" i="4"/>
  <c r="L2821" i="4"/>
  <c r="I2820" i="4"/>
  <c r="J2819" i="4"/>
  <c r="K2818" i="4"/>
  <c r="L2817" i="4"/>
  <c r="I2816" i="4"/>
  <c r="J2815" i="4"/>
  <c r="K2814" i="4"/>
  <c r="L2813" i="4"/>
  <c r="I2812" i="4"/>
  <c r="J2811" i="4"/>
  <c r="K2810" i="4"/>
  <c r="L2809" i="4"/>
  <c r="I2808" i="4"/>
  <c r="J2807" i="4"/>
  <c r="K2806" i="4"/>
  <c r="L2805" i="4"/>
  <c r="I2804" i="4"/>
  <c r="J2803" i="4"/>
  <c r="K2802" i="4"/>
  <c r="L2801" i="4"/>
  <c r="I2800" i="4"/>
  <c r="J2799" i="4"/>
  <c r="K2798" i="4"/>
  <c r="L2797" i="4"/>
  <c r="I2796" i="4"/>
  <c r="J2795" i="4"/>
  <c r="K2794" i="4"/>
  <c r="L2793" i="4"/>
  <c r="I2792" i="4"/>
  <c r="J2791" i="4"/>
  <c r="K2790" i="4"/>
  <c r="L2789" i="4"/>
  <c r="I2788" i="4"/>
  <c r="J2787" i="4"/>
  <c r="K2786" i="4"/>
  <c r="L2785" i="4"/>
  <c r="I2784" i="4"/>
  <c r="J2783" i="4"/>
  <c r="K2782" i="4"/>
  <c r="L2781" i="4"/>
  <c r="I2780" i="4"/>
  <c r="J2779" i="4"/>
  <c r="K2778" i="4"/>
  <c r="L2777" i="4"/>
  <c r="I2776" i="4"/>
  <c r="J2775" i="4"/>
  <c r="K2774" i="4"/>
  <c r="L2773" i="4"/>
  <c r="I2772" i="4"/>
  <c r="J2771" i="4"/>
  <c r="K2770" i="4"/>
  <c r="L2769" i="4"/>
  <c r="K2768" i="4"/>
  <c r="K2762" i="4"/>
  <c r="K2761" i="4"/>
  <c r="L2761" i="4"/>
  <c r="L2760" i="4"/>
  <c r="L2755" i="4"/>
  <c r="K2752" i="4"/>
  <c r="K2746" i="4"/>
  <c r="K2745" i="4"/>
  <c r="L2745" i="4"/>
  <c r="L2744" i="4"/>
  <c r="L2739" i="4"/>
  <c r="K2736" i="4"/>
  <c r="K2730" i="4"/>
  <c r="K2729" i="4"/>
  <c r="L2729" i="4"/>
  <c r="L2728" i="4"/>
  <c r="L2723" i="4"/>
  <c r="K2720" i="4"/>
  <c r="K2714" i="4"/>
  <c r="K2713" i="4"/>
  <c r="L2713" i="4"/>
  <c r="L2712" i="4"/>
  <c r="L2707" i="4"/>
  <c r="K2704" i="4"/>
  <c r="L2701" i="4"/>
  <c r="J2700" i="4"/>
  <c r="L2700" i="4"/>
  <c r="L2693" i="4"/>
  <c r="J2692" i="4"/>
  <c r="L2692" i="4"/>
  <c r="L2685" i="4"/>
  <c r="J2684" i="4"/>
  <c r="L2684" i="4"/>
  <c r="L2677" i="4"/>
  <c r="J2676" i="4"/>
  <c r="L2676" i="4"/>
  <c r="L2669" i="4"/>
  <c r="J2668" i="4"/>
  <c r="L2668" i="4"/>
  <c r="L2661" i="4"/>
  <c r="J2660" i="4"/>
  <c r="L2660" i="4"/>
  <c r="L2653" i="4"/>
  <c r="J2652" i="4"/>
  <c r="L2652" i="4"/>
  <c r="I2649" i="4"/>
  <c r="K2649" i="4"/>
  <c r="J2636" i="4"/>
  <c r="L2636" i="4"/>
  <c r="I2633" i="4"/>
  <c r="K2633" i="4"/>
  <c r="J2620" i="4"/>
  <c r="L2620" i="4"/>
  <c r="I2617" i="4"/>
  <c r="K2617" i="4"/>
  <c r="J2604" i="4"/>
  <c r="L2604" i="4"/>
  <c r="I2601" i="4"/>
  <c r="K2601" i="4"/>
  <c r="K2758" i="4"/>
  <c r="K2757" i="4"/>
  <c r="L2757" i="4"/>
  <c r="L2756" i="4"/>
  <c r="K2742" i="4"/>
  <c r="K2741" i="4"/>
  <c r="L2741" i="4"/>
  <c r="L2740" i="4"/>
  <c r="K2726" i="4"/>
  <c r="K2725" i="4"/>
  <c r="L2725" i="4"/>
  <c r="L2724" i="4"/>
  <c r="K2710" i="4"/>
  <c r="K2709" i="4"/>
  <c r="L2709" i="4"/>
  <c r="L2708" i="4"/>
  <c r="K2702" i="4"/>
  <c r="I2701" i="4"/>
  <c r="K2701" i="4"/>
  <c r="K2694" i="4"/>
  <c r="I2693" i="4"/>
  <c r="K2693" i="4"/>
  <c r="K2686" i="4"/>
  <c r="I2685" i="4"/>
  <c r="K2685" i="4"/>
  <c r="K2678" i="4"/>
  <c r="I2677" i="4"/>
  <c r="K2677" i="4"/>
  <c r="K2670" i="4"/>
  <c r="I2669" i="4"/>
  <c r="K2669" i="4"/>
  <c r="K2662" i="4"/>
  <c r="I2661" i="4"/>
  <c r="K2661" i="4"/>
  <c r="K2654" i="4"/>
  <c r="I2653" i="4"/>
  <c r="K2653" i="4"/>
  <c r="J2640" i="4"/>
  <c r="L2640" i="4"/>
  <c r="I2637" i="4"/>
  <c r="K2637" i="4"/>
  <c r="J2624" i="4"/>
  <c r="L2624" i="4"/>
  <c r="I2621" i="4"/>
  <c r="K2621" i="4"/>
  <c r="J2608" i="4"/>
  <c r="L2608" i="4"/>
  <c r="I2605" i="4"/>
  <c r="K2605" i="4"/>
  <c r="J2592" i="4"/>
  <c r="L2592" i="4"/>
  <c r="I2954" i="4"/>
  <c r="J2953" i="4"/>
  <c r="I2950" i="4"/>
  <c r="J2949" i="4"/>
  <c r="I2946" i="4"/>
  <c r="J2945" i="4"/>
  <c r="I2942" i="4"/>
  <c r="J2941" i="4"/>
  <c r="I2938" i="4"/>
  <c r="J2937" i="4"/>
  <c r="I2934" i="4"/>
  <c r="J2933" i="4"/>
  <c r="I2930" i="4"/>
  <c r="J2929" i="4"/>
  <c r="I2926" i="4"/>
  <c r="J2925" i="4"/>
  <c r="I2922" i="4"/>
  <c r="J2921" i="4"/>
  <c r="I2918" i="4"/>
  <c r="J2917" i="4"/>
  <c r="I2914" i="4"/>
  <c r="J2913" i="4"/>
  <c r="I2910" i="4"/>
  <c r="J2909" i="4"/>
  <c r="I2906" i="4"/>
  <c r="J2905" i="4"/>
  <c r="I2902" i="4"/>
  <c r="J2901" i="4"/>
  <c r="I2898" i="4"/>
  <c r="J2897" i="4"/>
  <c r="I2894" i="4"/>
  <c r="J2893" i="4"/>
  <c r="I2890" i="4"/>
  <c r="J2889" i="4"/>
  <c r="I2886" i="4"/>
  <c r="J2885" i="4"/>
  <c r="I2882" i="4"/>
  <c r="J2881" i="4"/>
  <c r="I2878" i="4"/>
  <c r="J2877" i="4"/>
  <c r="I2874" i="4"/>
  <c r="J2873" i="4"/>
  <c r="I2870" i="4"/>
  <c r="J2869" i="4"/>
  <c r="I2866" i="4"/>
  <c r="J2865" i="4"/>
  <c r="I2862" i="4"/>
  <c r="J2861" i="4"/>
  <c r="I2858" i="4"/>
  <c r="J2857" i="4"/>
  <c r="I2854" i="4"/>
  <c r="J2853" i="4"/>
  <c r="I2850" i="4"/>
  <c r="J2849" i="4"/>
  <c r="I2846" i="4"/>
  <c r="J2845" i="4"/>
  <c r="I2842" i="4"/>
  <c r="J2841" i="4"/>
  <c r="I2838" i="4"/>
  <c r="J2837" i="4"/>
  <c r="I2834" i="4"/>
  <c r="J2833" i="4"/>
  <c r="I2830" i="4"/>
  <c r="J2829" i="4"/>
  <c r="I2826" i="4"/>
  <c r="J2825" i="4"/>
  <c r="I2822" i="4"/>
  <c r="J2821" i="4"/>
  <c r="I2818" i="4"/>
  <c r="J2817" i="4"/>
  <c r="I2814" i="4"/>
  <c r="J2813" i="4"/>
  <c r="I2810" i="4"/>
  <c r="J2809" i="4"/>
  <c r="I2806" i="4"/>
  <c r="J2805" i="4"/>
  <c r="I2802" i="4"/>
  <c r="J2801" i="4"/>
  <c r="I2798" i="4"/>
  <c r="J2797" i="4"/>
  <c r="I2794" i="4"/>
  <c r="J2793" i="4"/>
  <c r="I2790" i="4"/>
  <c r="J2789" i="4"/>
  <c r="I2786" i="4"/>
  <c r="J2785" i="4"/>
  <c r="I2782" i="4"/>
  <c r="J2781" i="4"/>
  <c r="I2778" i="4"/>
  <c r="J2777" i="4"/>
  <c r="I2774" i="4"/>
  <c r="J2773" i="4"/>
  <c r="I2769" i="4"/>
  <c r="L2763" i="4"/>
  <c r="K2760" i="4"/>
  <c r="I2757" i="4"/>
  <c r="K2754" i="4"/>
  <c r="K2753" i="4"/>
  <c r="L2753" i="4"/>
  <c r="L2752" i="4"/>
  <c r="L2747" i="4"/>
  <c r="K2744" i="4"/>
  <c r="I2741" i="4"/>
  <c r="K2738" i="4"/>
  <c r="K2737" i="4"/>
  <c r="L2737" i="4"/>
  <c r="L2736" i="4"/>
  <c r="L2731" i="4"/>
  <c r="K2728" i="4"/>
  <c r="I2725" i="4"/>
  <c r="K2722" i="4"/>
  <c r="K2721" i="4"/>
  <c r="L2721" i="4"/>
  <c r="L2720" i="4"/>
  <c r="L2715" i="4"/>
  <c r="K2712" i="4"/>
  <c r="I2709" i="4"/>
  <c r="K2706" i="4"/>
  <c r="K2705" i="4"/>
  <c r="L2705" i="4"/>
  <c r="L2704" i="4"/>
  <c r="L2697" i="4"/>
  <c r="J2696" i="4"/>
  <c r="L2696" i="4"/>
  <c r="L2689" i="4"/>
  <c r="J2688" i="4"/>
  <c r="L2688" i="4"/>
  <c r="L2681" i="4"/>
  <c r="J2680" i="4"/>
  <c r="L2680" i="4"/>
  <c r="L2673" i="4"/>
  <c r="J2672" i="4"/>
  <c r="L2672" i="4"/>
  <c r="L2665" i="4"/>
  <c r="J2664" i="4"/>
  <c r="L2664" i="4"/>
  <c r="L2657" i="4"/>
  <c r="J2656" i="4"/>
  <c r="L2656" i="4"/>
  <c r="J2644" i="4"/>
  <c r="L2644" i="4"/>
  <c r="I2641" i="4"/>
  <c r="K2641" i="4"/>
  <c r="J2628" i="4"/>
  <c r="L2628" i="4"/>
  <c r="I2625" i="4"/>
  <c r="K2625" i="4"/>
  <c r="J2612" i="4"/>
  <c r="L2612" i="4"/>
  <c r="I2609" i="4"/>
  <c r="K2609" i="4"/>
  <c r="J2596" i="4"/>
  <c r="L2596" i="4"/>
  <c r="I2593" i="4"/>
  <c r="K2593" i="4"/>
  <c r="K2766" i="4"/>
  <c r="K2765" i="4"/>
  <c r="L2765" i="4"/>
  <c r="L2764" i="4"/>
  <c r="K2750" i="4"/>
  <c r="K2749" i="4"/>
  <c r="L2749" i="4"/>
  <c r="L2748" i="4"/>
  <c r="K2734" i="4"/>
  <c r="K2733" i="4"/>
  <c r="L2733" i="4"/>
  <c r="L2732" i="4"/>
  <c r="K2718" i="4"/>
  <c r="K2717" i="4"/>
  <c r="L2717" i="4"/>
  <c r="L2716" i="4"/>
  <c r="K2698" i="4"/>
  <c r="I2697" i="4"/>
  <c r="K2697" i="4"/>
  <c r="K2690" i="4"/>
  <c r="I2689" i="4"/>
  <c r="K2689" i="4"/>
  <c r="K2682" i="4"/>
  <c r="I2681" i="4"/>
  <c r="K2681" i="4"/>
  <c r="K2674" i="4"/>
  <c r="I2673" i="4"/>
  <c r="K2673" i="4"/>
  <c r="K2666" i="4"/>
  <c r="I2665" i="4"/>
  <c r="K2665" i="4"/>
  <c r="K2658" i="4"/>
  <c r="I2657" i="4"/>
  <c r="K2657" i="4"/>
  <c r="J2648" i="4"/>
  <c r="L2648" i="4"/>
  <c r="I2645" i="4"/>
  <c r="K2645" i="4"/>
  <c r="J2632" i="4"/>
  <c r="L2632" i="4"/>
  <c r="I2629" i="4"/>
  <c r="K2629" i="4"/>
  <c r="J2616" i="4"/>
  <c r="L2616" i="4"/>
  <c r="I2613" i="4"/>
  <c r="K2613" i="4"/>
  <c r="J2600" i="4"/>
  <c r="L2600" i="4"/>
  <c r="I2597" i="4"/>
  <c r="K2597" i="4"/>
  <c r="K2589" i="4"/>
  <c r="L2588" i="4"/>
  <c r="K2585" i="4"/>
  <c r="L2584" i="4"/>
  <c r="K2581" i="4"/>
  <c r="L2580" i="4"/>
  <c r="K2577" i="4"/>
  <c r="L2576" i="4"/>
  <c r="K2573" i="4"/>
  <c r="L2572" i="4"/>
  <c r="K2569" i="4"/>
  <c r="L2568" i="4"/>
  <c r="K2565" i="4"/>
  <c r="L2564" i="4"/>
  <c r="K2561" i="4"/>
  <c r="L2560" i="4"/>
  <c r="K2557" i="4"/>
  <c r="L2556" i="4"/>
  <c r="K2553" i="4"/>
  <c r="L2552" i="4"/>
  <c r="K2549" i="4"/>
  <c r="L2548" i="4"/>
  <c r="K2545" i="4"/>
  <c r="L2544" i="4"/>
  <c r="K2541" i="4"/>
  <c r="L2540" i="4"/>
  <c r="K2537" i="4"/>
  <c r="L2536" i="4"/>
  <c r="K2533" i="4"/>
  <c r="L2532" i="4"/>
  <c r="K2529" i="4"/>
  <c r="L2528" i="4"/>
  <c r="K2525" i="4"/>
  <c r="L2524" i="4"/>
  <c r="K2521" i="4"/>
  <c r="L2520" i="4"/>
  <c r="K2517" i="4"/>
  <c r="L2516" i="4"/>
  <c r="K2513" i="4"/>
  <c r="L2512" i="4"/>
  <c r="K2509" i="4"/>
  <c r="L2508" i="4"/>
  <c r="K2505" i="4"/>
  <c r="L2504" i="4"/>
  <c r="K2501" i="4"/>
  <c r="L2500" i="4"/>
  <c r="K2497" i="4"/>
  <c r="L2496" i="4"/>
  <c r="K2493" i="4"/>
  <c r="L2492" i="4"/>
  <c r="K2489" i="4"/>
  <c r="L2488" i="4"/>
  <c r="K2485" i="4"/>
  <c r="L2484" i="4"/>
  <c r="K2481" i="4"/>
  <c r="L2480" i="4"/>
  <c r="K2477" i="4"/>
  <c r="L2476" i="4"/>
  <c r="K2473" i="4"/>
  <c r="L2472" i="4"/>
  <c r="K2469" i="4"/>
  <c r="L2468" i="4"/>
  <c r="K2465" i="4"/>
  <c r="L2464" i="4"/>
  <c r="K2461" i="4"/>
  <c r="L2460" i="4"/>
  <c r="K2457" i="4"/>
  <c r="L2456" i="4"/>
  <c r="K2453" i="4"/>
  <c r="L2452" i="4"/>
  <c r="K2449" i="4"/>
  <c r="L2448" i="4"/>
  <c r="K2445" i="4"/>
  <c r="L2444" i="4"/>
  <c r="K2441" i="4"/>
  <c r="L2440" i="4"/>
  <c r="K2437" i="4"/>
  <c r="L2436" i="4"/>
  <c r="K2433" i="4"/>
  <c r="L2432" i="4"/>
  <c r="K2429" i="4"/>
  <c r="L2428" i="4"/>
  <c r="K2425" i="4"/>
  <c r="L2424" i="4"/>
  <c r="K2421" i="4"/>
  <c r="L2420" i="4"/>
  <c r="K2417" i="4"/>
  <c r="L2416" i="4"/>
  <c r="K2413" i="4"/>
  <c r="L2412" i="4"/>
  <c r="K2409" i="4"/>
  <c r="L2408" i="4"/>
  <c r="K2405" i="4"/>
  <c r="L2404" i="4"/>
  <c r="K2401" i="4"/>
  <c r="L2400" i="4"/>
  <c r="K2397" i="4"/>
  <c r="L2396" i="4"/>
  <c r="K2393" i="4"/>
  <c r="L2392" i="4"/>
  <c r="K2389" i="4"/>
  <c r="L2388" i="4"/>
  <c r="K2385" i="4"/>
  <c r="L2384" i="4"/>
  <c r="K2381" i="4"/>
  <c r="L2380" i="4"/>
  <c r="K2377" i="4"/>
  <c r="L2376" i="4"/>
  <c r="K2373" i="4"/>
  <c r="L2372" i="4"/>
  <c r="K2278" i="4"/>
  <c r="I2277" i="4"/>
  <c r="K2277" i="4"/>
  <c r="L2277" i="4"/>
  <c r="J2276" i="4"/>
  <c r="L2276" i="4"/>
  <c r="K2262" i="4"/>
  <c r="I2261" i="4"/>
  <c r="K2261" i="4"/>
  <c r="L2261" i="4"/>
  <c r="J2260" i="4"/>
  <c r="L2260" i="4"/>
  <c r="K2246" i="4"/>
  <c r="I2245" i="4"/>
  <c r="K2245" i="4"/>
  <c r="L2245" i="4"/>
  <c r="J2244" i="4"/>
  <c r="L2244" i="4"/>
  <c r="K2230" i="4"/>
  <c r="I2229" i="4"/>
  <c r="K2229" i="4"/>
  <c r="L2229" i="4"/>
  <c r="J2228" i="4"/>
  <c r="L2228" i="4"/>
  <c r="K2214" i="4"/>
  <c r="I2213" i="4"/>
  <c r="K2213" i="4"/>
  <c r="L2213" i="4"/>
  <c r="J2212" i="4"/>
  <c r="L2212" i="4"/>
  <c r="K2198" i="4"/>
  <c r="I2197" i="4"/>
  <c r="K2197" i="4"/>
  <c r="L2197" i="4"/>
  <c r="J2196" i="4"/>
  <c r="L2196" i="4"/>
  <c r="K2182" i="4"/>
  <c r="I2181" i="4"/>
  <c r="K2181" i="4"/>
  <c r="L2181" i="4"/>
  <c r="J2180" i="4"/>
  <c r="L2180" i="4"/>
  <c r="K2371" i="4"/>
  <c r="I2371" i="4"/>
  <c r="I2369" i="4"/>
  <c r="K2369" i="4"/>
  <c r="K2367" i="4"/>
  <c r="I2367" i="4"/>
  <c r="I2365" i="4"/>
  <c r="K2365" i="4"/>
  <c r="K2363" i="4"/>
  <c r="I2363" i="4"/>
  <c r="I2361" i="4"/>
  <c r="K2361" i="4"/>
  <c r="K2359" i="4"/>
  <c r="I2359" i="4"/>
  <c r="I2357" i="4"/>
  <c r="K2357" i="4"/>
  <c r="K2355" i="4"/>
  <c r="I2355" i="4"/>
  <c r="I2353" i="4"/>
  <c r="K2353" i="4"/>
  <c r="K2351" i="4"/>
  <c r="I2351" i="4"/>
  <c r="I2349" i="4"/>
  <c r="K2349" i="4"/>
  <c r="K2347" i="4"/>
  <c r="I2347" i="4"/>
  <c r="I2345" i="4"/>
  <c r="K2345" i="4"/>
  <c r="K2343" i="4"/>
  <c r="I2343" i="4"/>
  <c r="I2341" i="4"/>
  <c r="K2341" i="4"/>
  <c r="K2339" i="4"/>
  <c r="I2339" i="4"/>
  <c r="I2337" i="4"/>
  <c r="K2337" i="4"/>
  <c r="K2335" i="4"/>
  <c r="I2335" i="4"/>
  <c r="I2333" i="4"/>
  <c r="K2333" i="4"/>
  <c r="K2331" i="4"/>
  <c r="I2331" i="4"/>
  <c r="I2329" i="4"/>
  <c r="K2329" i="4"/>
  <c r="K2327" i="4"/>
  <c r="I2327" i="4"/>
  <c r="I2325" i="4"/>
  <c r="K2325" i="4"/>
  <c r="K2323" i="4"/>
  <c r="I2323" i="4"/>
  <c r="I2321" i="4"/>
  <c r="K2321" i="4"/>
  <c r="K2319" i="4"/>
  <c r="I2319" i="4"/>
  <c r="I2317" i="4"/>
  <c r="K2317" i="4"/>
  <c r="K2315" i="4"/>
  <c r="I2315" i="4"/>
  <c r="I2313" i="4"/>
  <c r="K2313" i="4"/>
  <c r="K2311" i="4"/>
  <c r="I2311" i="4"/>
  <c r="I2309" i="4"/>
  <c r="K2309" i="4"/>
  <c r="K2307" i="4"/>
  <c r="I2307" i="4"/>
  <c r="I2305" i="4"/>
  <c r="K2305" i="4"/>
  <c r="K2303" i="4"/>
  <c r="I2303" i="4"/>
  <c r="I2301" i="4"/>
  <c r="K2301" i="4"/>
  <c r="K2299" i="4"/>
  <c r="I2299" i="4"/>
  <c r="I2297" i="4"/>
  <c r="K2297" i="4"/>
  <c r="K2295" i="4"/>
  <c r="I2295" i="4"/>
  <c r="I2293" i="4"/>
  <c r="K2293" i="4"/>
  <c r="K2291" i="4"/>
  <c r="I2291" i="4"/>
  <c r="I2289" i="4"/>
  <c r="K2289" i="4"/>
  <c r="K2287" i="4"/>
  <c r="I2287" i="4"/>
  <c r="I2285" i="4"/>
  <c r="K2285" i="4"/>
  <c r="K2274" i="4"/>
  <c r="I2273" i="4"/>
  <c r="K2273" i="4"/>
  <c r="L2273" i="4"/>
  <c r="J2272" i="4"/>
  <c r="L2272" i="4"/>
  <c r="K2258" i="4"/>
  <c r="I2257" i="4"/>
  <c r="K2257" i="4"/>
  <c r="L2257" i="4"/>
  <c r="J2256" i="4"/>
  <c r="L2256" i="4"/>
  <c r="K2242" i="4"/>
  <c r="I2241" i="4"/>
  <c r="K2241" i="4"/>
  <c r="L2241" i="4"/>
  <c r="J2240" i="4"/>
  <c r="L2240" i="4"/>
  <c r="K2226" i="4"/>
  <c r="I2225" i="4"/>
  <c r="K2225" i="4"/>
  <c r="L2225" i="4"/>
  <c r="J2224" i="4"/>
  <c r="L2224" i="4"/>
  <c r="K2210" i="4"/>
  <c r="I2209" i="4"/>
  <c r="K2209" i="4"/>
  <c r="L2209" i="4"/>
  <c r="J2208" i="4"/>
  <c r="L2208" i="4"/>
  <c r="K2194" i="4"/>
  <c r="I2193" i="4"/>
  <c r="K2193" i="4"/>
  <c r="L2193" i="4"/>
  <c r="J2192" i="4"/>
  <c r="L2192" i="4"/>
  <c r="L2370" i="4"/>
  <c r="J2370" i="4"/>
  <c r="J2368" i="4"/>
  <c r="L2368" i="4"/>
  <c r="L2366" i="4"/>
  <c r="J2366" i="4"/>
  <c r="J2364" i="4"/>
  <c r="L2364" i="4"/>
  <c r="L2362" i="4"/>
  <c r="J2362" i="4"/>
  <c r="J2360" i="4"/>
  <c r="L2360" i="4"/>
  <c r="L2358" i="4"/>
  <c r="J2358" i="4"/>
  <c r="J2356" i="4"/>
  <c r="L2356" i="4"/>
  <c r="L2354" i="4"/>
  <c r="J2354" i="4"/>
  <c r="J2352" i="4"/>
  <c r="L2352" i="4"/>
  <c r="L2350" i="4"/>
  <c r="J2350" i="4"/>
  <c r="J2348" i="4"/>
  <c r="L2348" i="4"/>
  <c r="L2346" i="4"/>
  <c r="J2346" i="4"/>
  <c r="J2344" i="4"/>
  <c r="L2344" i="4"/>
  <c r="L2342" i="4"/>
  <c r="J2342" i="4"/>
  <c r="J2340" i="4"/>
  <c r="L2340" i="4"/>
  <c r="L2338" i="4"/>
  <c r="J2338" i="4"/>
  <c r="J2336" i="4"/>
  <c r="L2336" i="4"/>
  <c r="L2334" i="4"/>
  <c r="J2334" i="4"/>
  <c r="J2332" i="4"/>
  <c r="L2332" i="4"/>
  <c r="L2330" i="4"/>
  <c r="J2330" i="4"/>
  <c r="J2328" i="4"/>
  <c r="L2328" i="4"/>
  <c r="L2326" i="4"/>
  <c r="J2326" i="4"/>
  <c r="J2324" i="4"/>
  <c r="L2324" i="4"/>
  <c r="L2322" i="4"/>
  <c r="J2322" i="4"/>
  <c r="J2320" i="4"/>
  <c r="L2320" i="4"/>
  <c r="L2318" i="4"/>
  <c r="J2318" i="4"/>
  <c r="J2316" i="4"/>
  <c r="L2316" i="4"/>
  <c r="L2314" i="4"/>
  <c r="J2314" i="4"/>
  <c r="J2312" i="4"/>
  <c r="L2312" i="4"/>
  <c r="L2310" i="4"/>
  <c r="J2310" i="4"/>
  <c r="J2308" i="4"/>
  <c r="L2308" i="4"/>
  <c r="L2306" i="4"/>
  <c r="J2306" i="4"/>
  <c r="J2304" i="4"/>
  <c r="L2304" i="4"/>
  <c r="L2302" i="4"/>
  <c r="J2302" i="4"/>
  <c r="J2300" i="4"/>
  <c r="L2300" i="4"/>
  <c r="L2298" i="4"/>
  <c r="J2298" i="4"/>
  <c r="J2296" i="4"/>
  <c r="L2296" i="4"/>
  <c r="L2294" i="4"/>
  <c r="J2294" i="4"/>
  <c r="J2292" i="4"/>
  <c r="L2292" i="4"/>
  <c r="L2290" i="4"/>
  <c r="J2290" i="4"/>
  <c r="J2288" i="4"/>
  <c r="L2288" i="4"/>
  <c r="L2286" i="4"/>
  <c r="J2286" i="4"/>
  <c r="J2284" i="4"/>
  <c r="L2284" i="4"/>
  <c r="K2270" i="4"/>
  <c r="I2269" i="4"/>
  <c r="K2269" i="4"/>
  <c r="L2269" i="4"/>
  <c r="J2268" i="4"/>
  <c r="L2268" i="4"/>
  <c r="K2254" i="4"/>
  <c r="I2253" i="4"/>
  <c r="K2253" i="4"/>
  <c r="L2253" i="4"/>
  <c r="J2252" i="4"/>
  <c r="L2252" i="4"/>
  <c r="K2238" i="4"/>
  <c r="I2237" i="4"/>
  <c r="K2237" i="4"/>
  <c r="L2237" i="4"/>
  <c r="J2236" i="4"/>
  <c r="L2236" i="4"/>
  <c r="K2222" i="4"/>
  <c r="I2221" i="4"/>
  <c r="K2221" i="4"/>
  <c r="L2221" i="4"/>
  <c r="J2220" i="4"/>
  <c r="L2220" i="4"/>
  <c r="K2206" i="4"/>
  <c r="I2205" i="4"/>
  <c r="K2205" i="4"/>
  <c r="L2205" i="4"/>
  <c r="J2204" i="4"/>
  <c r="L2204" i="4"/>
  <c r="K2190" i="4"/>
  <c r="I2189" i="4"/>
  <c r="K2189" i="4"/>
  <c r="L2189" i="4"/>
  <c r="J2188" i="4"/>
  <c r="L2188" i="4"/>
  <c r="K2282" i="4"/>
  <c r="I2281" i="4"/>
  <c r="K2281" i="4"/>
  <c r="L2281" i="4"/>
  <c r="J2280" i="4"/>
  <c r="L2280" i="4"/>
  <c r="K2266" i="4"/>
  <c r="I2265" i="4"/>
  <c r="K2265" i="4"/>
  <c r="L2265" i="4"/>
  <c r="J2264" i="4"/>
  <c r="L2264" i="4"/>
  <c r="K2250" i="4"/>
  <c r="I2249" i="4"/>
  <c r="K2249" i="4"/>
  <c r="L2249" i="4"/>
  <c r="J2248" i="4"/>
  <c r="L2248" i="4"/>
  <c r="K2234" i="4"/>
  <c r="I2233" i="4"/>
  <c r="K2233" i="4"/>
  <c r="L2233" i="4"/>
  <c r="J2232" i="4"/>
  <c r="L2232" i="4"/>
  <c r="K2218" i="4"/>
  <c r="I2217" i="4"/>
  <c r="K2217" i="4"/>
  <c r="L2217" i="4"/>
  <c r="J2216" i="4"/>
  <c r="L2216" i="4"/>
  <c r="K2202" i="4"/>
  <c r="I2201" i="4"/>
  <c r="K2201" i="4"/>
  <c r="L2201" i="4"/>
  <c r="J2200" i="4"/>
  <c r="L2200" i="4"/>
  <c r="K2186" i="4"/>
  <c r="I2185" i="4"/>
  <c r="K2185" i="4"/>
  <c r="L2185" i="4"/>
  <c r="J2184" i="4"/>
  <c r="L2184" i="4"/>
  <c r="I2283" i="4"/>
  <c r="J2282" i="4"/>
  <c r="I2279" i="4"/>
  <c r="J2278" i="4"/>
  <c r="I2275" i="4"/>
  <c r="J2274" i="4"/>
  <c r="I2271" i="4"/>
  <c r="J2270" i="4"/>
  <c r="I2267" i="4"/>
  <c r="J2266" i="4"/>
  <c r="I2263" i="4"/>
  <c r="J2262" i="4"/>
  <c r="I2259" i="4"/>
  <c r="J2258" i="4"/>
  <c r="I2255" i="4"/>
  <c r="J2254" i="4"/>
  <c r="I2251" i="4"/>
  <c r="J2250" i="4"/>
  <c r="I2247" i="4"/>
  <c r="J2246" i="4"/>
  <c r="I2243" i="4"/>
  <c r="J2242" i="4"/>
  <c r="I2239" i="4"/>
  <c r="J2238" i="4"/>
  <c r="I2235" i="4"/>
  <c r="J2234" i="4"/>
  <c r="I2231" i="4"/>
  <c r="J2230" i="4"/>
  <c r="I2227" i="4"/>
  <c r="J2226" i="4"/>
  <c r="I2223" i="4"/>
  <c r="J2222" i="4"/>
  <c r="I2219" i="4"/>
  <c r="J2218" i="4"/>
  <c r="I2215" i="4"/>
  <c r="J2214" i="4"/>
  <c r="I2211" i="4"/>
  <c r="J2210" i="4"/>
  <c r="I2207" i="4"/>
  <c r="J2206" i="4"/>
  <c r="I2203" i="4"/>
  <c r="J2202" i="4"/>
  <c r="I2199" i="4"/>
  <c r="J2198" i="4"/>
  <c r="I2195" i="4"/>
  <c r="J2194" i="4"/>
  <c r="I2191" i="4"/>
  <c r="J2190" i="4"/>
  <c r="I2187" i="4"/>
  <c r="J2186" i="4"/>
  <c r="I2183" i="4"/>
  <c r="J2182" i="4"/>
  <c r="I2179" i="4"/>
  <c r="J2178" i="4"/>
  <c r="K2177" i="4"/>
  <c r="L2176" i="4"/>
  <c r="I2175" i="4"/>
  <c r="J2174" i="4"/>
  <c r="K2173" i="4"/>
  <c r="L2172" i="4"/>
  <c r="I2171" i="4"/>
  <c r="J2170" i="4"/>
  <c r="K2169" i="4"/>
  <c r="L2168" i="4"/>
  <c r="I2167" i="4"/>
  <c r="J2166" i="4"/>
  <c r="K2165" i="4"/>
  <c r="L2164" i="4"/>
  <c r="I2163" i="4"/>
  <c r="J2162" i="4"/>
  <c r="K2161" i="4"/>
  <c r="L2160" i="4"/>
  <c r="I2159" i="4"/>
  <c r="J2158" i="4"/>
  <c r="K2157" i="4"/>
  <c r="L2156" i="4"/>
  <c r="I2155" i="4"/>
  <c r="J2154" i="4"/>
  <c r="K2153" i="4"/>
  <c r="L2152" i="4"/>
  <c r="I2151" i="4"/>
  <c r="J2150" i="4"/>
  <c r="K2149" i="4"/>
  <c r="L2148" i="4"/>
  <c r="I2147" i="4"/>
  <c r="J2146" i="4"/>
  <c r="K2145" i="4"/>
  <c r="L2144" i="4"/>
  <c r="I2143" i="4"/>
  <c r="J2142" i="4"/>
  <c r="K2141" i="4"/>
  <c r="L2140" i="4"/>
  <c r="I2139" i="4"/>
  <c r="J2138" i="4"/>
  <c r="K2137" i="4"/>
  <c r="L2136" i="4"/>
  <c r="I2135" i="4"/>
  <c r="J2134" i="4"/>
  <c r="K2133" i="4"/>
  <c r="L2132" i="4"/>
  <c r="I2131" i="4"/>
  <c r="J2130" i="4"/>
  <c r="K2129" i="4"/>
  <c r="L2128" i="4"/>
  <c r="I2127" i="4"/>
  <c r="J2126" i="4"/>
  <c r="K2125" i="4"/>
  <c r="L2124" i="4"/>
  <c r="I2123" i="4"/>
  <c r="J2122" i="4"/>
  <c r="K2121" i="4"/>
  <c r="L2120" i="4"/>
  <c r="I2119" i="4"/>
  <c r="J2118" i="4"/>
  <c r="K2117" i="4"/>
  <c r="L2116" i="4"/>
  <c r="I2115" i="4"/>
  <c r="J2114" i="4"/>
  <c r="K2113" i="4"/>
  <c r="L2112" i="4"/>
  <c r="I2111" i="4"/>
  <c r="J2110" i="4"/>
  <c r="K2109" i="4"/>
  <c r="L2108" i="4"/>
  <c r="I2107" i="4"/>
  <c r="J2106" i="4"/>
  <c r="K2105" i="4"/>
  <c r="L2104" i="4"/>
  <c r="I2103" i="4"/>
  <c r="J2102" i="4"/>
  <c r="K2101" i="4"/>
  <c r="L2100" i="4"/>
  <c r="I2099" i="4"/>
  <c r="J2098" i="4"/>
  <c r="K2097" i="4"/>
  <c r="L2096" i="4"/>
  <c r="I2095" i="4"/>
  <c r="J2094" i="4"/>
  <c r="K2093" i="4"/>
  <c r="L2092" i="4"/>
  <c r="I2091" i="4"/>
  <c r="J2090" i="4"/>
  <c r="K2089" i="4"/>
  <c r="L2088" i="4"/>
  <c r="I2087" i="4"/>
  <c r="J2086" i="4"/>
  <c r="K2085" i="4"/>
  <c r="L2084" i="4"/>
  <c r="I2083" i="4"/>
  <c r="J2082" i="4"/>
  <c r="K2081" i="4"/>
  <c r="L2080" i="4"/>
  <c r="I2079" i="4"/>
  <c r="J2078" i="4"/>
  <c r="K2077" i="4"/>
  <c r="L2076" i="4"/>
  <c r="I2075" i="4"/>
  <c r="J2074" i="4"/>
  <c r="K2073" i="4"/>
  <c r="L2072" i="4"/>
  <c r="I2071" i="4"/>
  <c r="J2070" i="4"/>
  <c r="K2069" i="4"/>
  <c r="L2068" i="4"/>
  <c r="I2067" i="4"/>
  <c r="J2066" i="4"/>
  <c r="K2065" i="4"/>
  <c r="L2064" i="4"/>
  <c r="I2063" i="4"/>
  <c r="J2062" i="4"/>
  <c r="K2061" i="4"/>
  <c r="L2060" i="4"/>
  <c r="I2059" i="4"/>
  <c r="J2058" i="4"/>
  <c r="K2057" i="4"/>
  <c r="L2056" i="4"/>
  <c r="I2055" i="4"/>
  <c r="J2054" i="4"/>
  <c r="K2053" i="4"/>
  <c r="L2052" i="4"/>
  <c r="I2051" i="4"/>
  <c r="J2050" i="4"/>
  <c r="K2049" i="4"/>
  <c r="L2048" i="4"/>
  <c r="I2047" i="4"/>
  <c r="J2046" i="4"/>
  <c r="K2045" i="4"/>
  <c r="L2044" i="4"/>
  <c r="I2043" i="4"/>
  <c r="J2042" i="4"/>
  <c r="K2041" i="4"/>
  <c r="L2040" i="4"/>
  <c r="I2039" i="4"/>
  <c r="J2038" i="4"/>
  <c r="K2037" i="4"/>
  <c r="L2036" i="4"/>
  <c r="I2035" i="4"/>
  <c r="J2034" i="4"/>
  <c r="K2033" i="4"/>
  <c r="L2032" i="4"/>
  <c r="I2031" i="4"/>
  <c r="J2030" i="4"/>
  <c r="K2029" i="4"/>
  <c r="L2028" i="4"/>
  <c r="I2027" i="4"/>
  <c r="J2026" i="4"/>
  <c r="K2025" i="4"/>
  <c r="L2024" i="4"/>
  <c r="I2023" i="4"/>
  <c r="J2022" i="4"/>
  <c r="K2021" i="4"/>
  <c r="L2020" i="4"/>
  <c r="I2019" i="4"/>
  <c r="J2018" i="4"/>
  <c r="K2017" i="4"/>
  <c r="L2016" i="4"/>
  <c r="I2015" i="4"/>
  <c r="J2014" i="4"/>
  <c r="K2013" i="4"/>
  <c r="L2012" i="4"/>
  <c r="I2011" i="4"/>
  <c r="J2010" i="4"/>
  <c r="K2009" i="4"/>
  <c r="L2008" i="4"/>
  <c r="I2007" i="4"/>
  <c r="J2006" i="4"/>
  <c r="K2005" i="4"/>
  <c r="L2004" i="4"/>
  <c r="I2003" i="4"/>
  <c r="J2002" i="4"/>
  <c r="K2001" i="4"/>
  <c r="L2000" i="4"/>
  <c r="I1999" i="4"/>
  <c r="J1998" i="4"/>
  <c r="K1997" i="4"/>
  <c r="L1996" i="4"/>
  <c r="I1995" i="4"/>
  <c r="J1994" i="4"/>
  <c r="K1993" i="4"/>
  <c r="L1992" i="4"/>
  <c r="I1991" i="4"/>
  <c r="J1990" i="4"/>
  <c r="K1989" i="4"/>
  <c r="K1988" i="4"/>
  <c r="I1985" i="4"/>
  <c r="L1981" i="4"/>
  <c r="K1980" i="4"/>
  <c r="K1876" i="4"/>
  <c r="I1875" i="4"/>
  <c r="K1875" i="4"/>
  <c r="L1875" i="4"/>
  <c r="J1874" i="4"/>
  <c r="L1874" i="4"/>
  <c r="K1860" i="4"/>
  <c r="I1859" i="4"/>
  <c r="K1859" i="4"/>
  <c r="L1859" i="4"/>
  <c r="J1858" i="4"/>
  <c r="L1858" i="4"/>
  <c r="K1844" i="4"/>
  <c r="I1843" i="4"/>
  <c r="K1843" i="4"/>
  <c r="L1843" i="4"/>
  <c r="J1842" i="4"/>
  <c r="L1842" i="4"/>
  <c r="K1828" i="4"/>
  <c r="I1827" i="4"/>
  <c r="K1827" i="4"/>
  <c r="L1827" i="4"/>
  <c r="J1826" i="4"/>
  <c r="L1826" i="4"/>
  <c r="K1872" i="4"/>
  <c r="I1871" i="4"/>
  <c r="K1871" i="4"/>
  <c r="L1871" i="4"/>
  <c r="J1870" i="4"/>
  <c r="L1870" i="4"/>
  <c r="K1856" i="4"/>
  <c r="I1855" i="4"/>
  <c r="K1855" i="4"/>
  <c r="L1855" i="4"/>
  <c r="J1854" i="4"/>
  <c r="L1854" i="4"/>
  <c r="K1840" i="4"/>
  <c r="I1839" i="4"/>
  <c r="K1839" i="4"/>
  <c r="L1839" i="4"/>
  <c r="J1838" i="4"/>
  <c r="L1838" i="4"/>
  <c r="I2177" i="4"/>
  <c r="J2176" i="4"/>
  <c r="I2173" i="4"/>
  <c r="J2172" i="4"/>
  <c r="I2169" i="4"/>
  <c r="J2168" i="4"/>
  <c r="I2165" i="4"/>
  <c r="J2164" i="4"/>
  <c r="I2161" i="4"/>
  <c r="J2160" i="4"/>
  <c r="I2157" i="4"/>
  <c r="J2156" i="4"/>
  <c r="I2153" i="4"/>
  <c r="J2152" i="4"/>
  <c r="I2149" i="4"/>
  <c r="J2148" i="4"/>
  <c r="I2145" i="4"/>
  <c r="J2144" i="4"/>
  <c r="I2141" i="4"/>
  <c r="J2140" i="4"/>
  <c r="I2137" i="4"/>
  <c r="J2136" i="4"/>
  <c r="I2133" i="4"/>
  <c r="J2132" i="4"/>
  <c r="I2129" i="4"/>
  <c r="J2128" i="4"/>
  <c r="I2125" i="4"/>
  <c r="J2124" i="4"/>
  <c r="I2121" i="4"/>
  <c r="J2120" i="4"/>
  <c r="I2117" i="4"/>
  <c r="J2116" i="4"/>
  <c r="I2113" i="4"/>
  <c r="J2112" i="4"/>
  <c r="I2109" i="4"/>
  <c r="J2108" i="4"/>
  <c r="I2105" i="4"/>
  <c r="J2104" i="4"/>
  <c r="I2101" i="4"/>
  <c r="J2100" i="4"/>
  <c r="I2097" i="4"/>
  <c r="J2096" i="4"/>
  <c r="I2093" i="4"/>
  <c r="J2092" i="4"/>
  <c r="I2089" i="4"/>
  <c r="J2088" i="4"/>
  <c r="I2085" i="4"/>
  <c r="J2084" i="4"/>
  <c r="I2081" i="4"/>
  <c r="J2080" i="4"/>
  <c r="I2077" i="4"/>
  <c r="J2076" i="4"/>
  <c r="I2073" i="4"/>
  <c r="J2072" i="4"/>
  <c r="I2069" i="4"/>
  <c r="J2068" i="4"/>
  <c r="I2065" i="4"/>
  <c r="J2064" i="4"/>
  <c r="I2061" i="4"/>
  <c r="J2060" i="4"/>
  <c r="I2057" i="4"/>
  <c r="J2056" i="4"/>
  <c r="I2053" i="4"/>
  <c r="J2052" i="4"/>
  <c r="I2049" i="4"/>
  <c r="J2048" i="4"/>
  <c r="I2045" i="4"/>
  <c r="J2044" i="4"/>
  <c r="I2041" i="4"/>
  <c r="J2040" i="4"/>
  <c r="I2037" i="4"/>
  <c r="J2036" i="4"/>
  <c r="I2033" i="4"/>
  <c r="J2032" i="4"/>
  <c r="I2029" i="4"/>
  <c r="J2028" i="4"/>
  <c r="I2025" i="4"/>
  <c r="J2024" i="4"/>
  <c r="I2021" i="4"/>
  <c r="J2020" i="4"/>
  <c r="I2017" i="4"/>
  <c r="J2016" i="4"/>
  <c r="I2013" i="4"/>
  <c r="J2012" i="4"/>
  <c r="I2009" i="4"/>
  <c r="J2008" i="4"/>
  <c r="I2005" i="4"/>
  <c r="J2004" i="4"/>
  <c r="I2001" i="4"/>
  <c r="J2000" i="4"/>
  <c r="I1997" i="4"/>
  <c r="J1996" i="4"/>
  <c r="I1993" i="4"/>
  <c r="J1992" i="4"/>
  <c r="I1989" i="4"/>
  <c r="L1985" i="4"/>
  <c r="K1984" i="4"/>
  <c r="I1981" i="4"/>
  <c r="K1977" i="4"/>
  <c r="I1977" i="4"/>
  <c r="I1975" i="4"/>
  <c r="K1975" i="4"/>
  <c r="K1973" i="4"/>
  <c r="I1973" i="4"/>
  <c r="I1971" i="4"/>
  <c r="K1971" i="4"/>
  <c r="K1969" i="4"/>
  <c r="I1969" i="4"/>
  <c r="I1967" i="4"/>
  <c r="K1967" i="4"/>
  <c r="K1965" i="4"/>
  <c r="I1965" i="4"/>
  <c r="I1963" i="4"/>
  <c r="K1963" i="4"/>
  <c r="K1961" i="4"/>
  <c r="I1961" i="4"/>
  <c r="I1959" i="4"/>
  <c r="K1959" i="4"/>
  <c r="K1957" i="4"/>
  <c r="I1957" i="4"/>
  <c r="I1955" i="4"/>
  <c r="K1955" i="4"/>
  <c r="K1953" i="4"/>
  <c r="I1953" i="4"/>
  <c r="I1951" i="4"/>
  <c r="K1951" i="4"/>
  <c r="K1949" i="4"/>
  <c r="I1949" i="4"/>
  <c r="I1947" i="4"/>
  <c r="K1947" i="4"/>
  <c r="K1945" i="4"/>
  <c r="I1945" i="4"/>
  <c r="I1943" i="4"/>
  <c r="K1943" i="4"/>
  <c r="K1941" i="4"/>
  <c r="I1941" i="4"/>
  <c r="I1939" i="4"/>
  <c r="K1939" i="4"/>
  <c r="K1937" i="4"/>
  <c r="I1937" i="4"/>
  <c r="I1935" i="4"/>
  <c r="K1935" i="4"/>
  <c r="K1933" i="4"/>
  <c r="I1933" i="4"/>
  <c r="I1931" i="4"/>
  <c r="K1931" i="4"/>
  <c r="K1929" i="4"/>
  <c r="I1929" i="4"/>
  <c r="I1927" i="4"/>
  <c r="K1927" i="4"/>
  <c r="K1925" i="4"/>
  <c r="I1925" i="4"/>
  <c r="I1923" i="4"/>
  <c r="K1923" i="4"/>
  <c r="K1921" i="4"/>
  <c r="I1921" i="4"/>
  <c r="I1919" i="4"/>
  <c r="K1919" i="4"/>
  <c r="K1917" i="4"/>
  <c r="I1917" i="4"/>
  <c r="I1915" i="4"/>
  <c r="K1915" i="4"/>
  <c r="K1913" i="4"/>
  <c r="I1913" i="4"/>
  <c r="I1911" i="4"/>
  <c r="K1911" i="4"/>
  <c r="K1909" i="4"/>
  <c r="I1909" i="4"/>
  <c r="I1907" i="4"/>
  <c r="K1907" i="4"/>
  <c r="K1905" i="4"/>
  <c r="I1905" i="4"/>
  <c r="I1903" i="4"/>
  <c r="K1903" i="4"/>
  <c r="K1901" i="4"/>
  <c r="I1901" i="4"/>
  <c r="I1899" i="4"/>
  <c r="K1899" i="4"/>
  <c r="K1897" i="4"/>
  <c r="I1897" i="4"/>
  <c r="I1895" i="4"/>
  <c r="K1895" i="4"/>
  <c r="K1893" i="4"/>
  <c r="I1893" i="4"/>
  <c r="I1891" i="4"/>
  <c r="K1891" i="4"/>
  <c r="K1889" i="4"/>
  <c r="I1889" i="4"/>
  <c r="I1887" i="4"/>
  <c r="K1887" i="4"/>
  <c r="K1885" i="4"/>
  <c r="I1885" i="4"/>
  <c r="I1883" i="4"/>
  <c r="K1883" i="4"/>
  <c r="J1882" i="4"/>
  <c r="L1882" i="4"/>
  <c r="K1868" i="4"/>
  <c r="I1867" i="4"/>
  <c r="K1867" i="4"/>
  <c r="L1867" i="4"/>
  <c r="J1866" i="4"/>
  <c r="L1866" i="4"/>
  <c r="K1852" i="4"/>
  <c r="I1851" i="4"/>
  <c r="K1851" i="4"/>
  <c r="L1851" i="4"/>
  <c r="J1850" i="4"/>
  <c r="L1850" i="4"/>
  <c r="K1836" i="4"/>
  <c r="I1835" i="4"/>
  <c r="K1835" i="4"/>
  <c r="L1835" i="4"/>
  <c r="J1834" i="4"/>
  <c r="L1834" i="4"/>
  <c r="J1984" i="4"/>
  <c r="L1976" i="4"/>
  <c r="J1976" i="4"/>
  <c r="J1974" i="4"/>
  <c r="L1974" i="4"/>
  <c r="L1972" i="4"/>
  <c r="J1972" i="4"/>
  <c r="J1970" i="4"/>
  <c r="L1970" i="4"/>
  <c r="L1968" i="4"/>
  <c r="J1968" i="4"/>
  <c r="J1966" i="4"/>
  <c r="L1966" i="4"/>
  <c r="L1964" i="4"/>
  <c r="J1964" i="4"/>
  <c r="J1962" i="4"/>
  <c r="L1962" i="4"/>
  <c r="L1960" i="4"/>
  <c r="J1960" i="4"/>
  <c r="J1958" i="4"/>
  <c r="L1958" i="4"/>
  <c r="L1956" i="4"/>
  <c r="J1956" i="4"/>
  <c r="J1954" i="4"/>
  <c r="L1954" i="4"/>
  <c r="L1952" i="4"/>
  <c r="J1952" i="4"/>
  <c r="J1950" i="4"/>
  <c r="L1950" i="4"/>
  <c r="L1948" i="4"/>
  <c r="J1948" i="4"/>
  <c r="J1946" i="4"/>
  <c r="L1946" i="4"/>
  <c r="L1944" i="4"/>
  <c r="J1944" i="4"/>
  <c r="J1942" i="4"/>
  <c r="L1942" i="4"/>
  <c r="L1940" i="4"/>
  <c r="J1940" i="4"/>
  <c r="J1938" i="4"/>
  <c r="L1938" i="4"/>
  <c r="L1936" i="4"/>
  <c r="J1936" i="4"/>
  <c r="J1934" i="4"/>
  <c r="L1934" i="4"/>
  <c r="L1932" i="4"/>
  <c r="J1932" i="4"/>
  <c r="J1930" i="4"/>
  <c r="L1930" i="4"/>
  <c r="L1928" i="4"/>
  <c r="J1928" i="4"/>
  <c r="J1926" i="4"/>
  <c r="L1926" i="4"/>
  <c r="L1924" i="4"/>
  <c r="J1924" i="4"/>
  <c r="J1922" i="4"/>
  <c r="L1922" i="4"/>
  <c r="L1920" i="4"/>
  <c r="J1920" i="4"/>
  <c r="J1918" i="4"/>
  <c r="L1918" i="4"/>
  <c r="L1916" i="4"/>
  <c r="J1916" i="4"/>
  <c r="J1914" i="4"/>
  <c r="L1914" i="4"/>
  <c r="L1912" i="4"/>
  <c r="J1912" i="4"/>
  <c r="J1910" i="4"/>
  <c r="L1910" i="4"/>
  <c r="L1908" i="4"/>
  <c r="J1908" i="4"/>
  <c r="J1906" i="4"/>
  <c r="L1906" i="4"/>
  <c r="L1904" i="4"/>
  <c r="J1904" i="4"/>
  <c r="J1902" i="4"/>
  <c r="L1902" i="4"/>
  <c r="L1900" i="4"/>
  <c r="J1900" i="4"/>
  <c r="J1898" i="4"/>
  <c r="L1898" i="4"/>
  <c r="L1896" i="4"/>
  <c r="J1896" i="4"/>
  <c r="J1894" i="4"/>
  <c r="L1894" i="4"/>
  <c r="L1892" i="4"/>
  <c r="J1892" i="4"/>
  <c r="J1890" i="4"/>
  <c r="L1890" i="4"/>
  <c r="L1888" i="4"/>
  <c r="J1888" i="4"/>
  <c r="J1886" i="4"/>
  <c r="L1886" i="4"/>
  <c r="L1884" i="4"/>
  <c r="J1884" i="4"/>
  <c r="K1880" i="4"/>
  <c r="I1879" i="4"/>
  <c r="K1879" i="4"/>
  <c r="L1879" i="4"/>
  <c r="J1878" i="4"/>
  <c r="L1878" i="4"/>
  <c r="K1864" i="4"/>
  <c r="I1863" i="4"/>
  <c r="K1863" i="4"/>
  <c r="L1863" i="4"/>
  <c r="J1862" i="4"/>
  <c r="L1862" i="4"/>
  <c r="K1848" i="4"/>
  <c r="I1847" i="4"/>
  <c r="K1847" i="4"/>
  <c r="L1847" i="4"/>
  <c r="J1846" i="4"/>
  <c r="L1846" i="4"/>
  <c r="K1832" i="4"/>
  <c r="I1831" i="4"/>
  <c r="K1831" i="4"/>
  <c r="L1831" i="4"/>
  <c r="J1830" i="4"/>
  <c r="L1830" i="4"/>
  <c r="I1881" i="4"/>
  <c r="J1880" i="4"/>
  <c r="I1877" i="4"/>
  <c r="J1876" i="4"/>
  <c r="I1873" i="4"/>
  <c r="J1872" i="4"/>
  <c r="I1869" i="4"/>
  <c r="J1868" i="4"/>
  <c r="I1865" i="4"/>
  <c r="J1864" i="4"/>
  <c r="I1861" i="4"/>
  <c r="J1860" i="4"/>
  <c r="I1857" i="4"/>
  <c r="J1856" i="4"/>
  <c r="I1853" i="4"/>
  <c r="J1852" i="4"/>
  <c r="I1849" i="4"/>
  <c r="J1848" i="4"/>
  <c r="I1845" i="4"/>
  <c r="J1844" i="4"/>
  <c r="I1841" i="4"/>
  <c r="J1840" i="4"/>
  <c r="I1837" i="4"/>
  <c r="J1836" i="4"/>
  <c r="I1833" i="4"/>
  <c r="J1832" i="4"/>
  <c r="I1829" i="4"/>
  <c r="J1828" i="4"/>
  <c r="I1825" i="4"/>
  <c r="J1824" i="4"/>
  <c r="K1823" i="4"/>
  <c r="L1822" i="4"/>
  <c r="I1821" i="4"/>
  <c r="J1820" i="4"/>
  <c r="K1819" i="4"/>
  <c r="L1818" i="4"/>
  <c r="I1817" i="4"/>
  <c r="J1816" i="4"/>
  <c r="K1815" i="4"/>
  <c r="L1814" i="4"/>
  <c r="I1813" i="4"/>
  <c r="J1812" i="4"/>
  <c r="K1811" i="4"/>
  <c r="L1810" i="4"/>
  <c r="I1809" i="4"/>
  <c r="J1808" i="4"/>
  <c r="K1807" i="4"/>
  <c r="L1806" i="4"/>
  <c r="I1805" i="4"/>
  <c r="J1804" i="4"/>
  <c r="K1803" i="4"/>
  <c r="L1802" i="4"/>
  <c r="I1801" i="4"/>
  <c r="J1800" i="4"/>
  <c r="K1799" i="4"/>
  <c r="L1798" i="4"/>
  <c r="I1797" i="4"/>
  <c r="J1796" i="4"/>
  <c r="K1795" i="4"/>
  <c r="L1794" i="4"/>
  <c r="I1793" i="4"/>
  <c r="J1792" i="4"/>
  <c r="K1791" i="4"/>
  <c r="L1790" i="4"/>
  <c r="I1789" i="4"/>
  <c r="J1788" i="4"/>
  <c r="K1787" i="4"/>
  <c r="L1786" i="4"/>
  <c r="I1785" i="4"/>
  <c r="J1784" i="4"/>
  <c r="K1783" i="4"/>
  <c r="L1782" i="4"/>
  <c r="I1781" i="4"/>
  <c r="J1780" i="4"/>
  <c r="K1779" i="4"/>
  <c r="L1778" i="4"/>
  <c r="I1777" i="4"/>
  <c r="J1776" i="4"/>
  <c r="K1775" i="4"/>
  <c r="L1774" i="4"/>
  <c r="I1773" i="4"/>
  <c r="J1772" i="4"/>
  <c r="K1771" i="4"/>
  <c r="L1770" i="4"/>
  <c r="I1769" i="4"/>
  <c r="J1768" i="4"/>
  <c r="K1767" i="4"/>
  <c r="L1766" i="4"/>
  <c r="I1765" i="4"/>
  <c r="J1764" i="4"/>
  <c r="K1763" i="4"/>
  <c r="L1762" i="4"/>
  <c r="I1761" i="4"/>
  <c r="J1760" i="4"/>
  <c r="K1759" i="4"/>
  <c r="L1758" i="4"/>
  <c r="I1757" i="4"/>
  <c r="J1756" i="4"/>
  <c r="K1755" i="4"/>
  <c r="L1754" i="4"/>
  <c r="I1753" i="4"/>
  <c r="J1752" i="4"/>
  <c r="K1751" i="4"/>
  <c r="L1750" i="4"/>
  <c r="I1749" i="4"/>
  <c r="J1748" i="4"/>
  <c r="K1747" i="4"/>
  <c r="L1746" i="4"/>
  <c r="I1745" i="4"/>
  <c r="J1744" i="4"/>
  <c r="K1743" i="4"/>
  <c r="L1742" i="4"/>
  <c r="I1741" i="4"/>
  <c r="J1740" i="4"/>
  <c r="K1739" i="4"/>
  <c r="L1738" i="4"/>
  <c r="I1737" i="4"/>
  <c r="J1736" i="4"/>
  <c r="K1735" i="4"/>
  <c r="L1734" i="4"/>
  <c r="I1733" i="4"/>
  <c r="J1732" i="4"/>
  <c r="K1731" i="4"/>
  <c r="L1730" i="4"/>
  <c r="I1729" i="4"/>
  <c r="J1728" i="4"/>
  <c r="K1727" i="4"/>
  <c r="L1726" i="4"/>
  <c r="I1725" i="4"/>
  <c r="J1724" i="4"/>
  <c r="K1723" i="4"/>
  <c r="L1722" i="4"/>
  <c r="I1721" i="4"/>
  <c r="J1720" i="4"/>
  <c r="K1719" i="4"/>
  <c r="L1718" i="4"/>
  <c r="I1717" i="4"/>
  <c r="J1716" i="4"/>
  <c r="K1715" i="4"/>
  <c r="L1714" i="4"/>
  <c r="I1713" i="4"/>
  <c r="J1712" i="4"/>
  <c r="K1711" i="4"/>
  <c r="L1710" i="4"/>
  <c r="I1709" i="4"/>
  <c r="J1708" i="4"/>
  <c r="K1707" i="4"/>
  <c r="L1706" i="4"/>
  <c r="I1705" i="4"/>
  <c r="J1704" i="4"/>
  <c r="K1703" i="4"/>
  <c r="L1702" i="4"/>
  <c r="I1701" i="4"/>
  <c r="J1700" i="4"/>
  <c r="K1699" i="4"/>
  <c r="L1698" i="4"/>
  <c r="I1697" i="4"/>
  <c r="J1696" i="4"/>
  <c r="K1695" i="4"/>
  <c r="L1694" i="4"/>
  <c r="I1693" i="4"/>
  <c r="J1692" i="4"/>
  <c r="K1691" i="4"/>
  <c r="L1690" i="4"/>
  <c r="I1689" i="4"/>
  <c r="J1688" i="4"/>
  <c r="K1687" i="4"/>
  <c r="L1686" i="4"/>
  <c r="I1685" i="4"/>
  <c r="J1684" i="4"/>
  <c r="K1683" i="4"/>
  <c r="L1682" i="4"/>
  <c r="I1681" i="4"/>
  <c r="J1680" i="4"/>
  <c r="K1679" i="4"/>
  <c r="L1678" i="4"/>
  <c r="I1677" i="4"/>
  <c r="J1676" i="4"/>
  <c r="K1675" i="4"/>
  <c r="L1674" i="4"/>
  <c r="I1673" i="4"/>
  <c r="J1672" i="4"/>
  <c r="K1671" i="4"/>
  <c r="L1670" i="4"/>
  <c r="I1669" i="4"/>
  <c r="J1668" i="4"/>
  <c r="K1667" i="4"/>
  <c r="L1666" i="4"/>
  <c r="I1665" i="4"/>
  <c r="J1664" i="4"/>
  <c r="K1663" i="4"/>
  <c r="K1662" i="4"/>
  <c r="I1659" i="4"/>
  <c r="L1655" i="4"/>
  <c r="K1654" i="4"/>
  <c r="I1651" i="4"/>
  <c r="L1647" i="4"/>
  <c r="K1646" i="4"/>
  <c r="I1643" i="4"/>
  <c r="L1639" i="4"/>
  <c r="K1638" i="4"/>
  <c r="I1635" i="4"/>
  <c r="L1631" i="4"/>
  <c r="K1630" i="4"/>
  <c r="I1627" i="4"/>
  <c r="L1623" i="4"/>
  <c r="K1622" i="4"/>
  <c r="I1619" i="4"/>
  <c r="L1615" i="4"/>
  <c r="K1614" i="4"/>
  <c r="I1611" i="4"/>
  <c r="L1607" i="4"/>
  <c r="K1606" i="4"/>
  <c r="I1603" i="4"/>
  <c r="K1492" i="4"/>
  <c r="I1491" i="4"/>
  <c r="K1491" i="4"/>
  <c r="L1491" i="4"/>
  <c r="J1490" i="4"/>
  <c r="L1490" i="4"/>
  <c r="K1476" i="4"/>
  <c r="I1475" i="4"/>
  <c r="K1475" i="4"/>
  <c r="L1475" i="4"/>
  <c r="J1474" i="4"/>
  <c r="L1474" i="4"/>
  <c r="K1460" i="4"/>
  <c r="I1459" i="4"/>
  <c r="K1459" i="4"/>
  <c r="L1459" i="4"/>
  <c r="J1458" i="4"/>
  <c r="L1458" i="4"/>
  <c r="K1444" i="4"/>
  <c r="I1443" i="4"/>
  <c r="K1443" i="4"/>
  <c r="I1575" i="4"/>
  <c r="K1575" i="4"/>
  <c r="K1573" i="4"/>
  <c r="I1573" i="4"/>
  <c r="I1571" i="4"/>
  <c r="K1571" i="4"/>
  <c r="K1569" i="4"/>
  <c r="I1569" i="4"/>
  <c r="I1567" i="4"/>
  <c r="K1567" i="4"/>
  <c r="K1565" i="4"/>
  <c r="I1565" i="4"/>
  <c r="I1563" i="4"/>
  <c r="K1563" i="4"/>
  <c r="K1561" i="4"/>
  <c r="I1561" i="4"/>
  <c r="I1559" i="4"/>
  <c r="K1559" i="4"/>
  <c r="K1557" i="4"/>
  <c r="I1557" i="4"/>
  <c r="I1555" i="4"/>
  <c r="K1555" i="4"/>
  <c r="K1553" i="4"/>
  <c r="I1553" i="4"/>
  <c r="I1551" i="4"/>
  <c r="K1551" i="4"/>
  <c r="K1549" i="4"/>
  <c r="I1549" i="4"/>
  <c r="I1547" i="4"/>
  <c r="K1547" i="4"/>
  <c r="K1545" i="4"/>
  <c r="I1545" i="4"/>
  <c r="I1543" i="4"/>
  <c r="K1543" i="4"/>
  <c r="K1541" i="4"/>
  <c r="I1541" i="4"/>
  <c r="I1539" i="4"/>
  <c r="K1539" i="4"/>
  <c r="K1537" i="4"/>
  <c r="I1537" i="4"/>
  <c r="I1535" i="4"/>
  <c r="K1535" i="4"/>
  <c r="K1533" i="4"/>
  <c r="I1533" i="4"/>
  <c r="I1531" i="4"/>
  <c r="K1531" i="4"/>
  <c r="K1529" i="4"/>
  <c r="I1529" i="4"/>
  <c r="I1527" i="4"/>
  <c r="K1527" i="4"/>
  <c r="K1525" i="4"/>
  <c r="I1525" i="4"/>
  <c r="I1523" i="4"/>
  <c r="K1523" i="4"/>
  <c r="K1521" i="4"/>
  <c r="I1521" i="4"/>
  <c r="I1519" i="4"/>
  <c r="K1519" i="4"/>
  <c r="K1517" i="4"/>
  <c r="I1517" i="4"/>
  <c r="I1515" i="4"/>
  <c r="K1515" i="4"/>
  <c r="K1513" i="4"/>
  <c r="I1513" i="4"/>
  <c r="I1511" i="4"/>
  <c r="K1511" i="4"/>
  <c r="K1509" i="4"/>
  <c r="I1509" i="4"/>
  <c r="I1507" i="4"/>
  <c r="K1507" i="4"/>
  <c r="K1505" i="4"/>
  <c r="I1505" i="4"/>
  <c r="I1503" i="4"/>
  <c r="K1503" i="4"/>
  <c r="K1501" i="4"/>
  <c r="I1501" i="4"/>
  <c r="I1499" i="4"/>
  <c r="K1499" i="4"/>
  <c r="K1488" i="4"/>
  <c r="I1487" i="4"/>
  <c r="K1487" i="4"/>
  <c r="L1487" i="4"/>
  <c r="J1486" i="4"/>
  <c r="L1486" i="4"/>
  <c r="K1472" i="4"/>
  <c r="I1471" i="4"/>
  <c r="K1471" i="4"/>
  <c r="L1471" i="4"/>
  <c r="J1470" i="4"/>
  <c r="L1470" i="4"/>
  <c r="K1456" i="4"/>
  <c r="I1455" i="4"/>
  <c r="K1455" i="4"/>
  <c r="L1455" i="4"/>
  <c r="J1454" i="4"/>
  <c r="L1454" i="4"/>
  <c r="I1823" i="4"/>
  <c r="J1822" i="4"/>
  <c r="I1819" i="4"/>
  <c r="J1818" i="4"/>
  <c r="I1815" i="4"/>
  <c r="J1814" i="4"/>
  <c r="I1811" i="4"/>
  <c r="J1810" i="4"/>
  <c r="I1807" i="4"/>
  <c r="J1806" i="4"/>
  <c r="I1803" i="4"/>
  <c r="J1802" i="4"/>
  <c r="I1799" i="4"/>
  <c r="J1798" i="4"/>
  <c r="I1795" i="4"/>
  <c r="J1794" i="4"/>
  <c r="I1791" i="4"/>
  <c r="J1790" i="4"/>
  <c r="I1787" i="4"/>
  <c r="J1786" i="4"/>
  <c r="I1783" i="4"/>
  <c r="J1782" i="4"/>
  <c r="I1779" i="4"/>
  <c r="J1778" i="4"/>
  <c r="I1775" i="4"/>
  <c r="J1774" i="4"/>
  <c r="I1771" i="4"/>
  <c r="J1770" i="4"/>
  <c r="I1767" i="4"/>
  <c r="J1766" i="4"/>
  <c r="I1763" i="4"/>
  <c r="J1762" i="4"/>
  <c r="I1759" i="4"/>
  <c r="J1758" i="4"/>
  <c r="I1755" i="4"/>
  <c r="J1754" i="4"/>
  <c r="I1751" i="4"/>
  <c r="J1750" i="4"/>
  <c r="I1747" i="4"/>
  <c r="J1746" i="4"/>
  <c r="I1743" i="4"/>
  <c r="J1742" i="4"/>
  <c r="I1739" i="4"/>
  <c r="J1738" i="4"/>
  <c r="I1735" i="4"/>
  <c r="J1734" i="4"/>
  <c r="I1731" i="4"/>
  <c r="J1730" i="4"/>
  <c r="I1727" i="4"/>
  <c r="J1726" i="4"/>
  <c r="I1723" i="4"/>
  <c r="J1722" i="4"/>
  <c r="I1719" i="4"/>
  <c r="J1718" i="4"/>
  <c r="I1715" i="4"/>
  <c r="J1714" i="4"/>
  <c r="I1711" i="4"/>
  <c r="J1710" i="4"/>
  <c r="I1707" i="4"/>
  <c r="J1706" i="4"/>
  <c r="I1703" i="4"/>
  <c r="J1702" i="4"/>
  <c r="I1699" i="4"/>
  <c r="J1698" i="4"/>
  <c r="I1695" i="4"/>
  <c r="J1694" i="4"/>
  <c r="I1691" i="4"/>
  <c r="J1690" i="4"/>
  <c r="I1687" i="4"/>
  <c r="J1686" i="4"/>
  <c r="I1683" i="4"/>
  <c r="J1682" i="4"/>
  <c r="I1679" i="4"/>
  <c r="J1678" i="4"/>
  <c r="I1675" i="4"/>
  <c r="J1674" i="4"/>
  <c r="I1671" i="4"/>
  <c r="J1670" i="4"/>
  <c r="I1667" i="4"/>
  <c r="J1666" i="4"/>
  <c r="I1663" i="4"/>
  <c r="L1659" i="4"/>
  <c r="K1658" i="4"/>
  <c r="I1655" i="4"/>
  <c r="L1651" i="4"/>
  <c r="K1650" i="4"/>
  <c r="I1647" i="4"/>
  <c r="L1643" i="4"/>
  <c r="K1642" i="4"/>
  <c r="I1639" i="4"/>
  <c r="L1635" i="4"/>
  <c r="K1634" i="4"/>
  <c r="I1631" i="4"/>
  <c r="L1627" i="4"/>
  <c r="K1626" i="4"/>
  <c r="I1623" i="4"/>
  <c r="L1619" i="4"/>
  <c r="K1618" i="4"/>
  <c r="I1615" i="4"/>
  <c r="L1611" i="4"/>
  <c r="K1610" i="4"/>
  <c r="I1607" i="4"/>
  <c r="L1603" i="4"/>
  <c r="K1602" i="4"/>
  <c r="I1599" i="4"/>
  <c r="L1595" i="4"/>
  <c r="K1594" i="4"/>
  <c r="I1591" i="4"/>
  <c r="L1587" i="4"/>
  <c r="K1586" i="4"/>
  <c r="I1583" i="4"/>
  <c r="L1579" i="4"/>
  <c r="K1578" i="4"/>
  <c r="L1576" i="4"/>
  <c r="J1576" i="4"/>
  <c r="J1574" i="4"/>
  <c r="L1574" i="4"/>
  <c r="L1572" i="4"/>
  <c r="J1572" i="4"/>
  <c r="J1570" i="4"/>
  <c r="L1570" i="4"/>
  <c r="L1568" i="4"/>
  <c r="J1568" i="4"/>
  <c r="J1566" i="4"/>
  <c r="L1566" i="4"/>
  <c r="L1564" i="4"/>
  <c r="J1564" i="4"/>
  <c r="J1562" i="4"/>
  <c r="L1562" i="4"/>
  <c r="L1560" i="4"/>
  <c r="J1560" i="4"/>
  <c r="J1558" i="4"/>
  <c r="L1558" i="4"/>
  <c r="L1556" i="4"/>
  <c r="J1556" i="4"/>
  <c r="J1554" i="4"/>
  <c r="L1554" i="4"/>
  <c r="L1552" i="4"/>
  <c r="J1552" i="4"/>
  <c r="J1550" i="4"/>
  <c r="L1550" i="4"/>
  <c r="L1548" i="4"/>
  <c r="J1548" i="4"/>
  <c r="J1546" i="4"/>
  <c r="L1546" i="4"/>
  <c r="L1544" i="4"/>
  <c r="J1544" i="4"/>
  <c r="J1542" i="4"/>
  <c r="L1542" i="4"/>
  <c r="L1540" i="4"/>
  <c r="J1540" i="4"/>
  <c r="J1538" i="4"/>
  <c r="L1538" i="4"/>
  <c r="L1536" i="4"/>
  <c r="J1536" i="4"/>
  <c r="J1534" i="4"/>
  <c r="L1534" i="4"/>
  <c r="L1532" i="4"/>
  <c r="J1532" i="4"/>
  <c r="J1530" i="4"/>
  <c r="L1530" i="4"/>
  <c r="L1528" i="4"/>
  <c r="J1528" i="4"/>
  <c r="J1526" i="4"/>
  <c r="L1526" i="4"/>
  <c r="L1524" i="4"/>
  <c r="J1524" i="4"/>
  <c r="J1522" i="4"/>
  <c r="L1522" i="4"/>
  <c r="L1520" i="4"/>
  <c r="J1520" i="4"/>
  <c r="J1518" i="4"/>
  <c r="L1518" i="4"/>
  <c r="L1516" i="4"/>
  <c r="J1516" i="4"/>
  <c r="J1514" i="4"/>
  <c r="L1514" i="4"/>
  <c r="L1512" i="4"/>
  <c r="J1512" i="4"/>
  <c r="J1510" i="4"/>
  <c r="L1510" i="4"/>
  <c r="L1508" i="4"/>
  <c r="J1508" i="4"/>
  <c r="J1506" i="4"/>
  <c r="L1506" i="4"/>
  <c r="L1504" i="4"/>
  <c r="J1504" i="4"/>
  <c r="J1502" i="4"/>
  <c r="L1502" i="4"/>
  <c r="L1500" i="4"/>
  <c r="J1500" i="4"/>
  <c r="J1498" i="4"/>
  <c r="L1498" i="4"/>
  <c r="K1484" i="4"/>
  <c r="I1483" i="4"/>
  <c r="K1483" i="4"/>
  <c r="L1483" i="4"/>
  <c r="J1482" i="4"/>
  <c r="L1482" i="4"/>
  <c r="K1468" i="4"/>
  <c r="I1467" i="4"/>
  <c r="K1467" i="4"/>
  <c r="L1467" i="4"/>
  <c r="J1466" i="4"/>
  <c r="L1466" i="4"/>
  <c r="K1452" i="4"/>
  <c r="I1451" i="4"/>
  <c r="K1451" i="4"/>
  <c r="L1451" i="4"/>
  <c r="J1450" i="4"/>
  <c r="L1450" i="4"/>
  <c r="J1658" i="4"/>
  <c r="J1650" i="4"/>
  <c r="J1642" i="4"/>
  <c r="J1634" i="4"/>
  <c r="J1626" i="4"/>
  <c r="J1618" i="4"/>
  <c r="J1610" i="4"/>
  <c r="J1602" i="4"/>
  <c r="J1594" i="4"/>
  <c r="J1586" i="4"/>
  <c r="J1578" i="4"/>
  <c r="K1496" i="4"/>
  <c r="I1495" i="4"/>
  <c r="K1495" i="4"/>
  <c r="L1495" i="4"/>
  <c r="J1494" i="4"/>
  <c r="L1494" i="4"/>
  <c r="K1480" i="4"/>
  <c r="I1479" i="4"/>
  <c r="K1479" i="4"/>
  <c r="L1479" i="4"/>
  <c r="J1478" i="4"/>
  <c r="L1478" i="4"/>
  <c r="K1464" i="4"/>
  <c r="I1463" i="4"/>
  <c r="K1463" i="4"/>
  <c r="L1463" i="4"/>
  <c r="J1462" i="4"/>
  <c r="L1462" i="4"/>
  <c r="K1448" i="4"/>
  <c r="I1447" i="4"/>
  <c r="K1447" i="4"/>
  <c r="L1447" i="4"/>
  <c r="J1446" i="4"/>
  <c r="L1446" i="4"/>
  <c r="I1497" i="4"/>
  <c r="J1496" i="4"/>
  <c r="I1493" i="4"/>
  <c r="J1492" i="4"/>
  <c r="I1489" i="4"/>
  <c r="J1488" i="4"/>
  <c r="I1485" i="4"/>
  <c r="J1484" i="4"/>
  <c r="I1481" i="4"/>
  <c r="J1480" i="4"/>
  <c r="I1477" i="4"/>
  <c r="J1476" i="4"/>
  <c r="I1473" i="4"/>
  <c r="J1472" i="4"/>
  <c r="I1469" i="4"/>
  <c r="J1468" i="4"/>
  <c r="I1465" i="4"/>
  <c r="J1464" i="4"/>
  <c r="I1461" i="4"/>
  <c r="J1460" i="4"/>
  <c r="I1457" i="4"/>
  <c r="J1456" i="4"/>
  <c r="I1453" i="4"/>
  <c r="J1452" i="4"/>
  <c r="I1449" i="4"/>
  <c r="J1448" i="4"/>
  <c r="I1445" i="4"/>
  <c r="J1444" i="4"/>
  <c r="L1442" i="4"/>
  <c r="I1441" i="4"/>
  <c r="J1440" i="4"/>
  <c r="K1439" i="4"/>
  <c r="L1438" i="4"/>
  <c r="I1437" i="4"/>
  <c r="J1436" i="4"/>
  <c r="K1435" i="4"/>
  <c r="L1434" i="4"/>
  <c r="I1433" i="4"/>
  <c r="J1432" i="4"/>
  <c r="K1431" i="4"/>
  <c r="L1430" i="4"/>
  <c r="I1429" i="4"/>
  <c r="J1428" i="4"/>
  <c r="K1427" i="4"/>
  <c r="L1426" i="4"/>
  <c r="I1425" i="4"/>
  <c r="J1424" i="4"/>
  <c r="K1423" i="4"/>
  <c r="L1422" i="4"/>
  <c r="I1421" i="4"/>
  <c r="J1420" i="4"/>
  <c r="K1419" i="4"/>
  <c r="L1418" i="4"/>
  <c r="I1417" i="4"/>
  <c r="J1416" i="4"/>
  <c r="K1415" i="4"/>
  <c r="L1414" i="4"/>
  <c r="I1413" i="4"/>
  <c r="J1412" i="4"/>
  <c r="K1411" i="4"/>
  <c r="L1410" i="4"/>
  <c r="I1409" i="4"/>
  <c r="J1408" i="4"/>
  <c r="K1407" i="4"/>
  <c r="L1406" i="4"/>
  <c r="I1405" i="4"/>
  <c r="J1404" i="4"/>
  <c r="K1403" i="4"/>
  <c r="L1402" i="4"/>
  <c r="I1401" i="4"/>
  <c r="J1400" i="4"/>
  <c r="K1399" i="4"/>
  <c r="L1398" i="4"/>
  <c r="I1397" i="4"/>
  <c r="J1396" i="4"/>
  <c r="K1395" i="4"/>
  <c r="L1394" i="4"/>
  <c r="I1393" i="4"/>
  <c r="J1392" i="4"/>
  <c r="K1391" i="4"/>
  <c r="L1390" i="4"/>
  <c r="I1389" i="4"/>
  <c r="J1388" i="4"/>
  <c r="K1387" i="4"/>
  <c r="L1386" i="4"/>
  <c r="I1385" i="4"/>
  <c r="J1384" i="4"/>
  <c r="K1383" i="4"/>
  <c r="L1382" i="4"/>
  <c r="I1381" i="4"/>
  <c r="J1380" i="4"/>
  <c r="K1379" i="4"/>
  <c r="L1378" i="4"/>
  <c r="I1377" i="4"/>
  <c r="J1376" i="4"/>
  <c r="K1375" i="4"/>
  <c r="L1374" i="4"/>
  <c r="I1373" i="4"/>
  <c r="J1372" i="4"/>
  <c r="K1371" i="4"/>
  <c r="L1370" i="4"/>
  <c r="I1369" i="4"/>
  <c r="J1368" i="4"/>
  <c r="K1367" i="4"/>
  <c r="L1366" i="4"/>
  <c r="I1365" i="4"/>
  <c r="J1364" i="4"/>
  <c r="K1363" i="4"/>
  <c r="L1362" i="4"/>
  <c r="I1361" i="4"/>
  <c r="J1360" i="4"/>
  <c r="K1359" i="4"/>
  <c r="L1358" i="4"/>
  <c r="I1357" i="4"/>
  <c r="J1356" i="4"/>
  <c r="K1355" i="4"/>
  <c r="L1354" i="4"/>
  <c r="I1353" i="4"/>
  <c r="J1352" i="4"/>
  <c r="K1351" i="4"/>
  <c r="L1350" i="4"/>
  <c r="I1349" i="4"/>
  <c r="J1348" i="4"/>
  <c r="K1347" i="4"/>
  <c r="L1346" i="4"/>
  <c r="I1345" i="4"/>
  <c r="J1344" i="4"/>
  <c r="K1343" i="4"/>
  <c r="L1342" i="4"/>
  <c r="I1341" i="4"/>
  <c r="J1340" i="4"/>
  <c r="K1339" i="4"/>
  <c r="L1338" i="4"/>
  <c r="I1337" i="4"/>
  <c r="J1336" i="4"/>
  <c r="K1335" i="4"/>
  <c r="L1334" i="4"/>
  <c r="I1333" i="4"/>
  <c r="J1332" i="4"/>
  <c r="K1331" i="4"/>
  <c r="L1330" i="4"/>
  <c r="I1329" i="4"/>
  <c r="J1328" i="4"/>
  <c r="K1327" i="4"/>
  <c r="L1326" i="4"/>
  <c r="I1325" i="4"/>
  <c r="J1324" i="4"/>
  <c r="K1323" i="4"/>
  <c r="L1322" i="4"/>
  <c r="I1321" i="4"/>
  <c r="J1320" i="4"/>
  <c r="K1319" i="4"/>
  <c r="L1318" i="4"/>
  <c r="I1317" i="4"/>
  <c r="J1316" i="4"/>
  <c r="K1315" i="4"/>
  <c r="L1314" i="4"/>
  <c r="I1313" i="4"/>
  <c r="J1312" i="4"/>
  <c r="K1311" i="4"/>
  <c r="L1310" i="4"/>
  <c r="I1309" i="4"/>
  <c r="J1308" i="4"/>
  <c r="K1307" i="4"/>
  <c r="L1306" i="4"/>
  <c r="I1305" i="4"/>
  <c r="J1304" i="4"/>
  <c r="K1303" i="4"/>
  <c r="L1302" i="4"/>
  <c r="I1301" i="4"/>
  <c r="J1300" i="4"/>
  <c r="K1299" i="4"/>
  <c r="L1298" i="4"/>
  <c r="I1297" i="4"/>
  <c r="J1296" i="4"/>
  <c r="K1295" i="4"/>
  <c r="L1294" i="4"/>
  <c r="I1293" i="4"/>
  <c r="J1292" i="4"/>
  <c r="K1291" i="4"/>
  <c r="L1290" i="4"/>
  <c r="I1289" i="4"/>
  <c r="J1288" i="4"/>
  <c r="K1287" i="4"/>
  <c r="L1286" i="4"/>
  <c r="I1285" i="4"/>
  <c r="J1284" i="4"/>
  <c r="K1283" i="4"/>
  <c r="L1282" i="4"/>
  <c r="I1281" i="4"/>
  <c r="J1280" i="4"/>
  <c r="K1279" i="4"/>
  <c r="L1278" i="4"/>
  <c r="I1277" i="4"/>
  <c r="J1276" i="4"/>
  <c r="K1275" i="4"/>
  <c r="L1274" i="4"/>
  <c r="I1273" i="4"/>
  <c r="J1272" i="4"/>
  <c r="K1271" i="4"/>
  <c r="L1270" i="4"/>
  <c r="I1269" i="4"/>
  <c r="J1268" i="4"/>
  <c r="K1267" i="4"/>
  <c r="L1266" i="4"/>
  <c r="I1265" i="4"/>
  <c r="L1261" i="4"/>
  <c r="K1258" i="4"/>
  <c r="L1253" i="4"/>
  <c r="K1250" i="4"/>
  <c r="L1245" i="4"/>
  <c r="K1242" i="4"/>
  <c r="L1237" i="4"/>
  <c r="K1163" i="4"/>
  <c r="I1162" i="4"/>
  <c r="K1162" i="4"/>
  <c r="L1162" i="4"/>
  <c r="J1161" i="4"/>
  <c r="L1161" i="4"/>
  <c r="K1147" i="4"/>
  <c r="I1146" i="4"/>
  <c r="K1146" i="4"/>
  <c r="L1146" i="4"/>
  <c r="J1145" i="4"/>
  <c r="L1145" i="4"/>
  <c r="K1131" i="4"/>
  <c r="I1130" i="4"/>
  <c r="K1130" i="4"/>
  <c r="L1130" i="4"/>
  <c r="J1129" i="4"/>
  <c r="L1129" i="4"/>
  <c r="K1115" i="4"/>
  <c r="I1114" i="4"/>
  <c r="K1114" i="4"/>
  <c r="L1114" i="4"/>
  <c r="J1113" i="4"/>
  <c r="L1113" i="4"/>
  <c r="K1159" i="4"/>
  <c r="I1158" i="4"/>
  <c r="K1158" i="4"/>
  <c r="L1158" i="4"/>
  <c r="J1157" i="4"/>
  <c r="L1157" i="4"/>
  <c r="K1143" i="4"/>
  <c r="I1142" i="4"/>
  <c r="K1142" i="4"/>
  <c r="L1142" i="4"/>
  <c r="J1141" i="4"/>
  <c r="L1141" i="4"/>
  <c r="K1127" i="4"/>
  <c r="I1126" i="4"/>
  <c r="K1126" i="4"/>
  <c r="L1126" i="4"/>
  <c r="J1125" i="4"/>
  <c r="L1125" i="4"/>
  <c r="K1111" i="4"/>
  <c r="I1110" i="4"/>
  <c r="K1110" i="4"/>
  <c r="L1110" i="4"/>
  <c r="J1109" i="4"/>
  <c r="L1109" i="4"/>
  <c r="J1442" i="4"/>
  <c r="I1439" i="4"/>
  <c r="J1438" i="4"/>
  <c r="I1435" i="4"/>
  <c r="J1434" i="4"/>
  <c r="I1431" i="4"/>
  <c r="J1430" i="4"/>
  <c r="I1427" i="4"/>
  <c r="J1426" i="4"/>
  <c r="I1423" i="4"/>
  <c r="J1422" i="4"/>
  <c r="I1419" i="4"/>
  <c r="J1418" i="4"/>
  <c r="I1415" i="4"/>
  <c r="J1414" i="4"/>
  <c r="I1411" i="4"/>
  <c r="J1410" i="4"/>
  <c r="I1407" i="4"/>
  <c r="J1406" i="4"/>
  <c r="I1403" i="4"/>
  <c r="J1402" i="4"/>
  <c r="I1399" i="4"/>
  <c r="J1398" i="4"/>
  <c r="I1395" i="4"/>
  <c r="J1394" i="4"/>
  <c r="I1391" i="4"/>
  <c r="J1390" i="4"/>
  <c r="I1387" i="4"/>
  <c r="J1386" i="4"/>
  <c r="I1383" i="4"/>
  <c r="J1382" i="4"/>
  <c r="I1379" i="4"/>
  <c r="J1378" i="4"/>
  <c r="I1375" i="4"/>
  <c r="J1374" i="4"/>
  <c r="I1371" i="4"/>
  <c r="J1370" i="4"/>
  <c r="I1367" i="4"/>
  <c r="J1366" i="4"/>
  <c r="I1363" i="4"/>
  <c r="J1362" i="4"/>
  <c r="I1359" i="4"/>
  <c r="J1358" i="4"/>
  <c r="I1355" i="4"/>
  <c r="J1354" i="4"/>
  <c r="I1351" i="4"/>
  <c r="J1350" i="4"/>
  <c r="I1347" i="4"/>
  <c r="J1346" i="4"/>
  <c r="I1343" i="4"/>
  <c r="J1342" i="4"/>
  <c r="I1339" i="4"/>
  <c r="J1338" i="4"/>
  <c r="I1335" i="4"/>
  <c r="J1334" i="4"/>
  <c r="I1331" i="4"/>
  <c r="J1330" i="4"/>
  <c r="I1327" i="4"/>
  <c r="J1326" i="4"/>
  <c r="I1323" i="4"/>
  <c r="J1322" i="4"/>
  <c r="I1319" i="4"/>
  <c r="J1318" i="4"/>
  <c r="I1315" i="4"/>
  <c r="J1314" i="4"/>
  <c r="I1311" i="4"/>
  <c r="J1310" i="4"/>
  <c r="I1307" i="4"/>
  <c r="J1306" i="4"/>
  <c r="I1303" i="4"/>
  <c r="J1302" i="4"/>
  <c r="I1299" i="4"/>
  <c r="J1298" i="4"/>
  <c r="I1295" i="4"/>
  <c r="J1294" i="4"/>
  <c r="I1291" i="4"/>
  <c r="J1290" i="4"/>
  <c r="I1287" i="4"/>
  <c r="J1286" i="4"/>
  <c r="I1283" i="4"/>
  <c r="J1282" i="4"/>
  <c r="I1279" i="4"/>
  <c r="J1278" i="4"/>
  <c r="I1275" i="4"/>
  <c r="J1274" i="4"/>
  <c r="I1271" i="4"/>
  <c r="J1270" i="4"/>
  <c r="I1267" i="4"/>
  <c r="J1266" i="4"/>
  <c r="K1262" i="4"/>
  <c r="L1257" i="4"/>
  <c r="K1254" i="4"/>
  <c r="L1249" i="4"/>
  <c r="K1246" i="4"/>
  <c r="L1241" i="4"/>
  <c r="K1238" i="4"/>
  <c r="I1234" i="4"/>
  <c r="K1234" i="4"/>
  <c r="K1232" i="4"/>
  <c r="I1232" i="4"/>
  <c r="I1230" i="4"/>
  <c r="K1230" i="4"/>
  <c r="K1228" i="4"/>
  <c r="I1228" i="4"/>
  <c r="I1226" i="4"/>
  <c r="K1226" i="4"/>
  <c r="K1224" i="4"/>
  <c r="I1224" i="4"/>
  <c r="I1222" i="4"/>
  <c r="K1222" i="4"/>
  <c r="K1220" i="4"/>
  <c r="I1220" i="4"/>
  <c r="I1218" i="4"/>
  <c r="K1218" i="4"/>
  <c r="K1216" i="4"/>
  <c r="I1216" i="4"/>
  <c r="I1214" i="4"/>
  <c r="K1214" i="4"/>
  <c r="K1212" i="4"/>
  <c r="I1212" i="4"/>
  <c r="I1210" i="4"/>
  <c r="K1210" i="4"/>
  <c r="K1208" i="4"/>
  <c r="I1208" i="4"/>
  <c r="I1206" i="4"/>
  <c r="K1206" i="4"/>
  <c r="K1204" i="4"/>
  <c r="I1204" i="4"/>
  <c r="I1202" i="4"/>
  <c r="K1202" i="4"/>
  <c r="K1200" i="4"/>
  <c r="I1200" i="4"/>
  <c r="I1198" i="4"/>
  <c r="K1198" i="4"/>
  <c r="K1196" i="4"/>
  <c r="I1196" i="4"/>
  <c r="I1194" i="4"/>
  <c r="K1194" i="4"/>
  <c r="K1192" i="4"/>
  <c r="I1192" i="4"/>
  <c r="I1190" i="4"/>
  <c r="K1190" i="4"/>
  <c r="K1188" i="4"/>
  <c r="I1188" i="4"/>
  <c r="I1186" i="4"/>
  <c r="K1186" i="4"/>
  <c r="K1184" i="4"/>
  <c r="I1184" i="4"/>
  <c r="I1182" i="4"/>
  <c r="K1182" i="4"/>
  <c r="K1180" i="4"/>
  <c r="I1180" i="4"/>
  <c r="I1178" i="4"/>
  <c r="K1178" i="4"/>
  <c r="K1176" i="4"/>
  <c r="I1176" i="4"/>
  <c r="I1174" i="4"/>
  <c r="K1174" i="4"/>
  <c r="K1172" i="4"/>
  <c r="I1172" i="4"/>
  <c r="I1170" i="4"/>
  <c r="K1170" i="4"/>
  <c r="K1168" i="4"/>
  <c r="I1168" i="4"/>
  <c r="I1166" i="4"/>
  <c r="K1166" i="4"/>
  <c r="K1164" i="4"/>
  <c r="I1164" i="4"/>
  <c r="K1155" i="4"/>
  <c r="I1154" i="4"/>
  <c r="K1154" i="4"/>
  <c r="L1154" i="4"/>
  <c r="J1153" i="4"/>
  <c r="L1153" i="4"/>
  <c r="K1139" i="4"/>
  <c r="I1138" i="4"/>
  <c r="K1138" i="4"/>
  <c r="L1138" i="4"/>
  <c r="J1137" i="4"/>
  <c r="L1137" i="4"/>
  <c r="K1123" i="4"/>
  <c r="I1122" i="4"/>
  <c r="K1122" i="4"/>
  <c r="L1122" i="4"/>
  <c r="J1121" i="4"/>
  <c r="L1121" i="4"/>
  <c r="K1107" i="4"/>
  <c r="I1106" i="4"/>
  <c r="K1106" i="4"/>
  <c r="L1106" i="4"/>
  <c r="J1105" i="4"/>
  <c r="L1105" i="4"/>
  <c r="J1233" i="4"/>
  <c r="L1233" i="4"/>
  <c r="L1231" i="4"/>
  <c r="J1231" i="4"/>
  <c r="J1229" i="4"/>
  <c r="L1229" i="4"/>
  <c r="L1227" i="4"/>
  <c r="J1227" i="4"/>
  <c r="J1225" i="4"/>
  <c r="L1225" i="4"/>
  <c r="L1223" i="4"/>
  <c r="J1223" i="4"/>
  <c r="J1221" i="4"/>
  <c r="L1221" i="4"/>
  <c r="L1219" i="4"/>
  <c r="J1219" i="4"/>
  <c r="J1217" i="4"/>
  <c r="L1217" i="4"/>
  <c r="L1215" i="4"/>
  <c r="J1215" i="4"/>
  <c r="J1213" i="4"/>
  <c r="L1213" i="4"/>
  <c r="L1211" i="4"/>
  <c r="J1211" i="4"/>
  <c r="J1209" i="4"/>
  <c r="L1209" i="4"/>
  <c r="L1207" i="4"/>
  <c r="J1207" i="4"/>
  <c r="J1205" i="4"/>
  <c r="L1205" i="4"/>
  <c r="L1203" i="4"/>
  <c r="J1203" i="4"/>
  <c r="J1201" i="4"/>
  <c r="L1201" i="4"/>
  <c r="L1199" i="4"/>
  <c r="J1199" i="4"/>
  <c r="J1197" i="4"/>
  <c r="L1197" i="4"/>
  <c r="L1195" i="4"/>
  <c r="J1195" i="4"/>
  <c r="J1193" i="4"/>
  <c r="L1193" i="4"/>
  <c r="L1191" i="4"/>
  <c r="J1191" i="4"/>
  <c r="J1189" i="4"/>
  <c r="L1189" i="4"/>
  <c r="L1187" i="4"/>
  <c r="J1187" i="4"/>
  <c r="J1185" i="4"/>
  <c r="L1185" i="4"/>
  <c r="L1183" i="4"/>
  <c r="J1183" i="4"/>
  <c r="J1181" i="4"/>
  <c r="L1181" i="4"/>
  <c r="L1179" i="4"/>
  <c r="J1179" i="4"/>
  <c r="J1177" i="4"/>
  <c r="L1177" i="4"/>
  <c r="L1175" i="4"/>
  <c r="J1175" i="4"/>
  <c r="J1173" i="4"/>
  <c r="L1173" i="4"/>
  <c r="L1171" i="4"/>
  <c r="J1171" i="4"/>
  <c r="J1169" i="4"/>
  <c r="L1169" i="4"/>
  <c r="L1167" i="4"/>
  <c r="J1167" i="4"/>
  <c r="J1165" i="4"/>
  <c r="L1165" i="4"/>
  <c r="K1151" i="4"/>
  <c r="I1150" i="4"/>
  <c r="K1150" i="4"/>
  <c r="L1150" i="4"/>
  <c r="J1149" i="4"/>
  <c r="L1149" i="4"/>
  <c r="K1135" i="4"/>
  <c r="I1134" i="4"/>
  <c r="K1134" i="4"/>
  <c r="L1134" i="4"/>
  <c r="J1133" i="4"/>
  <c r="L1133" i="4"/>
  <c r="K1119" i="4"/>
  <c r="I1118" i="4"/>
  <c r="K1118" i="4"/>
  <c r="L1118" i="4"/>
  <c r="J1117" i="4"/>
  <c r="L1117" i="4"/>
  <c r="K1103" i="4"/>
  <c r="I1102" i="4"/>
  <c r="K1102" i="4"/>
  <c r="L1102" i="4"/>
  <c r="J1101" i="4"/>
  <c r="L1101" i="4"/>
  <c r="J1163" i="4"/>
  <c r="I1160" i="4"/>
  <c r="J1159" i="4"/>
  <c r="I1156" i="4"/>
  <c r="J1155" i="4"/>
  <c r="I1152" i="4"/>
  <c r="J1151" i="4"/>
  <c r="I1148" i="4"/>
  <c r="J1147" i="4"/>
  <c r="I1144" i="4"/>
  <c r="J1143" i="4"/>
  <c r="I1140" i="4"/>
  <c r="J1139" i="4"/>
  <c r="I1136" i="4"/>
  <c r="J1135" i="4"/>
  <c r="I1132" i="4"/>
  <c r="J1131" i="4"/>
  <c r="I1128" i="4"/>
  <c r="J1127" i="4"/>
  <c r="I1124" i="4"/>
  <c r="J1123" i="4"/>
  <c r="I1120" i="4"/>
  <c r="J1119" i="4"/>
  <c r="I1116" i="4"/>
  <c r="J1115" i="4"/>
  <c r="I1112" i="4"/>
  <c r="J1111" i="4"/>
  <c r="I1108" i="4"/>
  <c r="J1107" i="4"/>
  <c r="I1104" i="4"/>
  <c r="J1103" i="4"/>
  <c r="I1100" i="4"/>
  <c r="J1099" i="4"/>
  <c r="K1098" i="4"/>
  <c r="L1097" i="4"/>
  <c r="I1096" i="4"/>
  <c r="J1095" i="4"/>
  <c r="K1094" i="4"/>
  <c r="L1093" i="4"/>
  <c r="I1092" i="4"/>
  <c r="J1091" i="4"/>
  <c r="K1090" i="4"/>
  <c r="L1089" i="4"/>
  <c r="I1088" i="4"/>
  <c r="J1087" i="4"/>
  <c r="K1086" i="4"/>
  <c r="L1085" i="4"/>
  <c r="I1084" i="4"/>
  <c r="J1083" i="4"/>
  <c r="K1082" i="4"/>
  <c r="L1081" i="4"/>
  <c r="I1080" i="4"/>
  <c r="J1079" i="4"/>
  <c r="K1078" i="4"/>
  <c r="L1077" i="4"/>
  <c r="I1076" i="4"/>
  <c r="J1075" i="4"/>
  <c r="K1074" i="4"/>
  <c r="L1073" i="4"/>
  <c r="I1072" i="4"/>
  <c r="J1071" i="4"/>
  <c r="K1070" i="4"/>
  <c r="L1069" i="4"/>
  <c r="I1068" i="4"/>
  <c r="J1067" i="4"/>
  <c r="K1066" i="4"/>
  <c r="L1065" i="4"/>
  <c r="I1064" i="4"/>
  <c r="J1063" i="4"/>
  <c r="K1062" i="4"/>
  <c r="L1061" i="4"/>
  <c r="I1060" i="4"/>
  <c r="J1059" i="4"/>
  <c r="K1058" i="4"/>
  <c r="L1057" i="4"/>
  <c r="I1056" i="4"/>
  <c r="J1055" i="4"/>
  <c r="K1054" i="4"/>
  <c r="L1053" i="4"/>
  <c r="I1052" i="4"/>
  <c r="J1051" i="4"/>
  <c r="K1050" i="4"/>
  <c r="L1049" i="4"/>
  <c r="I1048" i="4"/>
  <c r="J1047" i="4"/>
  <c r="K1046" i="4"/>
  <c r="L1045" i="4"/>
  <c r="I1044" i="4"/>
  <c r="J1043" i="4"/>
  <c r="K1042" i="4"/>
  <c r="L1041" i="4"/>
  <c r="I1040" i="4"/>
  <c r="J1039" i="4"/>
  <c r="K1038" i="4"/>
  <c r="L1037" i="4"/>
  <c r="I1036" i="4"/>
  <c r="J1035" i="4"/>
  <c r="K1034" i="4"/>
  <c r="L1033" i="4"/>
  <c r="I1032" i="4"/>
  <c r="J1031" i="4"/>
  <c r="K1030" i="4"/>
  <c r="L1029" i="4"/>
  <c r="I1028" i="4"/>
  <c r="J1027" i="4"/>
  <c r="K1026" i="4"/>
  <c r="L1025" i="4"/>
  <c r="I1024" i="4"/>
  <c r="J1023" i="4"/>
  <c r="K1022" i="4"/>
  <c r="L1021" i="4"/>
  <c r="I1020" i="4"/>
  <c r="J1019" i="4"/>
  <c r="K1018" i="4"/>
  <c r="L1017" i="4"/>
  <c r="I1016" i="4"/>
  <c r="J1015" i="4"/>
  <c r="K1014" i="4"/>
  <c r="L1013" i="4"/>
  <c r="I1012" i="4"/>
  <c r="J1011" i="4"/>
  <c r="K1010" i="4"/>
  <c r="L1009" i="4"/>
  <c r="I1008" i="4"/>
  <c r="J1007" i="4"/>
  <c r="K1006" i="4"/>
  <c r="L1005" i="4"/>
  <c r="I1004" i="4"/>
  <c r="J1003" i="4"/>
  <c r="K1002" i="4"/>
  <c r="L1001" i="4"/>
  <c r="I1000" i="4"/>
  <c r="J999" i="4"/>
  <c r="K998" i="4"/>
  <c r="L997" i="4"/>
  <c r="I996" i="4"/>
  <c r="J995" i="4"/>
  <c r="K994" i="4"/>
  <c r="L993" i="4"/>
  <c r="I992" i="4"/>
  <c r="J991" i="4"/>
  <c r="K990" i="4"/>
  <c r="L989" i="4"/>
  <c r="I988" i="4"/>
  <c r="J987" i="4"/>
  <c r="K986" i="4"/>
  <c r="L985" i="4"/>
  <c r="I984" i="4"/>
  <c r="J983" i="4"/>
  <c r="K982" i="4"/>
  <c r="L981" i="4"/>
  <c r="I980" i="4"/>
  <c r="J979" i="4"/>
  <c r="K978" i="4"/>
  <c r="L977" i="4"/>
  <c r="I976" i="4"/>
  <c r="J975" i="4"/>
  <c r="K974" i="4"/>
  <c r="L973" i="4"/>
  <c r="I972" i="4"/>
  <c r="J971" i="4"/>
  <c r="K970" i="4"/>
  <c r="L969" i="4"/>
  <c r="I968" i="4"/>
  <c r="J967" i="4"/>
  <c r="K966" i="4"/>
  <c r="L965" i="4"/>
  <c r="I964" i="4"/>
  <c r="J963" i="4"/>
  <c r="K962" i="4"/>
  <c r="L961" i="4"/>
  <c r="I960" i="4"/>
  <c r="J959" i="4"/>
  <c r="K958" i="4"/>
  <c r="L957" i="4"/>
  <c r="I956" i="4"/>
  <c r="J955" i="4"/>
  <c r="K954" i="4"/>
  <c r="L953" i="4"/>
  <c r="I952" i="4"/>
  <c r="J951" i="4"/>
  <c r="K950" i="4"/>
  <c r="L949" i="4"/>
  <c r="I948" i="4"/>
  <c r="J947" i="4"/>
  <c r="K946" i="4"/>
  <c r="L945" i="4"/>
  <c r="I944" i="4"/>
  <c r="J943" i="4"/>
  <c r="K942" i="4"/>
  <c r="L941" i="4"/>
  <c r="I940" i="4"/>
  <c r="J939" i="4"/>
  <c r="K938" i="4"/>
  <c r="L937" i="4"/>
  <c r="I935" i="4"/>
  <c r="K935" i="4"/>
  <c r="K933" i="4"/>
  <c r="I933" i="4"/>
  <c r="I931" i="4"/>
  <c r="K931" i="4"/>
  <c r="K929" i="4"/>
  <c r="I929" i="4"/>
  <c r="I927" i="4"/>
  <c r="K927" i="4"/>
  <c r="K925" i="4"/>
  <c r="I925" i="4"/>
  <c r="I923" i="4"/>
  <c r="K923" i="4"/>
  <c r="K921" i="4"/>
  <c r="I921" i="4"/>
  <c r="I919" i="4"/>
  <c r="K919" i="4"/>
  <c r="K908" i="4"/>
  <c r="I907" i="4"/>
  <c r="K907" i="4"/>
  <c r="L907" i="4"/>
  <c r="J906" i="4"/>
  <c r="L906" i="4"/>
  <c r="K892" i="4"/>
  <c r="I891" i="4"/>
  <c r="K891" i="4"/>
  <c r="L891" i="4"/>
  <c r="J890" i="4"/>
  <c r="L890" i="4"/>
  <c r="K876" i="4"/>
  <c r="I875" i="4"/>
  <c r="K875" i="4"/>
  <c r="L875" i="4"/>
  <c r="J874" i="4"/>
  <c r="L874" i="4"/>
  <c r="J934" i="4"/>
  <c r="L934" i="4"/>
  <c r="L932" i="4"/>
  <c r="J932" i="4"/>
  <c r="J930" i="4"/>
  <c r="L930" i="4"/>
  <c r="L928" i="4"/>
  <c r="J928" i="4"/>
  <c r="J926" i="4"/>
  <c r="L926" i="4"/>
  <c r="L924" i="4"/>
  <c r="J924" i="4"/>
  <c r="J922" i="4"/>
  <c r="L922" i="4"/>
  <c r="L920" i="4"/>
  <c r="J920" i="4"/>
  <c r="J918" i="4"/>
  <c r="L918" i="4"/>
  <c r="K904" i="4"/>
  <c r="I903" i="4"/>
  <c r="K903" i="4"/>
  <c r="L903" i="4"/>
  <c r="J902" i="4"/>
  <c r="L902" i="4"/>
  <c r="K888" i="4"/>
  <c r="I887" i="4"/>
  <c r="K887" i="4"/>
  <c r="L887" i="4"/>
  <c r="J886" i="4"/>
  <c r="L886" i="4"/>
  <c r="K872" i="4"/>
  <c r="I871" i="4"/>
  <c r="K871" i="4"/>
  <c r="L871" i="4"/>
  <c r="J870" i="4"/>
  <c r="L870" i="4"/>
  <c r="I1098" i="4"/>
  <c r="J1097" i="4"/>
  <c r="I1094" i="4"/>
  <c r="J1093" i="4"/>
  <c r="I1090" i="4"/>
  <c r="J1089" i="4"/>
  <c r="I1086" i="4"/>
  <c r="J1085" i="4"/>
  <c r="I1082" i="4"/>
  <c r="J1081" i="4"/>
  <c r="I1078" i="4"/>
  <c r="J1077" i="4"/>
  <c r="I1074" i="4"/>
  <c r="J1073" i="4"/>
  <c r="I1070" i="4"/>
  <c r="J1069" i="4"/>
  <c r="I1066" i="4"/>
  <c r="J1065" i="4"/>
  <c r="I1062" i="4"/>
  <c r="J1061" i="4"/>
  <c r="I1058" i="4"/>
  <c r="J1057" i="4"/>
  <c r="I1054" i="4"/>
  <c r="J1053" i="4"/>
  <c r="I1050" i="4"/>
  <c r="J1049" i="4"/>
  <c r="I1046" i="4"/>
  <c r="J1045" i="4"/>
  <c r="I1042" i="4"/>
  <c r="J1041" i="4"/>
  <c r="I1038" i="4"/>
  <c r="J1037" i="4"/>
  <c r="I1034" i="4"/>
  <c r="J1033" i="4"/>
  <c r="I1030" i="4"/>
  <c r="J1029" i="4"/>
  <c r="I1026" i="4"/>
  <c r="J1025" i="4"/>
  <c r="I1022" i="4"/>
  <c r="J1021" i="4"/>
  <c r="I1018" i="4"/>
  <c r="J1017" i="4"/>
  <c r="I1014" i="4"/>
  <c r="J1013" i="4"/>
  <c r="I1010" i="4"/>
  <c r="J1009" i="4"/>
  <c r="I1006" i="4"/>
  <c r="J1005" i="4"/>
  <c r="I1002" i="4"/>
  <c r="J1001" i="4"/>
  <c r="I998" i="4"/>
  <c r="J997" i="4"/>
  <c r="I994" i="4"/>
  <c r="J993" i="4"/>
  <c r="I990" i="4"/>
  <c r="J989" i="4"/>
  <c r="I986" i="4"/>
  <c r="J985" i="4"/>
  <c r="I982" i="4"/>
  <c r="J981" i="4"/>
  <c r="I978" i="4"/>
  <c r="J977" i="4"/>
  <c r="I974" i="4"/>
  <c r="J973" i="4"/>
  <c r="I970" i="4"/>
  <c r="J969" i="4"/>
  <c r="I966" i="4"/>
  <c r="J965" i="4"/>
  <c r="I962" i="4"/>
  <c r="J961" i="4"/>
  <c r="I958" i="4"/>
  <c r="J957" i="4"/>
  <c r="I954" i="4"/>
  <c r="J953" i="4"/>
  <c r="I950" i="4"/>
  <c r="J949" i="4"/>
  <c r="I946" i="4"/>
  <c r="J945" i="4"/>
  <c r="I942" i="4"/>
  <c r="J941" i="4"/>
  <c r="I938" i="4"/>
  <c r="J937" i="4"/>
  <c r="K916" i="4"/>
  <c r="I915" i="4"/>
  <c r="K915" i="4"/>
  <c r="L915" i="4"/>
  <c r="J914" i="4"/>
  <c r="L914" i="4"/>
  <c r="K900" i="4"/>
  <c r="I899" i="4"/>
  <c r="K899" i="4"/>
  <c r="L899" i="4"/>
  <c r="J898" i="4"/>
  <c r="L898" i="4"/>
  <c r="K884" i="4"/>
  <c r="I883" i="4"/>
  <c r="K883" i="4"/>
  <c r="L883" i="4"/>
  <c r="J882" i="4"/>
  <c r="L882" i="4"/>
  <c r="K868" i="4"/>
  <c r="I867" i="4"/>
  <c r="K867" i="4"/>
  <c r="L867" i="4"/>
  <c r="J866" i="4"/>
  <c r="L866" i="4"/>
  <c r="K912" i="4"/>
  <c r="I911" i="4"/>
  <c r="K911" i="4"/>
  <c r="L911" i="4"/>
  <c r="J910" i="4"/>
  <c r="L910" i="4"/>
  <c r="K896" i="4"/>
  <c r="I895" i="4"/>
  <c r="K895" i="4"/>
  <c r="L895" i="4"/>
  <c r="J894" i="4"/>
  <c r="L894" i="4"/>
  <c r="K880" i="4"/>
  <c r="I879" i="4"/>
  <c r="K879" i="4"/>
  <c r="L879" i="4"/>
  <c r="J878" i="4"/>
  <c r="L878" i="4"/>
  <c r="I917" i="4"/>
  <c r="J916" i="4"/>
  <c r="I913" i="4"/>
  <c r="J912" i="4"/>
  <c r="I909" i="4"/>
  <c r="J908" i="4"/>
  <c r="I905" i="4"/>
  <c r="J904" i="4"/>
  <c r="I901" i="4"/>
  <c r="J900" i="4"/>
  <c r="I897" i="4"/>
  <c r="J896" i="4"/>
  <c r="I893" i="4"/>
  <c r="J892" i="4"/>
  <c r="I889" i="4"/>
  <c r="J888" i="4"/>
  <c r="I885" i="4"/>
  <c r="J884" i="4"/>
  <c r="I881" i="4"/>
  <c r="J880" i="4"/>
  <c r="I877" i="4"/>
  <c r="J876" i="4"/>
  <c r="I873" i="4"/>
  <c r="J872" i="4"/>
  <c r="I869" i="4"/>
  <c r="J868" i="4"/>
  <c r="I865" i="4"/>
  <c r="J864" i="4"/>
  <c r="K863" i="4"/>
  <c r="L862" i="4"/>
  <c r="I861" i="4"/>
  <c r="J860" i="4"/>
  <c r="K859" i="4"/>
  <c r="L858" i="4"/>
  <c r="I857" i="4"/>
  <c r="J856" i="4"/>
  <c r="K855" i="4"/>
  <c r="L854" i="4"/>
  <c r="I853" i="4"/>
  <c r="J852" i="4"/>
  <c r="K851" i="4"/>
  <c r="L850" i="4"/>
  <c r="I849" i="4"/>
  <c r="J848" i="4"/>
  <c r="K847" i="4"/>
  <c r="L846" i="4"/>
  <c r="I845" i="4"/>
  <c r="J844" i="4"/>
  <c r="K843" i="4"/>
  <c r="L842" i="4"/>
  <c r="I841" i="4"/>
  <c r="J840" i="4"/>
  <c r="K839" i="4"/>
  <c r="L838" i="4"/>
  <c r="I837" i="4"/>
  <c r="J836" i="4"/>
  <c r="K835" i="4"/>
  <c r="L834" i="4"/>
  <c r="I833" i="4"/>
  <c r="J832" i="4"/>
  <c r="K831" i="4"/>
  <c r="L830" i="4"/>
  <c r="I829" i="4"/>
  <c r="J828" i="4"/>
  <c r="K827" i="4"/>
  <c r="L826" i="4"/>
  <c r="I825" i="4"/>
  <c r="J824" i="4"/>
  <c r="K823" i="4"/>
  <c r="L822" i="4"/>
  <c r="I821" i="4"/>
  <c r="J820" i="4"/>
  <c r="K819" i="4"/>
  <c r="L818" i="4"/>
  <c r="I817" i="4"/>
  <c r="J816" i="4"/>
  <c r="K815" i="4"/>
  <c r="L814" i="4"/>
  <c r="I813" i="4"/>
  <c r="J812" i="4"/>
  <c r="K811" i="4"/>
  <c r="L810" i="4"/>
  <c r="I809" i="4"/>
  <c r="J808" i="4"/>
  <c r="K807" i="4"/>
  <c r="L806" i="4"/>
  <c r="I805" i="4"/>
  <c r="J804" i="4"/>
  <c r="K803" i="4"/>
  <c r="L802" i="4"/>
  <c r="I801" i="4"/>
  <c r="J800" i="4"/>
  <c r="K799" i="4"/>
  <c r="L798" i="4"/>
  <c r="I797" i="4"/>
  <c r="J796" i="4"/>
  <c r="K795" i="4"/>
  <c r="L794" i="4"/>
  <c r="I793" i="4"/>
  <c r="J792" i="4"/>
  <c r="K791" i="4"/>
  <c r="L790" i="4"/>
  <c r="I789" i="4"/>
  <c r="J788" i="4"/>
  <c r="K787" i="4"/>
  <c r="L786" i="4"/>
  <c r="I785" i="4"/>
  <c r="J784" i="4"/>
  <c r="K783" i="4"/>
  <c r="L782" i="4"/>
  <c r="I781" i="4"/>
  <c r="J780" i="4"/>
  <c r="K779" i="4"/>
  <c r="L778" i="4"/>
  <c r="I777" i="4"/>
  <c r="J776" i="4"/>
  <c r="K775" i="4"/>
  <c r="L774" i="4"/>
  <c r="I773" i="4"/>
  <c r="J772" i="4"/>
  <c r="K771" i="4"/>
  <c r="K768" i="4"/>
  <c r="L763" i="4"/>
  <c r="K760" i="4"/>
  <c r="L755" i="4"/>
  <c r="K752" i="4"/>
  <c r="L747" i="4"/>
  <c r="K744" i="4"/>
  <c r="L739" i="4"/>
  <c r="K736" i="4"/>
  <c r="K729" i="4"/>
  <c r="K728" i="4"/>
  <c r="L728" i="4"/>
  <c r="L727" i="4"/>
  <c r="L722" i="4"/>
  <c r="K719" i="4"/>
  <c r="K713" i="4"/>
  <c r="K712" i="4"/>
  <c r="L712" i="4"/>
  <c r="L711" i="4"/>
  <c r="L706" i="4"/>
  <c r="K703" i="4"/>
  <c r="K697" i="4"/>
  <c r="K696" i="4"/>
  <c r="L696" i="4"/>
  <c r="L695" i="4"/>
  <c r="L690" i="4"/>
  <c r="K687" i="4"/>
  <c r="K681" i="4"/>
  <c r="K680" i="4"/>
  <c r="L680" i="4"/>
  <c r="L679" i="4"/>
  <c r="L672" i="4"/>
  <c r="J671" i="4"/>
  <c r="L671" i="4"/>
  <c r="L664" i="4"/>
  <c r="J663" i="4"/>
  <c r="L663" i="4"/>
  <c r="L656" i="4"/>
  <c r="J655" i="4"/>
  <c r="L655" i="4"/>
  <c r="K725" i="4"/>
  <c r="K724" i="4"/>
  <c r="L724" i="4"/>
  <c r="L723" i="4"/>
  <c r="K709" i="4"/>
  <c r="K708" i="4"/>
  <c r="L708" i="4"/>
  <c r="L707" i="4"/>
  <c r="K693" i="4"/>
  <c r="K692" i="4"/>
  <c r="L692" i="4"/>
  <c r="L691" i="4"/>
  <c r="K673" i="4"/>
  <c r="I672" i="4"/>
  <c r="K672" i="4"/>
  <c r="K665" i="4"/>
  <c r="I664" i="4"/>
  <c r="K664" i="4"/>
  <c r="K657" i="4"/>
  <c r="I656" i="4"/>
  <c r="K656" i="4"/>
  <c r="I863" i="4"/>
  <c r="J862" i="4"/>
  <c r="I859" i="4"/>
  <c r="J858" i="4"/>
  <c r="I855" i="4"/>
  <c r="J854" i="4"/>
  <c r="I851" i="4"/>
  <c r="J850" i="4"/>
  <c r="I847" i="4"/>
  <c r="J846" i="4"/>
  <c r="I843" i="4"/>
  <c r="J842" i="4"/>
  <c r="I839" i="4"/>
  <c r="J838" i="4"/>
  <c r="I835" i="4"/>
  <c r="J834" i="4"/>
  <c r="I831" i="4"/>
  <c r="J830" i="4"/>
  <c r="I827" i="4"/>
  <c r="J826" i="4"/>
  <c r="I823" i="4"/>
  <c r="J822" i="4"/>
  <c r="I819" i="4"/>
  <c r="J818" i="4"/>
  <c r="I815" i="4"/>
  <c r="J814" i="4"/>
  <c r="I811" i="4"/>
  <c r="J810" i="4"/>
  <c r="I807" i="4"/>
  <c r="J806" i="4"/>
  <c r="I803" i="4"/>
  <c r="J802" i="4"/>
  <c r="I799" i="4"/>
  <c r="J798" i="4"/>
  <c r="I795" i="4"/>
  <c r="J794" i="4"/>
  <c r="I791" i="4"/>
  <c r="J790" i="4"/>
  <c r="I787" i="4"/>
  <c r="J786" i="4"/>
  <c r="I783" i="4"/>
  <c r="J782" i="4"/>
  <c r="I779" i="4"/>
  <c r="J778" i="4"/>
  <c r="I775" i="4"/>
  <c r="J774" i="4"/>
  <c r="I771" i="4"/>
  <c r="L767" i="4"/>
  <c r="K764" i="4"/>
  <c r="J763" i="4"/>
  <c r="L759" i="4"/>
  <c r="K756" i="4"/>
  <c r="J755" i="4"/>
  <c r="L751" i="4"/>
  <c r="K748" i="4"/>
  <c r="J747" i="4"/>
  <c r="L743" i="4"/>
  <c r="K740" i="4"/>
  <c r="J739" i="4"/>
  <c r="L735" i="4"/>
  <c r="L730" i="4"/>
  <c r="K727" i="4"/>
  <c r="I724" i="4"/>
  <c r="K721" i="4"/>
  <c r="K720" i="4"/>
  <c r="L720" i="4"/>
  <c r="L719" i="4"/>
  <c r="L714" i="4"/>
  <c r="K711" i="4"/>
  <c r="I708" i="4"/>
  <c r="K705" i="4"/>
  <c r="K704" i="4"/>
  <c r="L704" i="4"/>
  <c r="L703" i="4"/>
  <c r="L698" i="4"/>
  <c r="K695" i="4"/>
  <c r="I692" i="4"/>
  <c r="K689" i="4"/>
  <c r="K688" i="4"/>
  <c r="L688" i="4"/>
  <c r="L687" i="4"/>
  <c r="L682" i="4"/>
  <c r="K679" i="4"/>
  <c r="L676" i="4"/>
  <c r="J675" i="4"/>
  <c r="L675" i="4"/>
  <c r="L668" i="4"/>
  <c r="J667" i="4"/>
  <c r="L667" i="4"/>
  <c r="L660" i="4"/>
  <c r="J659" i="4"/>
  <c r="L659" i="4"/>
  <c r="L652" i="4"/>
  <c r="J651" i="4"/>
  <c r="L651" i="4"/>
  <c r="K733" i="4"/>
  <c r="K732" i="4"/>
  <c r="L732" i="4"/>
  <c r="L731" i="4"/>
  <c r="K717" i="4"/>
  <c r="K716" i="4"/>
  <c r="L716" i="4"/>
  <c r="L715" i="4"/>
  <c r="K701" i="4"/>
  <c r="K700" i="4"/>
  <c r="L700" i="4"/>
  <c r="L699" i="4"/>
  <c r="K685" i="4"/>
  <c r="K684" i="4"/>
  <c r="L684" i="4"/>
  <c r="L683" i="4"/>
  <c r="K677" i="4"/>
  <c r="I676" i="4"/>
  <c r="K676" i="4"/>
  <c r="K669" i="4"/>
  <c r="I668" i="4"/>
  <c r="K668" i="4"/>
  <c r="K661" i="4"/>
  <c r="I660" i="4"/>
  <c r="K660" i="4"/>
  <c r="K653" i="4"/>
  <c r="I652" i="4"/>
  <c r="K652" i="4"/>
  <c r="K648" i="4"/>
  <c r="L647" i="4"/>
  <c r="K644" i="4"/>
  <c r="L643" i="4"/>
  <c r="K640" i="4"/>
  <c r="L639" i="4"/>
  <c r="K636" i="4"/>
  <c r="L635" i="4"/>
  <c r="K632" i="4"/>
  <c r="L631" i="4"/>
  <c r="K628" i="4"/>
  <c r="L627" i="4"/>
  <c r="K624" i="4"/>
  <c r="L623" i="4"/>
  <c r="K620" i="4"/>
  <c r="L619" i="4"/>
  <c r="K616" i="4"/>
  <c r="L615" i="4"/>
  <c r="K612" i="4"/>
  <c r="L611" i="4"/>
  <c r="K608" i="4"/>
  <c r="L607" i="4"/>
  <c r="K604" i="4"/>
  <c r="L603" i="4"/>
  <c r="K600" i="4"/>
  <c r="L599" i="4"/>
  <c r="K596" i="4"/>
  <c r="L595" i="4"/>
  <c r="K592" i="4"/>
  <c r="L591" i="4"/>
  <c r="K588" i="4"/>
  <c r="L587" i="4"/>
  <c r="K584" i="4"/>
  <c r="L583" i="4"/>
  <c r="K580" i="4"/>
  <c r="L579" i="4"/>
  <c r="K576" i="4"/>
  <c r="L575" i="4"/>
  <c r="K568" i="4"/>
  <c r="K560" i="4"/>
  <c r="I557" i="4"/>
  <c r="K554" i="4"/>
  <c r="K553" i="4"/>
  <c r="L553" i="4"/>
  <c r="L552" i="4"/>
  <c r="L547" i="4"/>
  <c r="K544" i="4"/>
  <c r="K538" i="4"/>
  <c r="K537" i="4"/>
  <c r="L537" i="4"/>
  <c r="L536" i="4"/>
  <c r="L531" i="4"/>
  <c r="K528" i="4"/>
  <c r="K522" i="4"/>
  <c r="K521" i="4"/>
  <c r="L521" i="4"/>
  <c r="L520" i="4"/>
  <c r="L515" i="4"/>
  <c r="K550" i="4"/>
  <c r="K549" i="4"/>
  <c r="L549" i="4"/>
  <c r="L548" i="4"/>
  <c r="K534" i="4"/>
  <c r="K533" i="4"/>
  <c r="L533" i="4"/>
  <c r="L532" i="4"/>
  <c r="K518" i="4"/>
  <c r="K517" i="4"/>
  <c r="L517" i="4"/>
  <c r="L516" i="4"/>
  <c r="L512" i="4"/>
  <c r="J512" i="4"/>
  <c r="L513" i="4"/>
  <c r="I511" i="4"/>
  <c r="K512" i="4"/>
  <c r="K509" i="4"/>
  <c r="I509" i="4"/>
  <c r="L504" i="4"/>
  <c r="J504" i="4"/>
  <c r="L505" i="4"/>
  <c r="I648" i="4"/>
  <c r="J647" i="4"/>
  <c r="I644" i="4"/>
  <c r="J643" i="4"/>
  <c r="I640" i="4"/>
  <c r="J639" i="4"/>
  <c r="I636" i="4"/>
  <c r="J635" i="4"/>
  <c r="I632" i="4"/>
  <c r="J631" i="4"/>
  <c r="I628" i="4"/>
  <c r="J627" i="4"/>
  <c r="I624" i="4"/>
  <c r="J623" i="4"/>
  <c r="I620" i="4"/>
  <c r="J619" i="4"/>
  <c r="I616" i="4"/>
  <c r="J615" i="4"/>
  <c r="I612" i="4"/>
  <c r="J611" i="4"/>
  <c r="I608" i="4"/>
  <c r="J607" i="4"/>
  <c r="I604" i="4"/>
  <c r="J603" i="4"/>
  <c r="I600" i="4"/>
  <c r="J599" i="4"/>
  <c r="I596" i="4"/>
  <c r="J595" i="4"/>
  <c r="I592" i="4"/>
  <c r="J591" i="4"/>
  <c r="I588" i="4"/>
  <c r="J587" i="4"/>
  <c r="I584" i="4"/>
  <c r="J583" i="4"/>
  <c r="I580" i="4"/>
  <c r="J579" i="4"/>
  <c r="I576" i="4"/>
  <c r="J575" i="4"/>
  <c r="L573" i="4"/>
  <c r="K572" i="4"/>
  <c r="I569" i="4"/>
  <c r="L565" i="4"/>
  <c r="K564" i="4"/>
  <c r="I561" i="4"/>
  <c r="L555" i="4"/>
  <c r="K552" i="4"/>
  <c r="I549" i="4"/>
  <c r="K546" i="4"/>
  <c r="K545" i="4"/>
  <c r="L545" i="4"/>
  <c r="L544" i="4"/>
  <c r="L539" i="4"/>
  <c r="K536" i="4"/>
  <c r="I533" i="4"/>
  <c r="K530" i="4"/>
  <c r="K529" i="4"/>
  <c r="L529" i="4"/>
  <c r="L528" i="4"/>
  <c r="L523" i="4"/>
  <c r="K520" i="4"/>
  <c r="I517" i="4"/>
  <c r="K573" i="4"/>
  <c r="J572" i="4"/>
  <c r="L568" i="4"/>
  <c r="K565" i="4"/>
  <c r="J564" i="4"/>
  <c r="L560" i="4"/>
  <c r="L556" i="4"/>
  <c r="L551" i="4"/>
  <c r="K548" i="4"/>
  <c r="I545" i="4"/>
  <c r="K542" i="4"/>
  <c r="K541" i="4"/>
  <c r="L541" i="4"/>
  <c r="L540" i="4"/>
  <c r="L535" i="4"/>
  <c r="K532" i="4"/>
  <c r="I529" i="4"/>
  <c r="K526" i="4"/>
  <c r="K525" i="4"/>
  <c r="L525" i="4"/>
  <c r="L524" i="4"/>
  <c r="L519" i="4"/>
  <c r="K516" i="4"/>
  <c r="K508" i="4"/>
  <c r="K500" i="4"/>
  <c r="K492" i="4"/>
  <c r="K484" i="4"/>
  <c r="L442" i="4"/>
  <c r="J442" i="4"/>
  <c r="J440" i="4"/>
  <c r="L440" i="4"/>
  <c r="L438" i="4"/>
  <c r="J438" i="4"/>
  <c r="J436" i="4"/>
  <c r="L436" i="4"/>
  <c r="L434" i="4"/>
  <c r="J434" i="4"/>
  <c r="J432" i="4"/>
  <c r="L432" i="4"/>
  <c r="L430" i="4"/>
  <c r="J430" i="4"/>
  <c r="J428" i="4"/>
  <c r="L428" i="4"/>
  <c r="L426" i="4"/>
  <c r="J426" i="4"/>
  <c r="J424" i="4"/>
  <c r="L424" i="4"/>
  <c r="L422" i="4"/>
  <c r="J422" i="4"/>
  <c r="J420" i="4"/>
  <c r="L420" i="4"/>
  <c r="L418" i="4"/>
  <c r="J418" i="4"/>
  <c r="J416" i="4"/>
  <c r="L416" i="4"/>
  <c r="L414" i="4"/>
  <c r="J414" i="4"/>
  <c r="J412" i="4"/>
  <c r="L412" i="4"/>
  <c r="L410" i="4"/>
  <c r="J410" i="4"/>
  <c r="J408" i="4"/>
  <c r="L408" i="4"/>
  <c r="L406" i="4"/>
  <c r="J406" i="4"/>
  <c r="J404" i="4"/>
  <c r="L404" i="4"/>
  <c r="L402" i="4"/>
  <c r="J402" i="4"/>
  <c r="J400" i="4"/>
  <c r="L400" i="4"/>
  <c r="L398" i="4"/>
  <c r="J398" i="4"/>
  <c r="J396" i="4"/>
  <c r="L396" i="4"/>
  <c r="L394" i="4"/>
  <c r="J394" i="4"/>
  <c r="J392" i="4"/>
  <c r="L392" i="4"/>
  <c r="L390" i="4"/>
  <c r="J390" i="4"/>
  <c r="J388" i="4"/>
  <c r="L388" i="4"/>
  <c r="K504" i="4"/>
  <c r="I501" i="4"/>
  <c r="L497" i="4"/>
  <c r="K496" i="4"/>
  <c r="I493" i="4"/>
  <c r="L489" i="4"/>
  <c r="K488" i="4"/>
  <c r="I485" i="4"/>
  <c r="K513" i="4"/>
  <c r="L508" i="4"/>
  <c r="K505" i="4"/>
  <c r="L500" i="4"/>
  <c r="K497" i="4"/>
  <c r="J496" i="4"/>
  <c r="L492" i="4"/>
  <c r="K489" i="4"/>
  <c r="J488" i="4"/>
  <c r="L484" i="4"/>
  <c r="K481" i="4"/>
  <c r="J480" i="4"/>
  <c r="L476" i="4"/>
  <c r="K473" i="4"/>
  <c r="J472" i="4"/>
  <c r="L468" i="4"/>
  <c r="K465" i="4"/>
  <c r="J464" i="4"/>
  <c r="L460" i="4"/>
  <c r="K457" i="4"/>
  <c r="J456" i="4"/>
  <c r="L452" i="4"/>
  <c r="K449" i="4"/>
  <c r="J448" i="4"/>
  <c r="L444" i="4"/>
  <c r="L441" i="4"/>
  <c r="I441" i="4"/>
  <c r="K441" i="4"/>
  <c r="L439" i="4"/>
  <c r="K439" i="4"/>
  <c r="I439" i="4"/>
  <c r="L437" i="4"/>
  <c r="I437" i="4"/>
  <c r="K437" i="4"/>
  <c r="L435" i="4"/>
  <c r="K435" i="4"/>
  <c r="I435" i="4"/>
  <c r="L433" i="4"/>
  <c r="I433" i="4"/>
  <c r="K433" i="4"/>
  <c r="L431" i="4"/>
  <c r="K431" i="4"/>
  <c r="I431" i="4"/>
  <c r="L429" i="4"/>
  <c r="I429" i="4"/>
  <c r="K429" i="4"/>
  <c r="L427" i="4"/>
  <c r="K427" i="4"/>
  <c r="I427" i="4"/>
  <c r="L425" i="4"/>
  <c r="I425" i="4"/>
  <c r="K425" i="4"/>
  <c r="L423" i="4"/>
  <c r="K423" i="4"/>
  <c r="I423" i="4"/>
  <c r="L421" i="4"/>
  <c r="I421" i="4"/>
  <c r="K421" i="4"/>
  <c r="L419" i="4"/>
  <c r="K419" i="4"/>
  <c r="I419" i="4"/>
  <c r="L417" i="4"/>
  <c r="I417" i="4"/>
  <c r="K417" i="4"/>
  <c r="L415" i="4"/>
  <c r="K415" i="4"/>
  <c r="I415" i="4"/>
  <c r="L413" i="4"/>
  <c r="I413" i="4"/>
  <c r="K413" i="4"/>
  <c r="L411" i="4"/>
  <c r="K411" i="4"/>
  <c r="I411" i="4"/>
  <c r="L409" i="4"/>
  <c r="I409" i="4"/>
  <c r="K409" i="4"/>
  <c r="L407" i="4"/>
  <c r="K407" i="4"/>
  <c r="I407" i="4"/>
  <c r="L405" i="4"/>
  <c r="I405" i="4"/>
  <c r="K405" i="4"/>
  <c r="L403" i="4"/>
  <c r="K403" i="4"/>
  <c r="I403" i="4"/>
  <c r="L401" i="4"/>
  <c r="I401" i="4"/>
  <c r="K401" i="4"/>
  <c r="L399" i="4"/>
  <c r="K399" i="4"/>
  <c r="I399" i="4"/>
  <c r="L397" i="4"/>
  <c r="I397" i="4"/>
  <c r="K397" i="4"/>
  <c r="L395" i="4"/>
  <c r="K395" i="4"/>
  <c r="I395" i="4"/>
  <c r="L393" i="4"/>
  <c r="I393" i="4"/>
  <c r="K393" i="4"/>
  <c r="L391" i="4"/>
  <c r="K391" i="4"/>
  <c r="I391" i="4"/>
  <c r="L389" i="4"/>
  <c r="I389" i="4"/>
  <c r="K389" i="4"/>
  <c r="K387" i="4"/>
  <c r="I387" i="4"/>
  <c r="L386" i="4"/>
  <c r="J386" i="4"/>
  <c r="K385" i="4"/>
  <c r="L384" i="4"/>
  <c r="I383" i="4"/>
  <c r="J382" i="4"/>
  <c r="K381" i="4"/>
  <c r="L380" i="4"/>
  <c r="I379" i="4"/>
  <c r="J378" i="4"/>
  <c r="K377" i="4"/>
  <c r="L376" i="4"/>
  <c r="I375" i="4"/>
  <c r="J374" i="4"/>
  <c r="K373" i="4"/>
  <c r="L372" i="4"/>
  <c r="I371" i="4"/>
  <c r="J370" i="4"/>
  <c r="K369" i="4"/>
  <c r="L368" i="4"/>
  <c r="I367" i="4"/>
  <c r="J366" i="4"/>
  <c r="K365" i="4"/>
  <c r="L364" i="4"/>
  <c r="I363" i="4"/>
  <c r="J362" i="4"/>
  <c r="K361" i="4"/>
  <c r="L360" i="4"/>
  <c r="I359" i="4"/>
  <c r="L355" i="4"/>
  <c r="K354" i="4"/>
  <c r="I351" i="4"/>
  <c r="L347" i="4"/>
  <c r="K346" i="4"/>
  <c r="I343" i="4"/>
  <c r="L339" i="4"/>
  <c r="K338" i="4"/>
  <c r="I335" i="4"/>
  <c r="L331" i="4"/>
  <c r="K330" i="4"/>
  <c r="I327" i="4"/>
  <c r="L323" i="4"/>
  <c r="K322" i="4"/>
  <c r="I319" i="4"/>
  <c r="L315" i="4"/>
  <c r="K314" i="4"/>
  <c r="I311" i="4"/>
  <c r="L307" i="4"/>
  <c r="K306" i="4"/>
  <c r="I303" i="4"/>
  <c r="L299" i="4"/>
  <c r="K298" i="4"/>
  <c r="I295" i="4"/>
  <c r="L291" i="4"/>
  <c r="K265" i="4"/>
  <c r="K266" i="4"/>
  <c r="I265" i="4"/>
  <c r="L264" i="4"/>
  <c r="L265" i="4"/>
  <c r="J264" i="4"/>
  <c r="K384" i="4"/>
  <c r="L383" i="4"/>
  <c r="K380" i="4"/>
  <c r="L379" i="4"/>
  <c r="K376" i="4"/>
  <c r="L375" i="4"/>
  <c r="K372" i="4"/>
  <c r="L371" i="4"/>
  <c r="K368" i="4"/>
  <c r="L367" i="4"/>
  <c r="K364" i="4"/>
  <c r="L363" i="4"/>
  <c r="K360" i="4"/>
  <c r="J354" i="4"/>
  <c r="J346" i="4"/>
  <c r="J338" i="4"/>
  <c r="J330" i="4"/>
  <c r="J322" i="4"/>
  <c r="J314" i="4"/>
  <c r="J306" i="4"/>
  <c r="J298" i="4"/>
  <c r="J290" i="4"/>
  <c r="K358" i="4"/>
  <c r="I355" i="4"/>
  <c r="L351" i="4"/>
  <c r="K350" i="4"/>
  <c r="I347" i="4"/>
  <c r="L343" i="4"/>
  <c r="K342" i="4"/>
  <c r="I339" i="4"/>
  <c r="L335" i="4"/>
  <c r="K334" i="4"/>
  <c r="I331" i="4"/>
  <c r="L327" i="4"/>
  <c r="K326" i="4"/>
  <c r="I323" i="4"/>
  <c r="L319" i="4"/>
  <c r="K318" i="4"/>
  <c r="I315" i="4"/>
  <c r="L311" i="4"/>
  <c r="K310" i="4"/>
  <c r="I307" i="4"/>
  <c r="L303" i="4"/>
  <c r="K302" i="4"/>
  <c r="I299" i="4"/>
  <c r="L295" i="4"/>
  <c r="K294" i="4"/>
  <c r="I291" i="4"/>
  <c r="K289" i="4"/>
  <c r="I289" i="4"/>
  <c r="I287" i="4"/>
  <c r="K287" i="4"/>
  <c r="K285" i="4"/>
  <c r="I285" i="4"/>
  <c r="I283" i="4"/>
  <c r="K283" i="4"/>
  <c r="K281" i="4"/>
  <c r="I281" i="4"/>
  <c r="I279" i="4"/>
  <c r="K279" i="4"/>
  <c r="K277" i="4"/>
  <c r="I277" i="4"/>
  <c r="I275" i="4"/>
  <c r="K275" i="4"/>
  <c r="K273" i="4"/>
  <c r="I273" i="4"/>
  <c r="I271" i="4"/>
  <c r="K271" i="4"/>
  <c r="K269" i="4"/>
  <c r="I269" i="4"/>
  <c r="I267" i="4"/>
  <c r="K267" i="4"/>
  <c r="L288" i="4"/>
  <c r="J288" i="4"/>
  <c r="J286" i="4"/>
  <c r="L286" i="4"/>
  <c r="L284" i="4"/>
  <c r="J284" i="4"/>
  <c r="J282" i="4"/>
  <c r="L282" i="4"/>
  <c r="L280" i="4"/>
  <c r="J280" i="4"/>
  <c r="J278" i="4"/>
  <c r="L278" i="4"/>
  <c r="L276" i="4"/>
  <c r="J276" i="4"/>
  <c r="J274" i="4"/>
  <c r="L274" i="4"/>
  <c r="L272" i="4"/>
  <c r="J272" i="4"/>
  <c r="J270" i="4"/>
  <c r="L270" i="4"/>
  <c r="L268" i="4"/>
  <c r="J268" i="4"/>
  <c r="L266" i="4"/>
  <c r="K263" i="4"/>
  <c r="L262" i="4"/>
  <c r="I261" i="4"/>
  <c r="J260" i="4"/>
  <c r="K259" i="4"/>
  <c r="L258" i="4"/>
  <c r="I257" i="4"/>
  <c r="J256" i="4"/>
  <c r="K255" i="4"/>
  <c r="L254" i="4"/>
  <c r="I253" i="4"/>
  <c r="J252" i="4"/>
  <c r="K251" i="4"/>
  <c r="L250" i="4"/>
  <c r="L246" i="4"/>
  <c r="K245" i="4"/>
  <c r="I242" i="4"/>
  <c r="L238" i="4"/>
  <c r="K237" i="4"/>
  <c r="I234" i="4"/>
  <c r="L230" i="4"/>
  <c r="K229" i="4"/>
  <c r="I226" i="4"/>
  <c r="L222" i="4"/>
  <c r="K221" i="4"/>
  <c r="I218" i="4"/>
  <c r="L214" i="4"/>
  <c r="K213" i="4"/>
  <c r="I210" i="4"/>
  <c r="L209" i="4"/>
  <c r="L204" i="4"/>
  <c r="K201" i="4"/>
  <c r="I193" i="4"/>
  <c r="K193" i="4"/>
  <c r="J188" i="4"/>
  <c r="L188" i="4"/>
  <c r="K262" i="4"/>
  <c r="L261" i="4"/>
  <c r="K258" i="4"/>
  <c r="L257" i="4"/>
  <c r="K254" i="4"/>
  <c r="L253" i="4"/>
  <c r="J245" i="4"/>
  <c r="J237" i="4"/>
  <c r="J229" i="4"/>
  <c r="J221" i="4"/>
  <c r="J213" i="4"/>
  <c r="K207" i="4"/>
  <c r="K206" i="4"/>
  <c r="L206" i="4"/>
  <c r="L205" i="4"/>
  <c r="I189" i="4"/>
  <c r="K189" i="4"/>
  <c r="J184" i="4"/>
  <c r="L184" i="4"/>
  <c r="K249" i="4"/>
  <c r="I246" i="4"/>
  <c r="L242" i="4"/>
  <c r="K241" i="4"/>
  <c r="I238" i="4"/>
  <c r="L234" i="4"/>
  <c r="K233" i="4"/>
  <c r="I230" i="4"/>
  <c r="L226" i="4"/>
  <c r="K225" i="4"/>
  <c r="I222" i="4"/>
  <c r="K203" i="4"/>
  <c r="K202" i="4"/>
  <c r="L202" i="4"/>
  <c r="L201" i="4"/>
  <c r="I185" i="4"/>
  <c r="K185" i="4"/>
  <c r="J180" i="4"/>
  <c r="L180" i="4"/>
  <c r="K199" i="4"/>
  <c r="K198" i="4"/>
  <c r="L198" i="4"/>
  <c r="L197" i="4"/>
  <c r="J192" i="4"/>
  <c r="L192" i="4"/>
  <c r="I181" i="4"/>
  <c r="K181" i="4"/>
  <c r="K194" i="4"/>
  <c r="L193" i="4"/>
  <c r="K190" i="4"/>
  <c r="L189" i="4"/>
  <c r="K186" i="4"/>
  <c r="L185" i="4"/>
  <c r="K182" i="4"/>
  <c r="L181" i="4"/>
  <c r="K178" i="4"/>
  <c r="L177" i="4"/>
  <c r="K173" i="4"/>
  <c r="J172" i="4"/>
  <c r="L168" i="4"/>
  <c r="K165" i="4"/>
  <c r="J164" i="4"/>
  <c r="L160" i="4"/>
  <c r="K157" i="4"/>
  <c r="J156" i="4"/>
  <c r="L152" i="4"/>
  <c r="K149" i="4"/>
  <c r="J148" i="4"/>
  <c r="L144" i="4"/>
  <c r="K141" i="4"/>
  <c r="J140" i="4"/>
  <c r="L136" i="4"/>
  <c r="K133" i="4"/>
  <c r="J132" i="4"/>
  <c r="L128" i="4"/>
  <c r="K125" i="4"/>
  <c r="J124" i="4"/>
  <c r="L120" i="4"/>
  <c r="K117" i="4"/>
  <c r="L112" i="4"/>
  <c r="I109" i="4"/>
  <c r="K109" i="4"/>
  <c r="K107" i="4"/>
  <c r="I107" i="4"/>
  <c r="I105" i="4"/>
  <c r="K105" i="4"/>
  <c r="K103" i="4"/>
  <c r="I103" i="4"/>
  <c r="I101" i="4"/>
  <c r="K101" i="4"/>
  <c r="K99" i="4"/>
  <c r="I99" i="4"/>
  <c r="I97" i="4"/>
  <c r="K97" i="4"/>
  <c r="K95" i="4"/>
  <c r="I95" i="4"/>
  <c r="K90" i="4"/>
  <c r="I89" i="4"/>
  <c r="K89" i="4"/>
  <c r="L89" i="4"/>
  <c r="J88" i="4"/>
  <c r="L88" i="4"/>
  <c r="K177" i="4"/>
  <c r="L176" i="4"/>
  <c r="L110" i="4"/>
  <c r="J110" i="4"/>
  <c r="J108" i="4"/>
  <c r="L108" i="4"/>
  <c r="L106" i="4"/>
  <c r="J106" i="4"/>
  <c r="J104" i="4"/>
  <c r="L104" i="4"/>
  <c r="L102" i="4"/>
  <c r="J102" i="4"/>
  <c r="J100" i="4"/>
  <c r="L100" i="4"/>
  <c r="L98" i="4"/>
  <c r="J98" i="4"/>
  <c r="J96" i="4"/>
  <c r="L96" i="4"/>
  <c r="L94" i="4"/>
  <c r="J94" i="4"/>
  <c r="K86" i="4"/>
  <c r="I85" i="4"/>
  <c r="K85" i="4"/>
  <c r="L85" i="4"/>
  <c r="J84" i="4"/>
  <c r="L84" i="4"/>
  <c r="K121" i="4"/>
  <c r="L116" i="4"/>
  <c r="K113" i="4"/>
  <c r="L173" i="4"/>
  <c r="K172" i="4"/>
  <c r="I169" i="4"/>
  <c r="L165" i="4"/>
  <c r="K164" i="4"/>
  <c r="I161" i="4"/>
  <c r="L157" i="4"/>
  <c r="K156" i="4"/>
  <c r="I153" i="4"/>
  <c r="L149" i="4"/>
  <c r="K148" i="4"/>
  <c r="I145" i="4"/>
  <c r="L141" i="4"/>
  <c r="K140" i="4"/>
  <c r="I137" i="4"/>
  <c r="L133" i="4"/>
  <c r="K132" i="4"/>
  <c r="I129" i="4"/>
  <c r="L125" i="4"/>
  <c r="K124" i="4"/>
  <c r="L111" i="4"/>
  <c r="I93" i="4"/>
  <c r="K93" i="4"/>
  <c r="L93" i="4"/>
  <c r="J92" i="4"/>
  <c r="L92" i="4"/>
  <c r="I91" i="4"/>
  <c r="J90" i="4"/>
  <c r="I87" i="4"/>
  <c r="J86" i="4"/>
  <c r="I83" i="4"/>
  <c r="J82" i="4"/>
  <c r="K81" i="4"/>
  <c r="I78" i="4"/>
  <c r="L74" i="4"/>
  <c r="K73" i="4"/>
  <c r="I70" i="4"/>
  <c r="L66" i="4"/>
  <c r="K65" i="4"/>
  <c r="I62" i="4"/>
  <c r="L58" i="4"/>
  <c r="K57" i="4"/>
  <c r="K49" i="4"/>
  <c r="K41" i="4"/>
  <c r="L78" i="4"/>
  <c r="K77" i="4"/>
  <c r="I74" i="4"/>
  <c r="L70" i="4"/>
  <c r="K69" i="4"/>
  <c r="I66" i="4"/>
  <c r="L62" i="4"/>
  <c r="K61" i="4"/>
  <c r="I58" i="4"/>
  <c r="L54" i="4"/>
  <c r="K53" i="4"/>
  <c r="I50" i="4"/>
  <c r="L46" i="4"/>
  <c r="K45" i="4"/>
  <c r="I42" i="4"/>
  <c r="J77" i="4"/>
  <c r="J69" i="4"/>
  <c r="J61" i="4"/>
  <c r="K54" i="4"/>
  <c r="J53" i="4"/>
  <c r="L49" i="4"/>
  <c r="K46" i="4"/>
  <c r="J45" i="4"/>
  <c r="L41" i="4"/>
  <c r="K38" i="4"/>
  <c r="J37" i="4"/>
  <c r="J35" i="4"/>
  <c r="L33" i="4"/>
  <c r="I32" i="4"/>
  <c r="J31" i="4"/>
  <c r="I28" i="4"/>
  <c r="J27" i="4"/>
  <c r="K20" i="4"/>
  <c r="L19" i="4"/>
  <c r="I18" i="4"/>
  <c r="J17" i="4"/>
  <c r="K16" i="4"/>
  <c r="L15" i="4"/>
  <c r="I14" i="4"/>
  <c r="J13" i="4"/>
  <c r="K12" i="4"/>
  <c r="L11" i="4"/>
  <c r="J19" i="4"/>
  <c r="I16" i="4"/>
  <c r="J15" i="4"/>
  <c r="I8" i="4"/>
  <c r="J7" i="4"/>
  <c r="K9" i="4"/>
  <c r="L8" i="4"/>
  <c r="B4581" i="6"/>
  <c r="B4576" i="6"/>
  <c r="B4565" i="6"/>
  <c r="B4560" i="6"/>
  <c r="B4549" i="6"/>
  <c r="B4544" i="6"/>
  <c r="B4533" i="6"/>
  <c r="B4528" i="6"/>
  <c r="B4517" i="6"/>
  <c r="B4501" i="6"/>
  <c r="B4485" i="6"/>
  <c r="B4469" i="6"/>
  <c r="B4589" i="6"/>
  <c r="B4573" i="6"/>
  <c r="B4557" i="6"/>
  <c r="B4541" i="6"/>
  <c r="B4536" i="6"/>
  <c r="B4525" i="6"/>
  <c r="B4520" i="6"/>
  <c r="B4509" i="6"/>
  <c r="B4493" i="6"/>
  <c r="B4477" i="6"/>
  <c r="B4461" i="6"/>
  <c r="B4453" i="6"/>
  <c r="B4437" i="6"/>
  <c r="B4421" i="6"/>
  <c r="B4405" i="6"/>
  <c r="B4206" i="6"/>
  <c r="B4202" i="6"/>
  <c r="B4199" i="6"/>
  <c r="B4196" i="6"/>
  <c r="B4195" i="6"/>
  <c r="B4185" i="6"/>
  <c r="B4182" i="6"/>
  <c r="B4178" i="6"/>
  <c r="B4154" i="6"/>
  <c r="B4151" i="6"/>
  <c r="B4148" i="6"/>
  <c r="B4138" i="6"/>
  <c r="B4135" i="6"/>
  <c r="B4122" i="6"/>
  <c r="B4119" i="6"/>
  <c r="B4106" i="6"/>
  <c r="B4103" i="6"/>
  <c r="B4090" i="6"/>
  <c r="B4087" i="6"/>
  <c r="B4074" i="6"/>
  <c r="B4071" i="6"/>
  <c r="B4058" i="6"/>
  <c r="B4055" i="6"/>
  <c r="B4042" i="6"/>
  <c r="B4039" i="6"/>
  <c r="B4031" i="6"/>
  <c r="B4005" i="6"/>
  <c r="B3984" i="6"/>
  <c r="B3979" i="6"/>
  <c r="B3977" i="6"/>
  <c r="B3967" i="6"/>
  <c r="B3937" i="6"/>
  <c r="B3935" i="6"/>
  <c r="B4449" i="6"/>
  <c r="B4433" i="6"/>
  <c r="B4401" i="6"/>
  <c r="B4091" i="6"/>
  <c r="B4026" i="6"/>
  <c r="B4311" i="6"/>
  <c r="B4308" i="6"/>
  <c r="B4307" i="6"/>
  <c r="B4304" i="6"/>
  <c r="B4303" i="6"/>
  <c r="B4300" i="6"/>
  <c r="B4299" i="6"/>
  <c r="B4296" i="6"/>
  <c r="B4295" i="6"/>
  <c r="B4292" i="6"/>
  <c r="B4291" i="6"/>
  <c r="B4288" i="6"/>
  <c r="B4287" i="6"/>
  <c r="B4284" i="6"/>
  <c r="B4283" i="6"/>
  <c r="B4280" i="6"/>
  <c r="B4279" i="6"/>
  <c r="B4276" i="6"/>
  <c r="B4275" i="6"/>
  <c r="B4272" i="6"/>
  <c r="B4271" i="6"/>
  <c r="B4268" i="6"/>
  <c r="B4267" i="6"/>
  <c r="B4264" i="6"/>
  <c r="B4263" i="6"/>
  <c r="B4260" i="6"/>
  <c r="B4259" i="6"/>
  <c r="B4256" i="6"/>
  <c r="B4255" i="6"/>
  <c r="B4252" i="6"/>
  <c r="B4251" i="6"/>
  <c r="B4248" i="6"/>
  <c r="B4247" i="6"/>
  <c r="B4244" i="6"/>
  <c r="B4243" i="6"/>
  <c r="B4240" i="6"/>
  <c r="B4239" i="6"/>
  <c r="B4236" i="6"/>
  <c r="B4235" i="6"/>
  <c r="B4232" i="6"/>
  <c r="B4231" i="6"/>
  <c r="B4228" i="6"/>
  <c r="B4227" i="6"/>
  <c r="B4224" i="6"/>
  <c r="B4223" i="6"/>
  <c r="B4220" i="6"/>
  <c r="B4219" i="6"/>
  <c r="B4216" i="6"/>
  <c r="B4215" i="6"/>
  <c r="B4212" i="6"/>
  <c r="B4211" i="6"/>
  <c r="B4201" i="6"/>
  <c r="B4198" i="6"/>
  <c r="B4194" i="6"/>
  <c r="B4177" i="6"/>
  <c r="B4175" i="6"/>
  <c r="B4172" i="6"/>
  <c r="B4171" i="6"/>
  <c r="B4168" i="6"/>
  <c r="B4167" i="6"/>
  <c r="B4164" i="6"/>
  <c r="B4163" i="6"/>
  <c r="B4160" i="6"/>
  <c r="B4150" i="6"/>
  <c r="B4147" i="6"/>
  <c r="B4134" i="6"/>
  <c r="B4131" i="6"/>
  <c r="B4118" i="6"/>
  <c r="B4115" i="6"/>
  <c r="B4102" i="6"/>
  <c r="B4099" i="6"/>
  <c r="B4086" i="6"/>
  <c r="B4083" i="6"/>
  <c r="B4070" i="6"/>
  <c r="B4067" i="6"/>
  <c r="B4054" i="6"/>
  <c r="B4051" i="6"/>
  <c r="B4038" i="6"/>
  <c r="B4035" i="6"/>
  <c r="B4022" i="6"/>
  <c r="B4012" i="6"/>
  <c r="B3994" i="6"/>
  <c r="B3958" i="6"/>
  <c r="B3934" i="6"/>
  <c r="B3932" i="6"/>
  <c r="B3871" i="6"/>
  <c r="B3830" i="6"/>
  <c r="B3828" i="6"/>
  <c r="B3813" i="6"/>
  <c r="B3808" i="6"/>
  <c r="B3781" i="6"/>
  <c r="B3776" i="6"/>
  <c r="B3749" i="6"/>
  <c r="B3921" i="6"/>
  <c r="B3919" i="6"/>
  <c r="B3889" i="6"/>
  <c r="B3887" i="6"/>
  <c r="B3848" i="6"/>
  <c r="B3846" i="6"/>
  <c r="B3844" i="6"/>
  <c r="B3500" i="6"/>
  <c r="B3499" i="6"/>
  <c r="B3498" i="6"/>
  <c r="B3492" i="6"/>
  <c r="B3491" i="6"/>
  <c r="B3490" i="6"/>
  <c r="B3484" i="6"/>
  <c r="B3483" i="6"/>
  <c r="B3482" i="6"/>
  <c r="B3476" i="6"/>
  <c r="B3473" i="6"/>
  <c r="B3471" i="6"/>
  <c r="B3905" i="6"/>
  <c r="B3903" i="6"/>
  <c r="B3880" i="6"/>
  <c r="B3878" i="6"/>
  <c r="B3876" i="6"/>
  <c r="B3855" i="6"/>
  <c r="B3816" i="6"/>
  <c r="B3789" i="6"/>
  <c r="B3784" i="6"/>
  <c r="B3757" i="6"/>
  <c r="B3752" i="6"/>
  <c r="B3602" i="6"/>
  <c r="B3601" i="6"/>
  <c r="B3570" i="6"/>
  <c r="B3569" i="6"/>
  <c r="B3525" i="6"/>
  <c r="B3517" i="6"/>
  <c r="B3509" i="6"/>
  <c r="B3501" i="6"/>
  <c r="B3493" i="6"/>
  <c r="B3485" i="6"/>
  <c r="B3477" i="6"/>
  <c r="B3472" i="6"/>
  <c r="B3317" i="6"/>
  <c r="B3313" i="6"/>
  <c r="B3312" i="6"/>
  <c r="B3309" i="6"/>
  <c r="B3303" i="6"/>
  <c r="B3248" i="6"/>
  <c r="B3244" i="6"/>
  <c r="B3241" i="6"/>
  <c r="B3230" i="6"/>
  <c r="B3228" i="6"/>
  <c r="B3225" i="6"/>
  <c r="B3440" i="6"/>
  <c r="B3430" i="6"/>
  <c r="B3415" i="6"/>
  <c r="B3372" i="6"/>
  <c r="B3360" i="6"/>
  <c r="B3340" i="6"/>
  <c r="B3331" i="6"/>
  <c r="B3301" i="6"/>
  <c r="B3298" i="6"/>
  <c r="B3297" i="6"/>
  <c r="B3296" i="6"/>
  <c r="B3293" i="6"/>
  <c r="B3184" i="6"/>
  <c r="B3164" i="6"/>
  <c r="B3465" i="6"/>
  <c r="B3464" i="6"/>
  <c r="B3463" i="6"/>
  <c r="B3292" i="6"/>
  <c r="B3285" i="6"/>
  <c r="B3282" i="6"/>
  <c r="B3281" i="6"/>
  <c r="B3280" i="6"/>
  <c r="B3277" i="6"/>
  <c r="B3271" i="6"/>
  <c r="B3263" i="6"/>
  <c r="B3257" i="6"/>
  <c r="B3256" i="6"/>
  <c r="B3254" i="6"/>
  <c r="B3238" i="6"/>
  <c r="B3236" i="6"/>
  <c r="B3233" i="6"/>
  <c r="B3448" i="6"/>
  <c r="B3447" i="6"/>
  <c r="B3356" i="6"/>
  <c r="B3344" i="6"/>
  <c r="B3335" i="6"/>
  <c r="B3327" i="6"/>
  <c r="B3319" i="6"/>
  <c r="B3304" i="6"/>
  <c r="B3302" i="6"/>
  <c r="B3269" i="6"/>
  <c r="B3266" i="6"/>
  <c r="B3265" i="6"/>
  <c r="B3264" i="6"/>
  <c r="B3261" i="6"/>
  <c r="B3255" i="6"/>
  <c r="B3247" i="6"/>
  <c r="B3245" i="6"/>
  <c r="B3234" i="6"/>
  <c r="B3232" i="6"/>
  <c r="B3229" i="6"/>
  <c r="B3150" i="6"/>
  <c r="B3148" i="6"/>
  <c r="B3120" i="6"/>
  <c r="B3110" i="6"/>
  <c r="B3107" i="6"/>
  <c r="B3104" i="6"/>
  <c r="B3094" i="6"/>
  <c r="B3091" i="6"/>
  <c r="B3088" i="6"/>
  <c r="B3078" i="6"/>
  <c r="B3075" i="6"/>
  <c r="B3071" i="6"/>
  <c r="B3068" i="6"/>
  <c r="B3059" i="6"/>
  <c r="B3052" i="6"/>
  <c r="B3049" i="6"/>
  <c r="B3038" i="6"/>
  <c r="B3031" i="6"/>
  <c r="B3029" i="6"/>
  <c r="B3027" i="6"/>
  <c r="B2940" i="6"/>
  <c r="B2933" i="6"/>
  <c r="B2930" i="6"/>
  <c r="B2926" i="6"/>
  <c r="B2882" i="6"/>
  <c r="B3002" i="6"/>
  <c r="B3000" i="6"/>
  <c r="B2994" i="6"/>
  <c r="B2982" i="6"/>
  <c r="B2951" i="6"/>
  <c r="B2944" i="6"/>
  <c r="B2757" i="6"/>
  <c r="B3066" i="6"/>
  <c r="B3063" i="6"/>
  <c r="B3054" i="6"/>
  <c r="B3047" i="6"/>
  <c r="B3045" i="6"/>
  <c r="B3043" i="6"/>
  <c r="B3036" i="6"/>
  <c r="B3033" i="6"/>
  <c r="B3022" i="6"/>
  <c r="B3013" i="6"/>
  <c r="B3011" i="6"/>
  <c r="B2991" i="6"/>
  <c r="B2990" i="6"/>
  <c r="B2987" i="6"/>
  <c r="B2986" i="6"/>
  <c r="B2984" i="6"/>
  <c r="B2981" i="6"/>
  <c r="B2971" i="6"/>
  <c r="B2970" i="6"/>
  <c r="B2968" i="6"/>
  <c r="B2935" i="6"/>
  <c r="B2924" i="6"/>
  <c r="B2910" i="6"/>
  <c r="B2704" i="6"/>
  <c r="B3008" i="6"/>
  <c r="B2907" i="6"/>
  <c r="B2818" i="6"/>
  <c r="B2814" i="6"/>
  <c r="B2811" i="6"/>
  <c r="K3" i="4"/>
  <c r="M3" i="4" s="1"/>
  <c r="B4590" i="6"/>
  <c r="B4586" i="6"/>
  <c r="B4582" i="6"/>
  <c r="B4578" i="6"/>
  <c r="B4574" i="6"/>
  <c r="B4570" i="6"/>
  <c r="B4566" i="6"/>
  <c r="B4562" i="6"/>
  <c r="B4558" i="6"/>
  <c r="B4554" i="6"/>
  <c r="B4550" i="6"/>
  <c r="B4546" i="6"/>
  <c r="B4542" i="6"/>
  <c r="B4538" i="6"/>
  <c r="B4534" i="6"/>
  <c r="B4530" i="6"/>
  <c r="B4526" i="6"/>
  <c r="B4522" i="6"/>
  <c r="B4518" i="6"/>
  <c r="B4514" i="6"/>
  <c r="B4510" i="6"/>
  <c r="B4506" i="6"/>
  <c r="B4502" i="6"/>
  <c r="B4498" i="6"/>
  <c r="B4494" i="6"/>
  <c r="B4490" i="6"/>
  <c r="B4486" i="6"/>
  <c r="B4482" i="6"/>
  <c r="B4478" i="6"/>
  <c r="B4474" i="6"/>
  <c r="B4470" i="6"/>
  <c r="B4466" i="6"/>
  <c r="B4462" i="6"/>
  <c r="B4458" i="6"/>
  <c r="B4454" i="6"/>
  <c r="B4450" i="6"/>
  <c r="B4446" i="6"/>
  <c r="B4442" i="6"/>
  <c r="B4438" i="6"/>
  <c r="B4434" i="6"/>
  <c r="B4430" i="6"/>
  <c r="B4426" i="6"/>
  <c r="B4422" i="6"/>
  <c r="B4418" i="6"/>
  <c r="B4414" i="6"/>
  <c r="B4410" i="6"/>
  <c r="B4406" i="6"/>
  <c r="B4402" i="6"/>
  <c r="B4398" i="6"/>
  <c r="B4394" i="6"/>
  <c r="B4390" i="6"/>
  <c r="B4386" i="6"/>
  <c r="B4382" i="6"/>
  <c r="B4378" i="6"/>
  <c r="B4374" i="6"/>
  <c r="B4370" i="6"/>
  <c r="B4366" i="6"/>
  <c r="B4362" i="6"/>
  <c r="B4358" i="6"/>
  <c r="B4354" i="6"/>
  <c r="B4350" i="6"/>
  <c r="B4346" i="6"/>
  <c r="B4342" i="6"/>
  <c r="B4338" i="6"/>
  <c r="B4334" i="6"/>
  <c r="B4200" i="6"/>
  <c r="B4184" i="6"/>
  <c r="B4512" i="6"/>
  <c r="B4508" i="6"/>
  <c r="B4504" i="6"/>
  <c r="B4500" i="6"/>
  <c r="B4496" i="6"/>
  <c r="B4492" i="6"/>
  <c r="B4488" i="6"/>
  <c r="B4484" i="6"/>
  <c r="B4480" i="6"/>
  <c r="B4476" i="6"/>
  <c r="B4472" i="6"/>
  <c r="B4468" i="6"/>
  <c r="B4464" i="6"/>
  <c r="B4460" i="6"/>
  <c r="B4456" i="6"/>
  <c r="B4452" i="6"/>
  <c r="B4448" i="6"/>
  <c r="B4444" i="6"/>
  <c r="B4440" i="6"/>
  <c r="B4436" i="6"/>
  <c r="B4432" i="6"/>
  <c r="B4428" i="6"/>
  <c r="B4424" i="6"/>
  <c r="B4420" i="6"/>
  <c r="B4416" i="6"/>
  <c r="B4412" i="6"/>
  <c r="B4408" i="6"/>
  <c r="B4404" i="6"/>
  <c r="B4400" i="6"/>
  <c r="B4396" i="6"/>
  <c r="B4392" i="6"/>
  <c r="B4388" i="6"/>
  <c r="B4384" i="6"/>
  <c r="B4380" i="6"/>
  <c r="B4376" i="6"/>
  <c r="B4372" i="6"/>
  <c r="B4368" i="6"/>
  <c r="B4364" i="6"/>
  <c r="B4360" i="6"/>
  <c r="B4356" i="6"/>
  <c r="B4352" i="6"/>
  <c r="B4348" i="6"/>
  <c r="B4344" i="6"/>
  <c r="B4340" i="6"/>
  <c r="B4336" i="6"/>
  <c r="B4208" i="6"/>
  <c r="B4192" i="6"/>
  <c r="B4176" i="6"/>
  <c r="B4034" i="6"/>
  <c r="B4030" i="6"/>
  <c r="B4019" i="6"/>
  <c r="B4017" i="6"/>
  <c r="B4013" i="6"/>
  <c r="B4007" i="6"/>
  <c r="B4002" i="6"/>
  <c r="B3998" i="6"/>
  <c r="B3987" i="6"/>
  <c r="B3985" i="6"/>
  <c r="B3981" i="6"/>
  <c r="B3975" i="6"/>
  <c r="B3970" i="6"/>
  <c r="B3966" i="6"/>
  <c r="B3955" i="6"/>
  <c r="B3953" i="6"/>
  <c r="B3951" i="6"/>
  <c r="B3933" i="6"/>
  <c r="B3931" i="6"/>
  <c r="B3930" i="6"/>
  <c r="B3917" i="6"/>
  <c r="B3915" i="6"/>
  <c r="B3914" i="6"/>
  <c r="B3901" i="6"/>
  <c r="B3899" i="6"/>
  <c r="B3898" i="6"/>
  <c r="B3877" i="6"/>
  <c r="B3873" i="6"/>
  <c r="B3861" i="6"/>
  <c r="B3857" i="6"/>
  <c r="B3845" i="6"/>
  <c r="B3841" i="6"/>
  <c r="B3829" i="6"/>
  <c r="B3825" i="6"/>
  <c r="B3815" i="6"/>
  <c r="B3807" i="6"/>
  <c r="B3799" i="6"/>
  <c r="B3791" i="6"/>
  <c r="B3783" i="6"/>
  <c r="B3775" i="6"/>
  <c r="B3767" i="6"/>
  <c r="B3759" i="6"/>
  <c r="B3751" i="6"/>
  <c r="B3743" i="6"/>
  <c r="B3739" i="6"/>
  <c r="B3735" i="6"/>
  <c r="B3731" i="6"/>
  <c r="B3727" i="6"/>
  <c r="B3723" i="6"/>
  <c r="B3719" i="6"/>
  <c r="B3715" i="6"/>
  <c r="B3711" i="6"/>
  <c r="B3707" i="6"/>
  <c r="B3703" i="6"/>
  <c r="B3699" i="6"/>
  <c r="B3695" i="6"/>
  <c r="B3691" i="6"/>
  <c r="B3687" i="6"/>
  <c r="B3683" i="6"/>
  <c r="B3679" i="6"/>
  <c r="B3675" i="6"/>
  <c r="B3671" i="6"/>
  <c r="B3667" i="6"/>
  <c r="B3663" i="6"/>
  <c r="B3659" i="6"/>
  <c r="B3655" i="6"/>
  <c r="B3651" i="6"/>
  <c r="B3647" i="6"/>
  <c r="B3643" i="6"/>
  <c r="B3639" i="6"/>
  <c r="B3635" i="6"/>
  <c r="B3631" i="6"/>
  <c r="B3621" i="6"/>
  <c r="B3609" i="6"/>
  <c r="B3589" i="6"/>
  <c r="B3577" i="6"/>
  <c r="B3557" i="6"/>
  <c r="B3553" i="6"/>
  <c r="B3552" i="6"/>
  <c r="B3549" i="6"/>
  <c r="B3470" i="6"/>
  <c r="B3466" i="6"/>
  <c r="B3454" i="6"/>
  <c r="B3450" i="6"/>
  <c r="B3438" i="6"/>
  <c r="B3429" i="6"/>
  <c r="B3422" i="6"/>
  <c r="B3418" i="6"/>
  <c r="B3410" i="6"/>
  <c r="B3409" i="6"/>
  <c r="B3406" i="6"/>
  <c r="B3405" i="6"/>
  <c r="B3402" i="6"/>
  <c r="B3401" i="6"/>
  <c r="B3398" i="6"/>
  <c r="B3397" i="6"/>
  <c r="B3394" i="6"/>
  <c r="B3393" i="6"/>
  <c r="B3390" i="6"/>
  <c r="B3389" i="6"/>
  <c r="B3386" i="6"/>
  <c r="B3385" i="6"/>
  <c r="B3382" i="6"/>
  <c r="B3381" i="6"/>
  <c r="B3378" i="6"/>
  <c r="B3377" i="6"/>
  <c r="B3374" i="6"/>
  <c r="B3373" i="6"/>
  <c r="B3366" i="6"/>
  <c r="B3365" i="6"/>
  <c r="B3358" i="6"/>
  <c r="B3357" i="6"/>
  <c r="B3350" i="6"/>
  <c r="B3349" i="6"/>
  <c r="B3342" i="6"/>
  <c r="B3341" i="6"/>
  <c r="B4144" i="6"/>
  <c r="B4140" i="6"/>
  <c r="B4136" i="6"/>
  <c r="B4132" i="6"/>
  <c r="B4128" i="6"/>
  <c r="B4124" i="6"/>
  <c r="B4120" i="6"/>
  <c r="B4116" i="6"/>
  <c r="B4112" i="6"/>
  <c r="B4108" i="6"/>
  <c r="B4104" i="6"/>
  <c r="B4100" i="6"/>
  <c r="B4096" i="6"/>
  <c r="B4092" i="6"/>
  <c r="B4088" i="6"/>
  <c r="B4084" i="6"/>
  <c r="B4080" i="6"/>
  <c r="B4076" i="6"/>
  <c r="B4072" i="6"/>
  <c r="B4068" i="6"/>
  <c r="B4064" i="6"/>
  <c r="B4060" i="6"/>
  <c r="B4056" i="6"/>
  <c r="B4052" i="6"/>
  <c r="B4048" i="6"/>
  <c r="B4044" i="6"/>
  <c r="B4040" i="6"/>
  <c r="B4036" i="6"/>
  <c r="B4027" i="6"/>
  <c r="B4025" i="6"/>
  <c r="B4021" i="6"/>
  <c r="B4015" i="6"/>
  <c r="B4010" i="6"/>
  <c r="B4006" i="6"/>
  <c r="B3995" i="6"/>
  <c r="B3993" i="6"/>
  <c r="B3989" i="6"/>
  <c r="B3983" i="6"/>
  <c r="B3978" i="6"/>
  <c r="B3974" i="6"/>
  <c r="B3963" i="6"/>
  <c r="B3961" i="6"/>
  <c r="B3957" i="6"/>
  <c r="B3950" i="6"/>
  <c r="B3945" i="6"/>
  <c r="B3943" i="6"/>
  <c r="B3942" i="6"/>
  <c r="B3929" i="6"/>
  <c r="B3927" i="6"/>
  <c r="B3926" i="6"/>
  <c r="B3913" i="6"/>
  <c r="B3911" i="6"/>
  <c r="B3910" i="6"/>
  <c r="B3897" i="6"/>
  <c r="B3895" i="6"/>
  <c r="B3894" i="6"/>
  <c r="B3879" i="6"/>
  <c r="B3872" i="6"/>
  <c r="B3863" i="6"/>
  <c r="B3856" i="6"/>
  <c r="B3847" i="6"/>
  <c r="B3840" i="6"/>
  <c r="B3831" i="6"/>
  <c r="B3824" i="6"/>
  <c r="B3809" i="6"/>
  <c r="B3801" i="6"/>
  <c r="B3793" i="6"/>
  <c r="B3785" i="6"/>
  <c r="B3777" i="6"/>
  <c r="B3769" i="6"/>
  <c r="B3761" i="6"/>
  <c r="B3753" i="6"/>
  <c r="B3745" i="6"/>
  <c r="B4033" i="6"/>
  <c r="B4029" i="6"/>
  <c r="B4023" i="6"/>
  <c r="B4018" i="6"/>
  <c r="B4014" i="6"/>
  <c r="B4003" i="6"/>
  <c r="B4001" i="6"/>
  <c r="B3997" i="6"/>
  <c r="B3991" i="6"/>
  <c r="B3986" i="6"/>
  <c r="B3982" i="6"/>
  <c r="B3971" i="6"/>
  <c r="B3969" i="6"/>
  <c r="B3965" i="6"/>
  <c r="B3959" i="6"/>
  <c r="B3954" i="6"/>
  <c r="B3941" i="6"/>
  <c r="B3939" i="6"/>
  <c r="B3938" i="6"/>
  <c r="B3925" i="6"/>
  <c r="B3923" i="6"/>
  <c r="B3922" i="6"/>
  <c r="B3909" i="6"/>
  <c r="B3907" i="6"/>
  <c r="B3906" i="6"/>
  <c r="B3893" i="6"/>
  <c r="B3891" i="6"/>
  <c r="B3890" i="6"/>
  <c r="B3885" i="6"/>
  <c r="B3881" i="6"/>
  <c r="B3869" i="6"/>
  <c r="B3865" i="6"/>
  <c r="B3853" i="6"/>
  <c r="B3849" i="6"/>
  <c r="B3837" i="6"/>
  <c r="B3833" i="6"/>
  <c r="B3821" i="6"/>
  <c r="B3817" i="6"/>
  <c r="B3811" i="6"/>
  <c r="B3803" i="6"/>
  <c r="B3795" i="6"/>
  <c r="B3787" i="6"/>
  <c r="B3779" i="6"/>
  <c r="B3771" i="6"/>
  <c r="B3763" i="6"/>
  <c r="B3755" i="6"/>
  <c r="B3747" i="6"/>
  <c r="B3741" i="6"/>
  <c r="B3737" i="6"/>
  <c r="B3733" i="6"/>
  <c r="B3729" i="6"/>
  <c r="B3725" i="6"/>
  <c r="B3721" i="6"/>
  <c r="B3717" i="6"/>
  <c r="B3713" i="6"/>
  <c r="B3709" i="6"/>
  <c r="B3705" i="6"/>
  <c r="B3701" i="6"/>
  <c r="B3697" i="6"/>
  <c r="B3693" i="6"/>
  <c r="B3689" i="6"/>
  <c r="B3685" i="6"/>
  <c r="B3681" i="6"/>
  <c r="B3677" i="6"/>
  <c r="B3673" i="6"/>
  <c r="B3669" i="6"/>
  <c r="B3665" i="6"/>
  <c r="B3661" i="6"/>
  <c r="B3657" i="6"/>
  <c r="B3653" i="6"/>
  <c r="B3649" i="6"/>
  <c r="B3645" i="6"/>
  <c r="B3641" i="6"/>
  <c r="B3637" i="6"/>
  <c r="B3633" i="6"/>
  <c r="B3625" i="6"/>
  <c r="B3605" i="6"/>
  <c r="B3593" i="6"/>
  <c r="B3573" i="6"/>
  <c r="B3561" i="6"/>
  <c r="B3537" i="6"/>
  <c r="B3536" i="6"/>
  <c r="B3533" i="6"/>
  <c r="B3474" i="6"/>
  <c r="B3462" i="6"/>
  <c r="B3458" i="6"/>
  <c r="B3446" i="6"/>
  <c r="B3442" i="6"/>
  <c r="B3414" i="6"/>
  <c r="B3370" i="6"/>
  <c r="B3369" i="6"/>
  <c r="B3362" i="6"/>
  <c r="B3361" i="6"/>
  <c r="B3354" i="6"/>
  <c r="B3353" i="6"/>
  <c r="B3346" i="6"/>
  <c r="B3345" i="6"/>
  <c r="B3180" i="6"/>
  <c r="B3176" i="6"/>
  <c r="B3172" i="6"/>
  <c r="B3167" i="6"/>
  <c r="B3165" i="6"/>
  <c r="B3161" i="6"/>
  <c r="B3155" i="6"/>
  <c r="B3143" i="6"/>
  <c r="B3142" i="6"/>
  <c r="B3139" i="6"/>
  <c r="B2841" i="6"/>
  <c r="B2771" i="6"/>
  <c r="B2707" i="6"/>
  <c r="B2698" i="6"/>
  <c r="B3338" i="6"/>
  <c r="B3326" i="6"/>
  <c r="B3322" i="6"/>
  <c r="B3310" i="6"/>
  <c r="B3306" i="6"/>
  <c r="B3294" i="6"/>
  <c r="B3290" i="6"/>
  <c r="B3278" i="6"/>
  <c r="B3274" i="6"/>
  <c r="B3262" i="6"/>
  <c r="B3258" i="6"/>
  <c r="B3246" i="6"/>
  <c r="B3163" i="6"/>
  <c r="B3158" i="6"/>
  <c r="B3154" i="6"/>
  <c r="B3135" i="6"/>
  <c r="B3134" i="6"/>
  <c r="B3131" i="6"/>
  <c r="B3055" i="6"/>
  <c r="B3046" i="6"/>
  <c r="B3039" i="6"/>
  <c r="B3030" i="6"/>
  <c r="B3023" i="6"/>
  <c r="B3014" i="6"/>
  <c r="B3007" i="6"/>
  <c r="B2998" i="6"/>
  <c r="B2995" i="6"/>
  <c r="B2988" i="6"/>
  <c r="B2953" i="6"/>
  <c r="B2941" i="6"/>
  <c r="B2937" i="6"/>
  <c r="B2925" i="6"/>
  <c r="B2921" i="6"/>
  <c r="B2850" i="6"/>
  <c r="B2799" i="6"/>
  <c r="B2783" i="6"/>
  <c r="B2724" i="6"/>
  <c r="B2710" i="6"/>
  <c r="B2703" i="6"/>
  <c r="B3222" i="6"/>
  <c r="B3218" i="6"/>
  <c r="B3214" i="6"/>
  <c r="B3210" i="6"/>
  <c r="B3206" i="6"/>
  <c r="B3202" i="6"/>
  <c r="B3198" i="6"/>
  <c r="B3194" i="6"/>
  <c r="B3190" i="6"/>
  <c r="B3186" i="6"/>
  <c r="B3182" i="6"/>
  <c r="B3178" i="6"/>
  <c r="B3174" i="6"/>
  <c r="B3170" i="6"/>
  <c r="B3166" i="6"/>
  <c r="B3162" i="6"/>
  <c r="B3153" i="6"/>
  <c r="B3127" i="6"/>
  <c r="B3126" i="6"/>
  <c r="B3123" i="6"/>
  <c r="B2964" i="6"/>
  <c r="B2963" i="6"/>
  <c r="B2960" i="6"/>
  <c r="B2959" i="6"/>
  <c r="B2956" i="6"/>
  <c r="B2955" i="6"/>
  <c r="B2952" i="6"/>
  <c r="B2943" i="6"/>
  <c r="B2936" i="6"/>
  <c r="B2927" i="6"/>
  <c r="B2920" i="6"/>
  <c r="B2802" i="6"/>
  <c r="M4" i="4" l="1"/>
  <c r="S2" i="4"/>
  <c r="T2" i="4"/>
  <c r="M5" i="4" l="1"/>
  <c r="M6" i="4" l="1"/>
  <c r="G65" i="12"/>
  <c r="E65" i="12"/>
  <c r="F65" i="12" s="1"/>
  <c r="H65" i="12" s="1"/>
  <c r="L65" i="12" s="1"/>
  <c r="C65" i="12"/>
  <c r="G64" i="12"/>
  <c r="F64" i="12"/>
  <c r="E64" i="12"/>
  <c r="C64" i="12"/>
  <c r="G63" i="12"/>
  <c r="C63" i="12"/>
  <c r="E63" i="12" s="1"/>
  <c r="F63" i="12" s="1"/>
  <c r="H63" i="12" s="1"/>
  <c r="L63" i="12" s="1"/>
  <c r="G62" i="12"/>
  <c r="F62" i="12"/>
  <c r="E62" i="12"/>
  <c r="C62" i="12"/>
  <c r="G61" i="12"/>
  <c r="C61" i="12"/>
  <c r="E61" i="12" s="1"/>
  <c r="F61" i="12" s="1"/>
  <c r="H61" i="12" s="1"/>
  <c r="L61" i="12" s="1"/>
  <c r="G60" i="12"/>
  <c r="F60" i="12"/>
  <c r="E60" i="12"/>
  <c r="C60" i="12"/>
  <c r="G59" i="12"/>
  <c r="C59" i="12"/>
  <c r="E59" i="12" s="1"/>
  <c r="F59" i="12" s="1"/>
  <c r="H59" i="12" s="1"/>
  <c r="L59" i="12" s="1"/>
  <c r="G58" i="12"/>
  <c r="F58" i="12"/>
  <c r="E58" i="12"/>
  <c r="C58" i="12"/>
  <c r="G57" i="12"/>
  <c r="C57" i="12"/>
  <c r="E57" i="12" s="1"/>
  <c r="F57" i="12" s="1"/>
  <c r="H57" i="12" s="1"/>
  <c r="L57" i="12" s="1"/>
  <c r="G56" i="12"/>
  <c r="F56" i="12"/>
  <c r="E56" i="12"/>
  <c r="C56" i="12"/>
  <c r="G55" i="12"/>
  <c r="C55" i="12"/>
  <c r="E55" i="12" s="1"/>
  <c r="F55" i="12" s="1"/>
  <c r="H55" i="12" s="1"/>
  <c r="L55" i="12" s="1"/>
  <c r="G54" i="12"/>
  <c r="F54" i="12"/>
  <c r="E54" i="12"/>
  <c r="C54" i="12"/>
  <c r="G53" i="12"/>
  <c r="E53" i="12"/>
  <c r="F53" i="12" s="1"/>
  <c r="H53" i="12" s="1"/>
  <c r="L53" i="12" s="1"/>
  <c r="G52" i="12"/>
  <c r="E52" i="12"/>
  <c r="F52" i="12" s="1"/>
  <c r="H52" i="12" s="1"/>
  <c r="L52" i="12" s="1"/>
  <c r="G51" i="12"/>
  <c r="F51" i="12"/>
  <c r="E51" i="12"/>
  <c r="G50" i="12"/>
  <c r="E50" i="12"/>
  <c r="G49" i="12"/>
  <c r="E49" i="12"/>
  <c r="F49" i="12" s="1"/>
  <c r="H49" i="12" s="1"/>
  <c r="L49" i="12" s="1"/>
  <c r="G48" i="12"/>
  <c r="E48" i="12"/>
  <c r="F48" i="12" s="1"/>
  <c r="H48" i="12" s="1"/>
  <c r="L48" i="12" s="1"/>
  <c r="G47" i="12"/>
  <c r="H47" i="12" s="1"/>
  <c r="L47" i="12" s="1"/>
  <c r="F47" i="12"/>
  <c r="E47" i="12"/>
  <c r="G46" i="12"/>
  <c r="E46" i="12"/>
  <c r="G45" i="12"/>
  <c r="E45" i="12"/>
  <c r="F45" i="12" s="1"/>
  <c r="H45" i="12" s="1"/>
  <c r="L45" i="12" s="1"/>
  <c r="G44" i="12"/>
  <c r="E44" i="12"/>
  <c r="F44" i="12" s="1"/>
  <c r="H44" i="12" s="1"/>
  <c r="L44" i="12" s="1"/>
  <c r="G43" i="12"/>
  <c r="F43" i="12"/>
  <c r="E43" i="12"/>
  <c r="G42" i="12"/>
  <c r="E42" i="12"/>
  <c r="G41" i="12"/>
  <c r="E41" i="12"/>
  <c r="F41" i="12" s="1"/>
  <c r="H41" i="12" s="1"/>
  <c r="L41" i="12" s="1"/>
  <c r="G40" i="12"/>
  <c r="E40" i="12"/>
  <c r="F40" i="12" s="1"/>
  <c r="H40" i="12" s="1"/>
  <c r="L40" i="12" s="1"/>
  <c r="G39" i="12"/>
  <c r="F39" i="12"/>
  <c r="E39" i="12"/>
  <c r="G38" i="12"/>
  <c r="E38" i="12"/>
  <c r="G37" i="12"/>
  <c r="E37" i="12"/>
  <c r="F37" i="12" s="1"/>
  <c r="H37" i="12" s="1"/>
  <c r="L37" i="12" s="1"/>
  <c r="G36" i="12"/>
  <c r="E36" i="12"/>
  <c r="F36" i="12" s="1"/>
  <c r="H36" i="12" s="1"/>
  <c r="L36" i="12" s="1"/>
  <c r="G35" i="12"/>
  <c r="F35" i="12"/>
  <c r="E35" i="12"/>
  <c r="G34" i="12"/>
  <c r="E34" i="12"/>
  <c r="G33" i="12"/>
  <c r="E33" i="12"/>
  <c r="F33" i="12" s="1"/>
  <c r="H33" i="12" s="1"/>
  <c r="L33" i="12" s="1"/>
  <c r="G32" i="12"/>
  <c r="E32" i="12"/>
  <c r="F32" i="12" s="1"/>
  <c r="H32" i="12" s="1"/>
  <c r="L32" i="12" s="1"/>
  <c r="G31" i="12"/>
  <c r="H31" i="12" s="1"/>
  <c r="L31" i="12" s="1"/>
  <c r="F31" i="12"/>
  <c r="E31" i="12"/>
  <c r="G30" i="12"/>
  <c r="E30" i="12"/>
  <c r="G29" i="12"/>
  <c r="E29" i="12"/>
  <c r="F29" i="12" s="1"/>
  <c r="H29" i="12" s="1"/>
  <c r="L29" i="12" s="1"/>
  <c r="G28" i="12"/>
  <c r="E28" i="12"/>
  <c r="F28" i="12" s="1"/>
  <c r="H28" i="12" s="1"/>
  <c r="L28" i="12" s="1"/>
  <c r="G27" i="12"/>
  <c r="F27" i="12"/>
  <c r="E27" i="12"/>
  <c r="G26" i="12"/>
  <c r="E26" i="12"/>
  <c r="G25" i="12"/>
  <c r="E25" i="12"/>
  <c r="F25" i="12" s="1"/>
  <c r="H25" i="12" s="1"/>
  <c r="L25" i="12" s="1"/>
  <c r="G24" i="12"/>
  <c r="E24" i="12"/>
  <c r="F24" i="12" s="1"/>
  <c r="H24" i="12" s="1"/>
  <c r="L24" i="12" s="1"/>
  <c r="G23" i="12"/>
  <c r="F23" i="12"/>
  <c r="E23" i="12"/>
  <c r="G22" i="12"/>
  <c r="F22" i="12"/>
  <c r="E22" i="12"/>
  <c r="G21" i="12"/>
  <c r="E21" i="12"/>
  <c r="F21" i="12" s="1"/>
  <c r="H21" i="12" s="1"/>
  <c r="L21" i="12" s="1"/>
  <c r="G20" i="12"/>
  <c r="E20" i="12"/>
  <c r="F20" i="12" s="1"/>
  <c r="H20" i="12" s="1"/>
  <c r="L20" i="12" s="1"/>
  <c r="G19" i="12"/>
  <c r="H19" i="12" s="1"/>
  <c r="L19" i="12" s="1"/>
  <c r="F19" i="12"/>
  <c r="E19" i="12"/>
  <c r="G18" i="12"/>
  <c r="F18" i="12"/>
  <c r="E18" i="12"/>
  <c r="G17" i="12"/>
  <c r="E17" i="12"/>
  <c r="F17" i="12" s="1"/>
  <c r="H17" i="12" s="1"/>
  <c r="L17" i="12" s="1"/>
  <c r="G16" i="12"/>
  <c r="E16" i="12"/>
  <c r="F16" i="12" s="1"/>
  <c r="H16" i="12" s="1"/>
  <c r="L16" i="12" s="1"/>
  <c r="G15" i="12"/>
  <c r="F15" i="12"/>
  <c r="E15" i="12"/>
  <c r="G14" i="12"/>
  <c r="F14" i="12"/>
  <c r="E14" i="12"/>
  <c r="G13" i="12"/>
  <c r="E13" i="12"/>
  <c r="F13" i="12" s="1"/>
  <c r="H13" i="12" s="1"/>
  <c r="L13" i="12" s="1"/>
  <c r="G12" i="12"/>
  <c r="E12" i="12"/>
  <c r="F12" i="12" s="1"/>
  <c r="H12" i="12" s="1"/>
  <c r="L12" i="12" s="1"/>
  <c r="G11" i="12"/>
  <c r="F11" i="12"/>
  <c r="E11" i="12"/>
  <c r="G10" i="12"/>
  <c r="F10" i="12"/>
  <c r="E10" i="12"/>
  <c r="G9" i="12"/>
  <c r="E9" i="12"/>
  <c r="F9" i="12" s="1"/>
  <c r="H9" i="12" s="1"/>
  <c r="L9" i="12" s="1"/>
  <c r="G8" i="12"/>
  <c r="E8" i="12"/>
  <c r="F8" i="12" s="1"/>
  <c r="H8" i="12" s="1"/>
  <c r="L8" i="12" s="1"/>
  <c r="G7" i="12"/>
  <c r="F7" i="12"/>
  <c r="E7" i="12"/>
  <c r="G6" i="12"/>
  <c r="F6" i="12"/>
  <c r="E6" i="12"/>
  <c r="G5" i="12"/>
  <c r="E5" i="12"/>
  <c r="F5" i="12" s="1"/>
  <c r="H5" i="12" s="1"/>
  <c r="L5" i="12" s="1"/>
  <c r="G4" i="12"/>
  <c r="E4" i="12"/>
  <c r="F4" i="12" s="1"/>
  <c r="H4" i="12" s="1"/>
  <c r="L4" i="12" s="1"/>
  <c r="G3" i="12"/>
  <c r="F3" i="12"/>
  <c r="E3" i="12"/>
  <c r="F2" i="12"/>
  <c r="F50" i="12" s="1"/>
  <c r="M7" i="4" l="1"/>
  <c r="H3" i="12"/>
  <c r="L3" i="12" s="1"/>
  <c r="H11" i="12"/>
  <c r="L11" i="12" s="1"/>
  <c r="H18" i="12"/>
  <c r="L18" i="12" s="1"/>
  <c r="H6" i="12"/>
  <c r="L6" i="12" s="1"/>
  <c r="H14" i="12"/>
  <c r="L14" i="12" s="1"/>
  <c r="H22" i="12"/>
  <c r="L22" i="12" s="1"/>
  <c r="H27" i="12"/>
  <c r="L27" i="12" s="1"/>
  <c r="H43" i="12"/>
  <c r="L43" i="12" s="1"/>
  <c r="H56" i="12"/>
  <c r="L56" i="12" s="1"/>
  <c r="H60" i="12"/>
  <c r="L60" i="12" s="1"/>
  <c r="H64" i="12"/>
  <c r="L64" i="12" s="1"/>
  <c r="H10" i="12"/>
  <c r="L10" i="12" s="1"/>
  <c r="H35" i="12"/>
  <c r="L35" i="12" s="1"/>
  <c r="H51" i="12"/>
  <c r="L51" i="12" s="1"/>
  <c r="H54" i="12"/>
  <c r="L54" i="12" s="1"/>
  <c r="H58" i="12"/>
  <c r="L58" i="12" s="1"/>
  <c r="H62" i="12"/>
  <c r="L62" i="12" s="1"/>
  <c r="H7" i="12"/>
  <c r="L7" i="12" s="1"/>
  <c r="H15" i="12"/>
  <c r="L15" i="12" s="1"/>
  <c r="H23" i="12"/>
  <c r="L23" i="12" s="1"/>
  <c r="H39" i="12"/>
  <c r="L39" i="12" s="1"/>
  <c r="H50" i="12"/>
  <c r="L50" i="12" s="1"/>
  <c r="F26" i="12"/>
  <c r="H26" i="12" s="1"/>
  <c r="L26" i="12" s="1"/>
  <c r="F30" i="12"/>
  <c r="H30" i="12" s="1"/>
  <c r="L30" i="12" s="1"/>
  <c r="F34" i="12"/>
  <c r="H34" i="12" s="1"/>
  <c r="L34" i="12" s="1"/>
  <c r="F38" i="12"/>
  <c r="H38" i="12" s="1"/>
  <c r="L38" i="12" s="1"/>
  <c r="F42" i="12"/>
  <c r="H42" i="12" s="1"/>
  <c r="L42" i="12" s="1"/>
  <c r="F46" i="12"/>
  <c r="H46" i="12" s="1"/>
  <c r="L46" i="12" s="1"/>
  <c r="M8" i="4" l="1"/>
  <c r="A2596" i="6"/>
  <c r="C2596" i="6"/>
  <c r="D2596" i="6"/>
  <c r="A2597" i="6"/>
  <c r="C2597" i="6"/>
  <c r="D2597" i="6"/>
  <c r="A2598" i="6"/>
  <c r="C2598" i="6"/>
  <c r="D2598" i="6"/>
  <c r="A2599" i="6"/>
  <c r="C2599" i="6"/>
  <c r="D2599" i="6"/>
  <c r="A2600" i="6"/>
  <c r="C2600" i="6"/>
  <c r="D2600" i="6"/>
  <c r="A2601" i="6"/>
  <c r="C2601" i="6"/>
  <c r="D2601" i="6"/>
  <c r="A2602" i="6"/>
  <c r="C2602" i="6"/>
  <c r="D2602" i="6"/>
  <c r="A2603" i="6"/>
  <c r="C2603" i="6"/>
  <c r="D2603" i="6"/>
  <c r="A2604" i="6"/>
  <c r="C2604" i="6"/>
  <c r="D2604" i="6"/>
  <c r="A2605" i="6"/>
  <c r="C2605" i="6"/>
  <c r="D2605" i="6"/>
  <c r="A2606" i="6"/>
  <c r="C2606" i="6"/>
  <c r="D2606" i="6"/>
  <c r="A2607" i="6"/>
  <c r="C2607" i="6"/>
  <c r="D2607" i="6"/>
  <c r="A2608" i="6"/>
  <c r="C2608" i="6"/>
  <c r="D2608" i="6"/>
  <c r="A2609" i="6"/>
  <c r="C2609" i="6"/>
  <c r="D2609" i="6"/>
  <c r="A2610" i="6"/>
  <c r="C2610" i="6"/>
  <c r="D2610" i="6"/>
  <c r="A2611" i="6"/>
  <c r="C2611" i="6"/>
  <c r="D2611" i="6"/>
  <c r="A2612" i="6"/>
  <c r="C2612" i="6"/>
  <c r="D2612" i="6"/>
  <c r="A2613" i="6"/>
  <c r="C2613" i="6"/>
  <c r="D2613" i="6"/>
  <c r="A2614" i="6"/>
  <c r="C2614" i="6"/>
  <c r="D2614" i="6"/>
  <c r="A2615" i="6"/>
  <c r="C2615" i="6"/>
  <c r="D2615" i="6"/>
  <c r="A2616" i="6"/>
  <c r="C2616" i="6"/>
  <c r="D2616" i="6"/>
  <c r="A2617" i="6"/>
  <c r="C2617" i="6"/>
  <c r="D2617" i="6"/>
  <c r="A2618" i="6"/>
  <c r="C2618" i="6"/>
  <c r="D2618" i="6"/>
  <c r="A2619" i="6"/>
  <c r="C2619" i="6"/>
  <c r="D2619" i="6"/>
  <c r="A2620" i="6"/>
  <c r="C2620" i="6"/>
  <c r="D2620" i="6"/>
  <c r="A2621" i="6"/>
  <c r="C2621" i="6"/>
  <c r="D2621" i="6"/>
  <c r="A2622" i="6"/>
  <c r="C2622" i="6"/>
  <c r="D2622" i="6"/>
  <c r="A2623" i="6"/>
  <c r="C2623" i="6"/>
  <c r="D2623" i="6"/>
  <c r="A2624" i="6"/>
  <c r="C2624" i="6"/>
  <c r="D2624" i="6"/>
  <c r="A2625" i="6"/>
  <c r="C2625" i="6"/>
  <c r="D2625" i="6"/>
  <c r="A2626" i="6"/>
  <c r="C2626" i="6"/>
  <c r="D2626" i="6"/>
  <c r="A2627" i="6"/>
  <c r="C2627" i="6"/>
  <c r="D2627" i="6"/>
  <c r="A2628" i="6"/>
  <c r="C2628" i="6"/>
  <c r="D2628" i="6"/>
  <c r="A2629" i="6"/>
  <c r="C2629" i="6"/>
  <c r="D2629" i="6"/>
  <c r="A2630" i="6"/>
  <c r="C2630" i="6"/>
  <c r="D2630" i="6"/>
  <c r="A2631" i="6"/>
  <c r="C2631" i="6"/>
  <c r="D2631" i="6"/>
  <c r="A2632" i="6"/>
  <c r="C2632" i="6"/>
  <c r="D2632" i="6"/>
  <c r="A2633" i="6"/>
  <c r="C2633" i="6"/>
  <c r="D2633" i="6"/>
  <c r="A2634" i="6"/>
  <c r="C2634" i="6"/>
  <c r="D2634" i="6"/>
  <c r="A2635" i="6"/>
  <c r="C2635" i="6"/>
  <c r="D2635" i="6"/>
  <c r="A2636" i="6"/>
  <c r="C2636" i="6"/>
  <c r="D2636" i="6"/>
  <c r="A2637" i="6"/>
  <c r="C2637" i="6"/>
  <c r="D2637" i="6"/>
  <c r="A2638" i="6"/>
  <c r="C2638" i="6"/>
  <c r="D2638" i="6"/>
  <c r="A2639" i="6"/>
  <c r="C2639" i="6"/>
  <c r="D2639" i="6"/>
  <c r="A2640" i="6"/>
  <c r="C2640" i="6"/>
  <c r="D2640" i="6"/>
  <c r="A2641" i="6"/>
  <c r="C2641" i="6"/>
  <c r="D2641" i="6"/>
  <c r="A2642" i="6"/>
  <c r="C2642" i="6"/>
  <c r="D2642" i="6"/>
  <c r="A2643" i="6"/>
  <c r="C2643" i="6"/>
  <c r="D2643" i="6"/>
  <c r="A2644" i="6"/>
  <c r="C2644" i="6"/>
  <c r="D2644" i="6"/>
  <c r="A2645" i="6"/>
  <c r="C2645" i="6"/>
  <c r="D2645" i="6"/>
  <c r="A2646" i="6"/>
  <c r="C2646" i="6"/>
  <c r="D2646" i="6"/>
  <c r="A2647" i="6"/>
  <c r="C2647" i="6"/>
  <c r="D2647" i="6"/>
  <c r="A2648" i="6"/>
  <c r="C2648" i="6"/>
  <c r="D2648" i="6"/>
  <c r="A2649" i="6"/>
  <c r="C2649" i="6"/>
  <c r="D2649" i="6"/>
  <c r="A2650" i="6"/>
  <c r="C2650" i="6"/>
  <c r="D2650" i="6"/>
  <c r="A2651" i="6"/>
  <c r="C2651" i="6"/>
  <c r="D2651" i="6"/>
  <c r="A2652" i="6"/>
  <c r="C2652" i="6"/>
  <c r="D2652" i="6"/>
  <c r="A2653" i="6"/>
  <c r="C2653" i="6"/>
  <c r="D2653" i="6"/>
  <c r="A2654" i="6"/>
  <c r="C2654" i="6"/>
  <c r="D2654" i="6"/>
  <c r="A2655" i="6"/>
  <c r="C2655" i="6"/>
  <c r="D2655" i="6"/>
  <c r="A2656" i="6"/>
  <c r="C2656" i="6"/>
  <c r="D2656" i="6"/>
  <c r="A2657" i="6"/>
  <c r="C2657" i="6"/>
  <c r="D2657" i="6"/>
  <c r="A2658" i="6"/>
  <c r="C2658" i="6"/>
  <c r="D2658" i="6"/>
  <c r="A2659" i="6"/>
  <c r="C2659" i="6"/>
  <c r="D2659" i="6"/>
  <c r="A2660" i="6"/>
  <c r="C2660" i="6"/>
  <c r="D2660" i="6"/>
  <c r="A2661" i="6"/>
  <c r="C2661" i="6"/>
  <c r="D2661" i="6"/>
  <c r="A2662" i="6"/>
  <c r="C2662" i="6"/>
  <c r="D2662" i="6"/>
  <c r="A2663" i="6"/>
  <c r="C2663" i="6"/>
  <c r="D2663" i="6"/>
  <c r="A2664" i="6"/>
  <c r="C2664" i="6"/>
  <c r="D2664" i="6"/>
  <c r="A2665" i="6"/>
  <c r="C2665" i="6"/>
  <c r="D2665" i="6"/>
  <c r="A2666" i="6"/>
  <c r="C2666" i="6"/>
  <c r="D2666" i="6"/>
  <c r="A2667" i="6"/>
  <c r="C2667" i="6"/>
  <c r="D2667" i="6"/>
  <c r="A2668" i="6"/>
  <c r="C2668" i="6"/>
  <c r="D2668" i="6"/>
  <c r="A2669" i="6"/>
  <c r="C2669" i="6"/>
  <c r="D2669" i="6"/>
  <c r="A2670" i="6"/>
  <c r="C2670" i="6"/>
  <c r="D2670" i="6"/>
  <c r="A2671" i="6"/>
  <c r="C2671" i="6"/>
  <c r="D2671" i="6"/>
  <c r="A2672" i="6"/>
  <c r="C2672" i="6"/>
  <c r="D2672" i="6"/>
  <c r="A2673" i="6"/>
  <c r="C2673" i="6"/>
  <c r="D2673" i="6"/>
  <c r="A2674" i="6"/>
  <c r="C2674" i="6"/>
  <c r="D2674" i="6"/>
  <c r="A2675" i="6"/>
  <c r="C2675" i="6"/>
  <c r="D2675" i="6"/>
  <c r="A2676" i="6"/>
  <c r="C2676" i="6"/>
  <c r="D2676" i="6"/>
  <c r="A2677" i="6"/>
  <c r="C2677" i="6"/>
  <c r="D2677" i="6"/>
  <c r="A2678" i="6"/>
  <c r="C2678" i="6"/>
  <c r="D2678" i="6"/>
  <c r="A2679" i="6"/>
  <c r="C2679" i="6"/>
  <c r="D2679" i="6"/>
  <c r="A2680" i="6"/>
  <c r="C2680" i="6"/>
  <c r="D2680" i="6"/>
  <c r="A2681" i="6"/>
  <c r="C2681" i="6"/>
  <c r="D2681" i="6"/>
  <c r="A2682" i="6"/>
  <c r="C2682" i="6"/>
  <c r="D2682" i="6"/>
  <c r="A2683" i="6"/>
  <c r="C2683" i="6"/>
  <c r="D2683" i="6"/>
  <c r="P2" i="4"/>
  <c r="Q2" i="4"/>
  <c r="M9" i="4" l="1"/>
  <c r="B2660" i="6"/>
  <c r="B2655" i="6"/>
  <c r="B2648" i="6"/>
  <c r="B2644" i="6"/>
  <c r="B2624" i="6"/>
  <c r="B2620" i="6"/>
  <c r="B2604" i="6"/>
  <c r="B2678" i="6"/>
  <c r="B2674" i="6"/>
  <c r="B2670" i="6"/>
  <c r="B2672" i="6"/>
  <c r="B2661" i="6"/>
  <c r="B2654" i="6"/>
  <c r="B2647" i="6"/>
  <c r="B2643" i="6"/>
  <c r="B2638" i="6"/>
  <c r="B2619" i="6"/>
  <c r="B2615" i="6"/>
  <c r="B2611" i="6"/>
  <c r="B2599" i="6"/>
  <c r="B2662" i="6"/>
  <c r="B2645" i="6"/>
  <c r="B2617" i="6"/>
  <c r="B2683" i="6"/>
  <c r="B2659" i="6"/>
  <c r="B2650" i="6"/>
  <c r="B2610" i="6"/>
  <c r="B2602" i="6"/>
  <c r="B2598" i="6"/>
  <c r="B2652" i="6"/>
  <c r="B2641" i="6"/>
  <c r="B2613" i="6"/>
  <c r="B2601" i="6"/>
  <c r="B2680" i="6"/>
  <c r="B2676" i="6"/>
  <c r="B2682" i="6"/>
  <c r="B2681" i="6"/>
  <c r="B2664" i="6"/>
  <c r="B2657" i="6"/>
  <c r="B2639" i="6"/>
  <c r="B2636" i="6"/>
  <c r="B2634" i="6"/>
  <c r="B2632" i="6"/>
  <c r="B2630" i="6"/>
  <c r="B2628" i="6"/>
  <c r="B2626" i="6"/>
  <c r="B2614" i="6"/>
  <c r="B2608" i="6"/>
  <c r="B2606" i="6"/>
  <c r="B2600" i="6"/>
  <c r="B2666" i="6"/>
  <c r="B2622" i="6"/>
  <c r="B2668" i="6"/>
  <c r="B2596" i="6"/>
  <c r="B2629" i="6"/>
  <c r="B2627" i="6"/>
  <c r="B2607" i="6"/>
  <c r="B2597" i="6"/>
  <c r="B2671" i="6"/>
  <c r="B2669" i="6"/>
  <c r="B2667" i="6"/>
  <c r="B2665" i="6"/>
  <c r="B2663" i="6"/>
  <c r="B2651" i="6"/>
  <c r="B2649" i="6"/>
  <c r="B2646" i="6"/>
  <c r="B2623" i="6"/>
  <c r="B2621" i="6"/>
  <c r="B2618" i="6"/>
  <c r="B2616" i="6"/>
  <c r="B2603" i="6"/>
  <c r="B2658" i="6"/>
  <c r="B2656" i="6"/>
  <c r="B2642" i="6"/>
  <c r="B2640" i="6"/>
  <c r="B2612" i="6"/>
  <c r="B2679" i="6"/>
  <c r="B2677" i="6"/>
  <c r="B2675" i="6"/>
  <c r="B2673" i="6"/>
  <c r="B2653" i="6"/>
  <c r="B2637" i="6"/>
  <c r="B2635" i="6"/>
  <c r="B2633" i="6"/>
  <c r="B2631" i="6"/>
  <c r="B2625" i="6"/>
  <c r="B2609" i="6"/>
  <c r="B2605" i="6"/>
  <c r="B2380" i="6"/>
  <c r="B2392" i="6"/>
  <c r="B2384" i="6"/>
  <c r="A2134" i="6"/>
  <c r="C2134" i="6"/>
  <c r="D2134" i="6"/>
  <c r="A2135" i="6"/>
  <c r="C2135" i="6"/>
  <c r="D2135" i="6"/>
  <c r="A2136" i="6"/>
  <c r="C2136" i="6"/>
  <c r="D2136" i="6"/>
  <c r="A2137" i="6"/>
  <c r="C2137" i="6"/>
  <c r="D2137" i="6"/>
  <c r="A2138" i="6"/>
  <c r="C2138" i="6"/>
  <c r="D2138" i="6"/>
  <c r="A2139" i="6"/>
  <c r="C2139" i="6"/>
  <c r="D2139" i="6"/>
  <c r="A2140" i="6"/>
  <c r="C2140" i="6"/>
  <c r="D2140" i="6"/>
  <c r="A2141" i="6"/>
  <c r="C2141" i="6"/>
  <c r="D2141" i="6"/>
  <c r="A2142" i="6"/>
  <c r="C2142" i="6"/>
  <c r="D2142" i="6"/>
  <c r="A2143" i="6"/>
  <c r="C2143" i="6"/>
  <c r="D2143" i="6"/>
  <c r="A2144" i="6"/>
  <c r="C2144" i="6"/>
  <c r="D2144" i="6"/>
  <c r="A2145" i="6"/>
  <c r="C2145" i="6"/>
  <c r="D2145" i="6"/>
  <c r="A2146" i="6"/>
  <c r="C2146" i="6"/>
  <c r="D2146" i="6"/>
  <c r="A2147" i="6"/>
  <c r="C2147" i="6"/>
  <c r="D2147" i="6"/>
  <c r="A2148" i="6"/>
  <c r="C2148" i="6"/>
  <c r="D2148" i="6"/>
  <c r="A2149" i="6"/>
  <c r="C2149" i="6"/>
  <c r="D2149" i="6"/>
  <c r="A2150" i="6"/>
  <c r="C2150" i="6"/>
  <c r="D2150" i="6"/>
  <c r="A2151" i="6"/>
  <c r="C2151" i="6"/>
  <c r="D2151" i="6"/>
  <c r="A2152" i="6"/>
  <c r="C2152" i="6"/>
  <c r="D2152" i="6"/>
  <c r="A2153" i="6"/>
  <c r="C2153" i="6"/>
  <c r="D2153" i="6"/>
  <c r="A2154" i="6"/>
  <c r="C2154" i="6"/>
  <c r="D2154" i="6"/>
  <c r="A2155" i="6"/>
  <c r="C2155" i="6"/>
  <c r="D2155" i="6"/>
  <c r="A2156" i="6"/>
  <c r="C2156" i="6"/>
  <c r="D2156" i="6"/>
  <c r="A2157" i="6"/>
  <c r="C2157" i="6"/>
  <c r="D2157" i="6"/>
  <c r="A2158" i="6"/>
  <c r="C2158" i="6"/>
  <c r="D2158" i="6"/>
  <c r="A2159" i="6"/>
  <c r="C2159" i="6"/>
  <c r="D2159" i="6"/>
  <c r="A2160" i="6"/>
  <c r="C2160" i="6"/>
  <c r="D2160" i="6"/>
  <c r="A2162" i="6"/>
  <c r="C2162" i="6"/>
  <c r="D2162" i="6"/>
  <c r="A2178" i="6"/>
  <c r="C2178" i="6"/>
  <c r="D2178" i="6"/>
  <c r="A2193" i="6"/>
  <c r="C2193" i="6"/>
  <c r="D2193" i="6"/>
  <c r="A2194" i="6"/>
  <c r="C2194" i="6"/>
  <c r="D2194" i="6"/>
  <c r="A2195" i="6"/>
  <c r="C2195" i="6"/>
  <c r="D2195" i="6"/>
  <c r="A2196" i="6"/>
  <c r="C2196" i="6"/>
  <c r="D2196" i="6"/>
  <c r="A2197" i="6"/>
  <c r="C2197" i="6"/>
  <c r="D2197" i="6"/>
  <c r="A2198" i="6"/>
  <c r="C2198" i="6"/>
  <c r="D2198" i="6"/>
  <c r="A2199" i="6"/>
  <c r="C2199" i="6"/>
  <c r="D2199" i="6"/>
  <c r="A2200" i="6"/>
  <c r="C2200" i="6"/>
  <c r="D2200" i="6"/>
  <c r="A2201" i="6"/>
  <c r="C2201" i="6"/>
  <c r="D2201" i="6"/>
  <c r="A2202" i="6"/>
  <c r="C2202" i="6"/>
  <c r="D2202" i="6"/>
  <c r="A2203" i="6"/>
  <c r="C2203" i="6"/>
  <c r="D2203" i="6"/>
  <c r="A2204" i="6"/>
  <c r="C2204" i="6"/>
  <c r="D2204" i="6"/>
  <c r="A2205" i="6"/>
  <c r="C2205" i="6"/>
  <c r="D2205" i="6"/>
  <c r="A2206" i="6"/>
  <c r="C2206" i="6"/>
  <c r="D2206" i="6"/>
  <c r="A2207" i="6"/>
  <c r="C2207" i="6"/>
  <c r="D2207" i="6"/>
  <c r="A2208" i="6"/>
  <c r="C2208" i="6"/>
  <c r="D2208" i="6"/>
  <c r="A2209" i="6"/>
  <c r="C2209" i="6"/>
  <c r="D2209" i="6"/>
  <c r="A2210" i="6"/>
  <c r="C2210" i="6"/>
  <c r="D2210" i="6"/>
  <c r="A2211" i="6"/>
  <c r="C2211" i="6"/>
  <c r="D2211" i="6"/>
  <c r="A2212" i="6"/>
  <c r="C2212" i="6"/>
  <c r="D2212" i="6"/>
  <c r="A2213" i="6"/>
  <c r="C2213" i="6"/>
  <c r="D2213" i="6"/>
  <c r="A2214" i="6"/>
  <c r="C2214" i="6"/>
  <c r="D2214" i="6"/>
  <c r="A2215" i="6"/>
  <c r="C2215" i="6"/>
  <c r="D2215" i="6"/>
  <c r="A2216" i="6"/>
  <c r="C2216" i="6"/>
  <c r="D2216" i="6"/>
  <c r="A2217" i="6"/>
  <c r="C2217" i="6"/>
  <c r="D2217" i="6"/>
  <c r="A2218" i="6"/>
  <c r="C2218" i="6"/>
  <c r="D2218" i="6"/>
  <c r="A2219" i="6"/>
  <c r="C2219" i="6"/>
  <c r="D2219" i="6"/>
  <c r="A2220" i="6"/>
  <c r="C2220" i="6"/>
  <c r="D2220" i="6"/>
  <c r="A2221" i="6"/>
  <c r="C2221" i="6"/>
  <c r="D2221" i="6"/>
  <c r="A2222" i="6"/>
  <c r="C2222" i="6"/>
  <c r="D2222" i="6"/>
  <c r="A2223" i="6"/>
  <c r="C2223" i="6"/>
  <c r="D2223" i="6"/>
  <c r="A2224" i="6"/>
  <c r="C2224" i="6"/>
  <c r="D2224" i="6"/>
  <c r="A2225" i="6"/>
  <c r="C2225" i="6"/>
  <c r="D2225" i="6"/>
  <c r="A2226" i="6"/>
  <c r="C2226" i="6"/>
  <c r="D2226" i="6"/>
  <c r="A2227" i="6"/>
  <c r="C2227" i="6"/>
  <c r="D2227" i="6"/>
  <c r="A2228" i="6"/>
  <c r="C2228" i="6"/>
  <c r="D2228" i="6"/>
  <c r="A2229" i="6"/>
  <c r="C2229" i="6"/>
  <c r="D2229" i="6"/>
  <c r="A2230" i="6"/>
  <c r="C2230" i="6"/>
  <c r="D2230" i="6"/>
  <c r="A2231" i="6"/>
  <c r="C2231" i="6"/>
  <c r="D2231" i="6"/>
  <c r="A2232" i="6"/>
  <c r="C2232" i="6"/>
  <c r="D2232" i="6"/>
  <c r="A2233" i="6"/>
  <c r="C2233" i="6"/>
  <c r="D2233" i="6"/>
  <c r="A2234" i="6"/>
  <c r="C2234" i="6"/>
  <c r="D2234" i="6"/>
  <c r="A2235" i="6"/>
  <c r="C2235" i="6"/>
  <c r="D2235" i="6"/>
  <c r="A2236" i="6"/>
  <c r="C2236" i="6"/>
  <c r="D2236" i="6"/>
  <c r="A2237" i="6"/>
  <c r="C2237" i="6"/>
  <c r="D2237" i="6"/>
  <c r="A2238" i="6"/>
  <c r="C2238" i="6"/>
  <c r="D2238" i="6"/>
  <c r="A2239" i="6"/>
  <c r="C2239" i="6"/>
  <c r="D2239" i="6"/>
  <c r="A2240" i="6"/>
  <c r="C2240" i="6"/>
  <c r="D2240" i="6"/>
  <c r="A2241" i="6"/>
  <c r="C2241" i="6"/>
  <c r="D2241" i="6"/>
  <c r="A2242" i="6"/>
  <c r="C2242" i="6"/>
  <c r="D2242" i="6"/>
  <c r="A2243" i="6"/>
  <c r="C2243" i="6"/>
  <c r="D2243" i="6"/>
  <c r="A2244" i="6"/>
  <c r="C2244" i="6"/>
  <c r="D2244" i="6"/>
  <c r="A2245" i="6"/>
  <c r="C2245" i="6"/>
  <c r="D2245" i="6"/>
  <c r="A2246" i="6"/>
  <c r="C2246" i="6"/>
  <c r="D2246" i="6"/>
  <c r="A2247" i="6"/>
  <c r="C2247" i="6"/>
  <c r="D2247" i="6"/>
  <c r="A2248" i="6"/>
  <c r="C2248" i="6"/>
  <c r="D2248" i="6"/>
  <c r="A2249" i="6"/>
  <c r="C2249" i="6"/>
  <c r="D2249" i="6"/>
  <c r="A2250" i="6"/>
  <c r="C2250" i="6"/>
  <c r="D2250" i="6"/>
  <c r="A2251" i="6"/>
  <c r="C2251" i="6"/>
  <c r="D2251" i="6"/>
  <c r="A2252" i="6"/>
  <c r="C2252" i="6"/>
  <c r="D2252" i="6"/>
  <c r="A2253" i="6"/>
  <c r="C2253" i="6"/>
  <c r="D2253" i="6"/>
  <c r="A2254" i="6"/>
  <c r="C2254" i="6"/>
  <c r="D2254" i="6"/>
  <c r="A2255" i="6"/>
  <c r="C2255" i="6"/>
  <c r="D2255" i="6"/>
  <c r="A2256" i="6"/>
  <c r="C2256" i="6"/>
  <c r="D2256" i="6"/>
  <c r="A2257" i="6"/>
  <c r="C2257" i="6"/>
  <c r="D2257" i="6"/>
  <c r="A2258" i="6"/>
  <c r="C2258" i="6"/>
  <c r="D2258" i="6"/>
  <c r="A2259" i="6"/>
  <c r="C2259" i="6"/>
  <c r="D2259" i="6"/>
  <c r="A2260" i="6"/>
  <c r="C2260" i="6"/>
  <c r="D2260" i="6"/>
  <c r="A2261" i="6"/>
  <c r="C2261" i="6"/>
  <c r="D2261" i="6"/>
  <c r="A2262" i="6"/>
  <c r="C2262" i="6"/>
  <c r="D2262" i="6"/>
  <c r="A2263" i="6"/>
  <c r="C2263" i="6"/>
  <c r="D2263" i="6"/>
  <c r="A2264" i="6"/>
  <c r="C2264" i="6"/>
  <c r="D2264" i="6"/>
  <c r="A2265" i="6"/>
  <c r="C2265" i="6"/>
  <c r="D2265" i="6"/>
  <c r="A2266" i="6"/>
  <c r="C2266" i="6"/>
  <c r="D2266" i="6"/>
  <c r="A2267" i="6"/>
  <c r="C2267" i="6"/>
  <c r="D2267" i="6"/>
  <c r="A2268" i="6"/>
  <c r="C2268" i="6"/>
  <c r="D2268" i="6"/>
  <c r="A2269" i="6"/>
  <c r="C2269" i="6"/>
  <c r="D2269" i="6"/>
  <c r="A2270" i="6"/>
  <c r="C2270" i="6"/>
  <c r="D2270" i="6"/>
  <c r="A2271" i="6"/>
  <c r="C2271" i="6"/>
  <c r="D2271" i="6"/>
  <c r="A2272" i="6"/>
  <c r="C2272" i="6"/>
  <c r="D2272" i="6"/>
  <c r="A2273" i="6"/>
  <c r="C2273" i="6"/>
  <c r="D2273" i="6"/>
  <c r="A2274" i="6"/>
  <c r="C2274" i="6"/>
  <c r="D2274" i="6"/>
  <c r="A2275" i="6"/>
  <c r="C2275" i="6"/>
  <c r="D2275" i="6"/>
  <c r="A2276" i="6"/>
  <c r="C2276" i="6"/>
  <c r="D2276" i="6"/>
  <c r="A2277" i="6"/>
  <c r="C2277" i="6"/>
  <c r="D2277" i="6"/>
  <c r="A2278" i="6"/>
  <c r="C2278" i="6"/>
  <c r="D2278" i="6"/>
  <c r="A2279" i="6"/>
  <c r="C2279" i="6"/>
  <c r="D2279" i="6"/>
  <c r="A2280" i="6"/>
  <c r="C2280" i="6"/>
  <c r="D2280" i="6"/>
  <c r="A2281" i="6"/>
  <c r="C2281" i="6"/>
  <c r="D2281" i="6"/>
  <c r="A2282" i="6"/>
  <c r="C2282" i="6"/>
  <c r="D2282" i="6"/>
  <c r="A2283" i="6"/>
  <c r="C2283" i="6"/>
  <c r="D2283" i="6"/>
  <c r="A2284" i="6"/>
  <c r="C2284" i="6"/>
  <c r="D2284" i="6"/>
  <c r="A2285" i="6"/>
  <c r="C2285" i="6"/>
  <c r="D2285" i="6"/>
  <c r="A2286" i="6"/>
  <c r="C2286" i="6"/>
  <c r="D2286" i="6"/>
  <c r="A2287" i="6"/>
  <c r="C2287" i="6"/>
  <c r="D2287" i="6"/>
  <c r="A2288" i="6"/>
  <c r="C2288" i="6"/>
  <c r="D2288" i="6"/>
  <c r="A2289" i="6"/>
  <c r="C2289" i="6"/>
  <c r="D2289" i="6"/>
  <c r="A2290" i="6"/>
  <c r="C2290" i="6"/>
  <c r="D2290" i="6"/>
  <c r="A2291" i="6"/>
  <c r="C2291" i="6"/>
  <c r="D2291" i="6"/>
  <c r="A2292" i="6"/>
  <c r="C2292" i="6"/>
  <c r="D2292" i="6"/>
  <c r="A2293" i="6"/>
  <c r="C2293" i="6"/>
  <c r="D2293" i="6"/>
  <c r="A2294" i="6"/>
  <c r="C2294" i="6"/>
  <c r="D2294" i="6"/>
  <c r="A2295" i="6"/>
  <c r="C2295" i="6"/>
  <c r="D2295" i="6"/>
  <c r="A2296" i="6"/>
  <c r="C2296" i="6"/>
  <c r="D2296" i="6"/>
  <c r="A2297" i="6"/>
  <c r="C2297" i="6"/>
  <c r="D2297" i="6"/>
  <c r="A2298" i="6"/>
  <c r="C2298" i="6"/>
  <c r="D2298" i="6"/>
  <c r="A2299" i="6"/>
  <c r="C2299" i="6"/>
  <c r="D2299" i="6"/>
  <c r="A2300" i="6"/>
  <c r="C2300" i="6"/>
  <c r="D2300" i="6"/>
  <c r="A2301" i="6"/>
  <c r="C2301" i="6"/>
  <c r="D2301" i="6"/>
  <c r="A2302" i="6"/>
  <c r="C2302" i="6"/>
  <c r="D2302" i="6"/>
  <c r="A2303" i="6"/>
  <c r="C2303" i="6"/>
  <c r="D2303" i="6"/>
  <c r="A2304" i="6"/>
  <c r="C2304" i="6"/>
  <c r="D2304" i="6"/>
  <c r="A2305" i="6"/>
  <c r="C2305" i="6"/>
  <c r="D2305" i="6"/>
  <c r="A2306" i="6"/>
  <c r="C2306" i="6"/>
  <c r="D2306" i="6"/>
  <c r="A2307" i="6"/>
  <c r="C2307" i="6"/>
  <c r="D2307" i="6"/>
  <c r="A2308" i="6"/>
  <c r="C2308" i="6"/>
  <c r="D2308" i="6"/>
  <c r="A2309" i="6"/>
  <c r="C2309" i="6"/>
  <c r="D2309" i="6"/>
  <c r="A2310" i="6"/>
  <c r="C2310" i="6"/>
  <c r="D2310" i="6"/>
  <c r="A2311" i="6"/>
  <c r="C2311" i="6"/>
  <c r="D2311" i="6"/>
  <c r="A2312" i="6"/>
  <c r="C2312" i="6"/>
  <c r="D2312" i="6"/>
  <c r="A2313" i="6"/>
  <c r="C2313" i="6"/>
  <c r="D2313" i="6"/>
  <c r="A2314" i="6"/>
  <c r="C2314" i="6"/>
  <c r="D2314" i="6"/>
  <c r="A2315" i="6"/>
  <c r="C2315" i="6"/>
  <c r="D2315" i="6"/>
  <c r="A2316" i="6"/>
  <c r="C2316" i="6"/>
  <c r="D2316" i="6"/>
  <c r="A2317" i="6"/>
  <c r="C2317" i="6"/>
  <c r="D2317" i="6"/>
  <c r="A2318" i="6"/>
  <c r="C2318" i="6"/>
  <c r="D2318" i="6"/>
  <c r="A2319" i="6"/>
  <c r="C2319" i="6"/>
  <c r="D2319" i="6"/>
  <c r="A2320" i="6"/>
  <c r="C2320" i="6"/>
  <c r="D2320" i="6"/>
  <c r="A2321" i="6"/>
  <c r="C2321" i="6"/>
  <c r="D2321" i="6"/>
  <c r="A2322" i="6"/>
  <c r="C2322" i="6"/>
  <c r="D2322" i="6"/>
  <c r="A2323" i="6"/>
  <c r="C2323" i="6"/>
  <c r="D2323" i="6"/>
  <c r="A2324" i="6"/>
  <c r="C2324" i="6"/>
  <c r="D2324" i="6"/>
  <c r="A2325" i="6"/>
  <c r="C2325" i="6"/>
  <c r="D2325" i="6"/>
  <c r="A2326" i="6"/>
  <c r="C2326" i="6"/>
  <c r="D2326" i="6"/>
  <c r="A2327" i="6"/>
  <c r="C2327" i="6"/>
  <c r="D2327" i="6"/>
  <c r="A2328" i="6"/>
  <c r="C2328" i="6"/>
  <c r="D2328" i="6"/>
  <c r="A2329" i="6"/>
  <c r="C2329" i="6"/>
  <c r="D2329" i="6"/>
  <c r="A2330" i="6"/>
  <c r="C2330" i="6"/>
  <c r="D2330" i="6"/>
  <c r="A2331" i="6"/>
  <c r="C2331" i="6"/>
  <c r="D2331" i="6"/>
  <c r="A2332" i="6"/>
  <c r="C2332" i="6"/>
  <c r="D2332" i="6"/>
  <c r="A2333" i="6"/>
  <c r="C2333" i="6"/>
  <c r="D2333" i="6"/>
  <c r="A2334" i="6"/>
  <c r="C2334" i="6"/>
  <c r="D2334" i="6"/>
  <c r="A2335" i="6"/>
  <c r="C2335" i="6"/>
  <c r="D2335" i="6"/>
  <c r="A2336" i="6"/>
  <c r="C2336" i="6"/>
  <c r="D2336" i="6"/>
  <c r="A2337" i="6"/>
  <c r="C2337" i="6"/>
  <c r="D2337" i="6"/>
  <c r="A2338" i="6"/>
  <c r="C2338" i="6"/>
  <c r="D2338" i="6"/>
  <c r="A2339" i="6"/>
  <c r="C2339" i="6"/>
  <c r="D2339" i="6"/>
  <c r="A2340" i="6"/>
  <c r="C2340" i="6"/>
  <c r="D2340" i="6"/>
  <c r="A2341" i="6"/>
  <c r="C2341" i="6"/>
  <c r="D2341" i="6"/>
  <c r="A2342" i="6"/>
  <c r="C2342" i="6"/>
  <c r="D2342" i="6"/>
  <c r="A2343" i="6"/>
  <c r="C2343" i="6"/>
  <c r="D2343" i="6"/>
  <c r="A2344" i="6"/>
  <c r="C2344" i="6"/>
  <c r="D2344" i="6"/>
  <c r="A2345" i="6"/>
  <c r="C2345" i="6"/>
  <c r="D2345" i="6"/>
  <c r="A2346" i="6"/>
  <c r="C2346" i="6"/>
  <c r="D2346" i="6"/>
  <c r="A2347" i="6"/>
  <c r="C2347" i="6"/>
  <c r="D2347" i="6"/>
  <c r="A2348" i="6"/>
  <c r="C2348" i="6"/>
  <c r="D2348" i="6"/>
  <c r="A2349" i="6"/>
  <c r="C2349" i="6"/>
  <c r="D2349" i="6"/>
  <c r="A2350" i="6"/>
  <c r="C2350" i="6"/>
  <c r="D2350" i="6"/>
  <c r="A2351" i="6"/>
  <c r="C2351" i="6"/>
  <c r="D2351" i="6"/>
  <c r="A2352" i="6"/>
  <c r="C2352" i="6"/>
  <c r="D2352" i="6"/>
  <c r="A2353" i="6"/>
  <c r="C2353" i="6"/>
  <c r="D2353" i="6"/>
  <c r="A2354" i="6"/>
  <c r="C2354" i="6"/>
  <c r="D2354" i="6"/>
  <c r="A2355" i="6"/>
  <c r="C2355" i="6"/>
  <c r="D2355" i="6"/>
  <c r="A2356" i="6"/>
  <c r="C2356" i="6"/>
  <c r="D2356" i="6"/>
  <c r="A2357" i="6"/>
  <c r="C2357" i="6"/>
  <c r="D2357" i="6"/>
  <c r="A2358" i="6"/>
  <c r="C2358" i="6"/>
  <c r="D2358" i="6"/>
  <c r="A2359" i="6"/>
  <c r="C2359" i="6"/>
  <c r="D2359" i="6"/>
  <c r="A2360" i="6"/>
  <c r="C2360" i="6"/>
  <c r="D2360" i="6"/>
  <c r="A2361" i="6"/>
  <c r="C2361" i="6"/>
  <c r="D2361" i="6"/>
  <c r="A2362" i="6"/>
  <c r="C2362" i="6"/>
  <c r="D2362" i="6"/>
  <c r="A2363" i="6"/>
  <c r="C2363" i="6"/>
  <c r="D2363" i="6"/>
  <c r="A2364" i="6"/>
  <c r="C2364" i="6"/>
  <c r="D2364" i="6"/>
  <c r="B2364" i="6"/>
  <c r="A2365" i="6"/>
  <c r="C2365" i="6"/>
  <c r="D2365" i="6"/>
  <c r="A2366" i="6"/>
  <c r="C2366" i="6"/>
  <c r="D2366" i="6"/>
  <c r="A2367" i="6"/>
  <c r="C2367" i="6"/>
  <c r="D2367" i="6"/>
  <c r="A2368" i="6"/>
  <c r="C2368" i="6"/>
  <c r="D2368" i="6"/>
  <c r="B2368" i="6"/>
  <c r="A2369" i="6"/>
  <c r="C2369" i="6"/>
  <c r="D2369" i="6"/>
  <c r="A2370" i="6"/>
  <c r="C2370" i="6"/>
  <c r="D2370" i="6"/>
  <c r="A2371" i="6"/>
  <c r="C2371" i="6"/>
  <c r="D2371" i="6"/>
  <c r="A2372" i="6"/>
  <c r="C2372" i="6"/>
  <c r="D2372" i="6"/>
  <c r="A2373" i="6"/>
  <c r="C2373" i="6"/>
  <c r="D2373" i="6"/>
  <c r="A2374" i="6"/>
  <c r="C2374" i="6"/>
  <c r="D2374" i="6"/>
  <c r="A2375" i="6"/>
  <c r="C2375" i="6"/>
  <c r="D2375" i="6"/>
  <c r="A2376" i="6"/>
  <c r="C2376" i="6"/>
  <c r="D2376" i="6"/>
  <c r="A2377" i="6"/>
  <c r="C2377" i="6"/>
  <c r="D2377" i="6"/>
  <c r="A2378" i="6"/>
  <c r="C2378" i="6"/>
  <c r="D2378" i="6"/>
  <c r="A2379" i="6"/>
  <c r="C2379" i="6"/>
  <c r="D2379" i="6"/>
  <c r="A2380" i="6"/>
  <c r="C2380" i="6"/>
  <c r="D2380" i="6"/>
  <c r="A2381" i="6"/>
  <c r="C2381" i="6"/>
  <c r="D2381" i="6"/>
  <c r="A2382" i="6"/>
  <c r="C2382" i="6"/>
  <c r="D2382" i="6"/>
  <c r="A2383" i="6"/>
  <c r="C2383" i="6"/>
  <c r="D2383" i="6"/>
  <c r="A2384" i="6"/>
  <c r="C2384" i="6"/>
  <c r="D2384" i="6"/>
  <c r="A2385" i="6"/>
  <c r="C2385" i="6"/>
  <c r="D2385" i="6"/>
  <c r="A2386" i="6"/>
  <c r="C2386" i="6"/>
  <c r="D2386" i="6"/>
  <c r="A2387" i="6"/>
  <c r="C2387" i="6"/>
  <c r="D2387" i="6"/>
  <c r="A2388" i="6"/>
  <c r="C2388" i="6"/>
  <c r="D2388" i="6"/>
  <c r="B2388" i="6"/>
  <c r="A2389" i="6"/>
  <c r="C2389" i="6"/>
  <c r="D2389" i="6"/>
  <c r="A2390" i="6"/>
  <c r="C2390" i="6"/>
  <c r="D2390" i="6"/>
  <c r="A2391" i="6"/>
  <c r="C2391" i="6"/>
  <c r="D2391" i="6"/>
  <c r="A2392" i="6"/>
  <c r="C2392" i="6"/>
  <c r="D2392" i="6"/>
  <c r="A2393" i="6"/>
  <c r="C2393" i="6"/>
  <c r="D2393" i="6"/>
  <c r="A2394" i="6"/>
  <c r="C2394" i="6"/>
  <c r="D2394" i="6"/>
  <c r="A2395" i="6"/>
  <c r="C2395" i="6"/>
  <c r="D2395" i="6"/>
  <c r="A2396" i="6"/>
  <c r="C2396" i="6"/>
  <c r="D2396" i="6"/>
  <c r="A2397" i="6"/>
  <c r="C2397" i="6"/>
  <c r="D2397" i="6"/>
  <c r="A2398" i="6"/>
  <c r="C2398" i="6"/>
  <c r="D2398" i="6"/>
  <c r="A2399" i="6"/>
  <c r="C2399" i="6"/>
  <c r="D2399" i="6"/>
  <c r="A2400" i="6"/>
  <c r="C2400" i="6"/>
  <c r="D2400" i="6"/>
  <c r="A2401" i="6"/>
  <c r="C2401" i="6"/>
  <c r="D2401" i="6"/>
  <c r="A2402" i="6"/>
  <c r="C2402" i="6"/>
  <c r="D2402" i="6"/>
  <c r="A2403" i="6"/>
  <c r="C2403" i="6"/>
  <c r="D2403" i="6"/>
  <c r="A2404" i="6"/>
  <c r="C2404" i="6"/>
  <c r="D2404" i="6"/>
  <c r="A2405" i="6"/>
  <c r="C2405" i="6"/>
  <c r="D2405" i="6"/>
  <c r="A2406" i="6"/>
  <c r="C2406" i="6"/>
  <c r="D2406" i="6"/>
  <c r="A2407" i="6"/>
  <c r="C2407" i="6"/>
  <c r="D2407" i="6"/>
  <c r="A2408" i="6"/>
  <c r="C2408" i="6"/>
  <c r="D2408" i="6"/>
  <c r="B2408" i="6"/>
  <c r="A2409" i="6"/>
  <c r="C2409" i="6"/>
  <c r="D2409" i="6"/>
  <c r="A2410" i="6"/>
  <c r="C2410" i="6"/>
  <c r="D2410" i="6"/>
  <c r="A2411" i="6"/>
  <c r="C2411" i="6"/>
  <c r="D2411" i="6"/>
  <c r="A2412" i="6"/>
  <c r="C2412" i="6"/>
  <c r="D2412" i="6"/>
  <c r="A2413" i="6"/>
  <c r="C2413" i="6"/>
  <c r="D2413" i="6"/>
  <c r="A2414" i="6"/>
  <c r="C2414" i="6"/>
  <c r="D2414" i="6"/>
  <c r="A2415" i="6"/>
  <c r="C2415" i="6"/>
  <c r="D2415" i="6"/>
  <c r="A2416" i="6"/>
  <c r="C2416" i="6"/>
  <c r="D2416" i="6"/>
  <c r="A2417" i="6"/>
  <c r="C2417" i="6"/>
  <c r="D2417" i="6"/>
  <c r="A2418" i="6"/>
  <c r="C2418" i="6"/>
  <c r="D2418" i="6"/>
  <c r="A2419" i="6"/>
  <c r="C2419" i="6"/>
  <c r="D2419" i="6"/>
  <c r="A2420" i="6"/>
  <c r="C2420" i="6"/>
  <c r="D2420" i="6"/>
  <c r="A2421" i="6"/>
  <c r="C2421" i="6"/>
  <c r="D2421" i="6"/>
  <c r="A2422" i="6"/>
  <c r="C2422" i="6"/>
  <c r="D2422" i="6"/>
  <c r="A2423" i="6"/>
  <c r="C2423" i="6"/>
  <c r="D2423" i="6"/>
  <c r="A2424" i="6"/>
  <c r="C2424" i="6"/>
  <c r="D2424" i="6"/>
  <c r="A2425" i="6"/>
  <c r="C2425" i="6"/>
  <c r="D2425" i="6"/>
  <c r="A2426" i="6"/>
  <c r="C2426" i="6"/>
  <c r="D2426" i="6"/>
  <c r="A2427" i="6"/>
  <c r="C2427" i="6"/>
  <c r="D2427" i="6"/>
  <c r="A2428" i="6"/>
  <c r="C2428" i="6"/>
  <c r="D2428" i="6"/>
  <c r="A2429" i="6"/>
  <c r="C2429" i="6"/>
  <c r="D2429" i="6"/>
  <c r="A2430" i="6"/>
  <c r="C2430" i="6"/>
  <c r="D2430" i="6"/>
  <c r="A2431" i="6"/>
  <c r="C2431" i="6"/>
  <c r="D2431" i="6"/>
  <c r="A2432" i="6"/>
  <c r="C2432" i="6"/>
  <c r="D2432" i="6"/>
  <c r="A2433" i="6"/>
  <c r="C2433" i="6"/>
  <c r="D2433" i="6"/>
  <c r="A2434" i="6"/>
  <c r="C2434" i="6"/>
  <c r="D2434" i="6"/>
  <c r="A2435" i="6"/>
  <c r="C2435" i="6"/>
  <c r="D2435" i="6"/>
  <c r="A2436" i="6"/>
  <c r="C2436" i="6"/>
  <c r="D2436" i="6"/>
  <c r="A2437" i="6"/>
  <c r="C2437" i="6"/>
  <c r="D2437" i="6"/>
  <c r="A2438" i="6"/>
  <c r="C2438" i="6"/>
  <c r="D2438" i="6"/>
  <c r="A2439" i="6"/>
  <c r="C2439" i="6"/>
  <c r="D2439" i="6"/>
  <c r="A2440" i="6"/>
  <c r="C2440" i="6"/>
  <c r="D2440" i="6"/>
  <c r="A2441" i="6"/>
  <c r="C2441" i="6"/>
  <c r="D2441" i="6"/>
  <c r="A2442" i="6"/>
  <c r="C2442" i="6"/>
  <c r="D2442" i="6"/>
  <c r="A2443" i="6"/>
  <c r="C2443" i="6"/>
  <c r="D2443" i="6"/>
  <c r="A2444" i="6"/>
  <c r="C2444" i="6"/>
  <c r="D2444" i="6"/>
  <c r="A2445" i="6"/>
  <c r="C2445" i="6"/>
  <c r="D2445" i="6"/>
  <c r="A2446" i="6"/>
  <c r="C2446" i="6"/>
  <c r="D2446" i="6"/>
  <c r="A2447" i="6"/>
  <c r="C2447" i="6"/>
  <c r="D2447" i="6"/>
  <c r="A2448" i="6"/>
  <c r="C2448" i="6"/>
  <c r="D2448" i="6"/>
  <c r="A2449" i="6"/>
  <c r="C2449" i="6"/>
  <c r="D2449" i="6"/>
  <c r="A2450" i="6"/>
  <c r="C2450" i="6"/>
  <c r="D2450" i="6"/>
  <c r="A2451" i="6"/>
  <c r="C2451" i="6"/>
  <c r="D2451" i="6"/>
  <c r="A2452" i="6"/>
  <c r="C2452" i="6"/>
  <c r="D2452" i="6"/>
  <c r="A2453" i="6"/>
  <c r="C2453" i="6"/>
  <c r="D2453" i="6"/>
  <c r="A2454" i="6"/>
  <c r="C2454" i="6"/>
  <c r="D2454" i="6"/>
  <c r="A2455" i="6"/>
  <c r="C2455" i="6"/>
  <c r="D2455" i="6"/>
  <c r="A2456" i="6"/>
  <c r="C2456" i="6"/>
  <c r="D2456" i="6"/>
  <c r="A2457" i="6"/>
  <c r="C2457" i="6"/>
  <c r="D2457" i="6"/>
  <c r="A2458" i="6"/>
  <c r="C2458" i="6"/>
  <c r="D2458" i="6"/>
  <c r="A2459" i="6"/>
  <c r="C2459" i="6"/>
  <c r="D2459" i="6"/>
  <c r="A2460" i="6"/>
  <c r="C2460" i="6"/>
  <c r="D2460" i="6"/>
  <c r="A2461" i="6"/>
  <c r="C2461" i="6"/>
  <c r="D2461" i="6"/>
  <c r="A2462" i="6"/>
  <c r="C2462" i="6"/>
  <c r="D2462" i="6"/>
  <c r="A2463" i="6"/>
  <c r="C2463" i="6"/>
  <c r="D2463" i="6"/>
  <c r="A2464" i="6"/>
  <c r="C2464" i="6"/>
  <c r="D2464" i="6"/>
  <c r="A2465" i="6"/>
  <c r="C2465" i="6"/>
  <c r="D2465" i="6"/>
  <c r="A2466" i="6"/>
  <c r="C2466" i="6"/>
  <c r="D2466" i="6"/>
  <c r="A2467" i="6"/>
  <c r="C2467" i="6"/>
  <c r="D2467" i="6"/>
  <c r="A2468" i="6"/>
  <c r="C2468" i="6"/>
  <c r="D2468" i="6"/>
  <c r="A2469" i="6"/>
  <c r="C2469" i="6"/>
  <c r="D2469" i="6"/>
  <c r="A2470" i="6"/>
  <c r="C2470" i="6"/>
  <c r="D2470" i="6"/>
  <c r="A2471" i="6"/>
  <c r="C2471" i="6"/>
  <c r="D2471" i="6"/>
  <c r="A2472" i="6"/>
  <c r="C2472" i="6"/>
  <c r="D2472" i="6"/>
  <c r="A2473" i="6"/>
  <c r="C2473" i="6"/>
  <c r="D2473" i="6"/>
  <c r="A2474" i="6"/>
  <c r="C2474" i="6"/>
  <c r="D2474" i="6"/>
  <c r="A2475" i="6"/>
  <c r="C2475" i="6"/>
  <c r="D2475" i="6"/>
  <c r="A2476" i="6"/>
  <c r="C2476" i="6"/>
  <c r="D2476" i="6"/>
  <c r="A2477" i="6"/>
  <c r="C2477" i="6"/>
  <c r="D2477" i="6"/>
  <c r="A2478" i="6"/>
  <c r="C2478" i="6"/>
  <c r="D2478" i="6"/>
  <c r="A2479" i="6"/>
  <c r="C2479" i="6"/>
  <c r="D2479" i="6"/>
  <c r="A2480" i="6"/>
  <c r="C2480" i="6"/>
  <c r="D2480" i="6"/>
  <c r="A2481" i="6"/>
  <c r="C2481" i="6"/>
  <c r="D2481" i="6"/>
  <c r="A2482" i="6"/>
  <c r="C2482" i="6"/>
  <c r="D2482" i="6"/>
  <c r="A2483" i="6"/>
  <c r="C2483" i="6"/>
  <c r="D2483" i="6"/>
  <c r="A2484" i="6"/>
  <c r="C2484" i="6"/>
  <c r="D2484" i="6"/>
  <c r="A2485" i="6"/>
  <c r="C2485" i="6"/>
  <c r="D2485" i="6"/>
  <c r="A2486" i="6"/>
  <c r="C2486" i="6"/>
  <c r="D2486" i="6"/>
  <c r="A2487" i="6"/>
  <c r="C2487" i="6"/>
  <c r="D2487" i="6"/>
  <c r="A2488" i="6"/>
  <c r="C2488" i="6"/>
  <c r="D2488" i="6"/>
  <c r="A2489" i="6"/>
  <c r="C2489" i="6"/>
  <c r="D2489" i="6"/>
  <c r="A2490" i="6"/>
  <c r="C2490" i="6"/>
  <c r="D2490" i="6"/>
  <c r="A2491" i="6"/>
  <c r="C2491" i="6"/>
  <c r="D2491" i="6"/>
  <c r="A2492" i="6"/>
  <c r="C2492" i="6"/>
  <c r="D2492" i="6"/>
  <c r="A2493" i="6"/>
  <c r="C2493" i="6"/>
  <c r="D2493" i="6"/>
  <c r="A2494" i="6"/>
  <c r="C2494" i="6"/>
  <c r="D2494" i="6"/>
  <c r="A2495" i="6"/>
  <c r="C2495" i="6"/>
  <c r="D2495" i="6"/>
  <c r="A2496" i="6"/>
  <c r="C2496" i="6"/>
  <c r="D2496" i="6"/>
  <c r="A2497" i="6"/>
  <c r="C2497" i="6"/>
  <c r="D2497" i="6"/>
  <c r="A2498" i="6"/>
  <c r="C2498" i="6"/>
  <c r="D2498" i="6"/>
  <c r="A2499" i="6"/>
  <c r="C2499" i="6"/>
  <c r="D2499" i="6"/>
  <c r="A2500" i="6"/>
  <c r="C2500" i="6"/>
  <c r="D2500" i="6"/>
  <c r="A2501" i="6"/>
  <c r="C2501" i="6"/>
  <c r="D2501" i="6"/>
  <c r="A2502" i="6"/>
  <c r="C2502" i="6"/>
  <c r="D2502" i="6"/>
  <c r="A2503" i="6"/>
  <c r="C2503" i="6"/>
  <c r="D2503" i="6"/>
  <c r="A2504" i="6"/>
  <c r="C2504" i="6"/>
  <c r="D2504" i="6"/>
  <c r="A2505" i="6"/>
  <c r="C2505" i="6"/>
  <c r="D2505" i="6"/>
  <c r="A2506" i="6"/>
  <c r="C2506" i="6"/>
  <c r="D2506" i="6"/>
  <c r="A2507" i="6"/>
  <c r="C2507" i="6"/>
  <c r="D2507" i="6"/>
  <c r="A2508" i="6"/>
  <c r="C2508" i="6"/>
  <c r="D2508" i="6"/>
  <c r="A2509" i="6"/>
  <c r="C2509" i="6"/>
  <c r="D2509" i="6"/>
  <c r="A2510" i="6"/>
  <c r="C2510" i="6"/>
  <c r="D2510" i="6"/>
  <c r="A2511" i="6"/>
  <c r="C2511" i="6"/>
  <c r="D2511" i="6"/>
  <c r="A2512" i="6"/>
  <c r="C2512" i="6"/>
  <c r="D2512" i="6"/>
  <c r="A2513" i="6"/>
  <c r="C2513" i="6"/>
  <c r="D2513" i="6"/>
  <c r="A2514" i="6"/>
  <c r="C2514" i="6"/>
  <c r="D2514" i="6"/>
  <c r="A2515" i="6"/>
  <c r="C2515" i="6"/>
  <c r="D2515" i="6"/>
  <c r="A2516" i="6"/>
  <c r="C2516" i="6"/>
  <c r="D2516" i="6"/>
  <c r="A2517" i="6"/>
  <c r="C2517" i="6"/>
  <c r="D2517" i="6"/>
  <c r="A2518" i="6"/>
  <c r="C2518" i="6"/>
  <c r="D2518" i="6"/>
  <c r="A2519" i="6"/>
  <c r="C2519" i="6"/>
  <c r="D2519" i="6"/>
  <c r="A2520" i="6"/>
  <c r="C2520" i="6"/>
  <c r="D2520" i="6"/>
  <c r="A2521" i="6"/>
  <c r="C2521" i="6"/>
  <c r="D2521" i="6"/>
  <c r="A2522" i="6"/>
  <c r="C2522" i="6"/>
  <c r="D2522" i="6"/>
  <c r="A2523" i="6"/>
  <c r="C2523" i="6"/>
  <c r="D2523" i="6"/>
  <c r="A2524" i="6"/>
  <c r="C2524" i="6"/>
  <c r="D2524" i="6"/>
  <c r="A2525" i="6"/>
  <c r="C2525" i="6"/>
  <c r="D2525" i="6"/>
  <c r="A2526" i="6"/>
  <c r="C2526" i="6"/>
  <c r="D2526" i="6"/>
  <c r="A2527" i="6"/>
  <c r="C2527" i="6"/>
  <c r="D2527" i="6"/>
  <c r="A2528" i="6"/>
  <c r="C2528" i="6"/>
  <c r="D2528" i="6"/>
  <c r="A2529" i="6"/>
  <c r="C2529" i="6"/>
  <c r="D2529" i="6"/>
  <c r="A2530" i="6"/>
  <c r="C2530" i="6"/>
  <c r="D2530" i="6"/>
  <c r="A2531" i="6"/>
  <c r="C2531" i="6"/>
  <c r="D2531" i="6"/>
  <c r="A2532" i="6"/>
  <c r="C2532" i="6"/>
  <c r="D2532" i="6"/>
  <c r="A2533" i="6"/>
  <c r="C2533" i="6"/>
  <c r="D2533" i="6"/>
  <c r="A2534" i="6"/>
  <c r="C2534" i="6"/>
  <c r="D2534" i="6"/>
  <c r="A2535" i="6"/>
  <c r="C2535" i="6"/>
  <c r="D2535" i="6"/>
  <c r="A2536" i="6"/>
  <c r="C2536" i="6"/>
  <c r="D2536" i="6"/>
  <c r="A2537" i="6"/>
  <c r="C2537" i="6"/>
  <c r="D2537" i="6"/>
  <c r="A2538" i="6"/>
  <c r="C2538" i="6"/>
  <c r="D2538" i="6"/>
  <c r="A2539" i="6"/>
  <c r="C2539" i="6"/>
  <c r="D2539" i="6"/>
  <c r="A2540" i="6"/>
  <c r="C2540" i="6"/>
  <c r="D2540" i="6"/>
  <c r="A2541" i="6"/>
  <c r="C2541" i="6"/>
  <c r="D2541" i="6"/>
  <c r="A2542" i="6"/>
  <c r="C2542" i="6"/>
  <c r="D2542" i="6"/>
  <c r="A2543" i="6"/>
  <c r="C2543" i="6"/>
  <c r="D2543" i="6"/>
  <c r="A2544" i="6"/>
  <c r="C2544" i="6"/>
  <c r="D2544" i="6"/>
  <c r="A2545" i="6"/>
  <c r="C2545" i="6"/>
  <c r="D2545" i="6"/>
  <c r="A2546" i="6"/>
  <c r="C2546" i="6"/>
  <c r="D2546" i="6"/>
  <c r="A2547" i="6"/>
  <c r="C2547" i="6"/>
  <c r="D2547" i="6"/>
  <c r="A2548" i="6"/>
  <c r="C2548" i="6"/>
  <c r="D2548" i="6"/>
  <c r="A2549" i="6"/>
  <c r="C2549" i="6"/>
  <c r="D2549" i="6"/>
  <c r="A2550" i="6"/>
  <c r="C2550" i="6"/>
  <c r="D2550" i="6"/>
  <c r="A2551" i="6"/>
  <c r="C2551" i="6"/>
  <c r="D2551" i="6"/>
  <c r="A2552" i="6"/>
  <c r="C2552" i="6"/>
  <c r="D2552" i="6"/>
  <c r="A2553" i="6"/>
  <c r="C2553" i="6"/>
  <c r="D2553" i="6"/>
  <c r="A2554" i="6"/>
  <c r="C2554" i="6"/>
  <c r="D2554" i="6"/>
  <c r="A2555" i="6"/>
  <c r="C2555" i="6"/>
  <c r="D2555" i="6"/>
  <c r="A2556" i="6"/>
  <c r="C2556" i="6"/>
  <c r="D2556" i="6"/>
  <c r="A2557" i="6"/>
  <c r="C2557" i="6"/>
  <c r="D2557" i="6"/>
  <c r="A2558" i="6"/>
  <c r="C2558" i="6"/>
  <c r="D2558" i="6"/>
  <c r="A2559" i="6"/>
  <c r="C2559" i="6"/>
  <c r="D2559" i="6"/>
  <c r="A2560" i="6"/>
  <c r="C2560" i="6"/>
  <c r="D2560" i="6"/>
  <c r="A2561" i="6"/>
  <c r="C2561" i="6"/>
  <c r="D2561" i="6"/>
  <c r="A2562" i="6"/>
  <c r="C2562" i="6"/>
  <c r="D2562" i="6"/>
  <c r="A2563" i="6"/>
  <c r="C2563" i="6"/>
  <c r="D2563" i="6"/>
  <c r="A2564" i="6"/>
  <c r="C2564" i="6"/>
  <c r="D2564" i="6"/>
  <c r="A2565" i="6"/>
  <c r="C2565" i="6"/>
  <c r="D2565" i="6"/>
  <c r="A2566" i="6"/>
  <c r="C2566" i="6"/>
  <c r="D2566" i="6"/>
  <c r="A2567" i="6"/>
  <c r="C2567" i="6"/>
  <c r="D2567" i="6"/>
  <c r="A2568" i="6"/>
  <c r="C2568" i="6"/>
  <c r="D2568" i="6"/>
  <c r="A2569" i="6"/>
  <c r="C2569" i="6"/>
  <c r="D2569" i="6"/>
  <c r="A2570" i="6"/>
  <c r="C2570" i="6"/>
  <c r="D2570" i="6"/>
  <c r="A2571" i="6"/>
  <c r="C2571" i="6"/>
  <c r="D2571" i="6"/>
  <c r="A2572" i="6"/>
  <c r="C2572" i="6"/>
  <c r="D2572" i="6"/>
  <c r="A2573" i="6"/>
  <c r="C2573" i="6"/>
  <c r="D2573" i="6"/>
  <c r="A2574" i="6"/>
  <c r="C2574" i="6"/>
  <c r="D2574" i="6"/>
  <c r="A2575" i="6"/>
  <c r="C2575" i="6"/>
  <c r="D2575" i="6"/>
  <c r="A2576" i="6"/>
  <c r="C2576" i="6"/>
  <c r="D2576" i="6"/>
  <c r="A2577" i="6"/>
  <c r="C2577" i="6"/>
  <c r="D2577" i="6"/>
  <c r="A2578" i="6"/>
  <c r="C2578" i="6"/>
  <c r="D2578" i="6"/>
  <c r="A2579" i="6"/>
  <c r="C2579" i="6"/>
  <c r="D2579" i="6"/>
  <c r="A2580" i="6"/>
  <c r="C2580" i="6"/>
  <c r="D2580" i="6"/>
  <c r="A2581" i="6"/>
  <c r="C2581" i="6"/>
  <c r="D2581" i="6"/>
  <c r="A2582" i="6"/>
  <c r="C2582" i="6"/>
  <c r="D2582" i="6"/>
  <c r="A2583" i="6"/>
  <c r="C2583" i="6"/>
  <c r="D2583" i="6"/>
  <c r="A2584" i="6"/>
  <c r="C2584" i="6"/>
  <c r="D2584" i="6"/>
  <c r="A2585" i="6"/>
  <c r="C2585" i="6"/>
  <c r="D2585" i="6"/>
  <c r="A2586" i="6"/>
  <c r="C2586" i="6"/>
  <c r="D2586" i="6"/>
  <c r="A2587" i="6"/>
  <c r="C2587" i="6"/>
  <c r="D2587" i="6"/>
  <c r="A2588" i="6"/>
  <c r="C2588" i="6"/>
  <c r="D2588" i="6"/>
  <c r="A2589" i="6"/>
  <c r="C2589" i="6"/>
  <c r="D2589" i="6"/>
  <c r="A2590" i="6"/>
  <c r="C2590" i="6"/>
  <c r="D2590" i="6"/>
  <c r="A2591" i="6"/>
  <c r="C2591" i="6"/>
  <c r="D2591" i="6"/>
  <c r="A2592" i="6"/>
  <c r="C2592" i="6"/>
  <c r="D2592" i="6"/>
  <c r="A2593" i="6"/>
  <c r="C2593" i="6"/>
  <c r="D2593" i="6"/>
  <c r="A2594" i="6"/>
  <c r="C2594" i="6"/>
  <c r="D2594" i="6"/>
  <c r="A2595" i="6"/>
  <c r="C2595" i="6"/>
  <c r="D2595" i="6"/>
  <c r="A2684" i="6"/>
  <c r="C2684" i="6"/>
  <c r="D2684" i="6"/>
  <c r="A2685" i="6"/>
  <c r="C2685" i="6"/>
  <c r="D2685" i="6"/>
  <c r="A2686" i="6"/>
  <c r="C2686" i="6"/>
  <c r="D2686" i="6"/>
  <c r="A2687" i="6"/>
  <c r="C2687" i="6"/>
  <c r="D2687" i="6"/>
  <c r="A2688" i="6"/>
  <c r="C2688" i="6"/>
  <c r="D2688" i="6"/>
  <c r="A2689" i="6"/>
  <c r="C2689" i="6"/>
  <c r="D2689" i="6"/>
  <c r="A2690" i="6"/>
  <c r="C2690" i="6"/>
  <c r="D2690" i="6"/>
  <c r="A2691" i="6"/>
  <c r="C2691" i="6"/>
  <c r="D2691" i="6"/>
  <c r="A2692" i="6"/>
  <c r="C2692" i="6"/>
  <c r="D2692" i="6"/>
  <c r="A2693" i="6"/>
  <c r="C2693" i="6"/>
  <c r="D2693" i="6"/>
  <c r="A2694" i="6"/>
  <c r="C2694" i="6"/>
  <c r="D2694" i="6"/>
  <c r="A2695" i="6"/>
  <c r="C2695" i="6"/>
  <c r="D2695" i="6"/>
  <c r="A1644" i="6"/>
  <c r="C1644" i="6"/>
  <c r="D1644" i="6"/>
  <c r="A1645" i="6"/>
  <c r="C1645" i="6"/>
  <c r="D1645" i="6"/>
  <c r="A1646" i="6"/>
  <c r="C1646" i="6"/>
  <c r="D1646" i="6"/>
  <c r="A1647" i="6"/>
  <c r="C1647" i="6"/>
  <c r="D1647" i="6"/>
  <c r="A1648" i="6"/>
  <c r="C1648" i="6"/>
  <c r="D1648" i="6"/>
  <c r="A1649" i="6"/>
  <c r="C1649" i="6"/>
  <c r="D1649" i="6"/>
  <c r="A1650" i="6"/>
  <c r="C1650" i="6"/>
  <c r="D1650" i="6"/>
  <c r="A1651" i="6"/>
  <c r="C1651" i="6"/>
  <c r="D1651" i="6"/>
  <c r="A1652" i="6"/>
  <c r="C1652" i="6"/>
  <c r="D1652" i="6"/>
  <c r="A1653" i="6"/>
  <c r="C1653" i="6"/>
  <c r="D1653" i="6"/>
  <c r="A1654" i="6"/>
  <c r="C1654" i="6"/>
  <c r="D1654" i="6"/>
  <c r="A1655" i="6"/>
  <c r="C1655" i="6"/>
  <c r="D1655" i="6"/>
  <c r="A1656" i="6"/>
  <c r="C1656" i="6"/>
  <c r="D1656" i="6"/>
  <c r="A1657" i="6"/>
  <c r="C1657" i="6"/>
  <c r="D1657" i="6"/>
  <c r="A1703" i="6"/>
  <c r="C1703" i="6"/>
  <c r="D1703" i="6"/>
  <c r="A1704" i="6"/>
  <c r="C1704" i="6"/>
  <c r="D1704" i="6"/>
  <c r="A1705" i="6"/>
  <c r="C1705" i="6"/>
  <c r="D1705" i="6"/>
  <c r="A1706" i="6"/>
  <c r="C1706" i="6"/>
  <c r="D1706" i="6"/>
  <c r="A1707" i="6"/>
  <c r="C1707" i="6"/>
  <c r="D1707" i="6"/>
  <c r="A1708" i="6"/>
  <c r="C1708" i="6"/>
  <c r="D1708" i="6"/>
  <c r="A1709" i="6"/>
  <c r="C1709" i="6"/>
  <c r="D1709" i="6"/>
  <c r="A1710" i="6"/>
  <c r="C1710" i="6"/>
  <c r="D1710" i="6"/>
  <c r="A1711" i="6"/>
  <c r="C1711" i="6"/>
  <c r="D1711" i="6"/>
  <c r="A1712" i="6"/>
  <c r="C1712" i="6"/>
  <c r="D1712" i="6"/>
  <c r="A1713" i="6"/>
  <c r="C1713" i="6"/>
  <c r="D1713" i="6"/>
  <c r="A1714" i="6"/>
  <c r="C1714" i="6"/>
  <c r="D1714" i="6"/>
  <c r="A1715" i="6"/>
  <c r="C1715" i="6"/>
  <c r="D1715" i="6"/>
  <c r="A1716" i="6"/>
  <c r="C1716" i="6"/>
  <c r="D1716" i="6"/>
  <c r="A1717" i="6"/>
  <c r="C1717" i="6"/>
  <c r="D1717" i="6"/>
  <c r="A1718" i="6"/>
  <c r="C1718" i="6"/>
  <c r="D1718" i="6"/>
  <c r="A1719" i="6"/>
  <c r="C1719" i="6"/>
  <c r="D1719" i="6"/>
  <c r="A1720" i="6"/>
  <c r="C1720" i="6"/>
  <c r="D1720" i="6"/>
  <c r="A1721" i="6"/>
  <c r="C1721" i="6"/>
  <c r="D1721" i="6"/>
  <c r="A1722" i="6"/>
  <c r="C1722" i="6"/>
  <c r="D1722" i="6"/>
  <c r="A1723" i="6"/>
  <c r="C1723" i="6"/>
  <c r="D1723" i="6"/>
  <c r="A1724" i="6"/>
  <c r="C1724" i="6"/>
  <c r="D1724" i="6"/>
  <c r="A1725" i="6"/>
  <c r="C1725" i="6"/>
  <c r="D1725" i="6"/>
  <c r="A1726" i="6"/>
  <c r="C1726" i="6"/>
  <c r="D1726" i="6"/>
  <c r="A1727" i="6"/>
  <c r="C1727" i="6"/>
  <c r="D1727" i="6"/>
  <c r="A1728" i="6"/>
  <c r="C1728" i="6"/>
  <c r="D1728" i="6"/>
  <c r="A1729" i="6"/>
  <c r="C1729" i="6"/>
  <c r="D1729" i="6"/>
  <c r="A1790" i="6"/>
  <c r="C1790" i="6"/>
  <c r="D1790" i="6"/>
  <c r="A1791" i="6"/>
  <c r="C1791" i="6"/>
  <c r="D1791" i="6"/>
  <c r="A1792" i="6"/>
  <c r="C1792" i="6"/>
  <c r="D1792" i="6"/>
  <c r="A1793" i="6"/>
  <c r="C1793" i="6"/>
  <c r="D1793" i="6"/>
  <c r="A1794" i="6"/>
  <c r="C1794" i="6"/>
  <c r="D1794" i="6"/>
  <c r="A1795" i="6"/>
  <c r="C1795" i="6"/>
  <c r="D1795" i="6"/>
  <c r="A1796" i="6"/>
  <c r="C1796" i="6"/>
  <c r="D1796" i="6"/>
  <c r="A1797" i="6"/>
  <c r="C1797" i="6"/>
  <c r="D1797" i="6"/>
  <c r="A1798" i="6"/>
  <c r="C1798" i="6"/>
  <c r="D1798" i="6"/>
  <c r="A1799" i="6"/>
  <c r="C1799" i="6"/>
  <c r="D1799" i="6"/>
  <c r="A1800" i="6"/>
  <c r="C1800" i="6"/>
  <c r="D1800" i="6"/>
  <c r="A1801" i="6"/>
  <c r="C1801" i="6"/>
  <c r="D1801" i="6"/>
  <c r="A1802" i="6"/>
  <c r="C1802" i="6"/>
  <c r="D1802" i="6"/>
  <c r="A1803" i="6"/>
  <c r="C1803" i="6"/>
  <c r="D1803" i="6"/>
  <c r="A1804" i="6"/>
  <c r="C1804" i="6"/>
  <c r="D1804" i="6"/>
  <c r="A1805" i="6"/>
  <c r="C1805" i="6"/>
  <c r="D1805" i="6"/>
  <c r="A1806" i="6"/>
  <c r="C1806" i="6"/>
  <c r="D1806" i="6"/>
  <c r="A1807" i="6"/>
  <c r="C1807" i="6"/>
  <c r="D1807" i="6"/>
  <c r="A1808" i="6"/>
  <c r="C1808" i="6"/>
  <c r="D1808" i="6"/>
  <c r="A1809" i="6"/>
  <c r="C1809" i="6"/>
  <c r="D1809" i="6"/>
  <c r="A1810" i="6"/>
  <c r="C1810" i="6"/>
  <c r="D1810" i="6"/>
  <c r="A1811" i="6"/>
  <c r="C1811" i="6"/>
  <c r="D1811" i="6"/>
  <c r="A1812" i="6"/>
  <c r="C1812" i="6"/>
  <c r="D1812" i="6"/>
  <c r="A1813" i="6"/>
  <c r="C1813" i="6"/>
  <c r="D1813" i="6"/>
  <c r="A1814" i="6"/>
  <c r="C1814" i="6"/>
  <c r="D1814" i="6"/>
  <c r="A1815" i="6"/>
  <c r="C1815" i="6"/>
  <c r="D1815" i="6"/>
  <c r="A1831" i="6"/>
  <c r="C1831" i="6"/>
  <c r="D1831" i="6"/>
  <c r="A1832" i="6"/>
  <c r="C1832" i="6"/>
  <c r="D1832" i="6"/>
  <c r="A1833" i="6"/>
  <c r="C1833" i="6"/>
  <c r="D1833" i="6"/>
  <c r="A1834" i="6"/>
  <c r="C1834" i="6"/>
  <c r="D1834" i="6"/>
  <c r="A1835" i="6"/>
  <c r="C1835" i="6"/>
  <c r="D1835" i="6"/>
  <c r="A1836" i="6"/>
  <c r="C1836" i="6"/>
  <c r="D1836" i="6"/>
  <c r="A1837" i="6"/>
  <c r="C1837" i="6"/>
  <c r="D1837" i="6"/>
  <c r="A1838" i="6"/>
  <c r="C1838" i="6"/>
  <c r="D1838" i="6"/>
  <c r="A1839" i="6"/>
  <c r="C1839" i="6"/>
  <c r="D1839" i="6"/>
  <c r="A1840" i="6"/>
  <c r="C1840" i="6"/>
  <c r="D1840" i="6"/>
  <c r="A1841" i="6"/>
  <c r="C1841" i="6"/>
  <c r="D1841" i="6"/>
  <c r="A1857" i="6"/>
  <c r="C1857" i="6"/>
  <c r="D1857" i="6"/>
  <c r="A1858" i="6"/>
  <c r="C1858" i="6"/>
  <c r="D1858" i="6"/>
  <c r="A1859" i="6"/>
  <c r="C1859" i="6"/>
  <c r="D1859" i="6"/>
  <c r="A1860" i="6"/>
  <c r="C1860" i="6"/>
  <c r="D1860" i="6"/>
  <c r="A1861" i="6"/>
  <c r="C1861" i="6"/>
  <c r="D1861" i="6"/>
  <c r="A1862" i="6"/>
  <c r="C1862" i="6"/>
  <c r="D1862" i="6"/>
  <c r="A1863" i="6"/>
  <c r="C1863" i="6"/>
  <c r="D1863" i="6"/>
  <c r="A1864" i="6"/>
  <c r="C1864" i="6"/>
  <c r="D1864" i="6"/>
  <c r="A1865" i="6"/>
  <c r="C1865" i="6"/>
  <c r="D1865" i="6"/>
  <c r="A1866" i="6"/>
  <c r="C1866" i="6"/>
  <c r="D1866" i="6"/>
  <c r="A1867" i="6"/>
  <c r="C1867" i="6"/>
  <c r="D1867" i="6"/>
  <c r="A1868" i="6"/>
  <c r="C1868" i="6"/>
  <c r="D1868" i="6"/>
  <c r="A1869" i="6"/>
  <c r="C1869" i="6"/>
  <c r="D1869" i="6"/>
  <c r="A1870" i="6"/>
  <c r="C1870" i="6"/>
  <c r="D1870" i="6"/>
  <c r="A1871" i="6"/>
  <c r="C1871" i="6"/>
  <c r="D1871" i="6"/>
  <c r="A1872" i="6"/>
  <c r="C1872" i="6"/>
  <c r="D1872" i="6"/>
  <c r="A1873" i="6"/>
  <c r="C1873" i="6"/>
  <c r="D1873" i="6"/>
  <c r="A1874" i="6"/>
  <c r="C1874" i="6"/>
  <c r="D1874" i="6"/>
  <c r="A1875" i="6"/>
  <c r="C1875" i="6"/>
  <c r="D1875" i="6"/>
  <c r="A1876" i="6"/>
  <c r="C1876" i="6"/>
  <c r="D1876" i="6"/>
  <c r="A1877" i="6"/>
  <c r="C1877" i="6"/>
  <c r="D1877" i="6"/>
  <c r="A1878" i="6"/>
  <c r="C1878" i="6"/>
  <c r="D1878" i="6"/>
  <c r="A1879" i="6"/>
  <c r="C1879" i="6"/>
  <c r="D1879" i="6"/>
  <c r="A1880" i="6"/>
  <c r="C1880" i="6"/>
  <c r="D1880" i="6"/>
  <c r="A1881" i="6"/>
  <c r="C1881" i="6"/>
  <c r="D1881" i="6"/>
  <c r="A1882" i="6"/>
  <c r="C1882" i="6"/>
  <c r="D1882" i="6"/>
  <c r="A1883" i="6"/>
  <c r="C1883" i="6"/>
  <c r="D1883" i="6"/>
  <c r="A1884" i="6"/>
  <c r="C1884" i="6"/>
  <c r="D1884" i="6"/>
  <c r="A1885" i="6"/>
  <c r="C1885" i="6"/>
  <c r="D1885" i="6"/>
  <c r="A1886" i="6"/>
  <c r="C1886" i="6"/>
  <c r="D1886" i="6"/>
  <c r="A1887" i="6"/>
  <c r="C1887" i="6"/>
  <c r="D1887" i="6"/>
  <c r="A1888" i="6"/>
  <c r="C1888" i="6"/>
  <c r="D1888" i="6"/>
  <c r="A1889" i="6"/>
  <c r="C1889" i="6"/>
  <c r="D1889" i="6"/>
  <c r="A1890" i="6"/>
  <c r="C1890" i="6"/>
  <c r="D1890" i="6"/>
  <c r="A1891" i="6"/>
  <c r="C1891" i="6"/>
  <c r="D1891" i="6"/>
  <c r="A1892" i="6"/>
  <c r="C1892" i="6"/>
  <c r="D1892" i="6"/>
  <c r="A1893" i="6"/>
  <c r="C1893" i="6"/>
  <c r="D1893" i="6"/>
  <c r="A1894" i="6"/>
  <c r="C1894" i="6"/>
  <c r="D1894" i="6"/>
  <c r="A1895" i="6"/>
  <c r="C1895" i="6"/>
  <c r="D1895" i="6"/>
  <c r="A1896" i="6"/>
  <c r="C1896" i="6"/>
  <c r="D1896" i="6"/>
  <c r="A1897" i="6"/>
  <c r="C1897" i="6"/>
  <c r="D1897" i="6"/>
  <c r="A1913" i="6"/>
  <c r="C1913" i="6"/>
  <c r="D1913" i="6"/>
  <c r="A1914" i="6"/>
  <c r="C1914" i="6"/>
  <c r="D1914" i="6"/>
  <c r="A1915" i="6"/>
  <c r="C1915" i="6"/>
  <c r="D1915" i="6"/>
  <c r="A1916" i="6"/>
  <c r="C1916" i="6"/>
  <c r="D1916" i="6"/>
  <c r="A1917" i="6"/>
  <c r="C1917" i="6"/>
  <c r="D1917" i="6"/>
  <c r="A1918" i="6"/>
  <c r="C1918" i="6"/>
  <c r="D1918" i="6"/>
  <c r="A1919" i="6"/>
  <c r="C1919" i="6"/>
  <c r="D1919" i="6"/>
  <c r="A1920" i="6"/>
  <c r="C1920" i="6"/>
  <c r="D1920" i="6"/>
  <c r="A1921" i="6"/>
  <c r="C1921" i="6"/>
  <c r="D1921" i="6"/>
  <c r="A1922" i="6"/>
  <c r="C1922" i="6"/>
  <c r="D1922" i="6"/>
  <c r="A1923" i="6"/>
  <c r="C1923" i="6"/>
  <c r="D1923" i="6"/>
  <c r="A1924" i="6"/>
  <c r="C1924" i="6"/>
  <c r="D1924" i="6"/>
  <c r="A1925" i="6"/>
  <c r="C1925" i="6"/>
  <c r="D1925" i="6"/>
  <c r="A1926" i="6"/>
  <c r="C1926" i="6"/>
  <c r="D1926" i="6"/>
  <c r="A1927" i="6"/>
  <c r="C1927" i="6"/>
  <c r="D1927" i="6"/>
  <c r="A1928" i="6"/>
  <c r="C1928" i="6"/>
  <c r="D1928" i="6"/>
  <c r="A1929" i="6"/>
  <c r="C1929" i="6"/>
  <c r="D1929" i="6"/>
  <c r="A1930" i="6"/>
  <c r="C1930" i="6"/>
  <c r="D1930" i="6"/>
  <c r="A1931" i="6"/>
  <c r="C1931" i="6"/>
  <c r="D1931" i="6"/>
  <c r="A1932" i="6"/>
  <c r="C1932" i="6"/>
  <c r="D1932" i="6"/>
  <c r="A1933" i="6"/>
  <c r="C1933" i="6"/>
  <c r="D1933" i="6"/>
  <c r="A1934" i="6"/>
  <c r="C1934" i="6"/>
  <c r="D1934" i="6"/>
  <c r="A1935" i="6"/>
  <c r="C1935" i="6"/>
  <c r="D1935" i="6"/>
  <c r="A1936" i="6"/>
  <c r="C1936" i="6"/>
  <c r="D1936" i="6"/>
  <c r="A1937" i="6"/>
  <c r="C1937" i="6"/>
  <c r="D1937" i="6"/>
  <c r="A1938" i="6"/>
  <c r="C1938" i="6"/>
  <c r="D1938" i="6"/>
  <c r="A1939" i="6"/>
  <c r="C1939" i="6"/>
  <c r="D1939" i="6"/>
  <c r="A1940" i="6"/>
  <c r="C1940" i="6"/>
  <c r="D1940" i="6"/>
  <c r="A1941" i="6"/>
  <c r="C1941" i="6"/>
  <c r="D1941" i="6"/>
  <c r="A1942" i="6"/>
  <c r="C1942" i="6"/>
  <c r="D1942" i="6"/>
  <c r="A1943" i="6"/>
  <c r="C1943" i="6"/>
  <c r="D1943" i="6"/>
  <c r="A1944" i="6"/>
  <c r="C1944" i="6"/>
  <c r="D1944" i="6"/>
  <c r="A1945" i="6"/>
  <c r="C1945" i="6"/>
  <c r="D1945" i="6"/>
  <c r="A1946" i="6"/>
  <c r="C1946" i="6"/>
  <c r="D1946" i="6"/>
  <c r="A1947" i="6"/>
  <c r="C1947" i="6"/>
  <c r="D1947" i="6"/>
  <c r="A1948" i="6"/>
  <c r="C1948" i="6"/>
  <c r="D1948" i="6"/>
  <c r="A1949" i="6"/>
  <c r="C1949" i="6"/>
  <c r="D1949" i="6"/>
  <c r="A1950" i="6"/>
  <c r="C1950" i="6"/>
  <c r="D1950" i="6"/>
  <c r="A1951" i="6"/>
  <c r="C1951" i="6"/>
  <c r="D1951" i="6"/>
  <c r="A1952" i="6"/>
  <c r="C1952" i="6"/>
  <c r="D1952" i="6"/>
  <c r="A1953" i="6"/>
  <c r="C1953" i="6"/>
  <c r="D1953" i="6"/>
  <c r="A1309" i="6"/>
  <c r="C1309" i="6"/>
  <c r="D1309" i="6"/>
  <c r="A1310" i="6"/>
  <c r="C1310" i="6"/>
  <c r="D1310" i="6"/>
  <c r="A1311" i="6"/>
  <c r="C1311" i="6"/>
  <c r="D1311" i="6"/>
  <c r="A1312" i="6"/>
  <c r="C1312" i="6"/>
  <c r="D1312" i="6"/>
  <c r="A1313" i="6"/>
  <c r="C1313" i="6"/>
  <c r="D1313" i="6"/>
  <c r="A1314" i="6"/>
  <c r="C1314" i="6"/>
  <c r="D1314" i="6"/>
  <c r="A1315" i="6"/>
  <c r="C1315" i="6"/>
  <c r="D1315" i="6"/>
  <c r="A1316" i="6"/>
  <c r="C1316" i="6"/>
  <c r="D1316" i="6"/>
  <c r="A1317" i="6"/>
  <c r="C1317" i="6"/>
  <c r="D1317" i="6"/>
  <c r="A1318" i="6"/>
  <c r="C1318" i="6"/>
  <c r="D1318" i="6"/>
  <c r="A1319" i="6"/>
  <c r="C1319" i="6"/>
  <c r="D1319" i="6"/>
  <c r="A1320" i="6"/>
  <c r="C1320" i="6"/>
  <c r="D1320" i="6"/>
  <c r="A1321" i="6"/>
  <c r="C1321" i="6"/>
  <c r="D1321" i="6"/>
  <c r="A1322" i="6"/>
  <c r="C1322" i="6"/>
  <c r="D1322" i="6"/>
  <c r="A1323" i="6"/>
  <c r="C1323" i="6"/>
  <c r="D1323" i="6"/>
  <c r="A1324" i="6"/>
  <c r="C1324" i="6"/>
  <c r="D1324" i="6"/>
  <c r="A1325" i="6"/>
  <c r="C1325" i="6"/>
  <c r="D1325" i="6"/>
  <c r="A1326" i="6"/>
  <c r="C1326" i="6"/>
  <c r="D1326" i="6"/>
  <c r="A1327" i="6"/>
  <c r="C1327" i="6"/>
  <c r="D1327" i="6"/>
  <c r="A1328" i="6"/>
  <c r="C1328" i="6"/>
  <c r="D1328" i="6"/>
  <c r="A1329" i="6"/>
  <c r="C1329" i="6"/>
  <c r="D1329" i="6"/>
  <c r="A1330" i="6"/>
  <c r="C1330" i="6"/>
  <c r="D1330" i="6"/>
  <c r="A1331" i="6"/>
  <c r="C1331" i="6"/>
  <c r="D1331" i="6"/>
  <c r="A1332" i="6"/>
  <c r="C1332" i="6"/>
  <c r="D1332" i="6"/>
  <c r="A1333" i="6"/>
  <c r="C1333" i="6"/>
  <c r="D1333" i="6"/>
  <c r="A1334" i="6"/>
  <c r="C1334" i="6"/>
  <c r="D1334" i="6"/>
  <c r="A1335" i="6"/>
  <c r="C1335" i="6"/>
  <c r="D1335" i="6"/>
  <c r="A1336" i="6"/>
  <c r="C1336" i="6"/>
  <c r="D1336" i="6"/>
  <c r="A1337" i="6"/>
  <c r="C1337" i="6"/>
  <c r="D1337" i="6"/>
  <c r="A1338" i="6"/>
  <c r="C1338" i="6"/>
  <c r="D1338" i="6"/>
  <c r="A1339" i="6"/>
  <c r="C1339" i="6"/>
  <c r="D1339" i="6"/>
  <c r="A1340" i="6"/>
  <c r="C1340" i="6"/>
  <c r="D1340" i="6"/>
  <c r="A1341" i="6"/>
  <c r="C1341" i="6"/>
  <c r="D1341" i="6"/>
  <c r="A1342" i="6"/>
  <c r="C1342" i="6"/>
  <c r="D1342" i="6"/>
  <c r="A1343" i="6"/>
  <c r="C1343" i="6"/>
  <c r="D1343" i="6"/>
  <c r="A1344" i="6"/>
  <c r="C1344" i="6"/>
  <c r="D1344" i="6"/>
  <c r="A1345" i="6"/>
  <c r="C1345" i="6"/>
  <c r="D1345" i="6"/>
  <c r="A1346" i="6"/>
  <c r="C1346" i="6"/>
  <c r="D1346" i="6"/>
  <c r="A1362" i="6"/>
  <c r="C1362" i="6"/>
  <c r="D1362" i="6"/>
  <c r="A1363" i="6"/>
  <c r="C1363" i="6"/>
  <c r="D1363" i="6"/>
  <c r="A1364" i="6"/>
  <c r="C1364" i="6"/>
  <c r="D1364" i="6"/>
  <c r="A1365" i="6"/>
  <c r="C1365" i="6"/>
  <c r="D1365" i="6"/>
  <c r="A1366" i="6"/>
  <c r="C1366" i="6"/>
  <c r="D1366" i="6"/>
  <c r="A1367" i="6"/>
  <c r="C1367" i="6"/>
  <c r="D1367" i="6"/>
  <c r="A1368" i="6"/>
  <c r="C1368" i="6"/>
  <c r="D1368" i="6"/>
  <c r="A1369" i="6"/>
  <c r="C1369" i="6"/>
  <c r="D1369" i="6"/>
  <c r="A1370" i="6"/>
  <c r="C1370" i="6"/>
  <c r="D1370" i="6"/>
  <c r="A1371" i="6"/>
  <c r="C1371" i="6"/>
  <c r="D1371" i="6"/>
  <c r="A1372" i="6"/>
  <c r="C1372" i="6"/>
  <c r="D1372" i="6"/>
  <c r="A1373" i="6"/>
  <c r="C1373" i="6"/>
  <c r="D1373" i="6"/>
  <c r="A935" i="6"/>
  <c r="C935" i="6"/>
  <c r="D935" i="6"/>
  <c r="A936" i="6"/>
  <c r="C936" i="6"/>
  <c r="D936" i="6"/>
  <c r="A937" i="6"/>
  <c r="C937" i="6"/>
  <c r="D937" i="6"/>
  <c r="A938" i="6"/>
  <c r="C938" i="6"/>
  <c r="D938" i="6"/>
  <c r="A939" i="6"/>
  <c r="C939" i="6"/>
  <c r="D939" i="6"/>
  <c r="A940" i="6"/>
  <c r="C940" i="6"/>
  <c r="D940" i="6"/>
  <c r="A941" i="6"/>
  <c r="C941" i="6"/>
  <c r="D941" i="6"/>
  <c r="A942" i="6"/>
  <c r="C942" i="6"/>
  <c r="D942" i="6"/>
  <c r="A943" i="6"/>
  <c r="C943" i="6"/>
  <c r="D943" i="6"/>
  <c r="A944" i="6"/>
  <c r="C944" i="6"/>
  <c r="D944" i="6"/>
  <c r="A945" i="6"/>
  <c r="C945" i="6"/>
  <c r="D945" i="6"/>
  <c r="A946" i="6"/>
  <c r="C946" i="6"/>
  <c r="D946" i="6"/>
  <c r="A947" i="6"/>
  <c r="C947" i="6"/>
  <c r="D947" i="6"/>
  <c r="A948" i="6"/>
  <c r="C948" i="6"/>
  <c r="D948" i="6"/>
  <c r="M10" i="4" l="1"/>
  <c r="B2404" i="6"/>
  <c r="B2396" i="6"/>
  <c r="B2155" i="6"/>
  <c r="B2343" i="6"/>
  <c r="B2339" i="6"/>
  <c r="B2360" i="6"/>
  <c r="B2356" i="6"/>
  <c r="A1303" i="6"/>
  <c r="C1299" i="6"/>
  <c r="A1295" i="6"/>
  <c r="A1287" i="6"/>
  <c r="C1279" i="6"/>
  <c r="C1275" i="6"/>
  <c r="C1271" i="6"/>
  <c r="D1264" i="6"/>
  <c r="D1260" i="6"/>
  <c r="D1252" i="6"/>
  <c r="D1248" i="6"/>
  <c r="A1243" i="6"/>
  <c r="D1236" i="6"/>
  <c r="C1219" i="6"/>
  <c r="C1215" i="6"/>
  <c r="A1215" i="6"/>
  <c r="D1212" i="6"/>
  <c r="C1211" i="6"/>
  <c r="D1208" i="6"/>
  <c r="C1203" i="6"/>
  <c r="D1200" i="6"/>
  <c r="C1199" i="6"/>
  <c r="D1196" i="6"/>
  <c r="A1195" i="6"/>
  <c r="A1187" i="6"/>
  <c r="D1184" i="6"/>
  <c r="C1183" i="6"/>
  <c r="D1180" i="6"/>
  <c r="C1179" i="6"/>
  <c r="D1176" i="6"/>
  <c r="A1175" i="6"/>
  <c r="D1172" i="6"/>
  <c r="C1151" i="6"/>
  <c r="A1304" i="6"/>
  <c r="C1300" i="6"/>
  <c r="A1300" i="6"/>
  <c r="D1297" i="6"/>
  <c r="C1296" i="6"/>
  <c r="A1296" i="6"/>
  <c r="D1293" i="6"/>
  <c r="C1292" i="6"/>
  <c r="A1292" i="6"/>
  <c r="D1289" i="6"/>
  <c r="C1288" i="6"/>
  <c r="A1288" i="6"/>
  <c r="D1285" i="6"/>
  <c r="C1284" i="6"/>
  <c r="A1284" i="6"/>
  <c r="D1281" i="6"/>
  <c r="C1280" i="6"/>
  <c r="A1280" i="6"/>
  <c r="D1277" i="6"/>
  <c r="C1276" i="6"/>
  <c r="A1276" i="6"/>
  <c r="D1273" i="6"/>
  <c r="C1272" i="6"/>
  <c r="A1272" i="6"/>
  <c r="D1269" i="6"/>
  <c r="C1268" i="6"/>
  <c r="A1268" i="6"/>
  <c r="D1265" i="6"/>
  <c r="C1264" i="6"/>
  <c r="A1264" i="6"/>
  <c r="D1261" i="6"/>
  <c r="C1260" i="6"/>
  <c r="A1260" i="6"/>
  <c r="D1257" i="6"/>
  <c r="C1256" i="6"/>
  <c r="A1256" i="6"/>
  <c r="D1253" i="6"/>
  <c r="C1252" i="6"/>
  <c r="A1252" i="6"/>
  <c r="D1249" i="6"/>
  <c r="C1248" i="6"/>
  <c r="A1248" i="6"/>
  <c r="D1245" i="6"/>
  <c r="C1244" i="6"/>
  <c r="A1244" i="6"/>
  <c r="D1241" i="6"/>
  <c r="C1240" i="6"/>
  <c r="A1240" i="6"/>
  <c r="D1237" i="6"/>
  <c r="C1236" i="6"/>
  <c r="A1236" i="6"/>
  <c r="D1233" i="6"/>
  <c r="C1232" i="6"/>
  <c r="A1232" i="6"/>
  <c r="D1229" i="6"/>
  <c r="C1228" i="6"/>
  <c r="A1228" i="6"/>
  <c r="D1225" i="6"/>
  <c r="C1224" i="6"/>
  <c r="A1224" i="6"/>
  <c r="D1221" i="6"/>
  <c r="C1220" i="6"/>
  <c r="A1220" i="6"/>
  <c r="D1217" i="6"/>
  <c r="C1216" i="6"/>
  <c r="A1216" i="6"/>
  <c r="D1213" i="6"/>
  <c r="C1212" i="6"/>
  <c r="A1212" i="6"/>
  <c r="D1209" i="6"/>
  <c r="C1208" i="6"/>
  <c r="A1208" i="6"/>
  <c r="D1205" i="6"/>
  <c r="C1204" i="6"/>
  <c r="A1204" i="6"/>
  <c r="D1201" i="6"/>
  <c r="C1200" i="6"/>
  <c r="A1200" i="6"/>
  <c r="D1197" i="6"/>
  <c r="C1196" i="6"/>
  <c r="A1196" i="6"/>
  <c r="D1193" i="6"/>
  <c r="C1192" i="6"/>
  <c r="A1192" i="6"/>
  <c r="D1189" i="6"/>
  <c r="C1188" i="6"/>
  <c r="A1188" i="6"/>
  <c r="D1185" i="6"/>
  <c r="C1184" i="6"/>
  <c r="A1184" i="6"/>
  <c r="D1181" i="6"/>
  <c r="C1180" i="6"/>
  <c r="A1180" i="6"/>
  <c r="D1177" i="6"/>
  <c r="C1176" i="6"/>
  <c r="A1176" i="6"/>
  <c r="D1173" i="6"/>
  <c r="C1172" i="6"/>
  <c r="A1172" i="6"/>
  <c r="D1169" i="6"/>
  <c r="C1168" i="6"/>
  <c r="A1168" i="6"/>
  <c r="D1165" i="6"/>
  <c r="C1164" i="6"/>
  <c r="A1164" i="6"/>
  <c r="D1161" i="6"/>
  <c r="C1160" i="6"/>
  <c r="A1160" i="6"/>
  <c r="D1157" i="6"/>
  <c r="C1156" i="6"/>
  <c r="A1156" i="6"/>
  <c r="D1153" i="6"/>
  <c r="C1152" i="6"/>
  <c r="A1152" i="6"/>
  <c r="D1149" i="6"/>
  <c r="C1148" i="6"/>
  <c r="A1148" i="6"/>
  <c r="D1145" i="6"/>
  <c r="C1144" i="6"/>
  <c r="A1144" i="6"/>
  <c r="D1141" i="6"/>
  <c r="C1140" i="6"/>
  <c r="A1140" i="6"/>
  <c r="D1137" i="6"/>
  <c r="C1136" i="6"/>
  <c r="A1136" i="6"/>
  <c r="D1133" i="6"/>
  <c r="C1132" i="6"/>
  <c r="A1132" i="6"/>
  <c r="D1129" i="6"/>
  <c r="C1128" i="6"/>
  <c r="A1128" i="6"/>
  <c r="D1125" i="6"/>
  <c r="C1124" i="6"/>
  <c r="A1124" i="6"/>
  <c r="D1121" i="6"/>
  <c r="C1120" i="6"/>
  <c r="A1120" i="6"/>
  <c r="D1117" i="6"/>
  <c r="C1116" i="6"/>
  <c r="A1116" i="6"/>
  <c r="D1113" i="6"/>
  <c r="C1112" i="6"/>
  <c r="A1112" i="6"/>
  <c r="D1109" i="6"/>
  <c r="C1108" i="6"/>
  <c r="A1108" i="6"/>
  <c r="D1105" i="6"/>
  <c r="C1104" i="6"/>
  <c r="A1104" i="6"/>
  <c r="D1101" i="6"/>
  <c r="C1100" i="6"/>
  <c r="A1100" i="6"/>
  <c r="D1097" i="6"/>
  <c r="C1096" i="6"/>
  <c r="A1096" i="6"/>
  <c r="D1093" i="6"/>
  <c r="C1092" i="6"/>
  <c r="A1092" i="6"/>
  <c r="D1089" i="6"/>
  <c r="C1088" i="6"/>
  <c r="A1088" i="6"/>
  <c r="D1085" i="6"/>
  <c r="C1084" i="6"/>
  <c r="A1084" i="6"/>
  <c r="D1081" i="6"/>
  <c r="C1080" i="6"/>
  <c r="A1080" i="6"/>
  <c r="D1077" i="6"/>
  <c r="C1076" i="6"/>
  <c r="A1076" i="6"/>
  <c r="D1073" i="6"/>
  <c r="C1072" i="6"/>
  <c r="A1072" i="6"/>
  <c r="D1069" i="6"/>
  <c r="C1068" i="6"/>
  <c r="A1068" i="6"/>
  <c r="D1065" i="6"/>
  <c r="C1064" i="6"/>
  <c r="A1064" i="6"/>
  <c r="D1061" i="6"/>
  <c r="C1060" i="6"/>
  <c r="A1060" i="6"/>
  <c r="D1057" i="6"/>
  <c r="C1056" i="6"/>
  <c r="A1056" i="6"/>
  <c r="D1053" i="6"/>
  <c r="C1052" i="6"/>
  <c r="A1052" i="6"/>
  <c r="D1049" i="6"/>
  <c r="C1048" i="6"/>
  <c r="A1048" i="6"/>
  <c r="D1045" i="6"/>
  <c r="C1044" i="6"/>
  <c r="A1044" i="6"/>
  <c r="D1041" i="6"/>
  <c r="C1040" i="6"/>
  <c r="A1040" i="6"/>
  <c r="D1037" i="6"/>
  <c r="C1036" i="6"/>
  <c r="A1036" i="6"/>
  <c r="D1033" i="6"/>
  <c r="C1032" i="6"/>
  <c r="A1032" i="6"/>
  <c r="D1029" i="6"/>
  <c r="C1028" i="6"/>
  <c r="A1028" i="6"/>
  <c r="D1025" i="6"/>
  <c r="C1024" i="6"/>
  <c r="A1024" i="6"/>
  <c r="D1021" i="6"/>
  <c r="C1020" i="6"/>
  <c r="A1020" i="6"/>
  <c r="D1017" i="6"/>
  <c r="C1016" i="6"/>
  <c r="A1016" i="6"/>
  <c r="D1013" i="6"/>
  <c r="C1012" i="6"/>
  <c r="A1012" i="6"/>
  <c r="D1009" i="6"/>
  <c r="C1008" i="6"/>
  <c r="A1008" i="6"/>
  <c r="D1005" i="6"/>
  <c r="C1004" i="6"/>
  <c r="A1004" i="6"/>
  <c r="D1001" i="6"/>
  <c r="C1000" i="6"/>
  <c r="A1000" i="6"/>
  <c r="D997" i="6"/>
  <c r="C996" i="6"/>
  <c r="A996" i="6"/>
  <c r="D993" i="6"/>
  <c r="C992" i="6"/>
  <c r="A992" i="6"/>
  <c r="D989" i="6"/>
  <c r="C988" i="6"/>
  <c r="A988" i="6"/>
  <c r="D985" i="6"/>
  <c r="C984" i="6"/>
  <c r="A984" i="6"/>
  <c r="D981" i="6"/>
  <c r="C980" i="6"/>
  <c r="A980" i="6"/>
  <c r="D977" i="6"/>
  <c r="C976" i="6"/>
  <c r="A976" i="6"/>
  <c r="D973" i="6"/>
  <c r="C972" i="6"/>
  <c r="A972" i="6"/>
  <c r="D969" i="6"/>
  <c r="C968" i="6"/>
  <c r="A968" i="6"/>
  <c r="D965" i="6"/>
  <c r="C964" i="6"/>
  <c r="A964" i="6"/>
  <c r="D961" i="6"/>
  <c r="C960" i="6"/>
  <c r="A960" i="6"/>
  <c r="D957" i="6"/>
  <c r="C956" i="6"/>
  <c r="A956" i="6"/>
  <c r="D953" i="6"/>
  <c r="C952" i="6"/>
  <c r="A952" i="6"/>
  <c r="D949" i="6"/>
  <c r="D933" i="6"/>
  <c r="C932" i="6"/>
  <c r="A932" i="6"/>
  <c r="D929" i="6"/>
  <c r="C928" i="6"/>
  <c r="A928" i="6"/>
  <c r="D925" i="6"/>
  <c r="C924" i="6"/>
  <c r="A924" i="6"/>
  <c r="D921" i="6"/>
  <c r="C920" i="6"/>
  <c r="A920" i="6"/>
  <c r="D917" i="6"/>
  <c r="C916" i="6"/>
  <c r="A916" i="6"/>
  <c r="D913" i="6"/>
  <c r="C912" i="6"/>
  <c r="A912" i="6"/>
  <c r="D909" i="6"/>
  <c r="C908" i="6"/>
  <c r="A908" i="6"/>
  <c r="D905" i="6"/>
  <c r="C904" i="6"/>
  <c r="A904" i="6"/>
  <c r="D1471" i="6"/>
  <c r="C1470" i="6"/>
  <c r="A1470" i="6"/>
  <c r="D1467" i="6"/>
  <c r="C1466" i="6"/>
  <c r="A1466" i="6"/>
  <c r="D1463" i="6"/>
  <c r="C1462" i="6"/>
  <c r="A1462" i="6"/>
  <c r="D1459" i="6"/>
  <c r="C1458" i="6"/>
  <c r="A1458" i="6"/>
  <c r="D1455" i="6"/>
  <c r="C1454" i="6"/>
  <c r="A1454" i="6"/>
  <c r="D1451" i="6"/>
  <c r="C1450" i="6"/>
  <c r="A1450" i="6"/>
  <c r="D1447" i="6"/>
  <c r="C1446" i="6"/>
  <c r="A1446" i="6"/>
  <c r="D1443" i="6"/>
  <c r="C1442" i="6"/>
  <c r="A1442" i="6"/>
  <c r="D1439" i="6"/>
  <c r="C1438" i="6"/>
  <c r="A1438" i="6"/>
  <c r="D1435" i="6"/>
  <c r="C1434" i="6"/>
  <c r="A1434" i="6"/>
  <c r="D1431" i="6"/>
  <c r="C1430" i="6"/>
  <c r="A1430" i="6"/>
  <c r="D1427" i="6"/>
  <c r="C1426" i="6"/>
  <c r="A1426" i="6"/>
  <c r="D1423" i="6"/>
  <c r="C1422" i="6"/>
  <c r="A1422" i="6"/>
  <c r="D1419" i="6"/>
  <c r="C1418" i="6"/>
  <c r="A1418" i="6"/>
  <c r="D1415" i="6"/>
  <c r="C1414" i="6"/>
  <c r="A1414" i="6"/>
  <c r="D1411" i="6"/>
  <c r="C1410" i="6"/>
  <c r="A1410" i="6"/>
  <c r="D1407" i="6"/>
  <c r="C1406" i="6"/>
  <c r="A1406" i="6"/>
  <c r="D1403" i="6"/>
  <c r="C1402" i="6"/>
  <c r="A1402" i="6"/>
  <c r="D1399" i="6"/>
  <c r="C1398" i="6"/>
  <c r="A1398" i="6"/>
  <c r="D1395" i="6"/>
  <c r="C1394" i="6"/>
  <c r="A1394" i="6"/>
  <c r="D1391" i="6"/>
  <c r="C1390" i="6"/>
  <c r="A1390" i="6"/>
  <c r="D1387" i="6"/>
  <c r="C1386" i="6"/>
  <c r="A1386" i="6"/>
  <c r="D1383" i="6"/>
  <c r="C1382" i="6"/>
  <c r="A1382" i="6"/>
  <c r="D1379" i="6"/>
  <c r="C1378" i="6"/>
  <c r="A1378" i="6"/>
  <c r="D1375" i="6"/>
  <c r="C1374" i="6"/>
  <c r="A1374" i="6"/>
  <c r="D1359" i="6"/>
  <c r="C1358" i="6"/>
  <c r="A1358" i="6"/>
  <c r="D1355" i="6"/>
  <c r="C1354" i="6"/>
  <c r="A1354" i="6"/>
  <c r="D1351" i="6"/>
  <c r="C1350" i="6"/>
  <c r="A1350" i="6"/>
  <c r="D1347" i="6"/>
  <c r="D2033" i="6"/>
  <c r="C2032" i="6"/>
  <c r="A2032" i="6"/>
  <c r="D2029" i="6"/>
  <c r="C2028" i="6"/>
  <c r="A2028" i="6"/>
  <c r="D2025" i="6"/>
  <c r="C2024" i="6"/>
  <c r="A2024" i="6"/>
  <c r="D2021" i="6"/>
  <c r="C2020" i="6"/>
  <c r="A2020" i="6"/>
  <c r="D2017" i="6"/>
  <c r="C2016" i="6"/>
  <c r="A2016" i="6"/>
  <c r="D2013" i="6"/>
  <c r="C2012" i="6"/>
  <c r="A2012" i="6"/>
  <c r="D2009" i="6"/>
  <c r="C2008" i="6"/>
  <c r="A2008" i="6"/>
  <c r="D2005" i="6"/>
  <c r="C2004" i="6"/>
  <c r="A2004" i="6"/>
  <c r="D2001" i="6"/>
  <c r="C2000" i="6"/>
  <c r="A2000" i="6"/>
  <c r="D1997" i="6"/>
  <c r="C1996" i="6"/>
  <c r="A1996" i="6"/>
  <c r="D1993" i="6"/>
  <c r="C1992" i="6"/>
  <c r="A1992" i="6"/>
  <c r="D1989" i="6"/>
  <c r="C1988" i="6"/>
  <c r="A1988" i="6"/>
  <c r="D1985" i="6"/>
  <c r="C1984" i="6"/>
  <c r="A1984" i="6"/>
  <c r="D1981" i="6"/>
  <c r="C1980" i="6"/>
  <c r="A1980" i="6"/>
  <c r="D1977" i="6"/>
  <c r="C1976" i="6"/>
  <c r="A1976" i="6"/>
  <c r="D1973" i="6"/>
  <c r="C1972" i="6"/>
  <c r="A1972" i="6"/>
  <c r="D1969" i="6"/>
  <c r="C1968" i="6"/>
  <c r="A1968" i="6"/>
  <c r="D1965" i="6"/>
  <c r="C1964" i="6"/>
  <c r="A1964" i="6"/>
  <c r="D1961" i="6"/>
  <c r="C1960" i="6"/>
  <c r="A1960" i="6"/>
  <c r="D1957" i="6"/>
  <c r="C1956" i="6"/>
  <c r="A1956" i="6"/>
  <c r="C1912" i="6"/>
  <c r="A1912" i="6"/>
  <c r="D1909" i="6"/>
  <c r="C1908" i="6"/>
  <c r="A1908" i="6"/>
  <c r="D1905" i="6"/>
  <c r="C1904" i="6"/>
  <c r="A1904" i="6"/>
  <c r="D1901" i="6"/>
  <c r="C1900" i="6"/>
  <c r="A1900" i="6"/>
  <c r="C1856" i="6"/>
  <c r="A1856" i="6"/>
  <c r="D1853" i="6"/>
  <c r="C1852" i="6"/>
  <c r="A1852" i="6"/>
  <c r="D1849" i="6"/>
  <c r="C1848" i="6"/>
  <c r="A1848" i="6"/>
  <c r="D1845" i="6"/>
  <c r="C1844" i="6"/>
  <c r="A1844" i="6"/>
  <c r="D1829" i="6"/>
  <c r="C1828" i="6"/>
  <c r="A1828" i="6"/>
  <c r="D1825" i="6"/>
  <c r="C1824" i="6"/>
  <c r="A1824" i="6"/>
  <c r="D1821" i="6"/>
  <c r="C1820" i="6"/>
  <c r="A1820" i="6"/>
  <c r="D1817" i="6"/>
  <c r="C1816" i="6"/>
  <c r="A1816" i="6"/>
  <c r="D1789" i="6"/>
  <c r="C1788" i="6"/>
  <c r="A1788" i="6"/>
  <c r="D1785" i="6"/>
  <c r="C1784" i="6"/>
  <c r="A1784" i="6"/>
  <c r="D1781" i="6"/>
  <c r="C1780" i="6"/>
  <c r="A1780" i="6"/>
  <c r="D1777" i="6"/>
  <c r="C1776" i="6"/>
  <c r="A1776" i="6"/>
  <c r="D1773" i="6"/>
  <c r="C1772" i="6"/>
  <c r="A1772" i="6"/>
  <c r="D1769" i="6"/>
  <c r="C1768" i="6"/>
  <c r="A1768" i="6"/>
  <c r="D1765" i="6"/>
  <c r="C1764" i="6"/>
  <c r="A1764" i="6"/>
  <c r="D1761" i="6"/>
  <c r="C1760" i="6"/>
  <c r="A1760" i="6"/>
  <c r="D1757" i="6"/>
  <c r="C1756" i="6"/>
  <c r="A1756" i="6"/>
  <c r="D1753" i="6"/>
  <c r="C1752" i="6"/>
  <c r="A1752" i="6"/>
  <c r="D1749" i="6"/>
  <c r="C1748" i="6"/>
  <c r="A1748" i="6"/>
  <c r="D1745" i="6"/>
  <c r="C1744" i="6"/>
  <c r="A1744" i="6"/>
  <c r="D1741" i="6"/>
  <c r="C1740" i="6"/>
  <c r="A1740" i="6"/>
  <c r="D1737" i="6"/>
  <c r="C1736" i="6"/>
  <c r="A1736" i="6"/>
  <c r="D1733" i="6"/>
  <c r="C1732" i="6"/>
  <c r="A1732" i="6"/>
  <c r="D1701" i="6"/>
  <c r="C1700" i="6"/>
  <c r="A1700" i="6"/>
  <c r="D1697" i="6"/>
  <c r="C1696" i="6"/>
  <c r="A1696" i="6"/>
  <c r="D1693" i="6"/>
  <c r="C1692" i="6"/>
  <c r="A1692" i="6"/>
  <c r="D1689" i="6"/>
  <c r="C1688" i="6"/>
  <c r="A1688" i="6"/>
  <c r="D1685" i="6"/>
  <c r="C1684" i="6"/>
  <c r="A1684" i="6"/>
  <c r="D1681" i="6"/>
  <c r="C1680" i="6"/>
  <c r="A1680" i="6"/>
  <c r="D1677" i="6"/>
  <c r="C1676" i="6"/>
  <c r="A1676" i="6"/>
  <c r="D1673" i="6"/>
  <c r="C1672" i="6"/>
  <c r="A1672" i="6"/>
  <c r="D1669" i="6"/>
  <c r="C1668" i="6"/>
  <c r="A1668" i="6"/>
  <c r="D1665" i="6"/>
  <c r="C1664" i="6"/>
  <c r="A1664" i="6"/>
  <c r="D1661" i="6"/>
  <c r="C1660" i="6"/>
  <c r="A1660" i="6"/>
  <c r="D1641" i="6"/>
  <c r="C1640" i="6"/>
  <c r="A1640" i="6"/>
  <c r="D1637" i="6"/>
  <c r="C1636" i="6"/>
  <c r="A1636" i="6"/>
  <c r="D1633" i="6"/>
  <c r="C1632" i="6"/>
  <c r="A1632" i="6"/>
  <c r="D1629" i="6"/>
  <c r="C1628" i="6"/>
  <c r="A1628" i="6"/>
  <c r="D1625" i="6"/>
  <c r="C1624" i="6"/>
  <c r="A1624" i="6"/>
  <c r="D1621" i="6"/>
  <c r="C1620" i="6"/>
  <c r="A1620" i="6"/>
  <c r="D1617" i="6"/>
  <c r="C1616" i="6"/>
  <c r="A1616" i="6"/>
  <c r="D1613" i="6"/>
  <c r="C1612" i="6"/>
  <c r="A1612" i="6"/>
  <c r="D1609" i="6"/>
  <c r="C1608" i="6"/>
  <c r="A1608" i="6"/>
  <c r="D1605" i="6"/>
  <c r="C1604" i="6"/>
  <c r="A1604" i="6"/>
  <c r="D1601" i="6"/>
  <c r="C1600" i="6"/>
  <c r="A1600" i="6"/>
  <c r="D1597" i="6"/>
  <c r="C1596" i="6"/>
  <c r="A1596" i="6"/>
  <c r="D1593" i="6"/>
  <c r="C1592" i="6"/>
  <c r="A1592" i="6"/>
  <c r="D1589" i="6"/>
  <c r="C1588" i="6"/>
  <c r="A1588" i="6"/>
  <c r="D1585" i="6"/>
  <c r="C1584" i="6"/>
  <c r="A1584" i="6"/>
  <c r="D1581" i="6"/>
  <c r="C1580" i="6"/>
  <c r="A1580" i="6"/>
  <c r="D1577" i="6"/>
  <c r="C1576" i="6"/>
  <c r="A1576" i="6"/>
  <c r="D1573" i="6"/>
  <c r="C1572" i="6"/>
  <c r="A1572" i="6"/>
  <c r="D1569" i="6"/>
  <c r="C1568" i="6"/>
  <c r="A1568" i="6"/>
  <c r="D1565" i="6"/>
  <c r="C1564" i="6"/>
  <c r="A1564" i="6"/>
  <c r="D1561" i="6"/>
  <c r="C1560" i="6"/>
  <c r="A1560" i="6"/>
  <c r="D1557" i="6"/>
  <c r="C1556" i="6"/>
  <c r="A1556" i="6"/>
  <c r="D1553" i="6"/>
  <c r="C1552" i="6"/>
  <c r="A1552" i="6"/>
  <c r="D1549" i="6"/>
  <c r="C1548" i="6"/>
  <c r="A1548" i="6"/>
  <c r="D1545" i="6"/>
  <c r="C1544" i="6"/>
  <c r="A1544" i="6"/>
  <c r="D1541" i="6"/>
  <c r="C1540" i="6"/>
  <c r="A1540" i="6"/>
  <c r="D1537" i="6"/>
  <c r="C1536" i="6"/>
  <c r="A1536" i="6"/>
  <c r="D1533" i="6"/>
  <c r="C1532" i="6"/>
  <c r="A1532" i="6"/>
  <c r="D1529" i="6"/>
  <c r="C1528" i="6"/>
  <c r="A1528" i="6"/>
  <c r="D1525" i="6"/>
  <c r="C1524" i="6"/>
  <c r="A1524" i="6"/>
  <c r="D1521" i="6"/>
  <c r="C1520" i="6"/>
  <c r="A1520" i="6"/>
  <c r="D1517" i="6"/>
  <c r="C1516" i="6"/>
  <c r="A1516" i="6"/>
  <c r="D1513" i="6"/>
  <c r="C1512" i="6"/>
  <c r="A1512" i="6"/>
  <c r="D1509" i="6"/>
  <c r="C1508" i="6"/>
  <c r="A1508" i="6"/>
  <c r="D1505" i="6"/>
  <c r="C1504" i="6"/>
  <c r="A1504" i="6"/>
  <c r="D1501" i="6"/>
  <c r="C1500" i="6"/>
  <c r="A1500" i="6"/>
  <c r="D1497" i="6"/>
  <c r="C1496" i="6"/>
  <c r="A1496" i="6"/>
  <c r="D1493" i="6"/>
  <c r="C1492" i="6"/>
  <c r="A1492" i="6"/>
  <c r="D1489" i="6"/>
  <c r="C1488" i="6"/>
  <c r="A1488" i="6"/>
  <c r="D1485" i="6"/>
  <c r="C1484" i="6"/>
  <c r="A1484" i="6"/>
  <c r="D1481" i="6"/>
  <c r="C1480" i="6"/>
  <c r="A1480" i="6"/>
  <c r="D1477" i="6"/>
  <c r="C1476" i="6"/>
  <c r="A1476" i="6"/>
  <c r="D1473" i="6"/>
  <c r="D2192" i="6"/>
  <c r="C2191" i="6"/>
  <c r="A2191" i="6"/>
  <c r="D2188" i="6"/>
  <c r="C2187" i="6"/>
  <c r="A2187" i="6"/>
  <c r="D2184" i="6"/>
  <c r="C2183" i="6"/>
  <c r="A2183" i="6"/>
  <c r="D2180" i="6"/>
  <c r="C2179" i="6"/>
  <c r="A2179" i="6"/>
  <c r="D2176" i="6"/>
  <c r="C2175" i="6"/>
  <c r="A2175" i="6"/>
  <c r="D2172" i="6"/>
  <c r="C2171" i="6"/>
  <c r="A2171" i="6"/>
  <c r="D2168" i="6"/>
  <c r="C2167" i="6"/>
  <c r="A2167" i="6"/>
  <c r="D2164" i="6"/>
  <c r="C2163" i="6"/>
  <c r="A2163" i="6"/>
  <c r="D2132" i="6"/>
  <c r="C2131" i="6"/>
  <c r="A2131" i="6"/>
  <c r="D2128" i="6"/>
  <c r="C2127" i="6"/>
  <c r="A2127" i="6"/>
  <c r="D2124" i="6"/>
  <c r="C2123" i="6"/>
  <c r="A2123" i="6"/>
  <c r="D2120" i="6"/>
  <c r="C2119" i="6"/>
  <c r="A2119" i="6"/>
  <c r="D2116" i="6"/>
  <c r="C2115" i="6"/>
  <c r="A2115" i="6"/>
  <c r="D2112" i="6"/>
  <c r="C2111" i="6"/>
  <c r="A2111" i="6"/>
  <c r="D2108" i="6"/>
  <c r="C2107" i="6"/>
  <c r="A2107" i="6"/>
  <c r="D2104" i="6"/>
  <c r="C2103" i="6"/>
  <c r="A2103" i="6"/>
  <c r="D2100" i="6"/>
  <c r="C2099" i="6"/>
  <c r="A2099" i="6"/>
  <c r="D2096" i="6"/>
  <c r="C2095" i="6"/>
  <c r="A2095" i="6"/>
  <c r="D2092" i="6"/>
  <c r="C2091" i="6"/>
  <c r="A2091" i="6"/>
  <c r="D2088" i="6"/>
  <c r="C2087" i="6"/>
  <c r="A2087" i="6"/>
  <c r="D2084" i="6"/>
  <c r="C2083" i="6"/>
  <c r="A2083" i="6"/>
  <c r="D2080" i="6"/>
  <c r="C2079" i="6"/>
  <c r="A2079" i="6"/>
  <c r="D2076" i="6"/>
  <c r="C2075" i="6"/>
  <c r="A2075" i="6"/>
  <c r="D2072" i="6"/>
  <c r="C2071" i="6"/>
  <c r="A2071" i="6"/>
  <c r="D2068" i="6"/>
  <c r="C2067" i="6"/>
  <c r="A2067" i="6"/>
  <c r="D2064" i="6"/>
  <c r="C2063" i="6"/>
  <c r="A2063" i="6"/>
  <c r="D2060" i="6"/>
  <c r="C2059" i="6"/>
  <c r="A2059" i="6"/>
  <c r="D2056" i="6"/>
  <c r="C2055" i="6"/>
  <c r="A2055" i="6"/>
  <c r="D2052" i="6"/>
  <c r="C2051" i="6"/>
  <c r="A2051" i="6"/>
  <c r="D2048" i="6"/>
  <c r="C2047" i="6"/>
  <c r="A2047" i="6"/>
  <c r="D2044" i="6"/>
  <c r="C2043" i="6"/>
  <c r="A2043" i="6"/>
  <c r="D2040" i="6"/>
  <c r="C2039" i="6"/>
  <c r="A2039" i="6"/>
  <c r="D2036" i="6"/>
  <c r="C2035" i="6"/>
  <c r="A2035" i="6"/>
  <c r="D1300" i="6"/>
  <c r="C1295" i="6"/>
  <c r="D1292" i="6"/>
  <c r="A1291" i="6"/>
  <c r="D1288" i="6"/>
  <c r="C1283" i="6"/>
  <c r="A1279" i="6"/>
  <c r="D1276" i="6"/>
  <c r="A1271" i="6"/>
  <c r="D1268" i="6"/>
  <c r="C1263" i="6"/>
  <c r="A1251" i="6"/>
  <c r="C1247" i="6"/>
  <c r="C1243" i="6"/>
  <c r="D1240" i="6"/>
  <c r="C1239" i="6"/>
  <c r="A1235" i="6"/>
  <c r="D1232" i="6"/>
  <c r="D1216" i="6"/>
  <c r="C1207" i="6"/>
  <c r="A1199" i="6"/>
  <c r="D1192" i="6"/>
  <c r="C1191" i="6"/>
  <c r="D1188" i="6"/>
  <c r="A1183" i="6"/>
  <c r="C1304" i="6"/>
  <c r="D1301" i="6"/>
  <c r="D1306" i="6"/>
  <c r="C1305" i="6"/>
  <c r="A1305" i="6"/>
  <c r="D1302" i="6"/>
  <c r="C1301" i="6"/>
  <c r="A1301" i="6"/>
  <c r="D1298" i="6"/>
  <c r="C1297" i="6"/>
  <c r="A1297" i="6"/>
  <c r="D1294" i="6"/>
  <c r="C1293" i="6"/>
  <c r="A1293" i="6"/>
  <c r="D1290" i="6"/>
  <c r="C1289" i="6"/>
  <c r="A1289" i="6"/>
  <c r="D1286" i="6"/>
  <c r="C1285" i="6"/>
  <c r="A1285" i="6"/>
  <c r="D1282" i="6"/>
  <c r="C1281" i="6"/>
  <c r="A1281" i="6"/>
  <c r="D1278" i="6"/>
  <c r="C1277" i="6"/>
  <c r="A1277" i="6"/>
  <c r="D1274" i="6"/>
  <c r="C1273" i="6"/>
  <c r="A1273" i="6"/>
  <c r="D1270" i="6"/>
  <c r="C1269" i="6"/>
  <c r="A1269" i="6"/>
  <c r="D1266" i="6"/>
  <c r="C1265" i="6"/>
  <c r="A1265" i="6"/>
  <c r="D1262" i="6"/>
  <c r="C1261" i="6"/>
  <c r="A1261" i="6"/>
  <c r="D1258" i="6"/>
  <c r="C1257" i="6"/>
  <c r="A1257" i="6"/>
  <c r="D1254" i="6"/>
  <c r="C1253" i="6"/>
  <c r="A1253" i="6"/>
  <c r="D1250" i="6"/>
  <c r="C1249" i="6"/>
  <c r="A1249" i="6"/>
  <c r="D1246" i="6"/>
  <c r="C1245" i="6"/>
  <c r="A1245" i="6"/>
  <c r="D1242" i="6"/>
  <c r="C1241" i="6"/>
  <c r="A1241" i="6"/>
  <c r="D1238" i="6"/>
  <c r="C1237" i="6"/>
  <c r="A1237" i="6"/>
  <c r="D1234" i="6"/>
  <c r="C1233" i="6"/>
  <c r="A1233" i="6"/>
  <c r="D1230" i="6"/>
  <c r="C1229" i="6"/>
  <c r="A1229" i="6"/>
  <c r="D1226" i="6"/>
  <c r="C1225" i="6"/>
  <c r="A1225" i="6"/>
  <c r="D1222" i="6"/>
  <c r="C1221" i="6"/>
  <c r="A1221" i="6"/>
  <c r="D1218" i="6"/>
  <c r="C1217" i="6"/>
  <c r="A1217" i="6"/>
  <c r="D1214" i="6"/>
  <c r="C1213" i="6"/>
  <c r="A1213" i="6"/>
  <c r="D1210" i="6"/>
  <c r="C1209" i="6"/>
  <c r="A1209" i="6"/>
  <c r="D1206" i="6"/>
  <c r="C1205" i="6"/>
  <c r="A1205" i="6"/>
  <c r="D1202" i="6"/>
  <c r="C1201" i="6"/>
  <c r="A1201" i="6"/>
  <c r="D1198" i="6"/>
  <c r="C1197" i="6"/>
  <c r="A1197" i="6"/>
  <c r="D1194" i="6"/>
  <c r="C1193" i="6"/>
  <c r="A1193" i="6"/>
  <c r="D1190" i="6"/>
  <c r="C1189" i="6"/>
  <c r="A1189" i="6"/>
  <c r="D1186" i="6"/>
  <c r="C1185" i="6"/>
  <c r="A1185" i="6"/>
  <c r="D1182" i="6"/>
  <c r="C1181" i="6"/>
  <c r="A1181" i="6"/>
  <c r="D1178" i="6"/>
  <c r="C1177" i="6"/>
  <c r="A1177" i="6"/>
  <c r="D1174" i="6"/>
  <c r="C1173" i="6"/>
  <c r="A1173" i="6"/>
  <c r="D1170" i="6"/>
  <c r="C1169" i="6"/>
  <c r="A1169" i="6"/>
  <c r="D1166" i="6"/>
  <c r="C1165" i="6"/>
  <c r="A1165" i="6"/>
  <c r="D1162" i="6"/>
  <c r="C1161" i="6"/>
  <c r="A1161" i="6"/>
  <c r="D1158" i="6"/>
  <c r="C1157" i="6"/>
  <c r="A1157" i="6"/>
  <c r="D1154" i="6"/>
  <c r="C1153" i="6"/>
  <c r="A1153" i="6"/>
  <c r="D1150" i="6"/>
  <c r="C1149" i="6"/>
  <c r="A1149" i="6"/>
  <c r="D1146" i="6"/>
  <c r="C1145" i="6"/>
  <c r="A1145" i="6"/>
  <c r="D1142" i="6"/>
  <c r="C1141" i="6"/>
  <c r="A1141" i="6"/>
  <c r="D1138" i="6"/>
  <c r="C1137" i="6"/>
  <c r="A1137" i="6"/>
  <c r="D1134" i="6"/>
  <c r="C1133" i="6"/>
  <c r="A1133" i="6"/>
  <c r="D1130" i="6"/>
  <c r="C1129" i="6"/>
  <c r="A1129" i="6"/>
  <c r="D1126" i="6"/>
  <c r="C1125" i="6"/>
  <c r="A1125" i="6"/>
  <c r="D1122" i="6"/>
  <c r="C1121" i="6"/>
  <c r="A1121" i="6"/>
  <c r="D1118" i="6"/>
  <c r="C1117" i="6"/>
  <c r="A1117" i="6"/>
  <c r="D1114" i="6"/>
  <c r="C1113" i="6"/>
  <c r="A1113" i="6"/>
  <c r="D1110" i="6"/>
  <c r="C1109" i="6"/>
  <c r="A1109" i="6"/>
  <c r="D1106" i="6"/>
  <c r="C1105" i="6"/>
  <c r="A1105" i="6"/>
  <c r="D1102" i="6"/>
  <c r="C1101" i="6"/>
  <c r="A1101" i="6"/>
  <c r="D1098" i="6"/>
  <c r="C1097" i="6"/>
  <c r="A1097" i="6"/>
  <c r="D1094" i="6"/>
  <c r="C1093" i="6"/>
  <c r="A1093" i="6"/>
  <c r="D1090" i="6"/>
  <c r="C1089" i="6"/>
  <c r="A1089" i="6"/>
  <c r="D1086" i="6"/>
  <c r="C1085" i="6"/>
  <c r="A1085" i="6"/>
  <c r="D1082" i="6"/>
  <c r="C1081" i="6"/>
  <c r="A1081" i="6"/>
  <c r="D1078" i="6"/>
  <c r="C1077" i="6"/>
  <c r="A1077" i="6"/>
  <c r="D1074" i="6"/>
  <c r="C1073" i="6"/>
  <c r="A1073" i="6"/>
  <c r="D1070" i="6"/>
  <c r="C1069" i="6"/>
  <c r="A1069" i="6"/>
  <c r="D1066" i="6"/>
  <c r="C1065" i="6"/>
  <c r="A1065" i="6"/>
  <c r="D1062" i="6"/>
  <c r="C1061" i="6"/>
  <c r="A1061" i="6"/>
  <c r="D1058" i="6"/>
  <c r="C1057" i="6"/>
  <c r="A1057" i="6"/>
  <c r="D1054" i="6"/>
  <c r="C1053" i="6"/>
  <c r="A1053" i="6"/>
  <c r="D1050" i="6"/>
  <c r="C1049" i="6"/>
  <c r="A1049" i="6"/>
  <c r="D1046" i="6"/>
  <c r="C1045" i="6"/>
  <c r="A1045" i="6"/>
  <c r="D1042" i="6"/>
  <c r="C1041" i="6"/>
  <c r="A1041" i="6"/>
  <c r="D1038" i="6"/>
  <c r="C1037" i="6"/>
  <c r="A1037" i="6"/>
  <c r="D1034" i="6"/>
  <c r="C1033" i="6"/>
  <c r="A1033" i="6"/>
  <c r="D1030" i="6"/>
  <c r="C1029" i="6"/>
  <c r="A1029" i="6"/>
  <c r="D1026" i="6"/>
  <c r="C1025" i="6"/>
  <c r="A1025" i="6"/>
  <c r="D1022" i="6"/>
  <c r="C1021" i="6"/>
  <c r="A1021" i="6"/>
  <c r="D1018" i="6"/>
  <c r="C1017" i="6"/>
  <c r="A1017" i="6"/>
  <c r="D1014" i="6"/>
  <c r="C1013" i="6"/>
  <c r="A1013" i="6"/>
  <c r="D1010" i="6"/>
  <c r="C1009" i="6"/>
  <c r="A1009" i="6"/>
  <c r="D1006" i="6"/>
  <c r="C1005" i="6"/>
  <c r="A1005" i="6"/>
  <c r="D1002" i="6"/>
  <c r="C1001" i="6"/>
  <c r="A1001" i="6"/>
  <c r="D998" i="6"/>
  <c r="C997" i="6"/>
  <c r="A997" i="6"/>
  <c r="D994" i="6"/>
  <c r="C993" i="6"/>
  <c r="A993" i="6"/>
  <c r="D990" i="6"/>
  <c r="C989" i="6"/>
  <c r="A989" i="6"/>
  <c r="D986" i="6"/>
  <c r="C985" i="6"/>
  <c r="A985" i="6"/>
  <c r="D982" i="6"/>
  <c r="C981" i="6"/>
  <c r="A981" i="6"/>
  <c r="D978" i="6"/>
  <c r="C977" i="6"/>
  <c r="A977" i="6"/>
  <c r="D974" i="6"/>
  <c r="C973" i="6"/>
  <c r="A973" i="6"/>
  <c r="D970" i="6"/>
  <c r="C969" i="6"/>
  <c r="A969" i="6"/>
  <c r="D966" i="6"/>
  <c r="C965" i="6"/>
  <c r="A965" i="6"/>
  <c r="D962" i="6"/>
  <c r="C961" i="6"/>
  <c r="A961" i="6"/>
  <c r="D958" i="6"/>
  <c r="C957" i="6"/>
  <c r="A957" i="6"/>
  <c r="D954" i="6"/>
  <c r="C953" i="6"/>
  <c r="A953" i="6"/>
  <c r="D950" i="6"/>
  <c r="C949" i="6"/>
  <c r="A949" i="6"/>
  <c r="D934" i="6"/>
  <c r="C933" i="6"/>
  <c r="A933" i="6"/>
  <c r="D930" i="6"/>
  <c r="C929" i="6"/>
  <c r="A929" i="6"/>
  <c r="D926" i="6"/>
  <c r="C925" i="6"/>
  <c r="A925" i="6"/>
  <c r="D922" i="6"/>
  <c r="C921" i="6"/>
  <c r="A921" i="6"/>
  <c r="D918" i="6"/>
  <c r="C917" i="6"/>
  <c r="A917" i="6"/>
  <c r="D914" i="6"/>
  <c r="C913" i="6"/>
  <c r="A913" i="6"/>
  <c r="D910" i="6"/>
  <c r="C909" i="6"/>
  <c r="A909" i="6"/>
  <c r="D906" i="6"/>
  <c r="C905" i="6"/>
  <c r="A905" i="6"/>
  <c r="D1472" i="6"/>
  <c r="C1471" i="6"/>
  <c r="A1471" i="6"/>
  <c r="D1468" i="6"/>
  <c r="C1467" i="6"/>
  <c r="A1467" i="6"/>
  <c r="D1464" i="6"/>
  <c r="C1463" i="6"/>
  <c r="A1463" i="6"/>
  <c r="D1460" i="6"/>
  <c r="C1459" i="6"/>
  <c r="A1459" i="6"/>
  <c r="D1456" i="6"/>
  <c r="C1455" i="6"/>
  <c r="A1455" i="6"/>
  <c r="D1452" i="6"/>
  <c r="C1451" i="6"/>
  <c r="A1451" i="6"/>
  <c r="D1448" i="6"/>
  <c r="C1447" i="6"/>
  <c r="A1447" i="6"/>
  <c r="D1444" i="6"/>
  <c r="C1443" i="6"/>
  <c r="A1443" i="6"/>
  <c r="D1440" i="6"/>
  <c r="C1439" i="6"/>
  <c r="A1439" i="6"/>
  <c r="D1436" i="6"/>
  <c r="C1435" i="6"/>
  <c r="A1435" i="6"/>
  <c r="D1432" i="6"/>
  <c r="C1431" i="6"/>
  <c r="A1431" i="6"/>
  <c r="D1428" i="6"/>
  <c r="C1427" i="6"/>
  <c r="A1427" i="6"/>
  <c r="D1424" i="6"/>
  <c r="C1423" i="6"/>
  <c r="A1423" i="6"/>
  <c r="D1420" i="6"/>
  <c r="C1419" i="6"/>
  <c r="A1419" i="6"/>
  <c r="D1416" i="6"/>
  <c r="C1415" i="6"/>
  <c r="A1415" i="6"/>
  <c r="D1412" i="6"/>
  <c r="C1411" i="6"/>
  <c r="A1411" i="6"/>
  <c r="D1408" i="6"/>
  <c r="C1407" i="6"/>
  <c r="A1407" i="6"/>
  <c r="D1404" i="6"/>
  <c r="C1403" i="6"/>
  <c r="A1403" i="6"/>
  <c r="D1400" i="6"/>
  <c r="C1399" i="6"/>
  <c r="A1399" i="6"/>
  <c r="D1396" i="6"/>
  <c r="C1395" i="6"/>
  <c r="A1395" i="6"/>
  <c r="D1392" i="6"/>
  <c r="C1391" i="6"/>
  <c r="A1391" i="6"/>
  <c r="D1388" i="6"/>
  <c r="C1387" i="6"/>
  <c r="A1387" i="6"/>
  <c r="D1384" i="6"/>
  <c r="C1383" i="6"/>
  <c r="A1383" i="6"/>
  <c r="D1380" i="6"/>
  <c r="C1379" i="6"/>
  <c r="A1379" i="6"/>
  <c r="D1376" i="6"/>
  <c r="C1375" i="6"/>
  <c r="A1375" i="6"/>
  <c r="D1360" i="6"/>
  <c r="C1359" i="6"/>
  <c r="A1359" i="6"/>
  <c r="D1356" i="6"/>
  <c r="C1355" i="6"/>
  <c r="A1355" i="6"/>
  <c r="D1352" i="6"/>
  <c r="C1351" i="6"/>
  <c r="A1351" i="6"/>
  <c r="D1348" i="6"/>
  <c r="C1347" i="6"/>
  <c r="A1347" i="6"/>
  <c r="D1308" i="6"/>
  <c r="C2033" i="6"/>
  <c r="A2033" i="6"/>
  <c r="D2030" i="6"/>
  <c r="C2029" i="6"/>
  <c r="A2029" i="6"/>
  <c r="D2026" i="6"/>
  <c r="C2025" i="6"/>
  <c r="A2025" i="6"/>
  <c r="D2022" i="6"/>
  <c r="C2021" i="6"/>
  <c r="A2021" i="6"/>
  <c r="D2018" i="6"/>
  <c r="C2017" i="6"/>
  <c r="A2017" i="6"/>
  <c r="D2014" i="6"/>
  <c r="C2013" i="6"/>
  <c r="A2013" i="6"/>
  <c r="D2010" i="6"/>
  <c r="C2009" i="6"/>
  <c r="A2009" i="6"/>
  <c r="D2006" i="6"/>
  <c r="C2005" i="6"/>
  <c r="A2005" i="6"/>
  <c r="D2002" i="6"/>
  <c r="C2001" i="6"/>
  <c r="A2001" i="6"/>
  <c r="D1998" i="6"/>
  <c r="C1997" i="6"/>
  <c r="A1997" i="6"/>
  <c r="D1994" i="6"/>
  <c r="C1993" i="6"/>
  <c r="A1993" i="6"/>
  <c r="D1990" i="6"/>
  <c r="C1989" i="6"/>
  <c r="A1989" i="6"/>
  <c r="D1986" i="6"/>
  <c r="C1985" i="6"/>
  <c r="A1985" i="6"/>
  <c r="D1982" i="6"/>
  <c r="C1981" i="6"/>
  <c r="A1981" i="6"/>
  <c r="D1978" i="6"/>
  <c r="C1977" i="6"/>
  <c r="A1977" i="6"/>
  <c r="D1974" i="6"/>
  <c r="C1973" i="6"/>
  <c r="A1973" i="6"/>
  <c r="D1970" i="6"/>
  <c r="C1969" i="6"/>
  <c r="A1969" i="6"/>
  <c r="D1966" i="6"/>
  <c r="C1965" i="6"/>
  <c r="A1965" i="6"/>
  <c r="D1962" i="6"/>
  <c r="C1961" i="6"/>
  <c r="A1961" i="6"/>
  <c r="D1958" i="6"/>
  <c r="C1957" i="6"/>
  <c r="A1957" i="6"/>
  <c r="D1954" i="6"/>
  <c r="D1910" i="6"/>
  <c r="C1909" i="6"/>
  <c r="A1909" i="6"/>
  <c r="D1906" i="6"/>
  <c r="C1905" i="6"/>
  <c r="A1905" i="6"/>
  <c r="D1902" i="6"/>
  <c r="C1901" i="6"/>
  <c r="A1901" i="6"/>
  <c r="D1898" i="6"/>
  <c r="D1854" i="6"/>
  <c r="C1853" i="6"/>
  <c r="A1853" i="6"/>
  <c r="D1850" i="6"/>
  <c r="C1849" i="6"/>
  <c r="A1849" i="6"/>
  <c r="D1846" i="6"/>
  <c r="C1845" i="6"/>
  <c r="A1845" i="6"/>
  <c r="D1842" i="6"/>
  <c r="D1830" i="6"/>
  <c r="C1829" i="6"/>
  <c r="A1829" i="6"/>
  <c r="D1826" i="6"/>
  <c r="C1825" i="6"/>
  <c r="A1825" i="6"/>
  <c r="D1822" i="6"/>
  <c r="C1821" i="6"/>
  <c r="A1821" i="6"/>
  <c r="D1818" i="6"/>
  <c r="C1817" i="6"/>
  <c r="A1817" i="6"/>
  <c r="C1789" i="6"/>
  <c r="A1789" i="6"/>
  <c r="D1786" i="6"/>
  <c r="C1785" i="6"/>
  <c r="A1785" i="6"/>
  <c r="D1782" i="6"/>
  <c r="C1781" i="6"/>
  <c r="A1781" i="6"/>
  <c r="D1778" i="6"/>
  <c r="C1777" i="6"/>
  <c r="A1777" i="6"/>
  <c r="D1774" i="6"/>
  <c r="C1773" i="6"/>
  <c r="A1773" i="6"/>
  <c r="D1770" i="6"/>
  <c r="C1769" i="6"/>
  <c r="A1769" i="6"/>
  <c r="D1766" i="6"/>
  <c r="C1765" i="6"/>
  <c r="A1765" i="6"/>
  <c r="D1762" i="6"/>
  <c r="C1761" i="6"/>
  <c r="A1761" i="6"/>
  <c r="D1758" i="6"/>
  <c r="C1757" i="6"/>
  <c r="A1757" i="6"/>
  <c r="D1754" i="6"/>
  <c r="C1753" i="6"/>
  <c r="A1753" i="6"/>
  <c r="D1750" i="6"/>
  <c r="C1749" i="6"/>
  <c r="A1749" i="6"/>
  <c r="D1746" i="6"/>
  <c r="C1745" i="6"/>
  <c r="A1745" i="6"/>
  <c r="D1742" i="6"/>
  <c r="C1741" i="6"/>
  <c r="A1741" i="6"/>
  <c r="D1738" i="6"/>
  <c r="C1737" i="6"/>
  <c r="A1737" i="6"/>
  <c r="D1734" i="6"/>
  <c r="C1733" i="6"/>
  <c r="A1733" i="6"/>
  <c r="D1730" i="6"/>
  <c r="D1702" i="6"/>
  <c r="C1701" i="6"/>
  <c r="A1701" i="6"/>
  <c r="D1698" i="6"/>
  <c r="C1697" i="6"/>
  <c r="A1697" i="6"/>
  <c r="D1694" i="6"/>
  <c r="C1693" i="6"/>
  <c r="A1693" i="6"/>
  <c r="D1690" i="6"/>
  <c r="C1689" i="6"/>
  <c r="A1689" i="6"/>
  <c r="D1686" i="6"/>
  <c r="C1685" i="6"/>
  <c r="A1685" i="6"/>
  <c r="D1682" i="6"/>
  <c r="C1681" i="6"/>
  <c r="A1681" i="6"/>
  <c r="D1678" i="6"/>
  <c r="C1677" i="6"/>
  <c r="A1677" i="6"/>
  <c r="D1674" i="6"/>
  <c r="C1673" i="6"/>
  <c r="A1673" i="6"/>
  <c r="D1670" i="6"/>
  <c r="C1669" i="6"/>
  <c r="A1669" i="6"/>
  <c r="D1666" i="6"/>
  <c r="C1665" i="6"/>
  <c r="A1665" i="6"/>
  <c r="D1662" i="6"/>
  <c r="C1661" i="6"/>
  <c r="A1661" i="6"/>
  <c r="D1658" i="6"/>
  <c r="D1642" i="6"/>
  <c r="C1641" i="6"/>
  <c r="A1641" i="6"/>
  <c r="D1638" i="6"/>
  <c r="C1637" i="6"/>
  <c r="A1637" i="6"/>
  <c r="D1634" i="6"/>
  <c r="C1633" i="6"/>
  <c r="A1633" i="6"/>
  <c r="D1630" i="6"/>
  <c r="C1629" i="6"/>
  <c r="A1629" i="6"/>
  <c r="D1626" i="6"/>
  <c r="C1625" i="6"/>
  <c r="A1625" i="6"/>
  <c r="D1622" i="6"/>
  <c r="C1621" i="6"/>
  <c r="A1621" i="6"/>
  <c r="D1618" i="6"/>
  <c r="C1617" i="6"/>
  <c r="A1617" i="6"/>
  <c r="D1614" i="6"/>
  <c r="C1613" i="6"/>
  <c r="A1613" i="6"/>
  <c r="D1610" i="6"/>
  <c r="C1609" i="6"/>
  <c r="A1609" i="6"/>
  <c r="D1606" i="6"/>
  <c r="C1605" i="6"/>
  <c r="A1605" i="6"/>
  <c r="D1602" i="6"/>
  <c r="C1601" i="6"/>
  <c r="A1601" i="6"/>
  <c r="D1598" i="6"/>
  <c r="C1597" i="6"/>
  <c r="A1597" i="6"/>
  <c r="D1594" i="6"/>
  <c r="C1593" i="6"/>
  <c r="A1593" i="6"/>
  <c r="D1590" i="6"/>
  <c r="C1589" i="6"/>
  <c r="A1589" i="6"/>
  <c r="D1586" i="6"/>
  <c r="C1585" i="6"/>
  <c r="A1585" i="6"/>
  <c r="D1582" i="6"/>
  <c r="C1581" i="6"/>
  <c r="A1581" i="6"/>
  <c r="D1578" i="6"/>
  <c r="C1577" i="6"/>
  <c r="A1577" i="6"/>
  <c r="D1574" i="6"/>
  <c r="C1573" i="6"/>
  <c r="A1573" i="6"/>
  <c r="D1570" i="6"/>
  <c r="C1569" i="6"/>
  <c r="A1569" i="6"/>
  <c r="D1566" i="6"/>
  <c r="C1565" i="6"/>
  <c r="A1565" i="6"/>
  <c r="D1562" i="6"/>
  <c r="C1561" i="6"/>
  <c r="A1561" i="6"/>
  <c r="D1558" i="6"/>
  <c r="C1557" i="6"/>
  <c r="A1557" i="6"/>
  <c r="D1554" i="6"/>
  <c r="C1553" i="6"/>
  <c r="A1553" i="6"/>
  <c r="D1550" i="6"/>
  <c r="C1549" i="6"/>
  <c r="A1549" i="6"/>
  <c r="D1546" i="6"/>
  <c r="C1545" i="6"/>
  <c r="A1545" i="6"/>
  <c r="D1542" i="6"/>
  <c r="C1541" i="6"/>
  <c r="A1541" i="6"/>
  <c r="D1538" i="6"/>
  <c r="C1537" i="6"/>
  <c r="A1537" i="6"/>
  <c r="D1534" i="6"/>
  <c r="C1533" i="6"/>
  <c r="A1533" i="6"/>
  <c r="D1530" i="6"/>
  <c r="C1529" i="6"/>
  <c r="A1529" i="6"/>
  <c r="D1526" i="6"/>
  <c r="C1525" i="6"/>
  <c r="A1525" i="6"/>
  <c r="D1522" i="6"/>
  <c r="C1521" i="6"/>
  <c r="A1521" i="6"/>
  <c r="D1518" i="6"/>
  <c r="C1517" i="6"/>
  <c r="A1517" i="6"/>
  <c r="D1514" i="6"/>
  <c r="C1513" i="6"/>
  <c r="A1513" i="6"/>
  <c r="D1510" i="6"/>
  <c r="C1509" i="6"/>
  <c r="A1509" i="6"/>
  <c r="D1506" i="6"/>
  <c r="C1505" i="6"/>
  <c r="A1505" i="6"/>
  <c r="D1502" i="6"/>
  <c r="C1501" i="6"/>
  <c r="A1501" i="6"/>
  <c r="D1498" i="6"/>
  <c r="C1497" i="6"/>
  <c r="A1497" i="6"/>
  <c r="D1494" i="6"/>
  <c r="C1493" i="6"/>
  <c r="A1493" i="6"/>
  <c r="D1490" i="6"/>
  <c r="C1489" i="6"/>
  <c r="A1489" i="6"/>
  <c r="D1486" i="6"/>
  <c r="C1485" i="6"/>
  <c r="A1485" i="6"/>
  <c r="D1482" i="6"/>
  <c r="C1481" i="6"/>
  <c r="A1481" i="6"/>
  <c r="D1478" i="6"/>
  <c r="C1477" i="6"/>
  <c r="A1477" i="6"/>
  <c r="D1474" i="6"/>
  <c r="C1473" i="6"/>
  <c r="A1473" i="6"/>
  <c r="C2192" i="6"/>
  <c r="A2192" i="6"/>
  <c r="D2189" i="6"/>
  <c r="C2188" i="6"/>
  <c r="A2188" i="6"/>
  <c r="D2185" i="6"/>
  <c r="C2184" i="6"/>
  <c r="A2184" i="6"/>
  <c r="D2181" i="6"/>
  <c r="C2180" i="6"/>
  <c r="A2180" i="6"/>
  <c r="D2177" i="6"/>
  <c r="C2176" i="6"/>
  <c r="A2176" i="6"/>
  <c r="D2173" i="6"/>
  <c r="C2172" i="6"/>
  <c r="A2172" i="6"/>
  <c r="D2169" i="6"/>
  <c r="C2168" i="6"/>
  <c r="A2168" i="6"/>
  <c r="D2165" i="6"/>
  <c r="C2164" i="6"/>
  <c r="A2164" i="6"/>
  <c r="D2161" i="6"/>
  <c r="D2133" i="6"/>
  <c r="C2132" i="6"/>
  <c r="A2132" i="6"/>
  <c r="D2129" i="6"/>
  <c r="C2128" i="6"/>
  <c r="A2128" i="6"/>
  <c r="D2125" i="6"/>
  <c r="C2124" i="6"/>
  <c r="A2124" i="6"/>
  <c r="D2121" i="6"/>
  <c r="C2120" i="6"/>
  <c r="A2120" i="6"/>
  <c r="D2117" i="6"/>
  <c r="C2116" i="6"/>
  <c r="A2116" i="6"/>
  <c r="D2113" i="6"/>
  <c r="C2112" i="6"/>
  <c r="A2112" i="6"/>
  <c r="D2109" i="6"/>
  <c r="C2108" i="6"/>
  <c r="A2108" i="6"/>
  <c r="D2105" i="6"/>
  <c r="C2104" i="6"/>
  <c r="A2104" i="6"/>
  <c r="D2101" i="6"/>
  <c r="C2100" i="6"/>
  <c r="A2100" i="6"/>
  <c r="D2097" i="6"/>
  <c r="C2096" i="6"/>
  <c r="A2096" i="6"/>
  <c r="D2093" i="6"/>
  <c r="C2092" i="6"/>
  <c r="A2092" i="6"/>
  <c r="D2089" i="6"/>
  <c r="C2088" i="6"/>
  <c r="A2088" i="6"/>
  <c r="D2085" i="6"/>
  <c r="C2084" i="6"/>
  <c r="A2084" i="6"/>
  <c r="D2081" i="6"/>
  <c r="C2080" i="6"/>
  <c r="A2080" i="6"/>
  <c r="D2077" i="6"/>
  <c r="C2076" i="6"/>
  <c r="A2076" i="6"/>
  <c r="D2073" i="6"/>
  <c r="C2072" i="6"/>
  <c r="A2072" i="6"/>
  <c r="D2069" i="6"/>
  <c r="C2068" i="6"/>
  <c r="A2068" i="6"/>
  <c r="D2065" i="6"/>
  <c r="C2064" i="6"/>
  <c r="A2064" i="6"/>
  <c r="D2061" i="6"/>
  <c r="C2060" i="6"/>
  <c r="A2060" i="6"/>
  <c r="D2057" i="6"/>
  <c r="C2056" i="6"/>
  <c r="A2056" i="6"/>
  <c r="D2053" i="6"/>
  <c r="C2052" i="6"/>
  <c r="A2052" i="6"/>
  <c r="D2049" i="6"/>
  <c r="C2048" i="6"/>
  <c r="A2048" i="6"/>
  <c r="D2045" i="6"/>
  <c r="C2044" i="6"/>
  <c r="A2044" i="6"/>
  <c r="D2041" i="6"/>
  <c r="C2040" i="6"/>
  <c r="A2040" i="6"/>
  <c r="D2037" i="6"/>
  <c r="C2036" i="6"/>
  <c r="A2036" i="6"/>
  <c r="C1307" i="6"/>
  <c r="C1303" i="6"/>
  <c r="C1287" i="6"/>
  <c r="A1283" i="6"/>
  <c r="A1275" i="6"/>
  <c r="D1272" i="6"/>
  <c r="C1267" i="6"/>
  <c r="A1263" i="6"/>
  <c r="A1259" i="6"/>
  <c r="D1256" i="6"/>
  <c r="C1255" i="6"/>
  <c r="A1247" i="6"/>
  <c r="A1239" i="6"/>
  <c r="C1235" i="6"/>
  <c r="A1231" i="6"/>
  <c r="C1227" i="6"/>
  <c r="A1227" i="6"/>
  <c r="D1224" i="6"/>
  <c r="A1223" i="6"/>
  <c r="A1219" i="6"/>
  <c r="A1211" i="6"/>
  <c r="A1207" i="6"/>
  <c r="D1204" i="6"/>
  <c r="A1203" i="6"/>
  <c r="C1195" i="6"/>
  <c r="A1191" i="6"/>
  <c r="C1187" i="6"/>
  <c r="C1175" i="6"/>
  <c r="D1305" i="6"/>
  <c r="D1307" i="6"/>
  <c r="C1306" i="6"/>
  <c r="A1306" i="6"/>
  <c r="D1303" i="6"/>
  <c r="C1302" i="6"/>
  <c r="A1302" i="6"/>
  <c r="D1299" i="6"/>
  <c r="C1298" i="6"/>
  <c r="A1298" i="6"/>
  <c r="D1295" i="6"/>
  <c r="C1294" i="6"/>
  <c r="A1294" i="6"/>
  <c r="D1291" i="6"/>
  <c r="C1290" i="6"/>
  <c r="A1290" i="6"/>
  <c r="D1287" i="6"/>
  <c r="C1286" i="6"/>
  <c r="A1286" i="6"/>
  <c r="D1283" i="6"/>
  <c r="C1282" i="6"/>
  <c r="A1282" i="6"/>
  <c r="D1279" i="6"/>
  <c r="C1278" i="6"/>
  <c r="A1278" i="6"/>
  <c r="D1275" i="6"/>
  <c r="C1274" i="6"/>
  <c r="A1274" i="6"/>
  <c r="D1271" i="6"/>
  <c r="C1270" i="6"/>
  <c r="A1270" i="6"/>
  <c r="D1267" i="6"/>
  <c r="C1266" i="6"/>
  <c r="A1266" i="6"/>
  <c r="D1263" i="6"/>
  <c r="C1262" i="6"/>
  <c r="A1262" i="6"/>
  <c r="D1259" i="6"/>
  <c r="C1258" i="6"/>
  <c r="A1258" i="6"/>
  <c r="D1255" i="6"/>
  <c r="C1254" i="6"/>
  <c r="A1254" i="6"/>
  <c r="D1251" i="6"/>
  <c r="C1250" i="6"/>
  <c r="A1250" i="6"/>
  <c r="D1247" i="6"/>
  <c r="C1246" i="6"/>
  <c r="A1246" i="6"/>
  <c r="D1243" i="6"/>
  <c r="C1242" i="6"/>
  <c r="A1242" i="6"/>
  <c r="D1239" i="6"/>
  <c r="C1238" i="6"/>
  <c r="A1238" i="6"/>
  <c r="D1235" i="6"/>
  <c r="C1234" i="6"/>
  <c r="A1234" i="6"/>
  <c r="D1231" i="6"/>
  <c r="C1230" i="6"/>
  <c r="A1230" i="6"/>
  <c r="D1227" i="6"/>
  <c r="C1226" i="6"/>
  <c r="A1226" i="6"/>
  <c r="D1223" i="6"/>
  <c r="C1222" i="6"/>
  <c r="A1222" i="6"/>
  <c r="D1219" i="6"/>
  <c r="C1218" i="6"/>
  <c r="A1218" i="6"/>
  <c r="D1215" i="6"/>
  <c r="C1214" i="6"/>
  <c r="A1214" i="6"/>
  <c r="D1211" i="6"/>
  <c r="C1210" i="6"/>
  <c r="A1210" i="6"/>
  <c r="D1207" i="6"/>
  <c r="C1206" i="6"/>
  <c r="A1206" i="6"/>
  <c r="D1203" i="6"/>
  <c r="C1202" i="6"/>
  <c r="A1202" i="6"/>
  <c r="D1199" i="6"/>
  <c r="C1198" i="6"/>
  <c r="A1198" i="6"/>
  <c r="D1195" i="6"/>
  <c r="C1194" i="6"/>
  <c r="A1194" i="6"/>
  <c r="D1191" i="6"/>
  <c r="C1190" i="6"/>
  <c r="A1190" i="6"/>
  <c r="D1187" i="6"/>
  <c r="C1186" i="6"/>
  <c r="A1186" i="6"/>
  <c r="D1183" i="6"/>
  <c r="C1182" i="6"/>
  <c r="A1182" i="6"/>
  <c r="D1179" i="6"/>
  <c r="C1178" i="6"/>
  <c r="A1178" i="6"/>
  <c r="D1175" i="6"/>
  <c r="C1174" i="6"/>
  <c r="A1174" i="6"/>
  <c r="D1171" i="6"/>
  <c r="C1170" i="6"/>
  <c r="A1170" i="6"/>
  <c r="D1167" i="6"/>
  <c r="C1166" i="6"/>
  <c r="A1166" i="6"/>
  <c r="D1163" i="6"/>
  <c r="C1162" i="6"/>
  <c r="A1162" i="6"/>
  <c r="D1159" i="6"/>
  <c r="C1158" i="6"/>
  <c r="A1158" i="6"/>
  <c r="D1155" i="6"/>
  <c r="C1154" i="6"/>
  <c r="A1154" i="6"/>
  <c r="D1151" i="6"/>
  <c r="C1150" i="6"/>
  <c r="A1150" i="6"/>
  <c r="D1147" i="6"/>
  <c r="C1146" i="6"/>
  <c r="A1146" i="6"/>
  <c r="D1143" i="6"/>
  <c r="C1142" i="6"/>
  <c r="A1142" i="6"/>
  <c r="D1139" i="6"/>
  <c r="C1138" i="6"/>
  <c r="A1138" i="6"/>
  <c r="D1135" i="6"/>
  <c r="C1134" i="6"/>
  <c r="A1134" i="6"/>
  <c r="D1131" i="6"/>
  <c r="C1130" i="6"/>
  <c r="A1130" i="6"/>
  <c r="D1127" i="6"/>
  <c r="C1126" i="6"/>
  <c r="A1126" i="6"/>
  <c r="D1123" i="6"/>
  <c r="C1122" i="6"/>
  <c r="A1122" i="6"/>
  <c r="D1119" i="6"/>
  <c r="C1118" i="6"/>
  <c r="A1118" i="6"/>
  <c r="D1115" i="6"/>
  <c r="C1114" i="6"/>
  <c r="A1114" i="6"/>
  <c r="D1111" i="6"/>
  <c r="C1110" i="6"/>
  <c r="A1110" i="6"/>
  <c r="D1107" i="6"/>
  <c r="C1106" i="6"/>
  <c r="A1106" i="6"/>
  <c r="D1103" i="6"/>
  <c r="C1102" i="6"/>
  <c r="A1102" i="6"/>
  <c r="D1099" i="6"/>
  <c r="C1098" i="6"/>
  <c r="A1098" i="6"/>
  <c r="D1095" i="6"/>
  <c r="C1094" i="6"/>
  <c r="A1094" i="6"/>
  <c r="D1091" i="6"/>
  <c r="C1090" i="6"/>
  <c r="A1090" i="6"/>
  <c r="D1087" i="6"/>
  <c r="C1086" i="6"/>
  <c r="A1086" i="6"/>
  <c r="D1083" i="6"/>
  <c r="C1082" i="6"/>
  <c r="A1082" i="6"/>
  <c r="D1079" i="6"/>
  <c r="C1078" i="6"/>
  <c r="A1078" i="6"/>
  <c r="D1075" i="6"/>
  <c r="C1074" i="6"/>
  <c r="A1074" i="6"/>
  <c r="D1071" i="6"/>
  <c r="C1070" i="6"/>
  <c r="A1070" i="6"/>
  <c r="D1067" i="6"/>
  <c r="C1066" i="6"/>
  <c r="A1066" i="6"/>
  <c r="D1063" i="6"/>
  <c r="C1062" i="6"/>
  <c r="A1062" i="6"/>
  <c r="D1059" i="6"/>
  <c r="C1058" i="6"/>
  <c r="A1058" i="6"/>
  <c r="D1055" i="6"/>
  <c r="C1054" i="6"/>
  <c r="A1054" i="6"/>
  <c r="D1051" i="6"/>
  <c r="C1050" i="6"/>
  <c r="A1050" i="6"/>
  <c r="D1047" i="6"/>
  <c r="C1046" i="6"/>
  <c r="A1046" i="6"/>
  <c r="D1043" i="6"/>
  <c r="C1042" i="6"/>
  <c r="A1042" i="6"/>
  <c r="D1039" i="6"/>
  <c r="C1038" i="6"/>
  <c r="A1038" i="6"/>
  <c r="D1035" i="6"/>
  <c r="C1034" i="6"/>
  <c r="A1034" i="6"/>
  <c r="D1031" i="6"/>
  <c r="C1030" i="6"/>
  <c r="A1030" i="6"/>
  <c r="D1027" i="6"/>
  <c r="C1026" i="6"/>
  <c r="A1026" i="6"/>
  <c r="D1023" i="6"/>
  <c r="C1022" i="6"/>
  <c r="A1022" i="6"/>
  <c r="D1019" i="6"/>
  <c r="C1018" i="6"/>
  <c r="A1018" i="6"/>
  <c r="D1015" i="6"/>
  <c r="C1014" i="6"/>
  <c r="A1014" i="6"/>
  <c r="D1011" i="6"/>
  <c r="C1010" i="6"/>
  <c r="A1010" i="6"/>
  <c r="D1007" i="6"/>
  <c r="C1006" i="6"/>
  <c r="A1006" i="6"/>
  <c r="D1003" i="6"/>
  <c r="C1002" i="6"/>
  <c r="A1002" i="6"/>
  <c r="D999" i="6"/>
  <c r="C998" i="6"/>
  <c r="A998" i="6"/>
  <c r="D995" i="6"/>
  <c r="C994" i="6"/>
  <c r="A994" i="6"/>
  <c r="D991" i="6"/>
  <c r="C990" i="6"/>
  <c r="A990" i="6"/>
  <c r="D987" i="6"/>
  <c r="C986" i="6"/>
  <c r="A986" i="6"/>
  <c r="D983" i="6"/>
  <c r="C982" i="6"/>
  <c r="A982" i="6"/>
  <c r="D979" i="6"/>
  <c r="C978" i="6"/>
  <c r="A978" i="6"/>
  <c r="D975" i="6"/>
  <c r="C974" i="6"/>
  <c r="A974" i="6"/>
  <c r="D971" i="6"/>
  <c r="C970" i="6"/>
  <c r="A970" i="6"/>
  <c r="D967" i="6"/>
  <c r="C966" i="6"/>
  <c r="A966" i="6"/>
  <c r="D963" i="6"/>
  <c r="C962" i="6"/>
  <c r="A962" i="6"/>
  <c r="D959" i="6"/>
  <c r="C958" i="6"/>
  <c r="A958" i="6"/>
  <c r="D955" i="6"/>
  <c r="C954" i="6"/>
  <c r="A954" i="6"/>
  <c r="D951" i="6"/>
  <c r="C950" i="6"/>
  <c r="A950" i="6"/>
  <c r="C934" i="6"/>
  <c r="A934" i="6"/>
  <c r="D931" i="6"/>
  <c r="C930" i="6"/>
  <c r="A930" i="6"/>
  <c r="D927" i="6"/>
  <c r="C926" i="6"/>
  <c r="A926" i="6"/>
  <c r="D923" i="6"/>
  <c r="C922" i="6"/>
  <c r="A922" i="6"/>
  <c r="D919" i="6"/>
  <c r="C918" i="6"/>
  <c r="A918" i="6"/>
  <c r="D915" i="6"/>
  <c r="C914" i="6"/>
  <c r="A914" i="6"/>
  <c r="D911" i="6"/>
  <c r="C910" i="6"/>
  <c r="A910" i="6"/>
  <c r="D907" i="6"/>
  <c r="C906" i="6"/>
  <c r="A906" i="6"/>
  <c r="D903" i="6"/>
  <c r="C1472" i="6"/>
  <c r="A1472" i="6"/>
  <c r="D1469" i="6"/>
  <c r="C1468" i="6"/>
  <c r="A1468" i="6"/>
  <c r="D1465" i="6"/>
  <c r="C1464" i="6"/>
  <c r="A1464" i="6"/>
  <c r="D1461" i="6"/>
  <c r="C1460" i="6"/>
  <c r="A1460" i="6"/>
  <c r="D1457" i="6"/>
  <c r="C1456" i="6"/>
  <c r="A1456" i="6"/>
  <c r="D1453" i="6"/>
  <c r="C1452" i="6"/>
  <c r="A1452" i="6"/>
  <c r="D1449" i="6"/>
  <c r="C1448" i="6"/>
  <c r="A1448" i="6"/>
  <c r="D1445" i="6"/>
  <c r="C1444" i="6"/>
  <c r="A1444" i="6"/>
  <c r="D1441" i="6"/>
  <c r="C1440" i="6"/>
  <c r="A1440" i="6"/>
  <c r="D1437" i="6"/>
  <c r="C1436" i="6"/>
  <c r="A1436" i="6"/>
  <c r="D1433" i="6"/>
  <c r="C1432" i="6"/>
  <c r="A1432" i="6"/>
  <c r="D1429" i="6"/>
  <c r="C1428" i="6"/>
  <c r="A1428" i="6"/>
  <c r="D1425" i="6"/>
  <c r="C1424" i="6"/>
  <c r="A1424" i="6"/>
  <c r="D1421" i="6"/>
  <c r="C1420" i="6"/>
  <c r="A1420" i="6"/>
  <c r="D1417" i="6"/>
  <c r="C1416" i="6"/>
  <c r="A1416" i="6"/>
  <c r="D1413" i="6"/>
  <c r="C1412" i="6"/>
  <c r="A1412" i="6"/>
  <c r="D1409" i="6"/>
  <c r="C1408" i="6"/>
  <c r="A1408" i="6"/>
  <c r="D1405" i="6"/>
  <c r="C1404" i="6"/>
  <c r="A1404" i="6"/>
  <c r="D1401" i="6"/>
  <c r="C1400" i="6"/>
  <c r="A1400" i="6"/>
  <c r="D1397" i="6"/>
  <c r="C1396" i="6"/>
  <c r="A1396" i="6"/>
  <c r="D1393" i="6"/>
  <c r="C1392" i="6"/>
  <c r="A1392" i="6"/>
  <c r="D1389" i="6"/>
  <c r="C1388" i="6"/>
  <c r="A1388" i="6"/>
  <c r="D1385" i="6"/>
  <c r="C1384" i="6"/>
  <c r="A1384" i="6"/>
  <c r="D1381" i="6"/>
  <c r="C1380" i="6"/>
  <c r="A1380" i="6"/>
  <c r="D1377" i="6"/>
  <c r="C1376" i="6"/>
  <c r="A1376" i="6"/>
  <c r="D1361" i="6"/>
  <c r="C1360" i="6"/>
  <c r="A1360" i="6"/>
  <c r="D1357" i="6"/>
  <c r="C1356" i="6"/>
  <c r="A1356" i="6"/>
  <c r="D1353" i="6"/>
  <c r="C1352" i="6"/>
  <c r="A1352" i="6"/>
  <c r="D1349" i="6"/>
  <c r="C1348" i="6"/>
  <c r="A1348" i="6"/>
  <c r="C1308" i="6"/>
  <c r="A1308" i="6"/>
  <c r="D2031" i="6"/>
  <c r="C2030" i="6"/>
  <c r="A2030" i="6"/>
  <c r="D2027" i="6"/>
  <c r="C2026" i="6"/>
  <c r="A2026" i="6"/>
  <c r="D2023" i="6"/>
  <c r="C2022" i="6"/>
  <c r="A2022" i="6"/>
  <c r="D2019" i="6"/>
  <c r="C2018" i="6"/>
  <c r="A2018" i="6"/>
  <c r="D2015" i="6"/>
  <c r="C2014" i="6"/>
  <c r="A2014" i="6"/>
  <c r="D2011" i="6"/>
  <c r="C2010" i="6"/>
  <c r="A2010" i="6"/>
  <c r="D2007" i="6"/>
  <c r="C2006" i="6"/>
  <c r="A2006" i="6"/>
  <c r="D2003" i="6"/>
  <c r="C2002" i="6"/>
  <c r="A2002" i="6"/>
  <c r="D1999" i="6"/>
  <c r="C1998" i="6"/>
  <c r="A1998" i="6"/>
  <c r="D1995" i="6"/>
  <c r="C1994" i="6"/>
  <c r="A1994" i="6"/>
  <c r="D1991" i="6"/>
  <c r="C1990" i="6"/>
  <c r="A1990" i="6"/>
  <c r="D1987" i="6"/>
  <c r="C1986" i="6"/>
  <c r="A1986" i="6"/>
  <c r="D1983" i="6"/>
  <c r="C1982" i="6"/>
  <c r="A1982" i="6"/>
  <c r="D1979" i="6"/>
  <c r="C1978" i="6"/>
  <c r="A1978" i="6"/>
  <c r="D1975" i="6"/>
  <c r="C1974" i="6"/>
  <c r="A1974" i="6"/>
  <c r="D1971" i="6"/>
  <c r="C1970" i="6"/>
  <c r="A1970" i="6"/>
  <c r="D1967" i="6"/>
  <c r="C1966" i="6"/>
  <c r="A1966" i="6"/>
  <c r="D1963" i="6"/>
  <c r="C1962" i="6"/>
  <c r="A1962" i="6"/>
  <c r="D1959" i="6"/>
  <c r="C1958" i="6"/>
  <c r="A1958" i="6"/>
  <c r="D1955" i="6"/>
  <c r="C1954" i="6"/>
  <c r="A1954" i="6"/>
  <c r="D1911" i="6"/>
  <c r="C1910" i="6"/>
  <c r="A1910" i="6"/>
  <c r="D1907" i="6"/>
  <c r="C1906" i="6"/>
  <c r="A1906" i="6"/>
  <c r="D1903" i="6"/>
  <c r="C1902" i="6"/>
  <c r="A1902" i="6"/>
  <c r="D1899" i="6"/>
  <c r="C1898" i="6"/>
  <c r="A1898" i="6"/>
  <c r="D1855" i="6"/>
  <c r="C1854" i="6"/>
  <c r="A1854" i="6"/>
  <c r="D1851" i="6"/>
  <c r="C1850" i="6"/>
  <c r="A1850" i="6"/>
  <c r="D1847" i="6"/>
  <c r="C1846" i="6"/>
  <c r="A1846" i="6"/>
  <c r="D1843" i="6"/>
  <c r="C1842" i="6"/>
  <c r="A1842" i="6"/>
  <c r="C1830" i="6"/>
  <c r="A1830" i="6"/>
  <c r="D1827" i="6"/>
  <c r="C1826" i="6"/>
  <c r="A1826" i="6"/>
  <c r="D1823" i="6"/>
  <c r="C1822" i="6"/>
  <c r="A1822" i="6"/>
  <c r="D1819" i="6"/>
  <c r="C1818" i="6"/>
  <c r="A1818" i="6"/>
  <c r="D1787" i="6"/>
  <c r="C1786" i="6"/>
  <c r="A1786" i="6"/>
  <c r="D1783" i="6"/>
  <c r="C1782" i="6"/>
  <c r="A1782" i="6"/>
  <c r="D1779" i="6"/>
  <c r="C1778" i="6"/>
  <c r="A1778" i="6"/>
  <c r="D1775" i="6"/>
  <c r="C1774" i="6"/>
  <c r="A1774" i="6"/>
  <c r="D1771" i="6"/>
  <c r="C1770" i="6"/>
  <c r="A1770" i="6"/>
  <c r="D1767" i="6"/>
  <c r="C1766" i="6"/>
  <c r="A1766" i="6"/>
  <c r="D1763" i="6"/>
  <c r="C1762" i="6"/>
  <c r="A1762" i="6"/>
  <c r="D1759" i="6"/>
  <c r="C1758" i="6"/>
  <c r="A1758" i="6"/>
  <c r="D1755" i="6"/>
  <c r="C1754" i="6"/>
  <c r="A1754" i="6"/>
  <c r="D1751" i="6"/>
  <c r="C1750" i="6"/>
  <c r="A1750" i="6"/>
  <c r="D1747" i="6"/>
  <c r="C1746" i="6"/>
  <c r="A1746" i="6"/>
  <c r="D1743" i="6"/>
  <c r="C1742" i="6"/>
  <c r="A1742" i="6"/>
  <c r="D1739" i="6"/>
  <c r="C1738" i="6"/>
  <c r="A1738" i="6"/>
  <c r="D1735" i="6"/>
  <c r="C1734" i="6"/>
  <c r="A1734" i="6"/>
  <c r="D1731" i="6"/>
  <c r="C1730" i="6"/>
  <c r="A1730" i="6"/>
  <c r="C1702" i="6"/>
  <c r="A1702" i="6"/>
  <c r="D1699" i="6"/>
  <c r="C1698" i="6"/>
  <c r="A1698" i="6"/>
  <c r="D1695" i="6"/>
  <c r="C1694" i="6"/>
  <c r="A1694" i="6"/>
  <c r="D1691" i="6"/>
  <c r="C1690" i="6"/>
  <c r="A1690" i="6"/>
  <c r="D1687" i="6"/>
  <c r="C1686" i="6"/>
  <c r="A1686" i="6"/>
  <c r="D1683" i="6"/>
  <c r="C1682" i="6"/>
  <c r="A1682" i="6"/>
  <c r="D1679" i="6"/>
  <c r="C1678" i="6"/>
  <c r="A1678" i="6"/>
  <c r="D1675" i="6"/>
  <c r="C1674" i="6"/>
  <c r="A1674" i="6"/>
  <c r="D1671" i="6"/>
  <c r="C1670" i="6"/>
  <c r="A1670" i="6"/>
  <c r="D1667" i="6"/>
  <c r="C1666" i="6"/>
  <c r="A1666" i="6"/>
  <c r="D1663" i="6"/>
  <c r="C1662" i="6"/>
  <c r="A1662" i="6"/>
  <c r="D1659" i="6"/>
  <c r="C1658" i="6"/>
  <c r="A1658" i="6"/>
  <c r="D1643" i="6"/>
  <c r="C1642" i="6"/>
  <c r="A1642" i="6"/>
  <c r="D1639" i="6"/>
  <c r="C1638" i="6"/>
  <c r="A1638" i="6"/>
  <c r="D1635" i="6"/>
  <c r="C1634" i="6"/>
  <c r="A1634" i="6"/>
  <c r="D1631" i="6"/>
  <c r="C1630" i="6"/>
  <c r="A1630" i="6"/>
  <c r="D1627" i="6"/>
  <c r="C1626" i="6"/>
  <c r="A1626" i="6"/>
  <c r="D1623" i="6"/>
  <c r="C1622" i="6"/>
  <c r="A1622" i="6"/>
  <c r="D1619" i="6"/>
  <c r="C1618" i="6"/>
  <c r="A1618" i="6"/>
  <c r="D1615" i="6"/>
  <c r="C1614" i="6"/>
  <c r="A1614" i="6"/>
  <c r="D1611" i="6"/>
  <c r="C1610" i="6"/>
  <c r="A1610" i="6"/>
  <c r="D1607" i="6"/>
  <c r="C1606" i="6"/>
  <c r="A1606" i="6"/>
  <c r="D1603" i="6"/>
  <c r="C1602" i="6"/>
  <c r="A1602" i="6"/>
  <c r="D1599" i="6"/>
  <c r="C1598" i="6"/>
  <c r="A1598" i="6"/>
  <c r="D1595" i="6"/>
  <c r="C1594" i="6"/>
  <c r="A1594" i="6"/>
  <c r="D1591" i="6"/>
  <c r="C1590" i="6"/>
  <c r="A1590" i="6"/>
  <c r="D1587" i="6"/>
  <c r="C1586" i="6"/>
  <c r="A1586" i="6"/>
  <c r="D1583" i="6"/>
  <c r="C1582" i="6"/>
  <c r="A1582" i="6"/>
  <c r="D1579" i="6"/>
  <c r="C1578" i="6"/>
  <c r="A1578" i="6"/>
  <c r="D1575" i="6"/>
  <c r="C1574" i="6"/>
  <c r="A1574" i="6"/>
  <c r="D1571" i="6"/>
  <c r="C1570" i="6"/>
  <c r="A1570" i="6"/>
  <c r="D1567" i="6"/>
  <c r="C1566" i="6"/>
  <c r="A1566" i="6"/>
  <c r="D1563" i="6"/>
  <c r="C1562" i="6"/>
  <c r="A1562" i="6"/>
  <c r="D1559" i="6"/>
  <c r="C1558" i="6"/>
  <c r="A1558" i="6"/>
  <c r="D1555" i="6"/>
  <c r="C1554" i="6"/>
  <c r="A1554" i="6"/>
  <c r="D1551" i="6"/>
  <c r="C1550" i="6"/>
  <c r="A1550" i="6"/>
  <c r="D1547" i="6"/>
  <c r="C1546" i="6"/>
  <c r="A1546" i="6"/>
  <c r="D1543" i="6"/>
  <c r="C1542" i="6"/>
  <c r="A1542" i="6"/>
  <c r="D1539" i="6"/>
  <c r="C1538" i="6"/>
  <c r="A1538" i="6"/>
  <c r="D1535" i="6"/>
  <c r="C1534" i="6"/>
  <c r="A1534" i="6"/>
  <c r="D1531" i="6"/>
  <c r="C1530" i="6"/>
  <c r="A1530" i="6"/>
  <c r="D1527" i="6"/>
  <c r="C1526" i="6"/>
  <c r="A1526" i="6"/>
  <c r="D1523" i="6"/>
  <c r="C1522" i="6"/>
  <c r="A1522" i="6"/>
  <c r="D1519" i="6"/>
  <c r="C1518" i="6"/>
  <c r="A1518" i="6"/>
  <c r="D1515" i="6"/>
  <c r="C1514" i="6"/>
  <c r="A1514" i="6"/>
  <c r="D1511" i="6"/>
  <c r="C1510" i="6"/>
  <c r="A1510" i="6"/>
  <c r="D1507" i="6"/>
  <c r="C1506" i="6"/>
  <c r="A1506" i="6"/>
  <c r="D1503" i="6"/>
  <c r="C1502" i="6"/>
  <c r="A1502" i="6"/>
  <c r="D1499" i="6"/>
  <c r="C1498" i="6"/>
  <c r="A1498" i="6"/>
  <c r="D1495" i="6"/>
  <c r="C1494" i="6"/>
  <c r="A1494" i="6"/>
  <c r="D1491" i="6"/>
  <c r="C1490" i="6"/>
  <c r="A1490" i="6"/>
  <c r="D1487" i="6"/>
  <c r="C1486" i="6"/>
  <c r="A1486" i="6"/>
  <c r="D1483" i="6"/>
  <c r="C1482" i="6"/>
  <c r="A1482" i="6"/>
  <c r="D1479" i="6"/>
  <c r="C1478" i="6"/>
  <c r="A1478" i="6"/>
  <c r="D1475" i="6"/>
  <c r="C1474" i="6"/>
  <c r="A1474" i="6"/>
  <c r="D2190" i="6"/>
  <c r="C2189" i="6"/>
  <c r="A2189" i="6"/>
  <c r="D2186" i="6"/>
  <c r="C2185" i="6"/>
  <c r="A2185" i="6"/>
  <c r="D2182" i="6"/>
  <c r="C2181" i="6"/>
  <c r="A2181" i="6"/>
  <c r="C2177" i="6"/>
  <c r="A2177" i="6"/>
  <c r="D2174" i="6"/>
  <c r="C2173" i="6"/>
  <c r="A2173" i="6"/>
  <c r="D2170" i="6"/>
  <c r="C2169" i="6"/>
  <c r="A2169" i="6"/>
  <c r="D2166" i="6"/>
  <c r="C2165" i="6"/>
  <c r="A2165" i="6"/>
  <c r="C2161" i="6"/>
  <c r="A2161" i="6"/>
  <c r="C2133" i="6"/>
  <c r="A2133" i="6"/>
  <c r="D2130" i="6"/>
  <c r="C2129" i="6"/>
  <c r="A2129" i="6"/>
  <c r="D2126" i="6"/>
  <c r="C2125" i="6"/>
  <c r="A2125" i="6"/>
  <c r="D2122" i="6"/>
  <c r="C2121" i="6"/>
  <c r="A2121" i="6"/>
  <c r="D2118" i="6"/>
  <c r="C2117" i="6"/>
  <c r="A2117" i="6"/>
  <c r="D2114" i="6"/>
  <c r="C2113" i="6"/>
  <c r="A2113" i="6"/>
  <c r="D2110" i="6"/>
  <c r="C2109" i="6"/>
  <c r="A2109" i="6"/>
  <c r="D2106" i="6"/>
  <c r="C2105" i="6"/>
  <c r="A2105" i="6"/>
  <c r="D2102" i="6"/>
  <c r="C2101" i="6"/>
  <c r="A2101" i="6"/>
  <c r="D2098" i="6"/>
  <c r="C2097" i="6"/>
  <c r="A2097" i="6"/>
  <c r="D2094" i="6"/>
  <c r="C2093" i="6"/>
  <c r="A2093" i="6"/>
  <c r="D2090" i="6"/>
  <c r="C2089" i="6"/>
  <c r="A2089" i="6"/>
  <c r="D2086" i="6"/>
  <c r="C2085" i="6"/>
  <c r="A2085" i="6"/>
  <c r="D2082" i="6"/>
  <c r="C2081" i="6"/>
  <c r="A2081" i="6"/>
  <c r="D2078" i="6"/>
  <c r="C2077" i="6"/>
  <c r="A2077" i="6"/>
  <c r="D2074" i="6"/>
  <c r="C2073" i="6"/>
  <c r="A2073" i="6"/>
  <c r="D2070" i="6"/>
  <c r="C2069" i="6"/>
  <c r="A2069" i="6"/>
  <c r="D2066" i="6"/>
  <c r="C2065" i="6"/>
  <c r="A2065" i="6"/>
  <c r="D2062" i="6"/>
  <c r="C2061" i="6"/>
  <c r="A2061" i="6"/>
  <c r="D2058" i="6"/>
  <c r="C2057" i="6"/>
  <c r="A2057" i="6"/>
  <c r="D2054" i="6"/>
  <c r="C2053" i="6"/>
  <c r="A2053" i="6"/>
  <c r="D2050" i="6"/>
  <c r="C2049" i="6"/>
  <c r="A2049" i="6"/>
  <c r="D2046" i="6"/>
  <c r="C2045" i="6"/>
  <c r="A2045" i="6"/>
  <c r="D2042" i="6"/>
  <c r="C2041" i="6"/>
  <c r="A2041" i="6"/>
  <c r="D2038" i="6"/>
  <c r="C2037" i="6"/>
  <c r="A2037" i="6"/>
  <c r="D2034" i="6"/>
  <c r="A1307" i="6"/>
  <c r="D1304" i="6"/>
  <c r="A1299" i="6"/>
  <c r="D1296" i="6"/>
  <c r="C1291" i="6"/>
  <c r="D1284" i="6"/>
  <c r="D1280" i="6"/>
  <c r="A1267" i="6"/>
  <c r="C1259" i="6"/>
  <c r="A1255" i="6"/>
  <c r="C1251" i="6"/>
  <c r="D1244" i="6"/>
  <c r="C1231" i="6"/>
  <c r="D1228" i="6"/>
  <c r="C1223" i="6"/>
  <c r="D1220" i="6"/>
  <c r="A1179" i="6"/>
  <c r="C1171" i="6"/>
  <c r="A1171" i="6"/>
  <c r="D1168" i="6"/>
  <c r="C1167" i="6"/>
  <c r="A1167" i="6"/>
  <c r="D1164" i="6"/>
  <c r="C1163" i="6"/>
  <c r="A1163" i="6"/>
  <c r="D1160" i="6"/>
  <c r="C1159" i="6"/>
  <c r="A1159" i="6"/>
  <c r="D1156" i="6"/>
  <c r="C1155" i="6"/>
  <c r="A1155" i="6"/>
  <c r="D1152" i="6"/>
  <c r="A1151" i="6"/>
  <c r="D1148" i="6"/>
  <c r="C1147" i="6"/>
  <c r="A1147" i="6"/>
  <c r="D1144" i="6"/>
  <c r="C1143" i="6"/>
  <c r="A1143" i="6"/>
  <c r="D1140" i="6"/>
  <c r="C1139" i="6"/>
  <c r="A1139" i="6"/>
  <c r="D1136" i="6"/>
  <c r="C1135" i="6"/>
  <c r="A1135" i="6"/>
  <c r="D1132" i="6"/>
  <c r="C1131" i="6"/>
  <c r="A1131" i="6"/>
  <c r="D1128" i="6"/>
  <c r="C1127" i="6"/>
  <c r="A1127" i="6"/>
  <c r="D1124" i="6"/>
  <c r="C1123" i="6"/>
  <c r="A1123" i="6"/>
  <c r="D1120" i="6"/>
  <c r="C1119" i="6"/>
  <c r="A1119" i="6"/>
  <c r="D1116" i="6"/>
  <c r="C1115" i="6"/>
  <c r="A1115" i="6"/>
  <c r="D1112" i="6"/>
  <c r="C1111" i="6"/>
  <c r="A1111" i="6"/>
  <c r="D1108" i="6"/>
  <c r="C1107" i="6"/>
  <c r="A1107" i="6"/>
  <c r="D1104" i="6"/>
  <c r="C1103" i="6"/>
  <c r="A1103" i="6"/>
  <c r="D1100" i="6"/>
  <c r="C1099" i="6"/>
  <c r="A1099" i="6"/>
  <c r="D1096" i="6"/>
  <c r="C1095" i="6"/>
  <c r="A1095" i="6"/>
  <c r="D1092" i="6"/>
  <c r="C1091" i="6"/>
  <c r="A1091" i="6"/>
  <c r="D1088" i="6"/>
  <c r="C1087" i="6"/>
  <c r="A1087" i="6"/>
  <c r="D1084" i="6"/>
  <c r="C1083" i="6"/>
  <c r="A1083" i="6"/>
  <c r="D1080" i="6"/>
  <c r="C1079" i="6"/>
  <c r="A1079" i="6"/>
  <c r="D1076" i="6"/>
  <c r="C1075" i="6"/>
  <c r="A1075" i="6"/>
  <c r="D1072" i="6"/>
  <c r="C1071" i="6"/>
  <c r="A1071" i="6"/>
  <c r="D1068" i="6"/>
  <c r="C1067" i="6"/>
  <c r="A1067" i="6"/>
  <c r="D1064" i="6"/>
  <c r="C1063" i="6"/>
  <c r="A1063" i="6"/>
  <c r="D1060" i="6"/>
  <c r="C1059" i="6"/>
  <c r="A1059" i="6"/>
  <c r="D1056" i="6"/>
  <c r="C1055" i="6"/>
  <c r="A1055" i="6"/>
  <c r="D1052" i="6"/>
  <c r="C1051" i="6"/>
  <c r="A1051" i="6"/>
  <c r="D1048" i="6"/>
  <c r="C1047" i="6"/>
  <c r="A1047" i="6"/>
  <c r="D1044" i="6"/>
  <c r="C1043" i="6"/>
  <c r="A1043" i="6"/>
  <c r="D1040" i="6"/>
  <c r="C1039" i="6"/>
  <c r="A1039" i="6"/>
  <c r="D1036" i="6"/>
  <c r="C1035" i="6"/>
  <c r="A1035" i="6"/>
  <c r="D1032" i="6"/>
  <c r="C1031" i="6"/>
  <c r="A1031" i="6"/>
  <c r="D1028" i="6"/>
  <c r="C1027" i="6"/>
  <c r="A1027" i="6"/>
  <c r="D1024" i="6"/>
  <c r="C1023" i="6"/>
  <c r="A1023" i="6"/>
  <c r="D1020" i="6"/>
  <c r="C1019" i="6"/>
  <c r="A1019" i="6"/>
  <c r="D1016" i="6"/>
  <c r="C1015" i="6"/>
  <c r="A1015" i="6"/>
  <c r="D1012" i="6"/>
  <c r="C1011" i="6"/>
  <c r="A1011" i="6"/>
  <c r="D1008" i="6"/>
  <c r="C1007" i="6"/>
  <c r="A1007" i="6"/>
  <c r="D1004" i="6"/>
  <c r="C1003" i="6"/>
  <c r="A1003" i="6"/>
  <c r="D1000" i="6"/>
  <c r="C999" i="6"/>
  <c r="A999" i="6"/>
  <c r="D996" i="6"/>
  <c r="C995" i="6"/>
  <c r="A995" i="6"/>
  <c r="D992" i="6"/>
  <c r="C991" i="6"/>
  <c r="A991" i="6"/>
  <c r="D988" i="6"/>
  <c r="C987" i="6"/>
  <c r="A987" i="6"/>
  <c r="D984" i="6"/>
  <c r="C983" i="6"/>
  <c r="A983" i="6"/>
  <c r="D980" i="6"/>
  <c r="C979" i="6"/>
  <c r="A979" i="6"/>
  <c r="D976" i="6"/>
  <c r="C975" i="6"/>
  <c r="A975" i="6"/>
  <c r="D972" i="6"/>
  <c r="C971" i="6"/>
  <c r="A971" i="6"/>
  <c r="D968" i="6"/>
  <c r="C967" i="6"/>
  <c r="A967" i="6"/>
  <c r="D964" i="6"/>
  <c r="C963" i="6"/>
  <c r="A963" i="6"/>
  <c r="D960" i="6"/>
  <c r="C959" i="6"/>
  <c r="A959" i="6"/>
  <c r="D956" i="6"/>
  <c r="C955" i="6"/>
  <c r="A955" i="6"/>
  <c r="D952" i="6"/>
  <c r="C951" i="6"/>
  <c r="A951" i="6"/>
  <c r="D932" i="6"/>
  <c r="C931" i="6"/>
  <c r="A931" i="6"/>
  <c r="D928" i="6"/>
  <c r="C927" i="6"/>
  <c r="A927" i="6"/>
  <c r="D924" i="6"/>
  <c r="C923" i="6"/>
  <c r="A923" i="6"/>
  <c r="D920" i="6"/>
  <c r="C919" i="6"/>
  <c r="A919" i="6"/>
  <c r="D916" i="6"/>
  <c r="C915" i="6"/>
  <c r="A915" i="6"/>
  <c r="D912" i="6"/>
  <c r="C911" i="6"/>
  <c r="A911" i="6"/>
  <c r="D908" i="6"/>
  <c r="C907" i="6"/>
  <c r="A907" i="6"/>
  <c r="D904" i="6"/>
  <c r="C903" i="6"/>
  <c r="A903" i="6"/>
  <c r="D1470" i="6"/>
  <c r="C1469" i="6"/>
  <c r="A1469" i="6"/>
  <c r="D1466" i="6"/>
  <c r="C1465" i="6"/>
  <c r="A1465" i="6"/>
  <c r="D1462" i="6"/>
  <c r="C1461" i="6"/>
  <c r="A1461" i="6"/>
  <c r="D1458" i="6"/>
  <c r="C1457" i="6"/>
  <c r="A1457" i="6"/>
  <c r="D1454" i="6"/>
  <c r="C1453" i="6"/>
  <c r="A1453" i="6"/>
  <c r="D1450" i="6"/>
  <c r="C1449" i="6"/>
  <c r="A1449" i="6"/>
  <c r="D1446" i="6"/>
  <c r="C1445" i="6"/>
  <c r="A1445" i="6"/>
  <c r="D1442" i="6"/>
  <c r="C1441" i="6"/>
  <c r="A1441" i="6"/>
  <c r="D1438" i="6"/>
  <c r="C1437" i="6"/>
  <c r="A1437" i="6"/>
  <c r="D1434" i="6"/>
  <c r="C1433" i="6"/>
  <c r="A1433" i="6"/>
  <c r="D1430" i="6"/>
  <c r="C1429" i="6"/>
  <c r="A1429" i="6"/>
  <c r="D1426" i="6"/>
  <c r="C1425" i="6"/>
  <c r="A1425" i="6"/>
  <c r="D1422" i="6"/>
  <c r="C1421" i="6"/>
  <c r="A1421" i="6"/>
  <c r="D1418" i="6"/>
  <c r="C1417" i="6"/>
  <c r="A1417" i="6"/>
  <c r="D1414" i="6"/>
  <c r="C1413" i="6"/>
  <c r="A1413" i="6"/>
  <c r="D1410" i="6"/>
  <c r="C1409" i="6"/>
  <c r="A1409" i="6"/>
  <c r="D1406" i="6"/>
  <c r="C1405" i="6"/>
  <c r="A1405" i="6"/>
  <c r="D1402" i="6"/>
  <c r="C1401" i="6"/>
  <c r="A1401" i="6"/>
  <c r="D1398" i="6"/>
  <c r="C1397" i="6"/>
  <c r="A1397" i="6"/>
  <c r="D1394" i="6"/>
  <c r="C1393" i="6"/>
  <c r="A1393" i="6"/>
  <c r="D1390" i="6"/>
  <c r="C1389" i="6"/>
  <c r="A1389" i="6"/>
  <c r="D1386" i="6"/>
  <c r="C1385" i="6"/>
  <c r="A1385" i="6"/>
  <c r="D1382" i="6"/>
  <c r="C1381" i="6"/>
  <c r="A1381" i="6"/>
  <c r="D1378" i="6"/>
  <c r="C1377" i="6"/>
  <c r="A1377" i="6"/>
  <c r="D1374" i="6"/>
  <c r="C1361" i="6"/>
  <c r="A1361" i="6"/>
  <c r="D1358" i="6"/>
  <c r="C1357" i="6"/>
  <c r="A1357" i="6"/>
  <c r="D1354" i="6"/>
  <c r="C1353" i="6"/>
  <c r="A1353" i="6"/>
  <c r="D1350" i="6"/>
  <c r="C1349" i="6"/>
  <c r="A1349" i="6"/>
  <c r="D2032" i="6"/>
  <c r="C2031" i="6"/>
  <c r="A2031" i="6"/>
  <c r="D2028" i="6"/>
  <c r="C2027" i="6"/>
  <c r="A2027" i="6"/>
  <c r="D2024" i="6"/>
  <c r="C2023" i="6"/>
  <c r="A2023" i="6"/>
  <c r="D2020" i="6"/>
  <c r="C2019" i="6"/>
  <c r="A2019" i="6"/>
  <c r="D2016" i="6"/>
  <c r="C2015" i="6"/>
  <c r="A2015" i="6"/>
  <c r="D2012" i="6"/>
  <c r="C2011" i="6"/>
  <c r="A2011" i="6"/>
  <c r="D2008" i="6"/>
  <c r="C2007" i="6"/>
  <c r="A2007" i="6"/>
  <c r="D2004" i="6"/>
  <c r="C2003" i="6"/>
  <c r="A2003" i="6"/>
  <c r="D2000" i="6"/>
  <c r="C1999" i="6"/>
  <c r="A1999" i="6"/>
  <c r="D1996" i="6"/>
  <c r="C1995" i="6"/>
  <c r="A1995" i="6"/>
  <c r="D1992" i="6"/>
  <c r="C1991" i="6"/>
  <c r="A1991" i="6"/>
  <c r="D1988" i="6"/>
  <c r="C1987" i="6"/>
  <c r="A1987" i="6"/>
  <c r="D1984" i="6"/>
  <c r="C1983" i="6"/>
  <c r="A1983" i="6"/>
  <c r="D1980" i="6"/>
  <c r="C1979" i="6"/>
  <c r="A1979" i="6"/>
  <c r="D1976" i="6"/>
  <c r="C1975" i="6"/>
  <c r="A1975" i="6"/>
  <c r="D1972" i="6"/>
  <c r="C1971" i="6"/>
  <c r="A1971" i="6"/>
  <c r="D1968" i="6"/>
  <c r="C1967" i="6"/>
  <c r="A1967" i="6"/>
  <c r="D1964" i="6"/>
  <c r="C1963" i="6"/>
  <c r="A1963" i="6"/>
  <c r="D1960" i="6"/>
  <c r="C1959" i="6"/>
  <c r="A1959" i="6"/>
  <c r="D1956" i="6"/>
  <c r="C1955" i="6"/>
  <c r="A1955" i="6"/>
  <c r="D1912" i="6"/>
  <c r="C1911" i="6"/>
  <c r="A1911" i="6"/>
  <c r="D1908" i="6"/>
  <c r="C1907" i="6"/>
  <c r="A1907" i="6"/>
  <c r="D1904" i="6"/>
  <c r="C1903" i="6"/>
  <c r="A1903" i="6"/>
  <c r="D1900" i="6"/>
  <c r="C1899" i="6"/>
  <c r="A1899" i="6"/>
  <c r="D1856" i="6"/>
  <c r="C1855" i="6"/>
  <c r="A1855" i="6"/>
  <c r="D1852" i="6"/>
  <c r="C1851" i="6"/>
  <c r="A1851" i="6"/>
  <c r="D1848" i="6"/>
  <c r="C1847" i="6"/>
  <c r="A1847" i="6"/>
  <c r="D1844" i="6"/>
  <c r="C1843" i="6"/>
  <c r="A1843" i="6"/>
  <c r="D1828" i="6"/>
  <c r="C1827" i="6"/>
  <c r="A1827" i="6"/>
  <c r="D1824" i="6"/>
  <c r="C1823" i="6"/>
  <c r="A1823" i="6"/>
  <c r="D1820" i="6"/>
  <c r="C1819" i="6"/>
  <c r="A1819" i="6"/>
  <c r="D1816" i="6"/>
  <c r="D1788" i="6"/>
  <c r="C1787" i="6"/>
  <c r="A1787" i="6"/>
  <c r="D1784" i="6"/>
  <c r="C1783" i="6"/>
  <c r="A1783" i="6"/>
  <c r="D1780" i="6"/>
  <c r="C1779" i="6"/>
  <c r="A1779" i="6"/>
  <c r="D1776" i="6"/>
  <c r="C1775" i="6"/>
  <c r="A1775" i="6"/>
  <c r="D1772" i="6"/>
  <c r="C1771" i="6"/>
  <c r="A1771" i="6"/>
  <c r="D1768" i="6"/>
  <c r="C1767" i="6"/>
  <c r="A1767" i="6"/>
  <c r="D1764" i="6"/>
  <c r="C1763" i="6"/>
  <c r="A1763" i="6"/>
  <c r="D1760" i="6"/>
  <c r="C1759" i="6"/>
  <c r="A1759" i="6"/>
  <c r="D1756" i="6"/>
  <c r="C1755" i="6"/>
  <c r="A1755" i="6"/>
  <c r="D1752" i="6"/>
  <c r="C1751" i="6"/>
  <c r="A1751" i="6"/>
  <c r="D1748" i="6"/>
  <c r="C1747" i="6"/>
  <c r="A1747" i="6"/>
  <c r="D1744" i="6"/>
  <c r="C1743" i="6"/>
  <c r="A1743" i="6"/>
  <c r="D1740" i="6"/>
  <c r="C1739" i="6"/>
  <c r="A1739" i="6"/>
  <c r="D1736" i="6"/>
  <c r="C1735" i="6"/>
  <c r="A1735" i="6"/>
  <c r="D1732" i="6"/>
  <c r="C1731" i="6"/>
  <c r="A1731" i="6"/>
  <c r="D1700" i="6"/>
  <c r="C1699" i="6"/>
  <c r="A1699" i="6"/>
  <c r="D1696" i="6"/>
  <c r="C1695" i="6"/>
  <c r="A1695" i="6"/>
  <c r="D1692" i="6"/>
  <c r="C1691" i="6"/>
  <c r="A1691" i="6"/>
  <c r="D1688" i="6"/>
  <c r="C1687" i="6"/>
  <c r="A1687" i="6"/>
  <c r="D1684" i="6"/>
  <c r="C1683" i="6"/>
  <c r="A1683" i="6"/>
  <c r="D1680" i="6"/>
  <c r="C1679" i="6"/>
  <c r="A1679" i="6"/>
  <c r="D1676" i="6"/>
  <c r="C1675" i="6"/>
  <c r="A1675" i="6"/>
  <c r="D1672" i="6"/>
  <c r="C1671" i="6"/>
  <c r="A1671" i="6"/>
  <c r="D1668" i="6"/>
  <c r="C1667" i="6"/>
  <c r="A1667" i="6"/>
  <c r="D1664" i="6"/>
  <c r="C1663" i="6"/>
  <c r="A1663" i="6"/>
  <c r="D1660" i="6"/>
  <c r="C1659" i="6"/>
  <c r="A1659" i="6"/>
  <c r="C1643" i="6"/>
  <c r="A1643" i="6"/>
  <c r="D1640" i="6"/>
  <c r="C1639" i="6"/>
  <c r="A1639" i="6"/>
  <c r="D1636" i="6"/>
  <c r="C1635" i="6"/>
  <c r="A1635" i="6"/>
  <c r="D1632" i="6"/>
  <c r="C1631" i="6"/>
  <c r="A1631" i="6"/>
  <c r="D1628" i="6"/>
  <c r="C1627" i="6"/>
  <c r="A1627" i="6"/>
  <c r="D1624" i="6"/>
  <c r="C1623" i="6"/>
  <c r="A1623" i="6"/>
  <c r="D1620" i="6"/>
  <c r="C1619" i="6"/>
  <c r="A1619" i="6"/>
  <c r="D1616" i="6"/>
  <c r="C1615" i="6"/>
  <c r="A1615" i="6"/>
  <c r="D1612" i="6"/>
  <c r="C1611" i="6"/>
  <c r="A1611" i="6"/>
  <c r="D1608" i="6"/>
  <c r="C1607" i="6"/>
  <c r="A1607" i="6"/>
  <c r="D1604" i="6"/>
  <c r="C1603" i="6"/>
  <c r="A1603" i="6"/>
  <c r="D1600" i="6"/>
  <c r="C1599" i="6"/>
  <c r="A1599" i="6"/>
  <c r="D1596" i="6"/>
  <c r="C1595" i="6"/>
  <c r="A1595" i="6"/>
  <c r="D1592" i="6"/>
  <c r="C1591" i="6"/>
  <c r="A1591" i="6"/>
  <c r="D1588" i="6"/>
  <c r="C1587" i="6"/>
  <c r="A1587" i="6"/>
  <c r="D1584" i="6"/>
  <c r="C1583" i="6"/>
  <c r="A1583" i="6"/>
  <c r="D1580" i="6"/>
  <c r="C1579" i="6"/>
  <c r="A1579" i="6"/>
  <c r="D1576" i="6"/>
  <c r="C1575" i="6"/>
  <c r="A1575" i="6"/>
  <c r="D1572" i="6"/>
  <c r="C1571" i="6"/>
  <c r="A1571" i="6"/>
  <c r="D1568" i="6"/>
  <c r="C1567" i="6"/>
  <c r="A1567" i="6"/>
  <c r="D1564" i="6"/>
  <c r="C1563" i="6"/>
  <c r="A1563" i="6"/>
  <c r="D1560" i="6"/>
  <c r="C1559" i="6"/>
  <c r="A1559" i="6"/>
  <c r="D1556" i="6"/>
  <c r="C1555" i="6"/>
  <c r="A1555" i="6"/>
  <c r="D1552" i="6"/>
  <c r="C1551" i="6"/>
  <c r="A1551" i="6"/>
  <c r="D1548" i="6"/>
  <c r="C1547" i="6"/>
  <c r="A1547" i="6"/>
  <c r="D1544" i="6"/>
  <c r="C1543" i="6"/>
  <c r="A1543" i="6"/>
  <c r="D1540" i="6"/>
  <c r="C1539" i="6"/>
  <c r="A1539" i="6"/>
  <c r="D1536" i="6"/>
  <c r="C1535" i="6"/>
  <c r="A1535" i="6"/>
  <c r="D1532" i="6"/>
  <c r="C1531" i="6"/>
  <c r="A1531" i="6"/>
  <c r="D1528" i="6"/>
  <c r="C1527" i="6"/>
  <c r="A1527" i="6"/>
  <c r="D1524" i="6"/>
  <c r="C1523" i="6"/>
  <c r="A1523" i="6"/>
  <c r="D1520" i="6"/>
  <c r="C1519" i="6"/>
  <c r="A1519" i="6"/>
  <c r="D1516" i="6"/>
  <c r="C1515" i="6"/>
  <c r="A1515" i="6"/>
  <c r="D1512" i="6"/>
  <c r="C1511" i="6"/>
  <c r="A1511" i="6"/>
  <c r="D1508" i="6"/>
  <c r="C1507" i="6"/>
  <c r="A1507" i="6"/>
  <c r="D1504" i="6"/>
  <c r="C1503" i="6"/>
  <c r="A1503" i="6"/>
  <c r="D1500" i="6"/>
  <c r="C1499" i="6"/>
  <c r="A1499" i="6"/>
  <c r="D1496" i="6"/>
  <c r="C1495" i="6"/>
  <c r="A1495" i="6"/>
  <c r="D1492" i="6"/>
  <c r="C1491" i="6"/>
  <c r="A1491" i="6"/>
  <c r="D1488" i="6"/>
  <c r="C1487" i="6"/>
  <c r="A1487" i="6"/>
  <c r="D1484" i="6"/>
  <c r="C1483" i="6"/>
  <c r="A1483" i="6"/>
  <c r="D1480" i="6"/>
  <c r="C1479" i="6"/>
  <c r="A1479" i="6"/>
  <c r="D1476" i="6"/>
  <c r="C1475" i="6"/>
  <c r="A1475" i="6"/>
  <c r="D2191" i="6"/>
  <c r="C2190" i="6"/>
  <c r="A2190" i="6"/>
  <c r="D2187" i="6"/>
  <c r="C2186" i="6"/>
  <c r="A2186" i="6"/>
  <c r="D2183" i="6"/>
  <c r="C2182" i="6"/>
  <c r="A2182" i="6"/>
  <c r="D2179" i="6"/>
  <c r="D2175" i="6"/>
  <c r="C2174" i="6"/>
  <c r="A2174" i="6"/>
  <c r="D2171" i="6"/>
  <c r="C2170" i="6"/>
  <c r="A2170" i="6"/>
  <c r="D2167" i="6"/>
  <c r="C2166" i="6"/>
  <c r="A2166" i="6"/>
  <c r="D2163" i="6"/>
  <c r="D2131" i="6"/>
  <c r="C2130" i="6"/>
  <c r="A2130" i="6"/>
  <c r="D2127" i="6"/>
  <c r="C2126" i="6"/>
  <c r="A2126" i="6"/>
  <c r="D2123" i="6"/>
  <c r="C2122" i="6"/>
  <c r="A2122" i="6"/>
  <c r="D2119" i="6"/>
  <c r="C2118" i="6"/>
  <c r="A2118" i="6"/>
  <c r="D2115" i="6"/>
  <c r="C2114" i="6"/>
  <c r="A2114" i="6"/>
  <c r="D2111" i="6"/>
  <c r="C2110" i="6"/>
  <c r="A2110" i="6"/>
  <c r="D2107" i="6"/>
  <c r="C2106" i="6"/>
  <c r="A2106" i="6"/>
  <c r="D2103" i="6"/>
  <c r="C2102" i="6"/>
  <c r="A2102" i="6"/>
  <c r="D2099" i="6"/>
  <c r="C2098" i="6"/>
  <c r="A2098" i="6"/>
  <c r="D2095" i="6"/>
  <c r="C2094" i="6"/>
  <c r="A2094" i="6"/>
  <c r="D2091" i="6"/>
  <c r="C2090" i="6"/>
  <c r="A2090" i="6"/>
  <c r="D2087" i="6"/>
  <c r="C2086" i="6"/>
  <c r="A2086" i="6"/>
  <c r="D2083" i="6"/>
  <c r="C2082" i="6"/>
  <c r="A2082" i="6"/>
  <c r="D2079" i="6"/>
  <c r="C2078" i="6"/>
  <c r="A2078" i="6"/>
  <c r="D2075" i="6"/>
  <c r="C2074" i="6"/>
  <c r="A2074" i="6"/>
  <c r="D2071" i="6"/>
  <c r="C2070" i="6"/>
  <c r="A2070" i="6"/>
  <c r="D2067" i="6"/>
  <c r="C2066" i="6"/>
  <c r="A2066" i="6"/>
  <c r="D2063" i="6"/>
  <c r="C2062" i="6"/>
  <c r="A2062" i="6"/>
  <c r="D2059" i="6"/>
  <c r="C2058" i="6"/>
  <c r="A2058" i="6"/>
  <c r="D2055" i="6"/>
  <c r="C2054" i="6"/>
  <c r="A2054" i="6"/>
  <c r="D2051" i="6"/>
  <c r="C2050" i="6"/>
  <c r="A2050" i="6"/>
  <c r="D2047" i="6"/>
  <c r="C2046" i="6"/>
  <c r="A2046" i="6"/>
  <c r="D2043" i="6"/>
  <c r="C2042" i="6"/>
  <c r="A2042" i="6"/>
  <c r="D2039" i="6"/>
  <c r="C2038" i="6"/>
  <c r="A2038" i="6"/>
  <c r="D2035" i="6"/>
  <c r="C2034" i="6"/>
  <c r="A2034" i="6"/>
  <c r="B2187" i="6"/>
  <c r="B2183" i="6"/>
  <c r="B2175" i="6"/>
  <c r="B2269" i="6"/>
  <c r="B2241" i="6"/>
  <c r="B2237" i="6"/>
  <c r="B2157" i="6"/>
  <c r="B1936" i="6"/>
  <c r="B1932" i="6"/>
  <c r="B1924" i="6"/>
  <c r="B1896" i="6"/>
  <c r="B2551" i="6"/>
  <c r="B2539" i="6"/>
  <c r="B2511" i="6"/>
  <c r="B2330" i="6"/>
  <c r="B2222" i="6"/>
  <c r="B2206" i="6"/>
  <c r="B2569" i="6"/>
  <c r="B2557" i="6"/>
  <c r="B2316" i="6"/>
  <c r="B2308" i="6"/>
  <c r="B2304" i="6"/>
  <c r="B2300" i="6"/>
  <c r="B2244" i="6"/>
  <c r="B2228" i="6"/>
  <c r="B2224" i="6"/>
  <c r="B2403" i="6"/>
  <c r="B2399" i="6"/>
  <c r="B2391" i="6"/>
  <c r="B2387" i="6"/>
  <c r="B2375" i="6"/>
  <c r="B2350" i="6"/>
  <c r="B2346" i="6"/>
  <c r="B2342" i="6"/>
  <c r="B2334" i="6"/>
  <c r="B2299" i="6"/>
  <c r="B2291" i="6"/>
  <c r="B2283" i="6"/>
  <c r="B2219" i="6"/>
  <c r="B2153" i="6"/>
  <c r="B2149" i="6"/>
  <c r="B2137" i="6"/>
  <c r="B2692" i="6"/>
  <c r="B2688" i="6"/>
  <c r="B2684" i="6"/>
  <c r="B2592" i="6"/>
  <c r="B2490" i="6"/>
  <c r="B2486" i="6"/>
  <c r="B2426" i="6"/>
  <c r="B2422" i="6"/>
  <c r="B2361" i="6"/>
  <c r="B2586" i="6"/>
  <c r="B2582" i="6"/>
  <c r="B2574" i="6"/>
  <c r="B2570" i="6"/>
  <c r="B2566" i="6"/>
  <c r="B2554" i="6"/>
  <c r="B2553" i="6"/>
  <c r="B2544" i="6"/>
  <c r="B2476" i="6"/>
  <c r="B2459" i="6"/>
  <c r="B2455" i="6"/>
  <c r="B2451" i="6"/>
  <c r="B2447" i="6"/>
  <c r="B2435" i="6"/>
  <c r="B2431" i="6"/>
  <c r="B2362" i="6"/>
  <c r="B2326" i="6"/>
  <c r="B2322" i="6"/>
  <c r="B2318" i="6"/>
  <c r="B2298" i="6"/>
  <c r="B2274" i="6"/>
  <c r="B2270" i="6"/>
  <c r="B2266" i="6"/>
  <c r="B2197" i="6"/>
  <c r="B2139" i="6"/>
  <c r="B2418" i="6"/>
  <c r="B1887" i="6"/>
  <c r="B1653" i="6"/>
  <c r="B2595" i="6"/>
  <c r="B2587" i="6"/>
  <c r="B2579" i="6"/>
  <c r="B2533" i="6"/>
  <c r="B2529" i="6"/>
  <c r="B2517" i="6"/>
  <c r="B2513" i="6"/>
  <c r="B2505" i="6"/>
  <c r="B2501" i="6"/>
  <c r="B2497" i="6"/>
  <c r="B2489" i="6"/>
  <c r="B2485" i="6"/>
  <c r="B2473" i="6"/>
  <c r="B2469" i="6"/>
  <c r="B2465" i="6"/>
  <c r="B2432" i="6"/>
  <c r="B2313" i="6"/>
  <c r="B2288" i="6"/>
  <c r="B2284" i="6"/>
  <c r="B2280" i="6"/>
  <c r="B2256" i="6"/>
  <c r="B2248" i="6"/>
  <c r="B2210" i="6"/>
  <c r="B2203" i="6"/>
  <c r="B2193" i="6"/>
  <c r="B2134" i="6"/>
  <c r="B2694" i="6"/>
  <c r="B2690" i="6"/>
  <c r="B2593" i="6"/>
  <c r="B2584" i="6"/>
  <c r="B2580" i="6"/>
  <c r="B2576" i="6"/>
  <c r="B2571" i="6"/>
  <c r="B2563" i="6"/>
  <c r="B2549" i="6"/>
  <c r="B2545" i="6"/>
  <c r="B2540" i="6"/>
  <c r="B2531" i="6"/>
  <c r="B2527" i="6"/>
  <c r="B2514" i="6"/>
  <c r="B2509" i="6"/>
  <c r="B2499" i="6"/>
  <c r="B2491" i="6"/>
  <c r="B2483" i="6"/>
  <c r="B2479" i="6"/>
  <c r="B2466" i="6"/>
  <c r="B2457" i="6"/>
  <c r="B2433" i="6"/>
  <c r="B2419" i="6"/>
  <c r="B2415" i="6"/>
  <c r="B2401" i="6"/>
  <c r="B2381" i="6"/>
  <c r="B2377" i="6"/>
  <c r="B2352" i="6"/>
  <c r="B2348" i="6"/>
  <c r="B2340" i="6"/>
  <c r="B2336" i="6"/>
  <c r="B2332" i="6"/>
  <c r="B2331" i="6"/>
  <c r="B2310" i="6"/>
  <c r="B2302" i="6"/>
  <c r="B2272" i="6"/>
  <c r="B2263" i="6"/>
  <c r="B2258" i="6"/>
  <c r="B2245" i="6"/>
  <c r="B2235" i="6"/>
  <c r="B2226" i="6"/>
  <c r="B2221" i="6"/>
  <c r="B2212" i="6"/>
  <c r="B2208" i="6"/>
  <c r="B2207" i="6"/>
  <c r="B2205" i="6"/>
  <c r="B2199" i="6"/>
  <c r="B2159" i="6"/>
  <c r="B2140" i="6"/>
  <c r="B2590" i="6"/>
  <c r="B2560" i="6"/>
  <c r="B2550" i="6"/>
  <c r="B2541" i="6"/>
  <c r="B2528" i="6"/>
  <c r="B2523" i="6"/>
  <c r="B2515" i="6"/>
  <c r="B2500" i="6"/>
  <c r="B2496" i="6"/>
  <c r="B2484" i="6"/>
  <c r="B2480" i="6"/>
  <c r="B2454" i="6"/>
  <c r="B2450" i="6"/>
  <c r="B2442" i="6"/>
  <c r="B2438" i="6"/>
  <c r="B2424" i="6"/>
  <c r="B2420" i="6"/>
  <c r="B2416" i="6"/>
  <c r="B2412" i="6"/>
  <c r="B2407" i="6"/>
  <c r="B2402" i="6"/>
  <c r="B2394" i="6"/>
  <c r="B2390" i="6"/>
  <c r="B2386" i="6"/>
  <c r="B2382" i="6"/>
  <c r="B2374" i="6"/>
  <c r="B2370" i="6"/>
  <c r="B2366" i="6"/>
  <c r="B2359" i="6"/>
  <c r="B2349" i="6"/>
  <c r="B2345" i="6"/>
  <c r="B2307" i="6"/>
  <c r="B2294" i="6"/>
  <c r="B2290" i="6"/>
  <c r="B2286" i="6"/>
  <c r="B2250" i="6"/>
  <c r="B2246" i="6"/>
  <c r="B2231" i="6"/>
  <c r="B2223" i="6"/>
  <c r="B2160" i="6"/>
  <c r="B2147" i="6"/>
  <c r="B2141" i="6"/>
  <c r="B1332" i="6"/>
  <c r="B1336" i="6"/>
  <c r="B1328" i="6"/>
  <c r="B1324" i="6"/>
  <c r="B1312" i="6"/>
  <c r="B1333" i="6"/>
  <c r="B1950" i="6"/>
  <c r="B1946" i="6"/>
  <c r="B938" i="6"/>
  <c r="B1320" i="6"/>
  <c r="B1316" i="6"/>
  <c r="B1860" i="6"/>
  <c r="B1370" i="6"/>
  <c r="B1362" i="6"/>
  <c r="B1886" i="6"/>
  <c r="B1882" i="6"/>
  <c r="B1874" i="6"/>
  <c r="B1706" i="6"/>
  <c r="B1657" i="6"/>
  <c r="B2691" i="6"/>
  <c r="B2687" i="6"/>
  <c r="B2585" i="6"/>
  <c r="B2577" i="6"/>
  <c r="B2568" i="6"/>
  <c r="B2564" i="6"/>
  <c r="B2555" i="6"/>
  <c r="B2537" i="6"/>
  <c r="B2530" i="6"/>
  <c r="B2525" i="6"/>
  <c r="B2520" i="6"/>
  <c r="B2507" i="6"/>
  <c r="B2502" i="6"/>
  <c r="B2498" i="6"/>
  <c r="B2492" i="6"/>
  <c r="B2487" i="6"/>
  <c r="B2482" i="6"/>
  <c r="B2471" i="6"/>
  <c r="B2467" i="6"/>
  <c r="B2462" i="6"/>
  <c r="B2456" i="6"/>
  <c r="B2448" i="6"/>
  <c r="B2444" i="6"/>
  <c r="B2439" i="6"/>
  <c r="B2685" i="6"/>
  <c r="B2453" i="6"/>
  <c r="B2445" i="6"/>
  <c r="B2440" i="6"/>
  <c r="B2436" i="6"/>
  <c r="B2434" i="6"/>
  <c r="B2428" i="6"/>
  <c r="B2423" i="6"/>
  <c r="B2417" i="6"/>
  <c r="B2410" i="6"/>
  <c r="B2406" i="6"/>
  <c r="B2400" i="6"/>
  <c r="B2376" i="6"/>
  <c r="B2372" i="6"/>
  <c r="B2365" i="6"/>
  <c r="B2358" i="6"/>
  <c r="B2354" i="6"/>
  <c r="B2344" i="6"/>
  <c r="B2328" i="6"/>
  <c r="B2324" i="6"/>
  <c r="B2296" i="6"/>
  <c r="B2292" i="6"/>
  <c r="B2282" i="6"/>
  <c r="B2276" i="6"/>
  <c r="B2268" i="6"/>
  <c r="B2260" i="6"/>
  <c r="B2254" i="6"/>
  <c r="B2215" i="6"/>
  <c r="B2195" i="6"/>
  <c r="B2194" i="6"/>
  <c r="B2151" i="6"/>
  <c r="B2143" i="6"/>
  <c r="B2252" i="6"/>
  <c r="B2238" i="6"/>
  <c r="B1834" i="6"/>
  <c r="B1810" i="6"/>
  <c r="B1806" i="6"/>
  <c r="B1802" i="6"/>
  <c r="B1798" i="6"/>
  <c r="B1723" i="6"/>
  <c r="B1718" i="6"/>
  <c r="B1650" i="6"/>
  <c r="B1711" i="6"/>
  <c r="B1645" i="6"/>
  <c r="B948" i="6"/>
  <c r="B1368" i="6"/>
  <c r="B1945" i="6"/>
  <c r="B1942" i="6"/>
  <c r="B1929" i="6"/>
  <c r="B1917" i="6"/>
  <c r="B1913" i="6"/>
  <c r="B1885" i="6"/>
  <c r="B1791" i="6"/>
  <c r="B1722" i="6"/>
  <c r="B2686" i="6"/>
  <c r="B2594" i="6"/>
  <c r="B2588" i="6"/>
  <c r="B2578" i="6"/>
  <c r="B2572" i="6"/>
  <c r="B2562" i="6"/>
  <c r="B2561" i="6"/>
  <c r="B2556" i="6"/>
  <c r="B2538" i="6"/>
  <c r="B2526" i="6"/>
  <c r="B2522" i="6"/>
  <c r="B2521" i="6"/>
  <c r="B2516" i="6"/>
  <c r="B2512" i="6"/>
  <c r="B2508" i="6"/>
  <c r="B2503" i="6"/>
  <c r="B2495" i="6"/>
  <c r="B2493" i="6"/>
  <c r="B2481" i="6"/>
  <c r="B2475" i="6"/>
  <c r="B2474" i="6"/>
  <c r="B2470" i="6"/>
  <c r="B2461" i="6"/>
  <c r="B2460" i="6"/>
  <c r="B2458" i="6"/>
  <c r="B2449" i="6"/>
  <c r="B2443" i="6"/>
  <c r="B2437" i="6"/>
  <c r="B2430" i="6"/>
  <c r="B2429" i="6"/>
  <c r="B2427" i="6"/>
  <c r="B2421" i="6"/>
  <c r="B2414" i="6"/>
  <c r="B2413" i="6"/>
  <c r="B2411" i="6"/>
  <c r="B2405" i="6"/>
  <c r="B2398" i="6"/>
  <c r="B2397" i="6"/>
  <c r="B2395" i="6"/>
  <c r="B2389" i="6"/>
  <c r="B2383" i="6"/>
  <c r="B2378" i="6"/>
  <c r="B2371" i="6"/>
  <c r="B2355" i="6"/>
  <c r="B2333" i="6"/>
  <c r="B2320" i="6"/>
  <c r="B2319" i="6"/>
  <c r="B2314" i="6"/>
  <c r="B2301" i="6"/>
  <c r="B2285" i="6"/>
  <c r="B2477" i="6"/>
  <c r="B2468" i="6"/>
  <c r="B2463" i="6"/>
  <c r="B2338" i="6"/>
  <c r="B2337" i="6"/>
  <c r="B2325" i="6"/>
  <c r="B2312" i="6"/>
  <c r="B2311" i="6"/>
  <c r="B2306" i="6"/>
  <c r="B2305" i="6"/>
  <c r="B2293" i="6"/>
  <c r="B2273" i="6"/>
  <c r="B2275" i="6"/>
  <c r="B2264" i="6"/>
  <c r="B2251" i="6"/>
  <c r="B2247" i="6"/>
  <c r="B2242" i="6"/>
  <c r="B2234" i="6"/>
  <c r="B2232" i="6"/>
  <c r="B2220" i="6"/>
  <c r="B2214" i="6"/>
  <c r="B2213" i="6"/>
  <c r="B2209" i="6"/>
  <c r="B2202" i="6"/>
  <c r="B2200" i="6"/>
  <c r="B2178" i="6"/>
  <c r="B2150" i="6"/>
  <c r="B2145" i="6"/>
  <c r="B2135" i="6"/>
  <c r="B2262" i="6"/>
  <c r="B2257" i="6"/>
  <c r="B2253" i="6"/>
  <c r="B2240" i="6"/>
  <c r="B2239" i="6"/>
  <c r="B2236" i="6"/>
  <c r="B2230" i="6"/>
  <c r="B2229" i="6"/>
  <c r="B2225" i="6"/>
  <c r="B2218" i="6"/>
  <c r="B2216" i="6"/>
  <c r="B2204" i="6"/>
  <c r="B2198" i="6"/>
  <c r="B2156" i="6"/>
  <c r="B1334" i="6"/>
  <c r="B946" i="6"/>
  <c r="B1372" i="6"/>
  <c r="B1344" i="6"/>
  <c r="B1340" i="6"/>
  <c r="B1318" i="6"/>
  <c r="B1952" i="6"/>
  <c r="B1948" i="6"/>
  <c r="B1894" i="6"/>
  <c r="B1890" i="6"/>
  <c r="B1884" i="6"/>
  <c r="B1877" i="6"/>
  <c r="B1317" i="6"/>
  <c r="B1938" i="6"/>
  <c r="B1934" i="6"/>
  <c r="B1930" i="6"/>
  <c r="B1926" i="6"/>
  <c r="B1922" i="6"/>
  <c r="B1918" i="6"/>
  <c r="B1914" i="6"/>
  <c r="B1868" i="6"/>
  <c r="B1858" i="6"/>
  <c r="B1790" i="6"/>
  <c r="B1727" i="6"/>
  <c r="B1714" i="6"/>
  <c r="B2693" i="6"/>
  <c r="B2589" i="6"/>
  <c r="B2581" i="6"/>
  <c r="B2573" i="6"/>
  <c r="B2565" i="6"/>
  <c r="B2559" i="6"/>
  <c r="B2558" i="6"/>
  <c r="B2548" i="6"/>
  <c r="B2543" i="6"/>
  <c r="B2542" i="6"/>
  <c r="B1794" i="6"/>
  <c r="B1719" i="6"/>
  <c r="B2695" i="6"/>
  <c r="B2689" i="6"/>
  <c r="B2591" i="6"/>
  <c r="B2583" i="6"/>
  <c r="B2575" i="6"/>
  <c r="B2567" i="6"/>
  <c r="B2552" i="6"/>
  <c r="B2547" i="6"/>
  <c r="B2546" i="6"/>
  <c r="B2536" i="6"/>
  <c r="B2532" i="6"/>
  <c r="B2506" i="6"/>
  <c r="B2535" i="6"/>
  <c r="B2534" i="6"/>
  <c r="B2524" i="6"/>
  <c r="B2519" i="6"/>
  <c r="B2518" i="6"/>
  <c r="B2510" i="6"/>
  <c r="B2504" i="6"/>
  <c r="B2494" i="6"/>
  <c r="B2488" i="6"/>
  <c r="B2478" i="6"/>
  <c r="B2472" i="6"/>
  <c r="B2464" i="6"/>
  <c r="B2452" i="6"/>
  <c r="B2446" i="6"/>
  <c r="B2441" i="6"/>
  <c r="B2425" i="6"/>
  <c r="B2409" i="6"/>
  <c r="B2393" i="6"/>
  <c r="B2385" i="6"/>
  <c r="B2379" i="6"/>
  <c r="B2369" i="6"/>
  <c r="B2363" i="6"/>
  <c r="B2353" i="6"/>
  <c r="B2347" i="6"/>
  <c r="B2341" i="6"/>
  <c r="B2329" i="6"/>
  <c r="B2323" i="6"/>
  <c r="B2317" i="6"/>
  <c r="B2309" i="6"/>
  <c r="B2297" i="6"/>
  <c r="B2289" i="6"/>
  <c r="B2281" i="6"/>
  <c r="B2271" i="6"/>
  <c r="B2373" i="6"/>
  <c r="B2367" i="6"/>
  <c r="B2357" i="6"/>
  <c r="B2351" i="6"/>
  <c r="B2335" i="6"/>
  <c r="B2327" i="6"/>
  <c r="B2321" i="6"/>
  <c r="B2315" i="6"/>
  <c r="B2303" i="6"/>
  <c r="B2295" i="6"/>
  <c r="B2287" i="6"/>
  <c r="B2279" i="6"/>
  <c r="B2278" i="6"/>
  <c r="B2277" i="6"/>
  <c r="B2267" i="6"/>
  <c r="B2261" i="6"/>
  <c r="B2255" i="6"/>
  <c r="B2265" i="6"/>
  <c r="B2259" i="6"/>
  <c r="B2249" i="6"/>
  <c r="B2243" i="6"/>
  <c r="B2233" i="6"/>
  <c r="B2227" i="6"/>
  <c r="B2217" i="6"/>
  <c r="B2211" i="6"/>
  <c r="B2201" i="6"/>
  <c r="B2196" i="6"/>
  <c r="B2158" i="6"/>
  <c r="B2148" i="6"/>
  <c r="B2142" i="6"/>
  <c r="B2162" i="6"/>
  <c r="B2152" i="6"/>
  <c r="B2146" i="6"/>
  <c r="B2136" i="6"/>
  <c r="B2154" i="6"/>
  <c r="B2144" i="6"/>
  <c r="B2138" i="6"/>
  <c r="B943" i="6"/>
  <c r="B942" i="6"/>
  <c r="B937" i="6"/>
  <c r="B1369" i="6"/>
  <c r="B1345" i="6"/>
  <c r="B1329" i="6"/>
  <c r="B1313" i="6"/>
  <c r="B1866" i="6"/>
  <c r="B1808" i="6"/>
  <c r="B1804" i="6"/>
  <c r="B1715" i="6"/>
  <c r="B1707" i="6"/>
  <c r="B1921" i="6"/>
  <c r="B1893" i="6"/>
  <c r="B1815" i="6"/>
  <c r="B1809" i="6"/>
  <c r="B1800" i="6"/>
  <c r="B1796" i="6"/>
  <c r="B1795" i="6"/>
  <c r="B1710" i="6"/>
  <c r="B1703" i="6"/>
  <c r="B1654" i="6"/>
  <c r="B1940" i="6"/>
  <c r="B1836" i="6"/>
  <c r="B947" i="6"/>
  <c r="B936" i="6"/>
  <c r="B1364" i="6"/>
  <c r="B1363" i="6"/>
  <c r="B1346" i="6"/>
  <c r="B1330" i="6"/>
  <c r="B1314" i="6"/>
  <c r="B1949" i="6"/>
  <c r="B1937" i="6"/>
  <c r="B1928" i="6"/>
  <c r="B1925" i="6"/>
  <c r="B1879" i="6"/>
  <c r="B1878" i="6"/>
  <c r="B1861" i="6"/>
  <c r="B1373" i="6"/>
  <c r="B1342" i="6"/>
  <c r="B1341" i="6"/>
  <c r="B1337" i="6"/>
  <c r="B1326" i="6"/>
  <c r="B1325" i="6"/>
  <c r="B1321" i="6"/>
  <c r="B1310" i="6"/>
  <c r="B1309" i="6"/>
  <c r="B1366" i="6"/>
  <c r="B1338" i="6"/>
  <c r="B1322" i="6"/>
  <c r="B1953" i="6"/>
  <c r="B1944" i="6"/>
  <c r="B1941" i="6"/>
  <c r="B1933" i="6"/>
  <c r="B1916" i="6"/>
  <c r="B1892" i="6"/>
  <c r="B1920" i="6"/>
  <c r="B1897" i="6"/>
  <c r="B1876" i="6"/>
  <c r="B1871" i="6"/>
  <c r="B1870" i="6"/>
  <c r="B1869" i="6"/>
  <c r="B1863" i="6"/>
  <c r="B1862" i="6"/>
  <c r="B1839" i="6"/>
  <c r="B1838" i="6"/>
  <c r="B1837" i="6"/>
  <c r="B1831" i="6"/>
  <c r="B1814" i="6"/>
  <c r="B1803" i="6"/>
  <c r="B1801" i="6"/>
  <c r="B1792" i="6"/>
  <c r="B1726" i="6"/>
  <c r="B1812" i="6"/>
  <c r="B1811" i="6"/>
  <c r="B1651" i="6"/>
  <c r="B1646" i="6"/>
  <c r="B1644" i="6"/>
  <c r="B1652" i="6"/>
  <c r="B1649" i="6"/>
  <c r="B935" i="6"/>
  <c r="B941" i="6"/>
  <c r="B940" i="6"/>
  <c r="B945" i="6"/>
  <c r="B944" i="6"/>
  <c r="B939" i="6"/>
  <c r="B1367" i="6"/>
  <c r="B1339" i="6"/>
  <c r="B1331" i="6"/>
  <c r="B1323" i="6"/>
  <c r="B1315" i="6"/>
  <c r="B1889" i="6"/>
  <c r="B1888" i="6"/>
  <c r="B1883" i="6"/>
  <c r="B1873" i="6"/>
  <c r="B1872" i="6"/>
  <c r="B1867" i="6"/>
  <c r="B1857" i="6"/>
  <c r="B1841" i="6"/>
  <c r="B1840" i="6"/>
  <c r="B1835" i="6"/>
  <c r="B1805" i="6"/>
  <c r="B1799" i="6"/>
  <c r="B1793" i="6"/>
  <c r="B1725" i="6"/>
  <c r="B1724" i="6"/>
  <c r="B1717" i="6"/>
  <c r="B1716" i="6"/>
  <c r="B1709" i="6"/>
  <c r="B1708" i="6"/>
  <c r="B1371" i="6"/>
  <c r="B1365" i="6"/>
  <c r="B1343" i="6"/>
  <c r="B1335" i="6"/>
  <c r="B1327" i="6"/>
  <c r="B1319" i="6"/>
  <c r="B1311" i="6"/>
  <c r="B1951" i="6"/>
  <c r="B1947" i="6"/>
  <c r="B1943" i="6"/>
  <c r="B1939" i="6"/>
  <c r="B1935" i="6"/>
  <c r="B1931" i="6"/>
  <c r="B1927" i="6"/>
  <c r="B1923" i="6"/>
  <c r="B1919" i="6"/>
  <c r="B1915" i="6"/>
  <c r="B1895" i="6"/>
  <c r="B1891" i="6"/>
  <c r="B1881" i="6"/>
  <c r="B1880" i="6"/>
  <c r="B1875" i="6"/>
  <c r="B1865" i="6"/>
  <c r="B1864" i="6"/>
  <c r="B1859" i="6"/>
  <c r="B1833" i="6"/>
  <c r="B1832" i="6"/>
  <c r="B1813" i="6"/>
  <c r="B1807" i="6"/>
  <c r="B1797" i="6"/>
  <c r="B1729" i="6"/>
  <c r="B1728" i="6"/>
  <c r="B1721" i="6"/>
  <c r="B1720" i="6"/>
  <c r="B1713" i="6"/>
  <c r="B1712" i="6"/>
  <c r="B1705" i="6"/>
  <c r="B1704" i="6"/>
  <c r="B1656" i="6"/>
  <c r="B1655" i="6"/>
  <c r="B1648" i="6"/>
  <c r="B1647" i="6"/>
  <c r="A292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290" i="6"/>
  <c r="A291" i="6"/>
  <c r="A294" i="6"/>
  <c r="A295" i="6"/>
  <c r="A296" i="6"/>
  <c r="A298" i="6"/>
  <c r="C492" i="6"/>
  <c r="D492" i="6"/>
  <c r="C493" i="6"/>
  <c r="D493" i="6"/>
  <c r="C494" i="6"/>
  <c r="D494" i="6"/>
  <c r="C495" i="6"/>
  <c r="D495" i="6"/>
  <c r="C496" i="6"/>
  <c r="D496" i="6"/>
  <c r="C497" i="6"/>
  <c r="D497" i="6"/>
  <c r="C498" i="6"/>
  <c r="D498" i="6"/>
  <c r="C499" i="6"/>
  <c r="D499" i="6"/>
  <c r="C500" i="6"/>
  <c r="D500" i="6"/>
  <c r="C501" i="6"/>
  <c r="D501" i="6"/>
  <c r="C502" i="6"/>
  <c r="D502" i="6"/>
  <c r="C503" i="6"/>
  <c r="D503" i="6"/>
  <c r="C504" i="6"/>
  <c r="D504" i="6"/>
  <c r="C505" i="6"/>
  <c r="D505" i="6"/>
  <c r="C566" i="6"/>
  <c r="D566" i="6"/>
  <c r="C567" i="6"/>
  <c r="D567" i="6"/>
  <c r="C568" i="6"/>
  <c r="D568" i="6"/>
  <c r="C569" i="6"/>
  <c r="D569" i="6"/>
  <c r="C570" i="6"/>
  <c r="D570" i="6"/>
  <c r="C571" i="6"/>
  <c r="D571" i="6"/>
  <c r="C572" i="6"/>
  <c r="D572" i="6"/>
  <c r="C573" i="6"/>
  <c r="D573" i="6"/>
  <c r="C574" i="6"/>
  <c r="D574" i="6"/>
  <c r="C575" i="6"/>
  <c r="D575" i="6"/>
  <c r="C576" i="6"/>
  <c r="D576" i="6"/>
  <c r="C577" i="6"/>
  <c r="D577" i="6"/>
  <c r="C578" i="6"/>
  <c r="D578" i="6"/>
  <c r="C579" i="6"/>
  <c r="D579" i="6"/>
  <c r="C595" i="6"/>
  <c r="D595" i="6"/>
  <c r="C596" i="6"/>
  <c r="D596" i="6"/>
  <c r="C597" i="6"/>
  <c r="D597" i="6"/>
  <c r="C598" i="6"/>
  <c r="D598" i="6"/>
  <c r="C599" i="6"/>
  <c r="D599" i="6"/>
  <c r="C600" i="6"/>
  <c r="D600" i="6"/>
  <c r="C601" i="6"/>
  <c r="D601" i="6"/>
  <c r="C602" i="6"/>
  <c r="D602" i="6"/>
  <c r="C603" i="6"/>
  <c r="D603" i="6"/>
  <c r="C604" i="6"/>
  <c r="D604" i="6"/>
  <c r="C605" i="6"/>
  <c r="D605" i="6"/>
  <c r="C606" i="6"/>
  <c r="D606" i="6"/>
  <c r="C607" i="6"/>
  <c r="D607" i="6"/>
  <c r="C623" i="6"/>
  <c r="D623" i="6"/>
  <c r="C624" i="6"/>
  <c r="D624" i="6"/>
  <c r="C625" i="6"/>
  <c r="D625" i="6"/>
  <c r="C626" i="6"/>
  <c r="D626" i="6"/>
  <c r="C627" i="6"/>
  <c r="D627" i="6"/>
  <c r="C628" i="6"/>
  <c r="D628" i="6"/>
  <c r="C629" i="6"/>
  <c r="D629" i="6"/>
  <c r="C630" i="6"/>
  <c r="D630" i="6"/>
  <c r="C631" i="6"/>
  <c r="D631" i="6"/>
  <c r="C632" i="6"/>
  <c r="D632" i="6"/>
  <c r="C633" i="6"/>
  <c r="D633" i="6"/>
  <c r="C634" i="6"/>
  <c r="D634" i="6"/>
  <c r="A299" i="6"/>
  <c r="C299" i="6"/>
  <c r="D299" i="6"/>
  <c r="A300" i="6"/>
  <c r="C300" i="6"/>
  <c r="D300" i="6"/>
  <c r="C301" i="6"/>
  <c r="D301" i="6"/>
  <c r="A302" i="6"/>
  <c r="C302" i="6"/>
  <c r="D302" i="6"/>
  <c r="A303" i="6"/>
  <c r="C303" i="6"/>
  <c r="D303" i="6"/>
  <c r="A304" i="6"/>
  <c r="C304" i="6"/>
  <c r="D304" i="6"/>
  <c r="C305" i="6"/>
  <c r="D305" i="6"/>
  <c r="A306" i="6"/>
  <c r="C306" i="6"/>
  <c r="D306" i="6"/>
  <c r="A307" i="6"/>
  <c r="C307" i="6"/>
  <c r="D307" i="6"/>
  <c r="A308" i="6"/>
  <c r="C308" i="6"/>
  <c r="C309" i="6"/>
  <c r="A310" i="6"/>
  <c r="C310" i="6"/>
  <c r="D310" i="6"/>
  <c r="A311" i="6"/>
  <c r="C311" i="6"/>
  <c r="D311" i="6"/>
  <c r="A312" i="6"/>
  <c r="D312" i="6"/>
  <c r="C313" i="6"/>
  <c r="D313" i="6"/>
  <c r="A314" i="6"/>
  <c r="C314" i="6"/>
  <c r="A315" i="6"/>
  <c r="C315" i="6"/>
  <c r="D315" i="6"/>
  <c r="A316" i="6"/>
  <c r="C316" i="6"/>
  <c r="D316" i="6"/>
  <c r="A317" i="6"/>
  <c r="C317" i="6"/>
  <c r="D317" i="6"/>
  <c r="A318" i="6"/>
  <c r="C318" i="6"/>
  <c r="D318" i="6"/>
  <c r="A319" i="6"/>
  <c r="C319" i="6"/>
  <c r="D319" i="6"/>
  <c r="A320" i="6"/>
  <c r="C320" i="6"/>
  <c r="D320" i="6"/>
  <c r="A321" i="6"/>
  <c r="C321" i="6"/>
  <c r="D321" i="6"/>
  <c r="A322" i="6"/>
  <c r="C322" i="6"/>
  <c r="D322" i="6"/>
  <c r="A323" i="6"/>
  <c r="C323" i="6"/>
  <c r="D323" i="6"/>
  <c r="A324" i="6"/>
  <c r="C324" i="6"/>
  <c r="D324" i="6"/>
  <c r="C325" i="6"/>
  <c r="A326" i="6"/>
  <c r="C326" i="6"/>
  <c r="D326" i="6"/>
  <c r="A327" i="6"/>
  <c r="C327" i="6"/>
  <c r="D327" i="6"/>
  <c r="A328" i="6"/>
  <c r="C328" i="6"/>
  <c r="D328" i="6"/>
  <c r="C329" i="6"/>
  <c r="D329" i="6"/>
  <c r="A330" i="6"/>
  <c r="C330" i="6"/>
  <c r="D330" i="6"/>
  <c r="A331" i="6"/>
  <c r="D331" i="6"/>
  <c r="A332" i="6"/>
  <c r="C332" i="6"/>
  <c r="D332" i="6"/>
  <c r="C333" i="6"/>
  <c r="A334" i="6"/>
  <c r="C334" i="6"/>
  <c r="D334" i="6"/>
  <c r="A335" i="6"/>
  <c r="C335" i="6"/>
  <c r="D335" i="6"/>
  <c r="A336" i="6"/>
  <c r="C336" i="6"/>
  <c r="D336" i="6"/>
  <c r="C337" i="6"/>
  <c r="D337" i="6"/>
  <c r="A338" i="6"/>
  <c r="C338" i="6"/>
  <c r="D338" i="6"/>
  <c r="A339" i="6"/>
  <c r="D339" i="6"/>
  <c r="A340" i="6"/>
  <c r="C340" i="6"/>
  <c r="D340" i="6"/>
  <c r="C341" i="6"/>
  <c r="A342" i="6"/>
  <c r="C342" i="6"/>
  <c r="D342" i="6"/>
  <c r="A343" i="6"/>
  <c r="C343" i="6"/>
  <c r="D343" i="6"/>
  <c r="A344" i="6"/>
  <c r="C344" i="6"/>
  <c r="D344" i="6"/>
  <c r="A345" i="6"/>
  <c r="C345" i="6"/>
  <c r="D345" i="6"/>
  <c r="A346" i="6"/>
  <c r="C346" i="6"/>
  <c r="D346" i="6"/>
  <c r="A347" i="6"/>
  <c r="D347" i="6"/>
  <c r="A348" i="6"/>
  <c r="C348" i="6"/>
  <c r="D348" i="6"/>
  <c r="C349" i="6"/>
  <c r="D349" i="6"/>
  <c r="A350" i="6"/>
  <c r="C350" i="6"/>
  <c r="D350" i="6"/>
  <c r="A351" i="6"/>
  <c r="C351" i="6"/>
  <c r="D351" i="6"/>
  <c r="A352" i="6"/>
  <c r="C352" i="6"/>
  <c r="D352" i="6"/>
  <c r="C353" i="6"/>
  <c r="D353" i="6"/>
  <c r="A354" i="6"/>
  <c r="C354" i="6"/>
  <c r="D354" i="6"/>
  <c r="A355" i="6"/>
  <c r="D355" i="6"/>
  <c r="A356" i="6"/>
  <c r="C356" i="6"/>
  <c r="D356" i="6"/>
  <c r="C357" i="6"/>
  <c r="A358" i="6"/>
  <c r="C358" i="6"/>
  <c r="D358" i="6"/>
  <c r="A359" i="6"/>
  <c r="C359" i="6"/>
  <c r="D359" i="6"/>
  <c r="A360" i="6"/>
  <c r="C360" i="6"/>
  <c r="D360" i="6"/>
  <c r="M11" i="4" l="1"/>
  <c r="D291" i="6"/>
  <c r="D888" i="6"/>
  <c r="D882" i="6"/>
  <c r="D874" i="6"/>
  <c r="D872" i="6"/>
  <c r="D866" i="6"/>
  <c r="D864" i="6"/>
  <c r="D852" i="6"/>
  <c r="D850" i="6"/>
  <c r="D846" i="6"/>
  <c r="D836" i="6"/>
  <c r="D834" i="6"/>
  <c r="D832" i="6"/>
  <c r="D830" i="6"/>
  <c r="D828" i="6"/>
  <c r="D822" i="6"/>
  <c r="D818" i="6"/>
  <c r="D816" i="6"/>
  <c r="D814" i="6"/>
  <c r="D812" i="6"/>
  <c r="D806" i="6"/>
  <c r="D796" i="6"/>
  <c r="D766" i="6"/>
  <c r="C293" i="6"/>
  <c r="C291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22" i="6"/>
  <c r="C620" i="6"/>
  <c r="C618" i="6"/>
  <c r="C616" i="6"/>
  <c r="C614" i="6"/>
  <c r="C612" i="6"/>
  <c r="C610" i="6"/>
  <c r="C608" i="6"/>
  <c r="C594" i="6"/>
  <c r="D593" i="6"/>
  <c r="C591" i="6"/>
  <c r="D588" i="6"/>
  <c r="C586" i="6"/>
  <c r="D585" i="6"/>
  <c r="C583" i="6"/>
  <c r="D580" i="6"/>
  <c r="D564" i="6"/>
  <c r="C562" i="6"/>
  <c r="D561" i="6"/>
  <c r="C559" i="6"/>
  <c r="D556" i="6"/>
  <c r="C554" i="6"/>
  <c r="D553" i="6"/>
  <c r="C551" i="6"/>
  <c r="D548" i="6"/>
  <c r="C546" i="6"/>
  <c r="D545" i="6"/>
  <c r="C543" i="6"/>
  <c r="D540" i="6"/>
  <c r="C538" i="6"/>
  <c r="D537" i="6"/>
  <c r="C535" i="6"/>
  <c r="D532" i="6"/>
  <c r="C530" i="6"/>
  <c r="D529" i="6"/>
  <c r="C527" i="6"/>
  <c r="D524" i="6"/>
  <c r="C522" i="6"/>
  <c r="D521" i="6"/>
  <c r="C519" i="6"/>
  <c r="D516" i="6"/>
  <c r="C514" i="6"/>
  <c r="D513" i="6"/>
  <c r="C511" i="6"/>
  <c r="D508" i="6"/>
  <c r="C506" i="6"/>
  <c r="C490" i="6"/>
  <c r="D489" i="6"/>
  <c r="C487" i="6"/>
  <c r="C484" i="6"/>
  <c r="D481" i="6"/>
  <c r="C478" i="6"/>
  <c r="D477" i="6"/>
  <c r="C474" i="6"/>
  <c r="D473" i="6"/>
  <c r="C470" i="6"/>
  <c r="D469" i="6"/>
  <c r="C467" i="6"/>
  <c r="D466" i="6"/>
  <c r="C463" i="6"/>
  <c r="D462" i="6"/>
  <c r="D459" i="6"/>
  <c r="C456" i="6"/>
  <c r="D455" i="6"/>
  <c r="C452" i="6"/>
  <c r="D451" i="6"/>
  <c r="C448" i="6"/>
  <c r="D447" i="6"/>
  <c r="C444" i="6"/>
  <c r="D443" i="6"/>
  <c r="C440" i="6"/>
  <c r="D439" i="6"/>
  <c r="C436" i="6"/>
  <c r="C433" i="6"/>
  <c r="D432" i="6"/>
  <c r="C429" i="6"/>
  <c r="D428" i="6"/>
  <c r="C426" i="6"/>
  <c r="D425" i="6"/>
  <c r="C422" i="6"/>
  <c r="D421" i="6"/>
  <c r="C418" i="6"/>
  <c r="D417" i="6"/>
  <c r="C414" i="6"/>
  <c r="D413" i="6"/>
  <c r="C410" i="6"/>
  <c r="D409" i="6"/>
  <c r="C406" i="6"/>
  <c r="D405" i="6"/>
  <c r="C403" i="6"/>
  <c r="D402" i="6"/>
  <c r="C399" i="6"/>
  <c r="D398" i="6"/>
  <c r="D395" i="6"/>
  <c r="C392" i="6"/>
  <c r="D391" i="6"/>
  <c r="C388" i="6"/>
  <c r="D387" i="6"/>
  <c r="C384" i="6"/>
  <c r="D383" i="6"/>
  <c r="C380" i="6"/>
  <c r="D379" i="6"/>
  <c r="C376" i="6"/>
  <c r="D375" i="6"/>
  <c r="C372" i="6"/>
  <c r="C369" i="6"/>
  <c r="D368" i="6"/>
  <c r="C365" i="6"/>
  <c r="D364" i="6"/>
  <c r="C362" i="6"/>
  <c r="D361" i="6"/>
  <c r="D357" i="6"/>
  <c r="D341" i="6"/>
  <c r="C339" i="6"/>
  <c r="D297" i="6"/>
  <c r="D295" i="6"/>
  <c r="A902" i="6"/>
  <c r="A898" i="6"/>
  <c r="A894" i="6"/>
  <c r="A890" i="6"/>
  <c r="A886" i="6"/>
  <c r="A882" i="6"/>
  <c r="A878" i="6"/>
  <c r="A874" i="6"/>
  <c r="A870" i="6"/>
  <c r="A866" i="6"/>
  <c r="A862" i="6"/>
  <c r="A858" i="6"/>
  <c r="A854" i="6"/>
  <c r="A850" i="6"/>
  <c r="A846" i="6"/>
  <c r="A842" i="6"/>
  <c r="A838" i="6"/>
  <c r="A834" i="6"/>
  <c r="A830" i="6"/>
  <c r="A826" i="6"/>
  <c r="A822" i="6"/>
  <c r="A818" i="6"/>
  <c r="A814" i="6"/>
  <c r="A810" i="6"/>
  <c r="A806" i="6"/>
  <c r="A802" i="6"/>
  <c r="A798" i="6"/>
  <c r="A794" i="6"/>
  <c r="A790" i="6"/>
  <c r="A786" i="6"/>
  <c r="A782" i="6"/>
  <c r="A778" i="6"/>
  <c r="A774" i="6"/>
  <c r="A770" i="6"/>
  <c r="A766" i="6"/>
  <c r="A762" i="6"/>
  <c r="A758" i="6"/>
  <c r="A754" i="6"/>
  <c r="A750" i="6"/>
  <c r="A746" i="6"/>
  <c r="A742" i="6"/>
  <c r="A738" i="6"/>
  <c r="A734" i="6"/>
  <c r="A730" i="6"/>
  <c r="A726" i="6"/>
  <c r="A722" i="6"/>
  <c r="A718" i="6"/>
  <c r="A714" i="6"/>
  <c r="A710" i="6"/>
  <c r="A706" i="6"/>
  <c r="A702" i="6"/>
  <c r="A698" i="6"/>
  <c r="A694" i="6"/>
  <c r="A690" i="6"/>
  <c r="A686" i="6"/>
  <c r="A682" i="6"/>
  <c r="A678" i="6"/>
  <c r="A674" i="6"/>
  <c r="A670" i="6"/>
  <c r="A666" i="6"/>
  <c r="A662" i="6"/>
  <c r="A658" i="6"/>
  <c r="A654" i="6"/>
  <c r="A650" i="6"/>
  <c r="A646" i="6"/>
  <c r="A642" i="6"/>
  <c r="A638" i="6"/>
  <c r="A622" i="6"/>
  <c r="A618" i="6"/>
  <c r="A614" i="6"/>
  <c r="A610" i="6"/>
  <c r="A594" i="6"/>
  <c r="A590" i="6"/>
  <c r="A586" i="6"/>
  <c r="A582" i="6"/>
  <c r="A562" i="6"/>
  <c r="A558" i="6"/>
  <c r="A554" i="6"/>
  <c r="A550" i="6"/>
  <c r="A546" i="6"/>
  <c r="A542" i="6"/>
  <c r="A538" i="6"/>
  <c r="A534" i="6"/>
  <c r="A530" i="6"/>
  <c r="A526" i="6"/>
  <c r="A522" i="6"/>
  <c r="A518" i="6"/>
  <c r="A514" i="6"/>
  <c r="A510" i="6"/>
  <c r="A506" i="6"/>
  <c r="A490" i="6"/>
  <c r="A486" i="6"/>
  <c r="A482" i="6"/>
  <c r="A478" i="6"/>
  <c r="A474" i="6"/>
  <c r="A470" i="6"/>
  <c r="A466" i="6"/>
  <c r="A462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D293" i="6"/>
  <c r="D900" i="6"/>
  <c r="D890" i="6"/>
  <c r="D886" i="6"/>
  <c r="D878" i="6"/>
  <c r="D870" i="6"/>
  <c r="D868" i="6"/>
  <c r="D860" i="6"/>
  <c r="D858" i="6"/>
  <c r="D856" i="6"/>
  <c r="D294" i="6"/>
  <c r="D292" i="6"/>
  <c r="D899" i="6"/>
  <c r="D895" i="6"/>
  <c r="D893" i="6"/>
  <c r="D891" i="6"/>
  <c r="D889" i="6"/>
  <c r="D887" i="6"/>
  <c r="D885" i="6"/>
  <c r="D883" i="6"/>
  <c r="D881" i="6"/>
  <c r="D879" i="6"/>
  <c r="D877" i="6"/>
  <c r="D875" i="6"/>
  <c r="D873" i="6"/>
  <c r="D871" i="6"/>
  <c r="D869" i="6"/>
  <c r="D867" i="6"/>
  <c r="D865" i="6"/>
  <c r="D863" i="6"/>
  <c r="D861" i="6"/>
  <c r="D859" i="6"/>
  <c r="D857" i="6"/>
  <c r="D855" i="6"/>
  <c r="D853" i="6"/>
  <c r="D851" i="6"/>
  <c r="D849" i="6"/>
  <c r="D847" i="6"/>
  <c r="D845" i="6"/>
  <c r="D843" i="6"/>
  <c r="D841" i="6"/>
  <c r="D839" i="6"/>
  <c r="D837" i="6"/>
  <c r="D835" i="6"/>
  <c r="D833" i="6"/>
  <c r="D831" i="6"/>
  <c r="D829" i="6"/>
  <c r="D827" i="6"/>
  <c r="D825" i="6"/>
  <c r="D823" i="6"/>
  <c r="D821" i="6"/>
  <c r="D819" i="6"/>
  <c r="D817" i="6"/>
  <c r="D815" i="6"/>
  <c r="D813" i="6"/>
  <c r="D811" i="6"/>
  <c r="D809" i="6"/>
  <c r="D807" i="6"/>
  <c r="D805" i="6"/>
  <c r="D803" i="6"/>
  <c r="D801" i="6"/>
  <c r="D799" i="6"/>
  <c r="D797" i="6"/>
  <c r="D795" i="6"/>
  <c r="D793" i="6"/>
  <c r="D791" i="6"/>
  <c r="D789" i="6"/>
  <c r="D787" i="6"/>
  <c r="D785" i="6"/>
  <c r="D783" i="6"/>
  <c r="D781" i="6"/>
  <c r="D779" i="6"/>
  <c r="D777" i="6"/>
  <c r="D775" i="6"/>
  <c r="D773" i="6"/>
  <c r="D771" i="6"/>
  <c r="D769" i="6"/>
  <c r="D767" i="6"/>
  <c r="D765" i="6"/>
  <c r="D763" i="6"/>
  <c r="D761" i="6"/>
  <c r="D759" i="6"/>
  <c r="D757" i="6"/>
  <c r="D755" i="6"/>
  <c r="D753" i="6"/>
  <c r="D751" i="6"/>
  <c r="D749" i="6"/>
  <c r="D747" i="6"/>
  <c r="D745" i="6"/>
  <c r="D743" i="6"/>
  <c r="D741" i="6"/>
  <c r="D739" i="6"/>
  <c r="D737" i="6"/>
  <c r="D735" i="6"/>
  <c r="D733" i="6"/>
  <c r="D731" i="6"/>
  <c r="D729" i="6"/>
  <c r="D727" i="6"/>
  <c r="D725" i="6"/>
  <c r="D723" i="6"/>
  <c r="D721" i="6"/>
  <c r="D719" i="6"/>
  <c r="D717" i="6"/>
  <c r="D715" i="6"/>
  <c r="D713" i="6"/>
  <c r="D711" i="6"/>
  <c r="D709" i="6"/>
  <c r="D707" i="6"/>
  <c r="D705" i="6"/>
  <c r="D703" i="6"/>
  <c r="D701" i="6"/>
  <c r="D699" i="6"/>
  <c r="D697" i="6"/>
  <c r="D695" i="6"/>
  <c r="D693" i="6"/>
  <c r="D691" i="6"/>
  <c r="D689" i="6"/>
  <c r="D687" i="6"/>
  <c r="D685" i="6"/>
  <c r="D683" i="6"/>
  <c r="D681" i="6"/>
  <c r="D679" i="6"/>
  <c r="D677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47" i="6"/>
  <c r="D645" i="6"/>
  <c r="D643" i="6"/>
  <c r="D641" i="6"/>
  <c r="D639" i="6"/>
  <c r="D637" i="6"/>
  <c r="D635" i="6"/>
  <c r="D621" i="6"/>
  <c r="D619" i="6"/>
  <c r="D617" i="6"/>
  <c r="D615" i="6"/>
  <c r="D613" i="6"/>
  <c r="D611" i="6"/>
  <c r="D609" i="6"/>
  <c r="C593" i="6"/>
  <c r="D590" i="6"/>
  <c r="C588" i="6"/>
  <c r="D587" i="6"/>
  <c r="C585" i="6"/>
  <c r="D582" i="6"/>
  <c r="C580" i="6"/>
  <c r="C564" i="6"/>
  <c r="D563" i="6"/>
  <c r="C561" i="6"/>
  <c r="D558" i="6"/>
  <c r="C556" i="6"/>
  <c r="D555" i="6"/>
  <c r="C553" i="6"/>
  <c r="D550" i="6"/>
  <c r="C548" i="6"/>
  <c r="D547" i="6"/>
  <c r="C545" i="6"/>
  <c r="D542" i="6"/>
  <c r="C540" i="6"/>
  <c r="D539" i="6"/>
  <c r="C537" i="6"/>
  <c r="D534" i="6"/>
  <c r="C532" i="6"/>
  <c r="D531" i="6"/>
  <c r="C529" i="6"/>
  <c r="D526" i="6"/>
  <c r="C524" i="6"/>
  <c r="D523" i="6"/>
  <c r="C521" i="6"/>
  <c r="D518" i="6"/>
  <c r="C516" i="6"/>
  <c r="D515" i="6"/>
  <c r="C513" i="6"/>
  <c r="D510" i="6"/>
  <c r="C508" i="6"/>
  <c r="D507" i="6"/>
  <c r="D491" i="6"/>
  <c r="C489" i="6"/>
  <c r="D486" i="6"/>
  <c r="D483" i="6"/>
  <c r="C481" i="6"/>
  <c r="D480" i="6"/>
  <c r="C477" i="6"/>
  <c r="D476" i="6"/>
  <c r="C473" i="6"/>
  <c r="D472" i="6"/>
  <c r="C469" i="6"/>
  <c r="D468" i="6"/>
  <c r="C466" i="6"/>
  <c r="D465" i="6"/>
  <c r="C462" i="6"/>
  <c r="D461" i="6"/>
  <c r="C459" i="6"/>
  <c r="D458" i="6"/>
  <c r="C455" i="6"/>
  <c r="D454" i="6"/>
  <c r="C451" i="6"/>
  <c r="D450" i="6"/>
  <c r="C447" i="6"/>
  <c r="D446" i="6"/>
  <c r="C443" i="6"/>
  <c r="D442" i="6"/>
  <c r="C439" i="6"/>
  <c r="D438" i="6"/>
  <c r="D435" i="6"/>
  <c r="C432" i="6"/>
  <c r="D431" i="6"/>
  <c r="C428" i="6"/>
  <c r="C425" i="6"/>
  <c r="D424" i="6"/>
  <c r="C421" i="6"/>
  <c r="D420" i="6"/>
  <c r="C417" i="6"/>
  <c r="D416" i="6"/>
  <c r="C413" i="6"/>
  <c r="D412" i="6"/>
  <c r="C409" i="6"/>
  <c r="D408" i="6"/>
  <c r="C405" i="6"/>
  <c r="D404" i="6"/>
  <c r="C402" i="6"/>
  <c r="D401" i="6"/>
  <c r="C398" i="6"/>
  <c r="D397" i="6"/>
  <c r="C395" i="6"/>
  <c r="D394" i="6"/>
  <c r="C391" i="6"/>
  <c r="D390" i="6"/>
  <c r="C387" i="6"/>
  <c r="D386" i="6"/>
  <c r="C383" i="6"/>
  <c r="D382" i="6"/>
  <c r="C379" i="6"/>
  <c r="D378" i="6"/>
  <c r="C375" i="6"/>
  <c r="D374" i="6"/>
  <c r="D371" i="6"/>
  <c r="C368" i="6"/>
  <c r="D367" i="6"/>
  <c r="C364" i="6"/>
  <c r="C361" i="6"/>
  <c r="D333" i="6"/>
  <c r="C331" i="6"/>
  <c r="C312" i="6"/>
  <c r="C297" i="6"/>
  <c r="C295" i="6"/>
  <c r="A901" i="6"/>
  <c r="A897" i="6"/>
  <c r="A893" i="6"/>
  <c r="A889" i="6"/>
  <c r="A885" i="6"/>
  <c r="A881" i="6"/>
  <c r="A877" i="6"/>
  <c r="A873" i="6"/>
  <c r="A869" i="6"/>
  <c r="A865" i="6"/>
  <c r="A861" i="6"/>
  <c r="A857" i="6"/>
  <c r="A853" i="6"/>
  <c r="A849" i="6"/>
  <c r="A845" i="6"/>
  <c r="A841" i="6"/>
  <c r="A837" i="6"/>
  <c r="A833" i="6"/>
  <c r="A829" i="6"/>
  <c r="A825" i="6"/>
  <c r="A821" i="6"/>
  <c r="A817" i="6"/>
  <c r="A813" i="6"/>
  <c r="A809" i="6"/>
  <c r="A805" i="6"/>
  <c r="A801" i="6"/>
  <c r="A797" i="6"/>
  <c r="A793" i="6"/>
  <c r="A789" i="6"/>
  <c r="A785" i="6"/>
  <c r="A781" i="6"/>
  <c r="A777" i="6"/>
  <c r="A773" i="6"/>
  <c r="A769" i="6"/>
  <c r="A765" i="6"/>
  <c r="A761" i="6"/>
  <c r="A757" i="6"/>
  <c r="A753" i="6"/>
  <c r="A749" i="6"/>
  <c r="A745" i="6"/>
  <c r="A741" i="6"/>
  <c r="A737" i="6"/>
  <c r="A733" i="6"/>
  <c r="A729" i="6"/>
  <c r="A725" i="6"/>
  <c r="A721" i="6"/>
  <c r="A717" i="6"/>
  <c r="A713" i="6"/>
  <c r="A709" i="6"/>
  <c r="A705" i="6"/>
  <c r="A701" i="6"/>
  <c r="A697" i="6"/>
  <c r="A693" i="6"/>
  <c r="A689" i="6"/>
  <c r="A685" i="6"/>
  <c r="A681" i="6"/>
  <c r="A677" i="6"/>
  <c r="A673" i="6"/>
  <c r="A669" i="6"/>
  <c r="A665" i="6"/>
  <c r="A661" i="6"/>
  <c r="A657" i="6"/>
  <c r="A653" i="6"/>
  <c r="A649" i="6"/>
  <c r="A645" i="6"/>
  <c r="A641" i="6"/>
  <c r="A637" i="6"/>
  <c r="A621" i="6"/>
  <c r="A617" i="6"/>
  <c r="A613" i="6"/>
  <c r="A609" i="6"/>
  <c r="A593" i="6"/>
  <c r="A589" i="6"/>
  <c r="A585" i="6"/>
  <c r="A581" i="6"/>
  <c r="A565" i="6"/>
  <c r="A561" i="6"/>
  <c r="A557" i="6"/>
  <c r="A553" i="6"/>
  <c r="A549" i="6"/>
  <c r="A545" i="6"/>
  <c r="A541" i="6"/>
  <c r="A537" i="6"/>
  <c r="A533" i="6"/>
  <c r="A529" i="6"/>
  <c r="A525" i="6"/>
  <c r="A521" i="6"/>
  <c r="A517" i="6"/>
  <c r="A513" i="6"/>
  <c r="A509" i="6"/>
  <c r="A489" i="6"/>
  <c r="A485" i="6"/>
  <c r="A481" i="6"/>
  <c r="A477" i="6"/>
  <c r="A473" i="6"/>
  <c r="A469" i="6"/>
  <c r="A465" i="6"/>
  <c r="A461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1" i="6"/>
  <c r="A337" i="6"/>
  <c r="A333" i="6"/>
  <c r="A329" i="6"/>
  <c r="A325" i="6"/>
  <c r="A313" i="6"/>
  <c r="A309" i="6"/>
  <c r="A305" i="6"/>
  <c r="A301" i="6"/>
  <c r="A297" i="6"/>
  <c r="A293" i="6"/>
  <c r="D902" i="6"/>
  <c r="D898" i="6"/>
  <c r="D896" i="6"/>
  <c r="D894" i="6"/>
  <c r="D884" i="6"/>
  <c r="D880" i="6"/>
  <c r="D876" i="6"/>
  <c r="D862" i="6"/>
  <c r="D848" i="6"/>
  <c r="D842" i="6"/>
  <c r="D290" i="6"/>
  <c r="D901" i="6"/>
  <c r="D897" i="6"/>
  <c r="C294" i="6"/>
  <c r="C292" i="6"/>
  <c r="C290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5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21" i="6"/>
  <c r="C619" i="6"/>
  <c r="C617" i="6"/>
  <c r="C615" i="6"/>
  <c r="C613" i="6"/>
  <c r="C611" i="6"/>
  <c r="C609" i="6"/>
  <c r="D592" i="6"/>
  <c r="C590" i="6"/>
  <c r="D589" i="6"/>
  <c r="C587" i="6"/>
  <c r="D584" i="6"/>
  <c r="C582" i="6"/>
  <c r="D581" i="6"/>
  <c r="D565" i="6"/>
  <c r="C563" i="6"/>
  <c r="D560" i="6"/>
  <c r="C558" i="6"/>
  <c r="D557" i="6"/>
  <c r="C555" i="6"/>
  <c r="D552" i="6"/>
  <c r="C550" i="6"/>
  <c r="D549" i="6"/>
  <c r="C547" i="6"/>
  <c r="D544" i="6"/>
  <c r="C542" i="6"/>
  <c r="D541" i="6"/>
  <c r="C539" i="6"/>
  <c r="D536" i="6"/>
  <c r="C534" i="6"/>
  <c r="D533" i="6"/>
  <c r="C531" i="6"/>
  <c r="D528" i="6"/>
  <c r="C526" i="6"/>
  <c r="D525" i="6"/>
  <c r="C523" i="6"/>
  <c r="D520" i="6"/>
  <c r="C518" i="6"/>
  <c r="D517" i="6"/>
  <c r="C515" i="6"/>
  <c r="D512" i="6"/>
  <c r="C510" i="6"/>
  <c r="D509" i="6"/>
  <c r="C507" i="6"/>
  <c r="C491" i="6"/>
  <c r="D488" i="6"/>
  <c r="C486" i="6"/>
  <c r="D485" i="6"/>
  <c r="C483" i="6"/>
  <c r="D482" i="6"/>
  <c r="C480" i="6"/>
  <c r="D479" i="6"/>
  <c r="C476" i="6"/>
  <c r="D475" i="6"/>
  <c r="C472" i="6"/>
  <c r="D471" i="6"/>
  <c r="C468" i="6"/>
  <c r="C465" i="6"/>
  <c r="D464" i="6"/>
  <c r="C461" i="6"/>
  <c r="D460" i="6"/>
  <c r="C458" i="6"/>
  <c r="D457" i="6"/>
  <c r="C454" i="6"/>
  <c r="D453" i="6"/>
  <c r="C450" i="6"/>
  <c r="D449" i="6"/>
  <c r="C446" i="6"/>
  <c r="D445" i="6"/>
  <c r="C442" i="6"/>
  <c r="D441" i="6"/>
  <c r="C438" i="6"/>
  <c r="D437" i="6"/>
  <c r="C435" i="6"/>
  <c r="D434" i="6"/>
  <c r="C431" i="6"/>
  <c r="D430" i="6"/>
  <c r="D427" i="6"/>
  <c r="C424" i="6"/>
  <c r="D423" i="6"/>
  <c r="C420" i="6"/>
  <c r="D419" i="6"/>
  <c r="C416" i="6"/>
  <c r="D415" i="6"/>
  <c r="C412" i="6"/>
  <c r="D411" i="6"/>
  <c r="C408" i="6"/>
  <c r="D407" i="6"/>
  <c r="C404" i="6"/>
  <c r="C401" i="6"/>
  <c r="D400" i="6"/>
  <c r="C397" i="6"/>
  <c r="D396" i="6"/>
  <c r="C394" i="6"/>
  <c r="D393" i="6"/>
  <c r="C390" i="6"/>
  <c r="D389" i="6"/>
  <c r="C386" i="6"/>
  <c r="D385" i="6"/>
  <c r="C382" i="6"/>
  <c r="D381" i="6"/>
  <c r="C378" i="6"/>
  <c r="D377" i="6"/>
  <c r="C374" i="6"/>
  <c r="D373" i="6"/>
  <c r="C371" i="6"/>
  <c r="D370" i="6"/>
  <c r="C367" i="6"/>
  <c r="D366" i="6"/>
  <c r="D363" i="6"/>
  <c r="D325" i="6"/>
  <c r="D314" i="6"/>
  <c r="D298" i="6"/>
  <c r="D296" i="6"/>
  <c r="A900" i="6"/>
  <c r="A896" i="6"/>
  <c r="A892" i="6"/>
  <c r="A888" i="6"/>
  <c r="A884" i="6"/>
  <c r="A880" i="6"/>
  <c r="A876" i="6"/>
  <c r="A872" i="6"/>
  <c r="A868" i="6"/>
  <c r="A864" i="6"/>
  <c r="A860" i="6"/>
  <c r="A856" i="6"/>
  <c r="A852" i="6"/>
  <c r="A848" i="6"/>
  <c r="A844" i="6"/>
  <c r="A840" i="6"/>
  <c r="A836" i="6"/>
  <c r="A832" i="6"/>
  <c r="A828" i="6"/>
  <c r="A824" i="6"/>
  <c r="A820" i="6"/>
  <c r="A816" i="6"/>
  <c r="A812" i="6"/>
  <c r="A808" i="6"/>
  <c r="A804" i="6"/>
  <c r="A800" i="6"/>
  <c r="A796" i="6"/>
  <c r="A792" i="6"/>
  <c r="A788" i="6"/>
  <c r="A784" i="6"/>
  <c r="A780" i="6"/>
  <c r="A776" i="6"/>
  <c r="A772" i="6"/>
  <c r="A768" i="6"/>
  <c r="A764" i="6"/>
  <c r="A760" i="6"/>
  <c r="A756" i="6"/>
  <c r="A752" i="6"/>
  <c r="A748" i="6"/>
  <c r="A744" i="6"/>
  <c r="A740" i="6"/>
  <c r="A736" i="6"/>
  <c r="A732" i="6"/>
  <c r="A728" i="6"/>
  <c r="A724" i="6"/>
  <c r="A720" i="6"/>
  <c r="A716" i="6"/>
  <c r="A712" i="6"/>
  <c r="A708" i="6"/>
  <c r="A704" i="6"/>
  <c r="A700" i="6"/>
  <c r="A696" i="6"/>
  <c r="A692" i="6"/>
  <c r="A688" i="6"/>
  <c r="A684" i="6"/>
  <c r="A680" i="6"/>
  <c r="A676" i="6"/>
  <c r="A672" i="6"/>
  <c r="A668" i="6"/>
  <c r="A664" i="6"/>
  <c r="A660" i="6"/>
  <c r="A656" i="6"/>
  <c r="A652" i="6"/>
  <c r="A648" i="6"/>
  <c r="A644" i="6"/>
  <c r="A640" i="6"/>
  <c r="A636" i="6"/>
  <c r="A620" i="6"/>
  <c r="A616" i="6"/>
  <c r="A612" i="6"/>
  <c r="A608" i="6"/>
  <c r="A592" i="6"/>
  <c r="A588" i="6"/>
  <c r="A584" i="6"/>
  <c r="A580" i="6"/>
  <c r="A564" i="6"/>
  <c r="A560" i="6"/>
  <c r="A556" i="6"/>
  <c r="A552" i="6"/>
  <c r="A548" i="6"/>
  <c r="A544" i="6"/>
  <c r="A540" i="6"/>
  <c r="A536" i="6"/>
  <c r="A532" i="6"/>
  <c r="A528" i="6"/>
  <c r="A524" i="6"/>
  <c r="A520" i="6"/>
  <c r="A516" i="6"/>
  <c r="A512" i="6"/>
  <c r="A508" i="6"/>
  <c r="A488" i="6"/>
  <c r="A484" i="6"/>
  <c r="A480" i="6"/>
  <c r="A476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D892" i="6"/>
  <c r="D854" i="6"/>
  <c r="D844" i="6"/>
  <c r="D840" i="6"/>
  <c r="D838" i="6"/>
  <c r="D826" i="6"/>
  <c r="D824" i="6"/>
  <c r="D820" i="6"/>
  <c r="D810" i="6"/>
  <c r="D808" i="6"/>
  <c r="D804" i="6"/>
  <c r="D802" i="6"/>
  <c r="D800" i="6"/>
  <c r="D798" i="6"/>
  <c r="D794" i="6"/>
  <c r="D792" i="6"/>
  <c r="D790" i="6"/>
  <c r="D788" i="6"/>
  <c r="D786" i="6"/>
  <c r="D784" i="6"/>
  <c r="D782" i="6"/>
  <c r="D780" i="6"/>
  <c r="D778" i="6"/>
  <c r="D776" i="6"/>
  <c r="D774" i="6"/>
  <c r="D772" i="6"/>
  <c r="D770" i="6"/>
  <c r="D768" i="6"/>
  <c r="D764" i="6"/>
  <c r="D762" i="6"/>
  <c r="D760" i="6"/>
  <c r="D758" i="6"/>
  <c r="D756" i="6"/>
  <c r="D754" i="6"/>
  <c r="D752" i="6"/>
  <c r="D750" i="6"/>
  <c r="D748" i="6"/>
  <c r="D746" i="6"/>
  <c r="D744" i="6"/>
  <c r="D742" i="6"/>
  <c r="D740" i="6"/>
  <c r="D738" i="6"/>
  <c r="D736" i="6"/>
  <c r="D734" i="6"/>
  <c r="D732" i="6"/>
  <c r="D730" i="6"/>
  <c r="D728" i="6"/>
  <c r="D726" i="6"/>
  <c r="D724" i="6"/>
  <c r="D722" i="6"/>
  <c r="D720" i="6"/>
  <c r="D718" i="6"/>
  <c r="D716" i="6"/>
  <c r="D714" i="6"/>
  <c r="D712" i="6"/>
  <c r="D710" i="6"/>
  <c r="D708" i="6"/>
  <c r="D706" i="6"/>
  <c r="D704" i="6"/>
  <c r="D702" i="6"/>
  <c r="D700" i="6"/>
  <c r="D698" i="6"/>
  <c r="D696" i="6"/>
  <c r="D694" i="6"/>
  <c r="D692" i="6"/>
  <c r="D690" i="6"/>
  <c r="D688" i="6"/>
  <c r="D686" i="6"/>
  <c r="D684" i="6"/>
  <c r="D682" i="6"/>
  <c r="D680" i="6"/>
  <c r="D678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646" i="6"/>
  <c r="D644" i="6"/>
  <c r="D642" i="6"/>
  <c r="D640" i="6"/>
  <c r="D638" i="6"/>
  <c r="D636" i="6"/>
  <c r="D622" i="6"/>
  <c r="D620" i="6"/>
  <c r="D618" i="6"/>
  <c r="D616" i="6"/>
  <c r="D614" i="6"/>
  <c r="D612" i="6"/>
  <c r="D610" i="6"/>
  <c r="D608" i="6"/>
  <c r="D594" i="6"/>
  <c r="C592" i="6"/>
  <c r="D591" i="6"/>
  <c r="C589" i="6"/>
  <c r="D586" i="6"/>
  <c r="C584" i="6"/>
  <c r="D583" i="6"/>
  <c r="C581" i="6"/>
  <c r="C565" i="6"/>
  <c r="D562" i="6"/>
  <c r="C560" i="6"/>
  <c r="D559" i="6"/>
  <c r="C557" i="6"/>
  <c r="D554" i="6"/>
  <c r="C552" i="6"/>
  <c r="D551" i="6"/>
  <c r="C549" i="6"/>
  <c r="D546" i="6"/>
  <c r="C544" i="6"/>
  <c r="D543" i="6"/>
  <c r="C541" i="6"/>
  <c r="D538" i="6"/>
  <c r="C536" i="6"/>
  <c r="D535" i="6"/>
  <c r="C533" i="6"/>
  <c r="D530" i="6"/>
  <c r="C528" i="6"/>
  <c r="D527" i="6"/>
  <c r="C525" i="6"/>
  <c r="D522" i="6"/>
  <c r="C520" i="6"/>
  <c r="D519" i="6"/>
  <c r="C517" i="6"/>
  <c r="D514" i="6"/>
  <c r="C512" i="6"/>
  <c r="D511" i="6"/>
  <c r="C509" i="6"/>
  <c r="D506" i="6"/>
  <c r="D490" i="6"/>
  <c r="C488" i="6"/>
  <c r="D487" i="6"/>
  <c r="C485" i="6"/>
  <c r="D484" i="6"/>
  <c r="C482" i="6"/>
  <c r="C479" i="6"/>
  <c r="D478" i="6"/>
  <c r="C475" i="6"/>
  <c r="D474" i="6"/>
  <c r="C471" i="6"/>
  <c r="D470" i="6"/>
  <c r="D467" i="6"/>
  <c r="C464" i="6"/>
  <c r="D463" i="6"/>
  <c r="C460" i="6"/>
  <c r="C457" i="6"/>
  <c r="D456" i="6"/>
  <c r="C453" i="6"/>
  <c r="D452" i="6"/>
  <c r="C449" i="6"/>
  <c r="D448" i="6"/>
  <c r="C445" i="6"/>
  <c r="D444" i="6"/>
  <c r="C441" i="6"/>
  <c r="D440" i="6"/>
  <c r="C437" i="6"/>
  <c r="D436" i="6"/>
  <c r="C434" i="6"/>
  <c r="D433" i="6"/>
  <c r="C430" i="6"/>
  <c r="D429" i="6"/>
  <c r="C427" i="6"/>
  <c r="D426" i="6"/>
  <c r="C423" i="6"/>
  <c r="D422" i="6"/>
  <c r="C419" i="6"/>
  <c r="D418" i="6"/>
  <c r="C415" i="6"/>
  <c r="D414" i="6"/>
  <c r="C411" i="6"/>
  <c r="D410" i="6"/>
  <c r="C407" i="6"/>
  <c r="D406" i="6"/>
  <c r="D403" i="6"/>
  <c r="C400" i="6"/>
  <c r="D399" i="6"/>
  <c r="C396" i="6"/>
  <c r="C393" i="6"/>
  <c r="D392" i="6"/>
  <c r="C389" i="6"/>
  <c r="D388" i="6"/>
  <c r="C385" i="6"/>
  <c r="D384" i="6"/>
  <c r="C381" i="6"/>
  <c r="D380" i="6"/>
  <c r="C377" i="6"/>
  <c r="D376" i="6"/>
  <c r="C373" i="6"/>
  <c r="D372" i="6"/>
  <c r="C370" i="6"/>
  <c r="D369" i="6"/>
  <c r="C366" i="6"/>
  <c r="D365" i="6"/>
  <c r="C363" i="6"/>
  <c r="D362" i="6"/>
  <c r="C355" i="6"/>
  <c r="C347" i="6"/>
  <c r="D309" i="6"/>
  <c r="D308" i="6"/>
  <c r="C298" i="6"/>
  <c r="C296" i="6"/>
  <c r="A899" i="6"/>
  <c r="A895" i="6"/>
  <c r="A891" i="6"/>
  <c r="A887" i="6"/>
  <c r="A883" i="6"/>
  <c r="A879" i="6"/>
  <c r="A875" i="6"/>
  <c r="A871" i="6"/>
  <c r="A867" i="6"/>
  <c r="A863" i="6"/>
  <c r="A859" i="6"/>
  <c r="A855" i="6"/>
  <c r="A851" i="6"/>
  <c r="A847" i="6"/>
  <c r="A843" i="6"/>
  <c r="A839" i="6"/>
  <c r="A835" i="6"/>
  <c r="A831" i="6"/>
  <c r="A827" i="6"/>
  <c r="A823" i="6"/>
  <c r="A819" i="6"/>
  <c r="A815" i="6"/>
  <c r="A811" i="6"/>
  <c r="A807" i="6"/>
  <c r="A803" i="6"/>
  <c r="A799" i="6"/>
  <c r="A795" i="6"/>
  <c r="A791" i="6"/>
  <c r="A787" i="6"/>
  <c r="A783" i="6"/>
  <c r="A779" i="6"/>
  <c r="A775" i="6"/>
  <c r="A771" i="6"/>
  <c r="A767" i="6"/>
  <c r="A763" i="6"/>
  <c r="A759" i="6"/>
  <c r="A755" i="6"/>
  <c r="A751" i="6"/>
  <c r="A747" i="6"/>
  <c r="A743" i="6"/>
  <c r="A739" i="6"/>
  <c r="A735" i="6"/>
  <c r="A731" i="6"/>
  <c r="A727" i="6"/>
  <c r="A723" i="6"/>
  <c r="A719" i="6"/>
  <c r="A715" i="6"/>
  <c r="A711" i="6"/>
  <c r="A707" i="6"/>
  <c r="A703" i="6"/>
  <c r="A699" i="6"/>
  <c r="A695" i="6"/>
  <c r="A691" i="6"/>
  <c r="A687" i="6"/>
  <c r="A683" i="6"/>
  <c r="A679" i="6"/>
  <c r="A675" i="6"/>
  <c r="A671" i="6"/>
  <c r="A667" i="6"/>
  <c r="A663" i="6"/>
  <c r="A659" i="6"/>
  <c r="A655" i="6"/>
  <c r="A651" i="6"/>
  <c r="A647" i="6"/>
  <c r="A643" i="6"/>
  <c r="A639" i="6"/>
  <c r="A635" i="6"/>
  <c r="A619" i="6"/>
  <c r="A615" i="6"/>
  <c r="A611" i="6"/>
  <c r="A591" i="6"/>
  <c r="A587" i="6"/>
  <c r="A583" i="6"/>
  <c r="A563" i="6"/>
  <c r="A559" i="6"/>
  <c r="A555" i="6"/>
  <c r="A551" i="6"/>
  <c r="A547" i="6"/>
  <c r="A543" i="6"/>
  <c r="A539" i="6"/>
  <c r="A535" i="6"/>
  <c r="A531" i="6"/>
  <c r="A527" i="6"/>
  <c r="A523" i="6"/>
  <c r="A519" i="6"/>
  <c r="A515" i="6"/>
  <c r="A511" i="6"/>
  <c r="A507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7" i="6"/>
  <c r="A403" i="6"/>
  <c r="A399" i="6"/>
  <c r="A395" i="6"/>
  <c r="A391" i="6"/>
  <c r="A387" i="6"/>
  <c r="A383" i="6"/>
  <c r="A379" i="6"/>
  <c r="A375" i="6"/>
  <c r="A371" i="6"/>
  <c r="A367" i="6"/>
  <c r="A363" i="6"/>
  <c r="B355" i="6"/>
  <c r="B351" i="6"/>
  <c r="B347" i="6"/>
  <c r="B343" i="6"/>
  <c r="B2046" i="6"/>
  <c r="B1572" i="6"/>
  <c r="B1588" i="6"/>
  <c r="B1604" i="6"/>
  <c r="B1620" i="6"/>
  <c r="B2056" i="6"/>
  <c r="B2042" i="6"/>
  <c r="B1553" i="6"/>
  <c r="B1560" i="6"/>
  <c r="B1576" i="6"/>
  <c r="B1592" i="6"/>
  <c r="B1608" i="6"/>
  <c r="B1624" i="6"/>
  <c r="B1640" i="6"/>
  <c r="B1687" i="6"/>
  <c r="B1697" i="6"/>
  <c r="B1741" i="6"/>
  <c r="B1749" i="6"/>
  <c r="B1757" i="6"/>
  <c r="B1849" i="6"/>
  <c r="B1903" i="6"/>
  <c r="B1963" i="6"/>
  <c r="B1997" i="6"/>
  <c r="B2013" i="6"/>
  <c r="B2029" i="6"/>
  <c r="B1351" i="6"/>
  <c r="B1436" i="6"/>
  <c r="B1679" i="6"/>
  <c r="B1693" i="6"/>
  <c r="B1737" i="6"/>
  <c r="B1753" i="6"/>
  <c r="B1993" i="6"/>
  <c r="B2009" i="6"/>
  <c r="B2025" i="6"/>
  <c r="B1347" i="6"/>
  <c r="B1404" i="6"/>
  <c r="B1417" i="6"/>
  <c r="B1444" i="6"/>
  <c r="B1450" i="6"/>
  <c r="B909" i="6"/>
  <c r="B928" i="6"/>
  <c r="B955" i="6"/>
  <c r="B961" i="6"/>
  <c r="B977" i="6"/>
  <c r="B996" i="6"/>
  <c r="B1294" i="6"/>
  <c r="B905" i="6"/>
  <c r="B963" i="6"/>
  <c r="B969" i="6"/>
  <c r="B1027" i="6"/>
  <c r="B1055" i="6"/>
  <c r="B1067" i="6"/>
  <c r="B1094" i="6"/>
  <c r="B1100" i="6"/>
  <c r="B1151" i="6"/>
  <c r="B1178" i="6"/>
  <c r="B1184" i="6"/>
  <c r="B1196" i="6"/>
  <c r="B1210" i="6"/>
  <c r="B1227" i="6"/>
  <c r="B1243" i="6"/>
  <c r="B1259" i="6"/>
  <c r="B1275" i="6"/>
  <c r="B1299" i="6"/>
  <c r="B1303" i="6"/>
  <c r="B1016" i="6"/>
  <c r="B1074" i="6"/>
  <c r="B1106" i="6"/>
  <c r="B1142" i="6"/>
  <c r="B1174" i="6"/>
  <c r="B2063" i="6"/>
  <c r="B1627" i="6"/>
  <c r="B1641" i="6"/>
  <c r="B1677" i="6"/>
  <c r="B2058" i="6"/>
  <c r="B1502" i="6"/>
  <c r="B1526" i="6"/>
  <c r="B1683" i="6"/>
  <c r="B1500" i="6"/>
  <c r="B1544" i="6"/>
  <c r="B1555" i="6"/>
  <c r="B1823" i="6"/>
  <c r="B1846" i="6"/>
  <c r="B1854" i="6"/>
  <c r="B1738" i="6"/>
  <c r="B1758" i="6"/>
  <c r="B1769" i="6"/>
  <c r="B1818" i="6"/>
  <c r="B1908" i="6"/>
  <c r="B1973" i="6"/>
  <c r="B1377" i="6"/>
  <c r="B1387" i="6"/>
  <c r="B1353" i="6"/>
  <c r="B1361" i="6"/>
  <c r="B1376" i="6"/>
  <c r="B1383" i="6"/>
  <c r="B1395" i="6"/>
  <c r="B1406" i="6"/>
  <c r="B1059" i="6"/>
  <c r="B1087" i="6"/>
  <c r="B1166" i="6"/>
  <c r="B1401" i="6"/>
  <c r="B1416" i="6"/>
  <c r="B1448" i="6"/>
  <c r="B919" i="6"/>
  <c r="B927" i="6"/>
  <c r="B972" i="6"/>
  <c r="B991" i="6"/>
  <c r="B1009" i="6"/>
  <c r="B1062" i="6"/>
  <c r="B1109" i="6"/>
  <c r="B1129" i="6"/>
  <c r="B1154" i="6"/>
  <c r="B1157" i="6"/>
  <c r="B1214" i="6"/>
  <c r="B1222" i="6"/>
  <c r="B1230" i="6"/>
  <c r="B1248" i="6"/>
  <c r="B1295" i="6"/>
  <c r="B1201" i="6"/>
  <c r="B1239" i="6"/>
  <c r="B1256" i="6"/>
  <c r="B1285" i="6"/>
  <c r="B1533" i="6"/>
  <c r="B1486" i="6"/>
  <c r="B1735" i="6"/>
  <c r="B1516" i="6"/>
  <c r="B1551" i="6"/>
  <c r="B1698" i="6"/>
  <c r="B1489" i="6"/>
  <c r="B1971" i="6"/>
  <c r="B2024" i="6"/>
  <c r="B1435" i="6"/>
  <c r="B1468" i="6"/>
  <c r="B913" i="6"/>
  <c r="B922" i="6"/>
  <c r="B1065" i="6"/>
  <c r="B1246" i="6"/>
  <c r="B1290" i="6"/>
  <c r="B1459" i="6"/>
  <c r="B1471" i="6"/>
  <c r="B993" i="6"/>
  <c r="B1038" i="6"/>
  <c r="B1091" i="6"/>
  <c r="B1209" i="6"/>
  <c r="B2128" i="6"/>
  <c r="B2055" i="6"/>
  <c r="B2120" i="6"/>
  <c r="B2130" i="6"/>
  <c r="B2070" i="6"/>
  <c r="B2078" i="6"/>
  <c r="B1497" i="6"/>
  <c r="B1523" i="6"/>
  <c r="B1562" i="6"/>
  <c r="B1586" i="6"/>
  <c r="B1617" i="6"/>
  <c r="B1699" i="6"/>
  <c r="B1764" i="6"/>
  <c r="B1842" i="6"/>
  <c r="B1492" i="6"/>
  <c r="B1534" i="6"/>
  <c r="B1542" i="6"/>
  <c r="B1593" i="6"/>
  <c r="B1665" i="6"/>
  <c r="B1695" i="6"/>
  <c r="B1734" i="6"/>
  <c r="B1852" i="6"/>
  <c r="B1961" i="6"/>
  <c r="B2003" i="6"/>
  <c r="B1176" i="6"/>
  <c r="B1071" i="6"/>
  <c r="B1118" i="6"/>
  <c r="B1970" i="6"/>
  <c r="B1995" i="6"/>
  <c r="B2032" i="6"/>
  <c r="B1424" i="6"/>
  <c r="B1437" i="6"/>
  <c r="B950" i="6"/>
  <c r="B974" i="6"/>
  <c r="B1173" i="6"/>
  <c r="B1218" i="6"/>
  <c r="B1382" i="6"/>
  <c r="B1423" i="6"/>
  <c r="B1440" i="6"/>
  <c r="B1461" i="6"/>
  <c r="B903" i="6"/>
  <c r="B934" i="6"/>
  <c r="B1023" i="6"/>
  <c r="B1037" i="6"/>
  <c r="B1255" i="6"/>
  <c r="B2072" i="6"/>
  <c r="B2119" i="6"/>
  <c r="B2165" i="6"/>
  <c r="B2186" i="6"/>
  <c r="B2083" i="6"/>
  <c r="B2103" i="6"/>
  <c r="B1763" i="6"/>
  <c r="B965" i="6"/>
  <c r="B1104" i="6"/>
  <c r="B1242" i="6"/>
  <c r="B1750" i="6"/>
  <c r="B1770" i="6"/>
  <c r="B1909" i="6"/>
  <c r="B930" i="6"/>
  <c r="B1043" i="6"/>
  <c r="B1088" i="6"/>
  <c r="B1133" i="6"/>
  <c r="B1232" i="6"/>
  <c r="B1479" i="6"/>
  <c r="B1585" i="6"/>
  <c r="B1688" i="6"/>
  <c r="B2079" i="6"/>
  <c r="B2104" i="6"/>
  <c r="B2173" i="6"/>
  <c r="B1499" i="6"/>
  <c r="B1529" i="6"/>
  <c r="B1565" i="6"/>
  <c r="B1614" i="6"/>
  <c r="B1996" i="6"/>
  <c r="B1002" i="6"/>
  <c r="B1082" i="6"/>
  <c r="B1272" i="6"/>
  <c r="B1263" i="6"/>
  <c r="B1186" i="6"/>
  <c r="B1979" i="6"/>
  <c r="B2019" i="6"/>
  <c r="B1349" i="6"/>
  <c r="B911" i="6"/>
  <c r="B975" i="6"/>
  <c r="B1001" i="6"/>
  <c r="B1017" i="6"/>
  <c r="B1113" i="6"/>
  <c r="B910" i="6"/>
  <c r="B1974" i="6"/>
  <c r="B2122" i="6"/>
  <c r="B2094" i="6"/>
  <c r="B2117" i="6"/>
  <c r="B1606" i="6"/>
  <c r="B1117" i="6"/>
  <c r="B2077" i="6"/>
  <c r="B2180" i="6"/>
  <c r="B1669" i="6"/>
  <c r="B1678" i="6"/>
  <c r="B2061" i="6"/>
  <c r="B2127" i="6"/>
  <c r="B2065" i="6"/>
  <c r="B2097" i="6"/>
  <c r="B2108" i="6"/>
  <c r="B1912" i="6"/>
  <c r="B1537" i="6"/>
  <c r="B1563" i="6"/>
  <c r="B1579" i="6"/>
  <c r="B1595" i="6"/>
  <c r="B1611" i="6"/>
  <c r="B2062" i="6"/>
  <c r="B1557" i="6"/>
  <c r="B1567" i="6"/>
  <c r="B1583" i="6"/>
  <c r="B1599" i="6"/>
  <c r="B1615" i="6"/>
  <c r="B1631" i="6"/>
  <c r="B1663" i="6"/>
  <c r="B1789" i="6"/>
  <c r="B1827" i="6"/>
  <c r="B1907" i="6"/>
  <c r="B1955" i="6"/>
  <c r="B1964" i="6"/>
  <c r="B1998" i="6"/>
  <c r="B2014" i="6"/>
  <c r="B2030" i="6"/>
  <c r="B1397" i="6"/>
  <c r="B1408" i="6"/>
  <c r="B1425" i="6"/>
  <c r="B1442" i="6"/>
  <c r="B1660" i="6"/>
  <c r="B1700" i="6"/>
  <c r="B1732" i="6"/>
  <c r="B1773" i="6"/>
  <c r="B1817" i="6"/>
  <c r="B1825" i="6"/>
  <c r="B1856" i="6"/>
  <c r="B1994" i="6"/>
  <c r="B2010" i="6"/>
  <c r="B2026" i="6"/>
  <c r="B1433" i="6"/>
  <c r="B1460" i="6"/>
  <c r="B1472" i="6"/>
  <c r="B915" i="6"/>
  <c r="B971" i="6"/>
  <c r="B983" i="6"/>
  <c r="B1003" i="6"/>
  <c r="B1019" i="6"/>
  <c r="B1083" i="6"/>
  <c r="B1110" i="6"/>
  <c r="B1116" i="6"/>
  <c r="B1136" i="6"/>
  <c r="B1167" i="6"/>
  <c r="B1202" i="6"/>
  <c r="B1212" i="6"/>
  <c r="B1228" i="6"/>
  <c r="B1244" i="6"/>
  <c r="B1260" i="6"/>
  <c r="B1276" i="6"/>
  <c r="B1300" i="6"/>
  <c r="B1304" i="6"/>
  <c r="B1462" i="6"/>
  <c r="B957" i="6"/>
  <c r="B984" i="6"/>
  <c r="B1031" i="6"/>
  <c r="B1063" i="6"/>
  <c r="B1080" i="6"/>
  <c r="B1095" i="6"/>
  <c r="B1112" i="6"/>
  <c r="B1131" i="6"/>
  <c r="B1148" i="6"/>
  <c r="B1163" i="6"/>
  <c r="B1180" i="6"/>
  <c r="B2038" i="6"/>
  <c r="B1628" i="6"/>
  <c r="B1673" i="6"/>
  <c r="B1670" i="6"/>
  <c r="B1684" i="6"/>
  <c r="B1474" i="6"/>
  <c r="B1505" i="6"/>
  <c r="B2039" i="6"/>
  <c r="B1480" i="6"/>
  <c r="B1512" i="6"/>
  <c r="B1545" i="6"/>
  <c r="B1742" i="6"/>
  <c r="B1754" i="6"/>
  <c r="B1779" i="6"/>
  <c r="B1847" i="6"/>
  <c r="B1855" i="6"/>
  <c r="B1759" i="6"/>
  <c r="B1771" i="6"/>
  <c r="B1830" i="6"/>
  <c r="B1900" i="6"/>
  <c r="B1960" i="6"/>
  <c r="B1977" i="6"/>
  <c r="B1378" i="6"/>
  <c r="B1388" i="6"/>
  <c r="B1384" i="6"/>
  <c r="B1396" i="6"/>
  <c r="B1407" i="6"/>
  <c r="B1010" i="6"/>
  <c r="B1036" i="6"/>
  <c r="B1060" i="6"/>
  <c r="B1149" i="6"/>
  <c r="B1422" i="6"/>
  <c r="B1455" i="6"/>
  <c r="B1470" i="6"/>
  <c r="B1030" i="6"/>
  <c r="B1053" i="6"/>
  <c r="B1066" i="6"/>
  <c r="B1092" i="6"/>
  <c r="B1159" i="6"/>
  <c r="B1189" i="6"/>
  <c r="B1208" i="6"/>
  <c r="B1215" i="6"/>
  <c r="B1223" i="6"/>
  <c r="B1231" i="6"/>
  <c r="B1250" i="6"/>
  <c r="B1287" i="6"/>
  <c r="B1140" i="6"/>
  <c r="B1171" i="6"/>
  <c r="B1188" i="6"/>
  <c r="B1206" i="6"/>
  <c r="B1264" i="6"/>
  <c r="B1279" i="6"/>
  <c r="B1288" i="6"/>
  <c r="B1539" i="6"/>
  <c r="B1491" i="6"/>
  <c r="B1740" i="6"/>
  <c r="B1520" i="6"/>
  <c r="B1558" i="6"/>
  <c r="B1686" i="6"/>
  <c r="B1494" i="6"/>
  <c r="B1578" i="6"/>
  <c r="B1691" i="6"/>
  <c r="B1975" i="6"/>
  <c r="B1983" i="6"/>
  <c r="B1999" i="6"/>
  <c r="B2015" i="6"/>
  <c r="B2031" i="6"/>
  <c r="B1439" i="6"/>
  <c r="B906" i="6"/>
  <c r="B931" i="6"/>
  <c r="B1165" i="6"/>
  <c r="B1257" i="6"/>
  <c r="B920" i="6"/>
  <c r="B949" i="6"/>
  <c r="B973" i="6"/>
  <c r="B1014" i="6"/>
  <c r="B1073" i="6"/>
  <c r="B1101" i="6"/>
  <c r="B1125" i="6"/>
  <c r="B1199" i="6"/>
  <c r="B1224" i="6"/>
  <c r="B1296" i="6"/>
  <c r="B2106" i="6"/>
  <c r="B2059" i="6"/>
  <c r="B2164" i="6"/>
  <c r="B1476" i="6"/>
  <c r="B1503" i="6"/>
  <c r="B1527" i="6"/>
  <c r="B1566" i="6"/>
  <c r="B1597" i="6"/>
  <c r="B1622" i="6"/>
  <c r="B1768" i="6"/>
  <c r="B1816" i="6"/>
  <c r="B1510" i="6"/>
  <c r="B1577" i="6"/>
  <c r="B1598" i="6"/>
  <c r="B1782" i="6"/>
  <c r="B1910" i="6"/>
  <c r="B998" i="6"/>
  <c r="B1200" i="6"/>
  <c r="B1262" i="6"/>
  <c r="B1075" i="6"/>
  <c r="B1139" i="6"/>
  <c r="B2000" i="6"/>
  <c r="B1399" i="6"/>
  <c r="B1458" i="6"/>
  <c r="B954" i="6"/>
  <c r="B978" i="6"/>
  <c r="B1076" i="6"/>
  <c r="B1127" i="6"/>
  <c r="B1193" i="6"/>
  <c r="B1356" i="6"/>
  <c r="B1386" i="6"/>
  <c r="B1427" i="6"/>
  <c r="B1445" i="6"/>
  <c r="B1465" i="6"/>
  <c r="B912" i="6"/>
  <c r="B985" i="6"/>
  <c r="B1028" i="6"/>
  <c r="B1265" i="6"/>
  <c r="B2075" i="6"/>
  <c r="B2099" i="6"/>
  <c r="B2123" i="6"/>
  <c r="B2170" i="6"/>
  <c r="B2167" i="6"/>
  <c r="B1488" i="6"/>
  <c r="B1625" i="6"/>
  <c r="B1787" i="6"/>
  <c r="B1419" i="6"/>
  <c r="B970" i="6"/>
  <c r="B1049" i="6"/>
  <c r="B1108" i="6"/>
  <c r="B1170" i="6"/>
  <c r="B1762" i="6"/>
  <c r="B1774" i="6"/>
  <c r="B2011" i="6"/>
  <c r="B1048" i="6"/>
  <c r="B1093" i="6"/>
  <c r="B1137" i="6"/>
  <c r="B1187" i="6"/>
  <c r="B1249" i="6"/>
  <c r="B1261" i="6"/>
  <c r="B1661" i="6"/>
  <c r="B1483" i="6"/>
  <c r="B1530" i="6"/>
  <c r="B1590" i="6"/>
  <c r="B2087" i="6"/>
  <c r="B2112" i="6"/>
  <c r="B2185" i="6"/>
  <c r="B1511" i="6"/>
  <c r="B1550" i="6"/>
  <c r="B1569" i="6"/>
  <c r="B1850" i="6"/>
  <c r="B2028" i="6"/>
  <c r="B1374" i="6"/>
  <c r="B1006" i="6"/>
  <c r="B1114" i="6"/>
  <c r="B1278" i="6"/>
  <c r="B1271" i="6"/>
  <c r="B1845" i="6"/>
  <c r="B1987" i="6"/>
  <c r="B1413" i="6"/>
  <c r="B1021" i="6"/>
  <c r="B958" i="6"/>
  <c r="B2081" i="6"/>
  <c r="B2176" i="6"/>
  <c r="B2073" i="6"/>
  <c r="B2102" i="6"/>
  <c r="B2121" i="6"/>
  <c r="B1535" i="6"/>
  <c r="B1532" i="6"/>
  <c r="B1610" i="6"/>
  <c r="B1185" i="6"/>
  <c r="B2088" i="6"/>
  <c r="B2184" i="6"/>
  <c r="B1634" i="6"/>
  <c r="B2107" i="6"/>
  <c r="B1473" i="6"/>
  <c r="B1601" i="6"/>
  <c r="B2069" i="6"/>
  <c r="B2116" i="6"/>
  <c r="B2060" i="6"/>
  <c r="B1564" i="6"/>
  <c r="B1580" i="6"/>
  <c r="B1596" i="6"/>
  <c r="B1612" i="6"/>
  <c r="B2048" i="6"/>
  <c r="B2034" i="6"/>
  <c r="B2050" i="6"/>
  <c r="B1541" i="6"/>
  <c r="B1568" i="6"/>
  <c r="B1584" i="6"/>
  <c r="B1600" i="6"/>
  <c r="B1616" i="6"/>
  <c r="B1632" i="6"/>
  <c r="B1664" i="6"/>
  <c r="B1672" i="6"/>
  <c r="B1689" i="6"/>
  <c r="B1765" i="6"/>
  <c r="B1777" i="6"/>
  <c r="B1848" i="6"/>
  <c r="B1911" i="6"/>
  <c r="B1956" i="6"/>
  <c r="B1989" i="6"/>
  <c r="B2005" i="6"/>
  <c r="B2021" i="6"/>
  <c r="B1359" i="6"/>
  <c r="B1420" i="6"/>
  <c r="B1452" i="6"/>
  <c r="B1675" i="6"/>
  <c r="B1681" i="6"/>
  <c r="B1701" i="6"/>
  <c r="B1733" i="6"/>
  <c r="B1745" i="6"/>
  <c r="B1761" i="6"/>
  <c r="B1781" i="6"/>
  <c r="B1985" i="6"/>
  <c r="B2001" i="6"/>
  <c r="B2017" i="6"/>
  <c r="B2033" i="6"/>
  <c r="B1355" i="6"/>
  <c r="B1411" i="6"/>
  <c r="B1418" i="6"/>
  <c r="B1449" i="6"/>
  <c r="B908" i="6"/>
  <c r="B929" i="6"/>
  <c r="B960" i="6"/>
  <c r="B976" i="6"/>
  <c r="B1297" i="6"/>
  <c r="B968" i="6"/>
  <c r="B1011" i="6"/>
  <c r="B1032" i="6"/>
  <c r="B1056" i="6"/>
  <c r="B1068" i="6"/>
  <c r="B1099" i="6"/>
  <c r="B1130" i="6"/>
  <c r="B1146" i="6"/>
  <c r="B1152" i="6"/>
  <c r="B1183" i="6"/>
  <c r="B1194" i="6"/>
  <c r="B1219" i="6"/>
  <c r="B1235" i="6"/>
  <c r="B1251" i="6"/>
  <c r="B1267" i="6"/>
  <c r="B1283" i="6"/>
  <c r="B1301" i="6"/>
  <c r="B1305" i="6"/>
  <c r="B999" i="6"/>
  <c r="B1039" i="6"/>
  <c r="B1090" i="6"/>
  <c r="B1122" i="6"/>
  <c r="B1158" i="6"/>
  <c r="B1190" i="6"/>
  <c r="B2044" i="6"/>
  <c r="B1630" i="6"/>
  <c r="B1685" i="6"/>
  <c r="B1671" i="6"/>
  <c r="B1482" i="6"/>
  <c r="B1514" i="6"/>
  <c r="B1668" i="6"/>
  <c r="B2045" i="6"/>
  <c r="B1496" i="6"/>
  <c r="B1513" i="6"/>
  <c r="B1531" i="6"/>
  <c r="B1743" i="6"/>
  <c r="B1821" i="6"/>
  <c r="B1828" i="6"/>
  <c r="B1747" i="6"/>
  <c r="B1760" i="6"/>
  <c r="B1775" i="6"/>
  <c r="B1965" i="6"/>
  <c r="B1980" i="6"/>
  <c r="B1354" i="6"/>
  <c r="B1379" i="6"/>
  <c r="B1357" i="6"/>
  <c r="B1905" i="6"/>
  <c r="B1391" i="6"/>
  <c r="B1400" i="6"/>
  <c r="B1015" i="6"/>
  <c r="B1042" i="6"/>
  <c r="B1155" i="6"/>
  <c r="B1385" i="6"/>
  <c r="B1414" i="6"/>
  <c r="B1446" i="6"/>
  <c r="B1456" i="6"/>
  <c r="B925" i="6"/>
  <c r="B933" i="6"/>
  <c r="B953" i="6"/>
  <c r="B1005" i="6"/>
  <c r="B1024" i="6"/>
  <c r="B1035" i="6"/>
  <c r="B1072" i="6"/>
  <c r="B1097" i="6"/>
  <c r="B1121" i="6"/>
  <c r="B1141" i="6"/>
  <c r="B1160" i="6"/>
  <c r="B1217" i="6"/>
  <c r="B1270" i="6"/>
  <c r="B1172" i="6"/>
  <c r="B1240" i="6"/>
  <c r="B1281" i="6"/>
  <c r="B1177" i="6"/>
  <c r="B1245" i="6"/>
  <c r="B1266" i="6"/>
  <c r="B1291" i="6"/>
  <c r="B1298" i="6"/>
  <c r="B2036" i="6"/>
  <c r="B2035" i="6"/>
  <c r="B1501" i="6"/>
  <c r="B1751" i="6"/>
  <c r="B1477" i="6"/>
  <c r="B1574" i="6"/>
  <c r="B1819" i="6"/>
  <c r="B2037" i="6"/>
  <c r="B1524" i="6"/>
  <c r="B1626" i="6"/>
  <c r="B1702" i="6"/>
  <c r="B1967" i="6"/>
  <c r="B2008" i="6"/>
  <c r="B1403" i="6"/>
  <c r="B1988" i="6"/>
  <c r="B2004" i="6"/>
  <c r="B2020" i="6"/>
  <c r="B907" i="6"/>
  <c r="B917" i="6"/>
  <c r="B1045" i="6"/>
  <c r="B1181" i="6"/>
  <c r="B1273" i="6"/>
  <c r="B1254" i="6"/>
  <c r="B1463" i="6"/>
  <c r="B981" i="6"/>
  <c r="B997" i="6"/>
  <c r="B1077" i="6"/>
  <c r="B1107" i="6"/>
  <c r="B1134" i="6"/>
  <c r="B1234" i="6"/>
  <c r="B1269" i="6"/>
  <c r="B2043" i="6"/>
  <c r="B2066" i="6"/>
  <c r="B2074" i="6"/>
  <c r="B2082" i="6"/>
  <c r="B2126" i="6"/>
  <c r="B2174" i="6"/>
  <c r="B2182" i="6"/>
  <c r="B1495" i="6"/>
  <c r="B1509" i="6"/>
  <c r="B1547" i="6"/>
  <c r="B1570" i="6"/>
  <c r="B1602" i="6"/>
  <c r="B1633" i="6"/>
  <c r="B1752" i="6"/>
  <c r="B1780" i="6"/>
  <c r="B1820" i="6"/>
  <c r="B1481" i="6"/>
  <c r="B1515" i="6"/>
  <c r="B1538" i="6"/>
  <c r="B1548" i="6"/>
  <c r="B1582" i="6"/>
  <c r="B1613" i="6"/>
  <c r="B1786" i="6"/>
  <c r="B1981" i="6"/>
  <c r="B2007" i="6"/>
  <c r="B1050" i="6"/>
  <c r="B1216" i="6"/>
  <c r="B1089" i="6"/>
  <c r="B1156" i="6"/>
  <c r="B1901" i="6"/>
  <c r="B1958" i="6"/>
  <c r="B1972" i="6"/>
  <c r="B1405" i="6"/>
  <c r="B1432" i="6"/>
  <c r="B1466" i="6"/>
  <c r="B959" i="6"/>
  <c r="B982" i="6"/>
  <c r="B1029" i="6"/>
  <c r="B1081" i="6"/>
  <c r="B1144" i="6"/>
  <c r="B1205" i="6"/>
  <c r="B1293" i="6"/>
  <c r="B1390" i="6"/>
  <c r="B1431" i="6"/>
  <c r="B986" i="6"/>
  <c r="B1033" i="6"/>
  <c r="B1226" i="6"/>
  <c r="B1274" i="6"/>
  <c r="B2092" i="6"/>
  <c r="B2101" i="6"/>
  <c r="B2114" i="6"/>
  <c r="B2192" i="6"/>
  <c r="B2064" i="6"/>
  <c r="B2080" i="6"/>
  <c r="B2096" i="6"/>
  <c r="B2179" i="6"/>
  <c r="B1543" i="6"/>
  <c r="B1629" i="6"/>
  <c r="B1736" i="6"/>
  <c r="B1443" i="6"/>
  <c r="B932" i="6"/>
  <c r="B1020" i="6"/>
  <c r="B1138" i="6"/>
  <c r="B1233" i="6"/>
  <c r="B1739" i="6"/>
  <c r="B1778" i="6"/>
  <c r="B2016" i="6"/>
  <c r="B1410" i="6"/>
  <c r="B1057" i="6"/>
  <c r="B1098" i="6"/>
  <c r="B1145" i="6"/>
  <c r="B1191" i="6"/>
  <c r="B1507" i="6"/>
  <c r="B1666" i="6"/>
  <c r="B1506" i="6"/>
  <c r="B1621" i="6"/>
  <c r="B2071" i="6"/>
  <c r="B2093" i="6"/>
  <c r="B2131" i="6"/>
  <c r="B2161" i="6"/>
  <c r="B1478" i="6"/>
  <c r="B1605" i="6"/>
  <c r="B1662" i="6"/>
  <c r="B1984" i="6"/>
  <c r="B1350" i="6"/>
  <c r="B980" i="6"/>
  <c r="B1022" i="6"/>
  <c r="B1124" i="6"/>
  <c r="B1282" i="6"/>
  <c r="B1898" i="6"/>
  <c r="B1954" i="6"/>
  <c r="B2023" i="6"/>
  <c r="B1421" i="6"/>
  <c r="B921" i="6"/>
  <c r="B988" i="6"/>
  <c r="B1013" i="6"/>
  <c r="B1025" i="6"/>
  <c r="B1277" i="6"/>
  <c r="B966" i="6"/>
  <c r="B2091" i="6"/>
  <c r="B2177" i="6"/>
  <c r="B2084" i="6"/>
  <c r="B2109" i="6"/>
  <c r="B2125" i="6"/>
  <c r="B2163" i="6"/>
  <c r="B1556" i="6"/>
  <c r="B1197" i="6"/>
  <c r="B2100" i="6"/>
  <c r="B2189" i="6"/>
  <c r="B1642" i="6"/>
  <c r="B2041" i="6"/>
  <c r="B2111" i="6"/>
  <c r="B1485" i="6"/>
  <c r="B1637" i="6"/>
  <c r="B2085" i="6"/>
  <c r="B2124" i="6"/>
  <c r="B1525" i="6"/>
  <c r="B1549" i="6"/>
  <c r="B1571" i="6"/>
  <c r="B1587" i="6"/>
  <c r="B1603" i="6"/>
  <c r="B1619" i="6"/>
  <c r="B2040" i="6"/>
  <c r="B1521" i="6"/>
  <c r="B1546" i="6"/>
  <c r="B1559" i="6"/>
  <c r="B1575" i="6"/>
  <c r="B1591" i="6"/>
  <c r="B1607" i="6"/>
  <c r="B1623" i="6"/>
  <c r="B1639" i="6"/>
  <c r="B1696" i="6"/>
  <c r="B1783" i="6"/>
  <c r="B1843" i="6"/>
  <c r="B1899" i="6"/>
  <c r="B1959" i="6"/>
  <c r="B1990" i="6"/>
  <c r="B2006" i="6"/>
  <c r="B2022" i="6"/>
  <c r="B1398" i="6"/>
  <c r="B1426" i="6"/>
  <c r="B1441" i="6"/>
  <c r="B1659" i="6"/>
  <c r="B1676" i="6"/>
  <c r="B1692" i="6"/>
  <c r="B1767" i="6"/>
  <c r="B1824" i="6"/>
  <c r="B1851" i="6"/>
  <c r="B1986" i="6"/>
  <c r="B2002" i="6"/>
  <c r="B2018" i="6"/>
  <c r="B1402" i="6"/>
  <c r="B1412" i="6"/>
  <c r="B1428" i="6"/>
  <c r="B1434" i="6"/>
  <c r="B1464" i="6"/>
  <c r="B923" i="6"/>
  <c r="B995" i="6"/>
  <c r="B1004" i="6"/>
  <c r="B904" i="6"/>
  <c r="B1012" i="6"/>
  <c r="B1047" i="6"/>
  <c r="B1078" i="6"/>
  <c r="B1084" i="6"/>
  <c r="B1115" i="6"/>
  <c r="B1135" i="6"/>
  <c r="B1162" i="6"/>
  <c r="B1168" i="6"/>
  <c r="B1204" i="6"/>
  <c r="B1220" i="6"/>
  <c r="B1236" i="6"/>
  <c r="B1252" i="6"/>
  <c r="B1268" i="6"/>
  <c r="B1284" i="6"/>
  <c r="B1302" i="6"/>
  <c r="B956" i="6"/>
  <c r="B979" i="6"/>
  <c r="B1000" i="6"/>
  <c r="B1040" i="6"/>
  <c r="B1064" i="6"/>
  <c r="B1079" i="6"/>
  <c r="B1096" i="6"/>
  <c r="B1111" i="6"/>
  <c r="B1126" i="6"/>
  <c r="B1132" i="6"/>
  <c r="B1147" i="6"/>
  <c r="B1164" i="6"/>
  <c r="B1179" i="6"/>
  <c r="B1307" i="6"/>
  <c r="B1635" i="6"/>
  <c r="B2053" i="6"/>
  <c r="B1484" i="6"/>
  <c r="B1682" i="6"/>
  <c r="B2052" i="6"/>
  <c r="B1498" i="6"/>
  <c r="B1536" i="6"/>
  <c r="B1744" i="6"/>
  <c r="B1822" i="6"/>
  <c r="B1853" i="6"/>
  <c r="B1730" i="6"/>
  <c r="B1748" i="6"/>
  <c r="B1776" i="6"/>
  <c r="B1844" i="6"/>
  <c r="B1957" i="6"/>
  <c r="B1969" i="6"/>
  <c r="B1982" i="6"/>
  <c r="B1380" i="6"/>
  <c r="B1358" i="6"/>
  <c r="B1375" i="6"/>
  <c r="B1392" i="6"/>
  <c r="B1052" i="6"/>
  <c r="B1018" i="6"/>
  <c r="B1054" i="6"/>
  <c r="B1161" i="6"/>
  <c r="B1393" i="6"/>
  <c r="B1415" i="6"/>
  <c r="B1438" i="6"/>
  <c r="B1447" i="6"/>
  <c r="B1457" i="6"/>
  <c r="B914" i="6"/>
  <c r="B926" i="6"/>
  <c r="B964" i="6"/>
  <c r="B990" i="6"/>
  <c r="B1026" i="6"/>
  <c r="B1046" i="6"/>
  <c r="B1086" i="6"/>
  <c r="B1103" i="6"/>
  <c r="B1123" i="6"/>
  <c r="B1143" i="6"/>
  <c r="B1225" i="6"/>
  <c r="B1192" i="6"/>
  <c r="B1213" i="6"/>
  <c r="B1221" i="6"/>
  <c r="B1229" i="6"/>
  <c r="B1241" i="6"/>
  <c r="B1258" i="6"/>
  <c r="B1292" i="6"/>
  <c r="B1306" i="6"/>
  <c r="B1120" i="6"/>
  <c r="B1182" i="6"/>
  <c r="B1195" i="6"/>
  <c r="B1211" i="6"/>
  <c r="B1237" i="6"/>
  <c r="B1247" i="6"/>
  <c r="B1475" i="6"/>
  <c r="B2049" i="6"/>
  <c r="B1504" i="6"/>
  <c r="B1643" i="6"/>
  <c r="B1680" i="6"/>
  <c r="B1788" i="6"/>
  <c r="B1829" i="6"/>
  <c r="B2047" i="6"/>
  <c r="B1528" i="6"/>
  <c r="B1594" i="6"/>
  <c r="B1658" i="6"/>
  <c r="B1772" i="6"/>
  <c r="B1976" i="6"/>
  <c r="B1381" i="6"/>
  <c r="B1454" i="6"/>
  <c r="B918" i="6"/>
  <c r="B1289" i="6"/>
  <c r="B1467" i="6"/>
  <c r="B924" i="6"/>
  <c r="B967" i="6"/>
  <c r="B987" i="6"/>
  <c r="B1008" i="6"/>
  <c r="B1034" i="6"/>
  <c r="B1085" i="6"/>
  <c r="B1119" i="6"/>
  <c r="B1175" i="6"/>
  <c r="B1203" i="6"/>
  <c r="B1280" i="6"/>
  <c r="B2118" i="6"/>
  <c r="B2168" i="6"/>
  <c r="B2054" i="6"/>
  <c r="B2086" i="6"/>
  <c r="B2110" i="6"/>
  <c r="B2132" i="6"/>
  <c r="B2188" i="6"/>
  <c r="B1518" i="6"/>
  <c r="B1561" i="6"/>
  <c r="B1581" i="6"/>
  <c r="B1694" i="6"/>
  <c r="B1756" i="6"/>
  <c r="B1785" i="6"/>
  <c r="B1826" i="6"/>
  <c r="B1487" i="6"/>
  <c r="B1519" i="6"/>
  <c r="B1552" i="6"/>
  <c r="B1618" i="6"/>
  <c r="B1690" i="6"/>
  <c r="B2012" i="6"/>
  <c r="B1051" i="6"/>
  <c r="B1041" i="6"/>
  <c r="B1105" i="6"/>
  <c r="B1906" i="6"/>
  <c r="B1962" i="6"/>
  <c r="B1978" i="6"/>
  <c r="B2027" i="6"/>
  <c r="B1348" i="6"/>
  <c r="B1409" i="6"/>
  <c r="B1007" i="6"/>
  <c r="B1102" i="6"/>
  <c r="B1153" i="6"/>
  <c r="B1360" i="6"/>
  <c r="B1394" i="6"/>
  <c r="B1453" i="6"/>
  <c r="B1469" i="6"/>
  <c r="B916" i="6"/>
  <c r="B994" i="6"/>
  <c r="B2105" i="6"/>
  <c r="B2181" i="6"/>
  <c r="B2067" i="6"/>
  <c r="B2172" i="6"/>
  <c r="B2190" i="6"/>
  <c r="B1589" i="6"/>
  <c r="B1638" i="6"/>
  <c r="B1755" i="6"/>
  <c r="B1389" i="6"/>
  <c r="B1451" i="6"/>
  <c r="B1044" i="6"/>
  <c r="B1058" i="6"/>
  <c r="B1150" i="6"/>
  <c r="B1238" i="6"/>
  <c r="B1746" i="6"/>
  <c r="B1766" i="6"/>
  <c r="B1904" i="6"/>
  <c r="B1968" i="6"/>
  <c r="B1430" i="6"/>
  <c r="B952" i="6"/>
  <c r="B1061" i="6"/>
  <c r="B1169" i="6"/>
  <c r="B1207" i="6"/>
  <c r="B1253" i="6"/>
  <c r="B1636" i="6"/>
  <c r="B1522" i="6"/>
  <c r="B1540" i="6"/>
  <c r="B1784" i="6"/>
  <c r="B2076" i="6"/>
  <c r="B2098" i="6"/>
  <c r="B2133" i="6"/>
  <c r="B2169" i="6"/>
  <c r="B1490" i="6"/>
  <c r="B1517" i="6"/>
  <c r="B1554" i="6"/>
  <c r="B1609" i="6"/>
  <c r="B1667" i="6"/>
  <c r="B1992" i="6"/>
  <c r="B989" i="6"/>
  <c r="B1070" i="6"/>
  <c r="B1128" i="6"/>
  <c r="B1286" i="6"/>
  <c r="B1308" i="6"/>
  <c r="B962" i="6"/>
  <c r="B1902" i="6"/>
  <c r="B1966" i="6"/>
  <c r="B1991" i="6"/>
  <c r="B1429" i="6"/>
  <c r="B951" i="6"/>
  <c r="B992" i="6"/>
  <c r="B1069" i="6"/>
  <c r="B1352" i="6"/>
  <c r="B1198" i="6"/>
  <c r="B2068" i="6"/>
  <c r="B2095" i="6"/>
  <c r="B2191" i="6"/>
  <c r="B2090" i="6"/>
  <c r="B2113" i="6"/>
  <c r="B2129" i="6"/>
  <c r="B2171" i="6"/>
  <c r="B1508" i="6"/>
  <c r="B1573" i="6"/>
  <c r="B2051" i="6"/>
  <c r="B1674" i="6"/>
  <c r="B2057" i="6"/>
  <c r="B2115" i="6"/>
  <c r="B1493" i="6"/>
  <c r="B2089" i="6"/>
  <c r="B2166" i="6"/>
  <c r="B1731" i="6"/>
  <c r="B573" i="6"/>
  <c r="B504" i="6"/>
  <c r="B502" i="6"/>
  <c r="B500" i="6"/>
  <c r="B498" i="6"/>
  <c r="B496" i="6"/>
  <c r="B494" i="6"/>
  <c r="B492" i="6"/>
  <c r="B632" i="6"/>
  <c r="B630" i="6"/>
  <c r="B633" i="6"/>
  <c r="B631" i="6"/>
  <c r="B629" i="6"/>
  <c r="B623" i="6"/>
  <c r="B600" i="6"/>
  <c r="B598" i="6"/>
  <c r="B579" i="6"/>
  <c r="B577" i="6"/>
  <c r="B566" i="6"/>
  <c r="B605" i="6"/>
  <c r="B601" i="6"/>
  <c r="B599" i="6"/>
  <c r="B597" i="6"/>
  <c r="B578" i="6"/>
  <c r="B576" i="6"/>
  <c r="B569" i="6"/>
  <c r="B567" i="6"/>
  <c r="B495" i="6"/>
  <c r="B493" i="6"/>
  <c r="B628" i="6"/>
  <c r="B626" i="6"/>
  <c r="B624" i="6"/>
  <c r="B607" i="6"/>
  <c r="B604" i="6"/>
  <c r="B602" i="6"/>
  <c r="B595" i="6"/>
  <c r="B574" i="6"/>
  <c r="B571" i="6"/>
  <c r="B568" i="6"/>
  <c r="B634" i="6"/>
  <c r="B627" i="6"/>
  <c r="B625" i="6"/>
  <c r="B606" i="6"/>
  <c r="B603" i="6"/>
  <c r="B596" i="6"/>
  <c r="B575" i="6"/>
  <c r="B572" i="6"/>
  <c r="B570" i="6"/>
  <c r="B505" i="6"/>
  <c r="B503" i="6"/>
  <c r="B501" i="6"/>
  <c r="B499" i="6"/>
  <c r="B497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2" i="4"/>
  <c r="A3" i="4"/>
  <c r="A1" i="4"/>
  <c r="C151" i="6"/>
  <c r="D151" i="6"/>
  <c r="C152" i="6"/>
  <c r="D152" i="6"/>
  <c r="C153" i="6"/>
  <c r="D153" i="6"/>
  <c r="C154" i="6"/>
  <c r="D154" i="6"/>
  <c r="C155" i="6"/>
  <c r="D155" i="6"/>
  <c r="C156" i="6"/>
  <c r="D156" i="6"/>
  <c r="C157" i="6"/>
  <c r="D157" i="6"/>
  <c r="C158" i="6"/>
  <c r="D158" i="6"/>
  <c r="C159" i="6"/>
  <c r="D159" i="6"/>
  <c r="C160" i="6"/>
  <c r="D160" i="6"/>
  <c r="C161" i="6"/>
  <c r="D161" i="6"/>
  <c r="C162" i="6"/>
  <c r="D162" i="6"/>
  <c r="C163" i="6"/>
  <c r="D163" i="6"/>
  <c r="C164" i="6"/>
  <c r="D164" i="6"/>
  <c r="C165" i="6"/>
  <c r="D165" i="6"/>
  <c r="C166" i="6"/>
  <c r="D166" i="6"/>
  <c r="C167" i="6"/>
  <c r="D167" i="6"/>
  <c r="C168" i="6"/>
  <c r="D168" i="6"/>
  <c r="C169" i="6"/>
  <c r="D169" i="6"/>
  <c r="C170" i="6"/>
  <c r="D170" i="6"/>
  <c r="C171" i="6"/>
  <c r="D171" i="6"/>
  <c r="C172" i="6"/>
  <c r="D172" i="6"/>
  <c r="C173" i="6"/>
  <c r="D173" i="6"/>
  <c r="C174" i="6"/>
  <c r="D174" i="6"/>
  <c r="C175" i="6"/>
  <c r="D175" i="6"/>
  <c r="C176" i="6"/>
  <c r="D176" i="6"/>
  <c r="C177" i="6"/>
  <c r="D177" i="6"/>
  <c r="C178" i="6"/>
  <c r="D178" i="6"/>
  <c r="C179" i="6"/>
  <c r="D179" i="6"/>
  <c r="C180" i="6"/>
  <c r="D180" i="6"/>
  <c r="C181" i="6"/>
  <c r="D181" i="6"/>
  <c r="C182" i="6"/>
  <c r="D182" i="6"/>
  <c r="C183" i="6"/>
  <c r="D183" i="6"/>
  <c r="C184" i="6"/>
  <c r="D184" i="6"/>
  <c r="C185" i="6"/>
  <c r="D185" i="6"/>
  <c r="C186" i="6"/>
  <c r="D186" i="6"/>
  <c r="C187" i="6"/>
  <c r="D187" i="6"/>
  <c r="C188" i="6"/>
  <c r="D188" i="6"/>
  <c r="C189" i="6"/>
  <c r="D189" i="6"/>
  <c r="C190" i="6"/>
  <c r="D190" i="6"/>
  <c r="C191" i="6"/>
  <c r="D191" i="6"/>
  <c r="I2" i="4"/>
  <c r="J2" i="4"/>
  <c r="D2" i="4"/>
  <c r="E2" i="4"/>
  <c r="F2" i="4"/>
  <c r="G2" i="4"/>
  <c r="I3" i="4"/>
  <c r="J3" i="4"/>
  <c r="D3" i="4"/>
  <c r="E3" i="4"/>
  <c r="F3" i="4"/>
  <c r="G3" i="4"/>
  <c r="C1" i="4"/>
  <c r="D1" i="4"/>
  <c r="E1" i="4"/>
  <c r="F1" i="4"/>
  <c r="G1" i="4"/>
  <c r="B1" i="4"/>
  <c r="M12" i="4" l="1"/>
  <c r="D16" i="6"/>
  <c r="D14" i="6"/>
  <c r="D12" i="6"/>
  <c r="D4" i="6"/>
  <c r="D135" i="6"/>
  <c r="D131" i="6"/>
  <c r="D129" i="6"/>
  <c r="D123" i="6"/>
  <c r="D119" i="6"/>
  <c r="D117" i="6"/>
  <c r="D111" i="6"/>
  <c r="D109" i="6"/>
  <c r="D93" i="6"/>
  <c r="D91" i="6"/>
  <c r="D89" i="6"/>
  <c r="D87" i="6"/>
  <c r="D85" i="6"/>
  <c r="D83" i="6"/>
  <c r="D81" i="6"/>
  <c r="D79" i="6"/>
  <c r="D77" i="6"/>
  <c r="D57" i="6"/>
  <c r="D55" i="6"/>
  <c r="D53" i="6"/>
  <c r="D51" i="6"/>
  <c r="D49" i="6"/>
  <c r="D47" i="6"/>
  <c r="D31" i="6"/>
  <c r="D29" i="6"/>
  <c r="D207" i="6"/>
  <c r="D205" i="6"/>
  <c r="D203" i="6"/>
  <c r="D201" i="6"/>
  <c r="D199" i="6"/>
  <c r="D197" i="6"/>
  <c r="D195" i="6"/>
  <c r="D193" i="6"/>
  <c r="D252" i="6"/>
  <c r="D250" i="6"/>
  <c r="D238" i="6"/>
  <c r="D268" i="6"/>
  <c r="D281" i="6"/>
  <c r="A19" i="6"/>
  <c r="A3" i="6"/>
  <c r="A280" i="6"/>
  <c r="A260" i="6"/>
  <c r="A252" i="6"/>
  <c r="A236" i="6"/>
  <c r="A216" i="6"/>
  <c r="A204" i="6"/>
  <c r="A144" i="6"/>
  <c r="A136" i="6"/>
  <c r="A120" i="6"/>
  <c r="A104" i="6"/>
  <c r="A92" i="6"/>
  <c r="A72" i="6"/>
  <c r="A60" i="6"/>
  <c r="A52" i="6"/>
  <c r="A44" i="6"/>
  <c r="C12" i="6"/>
  <c r="C10" i="6"/>
  <c r="C8" i="6"/>
  <c r="C2" i="6"/>
  <c r="C141" i="6"/>
  <c r="C139" i="6"/>
  <c r="C129" i="6"/>
  <c r="C127" i="6"/>
  <c r="C125" i="6"/>
  <c r="C123" i="6"/>
  <c r="C121" i="6"/>
  <c r="C109" i="6"/>
  <c r="C107" i="6"/>
  <c r="C105" i="6"/>
  <c r="C103" i="6"/>
  <c r="C101" i="6"/>
  <c r="C99" i="6"/>
  <c r="C91" i="6"/>
  <c r="C83" i="6"/>
  <c r="C79" i="6"/>
  <c r="C77" i="6"/>
  <c r="C75" i="6"/>
  <c r="C73" i="6"/>
  <c r="C71" i="6"/>
  <c r="C65" i="6"/>
  <c r="C63" i="6"/>
  <c r="C61" i="6"/>
  <c r="C51" i="6"/>
  <c r="C43" i="6"/>
  <c r="C41" i="6"/>
  <c r="C39" i="6"/>
  <c r="C33" i="6"/>
  <c r="C27" i="6"/>
  <c r="C25" i="6"/>
  <c r="C23" i="6"/>
  <c r="C21" i="6"/>
  <c r="C219" i="6"/>
  <c r="C217" i="6"/>
  <c r="C215" i="6"/>
  <c r="C207" i="6"/>
  <c r="C252" i="6"/>
  <c r="C244" i="6"/>
  <c r="C236" i="6"/>
  <c r="C234" i="6"/>
  <c r="C232" i="6"/>
  <c r="C222" i="6"/>
  <c r="C266" i="6"/>
  <c r="C264" i="6"/>
  <c r="C258" i="6"/>
  <c r="C256" i="6"/>
  <c r="C270" i="6"/>
  <c r="C268" i="6"/>
  <c r="C280" i="6"/>
  <c r="C278" i="6"/>
  <c r="C287" i="6"/>
  <c r="C285" i="6"/>
  <c r="C283" i="6"/>
  <c r="C281" i="6"/>
  <c r="A18" i="6"/>
  <c r="A2" i="6"/>
  <c r="A267" i="6"/>
  <c r="A247" i="6"/>
  <c r="A223" i="6"/>
  <c r="A207" i="6"/>
  <c r="A139" i="6"/>
  <c r="A123" i="6"/>
  <c r="A115" i="6"/>
  <c r="A103" i="6"/>
  <c r="A95" i="6"/>
  <c r="A87" i="6"/>
  <c r="A75" i="6"/>
  <c r="A63" i="6"/>
  <c r="A39" i="6"/>
  <c r="D10" i="6"/>
  <c r="D8" i="6"/>
  <c r="D6" i="6"/>
  <c r="D2" i="6"/>
  <c r="D141" i="6"/>
  <c r="D139" i="6"/>
  <c r="D71" i="6"/>
  <c r="D67" i="6"/>
  <c r="D65" i="6"/>
  <c r="D63" i="6"/>
  <c r="D61" i="6"/>
  <c r="D45" i="6"/>
  <c r="D41" i="6"/>
  <c r="D37" i="6"/>
  <c r="D35" i="6"/>
  <c r="D33" i="6"/>
  <c r="D19" i="6"/>
  <c r="D17" i="6"/>
  <c r="D219" i="6"/>
  <c r="D217" i="6"/>
  <c r="D215" i="6"/>
  <c r="D213" i="6"/>
  <c r="D209" i="6"/>
  <c r="D246" i="6"/>
  <c r="D244" i="6"/>
  <c r="D236" i="6"/>
  <c r="D234" i="6"/>
  <c r="D232" i="6"/>
  <c r="D230" i="6"/>
  <c r="D228" i="6"/>
  <c r="D226" i="6"/>
  <c r="D224" i="6"/>
  <c r="D270" i="6"/>
  <c r="D280" i="6"/>
  <c r="D278" i="6"/>
  <c r="D285" i="6"/>
  <c r="D283" i="6"/>
  <c r="A27" i="6"/>
  <c r="A7" i="6"/>
  <c r="A284" i="6"/>
  <c r="A264" i="6"/>
  <c r="A248" i="6"/>
  <c r="A228" i="6"/>
  <c r="A212" i="6"/>
  <c r="A200" i="6"/>
  <c r="A140" i="6"/>
  <c r="A128" i="6"/>
  <c r="A112" i="6"/>
  <c r="A100" i="6"/>
  <c r="A88" i="6"/>
  <c r="A76" i="6"/>
  <c r="A64" i="6"/>
  <c r="A48" i="6"/>
  <c r="C16" i="6"/>
  <c r="C149" i="6"/>
  <c r="C131" i="6"/>
  <c r="C113" i="6"/>
  <c r="C111" i="6"/>
  <c r="C97" i="6"/>
  <c r="C93" i="6"/>
  <c r="C89" i="6"/>
  <c r="C87" i="6"/>
  <c r="C85" i="6"/>
  <c r="C69" i="6"/>
  <c r="C67" i="6"/>
  <c r="C59" i="6"/>
  <c r="C57" i="6"/>
  <c r="C55" i="6"/>
  <c r="C53" i="6"/>
  <c r="C45" i="6"/>
  <c r="C37" i="6"/>
  <c r="C35" i="6"/>
  <c r="C19" i="6"/>
  <c r="C17" i="6"/>
  <c r="C213" i="6"/>
  <c r="C205" i="6"/>
  <c r="C203" i="6"/>
  <c r="C201" i="6"/>
  <c r="C195" i="6"/>
  <c r="C193" i="6"/>
  <c r="C250" i="6"/>
  <c r="C230" i="6"/>
  <c r="C228" i="6"/>
  <c r="C226" i="6"/>
  <c r="C224" i="6"/>
  <c r="C254" i="6"/>
  <c r="C274" i="6"/>
  <c r="C272" i="6"/>
  <c r="C289" i="6"/>
  <c r="A26" i="6"/>
  <c r="A14" i="6"/>
  <c r="A6" i="6"/>
  <c r="A283" i="6"/>
  <c r="A279" i="6"/>
  <c r="A271" i="6"/>
  <c r="A259" i="6"/>
  <c r="A255" i="6"/>
  <c r="A243" i="6"/>
  <c r="A235" i="6"/>
  <c r="A227" i="6"/>
  <c r="A219" i="6"/>
  <c r="A211" i="6"/>
  <c r="A203" i="6"/>
  <c r="A195" i="6"/>
  <c r="A131" i="6"/>
  <c r="A55" i="6"/>
  <c r="D15" i="6"/>
  <c r="D13" i="6"/>
  <c r="D11" i="6"/>
  <c r="D9" i="6"/>
  <c r="D7" i="6"/>
  <c r="D5" i="6"/>
  <c r="D3" i="6"/>
  <c r="D1" i="6"/>
  <c r="D150" i="6"/>
  <c r="D148" i="6"/>
  <c r="D146" i="6"/>
  <c r="D144" i="6"/>
  <c r="D142" i="6"/>
  <c r="D140" i="6"/>
  <c r="D138" i="6"/>
  <c r="D136" i="6"/>
  <c r="D134" i="6"/>
  <c r="D132" i="6"/>
  <c r="D130" i="6"/>
  <c r="D128" i="6"/>
  <c r="D126" i="6"/>
  <c r="D124" i="6"/>
  <c r="D122" i="6"/>
  <c r="D120" i="6"/>
  <c r="D118" i="6"/>
  <c r="D116" i="6"/>
  <c r="D114" i="6"/>
  <c r="D112" i="6"/>
  <c r="D110" i="6"/>
  <c r="D108" i="6"/>
  <c r="D106" i="6"/>
  <c r="D104" i="6"/>
  <c r="D102" i="6"/>
  <c r="D100" i="6"/>
  <c r="D98" i="6"/>
  <c r="D96" i="6"/>
  <c r="D94" i="6"/>
  <c r="D92" i="6"/>
  <c r="D90" i="6"/>
  <c r="D88" i="6"/>
  <c r="D86" i="6"/>
  <c r="D84" i="6"/>
  <c r="D82" i="6"/>
  <c r="D80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D48" i="6"/>
  <c r="D46" i="6"/>
  <c r="D44" i="6"/>
  <c r="D42" i="6"/>
  <c r="D40" i="6"/>
  <c r="D38" i="6"/>
  <c r="D36" i="6"/>
  <c r="D34" i="6"/>
  <c r="D32" i="6"/>
  <c r="D30" i="6"/>
  <c r="D28" i="6"/>
  <c r="D26" i="6"/>
  <c r="D24" i="6"/>
  <c r="D22" i="6"/>
  <c r="D20" i="6"/>
  <c r="D18" i="6"/>
  <c r="D220" i="6"/>
  <c r="D218" i="6"/>
  <c r="D216" i="6"/>
  <c r="D214" i="6"/>
  <c r="D212" i="6"/>
  <c r="D210" i="6"/>
  <c r="D208" i="6"/>
  <c r="D206" i="6"/>
  <c r="D204" i="6"/>
  <c r="D202" i="6"/>
  <c r="D200" i="6"/>
  <c r="D198" i="6"/>
  <c r="D196" i="6"/>
  <c r="D194" i="6"/>
  <c r="D192" i="6"/>
  <c r="D251" i="6"/>
  <c r="D249" i="6"/>
  <c r="D247" i="6"/>
  <c r="D245" i="6"/>
  <c r="D243" i="6"/>
  <c r="D241" i="6"/>
  <c r="D239" i="6"/>
  <c r="D237" i="6"/>
  <c r="D235" i="6"/>
  <c r="D233" i="6"/>
  <c r="D231" i="6"/>
  <c r="D229" i="6"/>
  <c r="D227" i="6"/>
  <c r="D225" i="6"/>
  <c r="D223" i="6"/>
  <c r="D221" i="6"/>
  <c r="D265" i="6"/>
  <c r="D263" i="6"/>
  <c r="D261" i="6"/>
  <c r="D259" i="6"/>
  <c r="D257" i="6"/>
  <c r="D255" i="6"/>
  <c r="D253" i="6"/>
  <c r="D273" i="6"/>
  <c r="D271" i="6"/>
  <c r="D269" i="6"/>
  <c r="D267" i="6"/>
  <c r="D279" i="6"/>
  <c r="D277" i="6"/>
  <c r="D275" i="6"/>
  <c r="D288" i="6"/>
  <c r="D286" i="6"/>
  <c r="D284" i="6"/>
  <c r="D282" i="6"/>
  <c r="A33" i="6"/>
  <c r="A29" i="6"/>
  <c r="A25" i="6"/>
  <c r="A21" i="6"/>
  <c r="A17" i="6"/>
  <c r="A13" i="6"/>
  <c r="A9" i="6"/>
  <c r="A5" i="6"/>
  <c r="A1" i="6"/>
  <c r="A286" i="6"/>
  <c r="A282" i="6"/>
  <c r="A278" i="6"/>
  <c r="A274" i="6"/>
  <c r="A270" i="6"/>
  <c r="A266" i="6"/>
  <c r="A262" i="6"/>
  <c r="A258" i="6"/>
  <c r="A254" i="6"/>
  <c r="A250" i="6"/>
  <c r="A246" i="6"/>
  <c r="A242" i="6"/>
  <c r="A238" i="6"/>
  <c r="A234" i="6"/>
  <c r="A230" i="6"/>
  <c r="A226" i="6"/>
  <c r="A222" i="6"/>
  <c r="A218" i="6"/>
  <c r="A214" i="6"/>
  <c r="A210" i="6"/>
  <c r="A206" i="6"/>
  <c r="A202" i="6"/>
  <c r="A198" i="6"/>
  <c r="A194" i="6"/>
  <c r="A150" i="6"/>
  <c r="A146" i="6"/>
  <c r="A142" i="6"/>
  <c r="A138" i="6"/>
  <c r="A134" i="6"/>
  <c r="A130" i="6"/>
  <c r="A126" i="6"/>
  <c r="A122" i="6"/>
  <c r="A118" i="6"/>
  <c r="A114" i="6"/>
  <c r="A110" i="6"/>
  <c r="A106" i="6"/>
  <c r="A102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D149" i="6"/>
  <c r="D147" i="6"/>
  <c r="D137" i="6"/>
  <c r="D127" i="6"/>
  <c r="D125" i="6"/>
  <c r="D107" i="6"/>
  <c r="D105" i="6"/>
  <c r="D103" i="6"/>
  <c r="D101" i="6"/>
  <c r="D99" i="6"/>
  <c r="D97" i="6"/>
  <c r="D75" i="6"/>
  <c r="D73" i="6"/>
  <c r="D43" i="6"/>
  <c r="D39" i="6"/>
  <c r="D27" i="6"/>
  <c r="D21" i="6"/>
  <c r="D242" i="6"/>
  <c r="D240" i="6"/>
  <c r="D260" i="6"/>
  <c r="D258" i="6"/>
  <c r="D256" i="6"/>
  <c r="D254" i="6"/>
  <c r="D274" i="6"/>
  <c r="D272" i="6"/>
  <c r="D276" i="6"/>
  <c r="D289" i="6"/>
  <c r="D287" i="6"/>
  <c r="A31" i="6"/>
  <c r="A23" i="6"/>
  <c r="A11" i="6"/>
  <c r="A288" i="6"/>
  <c r="A276" i="6"/>
  <c r="A268" i="6"/>
  <c r="A256" i="6"/>
  <c r="A240" i="6"/>
  <c r="A232" i="6"/>
  <c r="A220" i="6"/>
  <c r="A208" i="6"/>
  <c r="A196" i="6"/>
  <c r="A148" i="6"/>
  <c r="A132" i="6"/>
  <c r="A116" i="6"/>
  <c r="A108" i="6"/>
  <c r="A96" i="6"/>
  <c r="A80" i="6"/>
  <c r="A68" i="6"/>
  <c r="A56" i="6"/>
  <c r="A40" i="6"/>
  <c r="C14" i="6"/>
  <c r="C6" i="6"/>
  <c r="C4" i="6"/>
  <c r="C147" i="6"/>
  <c r="C145" i="6"/>
  <c r="C143" i="6"/>
  <c r="C137" i="6"/>
  <c r="C135" i="6"/>
  <c r="C133" i="6"/>
  <c r="C119" i="6"/>
  <c r="C117" i="6"/>
  <c r="C115" i="6"/>
  <c r="C95" i="6"/>
  <c r="C81" i="6"/>
  <c r="C49" i="6"/>
  <c r="C47" i="6"/>
  <c r="C31" i="6"/>
  <c r="C29" i="6"/>
  <c r="C211" i="6"/>
  <c r="C209" i="6"/>
  <c r="C199" i="6"/>
  <c r="C197" i="6"/>
  <c r="C248" i="6"/>
  <c r="C246" i="6"/>
  <c r="C242" i="6"/>
  <c r="C240" i="6"/>
  <c r="C238" i="6"/>
  <c r="C262" i="6"/>
  <c r="C260" i="6"/>
  <c r="C276" i="6"/>
  <c r="A30" i="6"/>
  <c r="A22" i="6"/>
  <c r="A10" i="6"/>
  <c r="A287" i="6"/>
  <c r="A275" i="6"/>
  <c r="A263" i="6"/>
  <c r="A251" i="6"/>
  <c r="A239" i="6"/>
  <c r="A231" i="6"/>
  <c r="A215" i="6"/>
  <c r="A199" i="6"/>
  <c r="A147" i="6"/>
  <c r="A143" i="6"/>
  <c r="A135" i="6"/>
  <c r="A127" i="6"/>
  <c r="A119" i="6"/>
  <c r="A111" i="6"/>
  <c r="A107" i="6"/>
  <c r="A99" i="6"/>
  <c r="A91" i="6"/>
  <c r="A83" i="6"/>
  <c r="A79" i="6"/>
  <c r="A71" i="6"/>
  <c r="A67" i="6"/>
  <c r="A59" i="6"/>
  <c r="A51" i="6"/>
  <c r="A47" i="6"/>
  <c r="A43" i="6"/>
  <c r="A35" i="6"/>
  <c r="C15" i="6"/>
  <c r="C13" i="6"/>
  <c r="C11" i="6"/>
  <c r="C9" i="6"/>
  <c r="C7" i="6"/>
  <c r="C5" i="6"/>
  <c r="C3" i="6"/>
  <c r="C1" i="6"/>
  <c r="C150" i="6"/>
  <c r="C148" i="6"/>
  <c r="C146" i="6"/>
  <c r="C144" i="6"/>
  <c r="C142" i="6"/>
  <c r="C140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65" i="6"/>
  <c r="C263" i="6"/>
  <c r="C261" i="6"/>
  <c r="C259" i="6"/>
  <c r="C257" i="6"/>
  <c r="C255" i="6"/>
  <c r="C253" i="6"/>
  <c r="C273" i="6"/>
  <c r="C271" i="6"/>
  <c r="C269" i="6"/>
  <c r="C267" i="6"/>
  <c r="C279" i="6"/>
  <c r="C277" i="6"/>
  <c r="C275" i="6"/>
  <c r="C288" i="6"/>
  <c r="C286" i="6"/>
  <c r="C284" i="6"/>
  <c r="C282" i="6"/>
  <c r="A32" i="6"/>
  <c r="A28" i="6"/>
  <c r="A24" i="6"/>
  <c r="A20" i="6"/>
  <c r="A16" i="6"/>
  <c r="A12" i="6"/>
  <c r="A8" i="6"/>
  <c r="A4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13" i="6"/>
  <c r="A209" i="6"/>
  <c r="A205" i="6"/>
  <c r="A201" i="6"/>
  <c r="A197" i="6"/>
  <c r="A193" i="6"/>
  <c r="A149" i="6"/>
  <c r="A145" i="6"/>
  <c r="A141" i="6"/>
  <c r="A137" i="6"/>
  <c r="A133" i="6"/>
  <c r="A129" i="6"/>
  <c r="A125" i="6"/>
  <c r="A121" i="6"/>
  <c r="A117" i="6"/>
  <c r="A113" i="6"/>
  <c r="A109" i="6"/>
  <c r="A105" i="6"/>
  <c r="A101" i="6"/>
  <c r="A97" i="6"/>
  <c r="A93" i="6"/>
  <c r="A89" i="6"/>
  <c r="A85" i="6"/>
  <c r="A81" i="6"/>
  <c r="A77" i="6"/>
  <c r="A73" i="6"/>
  <c r="A69" i="6"/>
  <c r="A65" i="6"/>
  <c r="A61" i="6"/>
  <c r="A57" i="6"/>
  <c r="A53" i="6"/>
  <c r="A49" i="6"/>
  <c r="A45" i="6"/>
  <c r="A41" i="6"/>
  <c r="A37" i="6"/>
  <c r="D145" i="6"/>
  <c r="D143" i="6"/>
  <c r="D133" i="6"/>
  <c r="D121" i="6"/>
  <c r="D115" i="6"/>
  <c r="D113" i="6"/>
  <c r="D95" i="6"/>
  <c r="D69" i="6"/>
  <c r="D59" i="6"/>
  <c r="D25" i="6"/>
  <c r="D23" i="6"/>
  <c r="D211" i="6"/>
  <c r="D248" i="6"/>
  <c r="D222" i="6"/>
  <c r="D266" i="6"/>
  <c r="D264" i="6"/>
  <c r="D262" i="6"/>
  <c r="A15" i="6"/>
  <c r="A272" i="6"/>
  <c r="A244" i="6"/>
  <c r="A224" i="6"/>
  <c r="A192" i="6"/>
  <c r="A124" i="6"/>
  <c r="A84" i="6"/>
  <c r="A36" i="6"/>
  <c r="B380" i="6"/>
  <c r="B391" i="6"/>
  <c r="B411" i="6"/>
  <c r="B429" i="6"/>
  <c r="B448" i="6"/>
  <c r="B461" i="6"/>
  <c r="B480" i="6"/>
  <c r="B507" i="6"/>
  <c r="B539" i="6"/>
  <c r="B548" i="6"/>
  <c r="B584" i="6"/>
  <c r="B592" i="6"/>
  <c r="B617" i="6"/>
  <c r="B646" i="6"/>
  <c r="B660" i="6"/>
  <c r="B670" i="6"/>
  <c r="B687" i="6"/>
  <c r="B719" i="6"/>
  <c r="B751" i="6"/>
  <c r="B552" i="6"/>
  <c r="B621" i="6"/>
  <c r="B635" i="6"/>
  <c r="B647" i="6"/>
  <c r="B657" i="6"/>
  <c r="B668" i="6"/>
  <c r="B691" i="6"/>
  <c r="B723" i="6"/>
  <c r="B387" i="6"/>
  <c r="B421" i="6"/>
  <c r="B427" i="6"/>
  <c r="B438" i="6"/>
  <c r="B457" i="6"/>
  <c r="B468" i="6"/>
  <c r="B485" i="6"/>
  <c r="B518" i="6"/>
  <c r="B755" i="6"/>
  <c r="B762" i="6"/>
  <c r="B300" i="6"/>
  <c r="B316" i="6"/>
  <c r="B332" i="6"/>
  <c r="B360" i="6"/>
  <c r="B395" i="6"/>
  <c r="B420" i="6"/>
  <c r="B434" i="6"/>
  <c r="B517" i="6"/>
  <c r="B525" i="6"/>
  <c r="B588" i="6"/>
  <c r="B655" i="6"/>
  <c r="B665" i="6"/>
  <c r="B728" i="6"/>
  <c r="B745" i="6"/>
  <c r="B758" i="6"/>
  <c r="B824" i="6"/>
  <c r="B840" i="6"/>
  <c r="B856" i="6"/>
  <c r="B872" i="6"/>
  <c r="B885" i="6"/>
  <c r="B301" i="6"/>
  <c r="B317" i="6"/>
  <c r="B333" i="6"/>
  <c r="B384" i="6"/>
  <c r="B447" i="6"/>
  <c r="B553" i="6"/>
  <c r="B612" i="6"/>
  <c r="B654" i="6"/>
  <c r="B712" i="6"/>
  <c r="B729" i="6"/>
  <c r="B746" i="6"/>
  <c r="B757" i="6"/>
  <c r="B818" i="6"/>
  <c r="B834" i="6"/>
  <c r="B850" i="6"/>
  <c r="B866" i="6"/>
  <c r="B882" i="6"/>
  <c r="B888" i="6"/>
  <c r="B541" i="6"/>
  <c r="B561" i="6"/>
  <c r="B590" i="6"/>
  <c r="B290" i="6"/>
  <c r="B534" i="6"/>
  <c r="B562" i="6"/>
  <c r="B591" i="6"/>
  <c r="B678" i="6"/>
  <c r="B331" i="6"/>
  <c r="B353" i="6"/>
  <c r="B473" i="6"/>
  <c r="B700" i="6"/>
  <c r="B708" i="6"/>
  <c r="B720" i="6"/>
  <c r="B771" i="6"/>
  <c r="B779" i="6"/>
  <c r="B787" i="6"/>
  <c r="B795" i="6"/>
  <c r="B803" i="6"/>
  <c r="B811" i="6"/>
  <c r="B860" i="6"/>
  <c r="B879" i="6"/>
  <c r="B357" i="6"/>
  <c r="B365" i="6"/>
  <c r="B732" i="6"/>
  <c r="B740" i="6"/>
  <c r="B776" i="6"/>
  <c r="B784" i="6"/>
  <c r="B792" i="6"/>
  <c r="B800" i="6"/>
  <c r="B808" i="6"/>
  <c r="B853" i="6"/>
  <c r="B863" i="6"/>
  <c r="B875" i="6"/>
  <c r="B295" i="6"/>
  <c r="B364" i="6"/>
  <c r="B650" i="6"/>
  <c r="B737" i="6"/>
  <c r="B868" i="6"/>
  <c r="B878" i="6"/>
  <c r="B319" i="6"/>
  <c r="B400" i="6"/>
  <c r="B406" i="6"/>
  <c r="B458" i="6"/>
  <c r="B466" i="6"/>
  <c r="B508" i="6"/>
  <c r="B823" i="6"/>
  <c r="B835" i="6"/>
  <c r="B851" i="6"/>
  <c r="B307" i="6"/>
  <c r="B371" i="6"/>
  <c r="B379" i="6"/>
  <c r="B417" i="6"/>
  <c r="B822" i="6"/>
  <c r="B844" i="6"/>
  <c r="B327" i="6"/>
  <c r="B303" i="6"/>
  <c r="B680" i="6"/>
  <c r="B346" i="6"/>
  <c r="B675" i="6"/>
  <c r="B685" i="6"/>
  <c r="B705" i="6"/>
  <c r="B725" i="6"/>
  <c r="B345" i="6"/>
  <c r="B328" i="6"/>
  <c r="B382" i="6"/>
  <c r="B405" i="6"/>
  <c r="B413" i="6"/>
  <c r="B431" i="6"/>
  <c r="B450" i="6"/>
  <c r="B463" i="6"/>
  <c r="B509" i="6"/>
  <c r="B532" i="6"/>
  <c r="B594" i="6"/>
  <c r="B613" i="6"/>
  <c r="B648" i="6"/>
  <c r="B656" i="6"/>
  <c r="B690" i="6"/>
  <c r="B711" i="6"/>
  <c r="B743" i="6"/>
  <c r="B538" i="6"/>
  <c r="B545" i="6"/>
  <c r="B585" i="6"/>
  <c r="B614" i="6"/>
  <c r="B638" i="6"/>
  <c r="B659" i="6"/>
  <c r="B671" i="6"/>
  <c r="B683" i="6"/>
  <c r="B715" i="6"/>
  <c r="B423" i="6"/>
  <c r="B440" i="6"/>
  <c r="B453" i="6"/>
  <c r="B459" i="6"/>
  <c r="B470" i="6"/>
  <c r="B481" i="6"/>
  <c r="B487" i="6"/>
  <c r="B748" i="6"/>
  <c r="B765" i="6"/>
  <c r="B302" i="6"/>
  <c r="B318" i="6"/>
  <c r="B337" i="6"/>
  <c r="B397" i="6"/>
  <c r="B422" i="6"/>
  <c r="B428" i="6"/>
  <c r="B513" i="6"/>
  <c r="B519" i="6"/>
  <c r="B527" i="6"/>
  <c r="B554" i="6"/>
  <c r="B609" i="6"/>
  <c r="B661" i="6"/>
  <c r="B696" i="6"/>
  <c r="B713" i="6"/>
  <c r="B730" i="6"/>
  <c r="B752" i="6"/>
  <c r="B889" i="6"/>
  <c r="B902" i="6"/>
  <c r="B348" i="6"/>
  <c r="B386" i="6"/>
  <c r="B441" i="6"/>
  <c r="B449" i="6"/>
  <c r="B524" i="6"/>
  <c r="B555" i="6"/>
  <c r="B587" i="6"/>
  <c r="B608" i="6"/>
  <c r="B637" i="6"/>
  <c r="B662" i="6"/>
  <c r="B714" i="6"/>
  <c r="B759" i="6"/>
  <c r="B825" i="6"/>
  <c r="B841" i="6"/>
  <c r="B857" i="6"/>
  <c r="B873" i="6"/>
  <c r="B884" i="6"/>
  <c r="B894" i="6"/>
  <c r="B543" i="6"/>
  <c r="B563" i="6"/>
  <c r="B618" i="6"/>
  <c r="B544" i="6"/>
  <c r="B672" i="6"/>
  <c r="B312" i="6"/>
  <c r="B367" i="6"/>
  <c r="B475" i="6"/>
  <c r="B641" i="6"/>
  <c r="B702" i="6"/>
  <c r="B710" i="6"/>
  <c r="B722" i="6"/>
  <c r="B749" i="6"/>
  <c r="B773" i="6"/>
  <c r="B781" i="6"/>
  <c r="B789" i="6"/>
  <c r="B797" i="6"/>
  <c r="B805" i="6"/>
  <c r="B813" i="6"/>
  <c r="B830" i="6"/>
  <c r="B359" i="6"/>
  <c r="B734" i="6"/>
  <c r="B742" i="6"/>
  <c r="B778" i="6"/>
  <c r="B786" i="6"/>
  <c r="B794" i="6"/>
  <c r="B802" i="6"/>
  <c r="B810" i="6"/>
  <c r="B855" i="6"/>
  <c r="B867" i="6"/>
  <c r="B897" i="6"/>
  <c r="B356" i="6"/>
  <c r="B366" i="6"/>
  <c r="B640" i="6"/>
  <c r="B652" i="6"/>
  <c r="B741" i="6"/>
  <c r="B896" i="6"/>
  <c r="B370" i="6"/>
  <c r="B402" i="6"/>
  <c r="B408" i="6"/>
  <c r="B452" i="6"/>
  <c r="B460" i="6"/>
  <c r="B482" i="6"/>
  <c r="B488" i="6"/>
  <c r="B510" i="6"/>
  <c r="B827" i="6"/>
  <c r="B837" i="6"/>
  <c r="B315" i="6"/>
  <c r="B373" i="6"/>
  <c r="B381" i="6"/>
  <c r="B419" i="6"/>
  <c r="B836" i="6"/>
  <c r="B846" i="6"/>
  <c r="B335" i="6"/>
  <c r="B883" i="6"/>
  <c r="B688" i="6"/>
  <c r="B305" i="6"/>
  <c r="B354" i="6"/>
  <c r="B677" i="6"/>
  <c r="B709" i="6"/>
  <c r="B819" i="6"/>
  <c r="B369" i="6"/>
  <c r="B895" i="6"/>
  <c r="B396" i="6"/>
  <c r="B407" i="6"/>
  <c r="B418" i="6"/>
  <c r="B433" i="6"/>
  <c r="B444" i="6"/>
  <c r="B465" i="6"/>
  <c r="B476" i="6"/>
  <c r="B511" i="6"/>
  <c r="B546" i="6"/>
  <c r="B564" i="6"/>
  <c r="B589" i="6"/>
  <c r="B615" i="6"/>
  <c r="B636" i="6"/>
  <c r="B658" i="6"/>
  <c r="B682" i="6"/>
  <c r="B703" i="6"/>
  <c r="B735" i="6"/>
  <c r="B529" i="6"/>
  <c r="B547" i="6"/>
  <c r="B581" i="6"/>
  <c r="B616" i="6"/>
  <c r="B649" i="6"/>
  <c r="B676" i="6"/>
  <c r="B686" i="6"/>
  <c r="B707" i="6"/>
  <c r="B739" i="6"/>
  <c r="B392" i="6"/>
  <c r="B401" i="6"/>
  <c r="B414" i="6"/>
  <c r="B442" i="6"/>
  <c r="B455" i="6"/>
  <c r="B472" i="6"/>
  <c r="B483" i="6"/>
  <c r="B489" i="6"/>
  <c r="B514" i="6"/>
  <c r="B520" i="6"/>
  <c r="B750" i="6"/>
  <c r="B768" i="6"/>
  <c r="B309" i="6"/>
  <c r="B325" i="6"/>
  <c r="B349" i="6"/>
  <c r="B399" i="6"/>
  <c r="B424" i="6"/>
  <c r="B430" i="6"/>
  <c r="B515" i="6"/>
  <c r="B521" i="6"/>
  <c r="B580" i="6"/>
  <c r="B611" i="6"/>
  <c r="B663" i="6"/>
  <c r="B698" i="6"/>
  <c r="B754" i="6"/>
  <c r="B764" i="6"/>
  <c r="B826" i="6"/>
  <c r="B842" i="6"/>
  <c r="B858" i="6"/>
  <c r="B874" i="6"/>
  <c r="B893" i="6"/>
  <c r="B291" i="6"/>
  <c r="B308" i="6"/>
  <c r="B324" i="6"/>
  <c r="B336" i="6"/>
  <c r="B350" i="6"/>
  <c r="B388" i="6"/>
  <c r="B437" i="6"/>
  <c r="B443" i="6"/>
  <c r="B451" i="6"/>
  <c r="B526" i="6"/>
  <c r="B549" i="6"/>
  <c r="B610" i="6"/>
  <c r="B664" i="6"/>
  <c r="B697" i="6"/>
  <c r="B753" i="6"/>
  <c r="B761" i="6"/>
  <c r="B816" i="6"/>
  <c r="B832" i="6"/>
  <c r="B848" i="6"/>
  <c r="B864" i="6"/>
  <c r="B880" i="6"/>
  <c r="B890" i="6"/>
  <c r="B901" i="6"/>
  <c r="B533" i="6"/>
  <c r="B557" i="6"/>
  <c r="B620" i="6"/>
  <c r="B536" i="6"/>
  <c r="B558" i="6"/>
  <c r="B619" i="6"/>
  <c r="B674" i="6"/>
  <c r="B297" i="6"/>
  <c r="B314" i="6"/>
  <c r="B340" i="6"/>
  <c r="B374" i="6"/>
  <c r="B469" i="6"/>
  <c r="B477" i="6"/>
  <c r="B643" i="6"/>
  <c r="B704" i="6"/>
  <c r="B716" i="6"/>
  <c r="B724" i="6"/>
  <c r="B767" i="6"/>
  <c r="B775" i="6"/>
  <c r="B783" i="6"/>
  <c r="B791" i="6"/>
  <c r="B799" i="6"/>
  <c r="B807" i="6"/>
  <c r="B815" i="6"/>
  <c r="B845" i="6"/>
  <c r="B862" i="6"/>
  <c r="B296" i="6"/>
  <c r="B361" i="6"/>
  <c r="B736" i="6"/>
  <c r="B772" i="6"/>
  <c r="B780" i="6"/>
  <c r="B788" i="6"/>
  <c r="B796" i="6"/>
  <c r="B804" i="6"/>
  <c r="B812" i="6"/>
  <c r="B859" i="6"/>
  <c r="B869" i="6"/>
  <c r="B899" i="6"/>
  <c r="B358" i="6"/>
  <c r="B368" i="6"/>
  <c r="B642" i="6"/>
  <c r="B852" i="6"/>
  <c r="B870" i="6"/>
  <c r="B898" i="6"/>
  <c r="B372" i="6"/>
  <c r="B410" i="6"/>
  <c r="B454" i="6"/>
  <c r="B462" i="6"/>
  <c r="B484" i="6"/>
  <c r="B490" i="6"/>
  <c r="B512" i="6"/>
  <c r="B829" i="6"/>
  <c r="B839" i="6"/>
  <c r="B320" i="6"/>
  <c r="B375" i="6"/>
  <c r="B383" i="6"/>
  <c r="B306" i="6"/>
  <c r="B339" i="6"/>
  <c r="B887" i="6"/>
  <c r="B692" i="6"/>
  <c r="B321" i="6"/>
  <c r="B669" i="6"/>
  <c r="B679" i="6"/>
  <c r="B693" i="6"/>
  <c r="B717" i="6"/>
  <c r="B313" i="6"/>
  <c r="B344" i="6"/>
  <c r="B389" i="6"/>
  <c r="B398" i="6"/>
  <c r="B409" i="6"/>
  <c r="B435" i="6"/>
  <c r="B446" i="6"/>
  <c r="B467" i="6"/>
  <c r="B478" i="6"/>
  <c r="B530" i="6"/>
  <c r="B537" i="6"/>
  <c r="B556" i="6"/>
  <c r="B582" i="6"/>
  <c r="B639" i="6"/>
  <c r="B653" i="6"/>
  <c r="B667" i="6"/>
  <c r="B684" i="6"/>
  <c r="B695" i="6"/>
  <c r="B727" i="6"/>
  <c r="B531" i="6"/>
  <c r="B540" i="6"/>
  <c r="B560" i="6"/>
  <c r="B583" i="6"/>
  <c r="B593" i="6"/>
  <c r="B645" i="6"/>
  <c r="B666" i="6"/>
  <c r="B689" i="6"/>
  <c r="B699" i="6"/>
  <c r="B731" i="6"/>
  <c r="B385" i="6"/>
  <c r="B394" i="6"/>
  <c r="B403" i="6"/>
  <c r="B416" i="6"/>
  <c r="B425" i="6"/>
  <c r="B436" i="6"/>
  <c r="B474" i="6"/>
  <c r="B491" i="6"/>
  <c r="B516" i="6"/>
  <c r="B522" i="6"/>
  <c r="B747" i="6"/>
  <c r="B760" i="6"/>
  <c r="B770" i="6"/>
  <c r="B393" i="6"/>
  <c r="B426" i="6"/>
  <c r="B432" i="6"/>
  <c r="B523" i="6"/>
  <c r="B550" i="6"/>
  <c r="B565" i="6"/>
  <c r="B586" i="6"/>
  <c r="B756" i="6"/>
  <c r="B766" i="6"/>
  <c r="B817" i="6"/>
  <c r="B833" i="6"/>
  <c r="B849" i="6"/>
  <c r="B865" i="6"/>
  <c r="B881" i="6"/>
  <c r="B900" i="6"/>
  <c r="B293" i="6"/>
  <c r="B310" i="6"/>
  <c r="B326" i="6"/>
  <c r="B338" i="6"/>
  <c r="B390" i="6"/>
  <c r="B439" i="6"/>
  <c r="B445" i="6"/>
  <c r="B528" i="6"/>
  <c r="B551" i="6"/>
  <c r="B744" i="6"/>
  <c r="B763" i="6"/>
  <c r="B886" i="6"/>
  <c r="B892" i="6"/>
  <c r="B292" i="6"/>
  <c r="B535" i="6"/>
  <c r="B559" i="6"/>
  <c r="B622" i="6"/>
  <c r="B542" i="6"/>
  <c r="B299" i="6"/>
  <c r="B329" i="6"/>
  <c r="B342" i="6"/>
  <c r="B376" i="6"/>
  <c r="B471" i="6"/>
  <c r="B479" i="6"/>
  <c r="B651" i="6"/>
  <c r="B706" i="6"/>
  <c r="B718" i="6"/>
  <c r="B726" i="6"/>
  <c r="B769" i="6"/>
  <c r="B777" i="6"/>
  <c r="B785" i="6"/>
  <c r="B793" i="6"/>
  <c r="B801" i="6"/>
  <c r="B809" i="6"/>
  <c r="B828" i="6"/>
  <c r="B847" i="6"/>
  <c r="B877" i="6"/>
  <c r="B298" i="6"/>
  <c r="B363" i="6"/>
  <c r="B738" i="6"/>
  <c r="B774" i="6"/>
  <c r="B782" i="6"/>
  <c r="B790" i="6"/>
  <c r="B798" i="6"/>
  <c r="B806" i="6"/>
  <c r="B814" i="6"/>
  <c r="B861" i="6"/>
  <c r="B871" i="6"/>
  <c r="B294" i="6"/>
  <c r="B362" i="6"/>
  <c r="B644" i="6"/>
  <c r="B733" i="6"/>
  <c r="B854" i="6"/>
  <c r="B876" i="6"/>
  <c r="B311" i="6"/>
  <c r="B378" i="6"/>
  <c r="B404" i="6"/>
  <c r="B412" i="6"/>
  <c r="B456" i="6"/>
  <c r="B464" i="6"/>
  <c r="B486" i="6"/>
  <c r="B506" i="6"/>
  <c r="B821" i="6"/>
  <c r="B831" i="6"/>
  <c r="B843" i="6"/>
  <c r="B304" i="6"/>
  <c r="B323" i="6"/>
  <c r="B377" i="6"/>
  <c r="B415" i="6"/>
  <c r="B820" i="6"/>
  <c r="B838" i="6"/>
  <c r="B322" i="6"/>
  <c r="B341" i="6"/>
  <c r="B891" i="6"/>
  <c r="B694" i="6"/>
  <c r="B330" i="6"/>
  <c r="B673" i="6"/>
  <c r="B681" i="6"/>
  <c r="B701" i="6"/>
  <c r="B721" i="6"/>
  <c r="B334" i="6"/>
  <c r="B352" i="6"/>
  <c r="E1" i="6"/>
  <c r="H3" i="4"/>
  <c r="B191" i="6"/>
  <c r="B189" i="6"/>
  <c r="B187" i="6"/>
  <c r="B185" i="6"/>
  <c r="B183" i="6"/>
  <c r="B181" i="6"/>
  <c r="B179" i="6"/>
  <c r="B177" i="6"/>
  <c r="B175" i="6"/>
  <c r="B173" i="6"/>
  <c r="B171" i="6"/>
  <c r="B169" i="6"/>
  <c r="B167" i="6"/>
  <c r="B165" i="6"/>
  <c r="B163" i="6"/>
  <c r="B161" i="6"/>
  <c r="B159" i="6"/>
  <c r="B157" i="6"/>
  <c r="B155" i="6"/>
  <c r="B153" i="6"/>
  <c r="B151" i="6"/>
  <c r="H2" i="4"/>
  <c r="B190" i="6"/>
  <c r="B188" i="6"/>
  <c r="B186" i="6"/>
  <c r="B184" i="6"/>
  <c r="B182" i="6"/>
  <c r="B180" i="6"/>
  <c r="B178" i="6"/>
  <c r="B176" i="6"/>
  <c r="B174" i="6"/>
  <c r="B172" i="6"/>
  <c r="B170" i="6"/>
  <c r="B168" i="6"/>
  <c r="B166" i="6"/>
  <c r="B164" i="6"/>
  <c r="B162" i="6"/>
  <c r="B160" i="6"/>
  <c r="B158" i="6"/>
  <c r="B156" i="6"/>
  <c r="B154" i="6"/>
  <c r="B152" i="6"/>
  <c r="M13" i="4" l="1"/>
  <c r="A2" i="11"/>
  <c r="D2" i="11"/>
  <c r="C2" i="11"/>
  <c r="B215" i="6"/>
  <c r="B75" i="6"/>
  <c r="B88" i="6"/>
  <c r="B136" i="6"/>
  <c r="B284" i="6"/>
  <c r="B271" i="6"/>
  <c r="B259" i="6"/>
  <c r="B231" i="6"/>
  <c r="B235" i="6"/>
  <c r="B239" i="6"/>
  <c r="B192" i="6"/>
  <c r="B208" i="6"/>
  <c r="B20" i="6"/>
  <c r="E4" i="6"/>
  <c r="E12" i="6"/>
  <c r="B283" i="6"/>
  <c r="B285" i="6"/>
  <c r="B278" i="6"/>
  <c r="B32" i="6"/>
  <c r="B40" i="6"/>
  <c r="B48" i="6"/>
  <c r="B270" i="6"/>
  <c r="B266" i="6"/>
  <c r="B107" i="6"/>
  <c r="B115" i="6"/>
  <c r="B123" i="6"/>
  <c r="B131" i="6"/>
  <c r="B139" i="6"/>
  <c r="B143" i="6"/>
  <c r="B8" i="6"/>
  <c r="B16" i="6"/>
  <c r="B241" i="6"/>
  <c r="B230" i="6"/>
  <c r="B246" i="6"/>
  <c r="B27" i="6"/>
  <c r="B51" i="6"/>
  <c r="B67" i="6"/>
  <c r="B99" i="6"/>
  <c r="B80" i="6"/>
  <c r="B112" i="6"/>
  <c r="B82" i="6"/>
  <c r="E3" i="6"/>
  <c r="B203" i="6"/>
  <c r="B238" i="6"/>
  <c r="B19" i="6"/>
  <c r="B35" i="6"/>
  <c r="B59" i="6"/>
  <c r="B91" i="6"/>
  <c r="B260" i="6"/>
  <c r="B64" i="6"/>
  <c r="B104" i="6"/>
  <c r="B128" i="6"/>
  <c r="B7" i="6"/>
  <c r="B288" i="6"/>
  <c r="B267" i="6"/>
  <c r="B253" i="6"/>
  <c r="B200" i="6"/>
  <c r="B197" i="6"/>
  <c r="B232" i="6"/>
  <c r="B248" i="6"/>
  <c r="B217" i="6"/>
  <c r="B21" i="6"/>
  <c r="B37" i="6"/>
  <c r="B53" i="6"/>
  <c r="B69" i="6"/>
  <c r="B85" i="6"/>
  <c r="B101" i="6"/>
  <c r="B262" i="6"/>
  <c r="B66" i="6"/>
  <c r="B90" i="6"/>
  <c r="B114" i="6"/>
  <c r="B130" i="6"/>
  <c r="B1" i="6"/>
  <c r="B223" i="6"/>
  <c r="B243" i="6"/>
  <c r="B202" i="6"/>
  <c r="B218" i="6"/>
  <c r="B22" i="6"/>
  <c r="E6" i="6"/>
  <c r="B287" i="6"/>
  <c r="B34" i="6"/>
  <c r="B50" i="6"/>
  <c r="B222" i="6"/>
  <c r="B109" i="6"/>
  <c r="B117" i="6"/>
  <c r="B125" i="6"/>
  <c r="B133" i="6"/>
  <c r="B145" i="6"/>
  <c r="B10" i="6"/>
  <c r="B229" i="6"/>
  <c r="B234" i="6"/>
  <c r="B250" i="6"/>
  <c r="B219" i="6"/>
  <c r="B31" i="6"/>
  <c r="B47" i="6"/>
  <c r="B55" i="6"/>
  <c r="B63" i="6"/>
  <c r="B71" i="6"/>
  <c r="B79" i="6"/>
  <c r="B87" i="6"/>
  <c r="B95" i="6"/>
  <c r="B256" i="6"/>
  <c r="B52" i="6"/>
  <c r="B60" i="6"/>
  <c r="B68" i="6"/>
  <c r="B76" i="6"/>
  <c r="B84" i="6"/>
  <c r="B92" i="6"/>
  <c r="B100" i="6"/>
  <c r="B108" i="6"/>
  <c r="B116" i="6"/>
  <c r="B124" i="6"/>
  <c r="B132" i="6"/>
  <c r="B140" i="6"/>
  <c r="B148" i="6"/>
  <c r="B3" i="6"/>
  <c r="B11" i="6"/>
  <c r="B282" i="6"/>
  <c r="B286" i="6"/>
  <c r="B275" i="6"/>
  <c r="B279" i="6"/>
  <c r="B269" i="6"/>
  <c r="B273" i="6"/>
  <c r="B261" i="6"/>
  <c r="B233" i="6"/>
  <c r="B247" i="6"/>
  <c r="B196" i="6"/>
  <c r="B204" i="6"/>
  <c r="B212" i="6"/>
  <c r="B220" i="6"/>
  <c r="B24" i="6"/>
  <c r="E8" i="6"/>
  <c r="B289" i="6"/>
  <c r="B28" i="6"/>
  <c r="B36" i="6"/>
  <c r="B44" i="6"/>
  <c r="B280" i="6"/>
  <c r="B274" i="6"/>
  <c r="B224" i="6"/>
  <c r="B103" i="6"/>
  <c r="B111" i="6"/>
  <c r="B119" i="6"/>
  <c r="B127" i="6"/>
  <c r="B135" i="6"/>
  <c r="B147" i="6"/>
  <c r="B4" i="6"/>
  <c r="B12" i="6"/>
  <c r="E5" i="6"/>
  <c r="E9" i="6"/>
  <c r="E11" i="6"/>
  <c r="B195" i="6"/>
  <c r="B207" i="6"/>
  <c r="B43" i="6"/>
  <c r="B83" i="6"/>
  <c r="B56" i="6"/>
  <c r="B72" i="6"/>
  <c r="B96" i="6"/>
  <c r="B120" i="6"/>
  <c r="B144" i="6"/>
  <c r="B15" i="6"/>
  <c r="B277" i="6"/>
  <c r="B216" i="6"/>
  <c r="B205" i="6"/>
  <c r="B245" i="6"/>
  <c r="B240" i="6"/>
  <c r="B209" i="6"/>
  <c r="B29" i="6"/>
  <c r="B45" i="6"/>
  <c r="B61" i="6"/>
  <c r="B77" i="6"/>
  <c r="B93" i="6"/>
  <c r="B254" i="6"/>
  <c r="B58" i="6"/>
  <c r="B74" i="6"/>
  <c r="B98" i="6"/>
  <c r="B106" i="6"/>
  <c r="B122" i="6"/>
  <c r="B138" i="6"/>
  <c r="B146" i="6"/>
  <c r="B9" i="6"/>
  <c r="B255" i="6"/>
  <c r="B265" i="6"/>
  <c r="B227" i="6"/>
  <c r="B194" i="6"/>
  <c r="B210" i="6"/>
  <c r="B26" i="6"/>
  <c r="B42" i="6"/>
  <c r="B272" i="6"/>
  <c r="B2" i="6"/>
  <c r="B199" i="6"/>
  <c r="B249" i="6"/>
  <c r="B242" i="6"/>
  <c r="B211" i="6"/>
  <c r="B23" i="6"/>
  <c r="B39" i="6"/>
  <c r="B193" i="6"/>
  <c r="B201" i="6"/>
  <c r="B237" i="6"/>
  <c r="B228" i="6"/>
  <c r="B236" i="6"/>
  <c r="B244" i="6"/>
  <c r="B252" i="6"/>
  <c r="B213" i="6"/>
  <c r="B17" i="6"/>
  <c r="B25" i="6"/>
  <c r="B33" i="6"/>
  <c r="B41" i="6"/>
  <c r="B49" i="6"/>
  <c r="B57" i="6"/>
  <c r="B65" i="6"/>
  <c r="B73" i="6"/>
  <c r="B81" i="6"/>
  <c r="B89" i="6"/>
  <c r="B97" i="6"/>
  <c r="B258" i="6"/>
  <c r="B54" i="6"/>
  <c r="B62" i="6"/>
  <c r="B70" i="6"/>
  <c r="B78" i="6"/>
  <c r="B86" i="6"/>
  <c r="B94" i="6"/>
  <c r="B102" i="6"/>
  <c r="B110" i="6"/>
  <c r="B118" i="6"/>
  <c r="B126" i="6"/>
  <c r="B134" i="6"/>
  <c r="B142" i="6"/>
  <c r="B150" i="6"/>
  <c r="B5" i="6"/>
  <c r="B13" i="6"/>
  <c r="B257" i="6"/>
  <c r="B263" i="6"/>
  <c r="B221" i="6"/>
  <c r="B225" i="6"/>
  <c r="B251" i="6"/>
  <c r="B198" i="6"/>
  <c r="B206" i="6"/>
  <c r="B214" i="6"/>
  <c r="B18" i="6"/>
  <c r="E2" i="6"/>
  <c r="E10" i="6"/>
  <c r="B281" i="6"/>
  <c r="B276" i="6"/>
  <c r="B30" i="6"/>
  <c r="B38" i="6"/>
  <c r="B46" i="6"/>
  <c r="B268" i="6"/>
  <c r="B264" i="6"/>
  <c r="B226" i="6"/>
  <c r="B105" i="6"/>
  <c r="B113" i="6"/>
  <c r="B121" i="6"/>
  <c r="B129" i="6"/>
  <c r="B137" i="6"/>
  <c r="B141" i="6"/>
  <c r="B149" i="6"/>
  <c r="B6" i="6"/>
  <c r="B14" i="6"/>
  <c r="E7" i="6"/>
  <c r="M14" i="4" l="1"/>
  <c r="B2" i="11"/>
  <c r="M15" i="4" l="1"/>
  <c r="E13" i="6"/>
  <c r="M16" i="4" l="1"/>
  <c r="E14" i="6"/>
  <c r="M17" i="4" l="1"/>
  <c r="E15" i="6"/>
  <c r="M18" i="4" l="1"/>
  <c r="E16" i="6"/>
  <c r="M19" i="4" l="1"/>
  <c r="E17" i="6"/>
  <c r="M20" i="4" l="1"/>
  <c r="E18" i="6"/>
  <c r="M21" i="4" l="1"/>
  <c r="E19" i="6"/>
  <c r="M22" i="4" l="1"/>
  <c r="E20" i="6"/>
  <c r="M23" i="4" l="1"/>
  <c r="E21" i="6"/>
  <c r="M24" i="4" l="1"/>
  <c r="E22" i="6"/>
  <c r="M25" i="4" l="1"/>
  <c r="E23" i="6"/>
  <c r="M26" i="4" l="1"/>
  <c r="E24" i="6"/>
  <c r="M27" i="4" l="1"/>
  <c r="E25" i="6"/>
  <c r="M28" i="4" l="1"/>
  <c r="E26" i="6"/>
  <c r="M29" i="4" l="1"/>
  <c r="E27" i="6"/>
  <c r="M30" i="4" l="1"/>
  <c r="E28" i="6"/>
  <c r="M31" i="4" l="1"/>
  <c r="E29" i="6"/>
  <c r="M32" i="4" l="1"/>
  <c r="E30" i="6"/>
  <c r="M33" i="4" l="1"/>
  <c r="E31" i="6"/>
  <c r="M34" i="4" l="1"/>
  <c r="E32" i="6"/>
  <c r="M35" i="4" l="1"/>
  <c r="E33" i="6"/>
  <c r="M36" i="4" l="1"/>
  <c r="E34" i="6"/>
  <c r="M37" i="4" l="1"/>
  <c r="E35" i="6"/>
  <c r="M38" i="4" l="1"/>
  <c r="E36" i="6"/>
  <c r="M39" i="4" l="1"/>
  <c r="E37" i="6"/>
  <c r="M40" i="4" l="1"/>
  <c r="E38" i="6"/>
  <c r="M41" i="4" l="1"/>
  <c r="E39" i="6"/>
  <c r="M42" i="4" l="1"/>
  <c r="E40" i="6"/>
  <c r="M43" i="4" l="1"/>
  <c r="E41" i="6"/>
  <c r="M44" i="4" l="1"/>
  <c r="E42" i="6"/>
  <c r="M45" i="4" l="1"/>
  <c r="E43" i="6"/>
  <c r="M46" i="4" l="1"/>
  <c r="E44" i="6"/>
  <c r="M47" i="4" l="1"/>
  <c r="E45" i="6"/>
  <c r="M48" i="4" l="1"/>
  <c r="E46" i="6"/>
  <c r="M49" i="4" l="1"/>
  <c r="E47" i="6"/>
  <c r="M50" i="4" l="1"/>
  <c r="E48" i="6"/>
  <c r="M51" i="4" l="1"/>
  <c r="E49" i="6"/>
  <c r="M52" i="4" l="1"/>
  <c r="E50" i="6"/>
  <c r="M53" i="4" l="1"/>
  <c r="E51" i="6"/>
  <c r="M54" i="4" l="1"/>
  <c r="E52" i="6"/>
  <c r="M55" i="4" l="1"/>
  <c r="E53" i="6"/>
  <c r="M56" i="4" l="1"/>
  <c r="E54" i="6"/>
  <c r="M57" i="4" l="1"/>
  <c r="E55" i="6"/>
  <c r="M58" i="4" l="1"/>
  <c r="E56" i="6"/>
  <c r="M59" i="4" l="1"/>
  <c r="E57" i="6"/>
  <c r="M60" i="4" l="1"/>
  <c r="E58" i="6"/>
  <c r="M61" i="4" l="1"/>
  <c r="E59" i="6"/>
  <c r="M62" i="4" l="1"/>
  <c r="E60" i="6"/>
  <c r="M63" i="4" l="1"/>
  <c r="E61" i="6"/>
  <c r="M64" i="4" l="1"/>
  <c r="E62" i="6"/>
  <c r="M65" i="4" l="1"/>
  <c r="E63" i="6"/>
  <c r="M66" i="4" l="1"/>
  <c r="E64" i="6"/>
  <c r="M67" i="4" l="1"/>
  <c r="E65" i="6"/>
  <c r="M68" i="4" l="1"/>
  <c r="E66" i="6"/>
  <c r="M69" i="4" l="1"/>
  <c r="E67" i="6"/>
  <c r="M70" i="4" l="1"/>
  <c r="E68" i="6"/>
  <c r="M71" i="4" l="1"/>
  <c r="E69" i="6"/>
  <c r="M72" i="4" l="1"/>
  <c r="E70" i="6"/>
  <c r="M73" i="4" l="1"/>
  <c r="E71" i="6"/>
  <c r="M74" i="4" l="1"/>
  <c r="E72" i="6"/>
  <c r="M75" i="4" l="1"/>
  <c r="E73" i="6"/>
  <c r="M76" i="4" l="1"/>
  <c r="E74" i="6"/>
  <c r="M77" i="4" l="1"/>
  <c r="E75" i="6"/>
  <c r="M78" i="4" l="1"/>
  <c r="E76" i="6"/>
  <c r="M79" i="4" l="1"/>
  <c r="E77" i="6"/>
  <c r="M80" i="4" l="1"/>
  <c r="E78" i="6"/>
  <c r="M81" i="4" l="1"/>
  <c r="E79" i="6"/>
  <c r="M82" i="4" l="1"/>
  <c r="E80" i="6"/>
  <c r="M83" i="4" l="1"/>
  <c r="E81" i="6"/>
  <c r="M84" i="4" l="1"/>
  <c r="E82" i="6"/>
  <c r="M85" i="4" l="1"/>
  <c r="E83" i="6"/>
  <c r="M86" i="4" l="1"/>
  <c r="E84" i="6"/>
  <c r="M87" i="4" l="1"/>
  <c r="E85" i="6"/>
  <c r="M88" i="4" l="1"/>
  <c r="E86" i="6"/>
  <c r="M89" i="4" l="1"/>
  <c r="E87" i="6"/>
  <c r="M90" i="4" l="1"/>
  <c r="E88" i="6"/>
  <c r="M91" i="4" l="1"/>
  <c r="E89" i="6"/>
  <c r="M92" i="4" l="1"/>
  <c r="E90" i="6"/>
  <c r="M93" i="4" l="1"/>
  <c r="E91" i="6"/>
  <c r="M94" i="4" l="1"/>
  <c r="E92" i="6"/>
  <c r="M95" i="4" l="1"/>
  <c r="E93" i="6"/>
  <c r="M96" i="4" l="1"/>
  <c r="E94" i="6"/>
  <c r="M97" i="4" l="1"/>
  <c r="E95" i="6"/>
  <c r="M98" i="4" l="1"/>
  <c r="E96" i="6"/>
  <c r="M99" i="4" l="1"/>
  <c r="E97" i="6"/>
  <c r="M100" i="4" l="1"/>
  <c r="E98" i="6"/>
  <c r="M101" i="4" l="1"/>
  <c r="E99" i="6"/>
  <c r="M102" i="4" l="1"/>
  <c r="E100" i="6"/>
  <c r="M103" i="4" l="1"/>
  <c r="E101" i="6"/>
  <c r="M104" i="4" l="1"/>
  <c r="E102" i="6"/>
  <c r="M105" i="4" l="1"/>
  <c r="E103" i="6"/>
  <c r="M106" i="4" l="1"/>
  <c r="E104" i="6"/>
  <c r="M107" i="4" l="1"/>
  <c r="E105" i="6"/>
  <c r="M108" i="4" l="1"/>
  <c r="E106" i="6"/>
  <c r="M109" i="4" l="1"/>
  <c r="E107" i="6"/>
  <c r="M110" i="4" l="1"/>
  <c r="E108" i="6"/>
  <c r="M111" i="4" l="1"/>
  <c r="E109" i="6"/>
  <c r="M112" i="4" l="1"/>
  <c r="E110" i="6"/>
  <c r="M113" i="4" l="1"/>
  <c r="E111" i="6"/>
  <c r="M114" i="4" l="1"/>
  <c r="E112" i="6"/>
  <c r="M115" i="4" l="1"/>
  <c r="E113" i="6"/>
  <c r="M116" i="4" l="1"/>
  <c r="E114" i="6"/>
  <c r="M117" i="4" l="1"/>
  <c r="E115" i="6"/>
  <c r="M118" i="4" l="1"/>
  <c r="E116" i="6"/>
  <c r="M119" i="4" l="1"/>
  <c r="E117" i="6"/>
  <c r="M120" i="4" l="1"/>
  <c r="E118" i="6"/>
  <c r="M121" i="4" l="1"/>
  <c r="E119" i="6"/>
  <c r="M122" i="4" l="1"/>
  <c r="E120" i="6"/>
  <c r="M123" i="4" l="1"/>
  <c r="E121" i="6"/>
  <c r="M124" i="4" l="1"/>
  <c r="E122" i="6"/>
  <c r="M125" i="4" l="1"/>
  <c r="E123" i="6"/>
  <c r="M126" i="4" l="1"/>
  <c r="E124" i="6"/>
  <c r="M127" i="4" l="1"/>
  <c r="E125" i="6"/>
  <c r="M128" i="4" l="1"/>
  <c r="E126" i="6"/>
  <c r="M129" i="4" l="1"/>
  <c r="E127" i="6"/>
  <c r="M130" i="4" l="1"/>
  <c r="E128" i="6"/>
  <c r="M131" i="4" l="1"/>
  <c r="E129" i="6"/>
  <c r="M132" i="4" l="1"/>
  <c r="E130" i="6"/>
  <c r="M133" i="4" l="1"/>
  <c r="E131" i="6"/>
  <c r="M134" i="4" l="1"/>
  <c r="E132" i="6"/>
  <c r="M135" i="4" l="1"/>
  <c r="E133" i="6"/>
  <c r="M136" i="4" l="1"/>
  <c r="E134" i="6"/>
  <c r="M137" i="4" l="1"/>
  <c r="E135" i="6"/>
  <c r="M138" i="4" l="1"/>
  <c r="E136" i="6"/>
  <c r="M139" i="4" l="1"/>
  <c r="E137" i="6"/>
  <c r="M140" i="4" l="1"/>
  <c r="E138" i="6"/>
  <c r="M141" i="4" l="1"/>
  <c r="E139" i="6"/>
  <c r="M142" i="4" l="1"/>
  <c r="E140" i="6"/>
  <c r="M143" i="4" l="1"/>
  <c r="E141" i="6"/>
  <c r="M144" i="4" l="1"/>
  <c r="E142" i="6"/>
  <c r="M145" i="4" l="1"/>
  <c r="E143" i="6"/>
  <c r="M146" i="4" l="1"/>
  <c r="E144" i="6"/>
  <c r="M147" i="4" l="1"/>
  <c r="E145" i="6"/>
  <c r="M148" i="4" l="1"/>
  <c r="E146" i="6"/>
  <c r="M149" i="4" l="1"/>
  <c r="E147" i="6"/>
  <c r="M150" i="4" l="1"/>
  <c r="E148" i="6"/>
  <c r="M151" i="4" l="1"/>
  <c r="E149" i="6"/>
  <c r="M152" i="4" l="1"/>
  <c r="E150" i="6"/>
  <c r="M153" i="4" l="1"/>
  <c r="E151" i="6"/>
  <c r="M154" i="4" l="1"/>
  <c r="E152" i="6"/>
  <c r="M155" i="4" l="1"/>
  <c r="E153" i="6"/>
  <c r="M156" i="4" l="1"/>
  <c r="E154" i="6"/>
  <c r="M157" i="4" l="1"/>
  <c r="E155" i="6"/>
  <c r="M158" i="4" l="1"/>
  <c r="E156" i="6"/>
  <c r="M159" i="4" l="1"/>
  <c r="E157" i="6"/>
  <c r="M160" i="4" l="1"/>
  <c r="E158" i="6"/>
  <c r="M161" i="4" l="1"/>
  <c r="E159" i="6"/>
  <c r="M162" i="4" l="1"/>
  <c r="E160" i="6"/>
  <c r="M163" i="4" l="1"/>
  <c r="E161" i="6"/>
  <c r="M164" i="4" l="1"/>
  <c r="E162" i="6"/>
  <c r="M165" i="4" l="1"/>
  <c r="E163" i="6"/>
  <c r="M166" i="4" l="1"/>
  <c r="E164" i="6"/>
  <c r="M167" i="4" l="1"/>
  <c r="E165" i="6"/>
  <c r="M168" i="4" l="1"/>
  <c r="E166" i="6"/>
  <c r="M169" i="4" l="1"/>
  <c r="E167" i="6"/>
  <c r="M170" i="4" l="1"/>
  <c r="E168" i="6"/>
  <c r="M171" i="4" l="1"/>
  <c r="E169" i="6"/>
  <c r="M172" i="4" l="1"/>
  <c r="E170" i="6"/>
  <c r="M173" i="4" l="1"/>
  <c r="E171" i="6"/>
  <c r="M174" i="4" l="1"/>
  <c r="E172" i="6"/>
  <c r="M175" i="4" l="1"/>
  <c r="E173" i="6"/>
  <c r="M176" i="4" l="1"/>
  <c r="E174" i="6"/>
  <c r="M177" i="4" l="1"/>
  <c r="E175" i="6"/>
  <c r="M178" i="4" l="1"/>
  <c r="E176" i="6"/>
  <c r="M179" i="4" l="1"/>
  <c r="E177" i="6"/>
  <c r="M180" i="4" l="1"/>
  <c r="E178" i="6"/>
  <c r="M181" i="4" l="1"/>
  <c r="E179" i="6"/>
  <c r="M182" i="4" l="1"/>
  <c r="E180" i="6"/>
  <c r="M183" i="4" l="1"/>
  <c r="E181" i="6"/>
  <c r="M184" i="4" l="1"/>
  <c r="E182" i="6"/>
  <c r="M185" i="4" l="1"/>
  <c r="E183" i="6"/>
  <c r="M186" i="4" l="1"/>
  <c r="E184" i="6"/>
  <c r="M187" i="4" l="1"/>
  <c r="E185" i="6"/>
  <c r="M188" i="4" l="1"/>
  <c r="E186" i="6"/>
  <c r="M189" i="4" l="1"/>
  <c r="E187" i="6"/>
  <c r="M190" i="4" l="1"/>
  <c r="E188" i="6"/>
  <c r="M191" i="4" l="1"/>
  <c r="E189" i="6"/>
  <c r="M192" i="4" l="1"/>
  <c r="E190" i="6"/>
  <c r="M193" i="4" l="1"/>
  <c r="E191" i="6"/>
  <c r="M194" i="4" l="1"/>
  <c r="E192" i="6"/>
  <c r="M195" i="4" l="1"/>
  <c r="E193" i="6"/>
  <c r="M196" i="4" l="1"/>
  <c r="E194" i="6"/>
  <c r="M197" i="4" l="1"/>
  <c r="E195" i="6"/>
  <c r="M198" i="4" l="1"/>
  <c r="E196" i="6"/>
  <c r="M199" i="4" l="1"/>
  <c r="E197" i="6"/>
  <c r="M200" i="4" l="1"/>
  <c r="E198" i="6"/>
  <c r="M201" i="4" l="1"/>
  <c r="E199" i="6"/>
  <c r="M202" i="4" l="1"/>
  <c r="E200" i="6"/>
  <c r="M203" i="4" l="1"/>
  <c r="E201" i="6"/>
  <c r="M204" i="4" l="1"/>
  <c r="E202" i="6"/>
  <c r="M205" i="4" l="1"/>
  <c r="E203" i="6"/>
  <c r="M206" i="4" l="1"/>
  <c r="E204" i="6"/>
  <c r="M207" i="4" l="1"/>
  <c r="E205" i="6"/>
  <c r="M208" i="4" l="1"/>
  <c r="E206" i="6"/>
  <c r="M209" i="4" l="1"/>
  <c r="E207" i="6"/>
  <c r="M210" i="4" l="1"/>
  <c r="E208" i="6"/>
  <c r="M211" i="4" l="1"/>
  <c r="E209" i="6"/>
  <c r="M212" i="4" l="1"/>
  <c r="E210" i="6"/>
  <c r="M213" i="4" l="1"/>
  <c r="E211" i="6"/>
  <c r="M214" i="4" l="1"/>
  <c r="E212" i="6"/>
  <c r="M215" i="4" l="1"/>
  <c r="E213" i="6"/>
  <c r="M216" i="4" l="1"/>
  <c r="E214" i="6"/>
  <c r="M217" i="4" l="1"/>
  <c r="E215" i="6"/>
  <c r="M218" i="4" l="1"/>
  <c r="E216" i="6"/>
  <c r="M219" i="4" l="1"/>
  <c r="E217" i="6"/>
  <c r="M220" i="4" l="1"/>
  <c r="E218" i="6"/>
  <c r="M221" i="4" l="1"/>
  <c r="E219" i="6"/>
  <c r="M222" i="4" l="1"/>
  <c r="E220" i="6"/>
  <c r="M223" i="4" l="1"/>
  <c r="E221" i="6"/>
  <c r="M224" i="4" l="1"/>
  <c r="E222" i="6"/>
  <c r="M225" i="4" l="1"/>
  <c r="E223" i="6"/>
  <c r="M226" i="4" l="1"/>
  <c r="E224" i="6"/>
  <c r="M227" i="4" l="1"/>
  <c r="E225" i="6"/>
  <c r="M228" i="4" l="1"/>
  <c r="E226" i="6"/>
  <c r="M229" i="4" l="1"/>
  <c r="E227" i="6"/>
  <c r="M230" i="4" l="1"/>
  <c r="E228" i="6"/>
  <c r="M231" i="4" l="1"/>
  <c r="E229" i="6"/>
  <c r="M232" i="4" l="1"/>
  <c r="E230" i="6"/>
  <c r="M233" i="4" l="1"/>
  <c r="E231" i="6"/>
  <c r="M234" i="4" l="1"/>
  <c r="E232" i="6"/>
  <c r="M235" i="4" l="1"/>
  <c r="E233" i="6"/>
  <c r="M236" i="4" l="1"/>
  <c r="E234" i="6"/>
  <c r="M237" i="4" l="1"/>
  <c r="E235" i="6"/>
  <c r="M238" i="4" l="1"/>
  <c r="E236" i="6"/>
  <c r="M239" i="4" l="1"/>
  <c r="E237" i="6"/>
  <c r="M240" i="4" l="1"/>
  <c r="E238" i="6"/>
  <c r="M241" i="4" l="1"/>
  <c r="E239" i="6"/>
  <c r="M242" i="4" l="1"/>
  <c r="E240" i="6"/>
  <c r="M243" i="4" l="1"/>
  <c r="E241" i="6"/>
  <c r="M244" i="4" l="1"/>
  <c r="E242" i="6"/>
  <c r="M245" i="4" l="1"/>
  <c r="E243" i="6"/>
  <c r="M246" i="4" l="1"/>
  <c r="E244" i="6"/>
  <c r="M247" i="4" l="1"/>
  <c r="E245" i="6"/>
  <c r="M248" i="4" l="1"/>
  <c r="E246" i="6"/>
  <c r="M249" i="4" l="1"/>
  <c r="E247" i="6"/>
  <c r="M250" i="4" l="1"/>
  <c r="E248" i="6"/>
  <c r="M251" i="4" l="1"/>
  <c r="E249" i="6"/>
  <c r="M252" i="4" l="1"/>
  <c r="E250" i="6"/>
  <c r="M253" i="4" l="1"/>
  <c r="E251" i="6"/>
  <c r="M254" i="4" l="1"/>
  <c r="E252" i="6"/>
  <c r="M255" i="4" l="1"/>
  <c r="E253" i="6"/>
  <c r="M256" i="4" l="1"/>
  <c r="E254" i="6"/>
  <c r="M257" i="4" l="1"/>
  <c r="E255" i="6"/>
  <c r="M258" i="4" l="1"/>
  <c r="E256" i="6"/>
  <c r="M259" i="4" l="1"/>
  <c r="E257" i="6"/>
  <c r="M260" i="4" l="1"/>
  <c r="E258" i="6"/>
  <c r="M261" i="4" l="1"/>
  <c r="E259" i="6"/>
  <c r="M262" i="4" l="1"/>
  <c r="E260" i="6"/>
  <c r="M263" i="4" l="1"/>
  <c r="E261" i="6"/>
  <c r="M264" i="4" l="1"/>
  <c r="E262" i="6"/>
  <c r="M265" i="4" l="1"/>
  <c r="E263" i="6"/>
  <c r="M266" i="4" l="1"/>
  <c r="E264" i="6"/>
  <c r="M267" i="4" l="1"/>
  <c r="E265" i="6"/>
  <c r="M268" i="4" l="1"/>
  <c r="E266" i="6"/>
  <c r="M269" i="4" l="1"/>
  <c r="E267" i="6"/>
  <c r="M270" i="4" l="1"/>
  <c r="E268" i="6"/>
  <c r="M271" i="4" l="1"/>
  <c r="E269" i="6"/>
  <c r="M272" i="4" l="1"/>
  <c r="E270" i="6"/>
  <c r="M273" i="4" l="1"/>
  <c r="E271" i="6"/>
  <c r="M274" i="4" l="1"/>
  <c r="E272" i="6"/>
  <c r="M275" i="4" l="1"/>
  <c r="E273" i="6"/>
  <c r="M276" i="4" l="1"/>
  <c r="E274" i="6"/>
  <c r="M277" i="4" l="1"/>
  <c r="E275" i="6"/>
  <c r="M278" i="4" l="1"/>
  <c r="E276" i="6"/>
  <c r="M279" i="4" l="1"/>
  <c r="E277" i="6"/>
  <c r="M280" i="4" l="1"/>
  <c r="E278" i="6"/>
  <c r="M281" i="4" l="1"/>
  <c r="E279" i="6"/>
  <c r="M282" i="4" l="1"/>
  <c r="E280" i="6"/>
  <c r="M283" i="4" l="1"/>
  <c r="E281" i="6"/>
  <c r="M284" i="4" l="1"/>
  <c r="E282" i="6"/>
  <c r="M285" i="4" l="1"/>
  <c r="E283" i="6"/>
  <c r="M286" i="4" l="1"/>
  <c r="E284" i="6"/>
  <c r="M287" i="4" l="1"/>
  <c r="E285" i="6"/>
  <c r="M288" i="4" l="1"/>
  <c r="E286" i="6"/>
  <c r="M289" i="4" l="1"/>
  <c r="E287" i="6"/>
  <c r="M290" i="4" l="1"/>
  <c r="E288" i="6"/>
  <c r="M291" i="4" l="1"/>
  <c r="E289" i="6"/>
  <c r="M292" i="4" l="1"/>
  <c r="E290" i="6"/>
  <c r="M293" i="4" l="1"/>
  <c r="E291" i="6"/>
  <c r="M294" i="4" l="1"/>
  <c r="E292" i="6"/>
  <c r="M295" i="4" l="1"/>
  <c r="E293" i="6"/>
  <c r="M296" i="4" l="1"/>
  <c r="E294" i="6"/>
  <c r="M297" i="4" l="1"/>
  <c r="E295" i="6"/>
  <c r="M298" i="4" l="1"/>
  <c r="E296" i="6"/>
  <c r="M299" i="4" l="1"/>
  <c r="E297" i="6"/>
  <c r="M300" i="4" l="1"/>
  <c r="E298" i="6"/>
  <c r="M301" i="4" l="1"/>
  <c r="E299" i="6"/>
  <c r="M302" i="4" l="1"/>
  <c r="E300" i="6"/>
  <c r="M303" i="4" l="1"/>
  <c r="E301" i="6"/>
  <c r="M304" i="4" l="1"/>
  <c r="E302" i="6"/>
  <c r="M305" i="4" l="1"/>
  <c r="E303" i="6"/>
  <c r="M306" i="4" l="1"/>
  <c r="E304" i="6"/>
  <c r="M307" i="4" l="1"/>
  <c r="E305" i="6"/>
  <c r="M308" i="4" l="1"/>
  <c r="E306" i="6"/>
  <c r="M309" i="4" l="1"/>
  <c r="E307" i="6"/>
  <c r="M310" i="4" l="1"/>
  <c r="E308" i="6"/>
  <c r="M311" i="4" l="1"/>
  <c r="E309" i="6"/>
  <c r="M312" i="4" l="1"/>
  <c r="E310" i="6"/>
  <c r="M313" i="4" l="1"/>
  <c r="E311" i="6"/>
  <c r="M314" i="4" l="1"/>
  <c r="E312" i="6"/>
  <c r="M315" i="4" l="1"/>
  <c r="E313" i="6"/>
  <c r="M316" i="4" l="1"/>
  <c r="E314" i="6"/>
  <c r="M317" i="4" l="1"/>
  <c r="E315" i="6"/>
  <c r="M318" i="4" l="1"/>
  <c r="E316" i="6"/>
  <c r="M319" i="4" l="1"/>
  <c r="E317" i="6"/>
  <c r="M320" i="4" l="1"/>
  <c r="E318" i="6"/>
  <c r="M321" i="4" l="1"/>
  <c r="E319" i="6"/>
  <c r="M322" i="4" l="1"/>
  <c r="E320" i="6"/>
  <c r="M323" i="4" l="1"/>
  <c r="E321" i="6"/>
  <c r="M324" i="4" l="1"/>
  <c r="E322" i="6"/>
  <c r="M325" i="4" l="1"/>
  <c r="E323" i="6"/>
  <c r="M326" i="4" l="1"/>
  <c r="E324" i="6"/>
  <c r="M327" i="4" l="1"/>
  <c r="E325" i="6"/>
  <c r="M328" i="4" l="1"/>
  <c r="E326" i="6"/>
  <c r="M329" i="4" l="1"/>
  <c r="E327" i="6"/>
  <c r="M330" i="4" l="1"/>
  <c r="E328" i="6"/>
  <c r="M331" i="4" l="1"/>
  <c r="E329" i="6"/>
  <c r="M332" i="4" l="1"/>
  <c r="E330" i="6"/>
  <c r="M333" i="4" l="1"/>
  <c r="E331" i="6"/>
  <c r="M334" i="4" l="1"/>
  <c r="E332" i="6"/>
  <c r="M335" i="4" l="1"/>
  <c r="E333" i="6"/>
  <c r="M336" i="4" l="1"/>
  <c r="E334" i="6"/>
  <c r="M337" i="4" l="1"/>
  <c r="E335" i="6"/>
  <c r="M338" i="4" l="1"/>
  <c r="E336" i="6"/>
  <c r="M339" i="4" l="1"/>
  <c r="E337" i="6"/>
  <c r="M340" i="4" l="1"/>
  <c r="E338" i="6"/>
  <c r="M341" i="4" l="1"/>
  <c r="E339" i="6"/>
  <c r="M342" i="4" l="1"/>
  <c r="E340" i="6"/>
  <c r="M343" i="4" l="1"/>
  <c r="E341" i="6"/>
  <c r="M344" i="4" l="1"/>
  <c r="E342" i="6"/>
  <c r="M345" i="4" l="1"/>
  <c r="E343" i="6"/>
  <c r="M346" i="4" l="1"/>
  <c r="E344" i="6"/>
  <c r="M347" i="4" l="1"/>
  <c r="E345" i="6"/>
  <c r="M348" i="4" l="1"/>
  <c r="E346" i="6"/>
  <c r="M349" i="4" l="1"/>
  <c r="E347" i="6"/>
  <c r="M350" i="4" l="1"/>
  <c r="E348" i="6"/>
  <c r="M351" i="4" l="1"/>
  <c r="E349" i="6"/>
  <c r="M352" i="4" l="1"/>
  <c r="E350" i="6"/>
  <c r="M353" i="4" l="1"/>
  <c r="E351" i="6"/>
  <c r="M354" i="4" l="1"/>
  <c r="E352" i="6"/>
  <c r="M355" i="4" l="1"/>
  <c r="E353" i="6"/>
  <c r="M356" i="4" l="1"/>
  <c r="E354" i="6"/>
  <c r="M357" i="4" l="1"/>
  <c r="E355" i="6"/>
  <c r="M358" i="4" l="1"/>
  <c r="E356" i="6"/>
  <c r="M359" i="4" l="1"/>
  <c r="E357" i="6"/>
  <c r="M360" i="4" l="1"/>
  <c r="E358" i="6"/>
  <c r="M361" i="4" l="1"/>
  <c r="E359" i="6"/>
  <c r="M362" i="4" l="1"/>
  <c r="E360" i="6"/>
  <c r="M363" i="4" l="1"/>
  <c r="E361" i="6"/>
  <c r="M364" i="4" l="1"/>
  <c r="E362" i="6"/>
  <c r="M365" i="4" l="1"/>
  <c r="E363" i="6"/>
  <c r="M366" i="4" l="1"/>
  <c r="E364" i="6"/>
  <c r="M367" i="4" l="1"/>
  <c r="E365" i="6"/>
  <c r="M368" i="4" l="1"/>
  <c r="E366" i="6"/>
  <c r="M369" i="4" l="1"/>
  <c r="E367" i="6"/>
  <c r="M370" i="4" l="1"/>
  <c r="E368" i="6"/>
  <c r="M371" i="4" l="1"/>
  <c r="E369" i="6"/>
  <c r="M372" i="4" l="1"/>
  <c r="E370" i="6"/>
  <c r="M373" i="4" l="1"/>
  <c r="E371" i="6"/>
  <c r="M374" i="4" l="1"/>
  <c r="E372" i="6"/>
  <c r="M375" i="4" l="1"/>
  <c r="E373" i="6"/>
  <c r="M376" i="4" l="1"/>
  <c r="E374" i="6"/>
  <c r="M377" i="4" l="1"/>
  <c r="E375" i="6"/>
  <c r="M378" i="4" l="1"/>
  <c r="E376" i="6"/>
  <c r="M379" i="4" l="1"/>
  <c r="E377" i="6"/>
  <c r="M380" i="4" l="1"/>
  <c r="E378" i="6"/>
  <c r="M381" i="4" l="1"/>
  <c r="E379" i="6"/>
  <c r="M382" i="4" l="1"/>
  <c r="E380" i="6"/>
  <c r="M383" i="4" l="1"/>
  <c r="E381" i="6"/>
  <c r="M384" i="4" l="1"/>
  <c r="E382" i="6"/>
  <c r="M385" i="4" l="1"/>
  <c r="E383" i="6"/>
  <c r="M386" i="4" l="1"/>
  <c r="E384" i="6"/>
  <c r="M387" i="4" l="1"/>
  <c r="E385" i="6"/>
  <c r="M388" i="4" l="1"/>
  <c r="E386" i="6"/>
  <c r="M389" i="4" l="1"/>
  <c r="E387" i="6"/>
  <c r="M390" i="4" l="1"/>
  <c r="E388" i="6"/>
  <c r="M391" i="4" l="1"/>
  <c r="E389" i="6"/>
  <c r="M392" i="4" l="1"/>
  <c r="E390" i="6"/>
  <c r="M393" i="4" l="1"/>
  <c r="E391" i="6"/>
  <c r="M394" i="4" l="1"/>
  <c r="E392" i="6"/>
  <c r="M395" i="4" l="1"/>
  <c r="E393" i="6"/>
  <c r="M396" i="4" l="1"/>
  <c r="E394" i="6"/>
  <c r="M397" i="4" l="1"/>
  <c r="E395" i="6"/>
  <c r="M398" i="4" l="1"/>
  <c r="E396" i="6"/>
  <c r="M399" i="4" l="1"/>
  <c r="E397" i="6"/>
  <c r="M400" i="4" l="1"/>
  <c r="E398" i="6"/>
  <c r="M401" i="4" l="1"/>
  <c r="E399" i="6"/>
  <c r="M402" i="4" l="1"/>
  <c r="E400" i="6"/>
  <c r="M403" i="4" l="1"/>
  <c r="E401" i="6"/>
  <c r="M404" i="4" l="1"/>
  <c r="E402" i="6"/>
  <c r="M405" i="4" l="1"/>
  <c r="E403" i="6"/>
  <c r="M406" i="4" l="1"/>
  <c r="E404" i="6"/>
  <c r="M407" i="4" l="1"/>
  <c r="E405" i="6"/>
  <c r="M408" i="4" l="1"/>
  <c r="E406" i="6"/>
  <c r="M409" i="4" l="1"/>
  <c r="E407" i="6"/>
  <c r="M410" i="4" l="1"/>
  <c r="E408" i="6"/>
  <c r="M411" i="4" l="1"/>
  <c r="E409" i="6"/>
  <c r="M412" i="4" l="1"/>
  <c r="E410" i="6"/>
  <c r="M413" i="4" l="1"/>
  <c r="E411" i="6"/>
  <c r="M414" i="4" l="1"/>
  <c r="E412" i="6"/>
  <c r="M415" i="4" l="1"/>
  <c r="E413" i="6"/>
  <c r="M416" i="4" l="1"/>
  <c r="E414" i="6"/>
  <c r="M417" i="4" l="1"/>
  <c r="E415" i="6"/>
  <c r="M418" i="4" l="1"/>
  <c r="E416" i="6"/>
  <c r="M419" i="4" l="1"/>
  <c r="E417" i="6"/>
  <c r="M420" i="4" l="1"/>
  <c r="E418" i="6"/>
  <c r="M421" i="4" l="1"/>
  <c r="E419" i="6"/>
  <c r="M422" i="4" l="1"/>
  <c r="E420" i="6"/>
  <c r="M423" i="4" l="1"/>
  <c r="E421" i="6"/>
  <c r="M424" i="4" l="1"/>
  <c r="E422" i="6"/>
  <c r="M425" i="4" l="1"/>
  <c r="E423" i="6"/>
  <c r="M426" i="4" l="1"/>
  <c r="E424" i="6"/>
  <c r="M427" i="4" l="1"/>
  <c r="E425" i="6"/>
  <c r="M428" i="4" l="1"/>
  <c r="E426" i="6"/>
  <c r="M429" i="4" l="1"/>
  <c r="E427" i="6"/>
  <c r="M430" i="4" l="1"/>
  <c r="E428" i="6"/>
  <c r="M431" i="4" l="1"/>
  <c r="E429" i="6"/>
  <c r="M432" i="4" l="1"/>
  <c r="E430" i="6"/>
  <c r="M433" i="4" l="1"/>
  <c r="E431" i="6"/>
  <c r="M434" i="4" l="1"/>
  <c r="E432" i="6"/>
  <c r="M435" i="4" l="1"/>
  <c r="E433" i="6"/>
  <c r="M436" i="4" l="1"/>
  <c r="E434" i="6"/>
  <c r="M437" i="4" l="1"/>
  <c r="E435" i="6"/>
  <c r="M438" i="4" l="1"/>
  <c r="E436" i="6"/>
  <c r="M439" i="4" l="1"/>
  <c r="E437" i="6"/>
  <c r="M440" i="4" l="1"/>
  <c r="E438" i="6"/>
  <c r="M441" i="4" l="1"/>
  <c r="E439" i="6"/>
  <c r="M442" i="4" l="1"/>
  <c r="E440" i="6"/>
  <c r="M443" i="4" l="1"/>
  <c r="E441" i="6"/>
  <c r="M444" i="4" l="1"/>
  <c r="E442" i="6"/>
  <c r="M445" i="4" l="1"/>
  <c r="E443" i="6"/>
  <c r="M446" i="4" l="1"/>
  <c r="E444" i="6"/>
  <c r="M447" i="4" l="1"/>
  <c r="E445" i="6"/>
  <c r="M448" i="4" l="1"/>
  <c r="E446" i="6"/>
  <c r="M449" i="4" l="1"/>
  <c r="E447" i="6"/>
  <c r="M450" i="4" l="1"/>
  <c r="E448" i="6"/>
  <c r="M451" i="4" l="1"/>
  <c r="E449" i="6"/>
  <c r="M452" i="4" l="1"/>
  <c r="E450" i="6"/>
  <c r="M453" i="4" l="1"/>
  <c r="E451" i="6"/>
  <c r="M454" i="4" l="1"/>
  <c r="E452" i="6"/>
  <c r="M455" i="4" l="1"/>
  <c r="E453" i="6"/>
  <c r="M456" i="4" l="1"/>
  <c r="E454" i="6"/>
  <c r="M457" i="4" l="1"/>
  <c r="E455" i="6"/>
  <c r="M458" i="4" l="1"/>
  <c r="E456" i="6"/>
  <c r="M459" i="4" l="1"/>
  <c r="E457" i="6"/>
  <c r="M460" i="4" l="1"/>
  <c r="E458" i="6"/>
  <c r="M461" i="4" l="1"/>
  <c r="E459" i="6"/>
  <c r="M462" i="4" l="1"/>
  <c r="E460" i="6"/>
  <c r="M463" i="4" l="1"/>
  <c r="E461" i="6"/>
  <c r="M464" i="4" l="1"/>
  <c r="E462" i="6"/>
  <c r="M465" i="4" l="1"/>
  <c r="E463" i="6"/>
  <c r="M466" i="4" l="1"/>
  <c r="E464" i="6"/>
  <c r="M467" i="4" l="1"/>
  <c r="E465" i="6"/>
  <c r="M468" i="4" l="1"/>
  <c r="E466" i="6"/>
  <c r="M469" i="4" l="1"/>
  <c r="E467" i="6"/>
  <c r="M470" i="4" l="1"/>
  <c r="E468" i="6"/>
  <c r="M471" i="4" l="1"/>
  <c r="E469" i="6"/>
  <c r="M472" i="4" l="1"/>
  <c r="E470" i="6"/>
  <c r="M473" i="4" l="1"/>
  <c r="E471" i="6"/>
  <c r="M474" i="4" l="1"/>
  <c r="E472" i="6"/>
  <c r="M475" i="4" l="1"/>
  <c r="E473" i="6"/>
  <c r="M476" i="4" l="1"/>
  <c r="E474" i="6"/>
  <c r="M477" i="4" l="1"/>
  <c r="E475" i="6"/>
  <c r="M478" i="4" l="1"/>
  <c r="E476" i="6"/>
  <c r="M479" i="4" l="1"/>
  <c r="E477" i="6"/>
  <c r="M480" i="4" l="1"/>
  <c r="E478" i="6"/>
  <c r="M481" i="4" l="1"/>
  <c r="E479" i="6"/>
  <c r="M482" i="4" l="1"/>
  <c r="E480" i="6"/>
  <c r="M483" i="4" l="1"/>
  <c r="E481" i="6"/>
  <c r="M484" i="4" l="1"/>
  <c r="E482" i="6"/>
  <c r="M485" i="4" l="1"/>
  <c r="E483" i="6"/>
  <c r="M486" i="4" l="1"/>
  <c r="E484" i="6"/>
  <c r="M487" i="4" l="1"/>
  <c r="E485" i="6"/>
  <c r="M488" i="4" l="1"/>
  <c r="E486" i="6"/>
  <c r="M489" i="4" l="1"/>
  <c r="E487" i="6"/>
  <c r="M490" i="4" l="1"/>
  <c r="E488" i="6"/>
  <c r="M491" i="4" l="1"/>
  <c r="E489" i="6"/>
  <c r="M492" i="4" l="1"/>
  <c r="E490" i="6"/>
  <c r="M493" i="4" l="1"/>
  <c r="E491" i="6"/>
  <c r="M494" i="4" l="1"/>
  <c r="E492" i="6"/>
  <c r="M495" i="4" l="1"/>
  <c r="E493" i="6"/>
  <c r="M496" i="4" l="1"/>
  <c r="E494" i="6"/>
  <c r="M497" i="4" l="1"/>
  <c r="E495" i="6"/>
  <c r="M498" i="4" l="1"/>
  <c r="E496" i="6"/>
  <c r="M499" i="4" l="1"/>
  <c r="E497" i="6"/>
  <c r="M500" i="4" l="1"/>
  <c r="E498" i="6"/>
  <c r="M501" i="4" l="1"/>
  <c r="E499" i="6"/>
  <c r="M502" i="4" l="1"/>
  <c r="E500" i="6"/>
  <c r="M503" i="4" l="1"/>
  <c r="E501" i="6"/>
  <c r="M504" i="4" l="1"/>
  <c r="E502" i="6"/>
  <c r="M505" i="4" l="1"/>
  <c r="E503" i="6"/>
  <c r="M506" i="4" l="1"/>
  <c r="E504" i="6"/>
  <c r="M507" i="4" l="1"/>
  <c r="E505" i="6"/>
  <c r="M508" i="4" l="1"/>
  <c r="E506" i="6"/>
  <c r="M509" i="4" l="1"/>
  <c r="E507" i="6"/>
  <c r="M510" i="4" l="1"/>
  <c r="E508" i="6"/>
  <c r="M511" i="4" l="1"/>
  <c r="E509" i="6"/>
  <c r="M512" i="4" l="1"/>
  <c r="E510" i="6"/>
  <c r="M513" i="4" l="1"/>
  <c r="E511" i="6"/>
  <c r="M514" i="4" l="1"/>
  <c r="E512" i="6"/>
  <c r="M515" i="4" l="1"/>
  <c r="E513" i="6"/>
  <c r="M516" i="4" l="1"/>
  <c r="E514" i="6"/>
  <c r="M517" i="4" l="1"/>
  <c r="E515" i="6"/>
  <c r="M518" i="4" l="1"/>
  <c r="E516" i="6"/>
  <c r="M519" i="4" l="1"/>
  <c r="E517" i="6"/>
  <c r="M520" i="4" l="1"/>
  <c r="E518" i="6"/>
  <c r="M521" i="4" l="1"/>
  <c r="E519" i="6"/>
  <c r="M522" i="4" l="1"/>
  <c r="E520" i="6"/>
  <c r="M523" i="4" l="1"/>
  <c r="E521" i="6"/>
  <c r="M524" i="4" l="1"/>
  <c r="E522" i="6"/>
  <c r="M525" i="4" l="1"/>
  <c r="E523" i="6"/>
  <c r="M526" i="4" l="1"/>
  <c r="E524" i="6"/>
  <c r="M527" i="4" l="1"/>
  <c r="E525" i="6"/>
  <c r="M528" i="4" l="1"/>
  <c r="E526" i="6"/>
  <c r="M529" i="4" l="1"/>
  <c r="E527" i="6"/>
  <c r="M530" i="4" l="1"/>
  <c r="E528" i="6"/>
  <c r="M531" i="4" l="1"/>
  <c r="E529" i="6"/>
  <c r="M532" i="4" l="1"/>
  <c r="E530" i="6"/>
  <c r="M533" i="4" l="1"/>
  <c r="E531" i="6"/>
  <c r="M534" i="4" l="1"/>
  <c r="E532" i="6"/>
  <c r="M535" i="4" l="1"/>
  <c r="E533" i="6"/>
  <c r="M536" i="4" l="1"/>
  <c r="E534" i="6"/>
  <c r="M537" i="4" l="1"/>
  <c r="E535" i="6"/>
  <c r="M538" i="4" l="1"/>
  <c r="E536" i="6"/>
  <c r="M539" i="4" l="1"/>
  <c r="E537" i="6"/>
  <c r="M540" i="4" l="1"/>
  <c r="E538" i="6"/>
  <c r="M541" i="4" l="1"/>
  <c r="E539" i="6"/>
  <c r="M542" i="4" l="1"/>
  <c r="E540" i="6"/>
  <c r="M543" i="4" l="1"/>
  <c r="E541" i="6"/>
  <c r="M544" i="4" l="1"/>
  <c r="E542" i="6"/>
  <c r="M545" i="4" l="1"/>
  <c r="E543" i="6"/>
  <c r="M546" i="4" l="1"/>
  <c r="E544" i="6"/>
  <c r="M547" i="4" l="1"/>
  <c r="E545" i="6"/>
  <c r="M548" i="4" l="1"/>
  <c r="E546" i="6"/>
  <c r="M549" i="4" l="1"/>
  <c r="E547" i="6"/>
  <c r="M550" i="4" l="1"/>
  <c r="E548" i="6"/>
  <c r="M551" i="4" l="1"/>
  <c r="E549" i="6"/>
  <c r="M552" i="4" l="1"/>
  <c r="E550" i="6"/>
  <c r="M553" i="4" l="1"/>
  <c r="E551" i="6"/>
  <c r="M554" i="4" l="1"/>
  <c r="E552" i="6"/>
  <c r="M555" i="4" l="1"/>
  <c r="E553" i="6"/>
  <c r="M556" i="4" l="1"/>
  <c r="E554" i="6"/>
  <c r="M557" i="4" l="1"/>
  <c r="E555" i="6"/>
  <c r="M558" i="4" l="1"/>
  <c r="E556" i="6"/>
  <c r="M559" i="4" l="1"/>
  <c r="E557" i="6"/>
  <c r="M560" i="4" l="1"/>
  <c r="E558" i="6"/>
  <c r="M561" i="4" l="1"/>
  <c r="E559" i="6"/>
  <c r="M562" i="4" l="1"/>
  <c r="E560" i="6"/>
  <c r="M563" i="4" l="1"/>
  <c r="E561" i="6"/>
  <c r="M564" i="4" l="1"/>
  <c r="E562" i="6"/>
  <c r="M565" i="4" l="1"/>
  <c r="E563" i="6"/>
  <c r="M566" i="4" l="1"/>
  <c r="E564" i="6"/>
  <c r="M567" i="4" l="1"/>
  <c r="E565" i="6"/>
  <c r="M568" i="4" l="1"/>
  <c r="E566" i="6"/>
  <c r="M569" i="4" l="1"/>
  <c r="E567" i="6"/>
  <c r="M570" i="4" l="1"/>
  <c r="E568" i="6"/>
  <c r="M571" i="4" l="1"/>
  <c r="E569" i="6"/>
  <c r="M572" i="4" l="1"/>
  <c r="E570" i="6"/>
  <c r="M573" i="4" l="1"/>
  <c r="E571" i="6"/>
  <c r="M574" i="4" l="1"/>
  <c r="E572" i="6"/>
  <c r="M575" i="4" l="1"/>
  <c r="E573" i="6"/>
  <c r="M576" i="4" l="1"/>
  <c r="E574" i="6"/>
  <c r="M577" i="4" l="1"/>
  <c r="E575" i="6"/>
  <c r="M578" i="4" l="1"/>
  <c r="E576" i="6"/>
  <c r="M579" i="4" l="1"/>
  <c r="E577" i="6"/>
  <c r="M580" i="4" l="1"/>
  <c r="E578" i="6"/>
  <c r="M581" i="4" l="1"/>
  <c r="E579" i="6"/>
  <c r="M582" i="4" l="1"/>
  <c r="E580" i="6"/>
  <c r="M583" i="4" l="1"/>
  <c r="E581" i="6"/>
  <c r="M584" i="4" l="1"/>
  <c r="E582" i="6"/>
  <c r="M585" i="4" l="1"/>
  <c r="E583" i="6"/>
  <c r="M586" i="4" l="1"/>
  <c r="E584" i="6"/>
  <c r="M587" i="4" l="1"/>
  <c r="E585" i="6"/>
  <c r="M588" i="4" l="1"/>
  <c r="E586" i="6"/>
  <c r="M589" i="4" l="1"/>
  <c r="E587" i="6"/>
  <c r="M590" i="4" l="1"/>
  <c r="E588" i="6"/>
  <c r="M591" i="4" l="1"/>
  <c r="E589" i="6"/>
  <c r="M592" i="4" l="1"/>
  <c r="E590" i="6"/>
  <c r="M593" i="4" l="1"/>
  <c r="E591" i="6"/>
  <c r="M594" i="4" l="1"/>
  <c r="E592" i="6"/>
  <c r="M595" i="4" l="1"/>
  <c r="E593" i="6"/>
  <c r="M596" i="4" l="1"/>
  <c r="E594" i="6"/>
  <c r="M597" i="4" l="1"/>
  <c r="E595" i="6"/>
  <c r="M598" i="4" l="1"/>
  <c r="E596" i="6"/>
  <c r="M599" i="4" l="1"/>
  <c r="E597" i="6"/>
  <c r="M600" i="4" l="1"/>
  <c r="E598" i="6"/>
  <c r="M601" i="4" l="1"/>
  <c r="E599" i="6"/>
  <c r="M602" i="4" l="1"/>
  <c r="E600" i="6"/>
  <c r="M603" i="4" l="1"/>
  <c r="E601" i="6"/>
  <c r="M604" i="4" l="1"/>
  <c r="E602" i="6"/>
  <c r="M605" i="4" l="1"/>
  <c r="E603" i="6"/>
  <c r="M606" i="4" l="1"/>
  <c r="E604" i="6"/>
  <c r="M607" i="4" l="1"/>
  <c r="E605" i="6"/>
  <c r="M608" i="4" l="1"/>
  <c r="E606" i="6"/>
  <c r="M609" i="4" l="1"/>
  <c r="E607" i="6"/>
  <c r="M610" i="4" l="1"/>
  <c r="E608" i="6"/>
  <c r="M611" i="4" l="1"/>
  <c r="E609" i="6"/>
  <c r="M612" i="4" l="1"/>
  <c r="E610" i="6"/>
  <c r="M613" i="4" l="1"/>
  <c r="E611" i="6"/>
  <c r="M614" i="4" l="1"/>
  <c r="E612" i="6"/>
  <c r="M615" i="4" l="1"/>
  <c r="E613" i="6"/>
  <c r="M616" i="4" l="1"/>
  <c r="E614" i="6"/>
  <c r="M617" i="4" l="1"/>
  <c r="E615" i="6"/>
  <c r="M618" i="4" l="1"/>
  <c r="E616" i="6"/>
  <c r="M619" i="4" l="1"/>
  <c r="E617" i="6"/>
  <c r="M620" i="4" l="1"/>
  <c r="E618" i="6"/>
  <c r="M621" i="4" l="1"/>
  <c r="E619" i="6"/>
  <c r="M622" i="4" l="1"/>
  <c r="E620" i="6"/>
  <c r="M623" i="4" l="1"/>
  <c r="E621" i="6"/>
  <c r="M624" i="4" l="1"/>
  <c r="E622" i="6"/>
  <c r="M625" i="4" l="1"/>
  <c r="E623" i="6"/>
  <c r="M626" i="4" l="1"/>
  <c r="E624" i="6"/>
  <c r="M627" i="4" l="1"/>
  <c r="E625" i="6"/>
  <c r="M628" i="4" l="1"/>
  <c r="E626" i="6"/>
  <c r="M629" i="4" l="1"/>
  <c r="E627" i="6"/>
  <c r="M630" i="4" l="1"/>
  <c r="E628" i="6"/>
  <c r="M631" i="4" l="1"/>
  <c r="E629" i="6"/>
  <c r="M632" i="4" l="1"/>
  <c r="E630" i="6"/>
  <c r="M633" i="4" l="1"/>
  <c r="E631" i="6"/>
  <c r="M634" i="4" l="1"/>
  <c r="E632" i="6"/>
  <c r="M635" i="4" l="1"/>
  <c r="E633" i="6"/>
  <c r="M636" i="4" l="1"/>
  <c r="E634" i="6"/>
  <c r="M637" i="4" l="1"/>
  <c r="E635" i="6"/>
  <c r="M638" i="4" l="1"/>
  <c r="E636" i="6"/>
  <c r="M639" i="4" l="1"/>
  <c r="E637" i="6"/>
  <c r="M640" i="4" l="1"/>
  <c r="E638" i="6"/>
  <c r="M641" i="4" l="1"/>
  <c r="E639" i="6"/>
  <c r="M642" i="4" l="1"/>
  <c r="E640" i="6"/>
  <c r="M643" i="4" l="1"/>
  <c r="E641" i="6"/>
  <c r="M644" i="4" l="1"/>
  <c r="E642" i="6"/>
  <c r="M645" i="4" l="1"/>
  <c r="E643" i="6"/>
  <c r="M646" i="4" l="1"/>
  <c r="E644" i="6"/>
  <c r="M647" i="4" l="1"/>
  <c r="E645" i="6"/>
  <c r="M648" i="4" l="1"/>
  <c r="E646" i="6"/>
  <c r="M649" i="4" l="1"/>
  <c r="E647" i="6"/>
  <c r="M650" i="4" l="1"/>
  <c r="E648" i="6"/>
  <c r="M651" i="4" l="1"/>
  <c r="E649" i="6"/>
  <c r="M652" i="4" l="1"/>
  <c r="E650" i="6"/>
  <c r="M653" i="4" l="1"/>
  <c r="E651" i="6"/>
  <c r="M654" i="4" l="1"/>
  <c r="E652" i="6"/>
  <c r="M655" i="4" l="1"/>
  <c r="E653" i="6"/>
  <c r="M656" i="4" l="1"/>
  <c r="E654" i="6"/>
  <c r="M657" i="4" l="1"/>
  <c r="E655" i="6"/>
  <c r="M658" i="4" l="1"/>
  <c r="E656" i="6"/>
  <c r="M659" i="4" l="1"/>
  <c r="E657" i="6"/>
  <c r="M660" i="4" l="1"/>
  <c r="E658" i="6"/>
  <c r="M661" i="4" l="1"/>
  <c r="E659" i="6"/>
  <c r="M662" i="4" l="1"/>
  <c r="E660" i="6"/>
  <c r="M663" i="4" l="1"/>
  <c r="E661" i="6"/>
  <c r="M664" i="4" l="1"/>
  <c r="E662" i="6"/>
  <c r="M665" i="4" l="1"/>
  <c r="E663" i="6"/>
  <c r="M666" i="4" l="1"/>
  <c r="E664" i="6"/>
  <c r="M667" i="4" l="1"/>
  <c r="E665" i="6"/>
  <c r="M668" i="4" l="1"/>
  <c r="E666" i="6"/>
  <c r="M669" i="4" l="1"/>
  <c r="E667" i="6"/>
  <c r="M670" i="4" l="1"/>
  <c r="E668" i="6"/>
  <c r="M671" i="4" l="1"/>
  <c r="E669" i="6"/>
  <c r="M672" i="4" l="1"/>
  <c r="E670" i="6"/>
  <c r="M673" i="4" l="1"/>
  <c r="E671" i="6"/>
  <c r="M674" i="4" l="1"/>
  <c r="E672" i="6"/>
  <c r="M675" i="4" l="1"/>
  <c r="E673" i="6"/>
  <c r="M676" i="4" l="1"/>
  <c r="E674" i="6"/>
  <c r="M677" i="4" l="1"/>
  <c r="E675" i="6"/>
  <c r="M678" i="4" l="1"/>
  <c r="E676" i="6"/>
  <c r="M679" i="4" l="1"/>
  <c r="E677" i="6"/>
  <c r="M680" i="4" l="1"/>
  <c r="E678" i="6"/>
  <c r="M681" i="4" l="1"/>
  <c r="E679" i="6"/>
  <c r="M682" i="4" l="1"/>
  <c r="E680" i="6"/>
  <c r="M683" i="4" l="1"/>
  <c r="E681" i="6"/>
  <c r="M684" i="4" l="1"/>
  <c r="E682" i="6"/>
  <c r="M685" i="4" l="1"/>
  <c r="E683" i="6"/>
  <c r="M686" i="4" l="1"/>
  <c r="E684" i="6"/>
  <c r="M687" i="4" l="1"/>
  <c r="E685" i="6"/>
  <c r="M688" i="4" l="1"/>
  <c r="E686" i="6"/>
  <c r="M689" i="4" l="1"/>
  <c r="E687" i="6"/>
  <c r="M690" i="4" l="1"/>
  <c r="E688" i="6"/>
  <c r="M691" i="4" l="1"/>
  <c r="E689" i="6"/>
  <c r="M692" i="4" l="1"/>
  <c r="E690" i="6"/>
  <c r="M693" i="4" l="1"/>
  <c r="E691" i="6"/>
  <c r="M694" i="4" l="1"/>
  <c r="E692" i="6"/>
  <c r="M695" i="4" l="1"/>
  <c r="E693" i="6"/>
  <c r="M696" i="4" l="1"/>
  <c r="E694" i="6"/>
  <c r="M697" i="4" l="1"/>
  <c r="E695" i="6"/>
  <c r="M698" i="4" l="1"/>
  <c r="E696" i="6"/>
  <c r="M699" i="4" l="1"/>
  <c r="E697" i="6"/>
  <c r="M700" i="4" l="1"/>
  <c r="E698" i="6"/>
  <c r="M701" i="4" l="1"/>
  <c r="E699" i="6"/>
  <c r="M702" i="4" l="1"/>
  <c r="E700" i="6"/>
  <c r="M703" i="4" l="1"/>
  <c r="E701" i="6"/>
  <c r="M704" i="4" l="1"/>
  <c r="E702" i="6"/>
  <c r="M705" i="4" l="1"/>
  <c r="E703" i="6"/>
  <c r="M706" i="4" l="1"/>
  <c r="E704" i="6"/>
  <c r="M707" i="4" l="1"/>
  <c r="E705" i="6"/>
  <c r="M708" i="4" l="1"/>
  <c r="E706" i="6"/>
  <c r="M709" i="4" l="1"/>
  <c r="E707" i="6"/>
  <c r="M710" i="4" l="1"/>
  <c r="E708" i="6"/>
  <c r="M711" i="4" l="1"/>
  <c r="E709" i="6"/>
  <c r="M712" i="4" l="1"/>
  <c r="E710" i="6"/>
  <c r="M713" i="4" l="1"/>
  <c r="E711" i="6"/>
  <c r="M714" i="4" l="1"/>
  <c r="E712" i="6"/>
  <c r="M715" i="4" l="1"/>
  <c r="E713" i="6"/>
  <c r="M716" i="4" l="1"/>
  <c r="E714" i="6"/>
  <c r="M717" i="4" l="1"/>
  <c r="E715" i="6"/>
  <c r="M718" i="4" l="1"/>
  <c r="E716" i="6"/>
  <c r="M719" i="4" l="1"/>
  <c r="E717" i="6"/>
  <c r="M720" i="4" l="1"/>
  <c r="E718" i="6"/>
  <c r="M721" i="4" l="1"/>
  <c r="E719" i="6"/>
  <c r="M722" i="4" l="1"/>
  <c r="E720" i="6"/>
  <c r="M723" i="4" l="1"/>
  <c r="E721" i="6"/>
  <c r="M724" i="4" l="1"/>
  <c r="E722" i="6"/>
  <c r="M725" i="4" l="1"/>
  <c r="E723" i="6"/>
  <c r="M726" i="4" l="1"/>
  <c r="E724" i="6"/>
  <c r="M727" i="4" l="1"/>
  <c r="E725" i="6"/>
  <c r="M728" i="4" l="1"/>
  <c r="E726" i="6"/>
  <c r="M729" i="4" l="1"/>
  <c r="E727" i="6"/>
  <c r="M730" i="4" l="1"/>
  <c r="E728" i="6"/>
  <c r="M731" i="4" l="1"/>
  <c r="E729" i="6"/>
  <c r="M732" i="4" l="1"/>
  <c r="E730" i="6"/>
  <c r="M733" i="4" l="1"/>
  <c r="E731" i="6"/>
  <c r="M734" i="4" l="1"/>
  <c r="E732" i="6"/>
  <c r="M735" i="4" l="1"/>
  <c r="E733" i="6"/>
  <c r="M736" i="4" l="1"/>
  <c r="E734" i="6"/>
  <c r="M737" i="4" l="1"/>
  <c r="E735" i="6"/>
  <c r="M738" i="4" l="1"/>
  <c r="E736" i="6"/>
  <c r="M739" i="4" l="1"/>
  <c r="E737" i="6"/>
  <c r="M740" i="4" l="1"/>
  <c r="E738" i="6"/>
  <c r="M741" i="4" l="1"/>
  <c r="E739" i="6"/>
  <c r="M742" i="4" l="1"/>
  <c r="E740" i="6"/>
  <c r="M743" i="4" l="1"/>
  <c r="E741" i="6"/>
  <c r="M744" i="4" l="1"/>
  <c r="E742" i="6"/>
  <c r="M745" i="4" l="1"/>
  <c r="E743" i="6"/>
  <c r="M746" i="4" l="1"/>
  <c r="E744" i="6"/>
  <c r="M747" i="4" l="1"/>
  <c r="E745" i="6"/>
  <c r="M748" i="4" l="1"/>
  <c r="E746" i="6"/>
  <c r="M749" i="4" l="1"/>
  <c r="E747" i="6"/>
  <c r="M750" i="4" l="1"/>
  <c r="E748" i="6"/>
  <c r="M751" i="4" l="1"/>
  <c r="E749" i="6"/>
  <c r="M752" i="4" l="1"/>
  <c r="E750" i="6"/>
  <c r="M753" i="4" l="1"/>
  <c r="E751" i="6"/>
  <c r="M754" i="4" l="1"/>
  <c r="E752" i="6"/>
  <c r="M755" i="4" l="1"/>
  <c r="E753" i="6"/>
  <c r="M756" i="4" l="1"/>
  <c r="E754" i="6"/>
  <c r="M757" i="4" l="1"/>
  <c r="E755" i="6"/>
  <c r="M758" i="4" l="1"/>
  <c r="E756" i="6"/>
  <c r="M759" i="4" l="1"/>
  <c r="E757" i="6"/>
  <c r="M760" i="4" l="1"/>
  <c r="E758" i="6"/>
  <c r="M761" i="4" l="1"/>
  <c r="E759" i="6"/>
  <c r="M762" i="4" l="1"/>
  <c r="E760" i="6"/>
  <c r="M763" i="4" l="1"/>
  <c r="E761" i="6"/>
  <c r="M764" i="4" l="1"/>
  <c r="E762" i="6"/>
  <c r="M765" i="4" l="1"/>
  <c r="E763" i="6"/>
  <c r="M766" i="4" l="1"/>
  <c r="E764" i="6"/>
  <c r="M767" i="4" l="1"/>
  <c r="E765" i="6"/>
  <c r="M768" i="4" l="1"/>
  <c r="E766" i="6"/>
  <c r="M769" i="4" l="1"/>
  <c r="E767" i="6"/>
  <c r="M770" i="4" l="1"/>
  <c r="E768" i="6"/>
  <c r="M771" i="4" l="1"/>
  <c r="E769" i="6"/>
  <c r="M772" i="4" l="1"/>
  <c r="E770" i="6"/>
  <c r="M773" i="4" l="1"/>
  <c r="E771" i="6"/>
  <c r="M774" i="4" l="1"/>
  <c r="E772" i="6"/>
  <c r="M775" i="4" l="1"/>
  <c r="E773" i="6"/>
  <c r="M776" i="4" l="1"/>
  <c r="E774" i="6"/>
  <c r="M777" i="4" l="1"/>
  <c r="E775" i="6"/>
  <c r="M778" i="4" l="1"/>
  <c r="E776" i="6"/>
  <c r="M779" i="4" l="1"/>
  <c r="E777" i="6"/>
  <c r="M780" i="4" l="1"/>
  <c r="E778" i="6"/>
  <c r="M781" i="4" l="1"/>
  <c r="E779" i="6"/>
  <c r="M782" i="4" l="1"/>
  <c r="E780" i="6"/>
  <c r="M783" i="4" l="1"/>
  <c r="E781" i="6"/>
  <c r="M784" i="4" l="1"/>
  <c r="E782" i="6"/>
  <c r="M785" i="4" l="1"/>
  <c r="E783" i="6"/>
  <c r="M786" i="4" l="1"/>
  <c r="E784" i="6"/>
  <c r="M787" i="4" l="1"/>
  <c r="E785" i="6"/>
  <c r="M788" i="4" l="1"/>
  <c r="E786" i="6"/>
  <c r="M789" i="4" l="1"/>
  <c r="E787" i="6"/>
  <c r="M790" i="4" l="1"/>
  <c r="E788" i="6"/>
  <c r="M791" i="4" l="1"/>
  <c r="E789" i="6"/>
  <c r="M792" i="4" l="1"/>
  <c r="E790" i="6"/>
  <c r="M793" i="4" l="1"/>
  <c r="E791" i="6"/>
  <c r="M794" i="4" l="1"/>
  <c r="E792" i="6"/>
  <c r="M795" i="4" l="1"/>
  <c r="E793" i="6"/>
  <c r="M796" i="4" l="1"/>
  <c r="E794" i="6"/>
  <c r="M797" i="4" l="1"/>
  <c r="E795" i="6"/>
  <c r="M798" i="4" l="1"/>
  <c r="E796" i="6"/>
  <c r="M799" i="4" l="1"/>
  <c r="E797" i="6"/>
  <c r="M800" i="4" l="1"/>
  <c r="E798" i="6"/>
  <c r="M801" i="4" l="1"/>
  <c r="E799" i="6"/>
  <c r="M802" i="4" l="1"/>
  <c r="E800" i="6"/>
  <c r="M803" i="4" l="1"/>
  <c r="E801" i="6"/>
  <c r="M804" i="4" l="1"/>
  <c r="E802" i="6"/>
  <c r="M805" i="4" l="1"/>
  <c r="E803" i="6"/>
  <c r="M806" i="4" l="1"/>
  <c r="E804" i="6"/>
  <c r="M807" i="4" l="1"/>
  <c r="E805" i="6"/>
  <c r="M808" i="4" l="1"/>
  <c r="E806" i="6"/>
  <c r="M809" i="4" l="1"/>
  <c r="E807" i="6"/>
  <c r="M810" i="4" l="1"/>
  <c r="E808" i="6"/>
  <c r="M811" i="4" l="1"/>
  <c r="E809" i="6"/>
  <c r="M812" i="4" l="1"/>
  <c r="E810" i="6"/>
  <c r="M813" i="4" l="1"/>
  <c r="E811" i="6"/>
  <c r="M814" i="4" l="1"/>
  <c r="E812" i="6"/>
  <c r="M815" i="4" l="1"/>
  <c r="E813" i="6"/>
  <c r="M816" i="4" l="1"/>
  <c r="E814" i="6"/>
  <c r="M817" i="4" l="1"/>
  <c r="E815" i="6"/>
  <c r="M818" i="4" l="1"/>
  <c r="E816" i="6"/>
  <c r="M819" i="4" l="1"/>
  <c r="E817" i="6"/>
  <c r="M820" i="4" l="1"/>
  <c r="E818" i="6"/>
  <c r="M821" i="4" l="1"/>
  <c r="E819" i="6"/>
  <c r="M822" i="4" l="1"/>
  <c r="E820" i="6"/>
  <c r="M823" i="4" l="1"/>
  <c r="E821" i="6"/>
  <c r="M824" i="4" l="1"/>
  <c r="E822" i="6"/>
  <c r="M825" i="4" l="1"/>
  <c r="E823" i="6"/>
  <c r="M826" i="4" l="1"/>
  <c r="E824" i="6"/>
  <c r="M827" i="4" l="1"/>
  <c r="E825" i="6"/>
  <c r="M828" i="4" l="1"/>
  <c r="E826" i="6"/>
  <c r="M829" i="4" l="1"/>
  <c r="E827" i="6"/>
  <c r="M830" i="4" l="1"/>
  <c r="E828" i="6"/>
  <c r="M831" i="4" l="1"/>
  <c r="E829" i="6"/>
  <c r="M832" i="4" l="1"/>
  <c r="E830" i="6"/>
  <c r="M833" i="4" l="1"/>
  <c r="E831" i="6"/>
  <c r="M834" i="4" l="1"/>
  <c r="E832" i="6"/>
  <c r="M835" i="4" l="1"/>
  <c r="E833" i="6"/>
  <c r="M836" i="4" l="1"/>
  <c r="E834" i="6"/>
  <c r="M837" i="4" l="1"/>
  <c r="E835" i="6"/>
  <c r="M838" i="4" l="1"/>
  <c r="E836" i="6"/>
  <c r="M839" i="4" l="1"/>
  <c r="E837" i="6"/>
  <c r="M840" i="4" l="1"/>
  <c r="E838" i="6"/>
  <c r="M841" i="4" l="1"/>
  <c r="E839" i="6"/>
  <c r="M842" i="4" l="1"/>
  <c r="E840" i="6"/>
  <c r="M843" i="4" l="1"/>
  <c r="E841" i="6"/>
  <c r="M844" i="4" l="1"/>
  <c r="E842" i="6"/>
  <c r="M845" i="4" l="1"/>
  <c r="E843" i="6"/>
  <c r="M846" i="4" l="1"/>
  <c r="E844" i="6"/>
  <c r="M847" i="4" l="1"/>
  <c r="E845" i="6"/>
  <c r="M848" i="4" l="1"/>
  <c r="E846" i="6"/>
  <c r="M849" i="4" l="1"/>
  <c r="E847" i="6"/>
  <c r="M850" i="4" l="1"/>
  <c r="E848" i="6"/>
  <c r="M851" i="4" l="1"/>
  <c r="E849" i="6"/>
  <c r="M852" i="4" l="1"/>
  <c r="E850" i="6"/>
  <c r="M853" i="4" l="1"/>
  <c r="E851" i="6"/>
  <c r="M854" i="4" l="1"/>
  <c r="E852" i="6"/>
  <c r="M855" i="4" l="1"/>
  <c r="E853" i="6"/>
  <c r="M856" i="4" l="1"/>
  <c r="E854" i="6"/>
  <c r="M857" i="4" l="1"/>
  <c r="E855" i="6"/>
  <c r="M858" i="4" l="1"/>
  <c r="E856" i="6"/>
  <c r="M859" i="4" l="1"/>
  <c r="E857" i="6"/>
  <c r="M860" i="4" l="1"/>
  <c r="E858" i="6"/>
  <c r="M861" i="4" l="1"/>
  <c r="E859" i="6"/>
  <c r="M862" i="4" l="1"/>
  <c r="E860" i="6"/>
  <c r="M863" i="4" l="1"/>
  <c r="E861" i="6"/>
  <c r="M864" i="4" l="1"/>
  <c r="E862" i="6"/>
  <c r="M865" i="4" l="1"/>
  <c r="E863" i="6"/>
  <c r="M866" i="4" l="1"/>
  <c r="E864" i="6"/>
  <c r="M867" i="4" l="1"/>
  <c r="E865" i="6"/>
  <c r="M868" i="4" l="1"/>
  <c r="E866" i="6"/>
  <c r="M869" i="4" l="1"/>
  <c r="E867" i="6"/>
  <c r="M870" i="4" l="1"/>
  <c r="E868" i="6"/>
  <c r="M871" i="4" l="1"/>
  <c r="E869" i="6"/>
  <c r="M872" i="4" l="1"/>
  <c r="E870" i="6"/>
  <c r="M873" i="4" l="1"/>
  <c r="E871" i="6"/>
  <c r="M874" i="4" l="1"/>
  <c r="E872" i="6"/>
  <c r="M875" i="4" l="1"/>
  <c r="E873" i="6"/>
  <c r="M876" i="4" l="1"/>
  <c r="E874" i="6"/>
  <c r="M877" i="4" l="1"/>
  <c r="E875" i="6"/>
  <c r="M878" i="4" l="1"/>
  <c r="E876" i="6"/>
  <c r="M879" i="4" l="1"/>
  <c r="E877" i="6"/>
  <c r="M880" i="4" l="1"/>
  <c r="E878" i="6"/>
  <c r="M881" i="4" l="1"/>
  <c r="E879" i="6"/>
  <c r="M882" i="4" l="1"/>
  <c r="E880" i="6"/>
  <c r="M883" i="4" l="1"/>
  <c r="E881" i="6"/>
  <c r="M884" i="4" l="1"/>
  <c r="E882" i="6"/>
  <c r="M885" i="4" l="1"/>
  <c r="E883" i="6"/>
  <c r="M886" i="4" l="1"/>
  <c r="E884" i="6"/>
  <c r="M887" i="4" l="1"/>
  <c r="E885" i="6"/>
  <c r="M888" i="4" l="1"/>
  <c r="E886" i="6"/>
  <c r="M889" i="4" l="1"/>
  <c r="E887" i="6"/>
  <c r="M890" i="4" l="1"/>
  <c r="E888" i="6"/>
  <c r="M891" i="4" l="1"/>
  <c r="E889" i="6"/>
  <c r="M892" i="4" l="1"/>
  <c r="E890" i="6"/>
  <c r="M893" i="4" l="1"/>
  <c r="E891" i="6"/>
  <c r="M894" i="4" l="1"/>
  <c r="E892" i="6"/>
  <c r="M895" i="4" l="1"/>
  <c r="E893" i="6"/>
  <c r="M896" i="4" l="1"/>
  <c r="E894" i="6"/>
  <c r="M897" i="4" l="1"/>
  <c r="E895" i="6"/>
  <c r="M898" i="4" l="1"/>
  <c r="E896" i="6"/>
  <c r="M899" i="4" l="1"/>
  <c r="E897" i="6"/>
  <c r="M900" i="4" l="1"/>
  <c r="E898" i="6"/>
  <c r="M901" i="4" l="1"/>
  <c r="E899" i="6"/>
  <c r="M902" i="4" l="1"/>
  <c r="E900" i="6"/>
  <c r="M903" i="4" l="1"/>
  <c r="E901" i="6"/>
  <c r="M904" i="4" l="1"/>
  <c r="E902" i="6"/>
  <c r="M905" i="4" l="1"/>
  <c r="E903" i="6"/>
  <c r="M906" i="4" l="1"/>
  <c r="E904" i="6"/>
  <c r="M907" i="4" l="1"/>
  <c r="E905" i="6"/>
  <c r="M908" i="4" l="1"/>
  <c r="E906" i="6"/>
  <c r="M909" i="4" l="1"/>
  <c r="E907" i="6"/>
  <c r="M910" i="4" l="1"/>
  <c r="E908" i="6"/>
  <c r="M911" i="4" l="1"/>
  <c r="E909" i="6"/>
  <c r="M912" i="4" l="1"/>
  <c r="E910" i="6"/>
  <c r="M913" i="4" l="1"/>
  <c r="E911" i="6"/>
  <c r="M914" i="4" l="1"/>
  <c r="E912" i="6"/>
  <c r="M915" i="4" l="1"/>
  <c r="E913" i="6"/>
  <c r="M916" i="4" l="1"/>
  <c r="E914" i="6"/>
  <c r="M917" i="4" l="1"/>
  <c r="E915" i="6"/>
  <c r="M918" i="4" l="1"/>
  <c r="E916" i="6"/>
  <c r="M919" i="4" l="1"/>
  <c r="E917" i="6"/>
  <c r="M920" i="4" l="1"/>
  <c r="E918" i="6"/>
  <c r="M921" i="4" l="1"/>
  <c r="E919" i="6"/>
  <c r="M922" i="4" l="1"/>
  <c r="E920" i="6"/>
  <c r="M923" i="4" l="1"/>
  <c r="E921" i="6"/>
  <c r="M924" i="4" l="1"/>
  <c r="E922" i="6"/>
  <c r="M925" i="4" l="1"/>
  <c r="E923" i="6"/>
  <c r="M926" i="4" l="1"/>
  <c r="E924" i="6"/>
  <c r="M927" i="4" l="1"/>
  <c r="E925" i="6"/>
  <c r="M928" i="4" l="1"/>
  <c r="E926" i="6"/>
  <c r="M929" i="4" l="1"/>
  <c r="E927" i="6"/>
  <c r="M930" i="4" l="1"/>
  <c r="E928" i="6"/>
  <c r="M931" i="4" l="1"/>
  <c r="E929" i="6"/>
  <c r="M932" i="4" l="1"/>
  <c r="E930" i="6"/>
  <c r="M933" i="4" l="1"/>
  <c r="E931" i="6"/>
  <c r="M934" i="4" l="1"/>
  <c r="E932" i="6"/>
  <c r="M935" i="4" l="1"/>
  <c r="E933" i="6"/>
  <c r="M936" i="4" l="1"/>
  <c r="E934" i="6"/>
  <c r="M937" i="4" l="1"/>
  <c r="E935" i="6"/>
  <c r="M938" i="4" l="1"/>
  <c r="E936" i="6"/>
  <c r="M939" i="4" l="1"/>
  <c r="E937" i="6"/>
  <c r="M940" i="4" l="1"/>
  <c r="E938" i="6"/>
  <c r="M941" i="4" l="1"/>
  <c r="E939" i="6"/>
  <c r="M942" i="4" l="1"/>
  <c r="E940" i="6"/>
  <c r="M943" i="4" l="1"/>
  <c r="E941" i="6"/>
  <c r="M944" i="4" l="1"/>
  <c r="E942" i="6"/>
  <c r="M945" i="4" l="1"/>
  <c r="E943" i="6"/>
  <c r="M946" i="4" l="1"/>
  <c r="E944" i="6"/>
  <c r="M947" i="4" l="1"/>
  <c r="E945" i="6"/>
  <c r="M948" i="4" l="1"/>
  <c r="E946" i="6"/>
  <c r="M949" i="4" l="1"/>
  <c r="E947" i="6"/>
  <c r="M950" i="4" l="1"/>
  <c r="E948" i="6"/>
  <c r="M951" i="4" l="1"/>
  <c r="E949" i="6"/>
  <c r="M952" i="4" l="1"/>
  <c r="E950" i="6"/>
  <c r="M953" i="4" l="1"/>
  <c r="E951" i="6"/>
  <c r="M954" i="4" l="1"/>
  <c r="E952" i="6"/>
  <c r="M955" i="4" l="1"/>
  <c r="E953" i="6"/>
  <c r="M956" i="4" l="1"/>
  <c r="E954" i="6"/>
  <c r="M957" i="4" l="1"/>
  <c r="E955" i="6"/>
  <c r="M958" i="4" l="1"/>
  <c r="E956" i="6"/>
  <c r="M959" i="4" l="1"/>
  <c r="E957" i="6"/>
  <c r="M960" i="4" l="1"/>
  <c r="E958" i="6"/>
  <c r="M961" i="4" l="1"/>
  <c r="E959" i="6"/>
  <c r="M962" i="4" l="1"/>
  <c r="E960" i="6"/>
  <c r="M963" i="4" l="1"/>
  <c r="E961" i="6"/>
  <c r="M964" i="4" l="1"/>
  <c r="E962" i="6"/>
  <c r="M965" i="4" l="1"/>
  <c r="E963" i="6"/>
  <c r="M966" i="4" l="1"/>
  <c r="E964" i="6"/>
  <c r="M967" i="4" l="1"/>
  <c r="E965" i="6"/>
  <c r="M968" i="4" l="1"/>
  <c r="E966" i="6"/>
  <c r="M969" i="4" l="1"/>
  <c r="E967" i="6"/>
  <c r="M970" i="4" l="1"/>
  <c r="E968" i="6"/>
  <c r="M971" i="4" l="1"/>
  <c r="E969" i="6"/>
  <c r="M972" i="4" l="1"/>
  <c r="E970" i="6"/>
  <c r="M973" i="4" l="1"/>
  <c r="E971" i="6"/>
  <c r="M974" i="4" l="1"/>
  <c r="E972" i="6"/>
  <c r="M975" i="4" l="1"/>
  <c r="E973" i="6"/>
  <c r="M976" i="4" l="1"/>
  <c r="E974" i="6"/>
  <c r="M977" i="4" l="1"/>
  <c r="E975" i="6"/>
  <c r="M978" i="4" l="1"/>
  <c r="E976" i="6"/>
  <c r="M979" i="4" l="1"/>
  <c r="E977" i="6"/>
  <c r="M980" i="4" l="1"/>
  <c r="E978" i="6"/>
  <c r="M981" i="4" l="1"/>
  <c r="E979" i="6"/>
  <c r="M982" i="4" l="1"/>
  <c r="E980" i="6"/>
  <c r="M983" i="4" l="1"/>
  <c r="E981" i="6"/>
  <c r="M984" i="4" l="1"/>
  <c r="E982" i="6"/>
  <c r="M985" i="4" l="1"/>
  <c r="E983" i="6"/>
  <c r="M986" i="4" l="1"/>
  <c r="E984" i="6"/>
  <c r="M987" i="4" l="1"/>
  <c r="E985" i="6"/>
  <c r="M988" i="4" l="1"/>
  <c r="E986" i="6"/>
  <c r="M989" i="4" l="1"/>
  <c r="E987" i="6"/>
  <c r="M990" i="4" l="1"/>
  <c r="E988" i="6"/>
  <c r="M991" i="4" l="1"/>
  <c r="E989" i="6"/>
  <c r="M992" i="4" l="1"/>
  <c r="E990" i="6"/>
  <c r="M993" i="4" l="1"/>
  <c r="E991" i="6"/>
  <c r="M994" i="4" l="1"/>
  <c r="E992" i="6"/>
  <c r="M995" i="4" l="1"/>
  <c r="E993" i="6"/>
  <c r="M996" i="4" l="1"/>
  <c r="E994" i="6"/>
  <c r="M997" i="4" l="1"/>
  <c r="E995" i="6"/>
  <c r="M998" i="4" l="1"/>
  <c r="E996" i="6"/>
  <c r="M999" i="4" l="1"/>
  <c r="E997" i="6"/>
  <c r="M1000" i="4" l="1"/>
  <c r="E998" i="6"/>
  <c r="M1001" i="4" l="1"/>
  <c r="E999" i="6"/>
  <c r="M1002" i="4" l="1"/>
  <c r="E1000" i="6"/>
  <c r="M1003" i="4" l="1"/>
  <c r="E1001" i="6"/>
  <c r="M1004" i="4" l="1"/>
  <c r="E1002" i="6"/>
  <c r="M1005" i="4" l="1"/>
  <c r="E1003" i="6"/>
  <c r="M1006" i="4" l="1"/>
  <c r="E1004" i="6"/>
  <c r="M1007" i="4" l="1"/>
  <c r="E1005" i="6"/>
  <c r="M1008" i="4" l="1"/>
  <c r="E1006" i="6"/>
  <c r="M1009" i="4" l="1"/>
  <c r="E1007" i="6"/>
  <c r="M1010" i="4" l="1"/>
  <c r="E1008" i="6"/>
  <c r="M1011" i="4" l="1"/>
  <c r="E1009" i="6"/>
  <c r="M1012" i="4" l="1"/>
  <c r="E1010" i="6"/>
  <c r="M1013" i="4" l="1"/>
  <c r="E1011" i="6"/>
  <c r="M1014" i="4" l="1"/>
  <c r="E1012" i="6"/>
  <c r="M1015" i="4" l="1"/>
  <c r="E1013" i="6"/>
  <c r="M1016" i="4" l="1"/>
  <c r="E1014" i="6"/>
  <c r="M1017" i="4" l="1"/>
  <c r="E1015" i="6"/>
  <c r="M1018" i="4" l="1"/>
  <c r="E1016" i="6"/>
  <c r="M1019" i="4" l="1"/>
  <c r="E1017" i="6"/>
  <c r="M1020" i="4" l="1"/>
  <c r="E1018" i="6"/>
  <c r="M1021" i="4" l="1"/>
  <c r="E1019" i="6"/>
  <c r="M1022" i="4" l="1"/>
  <c r="E1020" i="6"/>
  <c r="M1023" i="4" l="1"/>
  <c r="E1021" i="6"/>
  <c r="M1024" i="4" l="1"/>
  <c r="E1022" i="6"/>
  <c r="M1025" i="4" l="1"/>
  <c r="E1023" i="6"/>
  <c r="M1026" i="4" l="1"/>
  <c r="E1024" i="6"/>
  <c r="M1027" i="4" l="1"/>
  <c r="E1025" i="6"/>
  <c r="M1028" i="4" l="1"/>
  <c r="E1026" i="6"/>
  <c r="M1029" i="4" l="1"/>
  <c r="E1027" i="6"/>
  <c r="M1030" i="4" l="1"/>
  <c r="E1028" i="6"/>
  <c r="M1031" i="4" l="1"/>
  <c r="E1029" i="6"/>
  <c r="M1032" i="4" l="1"/>
  <c r="E1030" i="6"/>
  <c r="M1033" i="4" l="1"/>
  <c r="E1031" i="6"/>
  <c r="M1034" i="4" l="1"/>
  <c r="E1032" i="6"/>
  <c r="M1035" i="4" l="1"/>
  <c r="E1033" i="6"/>
  <c r="M1036" i="4" l="1"/>
  <c r="E1034" i="6"/>
  <c r="M1037" i="4" l="1"/>
  <c r="E1035" i="6"/>
  <c r="M1038" i="4" l="1"/>
  <c r="E1036" i="6"/>
  <c r="M1039" i="4" l="1"/>
  <c r="E1037" i="6"/>
  <c r="M1040" i="4" l="1"/>
  <c r="E1038" i="6"/>
  <c r="M1041" i="4" l="1"/>
  <c r="E1039" i="6"/>
  <c r="M1042" i="4" l="1"/>
  <c r="E1040" i="6"/>
  <c r="M1043" i="4" l="1"/>
  <c r="E1041" i="6"/>
  <c r="M1044" i="4" l="1"/>
  <c r="E1042" i="6"/>
  <c r="M1045" i="4" l="1"/>
  <c r="E1043" i="6"/>
  <c r="M1046" i="4" l="1"/>
  <c r="E1044" i="6"/>
  <c r="M1047" i="4" l="1"/>
  <c r="E1045" i="6"/>
  <c r="M1048" i="4" l="1"/>
  <c r="E1046" i="6"/>
  <c r="M1049" i="4" l="1"/>
  <c r="E1047" i="6"/>
  <c r="M1050" i="4" l="1"/>
  <c r="E1048" i="6"/>
  <c r="M1051" i="4" l="1"/>
  <c r="E1049" i="6"/>
  <c r="M1052" i="4" l="1"/>
  <c r="E1050" i="6"/>
  <c r="M1053" i="4" l="1"/>
  <c r="E1051" i="6"/>
  <c r="M1054" i="4" l="1"/>
  <c r="E1052" i="6"/>
  <c r="M1055" i="4" l="1"/>
  <c r="E1053" i="6"/>
  <c r="M1056" i="4" l="1"/>
  <c r="E1054" i="6"/>
  <c r="M1057" i="4" l="1"/>
  <c r="E1055" i="6"/>
  <c r="M1058" i="4" l="1"/>
  <c r="E1056" i="6"/>
  <c r="M1059" i="4" l="1"/>
  <c r="E1057" i="6"/>
  <c r="M1060" i="4" l="1"/>
  <c r="E1058" i="6"/>
  <c r="M1061" i="4" l="1"/>
  <c r="E1059" i="6"/>
  <c r="M1062" i="4" l="1"/>
  <c r="E1060" i="6"/>
  <c r="M1063" i="4" l="1"/>
  <c r="E1061" i="6"/>
  <c r="M1064" i="4" l="1"/>
  <c r="E1062" i="6"/>
  <c r="M1065" i="4" l="1"/>
  <c r="E1063" i="6"/>
  <c r="M1066" i="4" l="1"/>
  <c r="E1064" i="6"/>
  <c r="M1067" i="4" l="1"/>
  <c r="E1065" i="6"/>
  <c r="M1068" i="4" l="1"/>
  <c r="E1066" i="6"/>
  <c r="M1069" i="4" l="1"/>
  <c r="E1067" i="6"/>
  <c r="M1070" i="4" l="1"/>
  <c r="E1068" i="6"/>
  <c r="M1071" i="4" l="1"/>
  <c r="E1069" i="6"/>
  <c r="M1072" i="4" l="1"/>
  <c r="E1070" i="6"/>
  <c r="M1073" i="4" l="1"/>
  <c r="E1071" i="6"/>
  <c r="M1074" i="4" l="1"/>
  <c r="E1072" i="6"/>
  <c r="M1075" i="4" l="1"/>
  <c r="E1073" i="6"/>
  <c r="M1076" i="4" l="1"/>
  <c r="E1074" i="6"/>
  <c r="M1077" i="4" l="1"/>
  <c r="E1075" i="6"/>
  <c r="M1078" i="4" l="1"/>
  <c r="E1076" i="6"/>
  <c r="M1079" i="4" l="1"/>
  <c r="E1077" i="6"/>
  <c r="M1080" i="4" l="1"/>
  <c r="E1078" i="6"/>
  <c r="M1081" i="4" l="1"/>
  <c r="E1079" i="6"/>
  <c r="M1082" i="4" l="1"/>
  <c r="E1080" i="6"/>
  <c r="M1083" i="4" l="1"/>
  <c r="E1081" i="6"/>
  <c r="M1084" i="4" l="1"/>
  <c r="E1082" i="6"/>
  <c r="M1085" i="4" l="1"/>
  <c r="E1083" i="6"/>
  <c r="M1086" i="4" l="1"/>
  <c r="E1084" i="6"/>
  <c r="M1087" i="4" l="1"/>
  <c r="E1085" i="6"/>
  <c r="M1088" i="4" l="1"/>
  <c r="E1086" i="6"/>
  <c r="M1089" i="4" l="1"/>
  <c r="E1087" i="6"/>
  <c r="M1090" i="4" l="1"/>
  <c r="E1088" i="6"/>
  <c r="M1091" i="4" l="1"/>
  <c r="E1089" i="6"/>
  <c r="M1092" i="4" l="1"/>
  <c r="E1090" i="6"/>
  <c r="M1093" i="4" l="1"/>
  <c r="E1091" i="6"/>
  <c r="M1094" i="4" l="1"/>
  <c r="E1092" i="6"/>
  <c r="M1095" i="4" l="1"/>
  <c r="E1093" i="6"/>
  <c r="M1096" i="4" l="1"/>
  <c r="E1094" i="6"/>
  <c r="M1097" i="4" l="1"/>
  <c r="E1095" i="6"/>
  <c r="M1098" i="4" l="1"/>
  <c r="E1096" i="6"/>
  <c r="M1099" i="4" l="1"/>
  <c r="E1097" i="6"/>
  <c r="M1100" i="4" l="1"/>
  <c r="E1098" i="6"/>
  <c r="M1101" i="4" l="1"/>
  <c r="E1099" i="6"/>
  <c r="M1102" i="4" l="1"/>
  <c r="E1100" i="6"/>
  <c r="M1103" i="4" l="1"/>
  <c r="E1101" i="6"/>
  <c r="M1104" i="4" l="1"/>
  <c r="E1102" i="6"/>
  <c r="M1105" i="4" l="1"/>
  <c r="E1103" i="6"/>
  <c r="M1106" i="4" l="1"/>
  <c r="E1104" i="6"/>
  <c r="M1107" i="4" l="1"/>
  <c r="E1105" i="6"/>
  <c r="M1108" i="4" l="1"/>
  <c r="E1106" i="6"/>
  <c r="M1109" i="4" l="1"/>
  <c r="E1107" i="6"/>
  <c r="M1110" i="4" l="1"/>
  <c r="E1108" i="6"/>
  <c r="M1111" i="4" l="1"/>
  <c r="E1109" i="6"/>
  <c r="M1112" i="4" l="1"/>
  <c r="E1110" i="6"/>
  <c r="M1113" i="4" l="1"/>
  <c r="E1111" i="6"/>
  <c r="M1114" i="4" l="1"/>
  <c r="E1112" i="6"/>
  <c r="M1115" i="4" l="1"/>
  <c r="E1113" i="6"/>
  <c r="M1116" i="4" l="1"/>
  <c r="E1114" i="6"/>
  <c r="M1117" i="4" l="1"/>
  <c r="E1115" i="6"/>
  <c r="M1118" i="4" l="1"/>
  <c r="E1116" i="6"/>
  <c r="M1119" i="4" l="1"/>
  <c r="E1117" i="6"/>
  <c r="M1120" i="4" l="1"/>
  <c r="E1118" i="6"/>
  <c r="M1121" i="4" l="1"/>
  <c r="E1119" i="6"/>
  <c r="M1122" i="4" l="1"/>
  <c r="E1120" i="6"/>
  <c r="M1123" i="4" l="1"/>
  <c r="E1121" i="6"/>
  <c r="M1124" i="4" l="1"/>
  <c r="E1122" i="6"/>
  <c r="M1125" i="4" l="1"/>
  <c r="E1123" i="6"/>
  <c r="M1126" i="4" l="1"/>
  <c r="E1124" i="6"/>
  <c r="M1127" i="4" l="1"/>
  <c r="E1125" i="6"/>
  <c r="M1128" i="4" l="1"/>
  <c r="E1126" i="6"/>
  <c r="M1129" i="4" l="1"/>
  <c r="E1127" i="6"/>
  <c r="M1130" i="4" l="1"/>
  <c r="E1128" i="6"/>
  <c r="M1131" i="4" l="1"/>
  <c r="E1129" i="6"/>
  <c r="M1132" i="4" l="1"/>
  <c r="E1130" i="6"/>
  <c r="M1133" i="4" l="1"/>
  <c r="E1131" i="6"/>
  <c r="M1134" i="4" l="1"/>
  <c r="E1132" i="6"/>
  <c r="M1135" i="4" l="1"/>
  <c r="E1133" i="6"/>
  <c r="M1136" i="4" l="1"/>
  <c r="E1134" i="6"/>
  <c r="M1137" i="4" l="1"/>
  <c r="E1135" i="6"/>
  <c r="M1138" i="4" l="1"/>
  <c r="E1136" i="6"/>
  <c r="M1139" i="4" l="1"/>
  <c r="E1137" i="6"/>
  <c r="M1140" i="4" l="1"/>
  <c r="E1138" i="6"/>
  <c r="M1141" i="4" l="1"/>
  <c r="E1139" i="6"/>
  <c r="M1142" i="4" l="1"/>
  <c r="E1140" i="6"/>
  <c r="M1143" i="4" l="1"/>
  <c r="E1141" i="6"/>
  <c r="M1144" i="4" l="1"/>
  <c r="E1142" i="6"/>
  <c r="M1145" i="4" l="1"/>
  <c r="E1143" i="6"/>
  <c r="M1146" i="4" l="1"/>
  <c r="E1144" i="6"/>
  <c r="M1147" i="4" l="1"/>
  <c r="E1145" i="6"/>
  <c r="M1148" i="4" l="1"/>
  <c r="E1146" i="6"/>
  <c r="M1149" i="4" l="1"/>
  <c r="E1147" i="6"/>
  <c r="M1150" i="4" l="1"/>
  <c r="E1148" i="6"/>
  <c r="M1151" i="4" l="1"/>
  <c r="E1149" i="6"/>
  <c r="M1152" i="4" l="1"/>
  <c r="E1150" i="6"/>
  <c r="M1153" i="4" l="1"/>
  <c r="E1151" i="6"/>
  <c r="M1154" i="4" l="1"/>
  <c r="E1152" i="6"/>
  <c r="M1155" i="4" l="1"/>
  <c r="E1153" i="6"/>
  <c r="M1156" i="4" l="1"/>
  <c r="E1154" i="6"/>
  <c r="M1157" i="4" l="1"/>
  <c r="E1155" i="6"/>
  <c r="M1158" i="4" l="1"/>
  <c r="E1156" i="6"/>
  <c r="M1159" i="4" l="1"/>
  <c r="E1157" i="6"/>
  <c r="M1160" i="4" l="1"/>
  <c r="E1158" i="6"/>
  <c r="M1161" i="4" l="1"/>
  <c r="E1159" i="6"/>
  <c r="M1162" i="4" l="1"/>
  <c r="E1160" i="6"/>
  <c r="M1163" i="4" l="1"/>
  <c r="E1161" i="6"/>
  <c r="M1164" i="4" l="1"/>
  <c r="E1162" i="6"/>
  <c r="M1165" i="4" l="1"/>
  <c r="E1163" i="6"/>
  <c r="M1166" i="4" l="1"/>
  <c r="E1164" i="6"/>
  <c r="M1167" i="4" l="1"/>
  <c r="E1165" i="6"/>
  <c r="M1168" i="4" l="1"/>
  <c r="E1166" i="6"/>
  <c r="M1169" i="4" l="1"/>
  <c r="E1167" i="6"/>
  <c r="M1170" i="4" l="1"/>
  <c r="E1168" i="6"/>
  <c r="M1171" i="4" l="1"/>
  <c r="E1169" i="6"/>
  <c r="M1172" i="4" l="1"/>
  <c r="E1170" i="6"/>
  <c r="M1173" i="4" l="1"/>
  <c r="E1171" i="6"/>
  <c r="M1174" i="4" l="1"/>
  <c r="E1172" i="6"/>
  <c r="M1175" i="4" l="1"/>
  <c r="E1173" i="6"/>
  <c r="M1176" i="4" l="1"/>
  <c r="E1174" i="6"/>
  <c r="M1177" i="4" l="1"/>
  <c r="E1175" i="6"/>
  <c r="M1178" i="4" l="1"/>
  <c r="E1176" i="6"/>
  <c r="M1179" i="4" l="1"/>
  <c r="E1177" i="6"/>
  <c r="M1180" i="4" l="1"/>
  <c r="E1178" i="6"/>
  <c r="M1181" i="4" l="1"/>
  <c r="E1179" i="6"/>
  <c r="M1182" i="4" l="1"/>
  <c r="E1180" i="6"/>
  <c r="M1183" i="4" l="1"/>
  <c r="E1181" i="6"/>
  <c r="M1184" i="4" l="1"/>
  <c r="E1182" i="6"/>
  <c r="M1185" i="4" l="1"/>
  <c r="E1183" i="6"/>
  <c r="M1186" i="4" l="1"/>
  <c r="E1184" i="6"/>
  <c r="M1187" i="4" l="1"/>
  <c r="E1185" i="6"/>
  <c r="M1188" i="4" l="1"/>
  <c r="E1186" i="6"/>
  <c r="M1189" i="4" l="1"/>
  <c r="E1187" i="6"/>
  <c r="M1190" i="4" l="1"/>
  <c r="E1188" i="6"/>
  <c r="M1191" i="4" l="1"/>
  <c r="E1189" i="6"/>
  <c r="M1192" i="4" l="1"/>
  <c r="E1190" i="6"/>
  <c r="M1193" i="4" l="1"/>
  <c r="E1191" i="6"/>
  <c r="M1194" i="4" l="1"/>
  <c r="E1192" i="6"/>
  <c r="M1195" i="4" l="1"/>
  <c r="E1193" i="6"/>
  <c r="M1196" i="4" l="1"/>
  <c r="E1194" i="6"/>
  <c r="M1197" i="4" l="1"/>
  <c r="E1195" i="6"/>
  <c r="M1198" i="4" l="1"/>
  <c r="E1196" i="6"/>
  <c r="M1199" i="4" l="1"/>
  <c r="E1197" i="6"/>
  <c r="M1200" i="4" l="1"/>
  <c r="E1198" i="6"/>
  <c r="M1201" i="4" l="1"/>
  <c r="E1199" i="6"/>
  <c r="M1202" i="4" l="1"/>
  <c r="E1200" i="6"/>
  <c r="M1203" i="4" l="1"/>
  <c r="E1201" i="6"/>
  <c r="M1204" i="4" l="1"/>
  <c r="E1202" i="6"/>
  <c r="M1205" i="4" l="1"/>
  <c r="E1203" i="6"/>
  <c r="M1206" i="4" l="1"/>
  <c r="E1204" i="6"/>
  <c r="M1207" i="4" l="1"/>
  <c r="E1205" i="6"/>
  <c r="M1208" i="4" l="1"/>
  <c r="E1206" i="6"/>
  <c r="M1209" i="4" l="1"/>
  <c r="E1207" i="6"/>
  <c r="M1210" i="4" l="1"/>
  <c r="E1208" i="6"/>
  <c r="M1211" i="4" l="1"/>
  <c r="E1209" i="6"/>
  <c r="M1212" i="4" l="1"/>
  <c r="E1210" i="6"/>
  <c r="M1213" i="4" l="1"/>
  <c r="E1211" i="6"/>
  <c r="M1214" i="4" l="1"/>
  <c r="E1212" i="6"/>
  <c r="M1215" i="4" l="1"/>
  <c r="E1213" i="6"/>
  <c r="M1216" i="4" l="1"/>
  <c r="E1214" i="6"/>
  <c r="M1217" i="4" l="1"/>
  <c r="E1215" i="6"/>
  <c r="M1218" i="4" l="1"/>
  <c r="E1216" i="6"/>
  <c r="M1219" i="4" l="1"/>
  <c r="E1217" i="6"/>
  <c r="M1220" i="4" l="1"/>
  <c r="E1218" i="6"/>
  <c r="M1221" i="4" l="1"/>
  <c r="E1219" i="6"/>
  <c r="M1222" i="4" l="1"/>
  <c r="E1220" i="6"/>
  <c r="M1223" i="4" l="1"/>
  <c r="E1221" i="6"/>
  <c r="M1224" i="4" l="1"/>
  <c r="E1222" i="6"/>
  <c r="M1225" i="4" l="1"/>
  <c r="E1223" i="6"/>
  <c r="M1226" i="4" l="1"/>
  <c r="E1224" i="6"/>
  <c r="M1227" i="4" l="1"/>
  <c r="E1225" i="6"/>
  <c r="M1228" i="4" l="1"/>
  <c r="E1226" i="6"/>
  <c r="M1229" i="4" l="1"/>
  <c r="E1227" i="6"/>
  <c r="M1230" i="4" l="1"/>
  <c r="E1228" i="6"/>
  <c r="M1231" i="4" l="1"/>
  <c r="E1229" i="6"/>
  <c r="M1232" i="4" l="1"/>
  <c r="E1230" i="6"/>
  <c r="M1233" i="4" l="1"/>
  <c r="E1231" i="6"/>
  <c r="M1234" i="4" l="1"/>
  <c r="E1232" i="6"/>
  <c r="M1235" i="4" l="1"/>
  <c r="E1233" i="6"/>
  <c r="M1236" i="4" l="1"/>
  <c r="E1234" i="6"/>
  <c r="M1237" i="4" l="1"/>
  <c r="E1235" i="6"/>
  <c r="M1238" i="4" l="1"/>
  <c r="E1236" i="6"/>
  <c r="M1239" i="4" l="1"/>
  <c r="E1237" i="6"/>
  <c r="M1240" i="4" l="1"/>
  <c r="E1238" i="6"/>
  <c r="M1241" i="4" l="1"/>
  <c r="E1239" i="6"/>
  <c r="M1242" i="4" l="1"/>
  <c r="E1240" i="6"/>
  <c r="M1243" i="4" l="1"/>
  <c r="E1241" i="6"/>
  <c r="M1244" i="4" l="1"/>
  <c r="E1242" i="6"/>
  <c r="M1245" i="4" l="1"/>
  <c r="E1243" i="6"/>
  <c r="M1246" i="4" l="1"/>
  <c r="E1244" i="6"/>
  <c r="M1247" i="4" l="1"/>
  <c r="E1245" i="6"/>
  <c r="M1248" i="4" l="1"/>
  <c r="E1246" i="6"/>
  <c r="M1249" i="4" l="1"/>
  <c r="E1247" i="6"/>
  <c r="M1250" i="4" l="1"/>
  <c r="E1248" i="6"/>
  <c r="M1251" i="4" l="1"/>
  <c r="E1249" i="6"/>
  <c r="M1252" i="4" l="1"/>
  <c r="E1250" i="6"/>
  <c r="M1253" i="4" l="1"/>
  <c r="E1251" i="6"/>
  <c r="M1254" i="4" l="1"/>
  <c r="E1252" i="6"/>
  <c r="M1255" i="4" l="1"/>
  <c r="E1253" i="6"/>
  <c r="M1256" i="4" l="1"/>
  <c r="E1254" i="6"/>
  <c r="M1257" i="4" l="1"/>
  <c r="E1255" i="6"/>
  <c r="M1258" i="4" l="1"/>
  <c r="E1256" i="6"/>
  <c r="M1259" i="4" l="1"/>
  <c r="E1257" i="6"/>
  <c r="M1260" i="4" l="1"/>
  <c r="E1258" i="6"/>
  <c r="M1261" i="4" l="1"/>
  <c r="E1259" i="6"/>
  <c r="M1262" i="4" l="1"/>
  <c r="E1260" i="6"/>
  <c r="M1263" i="4" l="1"/>
  <c r="E1261" i="6"/>
  <c r="M1264" i="4" l="1"/>
  <c r="E1262" i="6"/>
  <c r="M1265" i="4" l="1"/>
  <c r="E1263" i="6"/>
  <c r="M1266" i="4" l="1"/>
  <c r="E1264" i="6"/>
  <c r="M1267" i="4" l="1"/>
  <c r="E1265" i="6"/>
  <c r="M1268" i="4" l="1"/>
  <c r="E1266" i="6"/>
  <c r="M1269" i="4" l="1"/>
  <c r="E1267" i="6"/>
  <c r="M1270" i="4" l="1"/>
  <c r="E1268" i="6"/>
  <c r="M1271" i="4" l="1"/>
  <c r="E1269" i="6"/>
  <c r="M1272" i="4" l="1"/>
  <c r="E1270" i="6"/>
  <c r="M1273" i="4" l="1"/>
  <c r="E1271" i="6"/>
  <c r="M1274" i="4" l="1"/>
  <c r="E1272" i="6"/>
  <c r="M1275" i="4" l="1"/>
  <c r="E1273" i="6"/>
  <c r="M1276" i="4" l="1"/>
  <c r="E1274" i="6"/>
  <c r="M1277" i="4" l="1"/>
  <c r="E1275" i="6"/>
  <c r="M1278" i="4" l="1"/>
  <c r="E1276" i="6"/>
  <c r="M1279" i="4" l="1"/>
  <c r="E1277" i="6"/>
  <c r="M1280" i="4" l="1"/>
  <c r="E1278" i="6"/>
  <c r="M1281" i="4" l="1"/>
  <c r="E1279" i="6"/>
  <c r="M1282" i="4" l="1"/>
  <c r="E1280" i="6"/>
  <c r="M1283" i="4" l="1"/>
  <c r="E1281" i="6"/>
  <c r="M1284" i="4" l="1"/>
  <c r="E1282" i="6"/>
  <c r="M1285" i="4" l="1"/>
  <c r="E1283" i="6"/>
  <c r="M1286" i="4" l="1"/>
  <c r="E1284" i="6"/>
  <c r="M1287" i="4" l="1"/>
  <c r="E1285" i="6"/>
  <c r="M1288" i="4" l="1"/>
  <c r="E1286" i="6"/>
  <c r="M1289" i="4" l="1"/>
  <c r="E1287" i="6"/>
  <c r="M1290" i="4" l="1"/>
  <c r="E1288" i="6"/>
  <c r="M1291" i="4" l="1"/>
  <c r="E1289" i="6"/>
  <c r="M1292" i="4" l="1"/>
  <c r="E1290" i="6"/>
  <c r="M1293" i="4" l="1"/>
  <c r="E1291" i="6"/>
  <c r="M1294" i="4" l="1"/>
  <c r="E1292" i="6"/>
  <c r="M1295" i="4" l="1"/>
  <c r="E1293" i="6"/>
  <c r="M1296" i="4" l="1"/>
  <c r="E1294" i="6"/>
  <c r="M1297" i="4" l="1"/>
  <c r="E1295" i="6"/>
  <c r="M1298" i="4" l="1"/>
  <c r="E1296" i="6"/>
  <c r="M1299" i="4" l="1"/>
  <c r="E1297" i="6"/>
  <c r="M1300" i="4" l="1"/>
  <c r="E1298" i="6"/>
  <c r="M1301" i="4" l="1"/>
  <c r="E1299" i="6"/>
  <c r="M1302" i="4" l="1"/>
  <c r="E1300" i="6"/>
  <c r="M1303" i="4" l="1"/>
  <c r="E1301" i="6"/>
  <c r="M1304" i="4" l="1"/>
  <c r="E1302" i="6"/>
  <c r="M1305" i="4" l="1"/>
  <c r="E1303" i="6"/>
  <c r="M1306" i="4" l="1"/>
  <c r="E1304" i="6"/>
  <c r="M1307" i="4" l="1"/>
  <c r="E1305" i="6"/>
  <c r="M1308" i="4" l="1"/>
  <c r="E1306" i="6"/>
  <c r="M1309" i="4" l="1"/>
  <c r="E1307" i="6"/>
  <c r="M1310" i="4" l="1"/>
  <c r="E1308" i="6"/>
  <c r="M1311" i="4" l="1"/>
  <c r="E1309" i="6"/>
  <c r="M1312" i="4" l="1"/>
  <c r="E1310" i="6"/>
  <c r="M1313" i="4" l="1"/>
  <c r="E1311" i="6"/>
  <c r="M1314" i="4" l="1"/>
  <c r="E1312" i="6"/>
  <c r="M1315" i="4" l="1"/>
  <c r="E1313" i="6"/>
  <c r="M1316" i="4" l="1"/>
  <c r="E1314" i="6"/>
  <c r="M1317" i="4" l="1"/>
  <c r="E1315" i="6"/>
  <c r="M1318" i="4" l="1"/>
  <c r="E1316" i="6"/>
  <c r="M1319" i="4" l="1"/>
  <c r="E1317" i="6"/>
  <c r="M1320" i="4" l="1"/>
  <c r="E1318" i="6"/>
  <c r="M1321" i="4" l="1"/>
  <c r="E1319" i="6"/>
  <c r="M1322" i="4" l="1"/>
  <c r="E1320" i="6"/>
  <c r="M1323" i="4" l="1"/>
  <c r="E1321" i="6"/>
  <c r="M1324" i="4" l="1"/>
  <c r="E1322" i="6"/>
  <c r="M1325" i="4" l="1"/>
  <c r="E1323" i="6"/>
  <c r="M1326" i="4" l="1"/>
  <c r="E1324" i="6"/>
  <c r="M1327" i="4" l="1"/>
  <c r="E1325" i="6"/>
  <c r="M1328" i="4" l="1"/>
  <c r="E1326" i="6"/>
  <c r="M1329" i="4" l="1"/>
  <c r="E1327" i="6"/>
  <c r="M1330" i="4" l="1"/>
  <c r="E1328" i="6"/>
  <c r="M1331" i="4" l="1"/>
  <c r="E1329" i="6"/>
  <c r="M1332" i="4" l="1"/>
  <c r="E1330" i="6"/>
  <c r="M1333" i="4" l="1"/>
  <c r="E1331" i="6"/>
  <c r="M1334" i="4" l="1"/>
  <c r="E1332" i="6"/>
  <c r="M1335" i="4" l="1"/>
  <c r="E1333" i="6"/>
  <c r="M1336" i="4" l="1"/>
  <c r="E1334" i="6"/>
  <c r="M1337" i="4" l="1"/>
  <c r="E1335" i="6"/>
  <c r="M1338" i="4" l="1"/>
  <c r="E1336" i="6"/>
  <c r="M1339" i="4" l="1"/>
  <c r="E1337" i="6"/>
  <c r="M1340" i="4" l="1"/>
  <c r="E1338" i="6"/>
  <c r="M1341" i="4" l="1"/>
  <c r="E1339" i="6"/>
  <c r="M1342" i="4" l="1"/>
  <c r="E1340" i="6"/>
  <c r="M1343" i="4" l="1"/>
  <c r="E1341" i="6"/>
  <c r="M1344" i="4" l="1"/>
  <c r="E1342" i="6"/>
  <c r="M1345" i="4" l="1"/>
  <c r="E1343" i="6"/>
  <c r="M1346" i="4" l="1"/>
  <c r="E1344" i="6"/>
  <c r="M1347" i="4" l="1"/>
  <c r="E1345" i="6"/>
  <c r="M1348" i="4" l="1"/>
  <c r="E1346" i="6"/>
  <c r="M1349" i="4" l="1"/>
  <c r="E1347" i="6"/>
  <c r="M1350" i="4" l="1"/>
  <c r="E1348" i="6"/>
  <c r="M1351" i="4" l="1"/>
  <c r="E1349" i="6"/>
  <c r="M1352" i="4" l="1"/>
  <c r="E1350" i="6"/>
  <c r="M1353" i="4" l="1"/>
  <c r="E1351" i="6"/>
  <c r="M1354" i="4" l="1"/>
  <c r="E1352" i="6"/>
  <c r="M1355" i="4" l="1"/>
  <c r="E1353" i="6"/>
  <c r="M1356" i="4" l="1"/>
  <c r="E1354" i="6"/>
  <c r="M1357" i="4" l="1"/>
  <c r="E1355" i="6"/>
  <c r="M1358" i="4" l="1"/>
  <c r="E1356" i="6"/>
  <c r="M1359" i="4" l="1"/>
  <c r="E1357" i="6"/>
  <c r="M1360" i="4" l="1"/>
  <c r="E1358" i="6"/>
  <c r="M1361" i="4" l="1"/>
  <c r="E1359" i="6"/>
  <c r="M1362" i="4" l="1"/>
  <c r="E1360" i="6"/>
  <c r="M1363" i="4" l="1"/>
  <c r="E1361" i="6"/>
  <c r="M1364" i="4" l="1"/>
  <c r="E1362" i="6"/>
  <c r="M1365" i="4" l="1"/>
  <c r="E1363" i="6"/>
  <c r="M1366" i="4" l="1"/>
  <c r="E1364" i="6"/>
  <c r="M1367" i="4" l="1"/>
  <c r="E1365" i="6"/>
  <c r="M1368" i="4" l="1"/>
  <c r="E1366" i="6"/>
  <c r="M1369" i="4" l="1"/>
  <c r="E1367" i="6"/>
  <c r="M1370" i="4" l="1"/>
  <c r="E1368" i="6"/>
  <c r="M1371" i="4" l="1"/>
  <c r="E1369" i="6"/>
  <c r="M1372" i="4" l="1"/>
  <c r="E1370" i="6"/>
  <c r="M1373" i="4" l="1"/>
  <c r="E1371" i="6"/>
  <c r="M1374" i="4" l="1"/>
  <c r="E1372" i="6"/>
  <c r="M1375" i="4" l="1"/>
  <c r="E1373" i="6"/>
  <c r="M1376" i="4" l="1"/>
  <c r="E1374" i="6"/>
  <c r="M1377" i="4" l="1"/>
  <c r="E1375" i="6"/>
  <c r="M1378" i="4" l="1"/>
  <c r="E1376" i="6"/>
  <c r="M1379" i="4" l="1"/>
  <c r="E1377" i="6"/>
  <c r="M1380" i="4" l="1"/>
  <c r="E1378" i="6"/>
  <c r="M1381" i="4" l="1"/>
  <c r="E1379" i="6"/>
  <c r="M1382" i="4" l="1"/>
  <c r="E1380" i="6"/>
  <c r="M1383" i="4" l="1"/>
  <c r="E1381" i="6"/>
  <c r="M1384" i="4" l="1"/>
  <c r="E1382" i="6"/>
  <c r="M1385" i="4" l="1"/>
  <c r="E1383" i="6"/>
  <c r="M1386" i="4" l="1"/>
  <c r="E1384" i="6"/>
  <c r="M1387" i="4" l="1"/>
  <c r="E1385" i="6"/>
  <c r="M1388" i="4" l="1"/>
  <c r="E1386" i="6"/>
  <c r="M1389" i="4" l="1"/>
  <c r="E1387" i="6"/>
  <c r="M1390" i="4" l="1"/>
  <c r="E1388" i="6"/>
  <c r="M1391" i="4" l="1"/>
  <c r="E1389" i="6"/>
  <c r="M1392" i="4" l="1"/>
  <c r="E1390" i="6"/>
  <c r="M1393" i="4" l="1"/>
  <c r="E1391" i="6"/>
  <c r="M1394" i="4" l="1"/>
  <c r="E1392" i="6"/>
  <c r="M1395" i="4" l="1"/>
  <c r="E1393" i="6"/>
  <c r="M1396" i="4" l="1"/>
  <c r="E1394" i="6"/>
  <c r="M1397" i="4" l="1"/>
  <c r="E1395" i="6"/>
  <c r="M1398" i="4" l="1"/>
  <c r="E1396" i="6"/>
  <c r="M1399" i="4" l="1"/>
  <c r="E1397" i="6"/>
  <c r="M1400" i="4" l="1"/>
  <c r="E1398" i="6"/>
  <c r="M1401" i="4" l="1"/>
  <c r="E1399" i="6"/>
  <c r="M1402" i="4" l="1"/>
  <c r="E1400" i="6"/>
  <c r="M1403" i="4" l="1"/>
  <c r="E1401" i="6"/>
  <c r="M1404" i="4" l="1"/>
  <c r="E1402" i="6"/>
  <c r="M1405" i="4" l="1"/>
  <c r="E1403" i="6"/>
  <c r="M1406" i="4" l="1"/>
  <c r="E1404" i="6"/>
  <c r="M1407" i="4" l="1"/>
  <c r="E1405" i="6"/>
  <c r="M1408" i="4" l="1"/>
  <c r="E1406" i="6"/>
  <c r="M1409" i="4" l="1"/>
  <c r="E1407" i="6"/>
  <c r="M1410" i="4" l="1"/>
  <c r="E1408" i="6"/>
  <c r="M1411" i="4" l="1"/>
  <c r="E1409" i="6"/>
  <c r="M1412" i="4" l="1"/>
  <c r="E1410" i="6"/>
  <c r="M1413" i="4" l="1"/>
  <c r="E1411" i="6"/>
  <c r="M1414" i="4" l="1"/>
  <c r="E1412" i="6"/>
  <c r="M1415" i="4" l="1"/>
  <c r="E1413" i="6"/>
  <c r="M1416" i="4" l="1"/>
  <c r="E1414" i="6"/>
  <c r="M1417" i="4" l="1"/>
  <c r="E1415" i="6"/>
  <c r="M1418" i="4" l="1"/>
  <c r="E1416" i="6"/>
  <c r="M1419" i="4" l="1"/>
  <c r="E1417" i="6"/>
  <c r="M1420" i="4" l="1"/>
  <c r="E1418" i="6"/>
  <c r="M1421" i="4" l="1"/>
  <c r="E1419" i="6"/>
  <c r="M1422" i="4" l="1"/>
  <c r="E1420" i="6"/>
  <c r="M1423" i="4" l="1"/>
  <c r="E1421" i="6"/>
  <c r="M1424" i="4" l="1"/>
  <c r="E1422" i="6"/>
  <c r="M1425" i="4" l="1"/>
  <c r="E1423" i="6"/>
  <c r="M1426" i="4" l="1"/>
  <c r="E1424" i="6"/>
  <c r="M1427" i="4" l="1"/>
  <c r="E1425" i="6"/>
  <c r="M1428" i="4" l="1"/>
  <c r="E1426" i="6"/>
  <c r="M1429" i="4" l="1"/>
  <c r="E1427" i="6"/>
  <c r="M1430" i="4" l="1"/>
  <c r="E1428" i="6"/>
  <c r="M1431" i="4" l="1"/>
  <c r="E1429" i="6"/>
  <c r="M1432" i="4" l="1"/>
  <c r="E1430" i="6"/>
  <c r="M1433" i="4" l="1"/>
  <c r="E1431" i="6"/>
  <c r="M1434" i="4" l="1"/>
  <c r="E1432" i="6"/>
  <c r="M1435" i="4" l="1"/>
  <c r="E1433" i="6"/>
  <c r="M1436" i="4" l="1"/>
  <c r="E1434" i="6"/>
  <c r="M1437" i="4" l="1"/>
  <c r="E1435" i="6"/>
  <c r="M1438" i="4" l="1"/>
  <c r="E1436" i="6"/>
  <c r="M1439" i="4" l="1"/>
  <c r="E1437" i="6"/>
  <c r="M1440" i="4" l="1"/>
  <c r="E1438" i="6"/>
  <c r="M1441" i="4" l="1"/>
  <c r="E1439" i="6"/>
  <c r="M1442" i="4" l="1"/>
  <c r="E1440" i="6"/>
  <c r="M1443" i="4" l="1"/>
  <c r="E1441" i="6"/>
  <c r="M1444" i="4" l="1"/>
  <c r="E1442" i="6"/>
  <c r="M1445" i="4" l="1"/>
  <c r="E1443" i="6"/>
  <c r="M1446" i="4" l="1"/>
  <c r="E1444" i="6"/>
  <c r="M1447" i="4" l="1"/>
  <c r="E1445" i="6"/>
  <c r="M1448" i="4" l="1"/>
  <c r="E1446" i="6"/>
  <c r="M1449" i="4" l="1"/>
  <c r="E1447" i="6"/>
  <c r="M1450" i="4" l="1"/>
  <c r="E1448" i="6"/>
  <c r="M1451" i="4" l="1"/>
  <c r="E1449" i="6"/>
  <c r="M1452" i="4" l="1"/>
  <c r="E1450" i="6"/>
  <c r="M1453" i="4" l="1"/>
  <c r="E1451" i="6"/>
  <c r="M1454" i="4" l="1"/>
  <c r="E1452" i="6"/>
  <c r="M1455" i="4" l="1"/>
  <c r="E1453" i="6"/>
  <c r="M1456" i="4" l="1"/>
  <c r="E1454" i="6"/>
  <c r="M1457" i="4" l="1"/>
  <c r="E1455" i="6"/>
  <c r="M1458" i="4" l="1"/>
  <c r="E1456" i="6"/>
  <c r="M1459" i="4" l="1"/>
  <c r="E1457" i="6"/>
  <c r="M1460" i="4" l="1"/>
  <c r="E1458" i="6"/>
  <c r="M1461" i="4" l="1"/>
  <c r="E1459" i="6"/>
  <c r="M1462" i="4" l="1"/>
  <c r="E1460" i="6"/>
  <c r="M1463" i="4" l="1"/>
  <c r="E1461" i="6"/>
  <c r="M1464" i="4" l="1"/>
  <c r="E1462" i="6"/>
  <c r="M1465" i="4" l="1"/>
  <c r="E1463" i="6"/>
  <c r="M1466" i="4" l="1"/>
  <c r="E1464" i="6"/>
  <c r="M1467" i="4" l="1"/>
  <c r="E1465" i="6"/>
  <c r="M1468" i="4" l="1"/>
  <c r="E1466" i="6"/>
  <c r="M1469" i="4" l="1"/>
  <c r="E1467" i="6"/>
  <c r="M1470" i="4" l="1"/>
  <c r="E1468" i="6"/>
  <c r="M1471" i="4" l="1"/>
  <c r="E1469" i="6"/>
  <c r="M1472" i="4" l="1"/>
  <c r="E1470" i="6"/>
  <c r="M1473" i="4" l="1"/>
  <c r="E1471" i="6"/>
  <c r="M1474" i="4" l="1"/>
  <c r="E1472" i="6"/>
  <c r="M1475" i="4" l="1"/>
  <c r="E1473" i="6"/>
  <c r="M1476" i="4" l="1"/>
  <c r="E1474" i="6"/>
  <c r="M1477" i="4" l="1"/>
  <c r="E1475" i="6"/>
  <c r="M1478" i="4" l="1"/>
  <c r="E1476" i="6"/>
  <c r="M1479" i="4" l="1"/>
  <c r="E1477" i="6"/>
  <c r="M1480" i="4" l="1"/>
  <c r="E1478" i="6"/>
  <c r="M1481" i="4" l="1"/>
  <c r="E1479" i="6"/>
  <c r="M1482" i="4" l="1"/>
  <c r="E1480" i="6"/>
  <c r="M1483" i="4" l="1"/>
  <c r="E1481" i="6"/>
  <c r="M1484" i="4" l="1"/>
  <c r="E1482" i="6"/>
  <c r="M1485" i="4" l="1"/>
  <c r="E1483" i="6"/>
  <c r="M1486" i="4" l="1"/>
  <c r="E1484" i="6"/>
  <c r="M1487" i="4" l="1"/>
  <c r="E1485" i="6"/>
  <c r="M1488" i="4" l="1"/>
  <c r="E1486" i="6"/>
  <c r="M1489" i="4" l="1"/>
  <c r="E1487" i="6"/>
  <c r="M1490" i="4" l="1"/>
  <c r="E1488" i="6"/>
  <c r="M1491" i="4" l="1"/>
  <c r="E1489" i="6"/>
  <c r="M1492" i="4" l="1"/>
  <c r="E1490" i="6"/>
  <c r="M1493" i="4" l="1"/>
  <c r="E1491" i="6"/>
  <c r="M1494" i="4" l="1"/>
  <c r="E1492" i="6"/>
  <c r="M1495" i="4" l="1"/>
  <c r="E1493" i="6"/>
  <c r="M1496" i="4" l="1"/>
  <c r="E1494" i="6"/>
  <c r="M1497" i="4" l="1"/>
  <c r="E1495" i="6"/>
  <c r="M1498" i="4" l="1"/>
  <c r="E1496" i="6"/>
  <c r="M1499" i="4" l="1"/>
  <c r="E1497" i="6"/>
  <c r="M1500" i="4" l="1"/>
  <c r="E1498" i="6"/>
  <c r="M1501" i="4" l="1"/>
  <c r="E1499" i="6"/>
  <c r="M1502" i="4" l="1"/>
  <c r="E1500" i="6"/>
  <c r="M1503" i="4" l="1"/>
  <c r="E1501" i="6"/>
  <c r="M1504" i="4" l="1"/>
  <c r="E1502" i="6"/>
  <c r="M1505" i="4" l="1"/>
  <c r="E1503" i="6"/>
  <c r="M1506" i="4" l="1"/>
  <c r="E1504" i="6"/>
  <c r="M1507" i="4" l="1"/>
  <c r="E1505" i="6"/>
  <c r="M1508" i="4" l="1"/>
  <c r="E1506" i="6"/>
  <c r="M1509" i="4" l="1"/>
  <c r="E1507" i="6"/>
  <c r="M1510" i="4" l="1"/>
  <c r="E1508" i="6"/>
  <c r="M1511" i="4" l="1"/>
  <c r="E1509" i="6"/>
  <c r="M1512" i="4" l="1"/>
  <c r="E1510" i="6"/>
  <c r="M1513" i="4" l="1"/>
  <c r="E1511" i="6"/>
  <c r="M1514" i="4" l="1"/>
  <c r="E1512" i="6"/>
  <c r="M1515" i="4" l="1"/>
  <c r="E1513" i="6"/>
  <c r="M1516" i="4" l="1"/>
  <c r="E1514" i="6"/>
  <c r="M1517" i="4" l="1"/>
  <c r="E1515" i="6"/>
  <c r="M1518" i="4" l="1"/>
  <c r="E1516" i="6"/>
  <c r="M1519" i="4" l="1"/>
  <c r="E1517" i="6"/>
  <c r="M1520" i="4" l="1"/>
  <c r="E1518" i="6"/>
  <c r="M1521" i="4" l="1"/>
  <c r="E1519" i="6"/>
  <c r="M1522" i="4" l="1"/>
  <c r="E1520" i="6"/>
  <c r="M1523" i="4" l="1"/>
  <c r="E1521" i="6"/>
  <c r="M1524" i="4" l="1"/>
  <c r="E1522" i="6"/>
  <c r="M1525" i="4" l="1"/>
  <c r="E1523" i="6"/>
  <c r="M1526" i="4" l="1"/>
  <c r="E1524" i="6"/>
  <c r="M1527" i="4" l="1"/>
  <c r="E1525" i="6"/>
  <c r="M1528" i="4" l="1"/>
  <c r="E1526" i="6"/>
  <c r="M1529" i="4" l="1"/>
  <c r="E1527" i="6"/>
  <c r="M1530" i="4" l="1"/>
  <c r="E1528" i="6"/>
  <c r="M1531" i="4" l="1"/>
  <c r="E1529" i="6"/>
  <c r="M1532" i="4" l="1"/>
  <c r="E1530" i="6"/>
  <c r="M1533" i="4" l="1"/>
  <c r="E1531" i="6"/>
  <c r="M1534" i="4" l="1"/>
  <c r="E1532" i="6"/>
  <c r="M1535" i="4" l="1"/>
  <c r="E1533" i="6"/>
  <c r="M1536" i="4" l="1"/>
  <c r="E1534" i="6"/>
  <c r="M1537" i="4" l="1"/>
  <c r="E1535" i="6"/>
  <c r="M1538" i="4" l="1"/>
  <c r="E1536" i="6"/>
  <c r="M1539" i="4" l="1"/>
  <c r="E1537" i="6"/>
  <c r="M1540" i="4" l="1"/>
  <c r="E1538" i="6"/>
  <c r="M1541" i="4" l="1"/>
  <c r="E1539" i="6"/>
  <c r="M1542" i="4" l="1"/>
  <c r="E1540" i="6"/>
  <c r="M1543" i="4" l="1"/>
  <c r="E1541" i="6"/>
  <c r="M1544" i="4" l="1"/>
  <c r="E1542" i="6"/>
  <c r="M1545" i="4" l="1"/>
  <c r="E1543" i="6"/>
  <c r="M1546" i="4" l="1"/>
  <c r="E1544" i="6"/>
  <c r="M1547" i="4" l="1"/>
  <c r="E1545" i="6"/>
  <c r="M1548" i="4" l="1"/>
  <c r="E1546" i="6"/>
  <c r="M1549" i="4" l="1"/>
  <c r="E1547" i="6"/>
  <c r="M1550" i="4" l="1"/>
  <c r="E1548" i="6"/>
  <c r="M1551" i="4" l="1"/>
  <c r="E1549" i="6"/>
  <c r="M1552" i="4" l="1"/>
  <c r="E1550" i="6"/>
  <c r="M1553" i="4" l="1"/>
  <c r="E1551" i="6"/>
  <c r="M1554" i="4" l="1"/>
  <c r="E1552" i="6"/>
  <c r="M1555" i="4" l="1"/>
  <c r="E1553" i="6"/>
  <c r="M1556" i="4" l="1"/>
  <c r="E1554" i="6"/>
  <c r="M1557" i="4" l="1"/>
  <c r="E1555" i="6"/>
  <c r="M1558" i="4" l="1"/>
  <c r="E1556" i="6"/>
  <c r="M1559" i="4" l="1"/>
  <c r="E1557" i="6"/>
  <c r="M1560" i="4" l="1"/>
  <c r="E1558" i="6"/>
  <c r="M1561" i="4" l="1"/>
  <c r="E1559" i="6"/>
  <c r="M1562" i="4" l="1"/>
  <c r="E1560" i="6"/>
  <c r="M1563" i="4" l="1"/>
  <c r="E1561" i="6"/>
  <c r="M1564" i="4" l="1"/>
  <c r="E1562" i="6"/>
  <c r="M1565" i="4" l="1"/>
  <c r="E1563" i="6"/>
  <c r="M1566" i="4" l="1"/>
  <c r="E1564" i="6"/>
  <c r="M1567" i="4" l="1"/>
  <c r="E1565" i="6"/>
  <c r="M1568" i="4" l="1"/>
  <c r="E1566" i="6"/>
  <c r="M1569" i="4" l="1"/>
  <c r="E1567" i="6"/>
  <c r="M1570" i="4" l="1"/>
  <c r="E1568" i="6"/>
  <c r="M1571" i="4" l="1"/>
  <c r="E1569" i="6"/>
  <c r="M1572" i="4" l="1"/>
  <c r="E1570" i="6"/>
  <c r="M1573" i="4" l="1"/>
  <c r="E1571" i="6"/>
  <c r="M1574" i="4" l="1"/>
  <c r="E1572" i="6"/>
  <c r="M1575" i="4" l="1"/>
  <c r="E1573" i="6"/>
  <c r="M1576" i="4" l="1"/>
  <c r="E1574" i="6"/>
  <c r="M1577" i="4" l="1"/>
  <c r="E1575" i="6"/>
  <c r="M1578" i="4" l="1"/>
  <c r="E1576" i="6"/>
  <c r="M1579" i="4" l="1"/>
  <c r="E1577" i="6"/>
  <c r="M1580" i="4" l="1"/>
  <c r="E1578" i="6"/>
  <c r="M1581" i="4" l="1"/>
  <c r="E1579" i="6"/>
  <c r="M1582" i="4" l="1"/>
  <c r="E1580" i="6"/>
  <c r="M1583" i="4" l="1"/>
  <c r="E1581" i="6"/>
  <c r="M1584" i="4" l="1"/>
  <c r="E1582" i="6"/>
  <c r="M1585" i="4" l="1"/>
  <c r="E1583" i="6"/>
  <c r="M1586" i="4" l="1"/>
  <c r="E1584" i="6"/>
  <c r="M1587" i="4" l="1"/>
  <c r="E1585" i="6"/>
  <c r="M1588" i="4" l="1"/>
  <c r="E1586" i="6"/>
  <c r="M1589" i="4" l="1"/>
  <c r="E1587" i="6"/>
  <c r="M1590" i="4" l="1"/>
  <c r="E1588" i="6"/>
  <c r="M1591" i="4" l="1"/>
  <c r="E1589" i="6"/>
  <c r="M1592" i="4" l="1"/>
  <c r="E1590" i="6"/>
  <c r="M1593" i="4" l="1"/>
  <c r="E1591" i="6"/>
  <c r="M1594" i="4" l="1"/>
  <c r="E1592" i="6"/>
  <c r="M1595" i="4" l="1"/>
  <c r="E1593" i="6"/>
  <c r="M1596" i="4" l="1"/>
  <c r="E1594" i="6"/>
  <c r="M1597" i="4" l="1"/>
  <c r="E1595" i="6"/>
  <c r="M1598" i="4" l="1"/>
  <c r="E1596" i="6"/>
  <c r="M1599" i="4" l="1"/>
  <c r="E1597" i="6"/>
  <c r="M1600" i="4" l="1"/>
  <c r="E1598" i="6"/>
  <c r="M1601" i="4" l="1"/>
  <c r="E1599" i="6"/>
  <c r="M1602" i="4" l="1"/>
  <c r="E1600" i="6"/>
  <c r="M1603" i="4" l="1"/>
  <c r="E1601" i="6"/>
  <c r="M1604" i="4" l="1"/>
  <c r="E1602" i="6"/>
  <c r="M1605" i="4" l="1"/>
  <c r="E1603" i="6"/>
  <c r="M1606" i="4" l="1"/>
  <c r="E1604" i="6"/>
  <c r="M1607" i="4" l="1"/>
  <c r="E1605" i="6"/>
  <c r="M1608" i="4" l="1"/>
  <c r="E1606" i="6"/>
  <c r="M1609" i="4" l="1"/>
  <c r="E1607" i="6"/>
  <c r="M1610" i="4" l="1"/>
  <c r="E1608" i="6"/>
  <c r="M1611" i="4" l="1"/>
  <c r="E1609" i="6"/>
  <c r="M1612" i="4" l="1"/>
  <c r="E1610" i="6"/>
  <c r="M1613" i="4" l="1"/>
  <c r="E1611" i="6"/>
  <c r="M1614" i="4" l="1"/>
  <c r="E1612" i="6"/>
  <c r="M1615" i="4" l="1"/>
  <c r="E1613" i="6"/>
  <c r="M1616" i="4" l="1"/>
  <c r="E1614" i="6"/>
  <c r="M1617" i="4" l="1"/>
  <c r="E1615" i="6"/>
  <c r="M1618" i="4" l="1"/>
  <c r="E1616" i="6"/>
  <c r="M1619" i="4" l="1"/>
  <c r="E1617" i="6"/>
  <c r="M1620" i="4" l="1"/>
  <c r="E1618" i="6"/>
  <c r="M1621" i="4" l="1"/>
  <c r="E1619" i="6"/>
  <c r="M1622" i="4" l="1"/>
  <c r="E1620" i="6"/>
  <c r="M1623" i="4" l="1"/>
  <c r="E1621" i="6"/>
  <c r="M1624" i="4" l="1"/>
  <c r="E1622" i="6"/>
  <c r="M1625" i="4" l="1"/>
  <c r="E1623" i="6"/>
  <c r="M1626" i="4" l="1"/>
  <c r="E1624" i="6"/>
  <c r="M1627" i="4" l="1"/>
  <c r="E1625" i="6"/>
  <c r="M1628" i="4" l="1"/>
  <c r="E1626" i="6"/>
  <c r="M1629" i="4" l="1"/>
  <c r="E1627" i="6"/>
  <c r="M1630" i="4" l="1"/>
  <c r="E1628" i="6"/>
  <c r="M1631" i="4" l="1"/>
  <c r="E1629" i="6"/>
  <c r="M1632" i="4" l="1"/>
  <c r="E1630" i="6"/>
  <c r="M1633" i="4" l="1"/>
  <c r="E1631" i="6"/>
  <c r="M1634" i="4" l="1"/>
  <c r="E1632" i="6"/>
  <c r="M1635" i="4" l="1"/>
  <c r="E1633" i="6"/>
  <c r="M1636" i="4" l="1"/>
  <c r="E1634" i="6"/>
  <c r="M1637" i="4" l="1"/>
  <c r="E1635" i="6"/>
  <c r="M1638" i="4" l="1"/>
  <c r="E1636" i="6"/>
  <c r="M1639" i="4" l="1"/>
  <c r="E1637" i="6"/>
  <c r="M1640" i="4" l="1"/>
  <c r="E1638" i="6"/>
  <c r="M1641" i="4" l="1"/>
  <c r="E1639" i="6"/>
  <c r="M1642" i="4" l="1"/>
  <c r="E1640" i="6"/>
  <c r="M1643" i="4" l="1"/>
  <c r="E1641" i="6"/>
  <c r="M1644" i="4" l="1"/>
  <c r="E1642" i="6"/>
  <c r="M1645" i="4" l="1"/>
  <c r="E1643" i="6"/>
  <c r="M1646" i="4" l="1"/>
  <c r="E1644" i="6"/>
  <c r="M1647" i="4" l="1"/>
  <c r="E1645" i="6"/>
  <c r="M1648" i="4" l="1"/>
  <c r="E1646" i="6"/>
  <c r="M1649" i="4" l="1"/>
  <c r="E1647" i="6"/>
  <c r="M1650" i="4" l="1"/>
  <c r="E1648" i="6"/>
  <c r="M1651" i="4" l="1"/>
  <c r="E1649" i="6"/>
  <c r="M1652" i="4" l="1"/>
  <c r="E1650" i="6"/>
  <c r="M1653" i="4" l="1"/>
  <c r="E1651" i="6"/>
  <c r="M1654" i="4" l="1"/>
  <c r="E1652" i="6"/>
  <c r="M1655" i="4" l="1"/>
  <c r="E1653" i="6"/>
  <c r="M1656" i="4" l="1"/>
  <c r="E1654" i="6"/>
  <c r="M1657" i="4" l="1"/>
  <c r="E1655" i="6"/>
  <c r="M1658" i="4" l="1"/>
  <c r="E1656" i="6"/>
  <c r="M1659" i="4" l="1"/>
  <c r="E1657" i="6"/>
  <c r="M1660" i="4" l="1"/>
  <c r="E1658" i="6"/>
  <c r="M1661" i="4" l="1"/>
  <c r="E1659" i="6"/>
  <c r="M1662" i="4" l="1"/>
  <c r="E1660" i="6"/>
  <c r="M1663" i="4" l="1"/>
  <c r="E1661" i="6"/>
  <c r="M1664" i="4" l="1"/>
  <c r="E1662" i="6"/>
  <c r="M1665" i="4" l="1"/>
  <c r="E1663" i="6"/>
  <c r="M1666" i="4" l="1"/>
  <c r="E1664" i="6"/>
  <c r="M1667" i="4" l="1"/>
  <c r="E1665" i="6"/>
  <c r="M1668" i="4" l="1"/>
  <c r="E1666" i="6"/>
  <c r="M1669" i="4" l="1"/>
  <c r="E1667" i="6"/>
  <c r="M1670" i="4" l="1"/>
  <c r="E1668" i="6"/>
  <c r="M1671" i="4" l="1"/>
  <c r="E1669" i="6"/>
  <c r="M1672" i="4" l="1"/>
  <c r="E1670" i="6"/>
  <c r="M1673" i="4" l="1"/>
  <c r="E1671" i="6"/>
  <c r="M1674" i="4" l="1"/>
  <c r="E1672" i="6"/>
  <c r="M1675" i="4" l="1"/>
  <c r="E1673" i="6"/>
  <c r="M1676" i="4" l="1"/>
  <c r="E1674" i="6"/>
  <c r="M1677" i="4" l="1"/>
  <c r="E1675" i="6"/>
  <c r="M1678" i="4" l="1"/>
  <c r="E1676" i="6"/>
  <c r="M1679" i="4" l="1"/>
  <c r="E1677" i="6"/>
  <c r="M1680" i="4" l="1"/>
  <c r="E1678" i="6"/>
  <c r="M1681" i="4" l="1"/>
  <c r="E1679" i="6"/>
  <c r="M1682" i="4" l="1"/>
  <c r="E1680" i="6"/>
  <c r="M1683" i="4" l="1"/>
  <c r="E1681" i="6"/>
  <c r="M1684" i="4" l="1"/>
  <c r="E1682" i="6"/>
  <c r="M1685" i="4" l="1"/>
  <c r="E1683" i="6"/>
  <c r="M1686" i="4" l="1"/>
  <c r="E1684" i="6"/>
  <c r="M1687" i="4" l="1"/>
  <c r="E1685" i="6"/>
  <c r="M1688" i="4" l="1"/>
  <c r="E1686" i="6"/>
  <c r="M1689" i="4" l="1"/>
  <c r="E1687" i="6"/>
  <c r="M1690" i="4" l="1"/>
  <c r="E1688" i="6"/>
  <c r="M1691" i="4" l="1"/>
  <c r="E1689" i="6"/>
  <c r="M1692" i="4" l="1"/>
  <c r="E1690" i="6"/>
  <c r="M1693" i="4" l="1"/>
  <c r="E1691" i="6"/>
  <c r="M1694" i="4" l="1"/>
  <c r="E1692" i="6"/>
  <c r="M1695" i="4" l="1"/>
  <c r="E1693" i="6"/>
  <c r="M1696" i="4" l="1"/>
  <c r="E1694" i="6"/>
  <c r="M1697" i="4" l="1"/>
  <c r="E1695" i="6"/>
  <c r="M1698" i="4" l="1"/>
  <c r="E1696" i="6"/>
  <c r="M1699" i="4" l="1"/>
  <c r="E1697" i="6"/>
  <c r="M1700" i="4" l="1"/>
  <c r="E1698" i="6"/>
  <c r="M1701" i="4" l="1"/>
  <c r="E1699" i="6"/>
  <c r="M1702" i="4" l="1"/>
  <c r="E1700" i="6"/>
  <c r="M1703" i="4" l="1"/>
  <c r="E1701" i="6"/>
  <c r="M1704" i="4" l="1"/>
  <c r="E1702" i="6"/>
  <c r="M1705" i="4" l="1"/>
  <c r="E1703" i="6"/>
  <c r="M1706" i="4" l="1"/>
  <c r="E1704" i="6"/>
  <c r="M1707" i="4" l="1"/>
  <c r="E1705" i="6"/>
  <c r="M1708" i="4" l="1"/>
  <c r="E1706" i="6"/>
  <c r="M1709" i="4" l="1"/>
  <c r="E1707" i="6"/>
  <c r="M1710" i="4" l="1"/>
  <c r="E1708" i="6"/>
  <c r="M1711" i="4" l="1"/>
  <c r="E1709" i="6"/>
  <c r="M1712" i="4" l="1"/>
  <c r="E1710" i="6"/>
  <c r="M1713" i="4" l="1"/>
  <c r="E1711" i="6"/>
  <c r="M1714" i="4" l="1"/>
  <c r="E1712" i="6"/>
  <c r="M1715" i="4" l="1"/>
  <c r="E1713" i="6"/>
  <c r="M1716" i="4" l="1"/>
  <c r="E1714" i="6"/>
  <c r="M1717" i="4" l="1"/>
  <c r="E1715" i="6"/>
  <c r="M1718" i="4" l="1"/>
  <c r="E1716" i="6"/>
  <c r="M1719" i="4" l="1"/>
  <c r="E1717" i="6"/>
  <c r="M1720" i="4" l="1"/>
  <c r="E1718" i="6"/>
  <c r="M1721" i="4" l="1"/>
  <c r="E1719" i="6"/>
  <c r="M1722" i="4" l="1"/>
  <c r="E1720" i="6"/>
  <c r="M1723" i="4" l="1"/>
  <c r="E1721" i="6"/>
  <c r="M1724" i="4" l="1"/>
  <c r="E1722" i="6"/>
  <c r="M1725" i="4" l="1"/>
  <c r="E1723" i="6"/>
  <c r="M1726" i="4" l="1"/>
  <c r="E1724" i="6"/>
  <c r="M1727" i="4" l="1"/>
  <c r="E1725" i="6"/>
  <c r="M1728" i="4" l="1"/>
  <c r="E1726" i="6"/>
  <c r="M1729" i="4" l="1"/>
  <c r="E1727" i="6"/>
  <c r="M1730" i="4" l="1"/>
  <c r="E1728" i="6"/>
  <c r="M1731" i="4" l="1"/>
  <c r="E1729" i="6"/>
  <c r="M1732" i="4" l="1"/>
  <c r="E1730" i="6"/>
  <c r="M1733" i="4" l="1"/>
  <c r="E1731" i="6"/>
  <c r="M1734" i="4" l="1"/>
  <c r="E1732" i="6"/>
  <c r="M1735" i="4" l="1"/>
  <c r="E1733" i="6"/>
  <c r="M1736" i="4" l="1"/>
  <c r="E1734" i="6"/>
  <c r="M1737" i="4" l="1"/>
  <c r="E1735" i="6"/>
  <c r="M1738" i="4" l="1"/>
  <c r="E1736" i="6"/>
  <c r="M1739" i="4" l="1"/>
  <c r="E1737" i="6"/>
  <c r="M1740" i="4" l="1"/>
  <c r="E1738" i="6"/>
  <c r="M1741" i="4" l="1"/>
  <c r="E1739" i="6"/>
  <c r="M1742" i="4" l="1"/>
  <c r="E1740" i="6"/>
  <c r="M1743" i="4" l="1"/>
  <c r="E1741" i="6"/>
  <c r="M1744" i="4" l="1"/>
  <c r="E1742" i="6"/>
  <c r="M1745" i="4" l="1"/>
  <c r="E1743" i="6"/>
  <c r="M1746" i="4" l="1"/>
  <c r="E1744" i="6"/>
  <c r="M1747" i="4" l="1"/>
  <c r="E1745" i="6"/>
  <c r="M1748" i="4" l="1"/>
  <c r="E1746" i="6"/>
  <c r="M1749" i="4" l="1"/>
  <c r="E1747" i="6"/>
  <c r="M1750" i="4" l="1"/>
  <c r="E1748" i="6"/>
  <c r="M1751" i="4" l="1"/>
  <c r="E1749" i="6"/>
  <c r="M1752" i="4" l="1"/>
  <c r="E1750" i="6"/>
  <c r="M1753" i="4" l="1"/>
  <c r="E1751" i="6"/>
  <c r="M1754" i="4" l="1"/>
  <c r="E1752" i="6"/>
  <c r="M1755" i="4" l="1"/>
  <c r="E1753" i="6"/>
  <c r="M1756" i="4" l="1"/>
  <c r="E1754" i="6"/>
  <c r="M1757" i="4" l="1"/>
  <c r="E1755" i="6"/>
  <c r="M1758" i="4" l="1"/>
  <c r="E1756" i="6"/>
  <c r="M1759" i="4" l="1"/>
  <c r="E1757" i="6"/>
  <c r="M1760" i="4" l="1"/>
  <c r="E1758" i="6"/>
  <c r="M1761" i="4" l="1"/>
  <c r="E1759" i="6"/>
  <c r="M1762" i="4" l="1"/>
  <c r="E1760" i="6"/>
  <c r="M1763" i="4" l="1"/>
  <c r="E1761" i="6"/>
  <c r="M1764" i="4" l="1"/>
  <c r="E1762" i="6"/>
  <c r="M1765" i="4" l="1"/>
  <c r="E1763" i="6"/>
  <c r="M1766" i="4" l="1"/>
  <c r="E1764" i="6"/>
  <c r="M1767" i="4" l="1"/>
  <c r="E1765" i="6"/>
  <c r="M1768" i="4" l="1"/>
  <c r="E1766" i="6"/>
  <c r="M1769" i="4" l="1"/>
  <c r="E1767" i="6"/>
  <c r="M1770" i="4" l="1"/>
  <c r="E1768" i="6"/>
  <c r="M1771" i="4" l="1"/>
  <c r="E1769" i="6"/>
  <c r="M1772" i="4" l="1"/>
  <c r="E1770" i="6"/>
  <c r="M1773" i="4" l="1"/>
  <c r="E1771" i="6"/>
  <c r="M1774" i="4" l="1"/>
  <c r="E1772" i="6"/>
  <c r="M1775" i="4" l="1"/>
  <c r="E1773" i="6"/>
  <c r="M1776" i="4" l="1"/>
  <c r="E1774" i="6"/>
  <c r="M1777" i="4" l="1"/>
  <c r="E1775" i="6"/>
  <c r="M1778" i="4" l="1"/>
  <c r="E1776" i="6"/>
  <c r="M1779" i="4" l="1"/>
  <c r="E1777" i="6"/>
  <c r="M1780" i="4" l="1"/>
  <c r="E1778" i="6"/>
  <c r="M1781" i="4" l="1"/>
  <c r="E1779" i="6"/>
  <c r="M1782" i="4" l="1"/>
  <c r="E1780" i="6"/>
  <c r="M1783" i="4" l="1"/>
  <c r="E1781" i="6"/>
  <c r="M1784" i="4" l="1"/>
  <c r="E1782" i="6"/>
  <c r="M1785" i="4" l="1"/>
  <c r="E1783" i="6"/>
  <c r="M1786" i="4" l="1"/>
  <c r="E1784" i="6"/>
  <c r="M1787" i="4" l="1"/>
  <c r="E1785" i="6"/>
  <c r="M1788" i="4" l="1"/>
  <c r="E1786" i="6"/>
  <c r="M1789" i="4" l="1"/>
  <c r="E1787" i="6"/>
  <c r="M1790" i="4" l="1"/>
  <c r="E1788" i="6"/>
  <c r="M1791" i="4" l="1"/>
  <c r="E1789" i="6"/>
  <c r="M1792" i="4" l="1"/>
  <c r="E1790" i="6"/>
  <c r="M1793" i="4" l="1"/>
  <c r="E1791" i="6"/>
  <c r="M1794" i="4" l="1"/>
  <c r="E1792" i="6"/>
  <c r="M1795" i="4" l="1"/>
  <c r="E1793" i="6"/>
  <c r="M1796" i="4" l="1"/>
  <c r="E1794" i="6"/>
  <c r="M1797" i="4" l="1"/>
  <c r="E1795" i="6"/>
  <c r="M1798" i="4" l="1"/>
  <c r="E1796" i="6"/>
  <c r="M1799" i="4" l="1"/>
  <c r="E1797" i="6"/>
  <c r="M1800" i="4" l="1"/>
  <c r="E1798" i="6"/>
  <c r="M1801" i="4" l="1"/>
  <c r="E1799" i="6"/>
  <c r="M1802" i="4" l="1"/>
  <c r="E1800" i="6"/>
  <c r="M1803" i="4" l="1"/>
  <c r="E1801" i="6"/>
  <c r="M1804" i="4" l="1"/>
  <c r="E1802" i="6"/>
  <c r="M1805" i="4" l="1"/>
  <c r="E1803" i="6"/>
  <c r="M1806" i="4" l="1"/>
  <c r="E1804" i="6"/>
  <c r="M1807" i="4" l="1"/>
  <c r="E1805" i="6"/>
  <c r="M1808" i="4" l="1"/>
  <c r="E1806" i="6"/>
  <c r="M1809" i="4" l="1"/>
  <c r="E1807" i="6"/>
  <c r="M1810" i="4" l="1"/>
  <c r="E1808" i="6"/>
  <c r="M1811" i="4" l="1"/>
  <c r="E1809" i="6"/>
  <c r="M1812" i="4" l="1"/>
  <c r="E1810" i="6"/>
  <c r="M1813" i="4" l="1"/>
  <c r="E1811" i="6"/>
  <c r="M1814" i="4" l="1"/>
  <c r="E1812" i="6"/>
  <c r="M1815" i="4" l="1"/>
  <c r="E1813" i="6"/>
  <c r="M1816" i="4" l="1"/>
  <c r="E1814" i="6"/>
  <c r="M1817" i="4" l="1"/>
  <c r="E1815" i="6"/>
  <c r="M1818" i="4" l="1"/>
  <c r="E1816" i="6"/>
  <c r="M1819" i="4" l="1"/>
  <c r="E1817" i="6"/>
  <c r="M1820" i="4" l="1"/>
  <c r="E1818" i="6"/>
  <c r="M1821" i="4" l="1"/>
  <c r="E1819" i="6"/>
  <c r="M1822" i="4" l="1"/>
  <c r="E1820" i="6"/>
  <c r="M1823" i="4" l="1"/>
  <c r="E1821" i="6"/>
  <c r="M1824" i="4" l="1"/>
  <c r="E1822" i="6"/>
  <c r="M1825" i="4" l="1"/>
  <c r="E1823" i="6"/>
  <c r="M1826" i="4" l="1"/>
  <c r="E1824" i="6"/>
  <c r="M1827" i="4" l="1"/>
  <c r="E1825" i="6"/>
  <c r="M1828" i="4" l="1"/>
  <c r="E1826" i="6"/>
  <c r="M1829" i="4" l="1"/>
  <c r="E1827" i="6"/>
  <c r="M1830" i="4" l="1"/>
  <c r="E1828" i="6"/>
  <c r="M1831" i="4" l="1"/>
  <c r="E1829" i="6"/>
  <c r="M1832" i="4" l="1"/>
  <c r="E1830" i="6"/>
  <c r="M1833" i="4" l="1"/>
  <c r="E1831" i="6"/>
  <c r="M1834" i="4" l="1"/>
  <c r="E1832" i="6"/>
  <c r="M1835" i="4" l="1"/>
  <c r="E1833" i="6"/>
  <c r="M1836" i="4" l="1"/>
  <c r="E1834" i="6"/>
  <c r="M1837" i="4" l="1"/>
  <c r="E1835" i="6"/>
  <c r="M1838" i="4" l="1"/>
  <c r="E1836" i="6"/>
  <c r="M1839" i="4" l="1"/>
  <c r="E1837" i="6"/>
  <c r="M1840" i="4" l="1"/>
  <c r="E1838" i="6"/>
  <c r="M1841" i="4" l="1"/>
  <c r="E1839" i="6"/>
  <c r="M1842" i="4" l="1"/>
  <c r="E1840" i="6"/>
  <c r="M1843" i="4" l="1"/>
  <c r="E1841" i="6"/>
  <c r="M1844" i="4" l="1"/>
  <c r="E1842" i="6"/>
  <c r="M1845" i="4" l="1"/>
  <c r="E1843" i="6"/>
  <c r="M1846" i="4" l="1"/>
  <c r="E1844" i="6"/>
  <c r="M1847" i="4" l="1"/>
  <c r="E1845" i="6"/>
  <c r="M1848" i="4" l="1"/>
  <c r="E1846" i="6"/>
  <c r="M1849" i="4" l="1"/>
  <c r="E1847" i="6"/>
  <c r="M1850" i="4" l="1"/>
  <c r="E1848" i="6"/>
  <c r="M1851" i="4" l="1"/>
  <c r="E1849" i="6"/>
  <c r="M1852" i="4" l="1"/>
  <c r="E1850" i="6"/>
  <c r="M1853" i="4" l="1"/>
  <c r="E1851" i="6"/>
  <c r="M1854" i="4" l="1"/>
  <c r="E1852" i="6"/>
  <c r="M1855" i="4" l="1"/>
  <c r="E1853" i="6"/>
  <c r="M1856" i="4" l="1"/>
  <c r="E1854" i="6"/>
  <c r="M1857" i="4" l="1"/>
  <c r="E1855" i="6"/>
  <c r="M1858" i="4" l="1"/>
  <c r="E1856" i="6"/>
  <c r="M1859" i="4" l="1"/>
  <c r="E1857" i="6"/>
  <c r="M1860" i="4" l="1"/>
  <c r="E1858" i="6"/>
  <c r="M1861" i="4" l="1"/>
  <c r="E1859" i="6"/>
  <c r="M1862" i="4" l="1"/>
  <c r="E1860" i="6"/>
  <c r="M1863" i="4" l="1"/>
  <c r="E1861" i="6"/>
  <c r="M1864" i="4" l="1"/>
  <c r="E1862" i="6"/>
  <c r="M1865" i="4" l="1"/>
  <c r="E1863" i="6"/>
  <c r="M1866" i="4" l="1"/>
  <c r="E1864" i="6"/>
  <c r="M1867" i="4" l="1"/>
  <c r="E1865" i="6"/>
  <c r="M1868" i="4" l="1"/>
  <c r="E1866" i="6"/>
  <c r="M1869" i="4" l="1"/>
  <c r="E1867" i="6"/>
  <c r="M1870" i="4" l="1"/>
  <c r="E1868" i="6"/>
  <c r="M1871" i="4" l="1"/>
  <c r="E1869" i="6"/>
  <c r="M1872" i="4" l="1"/>
  <c r="E1870" i="6"/>
  <c r="M1873" i="4" l="1"/>
  <c r="E1871" i="6"/>
  <c r="M1874" i="4" l="1"/>
  <c r="E1872" i="6"/>
  <c r="M1875" i="4" l="1"/>
  <c r="E1873" i="6"/>
  <c r="M1876" i="4" l="1"/>
  <c r="E1874" i="6"/>
  <c r="M1877" i="4" l="1"/>
  <c r="E1875" i="6"/>
  <c r="M1878" i="4" l="1"/>
  <c r="E1876" i="6"/>
  <c r="M1879" i="4" l="1"/>
  <c r="E1877" i="6"/>
  <c r="M1880" i="4" l="1"/>
  <c r="E1878" i="6"/>
  <c r="M1881" i="4" l="1"/>
  <c r="E1879" i="6"/>
  <c r="M1882" i="4" l="1"/>
  <c r="E1880" i="6"/>
  <c r="M1883" i="4" l="1"/>
  <c r="E1881" i="6"/>
  <c r="M1884" i="4" l="1"/>
  <c r="E1882" i="6"/>
  <c r="M1885" i="4" l="1"/>
  <c r="E1883" i="6"/>
  <c r="M1886" i="4" l="1"/>
  <c r="E1884" i="6"/>
  <c r="M1887" i="4" l="1"/>
  <c r="E1885" i="6"/>
  <c r="M1888" i="4" l="1"/>
  <c r="E1886" i="6"/>
  <c r="M1889" i="4" l="1"/>
  <c r="E1887" i="6"/>
  <c r="M1890" i="4" l="1"/>
  <c r="E1888" i="6"/>
  <c r="M1891" i="4" l="1"/>
  <c r="E1889" i="6"/>
  <c r="M1892" i="4" l="1"/>
  <c r="E1890" i="6"/>
  <c r="M1893" i="4" l="1"/>
  <c r="E1891" i="6"/>
  <c r="M1894" i="4" l="1"/>
  <c r="E1892" i="6"/>
  <c r="M1895" i="4" l="1"/>
  <c r="E1893" i="6"/>
  <c r="M1896" i="4" l="1"/>
  <c r="E1894" i="6"/>
  <c r="M1897" i="4" l="1"/>
  <c r="E1895" i="6"/>
  <c r="M1898" i="4" l="1"/>
  <c r="E1896" i="6"/>
  <c r="M1899" i="4" l="1"/>
  <c r="E1897" i="6"/>
  <c r="M1900" i="4" l="1"/>
  <c r="E1898" i="6"/>
  <c r="M1901" i="4" l="1"/>
  <c r="E1899" i="6"/>
  <c r="M1902" i="4" l="1"/>
  <c r="E1900" i="6"/>
  <c r="M1903" i="4" l="1"/>
  <c r="E1901" i="6"/>
  <c r="M1904" i="4" l="1"/>
  <c r="E1902" i="6"/>
  <c r="M1905" i="4" l="1"/>
  <c r="E1903" i="6"/>
  <c r="M1906" i="4" l="1"/>
  <c r="E1904" i="6"/>
  <c r="M1907" i="4" l="1"/>
  <c r="E1905" i="6"/>
  <c r="M1908" i="4" l="1"/>
  <c r="E1906" i="6"/>
  <c r="M1909" i="4" l="1"/>
  <c r="E1907" i="6"/>
  <c r="M1910" i="4" l="1"/>
  <c r="E1908" i="6"/>
  <c r="M1911" i="4" l="1"/>
  <c r="E1909" i="6"/>
  <c r="M1912" i="4" l="1"/>
  <c r="E1910" i="6"/>
  <c r="M1913" i="4" l="1"/>
  <c r="E1911" i="6"/>
  <c r="M1914" i="4" l="1"/>
  <c r="E1912" i="6"/>
  <c r="M1915" i="4" l="1"/>
  <c r="E1913" i="6"/>
  <c r="M1916" i="4" l="1"/>
  <c r="E1914" i="6"/>
  <c r="M1917" i="4" l="1"/>
  <c r="E1915" i="6"/>
  <c r="M1918" i="4" l="1"/>
  <c r="E1916" i="6"/>
  <c r="M1919" i="4" l="1"/>
  <c r="E1917" i="6"/>
  <c r="M1920" i="4" l="1"/>
  <c r="E1918" i="6"/>
  <c r="M1921" i="4" l="1"/>
  <c r="E1919" i="6"/>
  <c r="M1922" i="4" l="1"/>
  <c r="E1920" i="6"/>
  <c r="M1923" i="4" l="1"/>
  <c r="E1921" i="6"/>
  <c r="M1924" i="4" l="1"/>
  <c r="E1922" i="6"/>
  <c r="M1925" i="4" l="1"/>
  <c r="E1923" i="6"/>
  <c r="M1926" i="4" l="1"/>
  <c r="E1924" i="6"/>
  <c r="M1927" i="4" l="1"/>
  <c r="E1925" i="6"/>
  <c r="M1928" i="4" l="1"/>
  <c r="E1926" i="6"/>
  <c r="M1929" i="4" l="1"/>
  <c r="E1927" i="6"/>
  <c r="M1930" i="4" l="1"/>
  <c r="E1928" i="6"/>
  <c r="M1931" i="4" l="1"/>
  <c r="E1929" i="6"/>
  <c r="M1932" i="4" l="1"/>
  <c r="E1930" i="6"/>
  <c r="M1933" i="4" l="1"/>
  <c r="E1931" i="6"/>
  <c r="M1934" i="4" l="1"/>
  <c r="E1932" i="6"/>
  <c r="M1935" i="4" l="1"/>
  <c r="E1933" i="6"/>
  <c r="M1936" i="4" l="1"/>
  <c r="E1934" i="6"/>
  <c r="M1937" i="4" l="1"/>
  <c r="E1935" i="6"/>
  <c r="M1938" i="4" l="1"/>
  <c r="E1936" i="6"/>
  <c r="M1939" i="4" l="1"/>
  <c r="E1937" i="6"/>
  <c r="M1940" i="4" l="1"/>
  <c r="E1938" i="6"/>
  <c r="M1941" i="4" l="1"/>
  <c r="E1939" i="6"/>
  <c r="M1942" i="4" l="1"/>
  <c r="E1940" i="6"/>
  <c r="M1943" i="4" l="1"/>
  <c r="E1941" i="6"/>
  <c r="M1944" i="4" l="1"/>
  <c r="E1942" i="6"/>
  <c r="M1945" i="4" l="1"/>
  <c r="E1943" i="6"/>
  <c r="M1946" i="4" l="1"/>
  <c r="E1944" i="6"/>
  <c r="M1947" i="4" l="1"/>
  <c r="E1945" i="6"/>
  <c r="M1948" i="4" l="1"/>
  <c r="E1946" i="6"/>
  <c r="M1949" i="4" l="1"/>
  <c r="E1947" i="6"/>
  <c r="M1950" i="4" l="1"/>
  <c r="E1948" i="6"/>
  <c r="M1951" i="4" l="1"/>
  <c r="E1949" i="6"/>
  <c r="M1952" i="4" l="1"/>
  <c r="E1950" i="6"/>
  <c r="M1953" i="4" l="1"/>
  <c r="E1951" i="6"/>
  <c r="M1954" i="4" l="1"/>
  <c r="E1952" i="6"/>
  <c r="M1955" i="4" l="1"/>
  <c r="E1953" i="6"/>
  <c r="M1956" i="4" l="1"/>
  <c r="E1954" i="6"/>
  <c r="M1957" i="4" l="1"/>
  <c r="E1955" i="6"/>
  <c r="M1958" i="4" l="1"/>
  <c r="E1956" i="6"/>
  <c r="M1959" i="4" l="1"/>
  <c r="E1957" i="6"/>
  <c r="M1960" i="4" l="1"/>
  <c r="E1958" i="6"/>
  <c r="M1961" i="4" l="1"/>
  <c r="E1959" i="6"/>
  <c r="M1962" i="4" l="1"/>
  <c r="E1960" i="6"/>
  <c r="M1963" i="4" l="1"/>
  <c r="E1961" i="6"/>
  <c r="M1964" i="4" l="1"/>
  <c r="E1962" i="6"/>
  <c r="M1965" i="4" l="1"/>
  <c r="E1963" i="6"/>
  <c r="M1966" i="4" l="1"/>
  <c r="E1964" i="6"/>
  <c r="M1967" i="4" l="1"/>
  <c r="E1965" i="6"/>
  <c r="M1968" i="4" l="1"/>
  <c r="E1966" i="6"/>
  <c r="M1969" i="4" l="1"/>
  <c r="E1967" i="6"/>
  <c r="M1970" i="4" l="1"/>
  <c r="E1968" i="6"/>
  <c r="M1971" i="4" l="1"/>
  <c r="E1969" i="6"/>
  <c r="M1972" i="4" l="1"/>
  <c r="E1970" i="6"/>
  <c r="M1973" i="4" l="1"/>
  <c r="E1971" i="6"/>
  <c r="M1974" i="4" l="1"/>
  <c r="E1972" i="6"/>
  <c r="M1975" i="4" l="1"/>
  <c r="E1973" i="6"/>
  <c r="M1976" i="4" l="1"/>
  <c r="E1974" i="6"/>
  <c r="M1977" i="4" l="1"/>
  <c r="E1975" i="6"/>
  <c r="M1978" i="4" l="1"/>
  <c r="E1976" i="6"/>
  <c r="M1979" i="4" l="1"/>
  <c r="E1977" i="6"/>
  <c r="M1980" i="4" l="1"/>
  <c r="E1978" i="6"/>
  <c r="M1981" i="4" l="1"/>
  <c r="E1979" i="6"/>
  <c r="M1982" i="4" l="1"/>
  <c r="E1980" i="6"/>
  <c r="M1983" i="4" l="1"/>
  <c r="E1981" i="6"/>
  <c r="M1984" i="4" l="1"/>
  <c r="E1982" i="6"/>
  <c r="M1985" i="4" l="1"/>
  <c r="E1983" i="6"/>
  <c r="M1986" i="4" l="1"/>
  <c r="E1984" i="6"/>
  <c r="M1987" i="4" l="1"/>
  <c r="E1985" i="6"/>
  <c r="M1988" i="4" l="1"/>
  <c r="E1986" i="6"/>
  <c r="M1989" i="4" l="1"/>
  <c r="E1987" i="6"/>
  <c r="M1990" i="4" l="1"/>
  <c r="E1988" i="6"/>
  <c r="M1991" i="4" l="1"/>
  <c r="E1989" i="6"/>
  <c r="M1992" i="4" l="1"/>
  <c r="E1990" i="6"/>
  <c r="M1993" i="4" l="1"/>
  <c r="E1991" i="6"/>
  <c r="M1994" i="4" l="1"/>
  <c r="E1992" i="6"/>
  <c r="M1995" i="4" l="1"/>
  <c r="E1993" i="6"/>
  <c r="M1996" i="4" l="1"/>
  <c r="E1994" i="6"/>
  <c r="M1997" i="4" l="1"/>
  <c r="E1995" i="6"/>
  <c r="M1998" i="4" l="1"/>
  <c r="E1996" i="6"/>
  <c r="M1999" i="4" l="1"/>
  <c r="E1997" i="6"/>
  <c r="M2000" i="4" l="1"/>
  <c r="E1998" i="6"/>
  <c r="M2001" i="4" l="1"/>
  <c r="E1999" i="6"/>
  <c r="M2002" i="4" l="1"/>
  <c r="E2000" i="6"/>
  <c r="M2003" i="4" l="1"/>
  <c r="E2001" i="6"/>
  <c r="M2004" i="4" l="1"/>
  <c r="E2002" i="6"/>
  <c r="M2005" i="4" l="1"/>
  <c r="E2003" i="6"/>
  <c r="M2006" i="4" l="1"/>
  <c r="E2004" i="6"/>
  <c r="M2007" i="4" l="1"/>
  <c r="E2005" i="6"/>
  <c r="M2008" i="4" l="1"/>
  <c r="E2006" i="6"/>
  <c r="M2009" i="4" l="1"/>
  <c r="E2007" i="6"/>
  <c r="M2010" i="4" l="1"/>
  <c r="E2008" i="6"/>
  <c r="M2011" i="4" l="1"/>
  <c r="E2009" i="6"/>
  <c r="M2012" i="4" l="1"/>
  <c r="E2010" i="6"/>
  <c r="M2013" i="4" l="1"/>
  <c r="E2011" i="6"/>
  <c r="M2014" i="4" l="1"/>
  <c r="E2012" i="6"/>
  <c r="M2015" i="4" l="1"/>
  <c r="E2013" i="6"/>
  <c r="M2016" i="4" l="1"/>
  <c r="E2014" i="6"/>
  <c r="M2017" i="4" l="1"/>
  <c r="E2015" i="6"/>
  <c r="M2018" i="4" l="1"/>
  <c r="E2016" i="6"/>
  <c r="M2019" i="4" l="1"/>
  <c r="E2017" i="6"/>
  <c r="M2020" i="4" l="1"/>
  <c r="E2018" i="6"/>
  <c r="M2021" i="4" l="1"/>
  <c r="E2019" i="6"/>
  <c r="M2022" i="4" l="1"/>
  <c r="E2020" i="6"/>
  <c r="M2023" i="4" l="1"/>
  <c r="E2021" i="6"/>
  <c r="M2024" i="4" l="1"/>
  <c r="E2022" i="6"/>
  <c r="M2025" i="4" l="1"/>
  <c r="E2023" i="6"/>
  <c r="M2026" i="4" l="1"/>
  <c r="E2024" i="6"/>
  <c r="M2027" i="4" l="1"/>
  <c r="E2025" i="6"/>
  <c r="M2028" i="4" l="1"/>
  <c r="E2026" i="6"/>
  <c r="M2029" i="4" l="1"/>
  <c r="E2027" i="6"/>
  <c r="M2030" i="4" l="1"/>
  <c r="E2028" i="6"/>
  <c r="M2031" i="4" l="1"/>
  <c r="E2029" i="6"/>
  <c r="M2032" i="4" l="1"/>
  <c r="E2030" i="6"/>
  <c r="M2033" i="4" l="1"/>
  <c r="E2031" i="6"/>
  <c r="M2034" i="4" l="1"/>
  <c r="E2032" i="6"/>
  <c r="M2035" i="4" l="1"/>
  <c r="E2033" i="6"/>
  <c r="M2036" i="4" l="1"/>
  <c r="E2034" i="6"/>
  <c r="M2037" i="4" l="1"/>
  <c r="E2035" i="6"/>
  <c r="M2038" i="4" l="1"/>
  <c r="E2036" i="6"/>
  <c r="M2039" i="4" l="1"/>
  <c r="E2037" i="6"/>
  <c r="M2040" i="4" l="1"/>
  <c r="E2038" i="6"/>
  <c r="M2041" i="4" l="1"/>
  <c r="E2039" i="6"/>
  <c r="M2042" i="4" l="1"/>
  <c r="E2040" i="6"/>
  <c r="M2043" i="4" l="1"/>
  <c r="E2041" i="6"/>
  <c r="M2044" i="4" l="1"/>
  <c r="E2042" i="6"/>
  <c r="M2045" i="4" l="1"/>
  <c r="E2043" i="6"/>
  <c r="M2046" i="4" l="1"/>
  <c r="E2044" i="6"/>
  <c r="M2047" i="4" l="1"/>
  <c r="E2045" i="6"/>
  <c r="M2048" i="4" l="1"/>
  <c r="E2046" i="6"/>
  <c r="M2049" i="4" l="1"/>
  <c r="E2047" i="6"/>
  <c r="M2050" i="4" l="1"/>
  <c r="E2048" i="6"/>
  <c r="M2051" i="4" l="1"/>
  <c r="E2049" i="6"/>
  <c r="M2052" i="4" l="1"/>
  <c r="E2050" i="6"/>
  <c r="M2053" i="4" l="1"/>
  <c r="E2051" i="6"/>
  <c r="M2054" i="4" l="1"/>
  <c r="E2052" i="6"/>
  <c r="M2055" i="4" l="1"/>
  <c r="E2053" i="6"/>
  <c r="M2056" i="4" l="1"/>
  <c r="E2054" i="6"/>
  <c r="M2057" i="4" l="1"/>
  <c r="E2055" i="6"/>
  <c r="M2058" i="4" l="1"/>
  <c r="E2056" i="6"/>
  <c r="M2059" i="4" l="1"/>
  <c r="E2057" i="6"/>
  <c r="M2060" i="4" l="1"/>
  <c r="E2058" i="6"/>
  <c r="M2061" i="4" l="1"/>
  <c r="E2059" i="6"/>
  <c r="M2062" i="4" l="1"/>
  <c r="E2060" i="6"/>
  <c r="M2063" i="4" l="1"/>
  <c r="E2061" i="6"/>
  <c r="M2064" i="4" l="1"/>
  <c r="E2062" i="6"/>
  <c r="M2065" i="4" l="1"/>
  <c r="E2063" i="6"/>
  <c r="M2066" i="4" l="1"/>
  <c r="E2064" i="6"/>
  <c r="M2067" i="4" l="1"/>
  <c r="E2065" i="6"/>
  <c r="M2068" i="4" l="1"/>
  <c r="E2066" i="6"/>
  <c r="M2069" i="4" l="1"/>
  <c r="E2067" i="6"/>
  <c r="M2070" i="4" l="1"/>
  <c r="E2068" i="6"/>
  <c r="M2071" i="4" l="1"/>
  <c r="E2069" i="6"/>
  <c r="M2072" i="4" l="1"/>
  <c r="E2070" i="6"/>
  <c r="M2073" i="4" l="1"/>
  <c r="E2071" i="6"/>
  <c r="M2074" i="4" l="1"/>
  <c r="E2072" i="6"/>
  <c r="M2075" i="4" l="1"/>
  <c r="E2073" i="6"/>
  <c r="M2076" i="4" l="1"/>
  <c r="E2074" i="6"/>
  <c r="M2077" i="4" l="1"/>
  <c r="E2075" i="6"/>
  <c r="M2078" i="4" l="1"/>
  <c r="E2076" i="6"/>
  <c r="M2079" i="4" l="1"/>
  <c r="E2077" i="6"/>
  <c r="M2080" i="4" l="1"/>
  <c r="E2078" i="6"/>
  <c r="M2081" i="4" l="1"/>
  <c r="E2079" i="6"/>
  <c r="M2082" i="4" l="1"/>
  <c r="E2080" i="6"/>
  <c r="M2083" i="4" l="1"/>
  <c r="E2081" i="6"/>
  <c r="M2084" i="4" l="1"/>
  <c r="E2082" i="6"/>
  <c r="M2085" i="4" l="1"/>
  <c r="E2083" i="6"/>
  <c r="M2086" i="4" l="1"/>
  <c r="E2084" i="6"/>
  <c r="M2087" i="4" l="1"/>
  <c r="E2085" i="6"/>
  <c r="M2088" i="4" l="1"/>
  <c r="E2086" i="6"/>
  <c r="M2089" i="4" l="1"/>
  <c r="E2087" i="6"/>
  <c r="M2090" i="4" l="1"/>
  <c r="E2088" i="6"/>
  <c r="M2091" i="4" l="1"/>
  <c r="E2089" i="6"/>
  <c r="M2092" i="4" l="1"/>
  <c r="E2090" i="6"/>
  <c r="M2093" i="4" l="1"/>
  <c r="E2091" i="6"/>
  <c r="M2094" i="4" l="1"/>
  <c r="E2092" i="6"/>
  <c r="M2095" i="4" l="1"/>
  <c r="E2093" i="6"/>
  <c r="M2096" i="4" l="1"/>
  <c r="E2094" i="6"/>
  <c r="M2097" i="4" l="1"/>
  <c r="E2095" i="6"/>
  <c r="M2098" i="4" l="1"/>
  <c r="E2096" i="6"/>
  <c r="M2099" i="4" l="1"/>
  <c r="E2097" i="6"/>
  <c r="M2100" i="4" l="1"/>
  <c r="E2098" i="6"/>
  <c r="M2101" i="4" l="1"/>
  <c r="E2099" i="6"/>
  <c r="M2102" i="4" l="1"/>
  <c r="E2100" i="6"/>
  <c r="M2103" i="4" l="1"/>
  <c r="E2101" i="6"/>
  <c r="M2104" i="4" l="1"/>
  <c r="E2102" i="6"/>
  <c r="M2105" i="4" l="1"/>
  <c r="E2103" i="6"/>
  <c r="M2106" i="4" l="1"/>
  <c r="E2104" i="6"/>
  <c r="M2107" i="4" l="1"/>
  <c r="E2105" i="6"/>
  <c r="M2108" i="4" l="1"/>
  <c r="E2106" i="6"/>
  <c r="M2109" i="4" l="1"/>
  <c r="E2107" i="6"/>
  <c r="M2110" i="4" l="1"/>
  <c r="E2108" i="6"/>
  <c r="M2111" i="4" l="1"/>
  <c r="E2109" i="6"/>
  <c r="M2112" i="4" l="1"/>
  <c r="E2110" i="6"/>
  <c r="M2113" i="4" l="1"/>
  <c r="E2111" i="6"/>
  <c r="M2114" i="4" l="1"/>
  <c r="E2112" i="6"/>
  <c r="M2115" i="4" l="1"/>
  <c r="E2113" i="6"/>
  <c r="M2116" i="4" l="1"/>
  <c r="E2114" i="6"/>
  <c r="M2117" i="4" l="1"/>
  <c r="E2115" i="6"/>
  <c r="M2118" i="4" l="1"/>
  <c r="E2116" i="6"/>
  <c r="M2119" i="4" l="1"/>
  <c r="E2117" i="6"/>
  <c r="M2120" i="4" l="1"/>
  <c r="E2118" i="6"/>
  <c r="M2121" i="4" l="1"/>
  <c r="E2119" i="6"/>
  <c r="M2122" i="4" l="1"/>
  <c r="E2120" i="6"/>
  <c r="M2123" i="4" l="1"/>
  <c r="E2121" i="6"/>
  <c r="M2124" i="4" l="1"/>
  <c r="E2122" i="6"/>
  <c r="M2125" i="4" l="1"/>
  <c r="E2123" i="6"/>
  <c r="M2126" i="4" l="1"/>
  <c r="E2124" i="6"/>
  <c r="M2127" i="4" l="1"/>
  <c r="E2125" i="6"/>
  <c r="M2128" i="4" l="1"/>
  <c r="E2126" i="6"/>
  <c r="M2129" i="4" l="1"/>
  <c r="E2127" i="6"/>
  <c r="M2130" i="4" l="1"/>
  <c r="E2128" i="6"/>
  <c r="M2131" i="4" l="1"/>
  <c r="E2129" i="6"/>
  <c r="M2132" i="4" l="1"/>
  <c r="E2130" i="6"/>
  <c r="M2133" i="4" l="1"/>
  <c r="E2131" i="6"/>
  <c r="M2134" i="4" l="1"/>
  <c r="E2132" i="6"/>
  <c r="M2135" i="4" l="1"/>
  <c r="E2133" i="6"/>
  <c r="M2136" i="4" l="1"/>
  <c r="E2134" i="6"/>
  <c r="M2137" i="4" l="1"/>
  <c r="E2135" i="6"/>
  <c r="M2138" i="4" l="1"/>
  <c r="E2136" i="6"/>
  <c r="M2139" i="4" l="1"/>
  <c r="E2137" i="6"/>
  <c r="M2140" i="4" l="1"/>
  <c r="E2138" i="6"/>
  <c r="M2141" i="4" l="1"/>
  <c r="E2139" i="6"/>
  <c r="M2142" i="4" l="1"/>
  <c r="E2140" i="6"/>
  <c r="M2143" i="4" l="1"/>
  <c r="E2141" i="6"/>
  <c r="M2144" i="4" l="1"/>
  <c r="E2142" i="6"/>
  <c r="M2145" i="4" l="1"/>
  <c r="E2143" i="6"/>
  <c r="M2146" i="4" l="1"/>
  <c r="E2144" i="6"/>
  <c r="M2147" i="4" l="1"/>
  <c r="E2145" i="6"/>
  <c r="M2148" i="4" l="1"/>
  <c r="E2146" i="6"/>
  <c r="M2149" i="4" l="1"/>
  <c r="E2147" i="6"/>
  <c r="M2150" i="4" l="1"/>
  <c r="E2148" i="6"/>
  <c r="M2151" i="4" l="1"/>
  <c r="E2149" i="6"/>
  <c r="M2152" i="4" l="1"/>
  <c r="E2150" i="6"/>
  <c r="M2153" i="4" l="1"/>
  <c r="E2151" i="6"/>
  <c r="M2154" i="4" l="1"/>
  <c r="E2152" i="6"/>
  <c r="M2155" i="4" l="1"/>
  <c r="E2153" i="6"/>
  <c r="M2156" i="4" l="1"/>
  <c r="E2154" i="6"/>
  <c r="M2157" i="4" l="1"/>
  <c r="E2155" i="6"/>
  <c r="M2158" i="4" l="1"/>
  <c r="E2156" i="6"/>
  <c r="M2159" i="4" l="1"/>
  <c r="E2157" i="6"/>
  <c r="M2160" i="4" l="1"/>
  <c r="E2158" i="6"/>
  <c r="M2161" i="4" l="1"/>
  <c r="E2159" i="6"/>
  <c r="M2162" i="4" l="1"/>
  <c r="E2160" i="6"/>
  <c r="M2163" i="4" l="1"/>
  <c r="E2161" i="6"/>
  <c r="M2164" i="4" l="1"/>
  <c r="E2162" i="6"/>
  <c r="M2165" i="4" l="1"/>
  <c r="E2163" i="6"/>
  <c r="M2166" i="4" l="1"/>
  <c r="E2164" i="6"/>
  <c r="M2167" i="4" l="1"/>
  <c r="E2165" i="6"/>
  <c r="M2168" i="4" l="1"/>
  <c r="E2166" i="6"/>
  <c r="M2169" i="4" l="1"/>
  <c r="E2167" i="6"/>
  <c r="M2170" i="4" l="1"/>
  <c r="E2168" i="6"/>
  <c r="M2171" i="4" l="1"/>
  <c r="E2169" i="6"/>
  <c r="M2172" i="4" l="1"/>
  <c r="E2170" i="6"/>
  <c r="M2173" i="4" l="1"/>
  <c r="E2171" i="6"/>
  <c r="M2174" i="4" l="1"/>
  <c r="E2172" i="6"/>
  <c r="M2175" i="4" l="1"/>
  <c r="E2173" i="6"/>
  <c r="M2176" i="4" l="1"/>
  <c r="E2174" i="6"/>
  <c r="M2177" i="4" l="1"/>
  <c r="E2175" i="6"/>
  <c r="M2178" i="4" l="1"/>
  <c r="E2176" i="6"/>
  <c r="M2179" i="4" l="1"/>
  <c r="E2177" i="6"/>
  <c r="M2180" i="4" l="1"/>
  <c r="E2178" i="6"/>
  <c r="M2181" i="4" l="1"/>
  <c r="E2179" i="6"/>
  <c r="M2182" i="4" l="1"/>
  <c r="E2180" i="6"/>
  <c r="M2183" i="4" l="1"/>
  <c r="E2181" i="6"/>
  <c r="M2184" i="4" l="1"/>
  <c r="E2182" i="6"/>
  <c r="M2185" i="4" l="1"/>
  <c r="E2183" i="6"/>
  <c r="M2186" i="4" l="1"/>
  <c r="E2184" i="6"/>
  <c r="M2187" i="4" l="1"/>
  <c r="E2185" i="6"/>
  <c r="M2188" i="4" l="1"/>
  <c r="E2186" i="6"/>
  <c r="M2189" i="4" l="1"/>
  <c r="E2187" i="6"/>
  <c r="M2190" i="4" l="1"/>
  <c r="E2188" i="6"/>
  <c r="M2191" i="4" l="1"/>
  <c r="E2189" i="6"/>
  <c r="M2192" i="4" l="1"/>
  <c r="E2190" i="6"/>
  <c r="M2193" i="4" l="1"/>
  <c r="E2191" i="6"/>
  <c r="M2194" i="4" l="1"/>
  <c r="E2192" i="6"/>
  <c r="M2195" i="4" l="1"/>
  <c r="E2193" i="6"/>
  <c r="M2196" i="4" l="1"/>
  <c r="E2194" i="6"/>
  <c r="M2197" i="4" l="1"/>
  <c r="E2195" i="6"/>
  <c r="M2198" i="4" l="1"/>
  <c r="E2196" i="6"/>
  <c r="M2199" i="4" l="1"/>
  <c r="E2197" i="6"/>
  <c r="M2200" i="4" l="1"/>
  <c r="E2198" i="6"/>
  <c r="M2201" i="4" l="1"/>
  <c r="E2199" i="6"/>
  <c r="M2202" i="4" l="1"/>
  <c r="E2200" i="6"/>
  <c r="M2203" i="4" l="1"/>
  <c r="E2201" i="6"/>
  <c r="M2204" i="4" l="1"/>
  <c r="E2202" i="6"/>
  <c r="M2205" i="4" l="1"/>
  <c r="E2203" i="6"/>
  <c r="M2206" i="4" l="1"/>
  <c r="E2204" i="6"/>
  <c r="M2207" i="4" l="1"/>
  <c r="E2205" i="6"/>
  <c r="M2208" i="4" l="1"/>
  <c r="E2206" i="6"/>
  <c r="M2209" i="4" l="1"/>
  <c r="E2207" i="6"/>
  <c r="M2210" i="4" l="1"/>
  <c r="E2208" i="6"/>
  <c r="M2211" i="4" l="1"/>
  <c r="E2209" i="6"/>
  <c r="M2212" i="4" l="1"/>
  <c r="E2210" i="6"/>
  <c r="M2213" i="4" l="1"/>
  <c r="E2211" i="6"/>
  <c r="M2214" i="4" l="1"/>
  <c r="E2212" i="6"/>
  <c r="M2215" i="4" l="1"/>
  <c r="E2213" i="6"/>
  <c r="M2216" i="4" l="1"/>
  <c r="E2214" i="6"/>
  <c r="M2217" i="4" l="1"/>
  <c r="E2215" i="6"/>
  <c r="M2218" i="4" l="1"/>
  <c r="E2216" i="6"/>
  <c r="M2219" i="4" l="1"/>
  <c r="E2217" i="6"/>
  <c r="M2220" i="4" l="1"/>
  <c r="E2218" i="6"/>
  <c r="M2221" i="4" l="1"/>
  <c r="E2219" i="6"/>
  <c r="M2222" i="4" l="1"/>
  <c r="E2220" i="6"/>
  <c r="M2223" i="4" l="1"/>
  <c r="E2221" i="6"/>
  <c r="M2224" i="4" l="1"/>
  <c r="E2222" i="6"/>
  <c r="M2225" i="4" l="1"/>
  <c r="E2223" i="6"/>
  <c r="M2226" i="4" l="1"/>
  <c r="E2224" i="6"/>
  <c r="M2227" i="4" l="1"/>
  <c r="E2225" i="6"/>
  <c r="M2228" i="4" l="1"/>
  <c r="E2226" i="6"/>
  <c r="M2229" i="4" l="1"/>
  <c r="E2227" i="6"/>
  <c r="M2230" i="4" l="1"/>
  <c r="E2228" i="6"/>
  <c r="M2231" i="4" l="1"/>
  <c r="E2229" i="6"/>
  <c r="M2232" i="4" l="1"/>
  <c r="E2230" i="6"/>
  <c r="M2233" i="4" l="1"/>
  <c r="E2231" i="6"/>
  <c r="M2234" i="4" l="1"/>
  <c r="E2232" i="6"/>
  <c r="M2235" i="4" l="1"/>
  <c r="E2233" i="6"/>
  <c r="M2236" i="4" l="1"/>
  <c r="E2234" i="6"/>
  <c r="M2237" i="4" l="1"/>
  <c r="E2235" i="6"/>
  <c r="M2238" i="4" l="1"/>
  <c r="E2236" i="6"/>
  <c r="M2239" i="4" l="1"/>
  <c r="E2237" i="6"/>
  <c r="M2240" i="4" l="1"/>
  <c r="E2238" i="6"/>
  <c r="M2241" i="4" l="1"/>
  <c r="E2239" i="6"/>
  <c r="M2242" i="4" l="1"/>
  <c r="E2240" i="6"/>
  <c r="M2243" i="4" l="1"/>
  <c r="E2241" i="6"/>
  <c r="M2244" i="4" l="1"/>
  <c r="E2242" i="6"/>
  <c r="M2245" i="4" l="1"/>
  <c r="E2243" i="6"/>
  <c r="M2246" i="4" l="1"/>
  <c r="E2244" i="6"/>
  <c r="M2247" i="4" l="1"/>
  <c r="E2245" i="6"/>
  <c r="M2248" i="4" l="1"/>
  <c r="E2246" i="6"/>
  <c r="M2249" i="4" l="1"/>
  <c r="E2247" i="6"/>
  <c r="M2250" i="4" l="1"/>
  <c r="E2248" i="6"/>
  <c r="M2251" i="4" l="1"/>
  <c r="E2249" i="6"/>
  <c r="M2252" i="4" l="1"/>
  <c r="E2250" i="6"/>
  <c r="M2253" i="4" l="1"/>
  <c r="E2251" i="6"/>
  <c r="M2254" i="4" l="1"/>
  <c r="E2252" i="6"/>
  <c r="M2255" i="4" l="1"/>
  <c r="E2253" i="6"/>
  <c r="M2256" i="4" l="1"/>
  <c r="E2254" i="6"/>
  <c r="M2257" i="4" l="1"/>
  <c r="E2255" i="6"/>
  <c r="M2258" i="4" l="1"/>
  <c r="E2256" i="6"/>
  <c r="M2259" i="4" l="1"/>
  <c r="E2257" i="6"/>
  <c r="M2260" i="4" l="1"/>
  <c r="E2258" i="6"/>
  <c r="M2261" i="4" l="1"/>
  <c r="E2259" i="6"/>
  <c r="M2262" i="4" l="1"/>
  <c r="E2260" i="6"/>
  <c r="M2263" i="4" l="1"/>
  <c r="E2261" i="6"/>
  <c r="M2264" i="4" l="1"/>
  <c r="E2262" i="6"/>
  <c r="M2265" i="4" l="1"/>
  <c r="E2263" i="6"/>
  <c r="M2266" i="4" l="1"/>
  <c r="E2264" i="6"/>
  <c r="M2267" i="4" l="1"/>
  <c r="E2265" i="6"/>
  <c r="M2268" i="4" l="1"/>
  <c r="E2266" i="6"/>
  <c r="M2269" i="4" l="1"/>
  <c r="E2267" i="6"/>
  <c r="M2270" i="4" l="1"/>
  <c r="E2268" i="6"/>
  <c r="M2271" i="4" l="1"/>
  <c r="E2269" i="6"/>
  <c r="M2272" i="4" l="1"/>
  <c r="E2270" i="6"/>
  <c r="M2273" i="4" l="1"/>
  <c r="E2271" i="6"/>
  <c r="M2274" i="4" l="1"/>
  <c r="E2272" i="6"/>
  <c r="M2275" i="4" l="1"/>
  <c r="E2273" i="6"/>
  <c r="M2276" i="4" l="1"/>
  <c r="E2274" i="6"/>
  <c r="M2277" i="4" l="1"/>
  <c r="E2275" i="6"/>
  <c r="M2278" i="4" l="1"/>
  <c r="E2276" i="6"/>
  <c r="M2279" i="4" l="1"/>
  <c r="E2277" i="6"/>
  <c r="M2280" i="4" l="1"/>
  <c r="E2278" i="6"/>
  <c r="M2281" i="4" l="1"/>
  <c r="E2279" i="6"/>
  <c r="M2282" i="4" l="1"/>
  <c r="E2280" i="6"/>
  <c r="M2283" i="4" l="1"/>
  <c r="E2281" i="6"/>
  <c r="M2284" i="4" l="1"/>
  <c r="E2282" i="6"/>
  <c r="M2285" i="4" l="1"/>
  <c r="E2283" i="6"/>
  <c r="M2286" i="4" l="1"/>
  <c r="E2284" i="6"/>
  <c r="M2287" i="4" l="1"/>
  <c r="E2285" i="6"/>
  <c r="M2288" i="4" l="1"/>
  <c r="E2286" i="6"/>
  <c r="M2289" i="4" l="1"/>
  <c r="E2287" i="6"/>
  <c r="M2290" i="4" l="1"/>
  <c r="E2288" i="6"/>
  <c r="M2291" i="4" l="1"/>
  <c r="E2289" i="6"/>
  <c r="M2292" i="4" l="1"/>
  <c r="E2290" i="6"/>
  <c r="M2293" i="4" l="1"/>
  <c r="E2291" i="6"/>
  <c r="M2294" i="4" l="1"/>
  <c r="E2292" i="6"/>
  <c r="M2295" i="4" l="1"/>
  <c r="E2293" i="6"/>
  <c r="M2296" i="4" l="1"/>
  <c r="E2294" i="6"/>
  <c r="M2297" i="4" l="1"/>
  <c r="E2295" i="6"/>
  <c r="M2298" i="4" l="1"/>
  <c r="E2296" i="6"/>
  <c r="M2299" i="4" l="1"/>
  <c r="E2297" i="6"/>
  <c r="M2300" i="4" l="1"/>
  <c r="E2298" i="6"/>
  <c r="M2301" i="4" l="1"/>
  <c r="E2299" i="6"/>
  <c r="M2302" i="4" l="1"/>
  <c r="E2300" i="6"/>
  <c r="M2303" i="4" l="1"/>
  <c r="E2301" i="6"/>
  <c r="M2304" i="4" l="1"/>
  <c r="E2302" i="6"/>
  <c r="M2305" i="4" l="1"/>
  <c r="E2303" i="6"/>
  <c r="M2306" i="4" l="1"/>
  <c r="E2304" i="6"/>
  <c r="M2307" i="4" l="1"/>
  <c r="E2305" i="6"/>
  <c r="M2308" i="4" l="1"/>
  <c r="E2306" i="6"/>
  <c r="M2309" i="4" l="1"/>
  <c r="E2307" i="6"/>
  <c r="M2310" i="4" l="1"/>
  <c r="E2308" i="6"/>
  <c r="M2311" i="4" l="1"/>
  <c r="E2309" i="6"/>
  <c r="M2312" i="4" l="1"/>
  <c r="E2310" i="6"/>
  <c r="M2313" i="4" l="1"/>
  <c r="E2311" i="6"/>
  <c r="M2314" i="4" l="1"/>
  <c r="E2312" i="6"/>
  <c r="M2315" i="4" l="1"/>
  <c r="E2313" i="6"/>
  <c r="M2316" i="4" l="1"/>
  <c r="E2314" i="6"/>
  <c r="M2317" i="4" l="1"/>
  <c r="E2315" i="6"/>
  <c r="M2318" i="4" l="1"/>
  <c r="E2316" i="6"/>
  <c r="M2319" i="4" l="1"/>
  <c r="E2317" i="6"/>
  <c r="M2320" i="4" l="1"/>
  <c r="E2318" i="6"/>
  <c r="M2321" i="4" l="1"/>
  <c r="E2319" i="6"/>
  <c r="M2322" i="4" l="1"/>
  <c r="E2320" i="6"/>
  <c r="M2323" i="4" l="1"/>
  <c r="E2321" i="6"/>
  <c r="M2324" i="4" l="1"/>
  <c r="E2322" i="6"/>
  <c r="M2325" i="4" l="1"/>
  <c r="E2323" i="6"/>
  <c r="M2326" i="4" l="1"/>
  <c r="E2324" i="6"/>
  <c r="M2327" i="4" l="1"/>
  <c r="E2325" i="6"/>
  <c r="M2328" i="4" l="1"/>
  <c r="E2326" i="6"/>
  <c r="M2329" i="4" l="1"/>
  <c r="E2327" i="6"/>
  <c r="M2330" i="4" l="1"/>
  <c r="E2328" i="6"/>
  <c r="M2331" i="4" l="1"/>
  <c r="E2329" i="6"/>
  <c r="M2332" i="4" l="1"/>
  <c r="E2330" i="6"/>
  <c r="M2333" i="4" l="1"/>
  <c r="E2331" i="6"/>
  <c r="M2334" i="4" l="1"/>
  <c r="E2332" i="6"/>
  <c r="M2335" i="4" l="1"/>
  <c r="E2333" i="6"/>
  <c r="M2336" i="4" l="1"/>
  <c r="E2334" i="6"/>
  <c r="M2337" i="4" l="1"/>
  <c r="E2335" i="6"/>
  <c r="M2338" i="4" l="1"/>
  <c r="E2336" i="6"/>
  <c r="M2339" i="4" l="1"/>
  <c r="E2337" i="6"/>
  <c r="M2340" i="4" l="1"/>
  <c r="E2338" i="6"/>
  <c r="M2341" i="4" l="1"/>
  <c r="E2339" i="6"/>
  <c r="M2342" i="4" l="1"/>
  <c r="E2340" i="6"/>
  <c r="M2343" i="4" l="1"/>
  <c r="E2341" i="6"/>
  <c r="M2344" i="4" l="1"/>
  <c r="E2342" i="6"/>
  <c r="M2345" i="4" l="1"/>
  <c r="E2343" i="6"/>
  <c r="M2346" i="4" l="1"/>
  <c r="E2344" i="6"/>
  <c r="M2347" i="4" l="1"/>
  <c r="E2345" i="6"/>
  <c r="M2348" i="4" l="1"/>
  <c r="E2346" i="6"/>
  <c r="M2349" i="4" l="1"/>
  <c r="E2347" i="6"/>
  <c r="M2350" i="4" l="1"/>
  <c r="E2348" i="6"/>
  <c r="M2351" i="4" l="1"/>
  <c r="E2349" i="6"/>
  <c r="M2352" i="4" l="1"/>
  <c r="E2350" i="6"/>
  <c r="M2353" i="4" l="1"/>
  <c r="E2351" i="6"/>
  <c r="M2354" i="4" l="1"/>
  <c r="E2352" i="6"/>
  <c r="M2355" i="4" l="1"/>
  <c r="E2353" i="6"/>
  <c r="M2356" i="4" l="1"/>
  <c r="E2354" i="6"/>
  <c r="M2357" i="4" l="1"/>
  <c r="E2355" i="6"/>
  <c r="M2358" i="4" l="1"/>
  <c r="E2356" i="6"/>
  <c r="M2359" i="4" l="1"/>
  <c r="E2357" i="6"/>
  <c r="M2360" i="4" l="1"/>
  <c r="E2358" i="6"/>
  <c r="M2361" i="4" l="1"/>
  <c r="E2359" i="6"/>
  <c r="M2362" i="4" l="1"/>
  <c r="E2360" i="6"/>
  <c r="M2363" i="4" l="1"/>
  <c r="E2361" i="6"/>
  <c r="M2364" i="4" l="1"/>
  <c r="E2362" i="6"/>
  <c r="M2365" i="4" l="1"/>
  <c r="E2363" i="6"/>
  <c r="M2366" i="4" l="1"/>
  <c r="E2364" i="6"/>
  <c r="M2367" i="4" l="1"/>
  <c r="E2365" i="6"/>
  <c r="M2368" i="4" l="1"/>
  <c r="E2366" i="6"/>
  <c r="M2369" i="4" l="1"/>
  <c r="E2367" i="6"/>
  <c r="M2370" i="4" l="1"/>
  <c r="E2368" i="6"/>
  <c r="M2371" i="4" l="1"/>
  <c r="E2369" i="6"/>
  <c r="M2372" i="4" l="1"/>
  <c r="E2370" i="6"/>
  <c r="M2373" i="4" l="1"/>
  <c r="E2371" i="6"/>
  <c r="M2374" i="4" l="1"/>
  <c r="E2372" i="6"/>
  <c r="M2375" i="4" l="1"/>
  <c r="E2373" i="6"/>
  <c r="M2376" i="4" l="1"/>
  <c r="E2374" i="6"/>
  <c r="M2377" i="4" l="1"/>
  <c r="E2375" i="6"/>
  <c r="M2378" i="4" l="1"/>
  <c r="E2376" i="6"/>
  <c r="M2379" i="4" l="1"/>
  <c r="E2377" i="6"/>
  <c r="M2380" i="4" l="1"/>
  <c r="E2378" i="6"/>
  <c r="M2381" i="4" l="1"/>
  <c r="E2379" i="6"/>
  <c r="M2382" i="4" l="1"/>
  <c r="E2380" i="6"/>
  <c r="M2383" i="4" l="1"/>
  <c r="E2381" i="6"/>
  <c r="M2384" i="4" l="1"/>
  <c r="E2382" i="6"/>
  <c r="M2385" i="4" l="1"/>
  <c r="E2383" i="6"/>
  <c r="M2386" i="4" l="1"/>
  <c r="E2384" i="6"/>
  <c r="M2387" i="4" l="1"/>
  <c r="E2385" i="6"/>
  <c r="M2388" i="4" l="1"/>
  <c r="E2386" i="6"/>
  <c r="M2389" i="4" l="1"/>
  <c r="E2387" i="6"/>
  <c r="M2390" i="4" l="1"/>
  <c r="E2388" i="6"/>
  <c r="M2391" i="4" l="1"/>
  <c r="E2389" i="6"/>
  <c r="M2392" i="4" l="1"/>
  <c r="E2390" i="6"/>
  <c r="M2393" i="4" l="1"/>
  <c r="E2391" i="6"/>
  <c r="M2394" i="4" l="1"/>
  <c r="E2392" i="6"/>
  <c r="M2395" i="4" l="1"/>
  <c r="E2393" i="6"/>
  <c r="M2396" i="4" l="1"/>
  <c r="E2394" i="6"/>
  <c r="M2397" i="4" l="1"/>
  <c r="E2395" i="6"/>
  <c r="M2398" i="4" l="1"/>
  <c r="E2396" i="6"/>
  <c r="M2399" i="4" l="1"/>
  <c r="E2397" i="6"/>
  <c r="M2400" i="4" l="1"/>
  <c r="E2398" i="6"/>
  <c r="M2401" i="4" l="1"/>
  <c r="E2399" i="6"/>
  <c r="M2402" i="4" l="1"/>
  <c r="E2400" i="6"/>
  <c r="M2403" i="4" l="1"/>
  <c r="E2401" i="6"/>
  <c r="M2404" i="4" l="1"/>
  <c r="E2402" i="6"/>
  <c r="M2405" i="4" l="1"/>
  <c r="E2403" i="6"/>
  <c r="M2406" i="4" l="1"/>
  <c r="E2404" i="6"/>
  <c r="M2407" i="4" l="1"/>
  <c r="E2405" i="6"/>
  <c r="M2408" i="4" l="1"/>
  <c r="E2406" i="6"/>
  <c r="M2409" i="4" l="1"/>
  <c r="E2407" i="6"/>
  <c r="M2410" i="4" l="1"/>
  <c r="E2408" i="6"/>
  <c r="M2411" i="4" l="1"/>
  <c r="E2409" i="6"/>
  <c r="M2412" i="4" l="1"/>
  <c r="E2410" i="6"/>
  <c r="M2413" i="4" l="1"/>
  <c r="E2411" i="6"/>
  <c r="M2414" i="4" l="1"/>
  <c r="E2412" i="6"/>
  <c r="M2415" i="4" l="1"/>
  <c r="E2413" i="6"/>
  <c r="M2416" i="4" l="1"/>
  <c r="E2414" i="6"/>
  <c r="M2417" i="4" l="1"/>
  <c r="E2415" i="6"/>
  <c r="M2418" i="4" l="1"/>
  <c r="E2416" i="6"/>
  <c r="M2419" i="4" l="1"/>
  <c r="E2417" i="6"/>
  <c r="M2420" i="4" l="1"/>
  <c r="E2418" i="6"/>
  <c r="M2421" i="4" l="1"/>
  <c r="E2419" i="6"/>
  <c r="M2422" i="4" l="1"/>
  <c r="E2420" i="6"/>
  <c r="M2423" i="4" l="1"/>
  <c r="E2421" i="6"/>
  <c r="M2424" i="4" l="1"/>
  <c r="E2422" i="6"/>
  <c r="M2425" i="4" l="1"/>
  <c r="E2423" i="6"/>
  <c r="M2426" i="4" l="1"/>
  <c r="E2424" i="6"/>
  <c r="M2427" i="4" l="1"/>
  <c r="E2425" i="6"/>
  <c r="M2428" i="4" l="1"/>
  <c r="E2426" i="6"/>
  <c r="M2429" i="4" l="1"/>
  <c r="E2427" i="6"/>
  <c r="M2430" i="4" l="1"/>
  <c r="E2428" i="6"/>
  <c r="M2431" i="4" l="1"/>
  <c r="E2429" i="6"/>
  <c r="M2432" i="4" l="1"/>
  <c r="E2430" i="6"/>
  <c r="M2433" i="4" l="1"/>
  <c r="E2431" i="6"/>
  <c r="M2434" i="4" l="1"/>
  <c r="E2432" i="6"/>
  <c r="M2435" i="4" l="1"/>
  <c r="E2433" i="6"/>
  <c r="M2436" i="4" l="1"/>
  <c r="E2434" i="6"/>
  <c r="M2437" i="4" l="1"/>
  <c r="E2435" i="6"/>
  <c r="M2438" i="4" l="1"/>
  <c r="E2436" i="6"/>
  <c r="M2439" i="4" l="1"/>
  <c r="E2437" i="6"/>
  <c r="M2440" i="4" l="1"/>
  <c r="E2438" i="6"/>
  <c r="M2441" i="4" l="1"/>
  <c r="E2439" i="6"/>
  <c r="M2442" i="4" l="1"/>
  <c r="E2440" i="6"/>
  <c r="M2443" i="4" l="1"/>
  <c r="E2441" i="6"/>
  <c r="M2444" i="4" l="1"/>
  <c r="E2442" i="6"/>
  <c r="M2445" i="4" l="1"/>
  <c r="E2443" i="6"/>
  <c r="M2446" i="4" l="1"/>
  <c r="E2444" i="6"/>
  <c r="M2447" i="4" l="1"/>
  <c r="E2445" i="6"/>
  <c r="M2448" i="4" l="1"/>
  <c r="E2446" i="6"/>
  <c r="M2449" i="4" l="1"/>
  <c r="E2447" i="6"/>
  <c r="M2450" i="4" l="1"/>
  <c r="E2448" i="6"/>
  <c r="M2451" i="4" l="1"/>
  <c r="E2449" i="6"/>
  <c r="M2452" i="4" l="1"/>
  <c r="E2450" i="6"/>
  <c r="M2453" i="4" l="1"/>
  <c r="E2451" i="6"/>
  <c r="M2454" i="4" l="1"/>
  <c r="E2452" i="6"/>
  <c r="M2455" i="4" l="1"/>
  <c r="E2453" i="6"/>
  <c r="M2456" i="4" l="1"/>
  <c r="E2454" i="6"/>
  <c r="M2457" i="4" l="1"/>
  <c r="E2455" i="6"/>
  <c r="M2458" i="4" l="1"/>
  <c r="E2456" i="6"/>
  <c r="M2459" i="4" l="1"/>
  <c r="E2457" i="6"/>
  <c r="M2460" i="4" l="1"/>
  <c r="E2458" i="6"/>
  <c r="M2461" i="4" l="1"/>
  <c r="E2459" i="6"/>
  <c r="M2462" i="4" l="1"/>
  <c r="E2460" i="6"/>
  <c r="M2463" i="4" l="1"/>
  <c r="E2461" i="6"/>
  <c r="M2464" i="4" l="1"/>
  <c r="E2462" i="6"/>
  <c r="M2465" i="4" l="1"/>
  <c r="E2463" i="6"/>
  <c r="M2466" i="4" l="1"/>
  <c r="E2464" i="6"/>
  <c r="M2467" i="4" l="1"/>
  <c r="E2465" i="6"/>
  <c r="M2468" i="4" l="1"/>
  <c r="E2466" i="6"/>
  <c r="M2469" i="4" l="1"/>
  <c r="E2467" i="6"/>
  <c r="M2470" i="4" l="1"/>
  <c r="E2468" i="6"/>
  <c r="M2471" i="4" l="1"/>
  <c r="E2469" i="6"/>
  <c r="M2472" i="4" l="1"/>
  <c r="E2470" i="6"/>
  <c r="M2473" i="4" l="1"/>
  <c r="E2471" i="6"/>
  <c r="M2474" i="4" l="1"/>
  <c r="E2472" i="6"/>
  <c r="M2475" i="4" l="1"/>
  <c r="E2473" i="6"/>
  <c r="M2476" i="4" l="1"/>
  <c r="E2474" i="6"/>
  <c r="M2477" i="4" l="1"/>
  <c r="E2475" i="6"/>
  <c r="M2478" i="4" l="1"/>
  <c r="E2476" i="6"/>
  <c r="M2479" i="4" l="1"/>
  <c r="E2477" i="6"/>
  <c r="M2480" i="4" l="1"/>
  <c r="E2478" i="6"/>
  <c r="M2481" i="4" l="1"/>
  <c r="E2479" i="6"/>
  <c r="M2482" i="4" l="1"/>
  <c r="E2480" i="6"/>
  <c r="M2483" i="4" l="1"/>
  <c r="E2481" i="6"/>
  <c r="M2484" i="4" l="1"/>
  <c r="E2482" i="6"/>
  <c r="M2485" i="4" l="1"/>
  <c r="E2483" i="6"/>
  <c r="M2486" i="4" l="1"/>
  <c r="E2484" i="6"/>
  <c r="M2487" i="4" l="1"/>
  <c r="E2485" i="6"/>
  <c r="M2488" i="4" l="1"/>
  <c r="E2486" i="6"/>
  <c r="M2489" i="4" l="1"/>
  <c r="E2487" i="6"/>
  <c r="M2490" i="4" l="1"/>
  <c r="E2488" i="6"/>
  <c r="M2491" i="4" l="1"/>
  <c r="E2489" i="6"/>
  <c r="M2492" i="4" l="1"/>
  <c r="E2490" i="6"/>
  <c r="M2493" i="4" l="1"/>
  <c r="E2491" i="6"/>
  <c r="M2494" i="4" l="1"/>
  <c r="E2492" i="6"/>
  <c r="M2495" i="4" l="1"/>
  <c r="E2493" i="6"/>
  <c r="M2496" i="4" l="1"/>
  <c r="E2494" i="6"/>
  <c r="M2497" i="4" l="1"/>
  <c r="E2495" i="6"/>
  <c r="M2498" i="4" l="1"/>
  <c r="E2496" i="6"/>
  <c r="M2499" i="4" l="1"/>
  <c r="E2497" i="6"/>
  <c r="M2500" i="4" l="1"/>
  <c r="E2498" i="6"/>
  <c r="M2501" i="4" l="1"/>
  <c r="E2499" i="6"/>
  <c r="M2502" i="4" l="1"/>
  <c r="E2500" i="6"/>
  <c r="M2503" i="4" l="1"/>
  <c r="E2501" i="6"/>
  <c r="M2504" i="4" l="1"/>
  <c r="E2502" i="6"/>
  <c r="M2505" i="4" l="1"/>
  <c r="E2503" i="6"/>
  <c r="M2506" i="4" l="1"/>
  <c r="E2504" i="6"/>
  <c r="M2507" i="4" l="1"/>
  <c r="E2505" i="6"/>
  <c r="M2508" i="4" l="1"/>
  <c r="E2506" i="6"/>
  <c r="M2509" i="4" l="1"/>
  <c r="E2507" i="6"/>
  <c r="M2510" i="4" l="1"/>
  <c r="E2508" i="6"/>
  <c r="M2511" i="4" l="1"/>
  <c r="E2509" i="6"/>
  <c r="M2512" i="4" l="1"/>
  <c r="E2510" i="6"/>
  <c r="M2513" i="4" l="1"/>
  <c r="E2511" i="6"/>
  <c r="M2514" i="4" l="1"/>
  <c r="E2512" i="6"/>
  <c r="M2515" i="4" l="1"/>
  <c r="E2513" i="6"/>
  <c r="M2516" i="4" l="1"/>
  <c r="E2514" i="6"/>
  <c r="M2517" i="4" l="1"/>
  <c r="E2515" i="6"/>
  <c r="M2518" i="4" l="1"/>
  <c r="E2516" i="6"/>
  <c r="M2519" i="4" l="1"/>
  <c r="E2517" i="6"/>
  <c r="M2520" i="4" l="1"/>
  <c r="E2518" i="6"/>
  <c r="M2521" i="4" l="1"/>
  <c r="E2519" i="6"/>
  <c r="M2522" i="4" l="1"/>
  <c r="E2520" i="6"/>
  <c r="M2523" i="4" l="1"/>
  <c r="E2521" i="6"/>
  <c r="M2524" i="4" l="1"/>
  <c r="E2522" i="6"/>
  <c r="M2525" i="4" l="1"/>
  <c r="E2523" i="6"/>
  <c r="M2526" i="4" l="1"/>
  <c r="E2524" i="6"/>
  <c r="M2527" i="4" l="1"/>
  <c r="E2525" i="6"/>
  <c r="M2528" i="4" l="1"/>
  <c r="E2526" i="6"/>
  <c r="M2529" i="4" l="1"/>
  <c r="E2527" i="6"/>
  <c r="M2530" i="4" l="1"/>
  <c r="E2528" i="6"/>
  <c r="M2531" i="4" l="1"/>
  <c r="E2529" i="6"/>
  <c r="M2532" i="4" l="1"/>
  <c r="E2530" i="6"/>
  <c r="M2533" i="4" l="1"/>
  <c r="E2531" i="6"/>
  <c r="M2534" i="4" l="1"/>
  <c r="E2532" i="6"/>
  <c r="M2535" i="4" l="1"/>
  <c r="E2533" i="6"/>
  <c r="M2536" i="4" l="1"/>
  <c r="E2534" i="6"/>
  <c r="M2537" i="4" l="1"/>
  <c r="E2535" i="6"/>
  <c r="M2538" i="4" l="1"/>
  <c r="E2536" i="6"/>
  <c r="M2539" i="4" l="1"/>
  <c r="E2537" i="6"/>
  <c r="M2540" i="4" l="1"/>
  <c r="E2538" i="6"/>
  <c r="M2541" i="4" l="1"/>
  <c r="E2539" i="6"/>
  <c r="M2542" i="4" l="1"/>
  <c r="E2540" i="6"/>
  <c r="M2543" i="4" l="1"/>
  <c r="E2541" i="6"/>
  <c r="M2544" i="4" l="1"/>
  <c r="E2542" i="6"/>
  <c r="M2545" i="4" l="1"/>
  <c r="E2543" i="6"/>
  <c r="M2546" i="4" l="1"/>
  <c r="E2544" i="6"/>
  <c r="M2547" i="4" l="1"/>
  <c r="E2545" i="6"/>
  <c r="M2548" i="4" l="1"/>
  <c r="E2546" i="6"/>
  <c r="M2549" i="4" l="1"/>
  <c r="E2547" i="6"/>
  <c r="M2550" i="4" l="1"/>
  <c r="E2548" i="6"/>
  <c r="M2551" i="4" l="1"/>
  <c r="E2549" i="6"/>
  <c r="M2552" i="4" l="1"/>
  <c r="E2550" i="6"/>
  <c r="M2553" i="4" l="1"/>
  <c r="E2551" i="6"/>
  <c r="M2554" i="4" l="1"/>
  <c r="E2552" i="6"/>
  <c r="M2555" i="4" l="1"/>
  <c r="E2553" i="6"/>
  <c r="M2556" i="4" l="1"/>
  <c r="E2554" i="6"/>
  <c r="M2557" i="4" l="1"/>
  <c r="E2555" i="6"/>
  <c r="M2558" i="4" l="1"/>
  <c r="E2556" i="6"/>
  <c r="M2559" i="4" l="1"/>
  <c r="E2557" i="6"/>
  <c r="M2560" i="4" l="1"/>
  <c r="E2558" i="6"/>
  <c r="M2561" i="4" l="1"/>
  <c r="E2559" i="6"/>
  <c r="M2562" i="4" l="1"/>
  <c r="E2560" i="6"/>
  <c r="M2563" i="4" l="1"/>
  <c r="E2561" i="6"/>
  <c r="M2564" i="4" l="1"/>
  <c r="E2562" i="6"/>
  <c r="M2565" i="4" l="1"/>
  <c r="E2563" i="6"/>
  <c r="M2566" i="4" l="1"/>
  <c r="E2564" i="6"/>
  <c r="M2567" i="4" l="1"/>
  <c r="E2565" i="6"/>
  <c r="M2568" i="4" l="1"/>
  <c r="E2566" i="6"/>
  <c r="M2569" i="4" l="1"/>
  <c r="E2567" i="6"/>
  <c r="M2570" i="4" l="1"/>
  <c r="E2568" i="6"/>
  <c r="M2571" i="4" l="1"/>
  <c r="E2569" i="6"/>
  <c r="M2572" i="4" l="1"/>
  <c r="E2570" i="6"/>
  <c r="M2573" i="4" l="1"/>
  <c r="E2571" i="6"/>
  <c r="M2574" i="4" l="1"/>
  <c r="E2572" i="6"/>
  <c r="M2575" i="4" l="1"/>
  <c r="E2573" i="6"/>
  <c r="M2576" i="4" l="1"/>
  <c r="E2574" i="6"/>
  <c r="M2577" i="4" l="1"/>
  <c r="E2575" i="6"/>
  <c r="M2578" i="4" l="1"/>
  <c r="E2576" i="6"/>
  <c r="M2579" i="4" l="1"/>
  <c r="E2577" i="6"/>
  <c r="M2580" i="4" l="1"/>
  <c r="E2578" i="6"/>
  <c r="M2581" i="4" l="1"/>
  <c r="E2579" i="6"/>
  <c r="M2582" i="4" l="1"/>
  <c r="E2580" i="6"/>
  <c r="M2583" i="4" l="1"/>
  <c r="E2581" i="6"/>
  <c r="M2584" i="4" l="1"/>
  <c r="E2582" i="6"/>
  <c r="M2585" i="4" l="1"/>
  <c r="E2583" i="6"/>
  <c r="M2586" i="4" l="1"/>
  <c r="E2584" i="6"/>
  <c r="M2587" i="4" l="1"/>
  <c r="E2585" i="6"/>
  <c r="M2588" i="4" l="1"/>
  <c r="E2586" i="6"/>
  <c r="M2589" i="4" l="1"/>
  <c r="E2587" i="6"/>
  <c r="M2590" i="4" l="1"/>
  <c r="E2588" i="6"/>
  <c r="M2591" i="4" l="1"/>
  <c r="E2589" i="6"/>
  <c r="M2592" i="4" l="1"/>
  <c r="E2590" i="6"/>
  <c r="M2593" i="4" l="1"/>
  <c r="E2591" i="6"/>
  <c r="M2594" i="4" l="1"/>
  <c r="E2592" i="6"/>
  <c r="M2595" i="4" l="1"/>
  <c r="E2593" i="6"/>
  <c r="M2596" i="4" l="1"/>
  <c r="E2594" i="6"/>
  <c r="M2597" i="4" l="1"/>
  <c r="E2595" i="6"/>
  <c r="M2598" i="4" l="1"/>
  <c r="E2596" i="6"/>
  <c r="M2599" i="4" l="1"/>
  <c r="E2597" i="6"/>
  <c r="M2600" i="4" l="1"/>
  <c r="E2598" i="6"/>
  <c r="M2601" i="4" l="1"/>
  <c r="E2599" i="6"/>
  <c r="M2602" i="4" l="1"/>
  <c r="E2600" i="6"/>
  <c r="M2603" i="4" l="1"/>
  <c r="E2601" i="6"/>
  <c r="M2604" i="4" l="1"/>
  <c r="E2602" i="6"/>
  <c r="M2605" i="4" l="1"/>
  <c r="E2603" i="6"/>
  <c r="M2606" i="4" l="1"/>
  <c r="E2604" i="6"/>
  <c r="M2607" i="4" l="1"/>
  <c r="E2605" i="6"/>
  <c r="M2608" i="4" l="1"/>
  <c r="E2606" i="6"/>
  <c r="M2609" i="4" l="1"/>
  <c r="E2607" i="6"/>
  <c r="M2610" i="4" l="1"/>
  <c r="E2608" i="6"/>
  <c r="M2611" i="4" l="1"/>
  <c r="E2609" i="6"/>
  <c r="M2612" i="4" l="1"/>
  <c r="E2610" i="6"/>
  <c r="M2613" i="4" l="1"/>
  <c r="E2611" i="6"/>
  <c r="M2614" i="4" l="1"/>
  <c r="E2612" i="6"/>
  <c r="M2615" i="4" l="1"/>
  <c r="E2613" i="6"/>
  <c r="M2616" i="4" l="1"/>
  <c r="E2614" i="6"/>
  <c r="M2617" i="4" l="1"/>
  <c r="E2615" i="6"/>
  <c r="M2618" i="4" l="1"/>
  <c r="E2616" i="6"/>
  <c r="M2619" i="4" l="1"/>
  <c r="E2617" i="6"/>
  <c r="M2620" i="4" l="1"/>
  <c r="E2618" i="6"/>
  <c r="M2621" i="4" l="1"/>
  <c r="E2619" i="6"/>
  <c r="M2622" i="4" l="1"/>
  <c r="E2620" i="6"/>
  <c r="M2623" i="4" l="1"/>
  <c r="E2621" i="6"/>
  <c r="M2624" i="4" l="1"/>
  <c r="E2622" i="6"/>
  <c r="M2625" i="4" l="1"/>
  <c r="E2623" i="6"/>
  <c r="M2626" i="4" l="1"/>
  <c r="E2624" i="6"/>
  <c r="M2627" i="4" l="1"/>
  <c r="E2625" i="6"/>
  <c r="M2628" i="4" l="1"/>
  <c r="E2626" i="6"/>
  <c r="M2629" i="4" l="1"/>
  <c r="E2627" i="6"/>
  <c r="M2630" i="4" l="1"/>
  <c r="E2628" i="6"/>
  <c r="M2631" i="4" l="1"/>
  <c r="E2629" i="6"/>
  <c r="M2632" i="4" l="1"/>
  <c r="E2630" i="6"/>
  <c r="M2633" i="4" l="1"/>
  <c r="E2631" i="6"/>
  <c r="M2634" i="4" l="1"/>
  <c r="E2632" i="6"/>
  <c r="M2635" i="4" l="1"/>
  <c r="E2633" i="6"/>
  <c r="M2636" i="4" l="1"/>
  <c r="E2634" i="6"/>
  <c r="M2637" i="4" l="1"/>
  <c r="E2635" i="6"/>
  <c r="M2638" i="4" l="1"/>
  <c r="E2636" i="6"/>
  <c r="M2639" i="4" l="1"/>
  <c r="E2637" i="6"/>
  <c r="M2640" i="4" l="1"/>
  <c r="E2638" i="6"/>
  <c r="M2641" i="4" l="1"/>
  <c r="E2639" i="6"/>
  <c r="M2642" i="4" l="1"/>
  <c r="E2640" i="6"/>
  <c r="M2643" i="4" l="1"/>
  <c r="E2641" i="6"/>
  <c r="M2644" i="4" l="1"/>
  <c r="E2642" i="6"/>
  <c r="M2645" i="4" l="1"/>
  <c r="E2643" i="6"/>
  <c r="M2646" i="4" l="1"/>
  <c r="E2644" i="6"/>
  <c r="M2647" i="4" l="1"/>
  <c r="E2645" i="6"/>
  <c r="M2648" i="4" l="1"/>
  <c r="E2646" i="6"/>
  <c r="M2649" i="4" l="1"/>
  <c r="E2647" i="6"/>
  <c r="M2650" i="4" l="1"/>
  <c r="E2648" i="6"/>
  <c r="M2651" i="4" l="1"/>
  <c r="E2649" i="6"/>
  <c r="M2652" i="4" l="1"/>
  <c r="E2650" i="6"/>
  <c r="M2653" i="4" l="1"/>
  <c r="E2651" i="6"/>
  <c r="M2654" i="4" l="1"/>
  <c r="E2652" i="6"/>
  <c r="M2655" i="4" l="1"/>
  <c r="E2653" i="6"/>
  <c r="M2656" i="4" l="1"/>
  <c r="E2654" i="6"/>
  <c r="M2657" i="4" l="1"/>
  <c r="E2655" i="6"/>
  <c r="M2658" i="4" l="1"/>
  <c r="E2656" i="6"/>
  <c r="M2659" i="4" l="1"/>
  <c r="E2657" i="6"/>
  <c r="M2660" i="4" l="1"/>
  <c r="E2658" i="6"/>
  <c r="M2661" i="4" l="1"/>
  <c r="E2659" i="6"/>
  <c r="M2662" i="4" l="1"/>
  <c r="E2660" i="6"/>
  <c r="M2663" i="4" l="1"/>
  <c r="E2661" i="6"/>
  <c r="M2664" i="4" l="1"/>
  <c r="E2662" i="6"/>
  <c r="M2665" i="4" l="1"/>
  <c r="E2663" i="6"/>
  <c r="M2666" i="4" l="1"/>
  <c r="E2664" i="6"/>
  <c r="M2667" i="4" l="1"/>
  <c r="E2665" i="6"/>
  <c r="M2668" i="4" l="1"/>
  <c r="E2666" i="6"/>
  <c r="M2669" i="4" l="1"/>
  <c r="E2667" i="6"/>
  <c r="M2670" i="4" l="1"/>
  <c r="E2668" i="6"/>
  <c r="M2671" i="4" l="1"/>
  <c r="E2669" i="6"/>
  <c r="M2672" i="4" l="1"/>
  <c r="E2670" i="6"/>
  <c r="M2673" i="4" l="1"/>
  <c r="E2671" i="6"/>
  <c r="M2674" i="4" l="1"/>
  <c r="E2672" i="6"/>
  <c r="M2675" i="4" l="1"/>
  <c r="E2673" i="6"/>
  <c r="M2676" i="4" l="1"/>
  <c r="E2674" i="6"/>
  <c r="M2677" i="4" l="1"/>
  <c r="E2675" i="6"/>
  <c r="M2678" i="4" l="1"/>
  <c r="E2676" i="6"/>
  <c r="M2679" i="4" l="1"/>
  <c r="E2677" i="6"/>
  <c r="M2680" i="4" l="1"/>
  <c r="E2678" i="6"/>
  <c r="M2681" i="4" l="1"/>
  <c r="E2679" i="6"/>
  <c r="M2682" i="4" l="1"/>
  <c r="E2680" i="6"/>
  <c r="M2683" i="4" l="1"/>
  <c r="E2681" i="6"/>
  <c r="M2684" i="4" l="1"/>
  <c r="E2682" i="6"/>
  <c r="M2685" i="4" l="1"/>
  <c r="E2683" i="6"/>
  <c r="M2686" i="4" l="1"/>
  <c r="E2684" i="6"/>
  <c r="M2687" i="4" l="1"/>
  <c r="E2685" i="6"/>
  <c r="M2688" i="4" l="1"/>
  <c r="E2686" i="6"/>
  <c r="M2689" i="4" l="1"/>
  <c r="E2687" i="6"/>
  <c r="M2690" i="4" l="1"/>
  <c r="E2688" i="6"/>
  <c r="M2691" i="4" l="1"/>
  <c r="E2689" i="6"/>
  <c r="M2692" i="4" l="1"/>
  <c r="E2690" i="6"/>
  <c r="M2693" i="4" l="1"/>
  <c r="E2691" i="6"/>
  <c r="M2694" i="4" l="1"/>
  <c r="E2692" i="6"/>
  <c r="M2695" i="4" l="1"/>
  <c r="E2693" i="6"/>
  <c r="M2696" i="4" l="1"/>
  <c r="E2694" i="6"/>
  <c r="M2697" i="4" l="1"/>
  <c r="E2695" i="6"/>
  <c r="M2698" i="4" l="1"/>
  <c r="E2696" i="6"/>
  <c r="M2699" i="4" l="1"/>
  <c r="E2697" i="6"/>
  <c r="M2700" i="4" l="1"/>
  <c r="E2698" i="6"/>
  <c r="M2701" i="4" l="1"/>
  <c r="E2699" i="6"/>
  <c r="M2702" i="4" l="1"/>
  <c r="E2700" i="6"/>
  <c r="M2703" i="4" l="1"/>
  <c r="E2701" i="6"/>
  <c r="M2704" i="4" l="1"/>
  <c r="E2702" i="6"/>
  <c r="M2705" i="4" l="1"/>
  <c r="E2703" i="6"/>
  <c r="M2706" i="4" l="1"/>
  <c r="E2704" i="6"/>
  <c r="M2707" i="4" l="1"/>
  <c r="E2705" i="6"/>
  <c r="M2708" i="4" l="1"/>
  <c r="E2706" i="6"/>
  <c r="M2709" i="4" l="1"/>
  <c r="E2707" i="6"/>
  <c r="M2710" i="4" l="1"/>
  <c r="E2708" i="6"/>
  <c r="M2711" i="4" l="1"/>
  <c r="E2709" i="6"/>
  <c r="M2712" i="4" l="1"/>
  <c r="E2710" i="6"/>
  <c r="M2713" i="4" l="1"/>
  <c r="E2711" i="6"/>
  <c r="M2714" i="4" l="1"/>
  <c r="E2712" i="6"/>
  <c r="M2715" i="4" l="1"/>
  <c r="E2713" i="6"/>
  <c r="M2716" i="4" l="1"/>
  <c r="E2714" i="6"/>
  <c r="M2717" i="4" l="1"/>
  <c r="E2715" i="6"/>
  <c r="M2718" i="4" l="1"/>
  <c r="E2716" i="6"/>
  <c r="M2719" i="4" l="1"/>
  <c r="E2717" i="6"/>
  <c r="M2720" i="4" l="1"/>
  <c r="E2718" i="6"/>
  <c r="M2721" i="4" l="1"/>
  <c r="E2719" i="6"/>
  <c r="M2722" i="4" l="1"/>
  <c r="E2720" i="6"/>
  <c r="M2723" i="4" l="1"/>
  <c r="E2721" i="6"/>
  <c r="M2724" i="4" l="1"/>
  <c r="E2722" i="6"/>
  <c r="M2725" i="4" l="1"/>
  <c r="E2723" i="6"/>
  <c r="M2726" i="4" l="1"/>
  <c r="E2724" i="6"/>
  <c r="M2727" i="4" l="1"/>
  <c r="E2725" i="6"/>
  <c r="M2728" i="4" l="1"/>
  <c r="E2726" i="6"/>
  <c r="M2729" i="4" l="1"/>
  <c r="E2727" i="6"/>
  <c r="M2730" i="4" l="1"/>
  <c r="E2728" i="6"/>
  <c r="M2731" i="4" l="1"/>
  <c r="E2729" i="6"/>
  <c r="M2732" i="4" l="1"/>
  <c r="E2730" i="6"/>
  <c r="M2733" i="4" l="1"/>
  <c r="E2731" i="6"/>
  <c r="M2734" i="4" l="1"/>
  <c r="E2732" i="6"/>
  <c r="M2735" i="4" l="1"/>
  <c r="E2733" i="6"/>
  <c r="M2736" i="4" l="1"/>
  <c r="E2734" i="6"/>
  <c r="M2737" i="4" l="1"/>
  <c r="E2735" i="6"/>
  <c r="M2738" i="4" l="1"/>
  <c r="E2736" i="6"/>
  <c r="M2739" i="4" l="1"/>
  <c r="E2737" i="6"/>
  <c r="M2740" i="4" l="1"/>
  <c r="E2738" i="6"/>
  <c r="M2741" i="4" l="1"/>
  <c r="E2739" i="6"/>
  <c r="M2742" i="4" l="1"/>
  <c r="E2740" i="6"/>
  <c r="M2743" i="4" l="1"/>
  <c r="E2741" i="6"/>
  <c r="M2744" i="4" l="1"/>
  <c r="E2742" i="6"/>
  <c r="M2745" i="4" l="1"/>
  <c r="E2743" i="6"/>
  <c r="M2746" i="4" l="1"/>
  <c r="E2744" i="6"/>
  <c r="M2747" i="4" l="1"/>
  <c r="E2745" i="6"/>
  <c r="M2748" i="4" l="1"/>
  <c r="E2746" i="6"/>
  <c r="M2749" i="4" l="1"/>
  <c r="E2747" i="6"/>
  <c r="M2750" i="4" l="1"/>
  <c r="E2748" i="6"/>
  <c r="M2751" i="4" l="1"/>
  <c r="E2749" i="6"/>
  <c r="M2752" i="4" l="1"/>
  <c r="E2750" i="6"/>
  <c r="M2753" i="4" l="1"/>
  <c r="E2751" i="6"/>
  <c r="M2754" i="4" l="1"/>
  <c r="E2752" i="6"/>
  <c r="M2755" i="4" l="1"/>
  <c r="E2753" i="6"/>
  <c r="M2756" i="4" l="1"/>
  <c r="E2754" i="6"/>
  <c r="M2757" i="4" l="1"/>
  <c r="E2755" i="6"/>
  <c r="M2758" i="4" l="1"/>
  <c r="E2756" i="6"/>
  <c r="M2759" i="4" l="1"/>
  <c r="E2757" i="6"/>
  <c r="M2760" i="4" l="1"/>
  <c r="E2758" i="6"/>
  <c r="M2761" i="4" l="1"/>
  <c r="E2759" i="6"/>
  <c r="M2762" i="4" l="1"/>
  <c r="E2760" i="6"/>
  <c r="M2763" i="4" l="1"/>
  <c r="E2761" i="6"/>
  <c r="M2764" i="4" l="1"/>
  <c r="E2762" i="6"/>
  <c r="M2765" i="4" l="1"/>
  <c r="E2763" i="6"/>
  <c r="M2766" i="4" l="1"/>
  <c r="E2764" i="6"/>
  <c r="M2767" i="4" l="1"/>
  <c r="E2765" i="6"/>
  <c r="M2768" i="4" l="1"/>
  <c r="E2766" i="6"/>
  <c r="M2769" i="4" l="1"/>
  <c r="E2767" i="6"/>
  <c r="M2770" i="4" l="1"/>
  <c r="E2768" i="6"/>
  <c r="M2771" i="4" l="1"/>
  <c r="E2769" i="6"/>
  <c r="M2772" i="4" l="1"/>
  <c r="E2770" i="6"/>
  <c r="M2773" i="4" l="1"/>
  <c r="E2771" i="6"/>
  <c r="M2774" i="4" l="1"/>
  <c r="E2772" i="6"/>
  <c r="M2775" i="4" l="1"/>
  <c r="E2773" i="6"/>
  <c r="M2776" i="4" l="1"/>
  <c r="E2774" i="6"/>
  <c r="M2777" i="4" l="1"/>
  <c r="E2775" i="6"/>
  <c r="M2778" i="4" l="1"/>
  <c r="E2776" i="6"/>
  <c r="M2779" i="4" l="1"/>
  <c r="E2777" i="6"/>
  <c r="M2780" i="4" l="1"/>
  <c r="E2778" i="6"/>
  <c r="M2781" i="4" l="1"/>
  <c r="E2779" i="6"/>
  <c r="M2782" i="4" l="1"/>
  <c r="E2780" i="6"/>
  <c r="M2783" i="4" l="1"/>
  <c r="E2781" i="6"/>
  <c r="M2784" i="4" l="1"/>
  <c r="E2782" i="6"/>
  <c r="M2785" i="4" l="1"/>
  <c r="E2783" i="6"/>
  <c r="M2786" i="4" l="1"/>
  <c r="E2784" i="6"/>
  <c r="M2787" i="4" l="1"/>
  <c r="E2785" i="6"/>
  <c r="M2788" i="4" l="1"/>
  <c r="E2786" i="6"/>
  <c r="M2789" i="4" l="1"/>
  <c r="E2787" i="6"/>
  <c r="M2790" i="4" l="1"/>
  <c r="E2788" i="6"/>
  <c r="M2791" i="4" l="1"/>
  <c r="E2789" i="6"/>
  <c r="M2792" i="4" l="1"/>
  <c r="E2790" i="6"/>
  <c r="M2793" i="4" l="1"/>
  <c r="E2791" i="6"/>
  <c r="M2794" i="4" l="1"/>
  <c r="E2792" i="6"/>
  <c r="M2795" i="4" l="1"/>
  <c r="E2793" i="6"/>
  <c r="M2796" i="4" l="1"/>
  <c r="E2794" i="6"/>
  <c r="M2797" i="4" l="1"/>
  <c r="E2795" i="6"/>
  <c r="M2798" i="4" l="1"/>
  <c r="E2796" i="6"/>
  <c r="M2799" i="4" l="1"/>
  <c r="E2797" i="6"/>
  <c r="M2800" i="4" l="1"/>
  <c r="E2798" i="6"/>
  <c r="M2801" i="4" l="1"/>
  <c r="E2799" i="6"/>
  <c r="M2802" i="4" l="1"/>
  <c r="E2800" i="6"/>
  <c r="M2803" i="4" l="1"/>
  <c r="E2801" i="6"/>
  <c r="M2804" i="4" l="1"/>
  <c r="E2802" i="6"/>
  <c r="M2805" i="4" l="1"/>
  <c r="E2803" i="6"/>
  <c r="M2806" i="4" l="1"/>
  <c r="E2804" i="6"/>
  <c r="M2807" i="4" l="1"/>
  <c r="E2805" i="6"/>
  <c r="M2808" i="4" l="1"/>
  <c r="E2806" i="6"/>
  <c r="M2809" i="4" l="1"/>
  <c r="E2807" i="6"/>
  <c r="M2810" i="4" l="1"/>
  <c r="E2808" i="6"/>
  <c r="M2811" i="4" l="1"/>
  <c r="E2809" i="6"/>
  <c r="M2812" i="4" l="1"/>
  <c r="E2810" i="6"/>
  <c r="M2813" i="4" l="1"/>
  <c r="E2811" i="6"/>
  <c r="M2814" i="4" l="1"/>
  <c r="E2812" i="6"/>
  <c r="M2815" i="4" l="1"/>
  <c r="E2813" i="6"/>
  <c r="M2816" i="4" l="1"/>
  <c r="E2814" i="6"/>
  <c r="M2817" i="4" l="1"/>
  <c r="E2815" i="6"/>
  <c r="M2818" i="4" l="1"/>
  <c r="E2816" i="6"/>
  <c r="M2819" i="4" l="1"/>
  <c r="E2817" i="6"/>
  <c r="M2820" i="4" l="1"/>
  <c r="E2818" i="6"/>
  <c r="M2821" i="4" l="1"/>
  <c r="E2819" i="6"/>
  <c r="M2822" i="4" l="1"/>
  <c r="E2820" i="6"/>
  <c r="M2823" i="4" l="1"/>
  <c r="E2821" i="6"/>
  <c r="M2824" i="4" l="1"/>
  <c r="E2822" i="6"/>
  <c r="M2825" i="4" l="1"/>
  <c r="E2823" i="6"/>
  <c r="M2826" i="4" l="1"/>
  <c r="E2824" i="6"/>
  <c r="M2827" i="4" l="1"/>
  <c r="E2825" i="6"/>
  <c r="M2828" i="4" l="1"/>
  <c r="E2826" i="6"/>
  <c r="M2829" i="4" l="1"/>
  <c r="E2827" i="6"/>
  <c r="M2830" i="4" l="1"/>
  <c r="E2828" i="6"/>
  <c r="M2831" i="4" l="1"/>
  <c r="E2829" i="6"/>
  <c r="M2832" i="4" l="1"/>
  <c r="E2830" i="6"/>
  <c r="M2833" i="4" l="1"/>
  <c r="E2831" i="6"/>
  <c r="M2834" i="4" l="1"/>
  <c r="E2832" i="6"/>
  <c r="M2835" i="4" l="1"/>
  <c r="E2833" i="6"/>
  <c r="M2836" i="4" l="1"/>
  <c r="E2834" i="6"/>
  <c r="M2837" i="4" l="1"/>
  <c r="E2835" i="6"/>
  <c r="M2838" i="4" l="1"/>
  <c r="E2836" i="6"/>
  <c r="M2839" i="4" l="1"/>
  <c r="E2837" i="6"/>
  <c r="M2840" i="4" l="1"/>
  <c r="E2838" i="6"/>
  <c r="M2841" i="4" l="1"/>
  <c r="E2839" i="6"/>
  <c r="M2842" i="4" l="1"/>
  <c r="E2840" i="6"/>
  <c r="M2843" i="4" l="1"/>
  <c r="E2841" i="6"/>
  <c r="M2844" i="4" l="1"/>
  <c r="E2842" i="6"/>
  <c r="M2845" i="4" l="1"/>
  <c r="E2843" i="6"/>
  <c r="M2846" i="4" l="1"/>
  <c r="E2844" i="6"/>
  <c r="M2847" i="4" l="1"/>
  <c r="E2845" i="6"/>
  <c r="M2848" i="4" l="1"/>
  <c r="E2846" i="6"/>
  <c r="M2849" i="4" l="1"/>
  <c r="E2847" i="6"/>
  <c r="M2850" i="4" l="1"/>
  <c r="E2848" i="6"/>
  <c r="M2851" i="4" l="1"/>
  <c r="E2849" i="6"/>
  <c r="M2852" i="4" l="1"/>
  <c r="E2850" i="6"/>
  <c r="M2853" i="4" l="1"/>
  <c r="E2851" i="6"/>
  <c r="M2854" i="4" l="1"/>
  <c r="E2852" i="6"/>
  <c r="M2855" i="4" l="1"/>
  <c r="E2853" i="6"/>
  <c r="M2856" i="4" l="1"/>
  <c r="E2854" i="6"/>
  <c r="M2857" i="4" l="1"/>
  <c r="E2855" i="6"/>
  <c r="M2858" i="4" l="1"/>
  <c r="E2856" i="6"/>
  <c r="M2859" i="4" l="1"/>
  <c r="E2857" i="6"/>
  <c r="M2860" i="4" l="1"/>
  <c r="E2858" i="6"/>
  <c r="M2861" i="4" l="1"/>
  <c r="E2859" i="6"/>
  <c r="M2862" i="4" l="1"/>
  <c r="E2860" i="6"/>
  <c r="M2863" i="4" l="1"/>
  <c r="E2861" i="6"/>
  <c r="M2864" i="4" l="1"/>
  <c r="E2862" i="6"/>
  <c r="M2865" i="4" l="1"/>
  <c r="E2863" i="6"/>
  <c r="M2866" i="4" l="1"/>
  <c r="E2864" i="6"/>
  <c r="M2867" i="4" l="1"/>
  <c r="E2865" i="6"/>
  <c r="M2868" i="4" l="1"/>
  <c r="E2866" i="6"/>
  <c r="M2869" i="4" l="1"/>
  <c r="E2867" i="6"/>
  <c r="M2870" i="4" l="1"/>
  <c r="E2868" i="6"/>
  <c r="M2871" i="4" l="1"/>
  <c r="E2869" i="6"/>
  <c r="M2872" i="4" l="1"/>
  <c r="E2870" i="6"/>
  <c r="M2873" i="4" l="1"/>
  <c r="E2871" i="6"/>
  <c r="M2874" i="4" l="1"/>
  <c r="E2872" i="6"/>
  <c r="M2875" i="4" l="1"/>
  <c r="E2873" i="6"/>
  <c r="M2876" i="4" l="1"/>
  <c r="E2874" i="6"/>
  <c r="M2877" i="4" l="1"/>
  <c r="E2875" i="6"/>
  <c r="M2878" i="4" l="1"/>
  <c r="E2876" i="6"/>
  <c r="M2879" i="4" l="1"/>
  <c r="E2877" i="6"/>
  <c r="M2880" i="4" l="1"/>
  <c r="E2878" i="6"/>
  <c r="M2881" i="4" l="1"/>
  <c r="E2879" i="6"/>
  <c r="M2882" i="4" l="1"/>
  <c r="E2880" i="6"/>
  <c r="M2883" i="4" l="1"/>
  <c r="E2881" i="6"/>
  <c r="M2884" i="4" l="1"/>
  <c r="E2882" i="6"/>
  <c r="M2885" i="4" l="1"/>
  <c r="E2883" i="6"/>
  <c r="M2886" i="4" l="1"/>
  <c r="E2884" i="6"/>
  <c r="M2887" i="4" l="1"/>
  <c r="E2885" i="6"/>
  <c r="M2888" i="4" l="1"/>
  <c r="E2886" i="6"/>
  <c r="M2889" i="4" l="1"/>
  <c r="E2887" i="6"/>
  <c r="M2890" i="4" l="1"/>
  <c r="E2888" i="6"/>
  <c r="M2891" i="4" l="1"/>
  <c r="E2889" i="6"/>
  <c r="M2892" i="4" l="1"/>
  <c r="E2890" i="6"/>
  <c r="M2893" i="4" l="1"/>
  <c r="E2891" i="6"/>
  <c r="M2894" i="4" l="1"/>
  <c r="E2892" i="6"/>
  <c r="M2895" i="4" l="1"/>
  <c r="E2893" i="6"/>
  <c r="M2896" i="4" l="1"/>
  <c r="E2894" i="6"/>
  <c r="M2897" i="4" l="1"/>
  <c r="E2895" i="6"/>
  <c r="M2898" i="4" l="1"/>
  <c r="E2896" i="6"/>
  <c r="M2899" i="4" l="1"/>
  <c r="E2897" i="6"/>
  <c r="M2900" i="4" l="1"/>
  <c r="E2898" i="6"/>
  <c r="M2901" i="4" l="1"/>
  <c r="E2899" i="6"/>
  <c r="M2902" i="4" l="1"/>
  <c r="E2900" i="6"/>
  <c r="M2903" i="4" l="1"/>
  <c r="E2901" i="6"/>
  <c r="M2904" i="4" l="1"/>
  <c r="E2902" i="6"/>
  <c r="M2905" i="4" l="1"/>
  <c r="E2903" i="6"/>
  <c r="M2906" i="4" l="1"/>
  <c r="E2904" i="6"/>
  <c r="M2907" i="4" l="1"/>
  <c r="E2905" i="6"/>
  <c r="M2908" i="4" l="1"/>
  <c r="E2906" i="6"/>
  <c r="M2909" i="4" l="1"/>
  <c r="E2907" i="6"/>
  <c r="M2910" i="4" l="1"/>
  <c r="E2908" i="6"/>
  <c r="M2911" i="4" l="1"/>
  <c r="E2909" i="6"/>
  <c r="M2912" i="4" l="1"/>
  <c r="E2910" i="6"/>
  <c r="M2913" i="4" l="1"/>
  <c r="E2911" i="6"/>
  <c r="M2914" i="4" l="1"/>
  <c r="E2912" i="6"/>
  <c r="M2915" i="4" l="1"/>
  <c r="E2913" i="6"/>
  <c r="M2916" i="4" l="1"/>
  <c r="E2914" i="6"/>
  <c r="M2917" i="4" l="1"/>
  <c r="E2915" i="6"/>
  <c r="M2918" i="4" l="1"/>
  <c r="E2916" i="6"/>
  <c r="M2919" i="4" l="1"/>
  <c r="E2917" i="6"/>
  <c r="M2920" i="4" l="1"/>
  <c r="E2918" i="6"/>
  <c r="M2921" i="4" l="1"/>
  <c r="E2919" i="6"/>
  <c r="M2922" i="4" l="1"/>
  <c r="E2920" i="6"/>
  <c r="M2923" i="4" l="1"/>
  <c r="E2921" i="6"/>
  <c r="M2924" i="4" l="1"/>
  <c r="E2922" i="6"/>
  <c r="M2925" i="4" l="1"/>
  <c r="E2923" i="6"/>
  <c r="M2926" i="4" l="1"/>
  <c r="E2924" i="6"/>
  <c r="M2927" i="4" l="1"/>
  <c r="E2925" i="6"/>
  <c r="M2928" i="4" l="1"/>
  <c r="E2926" i="6"/>
  <c r="M2929" i="4" l="1"/>
  <c r="E2927" i="6"/>
  <c r="M2930" i="4" l="1"/>
  <c r="E2928" i="6"/>
  <c r="M2931" i="4" l="1"/>
  <c r="E2929" i="6"/>
  <c r="M2932" i="4" l="1"/>
  <c r="E2930" i="6"/>
  <c r="M2933" i="4" l="1"/>
  <c r="E2931" i="6"/>
  <c r="M2934" i="4" l="1"/>
  <c r="E2932" i="6"/>
  <c r="M2935" i="4" l="1"/>
  <c r="E2933" i="6"/>
  <c r="M2936" i="4" l="1"/>
  <c r="E2934" i="6"/>
  <c r="M2937" i="4" l="1"/>
  <c r="E2935" i="6"/>
  <c r="M2938" i="4" l="1"/>
  <c r="E2936" i="6"/>
  <c r="M2939" i="4" l="1"/>
  <c r="E2937" i="6"/>
  <c r="M2940" i="4" l="1"/>
  <c r="E2938" i="6"/>
  <c r="M2941" i="4" l="1"/>
  <c r="E2939" i="6"/>
  <c r="M2942" i="4" l="1"/>
  <c r="E2940" i="6"/>
  <c r="M2943" i="4" l="1"/>
  <c r="E2941" i="6"/>
  <c r="M2944" i="4" l="1"/>
  <c r="E2942" i="6"/>
  <c r="M2945" i="4" l="1"/>
  <c r="E2943" i="6"/>
  <c r="M2946" i="4" l="1"/>
  <c r="E2944" i="6"/>
  <c r="M2947" i="4" l="1"/>
  <c r="E2945" i="6"/>
  <c r="M2948" i="4" l="1"/>
  <c r="E2946" i="6"/>
  <c r="M2949" i="4" l="1"/>
  <c r="E2947" i="6"/>
  <c r="M2950" i="4" l="1"/>
  <c r="E2948" i="6"/>
  <c r="M2951" i="4" l="1"/>
  <c r="E2949" i="6"/>
  <c r="M2952" i="4" l="1"/>
  <c r="E2950" i="6"/>
  <c r="M2953" i="4" l="1"/>
  <c r="E2951" i="6"/>
  <c r="M2954" i="4" l="1"/>
  <c r="E2952" i="6"/>
  <c r="M2955" i="4" l="1"/>
  <c r="E2953" i="6"/>
  <c r="M2956" i="4" l="1"/>
  <c r="E2954" i="6"/>
  <c r="M2957" i="4" l="1"/>
  <c r="E2955" i="6"/>
  <c r="M2958" i="4" l="1"/>
  <c r="E2956" i="6"/>
  <c r="M2959" i="4" l="1"/>
  <c r="E2957" i="6"/>
  <c r="M2960" i="4" l="1"/>
  <c r="E2958" i="6"/>
  <c r="M2961" i="4" l="1"/>
  <c r="E2959" i="6"/>
  <c r="M2962" i="4" l="1"/>
  <c r="E2960" i="6"/>
  <c r="M2963" i="4" l="1"/>
  <c r="E2961" i="6"/>
  <c r="M2964" i="4" l="1"/>
  <c r="E2962" i="6"/>
  <c r="M2965" i="4" l="1"/>
  <c r="E2963" i="6"/>
  <c r="M2966" i="4" l="1"/>
  <c r="E2964" i="6"/>
  <c r="M2967" i="4" l="1"/>
  <c r="E2965" i="6"/>
  <c r="M2968" i="4" l="1"/>
  <c r="E2966" i="6"/>
  <c r="M2969" i="4" l="1"/>
  <c r="E2967" i="6"/>
  <c r="M2970" i="4" l="1"/>
  <c r="E2968" i="6"/>
  <c r="M2971" i="4" l="1"/>
  <c r="E2969" i="6"/>
  <c r="M2972" i="4" l="1"/>
  <c r="E2970" i="6"/>
  <c r="M2973" i="4" l="1"/>
  <c r="E2971" i="6"/>
  <c r="M2974" i="4" l="1"/>
  <c r="E2972" i="6"/>
  <c r="M2975" i="4" l="1"/>
  <c r="E2973" i="6"/>
  <c r="M2976" i="4" l="1"/>
  <c r="E2974" i="6"/>
  <c r="M2977" i="4" l="1"/>
  <c r="E2975" i="6"/>
  <c r="M2978" i="4" l="1"/>
  <c r="E2976" i="6"/>
  <c r="M2979" i="4" l="1"/>
  <c r="E2977" i="6"/>
  <c r="M2980" i="4" l="1"/>
  <c r="E2978" i="6"/>
  <c r="M2981" i="4" l="1"/>
  <c r="E2979" i="6"/>
  <c r="M2982" i="4" l="1"/>
  <c r="E2980" i="6"/>
  <c r="M2983" i="4" l="1"/>
  <c r="E2981" i="6"/>
  <c r="M2984" i="4" l="1"/>
  <c r="E2982" i="6"/>
  <c r="M2985" i="4" l="1"/>
  <c r="E2983" i="6"/>
  <c r="M2986" i="4" l="1"/>
  <c r="E2984" i="6"/>
  <c r="M2987" i="4" l="1"/>
  <c r="E2985" i="6"/>
  <c r="M2988" i="4" l="1"/>
  <c r="E2986" i="6"/>
  <c r="M2989" i="4" l="1"/>
  <c r="E2987" i="6"/>
  <c r="M2990" i="4" l="1"/>
  <c r="E2988" i="6"/>
  <c r="M2991" i="4" l="1"/>
  <c r="E2989" i="6"/>
  <c r="M2992" i="4" l="1"/>
  <c r="E2990" i="6"/>
  <c r="M2993" i="4" l="1"/>
  <c r="E2991" i="6"/>
  <c r="M2994" i="4" l="1"/>
  <c r="E2992" i="6"/>
  <c r="M2995" i="4" l="1"/>
  <c r="E2993" i="6"/>
  <c r="M2996" i="4" l="1"/>
  <c r="E2994" i="6"/>
  <c r="M2997" i="4" l="1"/>
  <c r="E2995" i="6"/>
  <c r="M2998" i="4" l="1"/>
  <c r="E2996" i="6"/>
  <c r="M2999" i="4" l="1"/>
  <c r="E2997" i="6"/>
  <c r="M3000" i="4" l="1"/>
  <c r="E2998" i="6"/>
  <c r="M3001" i="4" l="1"/>
  <c r="E2999" i="6"/>
  <c r="M3002" i="4" l="1"/>
  <c r="E3000" i="6"/>
  <c r="M3003" i="4" l="1"/>
  <c r="E3001" i="6"/>
  <c r="M3004" i="4" l="1"/>
  <c r="E3002" i="6"/>
  <c r="M3005" i="4" l="1"/>
  <c r="E3003" i="6"/>
  <c r="M3006" i="4" l="1"/>
  <c r="E3004" i="6"/>
  <c r="M3007" i="4" l="1"/>
  <c r="E3005" i="6"/>
  <c r="M3008" i="4" l="1"/>
  <c r="E3006" i="6"/>
  <c r="M3009" i="4" l="1"/>
  <c r="E3007" i="6"/>
  <c r="M3010" i="4" l="1"/>
  <c r="E3008" i="6"/>
  <c r="M3011" i="4" l="1"/>
  <c r="E3009" i="6"/>
  <c r="M3012" i="4" l="1"/>
  <c r="E3010" i="6"/>
  <c r="M3013" i="4" l="1"/>
  <c r="E3011" i="6"/>
  <c r="M3014" i="4" l="1"/>
  <c r="E3012" i="6"/>
  <c r="M3015" i="4" l="1"/>
  <c r="E3013" i="6"/>
  <c r="M3016" i="4" l="1"/>
  <c r="E3014" i="6"/>
  <c r="M3017" i="4" l="1"/>
  <c r="E3015" i="6"/>
  <c r="M3018" i="4" l="1"/>
  <c r="E3016" i="6"/>
  <c r="M3019" i="4" l="1"/>
  <c r="E3017" i="6"/>
  <c r="M3020" i="4" l="1"/>
  <c r="E3018" i="6"/>
  <c r="M3021" i="4" l="1"/>
  <c r="E3019" i="6"/>
  <c r="M3022" i="4" l="1"/>
  <c r="E3020" i="6"/>
  <c r="M3023" i="4" l="1"/>
  <c r="E3021" i="6"/>
  <c r="M3024" i="4" l="1"/>
  <c r="E3022" i="6"/>
  <c r="M3025" i="4" l="1"/>
  <c r="E3023" i="6"/>
  <c r="M3026" i="4" l="1"/>
  <c r="E3024" i="6"/>
  <c r="M3027" i="4" l="1"/>
  <c r="E3025" i="6"/>
  <c r="M3028" i="4" l="1"/>
  <c r="E3026" i="6"/>
  <c r="M3029" i="4" l="1"/>
  <c r="E3027" i="6"/>
  <c r="M3030" i="4" l="1"/>
  <c r="E3028" i="6"/>
  <c r="M3031" i="4" l="1"/>
  <c r="E3029" i="6"/>
  <c r="M3032" i="4" l="1"/>
  <c r="E3030" i="6"/>
  <c r="M3033" i="4" l="1"/>
  <c r="E3031" i="6"/>
  <c r="M3034" i="4" l="1"/>
  <c r="E3032" i="6"/>
  <c r="M3035" i="4" l="1"/>
  <c r="E3033" i="6"/>
  <c r="M3036" i="4" l="1"/>
  <c r="E3034" i="6"/>
  <c r="M3037" i="4" l="1"/>
  <c r="E3035" i="6"/>
  <c r="M3038" i="4" l="1"/>
  <c r="E3036" i="6"/>
  <c r="M3039" i="4" l="1"/>
  <c r="E3037" i="6"/>
  <c r="M3040" i="4" l="1"/>
  <c r="E3038" i="6"/>
  <c r="M3041" i="4" l="1"/>
  <c r="E3039" i="6"/>
  <c r="M3042" i="4" l="1"/>
  <c r="E3040" i="6"/>
  <c r="M3043" i="4" l="1"/>
  <c r="E3041" i="6"/>
  <c r="M3044" i="4" l="1"/>
  <c r="E3042" i="6"/>
  <c r="M3045" i="4" l="1"/>
  <c r="E3043" i="6"/>
  <c r="M3046" i="4" l="1"/>
  <c r="E3044" i="6"/>
  <c r="M3047" i="4" l="1"/>
  <c r="E3045" i="6"/>
  <c r="M3048" i="4" l="1"/>
  <c r="E3046" i="6"/>
  <c r="M3049" i="4" l="1"/>
  <c r="E3047" i="6"/>
  <c r="M3050" i="4" l="1"/>
  <c r="E3048" i="6"/>
  <c r="M3051" i="4" l="1"/>
  <c r="E3049" i="6"/>
  <c r="M3052" i="4" l="1"/>
  <c r="E3050" i="6"/>
  <c r="M3053" i="4" l="1"/>
  <c r="E3051" i="6"/>
  <c r="M3054" i="4" l="1"/>
  <c r="E3052" i="6"/>
  <c r="M3055" i="4" l="1"/>
  <c r="E3053" i="6"/>
  <c r="M3056" i="4" l="1"/>
  <c r="E3054" i="6"/>
  <c r="M3057" i="4" l="1"/>
  <c r="E3055" i="6"/>
  <c r="M3058" i="4" l="1"/>
  <c r="E3056" i="6"/>
  <c r="M3059" i="4" l="1"/>
  <c r="E3057" i="6"/>
  <c r="M3060" i="4" l="1"/>
  <c r="E3058" i="6"/>
  <c r="M3061" i="4" l="1"/>
  <c r="E3059" i="6"/>
  <c r="M3062" i="4" l="1"/>
  <c r="E3060" i="6"/>
  <c r="M3063" i="4" l="1"/>
  <c r="E3061" i="6"/>
  <c r="M3064" i="4" l="1"/>
  <c r="E3062" i="6"/>
  <c r="M3065" i="4" l="1"/>
  <c r="E3063" i="6"/>
  <c r="M3066" i="4" l="1"/>
  <c r="E3064" i="6"/>
  <c r="M3067" i="4" l="1"/>
  <c r="E3065" i="6"/>
  <c r="M3068" i="4" l="1"/>
  <c r="E3066" i="6"/>
  <c r="M3069" i="4" l="1"/>
  <c r="E3067" i="6"/>
  <c r="M3070" i="4" l="1"/>
  <c r="E3068" i="6"/>
  <c r="M3071" i="4" l="1"/>
  <c r="E3069" i="6"/>
  <c r="M3072" i="4" l="1"/>
  <c r="E3070" i="6"/>
  <c r="M3073" i="4" l="1"/>
  <c r="E3071" i="6"/>
  <c r="M3074" i="4" l="1"/>
  <c r="E3072" i="6"/>
  <c r="M3075" i="4" l="1"/>
  <c r="E3073" i="6"/>
  <c r="M3076" i="4" l="1"/>
  <c r="E3074" i="6"/>
  <c r="M3077" i="4" l="1"/>
  <c r="E3075" i="6"/>
  <c r="M3078" i="4" l="1"/>
  <c r="E3076" i="6"/>
  <c r="M3079" i="4" l="1"/>
  <c r="E3077" i="6"/>
  <c r="M3080" i="4" l="1"/>
  <c r="E3078" i="6"/>
  <c r="M3081" i="4" l="1"/>
  <c r="E3079" i="6"/>
  <c r="M3082" i="4" l="1"/>
  <c r="E3080" i="6"/>
  <c r="M3083" i="4" l="1"/>
  <c r="E3081" i="6"/>
  <c r="M3084" i="4" l="1"/>
  <c r="E3082" i="6"/>
  <c r="M3085" i="4" l="1"/>
  <c r="E3083" i="6"/>
  <c r="M3086" i="4" l="1"/>
  <c r="E3084" i="6"/>
  <c r="M3087" i="4" l="1"/>
  <c r="E3085" i="6"/>
  <c r="M3088" i="4" l="1"/>
  <c r="E3086" i="6"/>
  <c r="M3089" i="4" l="1"/>
  <c r="E3087" i="6"/>
  <c r="M3090" i="4" l="1"/>
  <c r="E3088" i="6"/>
  <c r="M3091" i="4" l="1"/>
  <c r="E3089" i="6"/>
  <c r="M3092" i="4" l="1"/>
  <c r="E3090" i="6"/>
  <c r="M3093" i="4" l="1"/>
  <c r="E3091" i="6"/>
  <c r="M3094" i="4" l="1"/>
  <c r="E3092" i="6"/>
  <c r="M3095" i="4" l="1"/>
  <c r="E3093" i="6"/>
  <c r="M3096" i="4" l="1"/>
  <c r="E3094" i="6"/>
  <c r="M3097" i="4" l="1"/>
  <c r="E3095" i="6"/>
  <c r="M3098" i="4" l="1"/>
  <c r="E3096" i="6"/>
  <c r="M3099" i="4" l="1"/>
  <c r="E3097" i="6"/>
  <c r="M3100" i="4" l="1"/>
  <c r="E3098" i="6"/>
  <c r="M3101" i="4" l="1"/>
  <c r="E3099" i="6"/>
  <c r="M3102" i="4" l="1"/>
  <c r="E3100" i="6"/>
  <c r="M3103" i="4" l="1"/>
  <c r="E3101" i="6"/>
  <c r="M3104" i="4" l="1"/>
  <c r="E3102" i="6"/>
  <c r="M3105" i="4" l="1"/>
  <c r="E3103" i="6"/>
  <c r="M3106" i="4" l="1"/>
  <c r="E3104" i="6"/>
  <c r="M3107" i="4" l="1"/>
  <c r="E3105" i="6"/>
  <c r="M3108" i="4" l="1"/>
  <c r="E3106" i="6"/>
  <c r="M3109" i="4" l="1"/>
  <c r="E3107" i="6"/>
  <c r="M3110" i="4" l="1"/>
  <c r="E3108" i="6"/>
  <c r="M3111" i="4" l="1"/>
  <c r="E3109" i="6"/>
  <c r="M3112" i="4" l="1"/>
  <c r="E3110" i="6"/>
  <c r="M3113" i="4" l="1"/>
  <c r="E3111" i="6"/>
  <c r="M3114" i="4" l="1"/>
  <c r="E3112" i="6"/>
  <c r="M3115" i="4" l="1"/>
  <c r="E3113" i="6"/>
  <c r="M3116" i="4" l="1"/>
  <c r="E3114" i="6"/>
  <c r="M3117" i="4" l="1"/>
  <c r="E3115" i="6"/>
  <c r="M3118" i="4" l="1"/>
  <c r="E3116" i="6"/>
  <c r="M3119" i="4" l="1"/>
  <c r="E3117" i="6"/>
  <c r="M3120" i="4" l="1"/>
  <c r="E3118" i="6"/>
  <c r="M3121" i="4" l="1"/>
  <c r="E3119" i="6"/>
  <c r="M3122" i="4" l="1"/>
  <c r="E3120" i="6"/>
  <c r="M3123" i="4" l="1"/>
  <c r="E3121" i="6"/>
  <c r="M3124" i="4" l="1"/>
  <c r="E3122" i="6"/>
  <c r="M3125" i="4" l="1"/>
  <c r="E3123" i="6"/>
  <c r="M3126" i="4" l="1"/>
  <c r="E3124" i="6"/>
  <c r="M3127" i="4" l="1"/>
  <c r="E3125" i="6"/>
  <c r="M3128" i="4" l="1"/>
  <c r="E3126" i="6"/>
  <c r="M3129" i="4" l="1"/>
  <c r="E3127" i="6"/>
  <c r="M3130" i="4" l="1"/>
  <c r="E3128" i="6"/>
  <c r="M3131" i="4" l="1"/>
  <c r="E3129" i="6"/>
  <c r="M3132" i="4" l="1"/>
  <c r="E3130" i="6"/>
  <c r="M3133" i="4" l="1"/>
  <c r="E3131" i="6"/>
  <c r="M3134" i="4" l="1"/>
  <c r="E3132" i="6"/>
  <c r="M3135" i="4" l="1"/>
  <c r="E3133" i="6"/>
  <c r="M3136" i="4" l="1"/>
  <c r="E3134" i="6"/>
  <c r="M3137" i="4" l="1"/>
  <c r="E3135" i="6"/>
  <c r="M3138" i="4" l="1"/>
  <c r="E3136" i="6"/>
  <c r="M3139" i="4" l="1"/>
  <c r="E3137" i="6"/>
  <c r="M3140" i="4" l="1"/>
  <c r="E3138" i="6"/>
  <c r="M3141" i="4" l="1"/>
  <c r="E3139" i="6"/>
  <c r="M3142" i="4" l="1"/>
  <c r="E3140" i="6"/>
  <c r="M3143" i="4" l="1"/>
  <c r="E3141" i="6"/>
  <c r="M3144" i="4" l="1"/>
  <c r="E3142" i="6"/>
  <c r="M3145" i="4" l="1"/>
  <c r="E3143" i="6"/>
  <c r="M3146" i="4" l="1"/>
  <c r="E3144" i="6"/>
  <c r="M3147" i="4" l="1"/>
  <c r="E3145" i="6"/>
  <c r="M3148" i="4" l="1"/>
  <c r="E3146" i="6"/>
  <c r="M3149" i="4" l="1"/>
  <c r="E3147" i="6"/>
  <c r="M3150" i="4" l="1"/>
  <c r="E3148" i="6"/>
  <c r="M3151" i="4" l="1"/>
  <c r="E3149" i="6"/>
  <c r="M3152" i="4" l="1"/>
  <c r="E3150" i="6"/>
  <c r="M3153" i="4" l="1"/>
  <c r="E3151" i="6"/>
  <c r="M3154" i="4" l="1"/>
  <c r="E3152" i="6"/>
  <c r="M3155" i="4" l="1"/>
  <c r="E3153" i="6"/>
  <c r="M3156" i="4" l="1"/>
  <c r="E3154" i="6"/>
  <c r="M3157" i="4" l="1"/>
  <c r="E3155" i="6"/>
  <c r="M3158" i="4" l="1"/>
  <c r="E3156" i="6"/>
  <c r="M3159" i="4" l="1"/>
  <c r="E3157" i="6"/>
  <c r="M3160" i="4" l="1"/>
  <c r="E3158" i="6"/>
  <c r="M3161" i="4" l="1"/>
  <c r="E3159" i="6"/>
  <c r="M3162" i="4" l="1"/>
  <c r="E3160" i="6"/>
  <c r="M3163" i="4" l="1"/>
  <c r="E3161" i="6"/>
  <c r="M3164" i="4" l="1"/>
  <c r="E3162" i="6"/>
  <c r="M3165" i="4" l="1"/>
  <c r="E3163" i="6"/>
  <c r="M3166" i="4" l="1"/>
  <c r="E3164" i="6"/>
  <c r="M3167" i="4" l="1"/>
  <c r="E3165" i="6"/>
  <c r="M3168" i="4" l="1"/>
  <c r="E3166" i="6"/>
  <c r="M3169" i="4" l="1"/>
  <c r="E3167" i="6"/>
  <c r="M3170" i="4" l="1"/>
  <c r="E3168" i="6"/>
  <c r="M3171" i="4" l="1"/>
  <c r="E3169" i="6"/>
  <c r="M3172" i="4" l="1"/>
  <c r="E3170" i="6"/>
  <c r="M3173" i="4" l="1"/>
  <c r="E3171" i="6"/>
  <c r="M3174" i="4" l="1"/>
  <c r="E3172" i="6"/>
  <c r="M3175" i="4" l="1"/>
  <c r="E3173" i="6"/>
  <c r="M3176" i="4" l="1"/>
  <c r="E3174" i="6"/>
  <c r="M3177" i="4" l="1"/>
  <c r="E3175" i="6"/>
  <c r="M3178" i="4" l="1"/>
  <c r="E3176" i="6"/>
  <c r="M3179" i="4" l="1"/>
  <c r="E3177" i="6"/>
  <c r="M3180" i="4" l="1"/>
  <c r="E3178" i="6"/>
  <c r="M3181" i="4" l="1"/>
  <c r="E3179" i="6"/>
  <c r="M3182" i="4" l="1"/>
  <c r="E3180" i="6"/>
  <c r="M3183" i="4" l="1"/>
  <c r="E3181" i="6"/>
  <c r="M3184" i="4" l="1"/>
  <c r="E3182" i="6"/>
  <c r="M3185" i="4" l="1"/>
  <c r="E3183" i="6"/>
  <c r="M3186" i="4" l="1"/>
  <c r="E3184" i="6"/>
  <c r="M3187" i="4" l="1"/>
  <c r="E3185" i="6"/>
  <c r="M3188" i="4" l="1"/>
  <c r="E3186" i="6"/>
  <c r="M3189" i="4" l="1"/>
  <c r="E3187" i="6"/>
  <c r="M3190" i="4" l="1"/>
  <c r="E3188" i="6"/>
  <c r="M3191" i="4" l="1"/>
  <c r="E3189" i="6"/>
  <c r="M3192" i="4" l="1"/>
  <c r="E3190" i="6"/>
  <c r="M3193" i="4" l="1"/>
  <c r="E3191" i="6"/>
  <c r="M3194" i="4" l="1"/>
  <c r="E3192" i="6"/>
  <c r="M3195" i="4" l="1"/>
  <c r="E3193" i="6"/>
  <c r="M3196" i="4" l="1"/>
  <c r="E3194" i="6"/>
  <c r="M3197" i="4" l="1"/>
  <c r="E3195" i="6"/>
  <c r="M3198" i="4" l="1"/>
  <c r="E3196" i="6"/>
  <c r="M3199" i="4" l="1"/>
  <c r="E3197" i="6"/>
  <c r="M3200" i="4" l="1"/>
  <c r="E3198" i="6"/>
  <c r="M3201" i="4" l="1"/>
  <c r="E3199" i="6"/>
  <c r="M3202" i="4" l="1"/>
  <c r="E3200" i="6"/>
  <c r="M3203" i="4" l="1"/>
  <c r="E3201" i="6"/>
  <c r="M3204" i="4" l="1"/>
  <c r="E3202" i="6"/>
  <c r="M3205" i="4" l="1"/>
  <c r="E3203" i="6"/>
  <c r="M3206" i="4" l="1"/>
  <c r="E3204" i="6"/>
  <c r="M3207" i="4" l="1"/>
  <c r="E3205" i="6"/>
  <c r="M3208" i="4" l="1"/>
  <c r="E3206" i="6"/>
  <c r="M3209" i="4" l="1"/>
  <c r="E3207" i="6"/>
  <c r="M3210" i="4" l="1"/>
  <c r="E3208" i="6"/>
  <c r="M3211" i="4" l="1"/>
  <c r="E3209" i="6"/>
  <c r="M3212" i="4" l="1"/>
  <c r="E3210" i="6"/>
  <c r="M3213" i="4" l="1"/>
  <c r="E3211" i="6"/>
  <c r="M3214" i="4" l="1"/>
  <c r="E3212" i="6"/>
  <c r="M3215" i="4" l="1"/>
  <c r="E3213" i="6"/>
  <c r="M3216" i="4" l="1"/>
  <c r="E3214" i="6"/>
  <c r="M3217" i="4" l="1"/>
  <c r="E3215" i="6"/>
  <c r="M3218" i="4" l="1"/>
  <c r="E3216" i="6"/>
  <c r="M3219" i="4" l="1"/>
  <c r="E3217" i="6"/>
  <c r="M3220" i="4" l="1"/>
  <c r="E3218" i="6"/>
  <c r="M3221" i="4" l="1"/>
  <c r="E3219" i="6"/>
  <c r="M3222" i="4" l="1"/>
  <c r="E3220" i="6"/>
  <c r="M3223" i="4" l="1"/>
  <c r="E3221" i="6"/>
  <c r="M3224" i="4" l="1"/>
  <c r="E3222" i="6"/>
  <c r="M3225" i="4" l="1"/>
  <c r="E3223" i="6"/>
  <c r="M3226" i="4" l="1"/>
  <c r="E3224" i="6"/>
  <c r="M3227" i="4" l="1"/>
  <c r="E3225" i="6"/>
  <c r="M3228" i="4" l="1"/>
  <c r="E3226" i="6"/>
  <c r="M3229" i="4" l="1"/>
  <c r="E3227" i="6"/>
  <c r="M3230" i="4" l="1"/>
  <c r="E3228" i="6"/>
  <c r="M3231" i="4" l="1"/>
  <c r="E3229" i="6"/>
  <c r="M3232" i="4" l="1"/>
  <c r="E3230" i="6"/>
  <c r="M3233" i="4" l="1"/>
  <c r="E3231" i="6"/>
  <c r="M3234" i="4" l="1"/>
  <c r="E3232" i="6"/>
  <c r="M3235" i="4" l="1"/>
  <c r="E3233" i="6"/>
  <c r="M3236" i="4" l="1"/>
  <c r="E3234" i="6"/>
  <c r="M3237" i="4" l="1"/>
  <c r="E3235" i="6"/>
  <c r="M3238" i="4" l="1"/>
  <c r="E3236" i="6"/>
  <c r="M3239" i="4" l="1"/>
  <c r="E3237" i="6"/>
  <c r="M3240" i="4" l="1"/>
  <c r="E3238" i="6"/>
  <c r="M3241" i="4" l="1"/>
  <c r="E3239" i="6"/>
  <c r="M3242" i="4" l="1"/>
  <c r="E3240" i="6"/>
  <c r="M3243" i="4" l="1"/>
  <c r="E3241" i="6"/>
  <c r="M3244" i="4" l="1"/>
  <c r="E3242" i="6"/>
  <c r="M3245" i="4" l="1"/>
  <c r="E3243" i="6"/>
  <c r="M3246" i="4" l="1"/>
  <c r="E3244" i="6"/>
  <c r="M3247" i="4" l="1"/>
  <c r="E3245" i="6"/>
  <c r="M3248" i="4" l="1"/>
  <c r="E3246" i="6"/>
  <c r="M3249" i="4" l="1"/>
  <c r="E3247" i="6"/>
  <c r="M3250" i="4" l="1"/>
  <c r="E3248" i="6"/>
  <c r="M3251" i="4" l="1"/>
  <c r="E3249" i="6"/>
  <c r="M3252" i="4" l="1"/>
  <c r="E3250" i="6"/>
  <c r="M3253" i="4" l="1"/>
  <c r="E3251" i="6"/>
  <c r="M3254" i="4" l="1"/>
  <c r="E3252" i="6"/>
  <c r="M3255" i="4" l="1"/>
  <c r="E3253" i="6"/>
  <c r="M3256" i="4" l="1"/>
  <c r="E3254" i="6"/>
  <c r="M3257" i="4" l="1"/>
  <c r="E3255" i="6"/>
  <c r="M3258" i="4" l="1"/>
  <c r="E3256" i="6"/>
  <c r="M3259" i="4" l="1"/>
  <c r="E3257" i="6"/>
  <c r="M3260" i="4" l="1"/>
  <c r="E3258" i="6"/>
  <c r="M3261" i="4" l="1"/>
  <c r="E3259" i="6"/>
  <c r="M3262" i="4" l="1"/>
  <c r="E3260" i="6"/>
  <c r="M3263" i="4" l="1"/>
  <c r="E3261" i="6"/>
  <c r="M3264" i="4" l="1"/>
  <c r="E3262" i="6"/>
  <c r="M3265" i="4" l="1"/>
  <c r="E3263" i="6"/>
  <c r="M3266" i="4" l="1"/>
  <c r="E3264" i="6"/>
  <c r="M3267" i="4" l="1"/>
  <c r="E3265" i="6"/>
  <c r="M3268" i="4" l="1"/>
  <c r="E3266" i="6"/>
  <c r="M3269" i="4" l="1"/>
  <c r="E3267" i="6"/>
  <c r="M3270" i="4" l="1"/>
  <c r="E3268" i="6"/>
  <c r="M3271" i="4" l="1"/>
  <c r="E3269" i="6"/>
  <c r="M3272" i="4" l="1"/>
  <c r="E3270" i="6"/>
  <c r="M3273" i="4" l="1"/>
  <c r="E3271" i="6"/>
  <c r="M3274" i="4" l="1"/>
  <c r="E3272" i="6"/>
  <c r="M3275" i="4" l="1"/>
  <c r="E3273" i="6"/>
  <c r="M3276" i="4" l="1"/>
  <c r="E3274" i="6"/>
  <c r="M3277" i="4" l="1"/>
  <c r="E3275" i="6"/>
  <c r="M3278" i="4" l="1"/>
  <c r="E3276" i="6"/>
  <c r="M3279" i="4" l="1"/>
  <c r="E3277" i="6"/>
  <c r="M3280" i="4" l="1"/>
  <c r="E3278" i="6"/>
  <c r="M3281" i="4" l="1"/>
  <c r="E3279" i="6"/>
  <c r="M3282" i="4" l="1"/>
  <c r="E3280" i="6"/>
  <c r="M3283" i="4" l="1"/>
  <c r="E3281" i="6"/>
  <c r="M3284" i="4" l="1"/>
  <c r="E3282" i="6"/>
  <c r="M3285" i="4" l="1"/>
  <c r="E3283" i="6"/>
  <c r="M3286" i="4" l="1"/>
  <c r="E3284" i="6"/>
  <c r="M3287" i="4" l="1"/>
  <c r="E3285" i="6"/>
  <c r="M3288" i="4" l="1"/>
  <c r="E3286" i="6"/>
  <c r="M3289" i="4" l="1"/>
  <c r="E3287" i="6"/>
  <c r="M3290" i="4" l="1"/>
  <c r="E3288" i="6"/>
  <c r="M3291" i="4" l="1"/>
  <c r="E3289" i="6"/>
  <c r="M3292" i="4" l="1"/>
  <c r="E3290" i="6"/>
  <c r="M3293" i="4" l="1"/>
  <c r="E3291" i="6"/>
  <c r="M3294" i="4" l="1"/>
  <c r="E3292" i="6"/>
  <c r="M3295" i="4" l="1"/>
  <c r="E3293" i="6"/>
  <c r="M3296" i="4" l="1"/>
  <c r="E3294" i="6"/>
  <c r="M3297" i="4" l="1"/>
  <c r="E3295" i="6"/>
  <c r="M3298" i="4" l="1"/>
  <c r="E3296" i="6"/>
  <c r="M3299" i="4" l="1"/>
  <c r="E3297" i="6"/>
  <c r="M3300" i="4" l="1"/>
  <c r="E3298" i="6"/>
  <c r="M3301" i="4" l="1"/>
  <c r="E3299" i="6"/>
  <c r="M3302" i="4" l="1"/>
  <c r="E3300" i="6"/>
  <c r="M3303" i="4" l="1"/>
  <c r="E3301" i="6"/>
  <c r="M3304" i="4" l="1"/>
  <c r="E3302" i="6"/>
  <c r="M3305" i="4" l="1"/>
  <c r="E3303" i="6"/>
  <c r="M3306" i="4" l="1"/>
  <c r="E3304" i="6"/>
  <c r="M3307" i="4" l="1"/>
  <c r="E3305" i="6"/>
  <c r="M3308" i="4" l="1"/>
  <c r="E3306" i="6"/>
  <c r="M3309" i="4" l="1"/>
  <c r="E3307" i="6"/>
  <c r="M3310" i="4" l="1"/>
  <c r="E3308" i="6"/>
  <c r="M3311" i="4" l="1"/>
  <c r="E3309" i="6"/>
  <c r="M3312" i="4" l="1"/>
  <c r="E3310" i="6"/>
  <c r="M3313" i="4" l="1"/>
  <c r="E3311" i="6"/>
  <c r="M3314" i="4" l="1"/>
  <c r="E3312" i="6"/>
  <c r="M3315" i="4" l="1"/>
  <c r="E3313" i="6"/>
  <c r="M3316" i="4" l="1"/>
  <c r="E3314" i="6"/>
  <c r="M3317" i="4" l="1"/>
  <c r="E3315" i="6"/>
  <c r="M3318" i="4" l="1"/>
  <c r="E3316" i="6"/>
  <c r="M3319" i="4" l="1"/>
  <c r="E3317" i="6"/>
  <c r="M3320" i="4" l="1"/>
  <c r="E3318" i="6"/>
  <c r="M3321" i="4" l="1"/>
  <c r="E3319" i="6"/>
  <c r="M3322" i="4" l="1"/>
  <c r="E3320" i="6"/>
  <c r="M3323" i="4" l="1"/>
  <c r="E3321" i="6"/>
  <c r="M3324" i="4" l="1"/>
  <c r="E3322" i="6"/>
  <c r="M3325" i="4" l="1"/>
  <c r="E3323" i="6"/>
  <c r="M3326" i="4" l="1"/>
  <c r="E3324" i="6"/>
  <c r="M3327" i="4" l="1"/>
  <c r="E3325" i="6"/>
  <c r="M3328" i="4" l="1"/>
  <c r="E3326" i="6"/>
  <c r="M3329" i="4" l="1"/>
  <c r="E3327" i="6"/>
  <c r="M3330" i="4" l="1"/>
  <c r="E3328" i="6"/>
  <c r="M3331" i="4" l="1"/>
  <c r="E3329" i="6"/>
  <c r="M3332" i="4" l="1"/>
  <c r="E3330" i="6"/>
  <c r="M3333" i="4" l="1"/>
  <c r="E3331" i="6"/>
  <c r="M3334" i="4" l="1"/>
  <c r="E3332" i="6"/>
  <c r="M3335" i="4" l="1"/>
  <c r="E3333" i="6"/>
  <c r="M3336" i="4" l="1"/>
  <c r="E3334" i="6"/>
  <c r="M3337" i="4" l="1"/>
  <c r="E3335" i="6"/>
  <c r="M3338" i="4" l="1"/>
  <c r="E3336" i="6"/>
  <c r="M3339" i="4" l="1"/>
  <c r="E3337" i="6"/>
  <c r="M3340" i="4" l="1"/>
  <c r="E3338" i="6"/>
  <c r="M3341" i="4" l="1"/>
  <c r="E3339" i="6"/>
  <c r="M3342" i="4" l="1"/>
  <c r="E3340" i="6"/>
  <c r="M3343" i="4" l="1"/>
  <c r="E3341" i="6"/>
  <c r="M3344" i="4" l="1"/>
  <c r="E3342" i="6"/>
  <c r="M3345" i="4" l="1"/>
  <c r="E3343" i="6"/>
  <c r="M3346" i="4" l="1"/>
  <c r="E3344" i="6"/>
  <c r="M3347" i="4" l="1"/>
  <c r="E3345" i="6"/>
  <c r="M3348" i="4" l="1"/>
  <c r="E3346" i="6"/>
  <c r="M3349" i="4" l="1"/>
  <c r="E3347" i="6"/>
  <c r="M3350" i="4" l="1"/>
  <c r="E3348" i="6"/>
  <c r="M3351" i="4" l="1"/>
  <c r="E3349" i="6"/>
  <c r="M3352" i="4" l="1"/>
  <c r="E3350" i="6"/>
  <c r="M3353" i="4" l="1"/>
  <c r="E3351" i="6"/>
  <c r="M3354" i="4" l="1"/>
  <c r="E3352" i="6"/>
  <c r="M3355" i="4" l="1"/>
  <c r="E3353" i="6"/>
  <c r="M3356" i="4" l="1"/>
  <c r="E3354" i="6"/>
  <c r="M3357" i="4" l="1"/>
  <c r="E3355" i="6"/>
  <c r="M3358" i="4" l="1"/>
  <c r="E3356" i="6"/>
  <c r="M3359" i="4" l="1"/>
  <c r="E3357" i="6"/>
  <c r="M3360" i="4" l="1"/>
  <c r="E3358" i="6"/>
  <c r="M3361" i="4" l="1"/>
  <c r="E3359" i="6"/>
  <c r="M3362" i="4" l="1"/>
  <c r="E3360" i="6"/>
  <c r="M3363" i="4" l="1"/>
  <c r="E3361" i="6"/>
  <c r="M3364" i="4" l="1"/>
  <c r="E3362" i="6"/>
  <c r="M3365" i="4" l="1"/>
  <c r="E3363" i="6"/>
  <c r="M3366" i="4" l="1"/>
  <c r="E3364" i="6"/>
  <c r="M3367" i="4" l="1"/>
  <c r="E3365" i="6"/>
  <c r="M3368" i="4" l="1"/>
  <c r="E3366" i="6"/>
  <c r="M3369" i="4" l="1"/>
  <c r="E3367" i="6"/>
  <c r="M3370" i="4" l="1"/>
  <c r="E3368" i="6"/>
  <c r="M3371" i="4" l="1"/>
  <c r="E3369" i="6"/>
  <c r="M3372" i="4" l="1"/>
  <c r="E3370" i="6"/>
  <c r="M3373" i="4" l="1"/>
  <c r="E3371" i="6"/>
  <c r="M3374" i="4" l="1"/>
  <c r="E3372" i="6"/>
  <c r="M3375" i="4" l="1"/>
  <c r="E3373" i="6"/>
  <c r="M3376" i="4" l="1"/>
  <c r="E3374" i="6"/>
  <c r="M3377" i="4" l="1"/>
  <c r="E3375" i="6"/>
  <c r="M3378" i="4" l="1"/>
  <c r="E3376" i="6"/>
  <c r="M3379" i="4" l="1"/>
  <c r="E3377" i="6"/>
  <c r="M3380" i="4" l="1"/>
  <c r="E3378" i="6"/>
  <c r="M3381" i="4" l="1"/>
  <c r="E3379" i="6"/>
  <c r="M3382" i="4" l="1"/>
  <c r="E3380" i="6"/>
  <c r="M3383" i="4" l="1"/>
  <c r="E3381" i="6"/>
  <c r="M3384" i="4" l="1"/>
  <c r="E3382" i="6"/>
  <c r="M3385" i="4" l="1"/>
  <c r="E3383" i="6"/>
  <c r="M3386" i="4" l="1"/>
  <c r="E3384" i="6"/>
  <c r="M3387" i="4" l="1"/>
  <c r="E3385" i="6"/>
  <c r="M3388" i="4" l="1"/>
  <c r="E3386" i="6"/>
  <c r="M3389" i="4" l="1"/>
  <c r="E3387" i="6"/>
  <c r="M3390" i="4" l="1"/>
  <c r="E3388" i="6"/>
  <c r="M3391" i="4" l="1"/>
  <c r="E3389" i="6"/>
  <c r="M3392" i="4" l="1"/>
  <c r="E3390" i="6"/>
  <c r="M3393" i="4" l="1"/>
  <c r="E3391" i="6"/>
  <c r="M3394" i="4" l="1"/>
  <c r="E3392" i="6"/>
  <c r="M3395" i="4" l="1"/>
  <c r="E3393" i="6"/>
  <c r="M3396" i="4" l="1"/>
  <c r="E3394" i="6"/>
  <c r="M3397" i="4" l="1"/>
  <c r="E3395" i="6"/>
  <c r="M3398" i="4" l="1"/>
  <c r="E3396" i="6"/>
  <c r="M3399" i="4" l="1"/>
  <c r="E3397" i="6"/>
  <c r="M3400" i="4" l="1"/>
  <c r="E3398" i="6"/>
  <c r="M3401" i="4" l="1"/>
  <c r="E3399" i="6"/>
  <c r="M3402" i="4" l="1"/>
  <c r="E3400" i="6"/>
  <c r="M3403" i="4" l="1"/>
  <c r="E3401" i="6"/>
  <c r="M3404" i="4" l="1"/>
  <c r="E3402" i="6"/>
  <c r="M3405" i="4" l="1"/>
  <c r="E3403" i="6"/>
  <c r="M3406" i="4" l="1"/>
  <c r="E3404" i="6"/>
  <c r="M3407" i="4" l="1"/>
  <c r="E3405" i="6"/>
  <c r="M3408" i="4" l="1"/>
  <c r="E3406" i="6"/>
  <c r="M3409" i="4" l="1"/>
  <c r="E3407" i="6"/>
  <c r="M3410" i="4" l="1"/>
  <c r="E3408" i="6"/>
  <c r="M3411" i="4" l="1"/>
  <c r="E3409" i="6"/>
  <c r="M3412" i="4" l="1"/>
  <c r="E3410" i="6"/>
  <c r="M3413" i="4" l="1"/>
  <c r="E3411" i="6"/>
  <c r="M3414" i="4" l="1"/>
  <c r="E3412" i="6"/>
  <c r="M3415" i="4" l="1"/>
  <c r="E3413" i="6"/>
  <c r="M3416" i="4" l="1"/>
  <c r="E3414" i="6"/>
  <c r="M3417" i="4" l="1"/>
  <c r="E3415" i="6"/>
  <c r="M3418" i="4" l="1"/>
  <c r="E3416" i="6"/>
  <c r="M3419" i="4" l="1"/>
  <c r="E3417" i="6"/>
  <c r="M3420" i="4" l="1"/>
  <c r="E3418" i="6"/>
  <c r="M3421" i="4" l="1"/>
  <c r="E3419" i="6"/>
  <c r="M3422" i="4" l="1"/>
  <c r="E3420" i="6"/>
  <c r="M3423" i="4" l="1"/>
  <c r="E3421" i="6"/>
  <c r="M3424" i="4" l="1"/>
  <c r="E3422" i="6"/>
  <c r="M3425" i="4" l="1"/>
  <c r="E3423" i="6"/>
  <c r="M3426" i="4" l="1"/>
  <c r="E3424" i="6"/>
  <c r="M3427" i="4" l="1"/>
  <c r="E3425" i="6"/>
  <c r="M3428" i="4" l="1"/>
  <c r="E3426" i="6"/>
  <c r="M3429" i="4" l="1"/>
  <c r="E3427" i="6"/>
  <c r="M3430" i="4" l="1"/>
  <c r="E3428" i="6"/>
  <c r="M3431" i="4" l="1"/>
  <c r="E3429" i="6"/>
  <c r="M3432" i="4" l="1"/>
  <c r="E3430" i="6"/>
  <c r="M3433" i="4" l="1"/>
  <c r="E3431" i="6"/>
  <c r="M3434" i="4" l="1"/>
  <c r="E3432" i="6"/>
  <c r="M3435" i="4" l="1"/>
  <c r="E3433" i="6"/>
  <c r="M3436" i="4" l="1"/>
  <c r="E3434" i="6"/>
  <c r="M3437" i="4" l="1"/>
  <c r="E3435" i="6"/>
  <c r="M3438" i="4" l="1"/>
  <c r="E3436" i="6"/>
  <c r="M3439" i="4" l="1"/>
  <c r="E3437" i="6"/>
  <c r="M3440" i="4" l="1"/>
  <c r="E3438" i="6"/>
  <c r="M3441" i="4" l="1"/>
  <c r="E3439" i="6"/>
  <c r="M3442" i="4" l="1"/>
  <c r="E3440" i="6"/>
  <c r="M3443" i="4" l="1"/>
  <c r="E3441" i="6"/>
  <c r="M3444" i="4" l="1"/>
  <c r="E3442" i="6"/>
  <c r="M3445" i="4" l="1"/>
  <c r="E3443" i="6"/>
  <c r="M3446" i="4" l="1"/>
  <c r="E3444" i="6"/>
  <c r="M3447" i="4" l="1"/>
  <c r="E3445" i="6"/>
  <c r="M3448" i="4" l="1"/>
  <c r="E3446" i="6"/>
  <c r="M3449" i="4" l="1"/>
  <c r="E3447" i="6"/>
  <c r="M3450" i="4" l="1"/>
  <c r="E3448" i="6"/>
  <c r="M3451" i="4" l="1"/>
  <c r="E3449" i="6"/>
  <c r="M3452" i="4" l="1"/>
  <c r="E3450" i="6"/>
  <c r="M3453" i="4" l="1"/>
  <c r="E3451" i="6"/>
  <c r="M3454" i="4" l="1"/>
  <c r="E3452" i="6"/>
  <c r="M3455" i="4" l="1"/>
  <c r="E3453" i="6"/>
  <c r="M3456" i="4" l="1"/>
  <c r="E3454" i="6"/>
  <c r="M3457" i="4" l="1"/>
  <c r="E3455" i="6"/>
  <c r="M3458" i="4" l="1"/>
  <c r="E3456" i="6"/>
  <c r="M3459" i="4" l="1"/>
  <c r="E3457" i="6"/>
  <c r="M3460" i="4" l="1"/>
  <c r="E3458" i="6"/>
  <c r="M3461" i="4" l="1"/>
  <c r="E3459" i="6"/>
  <c r="M3462" i="4" l="1"/>
  <c r="E3460" i="6"/>
  <c r="M3463" i="4" l="1"/>
  <c r="E3461" i="6"/>
  <c r="M3464" i="4" l="1"/>
  <c r="E3462" i="6"/>
  <c r="M3465" i="4" l="1"/>
  <c r="E3463" i="6"/>
  <c r="M3466" i="4" l="1"/>
  <c r="E3464" i="6"/>
  <c r="M3467" i="4" l="1"/>
  <c r="E3465" i="6"/>
  <c r="M3468" i="4" l="1"/>
  <c r="E3466" i="6"/>
  <c r="M3469" i="4" l="1"/>
  <c r="E3467" i="6"/>
  <c r="M3470" i="4" l="1"/>
  <c r="E3468" i="6"/>
  <c r="M3471" i="4" l="1"/>
  <c r="E3469" i="6"/>
  <c r="M3472" i="4" l="1"/>
  <c r="E3470" i="6"/>
  <c r="M3473" i="4" l="1"/>
  <c r="E3471" i="6"/>
  <c r="M3474" i="4" l="1"/>
  <c r="E3472" i="6"/>
  <c r="M3475" i="4" l="1"/>
  <c r="E3473" i="6"/>
  <c r="M3476" i="4" l="1"/>
  <c r="E3474" i="6"/>
  <c r="M3477" i="4" l="1"/>
  <c r="E3475" i="6"/>
  <c r="M3478" i="4" l="1"/>
  <c r="E3476" i="6"/>
  <c r="M3479" i="4" l="1"/>
  <c r="E3477" i="6"/>
  <c r="M3480" i="4" l="1"/>
  <c r="E3478" i="6"/>
  <c r="M3481" i="4" l="1"/>
  <c r="E3479" i="6"/>
  <c r="M3482" i="4" l="1"/>
  <c r="E3480" i="6"/>
  <c r="M3483" i="4" l="1"/>
  <c r="E3481" i="6"/>
  <c r="M3484" i="4" l="1"/>
  <c r="E3482" i="6"/>
  <c r="M3485" i="4" l="1"/>
  <c r="E3483" i="6"/>
  <c r="M3486" i="4" l="1"/>
  <c r="E3484" i="6"/>
  <c r="M3487" i="4" l="1"/>
  <c r="E3485" i="6"/>
  <c r="M3488" i="4" l="1"/>
  <c r="E3486" i="6"/>
  <c r="M3489" i="4" l="1"/>
  <c r="E3487" i="6"/>
  <c r="M3490" i="4" l="1"/>
  <c r="E3488" i="6"/>
  <c r="M3491" i="4" l="1"/>
  <c r="E3489" i="6"/>
  <c r="M3492" i="4" l="1"/>
  <c r="E3490" i="6"/>
  <c r="M3493" i="4" l="1"/>
  <c r="E3491" i="6"/>
  <c r="M3494" i="4" l="1"/>
  <c r="E3492" i="6"/>
  <c r="M3495" i="4" l="1"/>
  <c r="E3493" i="6"/>
  <c r="M3496" i="4" l="1"/>
  <c r="E3494" i="6"/>
  <c r="M3497" i="4" l="1"/>
  <c r="E3495" i="6"/>
  <c r="M3498" i="4" l="1"/>
  <c r="E3496" i="6"/>
  <c r="M3499" i="4" l="1"/>
  <c r="E3497" i="6"/>
  <c r="M3500" i="4" l="1"/>
  <c r="E3498" i="6"/>
  <c r="M3501" i="4" l="1"/>
  <c r="E3499" i="6"/>
  <c r="M3502" i="4" l="1"/>
  <c r="E3500" i="6"/>
  <c r="M3503" i="4" l="1"/>
  <c r="E3501" i="6"/>
  <c r="M3504" i="4" l="1"/>
  <c r="E3502" i="6"/>
  <c r="M3505" i="4" l="1"/>
  <c r="E3503" i="6"/>
  <c r="M3506" i="4" l="1"/>
  <c r="E3504" i="6"/>
  <c r="M3507" i="4" l="1"/>
  <c r="E3505" i="6"/>
  <c r="M3508" i="4" l="1"/>
  <c r="E3506" i="6"/>
  <c r="M3509" i="4" l="1"/>
  <c r="E3507" i="6"/>
  <c r="M3510" i="4" l="1"/>
  <c r="E3508" i="6"/>
  <c r="M3511" i="4" l="1"/>
  <c r="E3509" i="6"/>
  <c r="M3512" i="4" l="1"/>
  <c r="E3510" i="6"/>
  <c r="M3513" i="4" l="1"/>
  <c r="E3511" i="6"/>
  <c r="M3514" i="4" l="1"/>
  <c r="E3512" i="6"/>
  <c r="M3515" i="4" l="1"/>
  <c r="E3513" i="6"/>
  <c r="M3516" i="4" l="1"/>
  <c r="E3514" i="6"/>
  <c r="M3517" i="4" l="1"/>
  <c r="E3515" i="6"/>
  <c r="M3518" i="4" l="1"/>
  <c r="E3516" i="6"/>
  <c r="M3519" i="4" l="1"/>
  <c r="E3517" i="6"/>
  <c r="M3520" i="4" l="1"/>
  <c r="E3518" i="6"/>
  <c r="M3521" i="4" l="1"/>
  <c r="E3519" i="6"/>
  <c r="M3522" i="4" l="1"/>
  <c r="E3520" i="6"/>
  <c r="M3523" i="4" l="1"/>
  <c r="E3521" i="6"/>
  <c r="M3524" i="4" l="1"/>
  <c r="E3522" i="6"/>
  <c r="M3525" i="4" l="1"/>
  <c r="E3523" i="6"/>
  <c r="M3526" i="4" l="1"/>
  <c r="E3524" i="6"/>
  <c r="M3527" i="4" l="1"/>
  <c r="E3525" i="6"/>
  <c r="M3528" i="4" l="1"/>
  <c r="E3526" i="6"/>
  <c r="M3529" i="4" l="1"/>
  <c r="E3527" i="6"/>
  <c r="M3530" i="4" l="1"/>
  <c r="E3528" i="6"/>
  <c r="M3531" i="4" l="1"/>
  <c r="E3529" i="6"/>
  <c r="M3532" i="4" l="1"/>
  <c r="E3530" i="6"/>
  <c r="M3533" i="4" l="1"/>
  <c r="E3531" i="6"/>
  <c r="M3534" i="4" l="1"/>
  <c r="E3532" i="6"/>
  <c r="M3535" i="4" l="1"/>
  <c r="E3533" i="6"/>
  <c r="M3536" i="4" l="1"/>
  <c r="E3534" i="6"/>
  <c r="M3537" i="4" l="1"/>
  <c r="E3535" i="6"/>
  <c r="M3538" i="4" l="1"/>
  <c r="E3536" i="6"/>
  <c r="M3539" i="4" l="1"/>
  <c r="E3537" i="6"/>
  <c r="M3540" i="4" l="1"/>
  <c r="E3538" i="6"/>
  <c r="M3541" i="4" l="1"/>
  <c r="E3539" i="6"/>
  <c r="M3542" i="4" l="1"/>
  <c r="E3540" i="6"/>
  <c r="M3543" i="4" l="1"/>
  <c r="E3541" i="6"/>
  <c r="M3544" i="4" l="1"/>
  <c r="E3542" i="6"/>
  <c r="M3545" i="4" l="1"/>
  <c r="E3543" i="6"/>
  <c r="M3546" i="4" l="1"/>
  <c r="E3544" i="6"/>
  <c r="M3547" i="4" l="1"/>
  <c r="E3545" i="6"/>
  <c r="M3548" i="4" l="1"/>
  <c r="E3546" i="6"/>
  <c r="M3549" i="4" l="1"/>
  <c r="E3547" i="6"/>
  <c r="M3550" i="4" l="1"/>
  <c r="E3548" i="6"/>
  <c r="M3551" i="4" l="1"/>
  <c r="E3549" i="6"/>
  <c r="M3552" i="4" l="1"/>
  <c r="E3550" i="6"/>
  <c r="M3553" i="4" l="1"/>
  <c r="E3551" i="6"/>
  <c r="M3554" i="4" l="1"/>
  <c r="E3552" i="6"/>
  <c r="M3555" i="4" l="1"/>
  <c r="E3553" i="6"/>
  <c r="M3556" i="4" l="1"/>
  <c r="E3554" i="6"/>
  <c r="M3557" i="4" l="1"/>
  <c r="E3555" i="6"/>
  <c r="M3558" i="4" l="1"/>
  <c r="E3556" i="6"/>
  <c r="M3559" i="4" l="1"/>
  <c r="E3557" i="6"/>
  <c r="M3560" i="4" l="1"/>
  <c r="E3558" i="6"/>
  <c r="M3561" i="4" l="1"/>
  <c r="E3559" i="6"/>
  <c r="M3562" i="4" l="1"/>
  <c r="E3560" i="6"/>
  <c r="M3563" i="4" l="1"/>
  <c r="E3561" i="6"/>
  <c r="M3564" i="4" l="1"/>
  <c r="E3562" i="6"/>
  <c r="M3565" i="4" l="1"/>
  <c r="E3563" i="6"/>
  <c r="M3566" i="4" l="1"/>
  <c r="E3564" i="6"/>
  <c r="M3567" i="4" l="1"/>
  <c r="E3565" i="6"/>
  <c r="M3568" i="4" l="1"/>
  <c r="E3566" i="6"/>
  <c r="M3569" i="4" l="1"/>
  <c r="E3567" i="6"/>
  <c r="M3570" i="4" l="1"/>
  <c r="E3568" i="6"/>
  <c r="M3571" i="4" l="1"/>
  <c r="E3569" i="6"/>
  <c r="M3572" i="4" l="1"/>
  <c r="E3570" i="6"/>
  <c r="M3573" i="4" l="1"/>
  <c r="E3571" i="6"/>
  <c r="M3574" i="4" l="1"/>
  <c r="E3572" i="6"/>
  <c r="M3575" i="4" l="1"/>
  <c r="E3573" i="6"/>
  <c r="M3576" i="4" l="1"/>
  <c r="E3574" i="6"/>
  <c r="M3577" i="4" l="1"/>
  <c r="E3575" i="6"/>
  <c r="M3578" i="4" l="1"/>
  <c r="E3576" i="6"/>
  <c r="M3579" i="4" l="1"/>
  <c r="E3577" i="6"/>
  <c r="M3580" i="4" l="1"/>
  <c r="E3578" i="6"/>
  <c r="M3581" i="4" l="1"/>
  <c r="E3579" i="6"/>
  <c r="M3582" i="4" l="1"/>
  <c r="E3580" i="6"/>
  <c r="M3583" i="4" l="1"/>
  <c r="E3581" i="6"/>
  <c r="M3584" i="4" l="1"/>
  <c r="E3582" i="6"/>
  <c r="M3585" i="4" l="1"/>
  <c r="E3583" i="6"/>
  <c r="M3586" i="4" l="1"/>
  <c r="E3584" i="6"/>
  <c r="M3587" i="4" l="1"/>
  <c r="E3585" i="6"/>
  <c r="M3588" i="4" l="1"/>
  <c r="E3586" i="6"/>
  <c r="M3589" i="4" l="1"/>
  <c r="E3587" i="6"/>
  <c r="M3590" i="4" l="1"/>
  <c r="E3588" i="6"/>
  <c r="M3591" i="4" l="1"/>
  <c r="E3589" i="6"/>
  <c r="M3592" i="4" l="1"/>
  <c r="E3590" i="6"/>
  <c r="M3593" i="4" l="1"/>
  <c r="E3591" i="6"/>
  <c r="M3594" i="4" l="1"/>
  <c r="E3592" i="6"/>
  <c r="M3595" i="4" l="1"/>
  <c r="E3593" i="6"/>
  <c r="M3596" i="4" l="1"/>
  <c r="E3594" i="6"/>
  <c r="M3597" i="4" l="1"/>
  <c r="E3595" i="6"/>
  <c r="M3598" i="4" l="1"/>
  <c r="E3596" i="6"/>
  <c r="M3599" i="4" l="1"/>
  <c r="E3597" i="6"/>
  <c r="M3600" i="4" l="1"/>
  <c r="E3598" i="6"/>
  <c r="M3601" i="4" l="1"/>
  <c r="E3599" i="6"/>
  <c r="M3602" i="4" l="1"/>
  <c r="E3600" i="6"/>
  <c r="M3603" i="4" l="1"/>
  <c r="E3601" i="6"/>
  <c r="M3604" i="4" l="1"/>
  <c r="E3602" i="6"/>
  <c r="M3605" i="4" l="1"/>
  <c r="E3603" i="6"/>
  <c r="M3606" i="4" l="1"/>
  <c r="E3604" i="6"/>
  <c r="M3607" i="4" l="1"/>
  <c r="E3605" i="6"/>
  <c r="M3608" i="4" l="1"/>
  <c r="E3606" i="6"/>
  <c r="M3609" i="4" l="1"/>
  <c r="E3607" i="6"/>
  <c r="M3610" i="4" l="1"/>
  <c r="E3608" i="6"/>
  <c r="M3611" i="4" l="1"/>
  <c r="E3609" i="6"/>
  <c r="M3612" i="4" l="1"/>
  <c r="E3610" i="6"/>
  <c r="M3613" i="4" l="1"/>
  <c r="E3611" i="6"/>
  <c r="M3614" i="4" l="1"/>
  <c r="E3612" i="6"/>
  <c r="M3615" i="4" l="1"/>
  <c r="E3613" i="6"/>
  <c r="M3616" i="4" l="1"/>
  <c r="E3614" i="6"/>
  <c r="M3617" i="4" l="1"/>
  <c r="E3615" i="6"/>
  <c r="M3618" i="4" l="1"/>
  <c r="E3616" i="6"/>
  <c r="M3619" i="4" l="1"/>
  <c r="E3617" i="6"/>
  <c r="M3620" i="4" l="1"/>
  <c r="E3618" i="6"/>
  <c r="M3621" i="4" l="1"/>
  <c r="E3619" i="6"/>
  <c r="M3622" i="4" l="1"/>
  <c r="E3620" i="6"/>
  <c r="M3623" i="4" l="1"/>
  <c r="E3621" i="6"/>
  <c r="M3624" i="4" l="1"/>
  <c r="E3622" i="6"/>
  <c r="M3625" i="4" l="1"/>
  <c r="E3623" i="6"/>
  <c r="M3626" i="4" l="1"/>
  <c r="E3624" i="6"/>
  <c r="M3627" i="4" l="1"/>
  <c r="E3625" i="6"/>
  <c r="M3628" i="4" l="1"/>
  <c r="E3626" i="6"/>
  <c r="M3629" i="4" l="1"/>
  <c r="E3627" i="6"/>
  <c r="M3630" i="4" l="1"/>
  <c r="E3628" i="6"/>
  <c r="M3631" i="4" l="1"/>
  <c r="E3629" i="6"/>
  <c r="M3632" i="4" l="1"/>
  <c r="E3630" i="6"/>
  <c r="M3633" i="4" l="1"/>
  <c r="E3631" i="6"/>
  <c r="M3634" i="4" l="1"/>
  <c r="E3632" i="6"/>
  <c r="M3635" i="4" l="1"/>
  <c r="E3633" i="6"/>
  <c r="M3636" i="4" l="1"/>
  <c r="E3634" i="6"/>
  <c r="M3637" i="4" l="1"/>
  <c r="E3635" i="6"/>
  <c r="M3638" i="4" l="1"/>
  <c r="E3636" i="6"/>
  <c r="M3639" i="4" l="1"/>
  <c r="E3637" i="6"/>
  <c r="M3640" i="4" l="1"/>
  <c r="E3638" i="6"/>
  <c r="M3641" i="4" l="1"/>
  <c r="E3639" i="6"/>
  <c r="M3642" i="4" l="1"/>
  <c r="E3640" i="6"/>
  <c r="M3643" i="4" l="1"/>
  <c r="E3641" i="6"/>
  <c r="M3644" i="4" l="1"/>
  <c r="E3642" i="6"/>
  <c r="M3645" i="4" l="1"/>
  <c r="E3643" i="6"/>
  <c r="M3646" i="4" l="1"/>
  <c r="E3644" i="6"/>
  <c r="M3647" i="4" l="1"/>
  <c r="E3645" i="6"/>
  <c r="M3648" i="4" l="1"/>
  <c r="E3646" i="6"/>
  <c r="M3649" i="4" l="1"/>
  <c r="E3647" i="6"/>
  <c r="M3650" i="4" l="1"/>
  <c r="E3648" i="6"/>
  <c r="M3651" i="4" l="1"/>
  <c r="E3649" i="6"/>
  <c r="M3652" i="4" l="1"/>
  <c r="E3650" i="6"/>
  <c r="M3653" i="4" l="1"/>
  <c r="E3651" i="6"/>
  <c r="M3654" i="4" l="1"/>
  <c r="E3652" i="6"/>
  <c r="M3655" i="4" l="1"/>
  <c r="E3653" i="6"/>
  <c r="M3656" i="4" l="1"/>
  <c r="E3654" i="6"/>
  <c r="M3657" i="4" l="1"/>
  <c r="E3655" i="6"/>
  <c r="M3658" i="4" l="1"/>
  <c r="E3656" i="6"/>
  <c r="M3659" i="4" l="1"/>
  <c r="E3657" i="6"/>
  <c r="M3660" i="4" l="1"/>
  <c r="E3658" i="6"/>
  <c r="M3661" i="4" l="1"/>
  <c r="E3659" i="6"/>
  <c r="M3662" i="4" l="1"/>
  <c r="E3660" i="6"/>
  <c r="M3663" i="4" l="1"/>
  <c r="E3661" i="6"/>
  <c r="M3664" i="4" l="1"/>
  <c r="E3662" i="6"/>
  <c r="M3665" i="4" l="1"/>
  <c r="E3663" i="6"/>
  <c r="M3666" i="4" l="1"/>
  <c r="E3664" i="6"/>
  <c r="M3667" i="4" l="1"/>
  <c r="E3665" i="6"/>
  <c r="M3668" i="4" l="1"/>
  <c r="E3666" i="6"/>
  <c r="M3669" i="4" l="1"/>
  <c r="E3667" i="6"/>
  <c r="M3670" i="4" l="1"/>
  <c r="E3668" i="6"/>
  <c r="M3671" i="4" l="1"/>
  <c r="E3669" i="6"/>
  <c r="M3672" i="4" l="1"/>
  <c r="E3670" i="6"/>
  <c r="M3673" i="4" l="1"/>
  <c r="E3671" i="6"/>
  <c r="M3674" i="4" l="1"/>
  <c r="E3672" i="6"/>
  <c r="M3675" i="4" l="1"/>
  <c r="E3673" i="6"/>
  <c r="M3676" i="4" l="1"/>
  <c r="E3674" i="6"/>
  <c r="M3677" i="4" l="1"/>
  <c r="E3675" i="6"/>
  <c r="M3678" i="4" l="1"/>
  <c r="E3676" i="6"/>
  <c r="M3679" i="4" l="1"/>
  <c r="E3677" i="6"/>
  <c r="M3680" i="4" l="1"/>
  <c r="E3678" i="6"/>
  <c r="M3681" i="4" l="1"/>
  <c r="E3679" i="6"/>
  <c r="M3682" i="4" l="1"/>
  <c r="E3680" i="6"/>
  <c r="M3683" i="4" l="1"/>
  <c r="E3681" i="6"/>
  <c r="M3684" i="4" l="1"/>
  <c r="E3682" i="6"/>
  <c r="M3685" i="4" l="1"/>
  <c r="E3683" i="6"/>
  <c r="M3686" i="4" l="1"/>
  <c r="E3684" i="6"/>
  <c r="M3687" i="4" l="1"/>
  <c r="E3685" i="6"/>
  <c r="M3688" i="4" l="1"/>
  <c r="E3686" i="6"/>
  <c r="M3689" i="4" l="1"/>
  <c r="E3687" i="6"/>
  <c r="M3690" i="4" l="1"/>
  <c r="E3688" i="6"/>
  <c r="M3691" i="4" l="1"/>
  <c r="E3689" i="6"/>
  <c r="M3692" i="4" l="1"/>
  <c r="E3690" i="6"/>
  <c r="M3693" i="4" l="1"/>
  <c r="E3691" i="6"/>
  <c r="M3694" i="4" l="1"/>
  <c r="E3692" i="6"/>
  <c r="M3695" i="4" l="1"/>
  <c r="E3693" i="6"/>
  <c r="M3696" i="4" l="1"/>
  <c r="E3694" i="6"/>
  <c r="M3697" i="4" l="1"/>
  <c r="E3695" i="6"/>
  <c r="M3698" i="4" l="1"/>
  <c r="E3696" i="6"/>
  <c r="M3699" i="4" l="1"/>
  <c r="E3697" i="6"/>
  <c r="M3700" i="4" l="1"/>
  <c r="E3698" i="6"/>
  <c r="M3701" i="4" l="1"/>
  <c r="E3699" i="6"/>
  <c r="M3702" i="4" l="1"/>
  <c r="E3700" i="6"/>
  <c r="M3703" i="4" l="1"/>
  <c r="E3701" i="6"/>
  <c r="M3704" i="4" l="1"/>
  <c r="E3702" i="6"/>
  <c r="M3705" i="4" l="1"/>
  <c r="E3703" i="6"/>
  <c r="M3706" i="4" l="1"/>
  <c r="E3704" i="6"/>
  <c r="M3707" i="4" l="1"/>
  <c r="E3705" i="6"/>
  <c r="M3708" i="4" l="1"/>
  <c r="E3706" i="6"/>
  <c r="M3709" i="4" l="1"/>
  <c r="E3707" i="6"/>
  <c r="M3710" i="4" l="1"/>
  <c r="E3708" i="6"/>
  <c r="M3711" i="4" l="1"/>
  <c r="E3709" i="6"/>
  <c r="M3712" i="4" l="1"/>
  <c r="E3710" i="6"/>
  <c r="M3713" i="4" l="1"/>
  <c r="E3711" i="6"/>
  <c r="M3714" i="4" l="1"/>
  <c r="E3712" i="6"/>
  <c r="M3715" i="4" l="1"/>
  <c r="E3713" i="6"/>
  <c r="M3716" i="4" l="1"/>
  <c r="E3714" i="6"/>
  <c r="M3717" i="4" l="1"/>
  <c r="E3715" i="6"/>
  <c r="M3718" i="4" l="1"/>
  <c r="E3716" i="6"/>
  <c r="M3719" i="4" l="1"/>
  <c r="E3717" i="6"/>
  <c r="M3720" i="4" l="1"/>
  <c r="E3718" i="6"/>
  <c r="M3721" i="4" l="1"/>
  <c r="E3719" i="6"/>
  <c r="M3722" i="4" l="1"/>
  <c r="E3720" i="6"/>
  <c r="M3723" i="4" l="1"/>
  <c r="E3721" i="6"/>
  <c r="M3724" i="4" l="1"/>
  <c r="E3722" i="6"/>
  <c r="M3725" i="4" l="1"/>
  <c r="E3723" i="6"/>
  <c r="M3726" i="4" l="1"/>
  <c r="E3724" i="6"/>
  <c r="M3727" i="4" l="1"/>
  <c r="E3725" i="6"/>
  <c r="M3728" i="4" l="1"/>
  <c r="E3726" i="6"/>
  <c r="M3729" i="4" l="1"/>
  <c r="E3727" i="6"/>
  <c r="M3730" i="4" l="1"/>
  <c r="E3728" i="6"/>
  <c r="M3731" i="4" l="1"/>
  <c r="E3729" i="6"/>
  <c r="M3732" i="4" l="1"/>
  <c r="E3730" i="6"/>
  <c r="M3733" i="4" l="1"/>
  <c r="E3731" i="6"/>
  <c r="M3734" i="4" l="1"/>
  <c r="E3732" i="6"/>
  <c r="M3735" i="4" l="1"/>
  <c r="E3733" i="6"/>
  <c r="M3736" i="4" l="1"/>
  <c r="E3734" i="6"/>
  <c r="M3737" i="4" l="1"/>
  <c r="E3735" i="6"/>
  <c r="M3738" i="4" l="1"/>
  <c r="E3736" i="6"/>
  <c r="M3739" i="4" l="1"/>
  <c r="E3737" i="6"/>
  <c r="M3740" i="4" l="1"/>
  <c r="E3738" i="6"/>
  <c r="M3741" i="4" l="1"/>
  <c r="E3739" i="6"/>
  <c r="M3742" i="4" l="1"/>
  <c r="E3740" i="6"/>
  <c r="M3743" i="4" l="1"/>
  <c r="E3741" i="6"/>
  <c r="M3744" i="4" l="1"/>
  <c r="E3742" i="6"/>
  <c r="M3745" i="4" l="1"/>
  <c r="E3743" i="6"/>
  <c r="M3746" i="4" l="1"/>
  <c r="E3744" i="6"/>
  <c r="M3747" i="4" l="1"/>
  <c r="E3745" i="6"/>
  <c r="M3748" i="4" l="1"/>
  <c r="E3746" i="6"/>
  <c r="M3749" i="4" l="1"/>
  <c r="E3747" i="6"/>
  <c r="M3750" i="4" l="1"/>
  <c r="E3748" i="6"/>
  <c r="M3751" i="4" l="1"/>
  <c r="E3749" i="6"/>
  <c r="M3752" i="4" l="1"/>
  <c r="E3750" i="6"/>
  <c r="M3753" i="4" l="1"/>
  <c r="E3751" i="6"/>
  <c r="M3754" i="4" l="1"/>
  <c r="E3752" i="6"/>
  <c r="M3755" i="4" l="1"/>
  <c r="E3753" i="6"/>
  <c r="M3756" i="4" l="1"/>
  <c r="E3754" i="6"/>
  <c r="M3757" i="4" l="1"/>
  <c r="E3755" i="6"/>
  <c r="M3758" i="4" l="1"/>
  <c r="E3756" i="6"/>
  <c r="M3759" i="4" l="1"/>
  <c r="E3757" i="6"/>
  <c r="M3760" i="4" l="1"/>
  <c r="E3758" i="6"/>
  <c r="M3761" i="4" l="1"/>
  <c r="E3759" i="6"/>
  <c r="M3762" i="4" l="1"/>
  <c r="E3760" i="6"/>
  <c r="M3763" i="4" l="1"/>
  <c r="E3761" i="6"/>
  <c r="M3764" i="4" l="1"/>
  <c r="E3762" i="6"/>
  <c r="M3765" i="4" l="1"/>
  <c r="E3763" i="6"/>
  <c r="M3766" i="4" l="1"/>
  <c r="E3764" i="6"/>
  <c r="M3767" i="4" l="1"/>
  <c r="E3765" i="6"/>
  <c r="M3768" i="4" l="1"/>
  <c r="E3766" i="6"/>
  <c r="M3769" i="4" l="1"/>
  <c r="E3767" i="6"/>
  <c r="M3770" i="4" l="1"/>
  <c r="E3768" i="6"/>
  <c r="M3771" i="4" l="1"/>
  <c r="E3769" i="6"/>
  <c r="M3772" i="4" l="1"/>
  <c r="E3770" i="6"/>
  <c r="M3773" i="4" l="1"/>
  <c r="E3771" i="6"/>
  <c r="M3774" i="4" l="1"/>
  <c r="E3772" i="6"/>
  <c r="M3775" i="4" l="1"/>
  <c r="E3773" i="6"/>
  <c r="M3776" i="4" l="1"/>
  <c r="E3774" i="6"/>
  <c r="M3777" i="4" l="1"/>
  <c r="E3775" i="6"/>
  <c r="M3778" i="4" l="1"/>
  <c r="E3776" i="6"/>
  <c r="M3779" i="4" l="1"/>
  <c r="E3777" i="6"/>
  <c r="M3780" i="4" l="1"/>
  <c r="E3778" i="6"/>
  <c r="M3781" i="4" l="1"/>
  <c r="E3779" i="6"/>
  <c r="M3782" i="4" l="1"/>
  <c r="E3780" i="6"/>
  <c r="M3783" i="4" l="1"/>
  <c r="E3781" i="6"/>
  <c r="M3784" i="4" l="1"/>
  <c r="E3782" i="6"/>
  <c r="M3785" i="4" l="1"/>
  <c r="E3783" i="6"/>
  <c r="M3786" i="4" l="1"/>
  <c r="E3784" i="6"/>
  <c r="M3787" i="4" l="1"/>
  <c r="E3785" i="6"/>
  <c r="M3788" i="4" l="1"/>
  <c r="E3786" i="6"/>
  <c r="M3789" i="4" l="1"/>
  <c r="E3787" i="6"/>
  <c r="M3790" i="4" l="1"/>
  <c r="E3788" i="6"/>
  <c r="M3791" i="4" l="1"/>
  <c r="E3789" i="6"/>
  <c r="M3792" i="4" l="1"/>
  <c r="E3790" i="6"/>
  <c r="M3793" i="4" l="1"/>
  <c r="E3791" i="6"/>
  <c r="M3794" i="4" l="1"/>
  <c r="E3792" i="6"/>
  <c r="M3795" i="4" l="1"/>
  <c r="E3793" i="6"/>
  <c r="M3796" i="4" l="1"/>
  <c r="E3794" i="6"/>
  <c r="M3797" i="4" l="1"/>
  <c r="E3795" i="6"/>
  <c r="M3798" i="4" l="1"/>
  <c r="E3796" i="6"/>
  <c r="M3799" i="4" l="1"/>
  <c r="E3797" i="6"/>
  <c r="M3800" i="4" l="1"/>
  <c r="E3798" i="6"/>
  <c r="M3801" i="4" l="1"/>
  <c r="E3799" i="6"/>
  <c r="M3802" i="4" l="1"/>
  <c r="E3800" i="6"/>
  <c r="M3803" i="4" l="1"/>
  <c r="E3801" i="6"/>
  <c r="M3804" i="4" l="1"/>
  <c r="E3802" i="6"/>
  <c r="M3805" i="4" l="1"/>
  <c r="E3803" i="6"/>
  <c r="M3806" i="4" l="1"/>
  <c r="E3804" i="6"/>
  <c r="M3807" i="4" l="1"/>
  <c r="E3805" i="6"/>
  <c r="M3808" i="4" l="1"/>
  <c r="E3806" i="6"/>
  <c r="M3809" i="4" l="1"/>
  <c r="E3807" i="6"/>
  <c r="M3810" i="4" l="1"/>
  <c r="E3808" i="6"/>
  <c r="M3811" i="4" l="1"/>
  <c r="E3809" i="6"/>
  <c r="M3812" i="4" l="1"/>
  <c r="E3810" i="6"/>
  <c r="M3813" i="4" l="1"/>
  <c r="E3811" i="6"/>
  <c r="M3814" i="4" l="1"/>
  <c r="E3812" i="6"/>
  <c r="M3815" i="4" l="1"/>
  <c r="E3813" i="6"/>
  <c r="M3816" i="4" l="1"/>
  <c r="E3814" i="6"/>
  <c r="M3817" i="4" l="1"/>
  <c r="E3815" i="6"/>
  <c r="M3818" i="4" l="1"/>
  <c r="E3816" i="6"/>
  <c r="M3819" i="4" l="1"/>
  <c r="E3817" i="6"/>
  <c r="M3820" i="4" l="1"/>
  <c r="E3818" i="6"/>
  <c r="M3821" i="4" l="1"/>
  <c r="E3819" i="6"/>
  <c r="M3822" i="4" l="1"/>
  <c r="E3820" i="6"/>
  <c r="M3823" i="4" l="1"/>
  <c r="E3821" i="6"/>
  <c r="M3824" i="4" l="1"/>
  <c r="E3822" i="6"/>
  <c r="M3825" i="4" l="1"/>
  <c r="E3823" i="6"/>
  <c r="M3826" i="4" l="1"/>
  <c r="E3824" i="6"/>
  <c r="M3827" i="4" l="1"/>
  <c r="E3825" i="6"/>
  <c r="M3828" i="4" l="1"/>
  <c r="E3826" i="6"/>
  <c r="M3829" i="4" l="1"/>
  <c r="E3827" i="6"/>
  <c r="M3830" i="4" l="1"/>
  <c r="E3828" i="6"/>
  <c r="M3831" i="4" l="1"/>
  <c r="E3829" i="6"/>
  <c r="M3832" i="4" l="1"/>
  <c r="E3830" i="6"/>
  <c r="M3833" i="4" l="1"/>
  <c r="E3831" i="6"/>
  <c r="M3834" i="4" l="1"/>
  <c r="E3832" i="6"/>
  <c r="M3835" i="4" l="1"/>
  <c r="E3833" i="6"/>
  <c r="M3836" i="4" l="1"/>
  <c r="E3834" i="6"/>
  <c r="M3837" i="4" l="1"/>
  <c r="E3835" i="6"/>
  <c r="M3838" i="4" l="1"/>
  <c r="E3836" i="6"/>
  <c r="M3839" i="4" l="1"/>
  <c r="E3837" i="6"/>
  <c r="M3840" i="4" l="1"/>
  <c r="E3838" i="6"/>
  <c r="M3841" i="4" l="1"/>
  <c r="E3839" i="6"/>
  <c r="M3842" i="4" l="1"/>
  <c r="E3840" i="6"/>
  <c r="M3843" i="4" l="1"/>
  <c r="E3841" i="6"/>
  <c r="M3844" i="4" l="1"/>
  <c r="E3842" i="6"/>
  <c r="M3845" i="4" l="1"/>
  <c r="E3843" i="6"/>
  <c r="M3846" i="4" l="1"/>
  <c r="E3844" i="6"/>
  <c r="M3847" i="4" l="1"/>
  <c r="E3845" i="6"/>
  <c r="M3848" i="4" l="1"/>
  <c r="E3846" i="6"/>
  <c r="M3849" i="4" l="1"/>
  <c r="E3847" i="6"/>
  <c r="M3850" i="4" l="1"/>
  <c r="E3848" i="6"/>
  <c r="M3851" i="4" l="1"/>
  <c r="E3849" i="6"/>
  <c r="M3852" i="4" l="1"/>
  <c r="E3850" i="6"/>
  <c r="M3853" i="4" l="1"/>
  <c r="E3851" i="6"/>
  <c r="M3854" i="4" l="1"/>
  <c r="E3852" i="6"/>
  <c r="M3855" i="4" l="1"/>
  <c r="E3853" i="6"/>
  <c r="M3856" i="4" l="1"/>
  <c r="E3854" i="6"/>
  <c r="M3857" i="4" l="1"/>
  <c r="E3855" i="6"/>
  <c r="M3858" i="4" l="1"/>
  <c r="E3856" i="6"/>
  <c r="M3859" i="4" l="1"/>
  <c r="E3857" i="6"/>
  <c r="M3860" i="4" l="1"/>
  <c r="E3858" i="6"/>
  <c r="M3861" i="4" l="1"/>
  <c r="E3859" i="6"/>
  <c r="M3862" i="4" l="1"/>
  <c r="E3860" i="6"/>
  <c r="M3863" i="4" l="1"/>
  <c r="E3861" i="6"/>
  <c r="M3864" i="4" l="1"/>
  <c r="E3862" i="6"/>
  <c r="M3865" i="4" l="1"/>
  <c r="E3863" i="6"/>
  <c r="M3866" i="4" l="1"/>
  <c r="E3864" i="6"/>
  <c r="M3867" i="4" l="1"/>
  <c r="E3865" i="6"/>
  <c r="M3868" i="4" l="1"/>
  <c r="E3866" i="6"/>
  <c r="M3869" i="4" l="1"/>
  <c r="E3867" i="6"/>
  <c r="M3870" i="4" l="1"/>
  <c r="E3868" i="6"/>
  <c r="M3871" i="4" l="1"/>
  <c r="E3869" i="6"/>
  <c r="M3872" i="4" l="1"/>
  <c r="E3870" i="6"/>
  <c r="M3873" i="4" l="1"/>
  <c r="E3871" i="6"/>
  <c r="M3874" i="4" l="1"/>
  <c r="E3872" i="6"/>
  <c r="M3875" i="4" l="1"/>
  <c r="E3873" i="6"/>
  <c r="M3876" i="4" l="1"/>
  <c r="E3874" i="6"/>
  <c r="M3877" i="4" l="1"/>
  <c r="E3875" i="6"/>
  <c r="M3878" i="4" l="1"/>
  <c r="E3876" i="6"/>
  <c r="M3879" i="4" l="1"/>
  <c r="E3877" i="6"/>
  <c r="M3880" i="4" l="1"/>
  <c r="E3878" i="6"/>
  <c r="M3881" i="4" l="1"/>
  <c r="E3879" i="6"/>
  <c r="M3882" i="4" l="1"/>
  <c r="E3880" i="6"/>
  <c r="M3883" i="4" l="1"/>
  <c r="E3881" i="6"/>
  <c r="M3884" i="4" l="1"/>
  <c r="E3882" i="6"/>
  <c r="M3885" i="4" l="1"/>
  <c r="E3883" i="6"/>
  <c r="M3886" i="4" l="1"/>
  <c r="E3884" i="6"/>
  <c r="M3887" i="4" l="1"/>
  <c r="E3885" i="6"/>
  <c r="M3888" i="4" l="1"/>
  <c r="E3886" i="6"/>
  <c r="M3889" i="4" l="1"/>
  <c r="E3887" i="6"/>
  <c r="M3890" i="4" l="1"/>
  <c r="E3888" i="6"/>
  <c r="M3891" i="4" l="1"/>
  <c r="E3889" i="6"/>
  <c r="M3892" i="4" l="1"/>
  <c r="E3890" i="6"/>
  <c r="M3893" i="4" l="1"/>
  <c r="E3891" i="6"/>
  <c r="M3894" i="4" l="1"/>
  <c r="E3892" i="6"/>
  <c r="M3895" i="4" l="1"/>
  <c r="E3893" i="6"/>
  <c r="M3896" i="4" l="1"/>
  <c r="E3894" i="6"/>
  <c r="M3897" i="4" l="1"/>
  <c r="E3895" i="6"/>
  <c r="M3898" i="4" l="1"/>
  <c r="E3896" i="6"/>
  <c r="M3899" i="4" l="1"/>
  <c r="E3897" i="6"/>
  <c r="M3900" i="4" l="1"/>
  <c r="E3898" i="6"/>
  <c r="M3901" i="4" l="1"/>
  <c r="E3899" i="6"/>
  <c r="M3902" i="4" l="1"/>
  <c r="E3900" i="6"/>
  <c r="M3903" i="4" l="1"/>
  <c r="E3901" i="6"/>
  <c r="M3904" i="4" l="1"/>
  <c r="E3902" i="6"/>
  <c r="M3905" i="4" l="1"/>
  <c r="E3903" i="6"/>
  <c r="M3906" i="4" l="1"/>
  <c r="E3904" i="6"/>
  <c r="M3907" i="4" l="1"/>
  <c r="E3905" i="6"/>
  <c r="M3908" i="4" l="1"/>
  <c r="E3906" i="6"/>
  <c r="M3909" i="4" l="1"/>
  <c r="E3907" i="6"/>
  <c r="M3910" i="4" l="1"/>
  <c r="E3908" i="6"/>
  <c r="M3911" i="4" l="1"/>
  <c r="E3909" i="6"/>
  <c r="M3912" i="4" l="1"/>
  <c r="E3910" i="6"/>
  <c r="M3913" i="4" l="1"/>
  <c r="E3911" i="6"/>
  <c r="M3914" i="4" l="1"/>
  <c r="E3912" i="6"/>
  <c r="M3915" i="4" l="1"/>
  <c r="E3913" i="6"/>
  <c r="M3916" i="4" l="1"/>
  <c r="E3914" i="6"/>
  <c r="M3917" i="4" l="1"/>
  <c r="E3915" i="6"/>
  <c r="M3918" i="4" l="1"/>
  <c r="E3916" i="6"/>
  <c r="M3919" i="4" l="1"/>
  <c r="E3917" i="6"/>
  <c r="M3920" i="4" l="1"/>
  <c r="E3918" i="6"/>
  <c r="M3921" i="4" l="1"/>
  <c r="E3919" i="6"/>
  <c r="M3922" i="4" l="1"/>
  <c r="E3920" i="6"/>
  <c r="M3923" i="4" l="1"/>
  <c r="E3921" i="6"/>
  <c r="M3924" i="4" l="1"/>
  <c r="E3922" i="6"/>
  <c r="M3925" i="4" l="1"/>
  <c r="E3923" i="6"/>
  <c r="M3926" i="4" l="1"/>
  <c r="E3924" i="6"/>
  <c r="M3927" i="4" l="1"/>
  <c r="E3925" i="6"/>
  <c r="M3928" i="4" l="1"/>
  <c r="E3926" i="6"/>
  <c r="M3929" i="4" l="1"/>
  <c r="E3927" i="6"/>
  <c r="M3930" i="4" l="1"/>
  <c r="E3928" i="6"/>
  <c r="M3931" i="4" l="1"/>
  <c r="E3929" i="6"/>
  <c r="M3932" i="4" l="1"/>
  <c r="E3930" i="6"/>
  <c r="M3933" i="4" l="1"/>
  <c r="E3931" i="6"/>
  <c r="M3934" i="4" l="1"/>
  <c r="E3932" i="6"/>
  <c r="M3935" i="4" l="1"/>
  <c r="E3933" i="6"/>
  <c r="M3936" i="4" l="1"/>
  <c r="E3934" i="6"/>
  <c r="M3937" i="4" l="1"/>
  <c r="E3935" i="6"/>
  <c r="M3938" i="4" l="1"/>
  <c r="E3936" i="6"/>
  <c r="M3939" i="4" l="1"/>
  <c r="E3937" i="6"/>
  <c r="M3940" i="4" l="1"/>
  <c r="E3938" i="6"/>
  <c r="M3941" i="4" l="1"/>
  <c r="E3939" i="6"/>
  <c r="M3942" i="4" l="1"/>
  <c r="E3940" i="6"/>
  <c r="M3943" i="4" l="1"/>
  <c r="E3941" i="6"/>
  <c r="M3944" i="4" l="1"/>
  <c r="E3942" i="6"/>
  <c r="M3945" i="4" l="1"/>
  <c r="E3943" i="6"/>
  <c r="M3946" i="4" l="1"/>
  <c r="E3944" i="6"/>
  <c r="M3947" i="4" l="1"/>
  <c r="E3945" i="6"/>
  <c r="M3948" i="4" l="1"/>
  <c r="E3946" i="6"/>
  <c r="M3949" i="4" l="1"/>
  <c r="E3947" i="6"/>
  <c r="M3950" i="4" l="1"/>
  <c r="E3948" i="6"/>
  <c r="M3951" i="4" l="1"/>
  <c r="E3949" i="6"/>
  <c r="M3952" i="4" l="1"/>
  <c r="E3950" i="6"/>
  <c r="M3953" i="4" l="1"/>
  <c r="E3951" i="6"/>
  <c r="M3954" i="4" l="1"/>
  <c r="E3952" i="6"/>
  <c r="M3955" i="4" l="1"/>
  <c r="E3953" i="6"/>
  <c r="M3956" i="4" l="1"/>
  <c r="E3954" i="6"/>
  <c r="M3957" i="4" l="1"/>
  <c r="E3955" i="6"/>
  <c r="M3958" i="4" l="1"/>
  <c r="E3956" i="6"/>
  <c r="M3959" i="4" l="1"/>
  <c r="E3957" i="6"/>
  <c r="M3960" i="4" l="1"/>
  <c r="E3958" i="6"/>
  <c r="M3961" i="4" l="1"/>
  <c r="E3959" i="6"/>
  <c r="M3962" i="4" l="1"/>
  <c r="E3960" i="6"/>
  <c r="M3963" i="4" l="1"/>
  <c r="E3961" i="6"/>
  <c r="M3964" i="4" l="1"/>
  <c r="E3962" i="6"/>
  <c r="M3965" i="4" l="1"/>
  <c r="E3963" i="6"/>
  <c r="M3966" i="4" l="1"/>
  <c r="E3964" i="6"/>
  <c r="M3967" i="4" l="1"/>
  <c r="E3965" i="6"/>
  <c r="M3968" i="4" l="1"/>
  <c r="E3966" i="6"/>
  <c r="M3969" i="4" l="1"/>
  <c r="E3967" i="6"/>
  <c r="M3970" i="4" l="1"/>
  <c r="E3968" i="6"/>
  <c r="M3971" i="4" l="1"/>
  <c r="E3969" i="6"/>
  <c r="M3972" i="4" l="1"/>
  <c r="E3970" i="6"/>
  <c r="M3973" i="4" l="1"/>
  <c r="E3971" i="6"/>
  <c r="M3974" i="4" l="1"/>
  <c r="E3972" i="6"/>
  <c r="M3975" i="4" l="1"/>
  <c r="E3973" i="6"/>
  <c r="M3976" i="4" l="1"/>
  <c r="E3974" i="6"/>
  <c r="M3977" i="4" l="1"/>
  <c r="E3975" i="6"/>
  <c r="M3978" i="4" l="1"/>
  <c r="E3976" i="6"/>
  <c r="M3979" i="4" l="1"/>
  <c r="E3977" i="6"/>
  <c r="M3980" i="4" l="1"/>
  <c r="E3978" i="6"/>
  <c r="M3981" i="4" l="1"/>
  <c r="E3979" i="6"/>
  <c r="M3982" i="4" l="1"/>
  <c r="E3980" i="6"/>
  <c r="M3983" i="4" l="1"/>
  <c r="E3981" i="6"/>
  <c r="M3984" i="4" l="1"/>
  <c r="E3982" i="6"/>
  <c r="M3985" i="4" l="1"/>
  <c r="E3983" i="6"/>
  <c r="M3986" i="4" l="1"/>
  <c r="E3984" i="6"/>
  <c r="M3987" i="4" l="1"/>
  <c r="E3985" i="6"/>
  <c r="M3988" i="4" l="1"/>
  <c r="E3986" i="6"/>
  <c r="M3989" i="4" l="1"/>
  <c r="E3987" i="6"/>
  <c r="M3990" i="4" l="1"/>
  <c r="E3988" i="6"/>
  <c r="M3991" i="4" l="1"/>
  <c r="E3989" i="6"/>
  <c r="M3992" i="4" l="1"/>
  <c r="E3990" i="6"/>
  <c r="M3993" i="4" l="1"/>
  <c r="E3991" i="6"/>
  <c r="M3994" i="4" l="1"/>
  <c r="E3992" i="6"/>
  <c r="M3995" i="4" l="1"/>
  <c r="E3993" i="6"/>
  <c r="M3996" i="4" l="1"/>
  <c r="E3994" i="6"/>
  <c r="M3997" i="4" l="1"/>
  <c r="E3995" i="6"/>
  <c r="M3998" i="4" l="1"/>
  <c r="E3996" i="6"/>
  <c r="M3999" i="4" l="1"/>
  <c r="E3997" i="6"/>
  <c r="M4000" i="4" l="1"/>
  <c r="E3998" i="6"/>
  <c r="M4001" i="4" l="1"/>
  <c r="E3999" i="6"/>
  <c r="M4002" i="4" l="1"/>
  <c r="E4000" i="6"/>
  <c r="M4003" i="4" l="1"/>
  <c r="E4001" i="6"/>
  <c r="M4004" i="4" l="1"/>
  <c r="E4002" i="6"/>
  <c r="M4005" i="4" l="1"/>
  <c r="E4003" i="6"/>
  <c r="M4006" i="4" l="1"/>
  <c r="E4004" i="6"/>
  <c r="M4007" i="4" l="1"/>
  <c r="E4005" i="6"/>
  <c r="M4008" i="4" l="1"/>
  <c r="E4006" i="6"/>
  <c r="M4009" i="4" l="1"/>
  <c r="E4007" i="6"/>
  <c r="M4010" i="4" l="1"/>
  <c r="E4008" i="6"/>
  <c r="M4011" i="4" l="1"/>
  <c r="E4009" i="6"/>
  <c r="M4012" i="4" l="1"/>
  <c r="E4010" i="6"/>
  <c r="M4013" i="4" l="1"/>
  <c r="E4011" i="6"/>
  <c r="M4014" i="4" l="1"/>
  <c r="E4012" i="6"/>
  <c r="M4015" i="4" l="1"/>
  <c r="E4013" i="6"/>
  <c r="M4016" i="4" l="1"/>
  <c r="E4014" i="6"/>
  <c r="M4017" i="4" l="1"/>
  <c r="E4015" i="6"/>
  <c r="M4018" i="4" l="1"/>
  <c r="E4016" i="6"/>
  <c r="M4019" i="4" l="1"/>
  <c r="E4017" i="6"/>
  <c r="M4020" i="4" l="1"/>
  <c r="E4018" i="6"/>
  <c r="M4021" i="4" l="1"/>
  <c r="E4019" i="6"/>
  <c r="M4022" i="4" l="1"/>
  <c r="E4020" i="6"/>
  <c r="M4023" i="4" l="1"/>
  <c r="E4021" i="6"/>
  <c r="M4024" i="4" l="1"/>
  <c r="E4022" i="6"/>
  <c r="M4025" i="4" l="1"/>
  <c r="E4023" i="6"/>
  <c r="M4026" i="4" l="1"/>
  <c r="E4024" i="6"/>
  <c r="M4027" i="4" l="1"/>
  <c r="E4025" i="6"/>
  <c r="M4028" i="4" l="1"/>
  <c r="E4026" i="6"/>
  <c r="M4029" i="4" l="1"/>
  <c r="E4027" i="6"/>
  <c r="M4030" i="4" l="1"/>
  <c r="E4028" i="6"/>
  <c r="M4031" i="4" l="1"/>
  <c r="E4029" i="6"/>
  <c r="M4032" i="4" l="1"/>
  <c r="E4030" i="6"/>
  <c r="M4033" i="4" l="1"/>
  <c r="E4031" i="6"/>
  <c r="M4034" i="4" l="1"/>
  <c r="E4032" i="6"/>
  <c r="M4035" i="4" l="1"/>
  <c r="E4033" i="6"/>
  <c r="M4036" i="4" l="1"/>
  <c r="E4034" i="6"/>
  <c r="M4037" i="4" l="1"/>
  <c r="E4035" i="6"/>
  <c r="M4038" i="4" l="1"/>
  <c r="E4036" i="6"/>
  <c r="M4039" i="4" l="1"/>
  <c r="E4037" i="6"/>
  <c r="M4040" i="4" l="1"/>
  <c r="E4038" i="6"/>
  <c r="M4041" i="4" l="1"/>
  <c r="E4039" i="6"/>
  <c r="M4042" i="4" l="1"/>
  <c r="E4040" i="6"/>
  <c r="M4043" i="4" l="1"/>
  <c r="E4041" i="6"/>
  <c r="M4044" i="4" l="1"/>
  <c r="E4042" i="6"/>
  <c r="M4045" i="4" l="1"/>
  <c r="E4043" i="6"/>
  <c r="M4046" i="4" l="1"/>
  <c r="E4044" i="6"/>
  <c r="M4047" i="4" l="1"/>
  <c r="E4045" i="6"/>
  <c r="M4048" i="4" l="1"/>
  <c r="E4046" i="6"/>
  <c r="M4049" i="4" l="1"/>
  <c r="E4047" i="6"/>
  <c r="M4050" i="4" l="1"/>
  <c r="E4048" i="6"/>
  <c r="M4051" i="4" l="1"/>
  <c r="E4049" i="6"/>
  <c r="M4052" i="4" l="1"/>
  <c r="E4050" i="6"/>
  <c r="M4053" i="4" l="1"/>
  <c r="E4051" i="6"/>
  <c r="M4054" i="4" l="1"/>
  <c r="E4052" i="6"/>
  <c r="M4055" i="4" l="1"/>
  <c r="E4053" i="6"/>
  <c r="M4056" i="4" l="1"/>
  <c r="E4054" i="6"/>
  <c r="M4057" i="4" l="1"/>
  <c r="E4055" i="6"/>
  <c r="M4058" i="4" l="1"/>
  <c r="E4056" i="6"/>
  <c r="M4059" i="4" l="1"/>
  <c r="E4057" i="6"/>
  <c r="M4060" i="4" l="1"/>
  <c r="E4058" i="6"/>
  <c r="M4061" i="4" l="1"/>
  <c r="E4059" i="6"/>
  <c r="M4062" i="4" l="1"/>
  <c r="E4060" i="6"/>
  <c r="M4063" i="4" l="1"/>
  <c r="E4061" i="6"/>
  <c r="M4064" i="4" l="1"/>
  <c r="E4062" i="6"/>
  <c r="M4065" i="4" l="1"/>
  <c r="E4063" i="6"/>
  <c r="M4066" i="4" l="1"/>
  <c r="E4064" i="6"/>
  <c r="M4067" i="4" l="1"/>
  <c r="E4065" i="6"/>
  <c r="M4068" i="4" l="1"/>
  <c r="E4066" i="6"/>
  <c r="M4069" i="4" l="1"/>
  <c r="E4067" i="6"/>
  <c r="M4070" i="4" l="1"/>
  <c r="E4068" i="6"/>
  <c r="M4071" i="4" l="1"/>
  <c r="E4069" i="6"/>
  <c r="M4072" i="4" l="1"/>
  <c r="E4070" i="6"/>
  <c r="M4073" i="4" l="1"/>
  <c r="E4071" i="6"/>
  <c r="M4074" i="4" l="1"/>
  <c r="E4072" i="6"/>
  <c r="M4075" i="4" l="1"/>
  <c r="E4073" i="6"/>
  <c r="M4076" i="4" l="1"/>
  <c r="E4074" i="6"/>
  <c r="M4077" i="4" l="1"/>
  <c r="E4075" i="6"/>
  <c r="M4078" i="4" l="1"/>
  <c r="E4076" i="6"/>
  <c r="M4079" i="4" l="1"/>
  <c r="E4077" i="6"/>
  <c r="M4080" i="4" l="1"/>
  <c r="E4078" i="6"/>
  <c r="M4081" i="4" l="1"/>
  <c r="E4079" i="6"/>
  <c r="M4082" i="4" l="1"/>
  <c r="E4080" i="6"/>
  <c r="M4083" i="4" l="1"/>
  <c r="E4081" i="6"/>
  <c r="M4084" i="4" l="1"/>
  <c r="E4082" i="6"/>
  <c r="M4085" i="4" l="1"/>
  <c r="E4083" i="6"/>
  <c r="M4086" i="4" l="1"/>
  <c r="E4084" i="6"/>
  <c r="M4087" i="4" l="1"/>
  <c r="E4085" i="6"/>
  <c r="M4088" i="4" l="1"/>
  <c r="E4086" i="6"/>
  <c r="M4089" i="4" l="1"/>
  <c r="E4087" i="6"/>
  <c r="M4090" i="4" l="1"/>
  <c r="E4088" i="6"/>
  <c r="M4091" i="4" l="1"/>
  <c r="E4089" i="6"/>
  <c r="M4092" i="4" l="1"/>
  <c r="E4090" i="6"/>
  <c r="M4093" i="4" l="1"/>
  <c r="E4091" i="6"/>
  <c r="M4094" i="4" l="1"/>
  <c r="E4092" i="6"/>
  <c r="M4095" i="4" l="1"/>
  <c r="E4093" i="6"/>
  <c r="M4096" i="4" l="1"/>
  <c r="E4094" i="6"/>
  <c r="M4097" i="4" l="1"/>
  <c r="E4095" i="6"/>
  <c r="M4098" i="4" l="1"/>
  <c r="E4096" i="6"/>
  <c r="M4099" i="4" l="1"/>
  <c r="E4097" i="6"/>
  <c r="M4100" i="4" l="1"/>
  <c r="E4098" i="6"/>
  <c r="M4101" i="4" l="1"/>
  <c r="E4099" i="6"/>
  <c r="M4102" i="4" l="1"/>
  <c r="E4100" i="6"/>
  <c r="M4103" i="4" l="1"/>
  <c r="E4101" i="6"/>
  <c r="M4104" i="4" l="1"/>
  <c r="E4102" i="6"/>
  <c r="M4105" i="4" l="1"/>
  <c r="E4103" i="6"/>
  <c r="M4106" i="4" l="1"/>
  <c r="E4104" i="6"/>
  <c r="M4107" i="4" l="1"/>
  <c r="E4105" i="6"/>
  <c r="M4108" i="4" l="1"/>
  <c r="E4106" i="6"/>
  <c r="M4109" i="4" l="1"/>
  <c r="E4107" i="6"/>
  <c r="M4110" i="4" l="1"/>
  <c r="E4108" i="6"/>
  <c r="M4111" i="4" l="1"/>
  <c r="E4109" i="6"/>
  <c r="M4112" i="4" l="1"/>
  <c r="E4110" i="6"/>
  <c r="M4113" i="4" l="1"/>
  <c r="E4111" i="6"/>
  <c r="M4114" i="4" l="1"/>
  <c r="E4112" i="6"/>
  <c r="M4115" i="4" l="1"/>
  <c r="E4113" i="6"/>
  <c r="M4116" i="4" l="1"/>
  <c r="E4114" i="6"/>
  <c r="M4117" i="4" l="1"/>
  <c r="E4115" i="6"/>
  <c r="M4118" i="4" l="1"/>
  <c r="E4116" i="6"/>
  <c r="M4119" i="4" l="1"/>
  <c r="E4117" i="6"/>
  <c r="M4120" i="4" l="1"/>
  <c r="E4118" i="6"/>
  <c r="M4121" i="4" l="1"/>
  <c r="E4119" i="6"/>
  <c r="M4122" i="4" l="1"/>
  <c r="E4120" i="6"/>
  <c r="M4123" i="4" l="1"/>
  <c r="E4121" i="6"/>
  <c r="M4124" i="4" l="1"/>
  <c r="E4122" i="6"/>
  <c r="M4125" i="4" l="1"/>
  <c r="E4123" i="6"/>
  <c r="M4126" i="4" l="1"/>
  <c r="E4124" i="6"/>
  <c r="M4127" i="4" l="1"/>
  <c r="E4125" i="6"/>
  <c r="M4128" i="4" l="1"/>
  <c r="E4126" i="6"/>
  <c r="M4129" i="4" l="1"/>
  <c r="E4127" i="6"/>
  <c r="M4130" i="4" l="1"/>
  <c r="E4128" i="6"/>
  <c r="M4131" i="4" l="1"/>
  <c r="E4129" i="6"/>
  <c r="M4132" i="4" l="1"/>
  <c r="E4130" i="6"/>
  <c r="M4133" i="4" l="1"/>
  <c r="E4131" i="6"/>
  <c r="M4134" i="4" l="1"/>
  <c r="E4132" i="6"/>
  <c r="M4135" i="4" l="1"/>
  <c r="E4133" i="6"/>
  <c r="M4136" i="4" l="1"/>
  <c r="E4134" i="6"/>
  <c r="M4137" i="4" l="1"/>
  <c r="E4135" i="6"/>
  <c r="M4138" i="4" l="1"/>
  <c r="E4136" i="6"/>
  <c r="M4139" i="4" l="1"/>
  <c r="E4137" i="6"/>
  <c r="M4140" i="4" l="1"/>
  <c r="E4138" i="6"/>
  <c r="M4141" i="4" l="1"/>
  <c r="E4139" i="6"/>
  <c r="M4142" i="4" l="1"/>
  <c r="E4140" i="6"/>
  <c r="M4143" i="4" l="1"/>
  <c r="E4141" i="6"/>
  <c r="M4144" i="4" l="1"/>
  <c r="E4142" i="6"/>
  <c r="M4145" i="4" l="1"/>
  <c r="E4143" i="6"/>
  <c r="M4146" i="4" l="1"/>
  <c r="E4144" i="6"/>
  <c r="M4147" i="4" l="1"/>
  <c r="E4145" i="6"/>
  <c r="M4148" i="4" l="1"/>
  <c r="E4146" i="6"/>
  <c r="M4149" i="4" l="1"/>
  <c r="E4147" i="6"/>
  <c r="M4150" i="4" l="1"/>
  <c r="E4148" i="6"/>
  <c r="M4151" i="4" l="1"/>
  <c r="E4149" i="6"/>
  <c r="M4152" i="4" l="1"/>
  <c r="E4150" i="6"/>
  <c r="M4153" i="4" l="1"/>
  <c r="E4151" i="6"/>
  <c r="M4154" i="4" l="1"/>
  <c r="E4152" i="6"/>
  <c r="M4155" i="4" l="1"/>
  <c r="E4153" i="6"/>
  <c r="M4156" i="4" l="1"/>
  <c r="E4154" i="6"/>
  <c r="M4157" i="4" l="1"/>
  <c r="E4155" i="6"/>
  <c r="M4158" i="4" l="1"/>
  <c r="E4156" i="6"/>
  <c r="M4159" i="4" l="1"/>
  <c r="E4157" i="6"/>
  <c r="M4160" i="4" l="1"/>
  <c r="E4158" i="6"/>
  <c r="M4161" i="4" l="1"/>
  <c r="E4159" i="6"/>
  <c r="M4162" i="4" l="1"/>
  <c r="E4160" i="6"/>
  <c r="M4163" i="4" l="1"/>
  <c r="E4161" i="6"/>
  <c r="M4164" i="4" l="1"/>
  <c r="E4162" i="6"/>
  <c r="M4165" i="4" l="1"/>
  <c r="E4163" i="6"/>
  <c r="M4166" i="4" l="1"/>
  <c r="E4164" i="6"/>
  <c r="M4167" i="4" l="1"/>
  <c r="E4165" i="6"/>
  <c r="M4168" i="4" l="1"/>
  <c r="E4166" i="6"/>
  <c r="M4169" i="4" l="1"/>
  <c r="E4167" i="6"/>
  <c r="M4170" i="4" l="1"/>
  <c r="E4168" i="6"/>
  <c r="M4171" i="4" l="1"/>
  <c r="E4169" i="6"/>
  <c r="M4172" i="4" l="1"/>
  <c r="E4170" i="6"/>
  <c r="M4173" i="4" l="1"/>
  <c r="E4171" i="6"/>
  <c r="M4174" i="4" l="1"/>
  <c r="E4172" i="6"/>
  <c r="M4175" i="4" l="1"/>
  <c r="E4173" i="6"/>
  <c r="M4176" i="4" l="1"/>
  <c r="E4174" i="6"/>
  <c r="M4177" i="4" l="1"/>
  <c r="E4175" i="6"/>
  <c r="M4178" i="4" l="1"/>
  <c r="E4176" i="6"/>
  <c r="M4179" i="4" l="1"/>
  <c r="E4177" i="6"/>
  <c r="M4180" i="4" l="1"/>
  <c r="E4178" i="6"/>
  <c r="M4181" i="4" l="1"/>
  <c r="E4179" i="6"/>
  <c r="M4182" i="4" l="1"/>
  <c r="E4180" i="6"/>
  <c r="M4183" i="4" l="1"/>
  <c r="E4181" i="6"/>
  <c r="M4184" i="4" l="1"/>
  <c r="E4182" i="6"/>
  <c r="M4185" i="4" l="1"/>
  <c r="E4183" i="6"/>
  <c r="M4186" i="4" l="1"/>
  <c r="E4184" i="6"/>
  <c r="M4187" i="4" l="1"/>
  <c r="E4185" i="6"/>
  <c r="M4188" i="4" l="1"/>
  <c r="E4186" i="6"/>
  <c r="M4189" i="4" l="1"/>
  <c r="E4187" i="6"/>
  <c r="M4190" i="4" l="1"/>
  <c r="E4188" i="6"/>
  <c r="M4191" i="4" l="1"/>
  <c r="E4189" i="6"/>
  <c r="M4192" i="4" l="1"/>
  <c r="E4190" i="6"/>
  <c r="M4193" i="4" l="1"/>
  <c r="E4191" i="6"/>
  <c r="M4194" i="4" l="1"/>
  <c r="E4192" i="6"/>
  <c r="M4195" i="4" l="1"/>
  <c r="E4193" i="6"/>
  <c r="M4196" i="4" l="1"/>
  <c r="E4194" i="6"/>
  <c r="M4197" i="4" l="1"/>
  <c r="E4195" i="6"/>
  <c r="M4198" i="4" l="1"/>
  <c r="E4196" i="6"/>
  <c r="M4199" i="4" l="1"/>
  <c r="E4197" i="6"/>
  <c r="M4200" i="4" l="1"/>
  <c r="E4198" i="6"/>
  <c r="M4201" i="4" l="1"/>
  <c r="E4199" i="6"/>
  <c r="M4202" i="4" l="1"/>
  <c r="E4200" i="6"/>
  <c r="M4203" i="4" l="1"/>
  <c r="E4201" i="6"/>
  <c r="M4204" i="4" l="1"/>
  <c r="E4202" i="6"/>
  <c r="M4205" i="4" l="1"/>
  <c r="E4203" i="6"/>
  <c r="M4206" i="4" l="1"/>
  <c r="E4204" i="6"/>
  <c r="M4207" i="4" l="1"/>
  <c r="E4205" i="6"/>
  <c r="M4208" i="4" l="1"/>
  <c r="E4206" i="6"/>
  <c r="M4209" i="4" l="1"/>
  <c r="E4207" i="6"/>
  <c r="M4210" i="4" l="1"/>
  <c r="E4208" i="6"/>
  <c r="M4211" i="4" l="1"/>
  <c r="E4209" i="6"/>
  <c r="M4212" i="4" l="1"/>
  <c r="E4210" i="6"/>
  <c r="M4213" i="4" l="1"/>
  <c r="E4211" i="6"/>
  <c r="M4214" i="4" l="1"/>
  <c r="E4212" i="6"/>
  <c r="M4215" i="4" l="1"/>
  <c r="E4213" i="6"/>
  <c r="M4216" i="4" l="1"/>
  <c r="E4214" i="6"/>
  <c r="M4217" i="4" l="1"/>
  <c r="E4215" i="6"/>
  <c r="M4218" i="4" l="1"/>
  <c r="E4216" i="6"/>
  <c r="M4219" i="4" l="1"/>
  <c r="E4217" i="6"/>
  <c r="M4220" i="4" l="1"/>
  <c r="E4218" i="6"/>
  <c r="M4221" i="4" l="1"/>
  <c r="E4219" i="6"/>
  <c r="M4222" i="4" l="1"/>
  <c r="E4220" i="6"/>
  <c r="M4223" i="4" l="1"/>
  <c r="E4221" i="6"/>
  <c r="M4224" i="4" l="1"/>
  <c r="E4222" i="6"/>
  <c r="M4225" i="4" l="1"/>
  <c r="E4223" i="6"/>
  <c r="M4226" i="4" l="1"/>
  <c r="E4224" i="6"/>
  <c r="M4227" i="4" l="1"/>
  <c r="E4225" i="6"/>
  <c r="M4228" i="4" l="1"/>
  <c r="E4226" i="6"/>
  <c r="M4229" i="4" l="1"/>
  <c r="E4227" i="6"/>
  <c r="M4230" i="4" l="1"/>
  <c r="E4228" i="6"/>
  <c r="M4231" i="4" l="1"/>
  <c r="E4229" i="6"/>
  <c r="M4232" i="4" l="1"/>
  <c r="E4230" i="6"/>
  <c r="M4233" i="4" l="1"/>
  <c r="E4231" i="6"/>
  <c r="M4234" i="4" l="1"/>
  <c r="E4232" i="6"/>
  <c r="M4235" i="4" l="1"/>
  <c r="E4233" i="6"/>
  <c r="M4236" i="4" l="1"/>
  <c r="E4234" i="6"/>
  <c r="M4237" i="4" l="1"/>
  <c r="E4235" i="6"/>
  <c r="M4238" i="4" l="1"/>
  <c r="E4236" i="6"/>
  <c r="M4239" i="4" l="1"/>
  <c r="E4237" i="6"/>
  <c r="M4240" i="4" l="1"/>
  <c r="E4238" i="6"/>
  <c r="M4241" i="4" l="1"/>
  <c r="E4239" i="6"/>
  <c r="M4242" i="4" l="1"/>
  <c r="E4240" i="6"/>
  <c r="M4243" i="4" l="1"/>
  <c r="E4241" i="6"/>
  <c r="M4244" i="4" l="1"/>
  <c r="E4242" i="6"/>
  <c r="M4245" i="4" l="1"/>
  <c r="E4243" i="6"/>
  <c r="M4246" i="4" l="1"/>
  <c r="E4244" i="6"/>
  <c r="M4247" i="4" l="1"/>
  <c r="E4245" i="6"/>
  <c r="M4248" i="4" l="1"/>
  <c r="E4246" i="6"/>
  <c r="M4249" i="4" l="1"/>
  <c r="E4247" i="6"/>
  <c r="M4250" i="4" l="1"/>
  <c r="E4248" i="6"/>
  <c r="M4251" i="4" l="1"/>
  <c r="E4249" i="6"/>
  <c r="M4252" i="4" l="1"/>
  <c r="E4250" i="6"/>
  <c r="M4253" i="4" l="1"/>
  <c r="E4251" i="6"/>
  <c r="M4254" i="4" l="1"/>
  <c r="E4252" i="6"/>
  <c r="M4255" i="4" l="1"/>
  <c r="E4253" i="6"/>
  <c r="M4256" i="4" l="1"/>
  <c r="E4254" i="6"/>
  <c r="M4257" i="4" l="1"/>
  <c r="E4255" i="6"/>
  <c r="M4258" i="4" l="1"/>
  <c r="E4256" i="6"/>
  <c r="M4259" i="4" l="1"/>
  <c r="E4257" i="6"/>
  <c r="M4260" i="4" l="1"/>
  <c r="E4258" i="6"/>
  <c r="M4261" i="4" l="1"/>
  <c r="E4259" i="6"/>
  <c r="M4262" i="4" l="1"/>
  <c r="E4260" i="6"/>
  <c r="M4263" i="4" l="1"/>
  <c r="E4261" i="6"/>
  <c r="M4264" i="4" l="1"/>
  <c r="E4262" i="6"/>
  <c r="M4265" i="4" l="1"/>
  <c r="E4263" i="6"/>
  <c r="M4266" i="4" l="1"/>
  <c r="E4264" i="6"/>
  <c r="M4267" i="4" l="1"/>
  <c r="E4265" i="6"/>
  <c r="M4268" i="4" l="1"/>
  <c r="E4266" i="6"/>
  <c r="M4269" i="4" l="1"/>
  <c r="E4267" i="6"/>
  <c r="M4270" i="4" l="1"/>
  <c r="E4268" i="6"/>
  <c r="M4271" i="4" l="1"/>
  <c r="E4269" i="6"/>
  <c r="M4272" i="4" l="1"/>
  <c r="E4270" i="6"/>
  <c r="M4273" i="4" l="1"/>
  <c r="E4271" i="6"/>
  <c r="M4274" i="4" l="1"/>
  <c r="E4272" i="6"/>
  <c r="M4275" i="4" l="1"/>
  <c r="E4273" i="6"/>
  <c r="M4276" i="4" l="1"/>
  <c r="E4274" i="6"/>
  <c r="M4277" i="4" l="1"/>
  <c r="E4275" i="6"/>
  <c r="M4278" i="4" l="1"/>
  <c r="E4276" i="6"/>
  <c r="M4279" i="4" l="1"/>
  <c r="E4277" i="6"/>
  <c r="M4280" i="4" l="1"/>
  <c r="E4278" i="6"/>
  <c r="M4281" i="4" l="1"/>
  <c r="E4279" i="6"/>
  <c r="M4282" i="4" l="1"/>
  <c r="E4280" i="6"/>
  <c r="M4283" i="4" l="1"/>
  <c r="E4281" i="6"/>
  <c r="M4284" i="4" l="1"/>
  <c r="E4282" i="6"/>
  <c r="M4285" i="4" l="1"/>
  <c r="E4283" i="6"/>
  <c r="M4286" i="4" l="1"/>
  <c r="E4284" i="6"/>
  <c r="M4287" i="4" l="1"/>
  <c r="E4285" i="6"/>
  <c r="M4288" i="4" l="1"/>
  <c r="E4286" i="6"/>
  <c r="M4289" i="4" l="1"/>
  <c r="E4287" i="6"/>
  <c r="M4290" i="4" l="1"/>
  <c r="E4288" i="6"/>
  <c r="M4291" i="4" l="1"/>
  <c r="E4289" i="6"/>
  <c r="M4292" i="4" l="1"/>
  <c r="E4290" i="6"/>
  <c r="M4293" i="4" l="1"/>
  <c r="E4291" i="6"/>
  <c r="M4294" i="4" l="1"/>
  <c r="E4292" i="6"/>
  <c r="M4295" i="4" l="1"/>
  <c r="E4293" i="6"/>
  <c r="M4296" i="4" l="1"/>
  <c r="E4294" i="6"/>
  <c r="M4297" i="4" l="1"/>
  <c r="E4295" i="6"/>
  <c r="M4298" i="4" l="1"/>
  <c r="E4296" i="6"/>
  <c r="M4299" i="4" l="1"/>
  <c r="E4297" i="6"/>
  <c r="M4300" i="4" l="1"/>
  <c r="E4298" i="6"/>
  <c r="M4301" i="4" l="1"/>
  <c r="E4299" i="6"/>
  <c r="M4302" i="4" l="1"/>
  <c r="E4300" i="6"/>
  <c r="M4303" i="4" l="1"/>
  <c r="E4301" i="6"/>
  <c r="M4304" i="4" l="1"/>
  <c r="E4302" i="6"/>
  <c r="M4305" i="4" l="1"/>
  <c r="E4303" i="6"/>
  <c r="M4306" i="4" l="1"/>
  <c r="E4304" i="6"/>
  <c r="M4307" i="4" l="1"/>
  <c r="E4305" i="6"/>
  <c r="M4308" i="4" l="1"/>
  <c r="E4306" i="6"/>
  <c r="M4309" i="4" l="1"/>
  <c r="E4307" i="6"/>
  <c r="M4310" i="4" l="1"/>
  <c r="E4308" i="6"/>
  <c r="M4311" i="4" l="1"/>
  <c r="E4309" i="6"/>
  <c r="M4312" i="4" l="1"/>
  <c r="E4310" i="6"/>
  <c r="M4313" i="4" l="1"/>
  <c r="E4311" i="6"/>
  <c r="M4314" i="4" l="1"/>
  <c r="E4312" i="6"/>
  <c r="M4315" i="4" l="1"/>
  <c r="E4313" i="6"/>
  <c r="M4316" i="4" l="1"/>
  <c r="E4314" i="6"/>
  <c r="M4317" i="4" l="1"/>
  <c r="E4315" i="6"/>
  <c r="M4318" i="4" l="1"/>
  <c r="E4316" i="6"/>
  <c r="M4319" i="4" l="1"/>
  <c r="E4317" i="6"/>
  <c r="M4320" i="4" l="1"/>
  <c r="E4318" i="6"/>
  <c r="M4321" i="4" l="1"/>
  <c r="E4319" i="6"/>
  <c r="M4322" i="4" l="1"/>
  <c r="E4320" i="6"/>
  <c r="M4323" i="4" l="1"/>
  <c r="E4321" i="6"/>
  <c r="M4324" i="4" l="1"/>
  <c r="E4322" i="6"/>
  <c r="M4325" i="4" l="1"/>
  <c r="E4323" i="6"/>
  <c r="M4326" i="4" l="1"/>
  <c r="E4324" i="6"/>
  <c r="M4327" i="4" l="1"/>
  <c r="E4325" i="6"/>
  <c r="M4328" i="4" l="1"/>
  <c r="E4326" i="6"/>
  <c r="M4329" i="4" l="1"/>
  <c r="E4327" i="6"/>
  <c r="M4330" i="4" l="1"/>
  <c r="E4328" i="6"/>
  <c r="M4331" i="4" l="1"/>
  <c r="E4329" i="6"/>
  <c r="M4332" i="4" l="1"/>
  <c r="E4330" i="6"/>
  <c r="M4333" i="4" l="1"/>
  <c r="E4331" i="6"/>
  <c r="M4334" i="4" l="1"/>
  <c r="E4332" i="6"/>
  <c r="M4335" i="4" l="1"/>
  <c r="E4333" i="6"/>
  <c r="M4336" i="4" l="1"/>
  <c r="E4334" i="6"/>
  <c r="M4337" i="4" l="1"/>
  <c r="E4335" i="6"/>
  <c r="M4338" i="4" l="1"/>
  <c r="E4336" i="6"/>
  <c r="M4339" i="4" l="1"/>
  <c r="E4337" i="6"/>
  <c r="M4340" i="4" l="1"/>
  <c r="E4338" i="6"/>
  <c r="M4341" i="4" l="1"/>
  <c r="E4339" i="6"/>
  <c r="M4342" i="4" l="1"/>
  <c r="E4340" i="6"/>
  <c r="M4343" i="4" l="1"/>
  <c r="E4341" i="6"/>
  <c r="M4344" i="4" l="1"/>
  <c r="E4342" i="6"/>
  <c r="M4345" i="4" l="1"/>
  <c r="E4343" i="6"/>
  <c r="M4346" i="4" l="1"/>
  <c r="E4344" i="6"/>
  <c r="M4347" i="4" l="1"/>
  <c r="E4345" i="6"/>
  <c r="M4348" i="4" l="1"/>
  <c r="E4346" i="6"/>
  <c r="M4349" i="4" l="1"/>
  <c r="E4347" i="6"/>
  <c r="M4350" i="4" l="1"/>
  <c r="E4348" i="6"/>
  <c r="M4351" i="4" l="1"/>
  <c r="E4349" i="6"/>
  <c r="M4352" i="4" l="1"/>
  <c r="E4350" i="6"/>
  <c r="M4353" i="4" l="1"/>
  <c r="E4351" i="6"/>
  <c r="M4354" i="4" l="1"/>
  <c r="E4352" i="6"/>
  <c r="M4355" i="4" l="1"/>
  <c r="E4353" i="6"/>
  <c r="M4356" i="4" l="1"/>
  <c r="E4354" i="6"/>
  <c r="M4357" i="4" l="1"/>
  <c r="E4355" i="6"/>
  <c r="M4358" i="4" l="1"/>
  <c r="E4356" i="6"/>
  <c r="M4359" i="4" l="1"/>
  <c r="E4357" i="6"/>
  <c r="M4360" i="4" l="1"/>
  <c r="E4358" i="6"/>
  <c r="M4361" i="4" l="1"/>
  <c r="E4359" i="6"/>
  <c r="M4362" i="4" l="1"/>
  <c r="E4360" i="6"/>
  <c r="M4363" i="4" l="1"/>
  <c r="E4361" i="6"/>
  <c r="M4364" i="4" l="1"/>
  <c r="E4362" i="6"/>
  <c r="M4365" i="4" l="1"/>
  <c r="E4363" i="6"/>
  <c r="M4366" i="4" l="1"/>
  <c r="E4364" i="6"/>
  <c r="M4367" i="4" l="1"/>
  <c r="E4365" i="6"/>
  <c r="M4368" i="4" l="1"/>
  <c r="E4366" i="6"/>
  <c r="M4369" i="4" l="1"/>
  <c r="E4367" i="6"/>
  <c r="M4370" i="4" l="1"/>
  <c r="E4368" i="6"/>
  <c r="M4371" i="4" l="1"/>
  <c r="E4369" i="6"/>
  <c r="M4372" i="4" l="1"/>
  <c r="E4370" i="6"/>
  <c r="M4373" i="4" l="1"/>
  <c r="E4371" i="6"/>
  <c r="M4374" i="4" l="1"/>
  <c r="E4372" i="6"/>
  <c r="M4375" i="4" l="1"/>
  <c r="E4373" i="6"/>
  <c r="M4376" i="4" l="1"/>
  <c r="E4374" i="6"/>
  <c r="M4377" i="4" l="1"/>
  <c r="E4375" i="6"/>
  <c r="M4378" i="4" l="1"/>
  <c r="E4376" i="6"/>
  <c r="M4379" i="4" l="1"/>
  <c r="E4377" i="6"/>
  <c r="M4380" i="4" l="1"/>
  <c r="E4378" i="6"/>
  <c r="M4381" i="4" l="1"/>
  <c r="E4379" i="6"/>
  <c r="M4382" i="4" l="1"/>
  <c r="E4380" i="6"/>
  <c r="M4383" i="4" l="1"/>
  <c r="E4381" i="6"/>
  <c r="M4384" i="4" l="1"/>
  <c r="E4382" i="6"/>
  <c r="M4385" i="4" l="1"/>
  <c r="E4383" i="6"/>
  <c r="M4386" i="4" l="1"/>
  <c r="E4384" i="6"/>
  <c r="M4387" i="4" l="1"/>
  <c r="E4385" i="6"/>
  <c r="M4388" i="4" l="1"/>
  <c r="E4386" i="6"/>
  <c r="M4389" i="4" l="1"/>
  <c r="E4387" i="6"/>
  <c r="M4390" i="4" l="1"/>
  <c r="E4388" i="6"/>
  <c r="M4391" i="4" l="1"/>
  <c r="E4389" i="6"/>
  <c r="M4392" i="4" l="1"/>
  <c r="E4390" i="6"/>
  <c r="M4393" i="4" l="1"/>
  <c r="E4391" i="6"/>
  <c r="M4394" i="4" l="1"/>
  <c r="E4392" i="6"/>
  <c r="M4395" i="4" l="1"/>
  <c r="E4393" i="6"/>
  <c r="M4396" i="4" l="1"/>
  <c r="E4394" i="6"/>
  <c r="M4397" i="4" l="1"/>
  <c r="E4395" i="6"/>
  <c r="M4398" i="4" l="1"/>
  <c r="E4396" i="6"/>
  <c r="M4399" i="4" l="1"/>
  <c r="E4397" i="6"/>
  <c r="M4400" i="4" l="1"/>
  <c r="E4398" i="6"/>
  <c r="M4401" i="4" l="1"/>
  <c r="E4399" i="6"/>
  <c r="M4402" i="4" l="1"/>
  <c r="E4400" i="6"/>
  <c r="M4403" i="4" l="1"/>
  <c r="E4401" i="6"/>
  <c r="M4404" i="4" l="1"/>
  <c r="E4402" i="6"/>
  <c r="M4405" i="4" l="1"/>
  <c r="E4403" i="6"/>
  <c r="M4406" i="4" l="1"/>
  <c r="E4404" i="6"/>
  <c r="M4407" i="4" l="1"/>
  <c r="E4405" i="6"/>
  <c r="M4408" i="4" l="1"/>
  <c r="E4406" i="6"/>
  <c r="M4409" i="4" l="1"/>
  <c r="E4407" i="6"/>
  <c r="M4410" i="4" l="1"/>
  <c r="E4408" i="6"/>
  <c r="M4411" i="4" l="1"/>
  <c r="E4409" i="6"/>
  <c r="M4412" i="4" l="1"/>
  <c r="E4410" i="6"/>
  <c r="M4413" i="4" l="1"/>
  <c r="E4411" i="6"/>
  <c r="M4414" i="4" l="1"/>
  <c r="E4412" i="6"/>
  <c r="M4415" i="4" l="1"/>
  <c r="E4413" i="6"/>
  <c r="M4416" i="4" l="1"/>
  <c r="E4414" i="6"/>
  <c r="M4417" i="4" l="1"/>
  <c r="E4415" i="6"/>
  <c r="M4418" i="4" l="1"/>
  <c r="E4416" i="6"/>
  <c r="M4419" i="4" l="1"/>
  <c r="E4417" i="6"/>
  <c r="M4420" i="4" l="1"/>
  <c r="E4418" i="6"/>
  <c r="M4421" i="4" l="1"/>
  <c r="E4419" i="6"/>
  <c r="M4422" i="4" l="1"/>
  <c r="E4420" i="6"/>
  <c r="M4423" i="4" l="1"/>
  <c r="E4421" i="6"/>
  <c r="M4424" i="4" l="1"/>
  <c r="E4422" i="6"/>
  <c r="M4425" i="4" l="1"/>
  <c r="E4423" i="6"/>
  <c r="M4426" i="4" l="1"/>
  <c r="E4424" i="6"/>
  <c r="M4427" i="4" l="1"/>
  <c r="E4425" i="6"/>
  <c r="M4428" i="4" l="1"/>
  <c r="E4426" i="6"/>
  <c r="M4429" i="4" l="1"/>
  <c r="E4427" i="6"/>
  <c r="M4430" i="4" l="1"/>
  <c r="E4428" i="6"/>
  <c r="M4431" i="4" l="1"/>
  <c r="E4429" i="6"/>
  <c r="M4432" i="4" l="1"/>
  <c r="E4430" i="6"/>
  <c r="M4433" i="4" l="1"/>
  <c r="E4431" i="6"/>
  <c r="M4434" i="4" l="1"/>
  <c r="E4432" i="6"/>
  <c r="M4435" i="4" l="1"/>
  <c r="E4433" i="6"/>
  <c r="M4436" i="4" l="1"/>
  <c r="E4434" i="6"/>
  <c r="M4437" i="4" l="1"/>
  <c r="E4435" i="6"/>
  <c r="M4438" i="4" l="1"/>
  <c r="E4436" i="6"/>
  <c r="M4439" i="4" l="1"/>
  <c r="E4437" i="6"/>
  <c r="M4440" i="4" l="1"/>
  <c r="E4438" i="6"/>
  <c r="M4441" i="4" l="1"/>
  <c r="E4439" i="6"/>
  <c r="M4442" i="4" l="1"/>
  <c r="E4440" i="6"/>
  <c r="M4443" i="4" l="1"/>
  <c r="E4441" i="6"/>
  <c r="M4444" i="4" l="1"/>
  <c r="E4442" i="6"/>
  <c r="M4445" i="4" l="1"/>
  <c r="E4443" i="6"/>
  <c r="M4446" i="4" l="1"/>
  <c r="E4444" i="6"/>
  <c r="M4447" i="4" l="1"/>
  <c r="E4445" i="6"/>
  <c r="M4448" i="4" l="1"/>
  <c r="E4446" i="6"/>
  <c r="M4449" i="4" l="1"/>
  <c r="E4447" i="6"/>
  <c r="M4450" i="4" l="1"/>
  <c r="E4448" i="6"/>
  <c r="M4451" i="4" l="1"/>
  <c r="E4449" i="6"/>
  <c r="M4452" i="4" l="1"/>
  <c r="E4450" i="6"/>
  <c r="M4453" i="4" l="1"/>
  <c r="E4451" i="6"/>
  <c r="M4454" i="4" l="1"/>
  <c r="E4452" i="6"/>
  <c r="M4455" i="4" l="1"/>
  <c r="E4453" i="6"/>
  <c r="M4456" i="4" l="1"/>
  <c r="E4454" i="6"/>
  <c r="M4457" i="4" l="1"/>
  <c r="E4455" i="6"/>
  <c r="M4458" i="4" l="1"/>
  <c r="E4456" i="6"/>
  <c r="M4459" i="4" l="1"/>
  <c r="E4457" i="6"/>
  <c r="M4460" i="4" l="1"/>
  <c r="E4458" i="6"/>
  <c r="M4461" i="4" l="1"/>
  <c r="E4459" i="6"/>
  <c r="M4462" i="4" l="1"/>
  <c r="E4460" i="6"/>
  <c r="M4463" i="4" l="1"/>
  <c r="E4461" i="6"/>
  <c r="M4464" i="4" l="1"/>
  <c r="E4462" i="6"/>
  <c r="M4465" i="4" l="1"/>
  <c r="E4463" i="6"/>
  <c r="M4466" i="4" l="1"/>
  <c r="E4464" i="6"/>
  <c r="M4467" i="4" l="1"/>
  <c r="E4465" i="6"/>
  <c r="M4468" i="4" l="1"/>
  <c r="E4466" i="6"/>
  <c r="M4469" i="4" l="1"/>
  <c r="E4467" i="6"/>
  <c r="M4470" i="4" l="1"/>
  <c r="E4468" i="6"/>
  <c r="M4471" i="4" l="1"/>
  <c r="E4469" i="6"/>
  <c r="M4472" i="4" l="1"/>
  <c r="E4470" i="6"/>
  <c r="M4473" i="4" l="1"/>
  <c r="E4471" i="6"/>
  <c r="M4474" i="4" l="1"/>
  <c r="E4472" i="6"/>
  <c r="M4475" i="4" l="1"/>
  <c r="E4473" i="6"/>
  <c r="M4476" i="4" l="1"/>
  <c r="E4474" i="6"/>
  <c r="M4477" i="4" l="1"/>
  <c r="E4475" i="6"/>
  <c r="M4478" i="4" l="1"/>
  <c r="E4476" i="6"/>
  <c r="M4479" i="4" l="1"/>
  <c r="E4477" i="6"/>
  <c r="M4480" i="4" l="1"/>
  <c r="E4478" i="6"/>
  <c r="M4481" i="4" l="1"/>
  <c r="E4479" i="6"/>
  <c r="M4482" i="4" l="1"/>
  <c r="E4480" i="6"/>
  <c r="M4483" i="4" l="1"/>
  <c r="E4481" i="6"/>
  <c r="M4484" i="4" l="1"/>
  <c r="E4482" i="6"/>
  <c r="M4485" i="4" l="1"/>
  <c r="E4483" i="6"/>
  <c r="M4486" i="4" l="1"/>
  <c r="E4484" i="6"/>
  <c r="M4487" i="4" l="1"/>
  <c r="E4485" i="6"/>
  <c r="M4488" i="4" l="1"/>
  <c r="E4486" i="6"/>
  <c r="M4489" i="4" l="1"/>
  <c r="E4487" i="6"/>
  <c r="M4490" i="4" l="1"/>
  <c r="E4488" i="6"/>
  <c r="M4491" i="4" l="1"/>
  <c r="E4489" i="6"/>
  <c r="M4492" i="4" l="1"/>
  <c r="E4490" i="6"/>
  <c r="M4493" i="4" l="1"/>
  <c r="E4491" i="6"/>
  <c r="M4494" i="4" l="1"/>
  <c r="E4492" i="6"/>
  <c r="M4495" i="4" l="1"/>
  <c r="E4493" i="6"/>
  <c r="M4496" i="4" l="1"/>
  <c r="E4494" i="6"/>
  <c r="M4497" i="4" l="1"/>
  <c r="E4495" i="6"/>
  <c r="M4498" i="4" l="1"/>
  <c r="E4496" i="6"/>
  <c r="M4499" i="4" l="1"/>
  <c r="E4497" i="6"/>
  <c r="M4500" i="4" l="1"/>
  <c r="E4498" i="6"/>
  <c r="M4501" i="4" l="1"/>
  <c r="E4499" i="6"/>
  <c r="M4502" i="4" l="1"/>
  <c r="E4500" i="6"/>
  <c r="M4503" i="4" l="1"/>
  <c r="E4501" i="6"/>
  <c r="M4504" i="4" l="1"/>
  <c r="E4502" i="6"/>
  <c r="M4505" i="4" l="1"/>
  <c r="E4503" i="6"/>
  <c r="M4506" i="4" l="1"/>
  <c r="E4504" i="6"/>
  <c r="M4507" i="4" l="1"/>
  <c r="E4505" i="6"/>
  <c r="M4508" i="4" l="1"/>
  <c r="E4506" i="6"/>
  <c r="M4509" i="4" l="1"/>
  <c r="E4507" i="6"/>
  <c r="M4510" i="4" l="1"/>
  <c r="E4508" i="6"/>
  <c r="M4511" i="4" l="1"/>
  <c r="E4509" i="6"/>
  <c r="M4512" i="4" l="1"/>
  <c r="E4510" i="6"/>
  <c r="M4513" i="4" l="1"/>
  <c r="E4511" i="6"/>
  <c r="M4514" i="4" l="1"/>
  <c r="E4512" i="6"/>
  <c r="M4515" i="4" l="1"/>
  <c r="E4513" i="6"/>
  <c r="M4516" i="4" l="1"/>
  <c r="E4514" i="6"/>
  <c r="M4517" i="4" l="1"/>
  <c r="E4515" i="6"/>
  <c r="M4518" i="4" l="1"/>
  <c r="E4516" i="6"/>
  <c r="M4519" i="4" l="1"/>
  <c r="E4517" i="6"/>
  <c r="M4520" i="4" l="1"/>
  <c r="E4518" i="6"/>
  <c r="M4521" i="4" l="1"/>
  <c r="E4519" i="6"/>
  <c r="M4522" i="4" l="1"/>
  <c r="E4520" i="6"/>
  <c r="M4523" i="4" l="1"/>
  <c r="E4521" i="6"/>
  <c r="M4524" i="4" l="1"/>
  <c r="E4522" i="6"/>
  <c r="M4525" i="4" l="1"/>
  <c r="E4523" i="6"/>
  <c r="M4526" i="4" l="1"/>
  <c r="E4524" i="6"/>
  <c r="M4527" i="4" l="1"/>
  <c r="E4525" i="6"/>
  <c r="M4528" i="4" l="1"/>
  <c r="E4526" i="6"/>
  <c r="M4529" i="4" l="1"/>
  <c r="E4527" i="6"/>
  <c r="M4530" i="4" l="1"/>
  <c r="E4528" i="6"/>
  <c r="M4531" i="4" l="1"/>
  <c r="E4529" i="6"/>
  <c r="M4532" i="4" l="1"/>
  <c r="E4530" i="6"/>
  <c r="M4533" i="4" l="1"/>
  <c r="E4531" i="6"/>
  <c r="M4534" i="4" l="1"/>
  <c r="E4532" i="6"/>
  <c r="M4535" i="4" l="1"/>
  <c r="E4533" i="6"/>
  <c r="M4536" i="4" l="1"/>
  <c r="E4534" i="6"/>
  <c r="M4537" i="4" l="1"/>
  <c r="E4535" i="6"/>
  <c r="M4538" i="4" l="1"/>
  <c r="E4536" i="6"/>
  <c r="M4539" i="4" l="1"/>
  <c r="E4537" i="6"/>
  <c r="M4540" i="4" l="1"/>
  <c r="E4538" i="6"/>
  <c r="M4541" i="4" l="1"/>
  <c r="E4539" i="6"/>
  <c r="M4542" i="4" l="1"/>
  <c r="E4540" i="6"/>
  <c r="M4543" i="4" l="1"/>
  <c r="E4541" i="6"/>
  <c r="M4544" i="4" l="1"/>
  <c r="E4542" i="6"/>
  <c r="M4545" i="4" l="1"/>
  <c r="E4543" i="6"/>
  <c r="M4546" i="4" l="1"/>
  <c r="E4544" i="6"/>
  <c r="M4547" i="4" l="1"/>
  <c r="E4545" i="6"/>
  <c r="M4548" i="4" l="1"/>
  <c r="E4546" i="6"/>
  <c r="M4549" i="4" l="1"/>
  <c r="E4547" i="6"/>
  <c r="M4550" i="4" l="1"/>
  <c r="E4548" i="6"/>
  <c r="M4551" i="4" l="1"/>
  <c r="E4549" i="6"/>
  <c r="M4552" i="4" l="1"/>
  <c r="E4550" i="6"/>
  <c r="M4553" i="4" l="1"/>
  <c r="E4551" i="6"/>
  <c r="M4554" i="4" l="1"/>
  <c r="E4552" i="6"/>
  <c r="M4555" i="4" l="1"/>
  <c r="E4553" i="6"/>
  <c r="M4556" i="4" l="1"/>
  <c r="E4554" i="6"/>
  <c r="M4557" i="4" l="1"/>
  <c r="E4555" i="6"/>
  <c r="M4558" i="4" l="1"/>
  <c r="E4556" i="6"/>
  <c r="M4559" i="4" l="1"/>
  <c r="E4557" i="6"/>
  <c r="M4560" i="4" l="1"/>
  <c r="E4558" i="6"/>
  <c r="M4561" i="4" l="1"/>
  <c r="E4559" i="6"/>
  <c r="M4562" i="4" l="1"/>
  <c r="E4560" i="6"/>
  <c r="M4563" i="4" l="1"/>
  <c r="E4561" i="6"/>
  <c r="M4564" i="4" l="1"/>
  <c r="E4562" i="6"/>
  <c r="M4565" i="4" l="1"/>
  <c r="E4563" i="6"/>
  <c r="M4566" i="4" l="1"/>
  <c r="E4564" i="6"/>
  <c r="M4567" i="4" l="1"/>
  <c r="E4565" i="6"/>
  <c r="M4568" i="4" l="1"/>
  <c r="E4566" i="6"/>
  <c r="M4569" i="4" l="1"/>
  <c r="E4567" i="6"/>
  <c r="M4570" i="4" l="1"/>
  <c r="E4568" i="6"/>
  <c r="M4571" i="4" l="1"/>
  <c r="E4569" i="6"/>
  <c r="M4572" i="4" l="1"/>
  <c r="E4570" i="6"/>
  <c r="M4573" i="4" l="1"/>
  <c r="E4571" i="6"/>
  <c r="M4574" i="4" l="1"/>
  <c r="E4572" i="6"/>
  <c r="M4575" i="4" l="1"/>
  <c r="E4573" i="6"/>
  <c r="M4576" i="4" l="1"/>
  <c r="E4574" i="6"/>
  <c r="M4577" i="4" l="1"/>
  <c r="E4575" i="6"/>
  <c r="M4578" i="4" l="1"/>
  <c r="E4576" i="6"/>
  <c r="M4579" i="4" l="1"/>
  <c r="E4577" i="6"/>
  <c r="M4580" i="4" l="1"/>
  <c r="E4578" i="6"/>
  <c r="M4581" i="4" l="1"/>
  <c r="E4579" i="6"/>
  <c r="M4582" i="4" l="1"/>
  <c r="E4580" i="6"/>
  <c r="M4583" i="4" l="1"/>
  <c r="E4581" i="6"/>
  <c r="M4584" i="4" l="1"/>
  <c r="E4582" i="6"/>
  <c r="M4585" i="4" l="1"/>
  <c r="E4583" i="6"/>
  <c r="M4586" i="4" l="1"/>
  <c r="E4584" i="6"/>
  <c r="M4587" i="4" l="1"/>
  <c r="E4585" i="6"/>
  <c r="M4588" i="4" l="1"/>
  <c r="E4586" i="6"/>
  <c r="M4589" i="4" l="1"/>
  <c r="E4587" i="6"/>
  <c r="M4590" i="4" l="1"/>
  <c r="E4588" i="6"/>
  <c r="M4591" i="4" l="1"/>
  <c r="E4589" i="6"/>
  <c r="M4592" i="4" l="1"/>
  <c r="M4593" i="4" s="1"/>
  <c r="M4594" i="4" s="1"/>
  <c r="M4595" i="4" s="1"/>
  <c r="M4596" i="4" s="1"/>
  <c r="M4597" i="4" s="1"/>
  <c r="M4598" i="4" s="1"/>
  <c r="M4599" i="4" s="1"/>
  <c r="M4600" i="4" s="1"/>
  <c r="M4601" i="4" s="1"/>
  <c r="M4602" i="4" s="1"/>
  <c r="M4603" i="4" s="1"/>
  <c r="M4604" i="4" s="1"/>
  <c r="M4605" i="4" s="1"/>
  <c r="M4606" i="4" s="1"/>
  <c r="M4607" i="4" s="1"/>
  <c r="M4608" i="4" s="1"/>
  <c r="M4609" i="4" s="1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M4633" i="4" s="1"/>
  <c r="M4634" i="4" s="1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M4658" i="4" s="1"/>
  <c r="M4659" i="4" s="1"/>
  <c r="M4660" i="4" s="1"/>
  <c r="M4661" i="4" s="1"/>
  <c r="M4662" i="4" s="1"/>
  <c r="M4663" i="4" s="1"/>
  <c r="M4664" i="4" s="1"/>
  <c r="M4665" i="4" s="1"/>
  <c r="M4666" i="4" s="1"/>
  <c r="M4667" i="4" s="1"/>
  <c r="M4668" i="4" s="1"/>
  <c r="M4669" i="4" s="1"/>
  <c r="M4670" i="4" s="1"/>
  <c r="M4671" i="4" s="1"/>
  <c r="M4672" i="4" s="1"/>
  <c r="M4673" i="4" s="1"/>
  <c r="M4674" i="4" s="1"/>
  <c r="M4675" i="4" s="1"/>
  <c r="M4676" i="4" s="1"/>
  <c r="M4677" i="4" s="1"/>
  <c r="M4678" i="4" s="1"/>
  <c r="M4679" i="4" s="1"/>
  <c r="M4680" i="4" s="1"/>
  <c r="M4681" i="4" s="1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M4705" i="4" s="1"/>
  <c r="M4706" i="4" s="1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M4730" i="4" s="1"/>
  <c r="M4731" i="4" s="1"/>
  <c r="M4732" i="4" s="1"/>
  <c r="M4733" i="4" s="1"/>
  <c r="M4734" i="4" s="1"/>
  <c r="M4735" i="4" s="1"/>
  <c r="M4736" i="4" s="1"/>
  <c r="M4737" i="4" s="1"/>
  <c r="M4738" i="4" s="1"/>
  <c r="M4739" i="4" s="1"/>
  <c r="M4740" i="4" s="1"/>
  <c r="M4741" i="4" s="1"/>
  <c r="M4742" i="4" s="1"/>
  <c r="M4743" i="4" s="1"/>
  <c r="M4744" i="4" s="1"/>
  <c r="M4745" i="4" s="1"/>
  <c r="M4746" i="4" s="1"/>
  <c r="M4747" i="4" s="1"/>
  <c r="M4748" i="4" s="1"/>
  <c r="M4749" i="4" s="1"/>
  <c r="M4750" i="4" s="1"/>
  <c r="M4751" i="4" s="1"/>
  <c r="M4752" i="4" s="1"/>
  <c r="M4753" i="4" s="1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M4777" i="4" s="1"/>
  <c r="M4778" i="4" s="1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M4802" i="4" s="1"/>
  <c r="M4803" i="4" s="1"/>
  <c r="M4804" i="4" s="1"/>
  <c r="M4805" i="4" s="1"/>
  <c r="M4806" i="4" s="1"/>
  <c r="M4807" i="4" s="1"/>
  <c r="M4808" i="4" s="1"/>
  <c r="M4809" i="4" s="1"/>
  <c r="M4810" i="4" s="1"/>
  <c r="M4811" i="4" s="1"/>
  <c r="M4812" i="4" s="1"/>
  <c r="M4813" i="4" s="1"/>
  <c r="M4814" i="4" s="1"/>
  <c r="M4815" i="4" s="1"/>
  <c r="M4816" i="4" s="1"/>
  <c r="M4817" i="4" s="1"/>
  <c r="M4818" i="4" s="1"/>
  <c r="M4819" i="4" s="1"/>
  <c r="M4820" i="4" s="1"/>
  <c r="M4821" i="4" s="1"/>
  <c r="M4822" i="4" s="1"/>
  <c r="M4823" i="4" s="1"/>
  <c r="M4824" i="4" s="1"/>
  <c r="M4825" i="4" s="1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M4849" i="4" s="1"/>
  <c r="M4850" i="4" s="1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M4874" i="4" s="1"/>
  <c r="M4875" i="4" s="1"/>
  <c r="M4876" i="4" s="1"/>
  <c r="M4877" i="4" s="1"/>
  <c r="M4878" i="4" s="1"/>
  <c r="M4879" i="4" s="1"/>
  <c r="M4880" i="4" s="1"/>
  <c r="M4881" i="4" s="1"/>
  <c r="M4882" i="4" s="1"/>
  <c r="M4883" i="4" s="1"/>
  <c r="M4884" i="4" s="1"/>
  <c r="M4885" i="4" s="1"/>
  <c r="M4886" i="4" s="1"/>
  <c r="M4887" i="4" s="1"/>
  <c r="M4888" i="4" s="1"/>
  <c r="M4889" i="4" s="1"/>
  <c r="M4890" i="4" s="1"/>
  <c r="M4891" i="4" s="1"/>
  <c r="M4892" i="4" s="1"/>
  <c r="M4893" i="4" s="1"/>
  <c r="M4894" i="4" s="1"/>
  <c r="M4895" i="4" s="1"/>
  <c r="M4896" i="4" s="1"/>
  <c r="M4897" i="4" s="1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M4921" i="4" s="1"/>
  <c r="M4922" i="4" s="1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M4946" i="4" s="1"/>
  <c r="M4947" i="4" s="1"/>
  <c r="M4948" i="4" s="1"/>
  <c r="M4949" i="4" s="1"/>
  <c r="M4950" i="4" s="1"/>
  <c r="M4951" i="4" s="1"/>
  <c r="M4952" i="4" s="1"/>
  <c r="M4953" i="4" s="1"/>
  <c r="M4954" i="4" s="1"/>
  <c r="M4955" i="4" s="1"/>
  <c r="M4956" i="4" s="1"/>
  <c r="M4957" i="4" s="1"/>
  <c r="M4958" i="4" s="1"/>
  <c r="M4959" i="4" s="1"/>
  <c r="M4960" i="4" s="1"/>
  <c r="M4961" i="4" s="1"/>
  <c r="M4962" i="4" s="1"/>
  <c r="M4963" i="4" s="1"/>
  <c r="M4964" i="4" s="1"/>
  <c r="M4965" i="4" s="1"/>
  <c r="M4966" i="4" s="1"/>
  <c r="M4967" i="4" s="1"/>
  <c r="M4968" i="4" s="1"/>
  <c r="M4969" i="4" s="1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M4993" i="4" s="1"/>
  <c r="M4994" i="4" s="1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M5018" i="4" s="1"/>
  <c r="M5019" i="4" s="1"/>
  <c r="M5020" i="4" s="1"/>
  <c r="M5021" i="4" s="1"/>
  <c r="M5022" i="4" s="1"/>
  <c r="M5023" i="4" s="1"/>
  <c r="M5024" i="4" s="1"/>
  <c r="M5025" i="4" s="1"/>
  <c r="M5026" i="4" s="1"/>
  <c r="M5027" i="4" s="1"/>
  <c r="M5028" i="4" s="1"/>
  <c r="M5029" i="4" s="1"/>
  <c r="M5030" i="4" s="1"/>
  <c r="M5031" i="4" s="1"/>
  <c r="M5032" i="4" s="1"/>
  <c r="M5033" i="4" s="1"/>
  <c r="M5034" i="4" s="1"/>
  <c r="M5035" i="4" s="1"/>
  <c r="M5036" i="4" s="1"/>
  <c r="M5037" i="4" s="1"/>
  <c r="M5038" i="4" s="1"/>
  <c r="M5039" i="4" s="1"/>
  <c r="M5040" i="4" s="1"/>
  <c r="M5041" i="4" s="1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M5065" i="4" s="1"/>
  <c r="M5066" i="4" s="1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M5090" i="4" s="1"/>
  <c r="M5091" i="4" s="1"/>
  <c r="M5092" i="4" s="1"/>
  <c r="M5093" i="4" s="1"/>
  <c r="M5094" i="4" s="1"/>
  <c r="M5095" i="4" s="1"/>
  <c r="M5096" i="4" s="1"/>
  <c r="M5097" i="4" s="1"/>
  <c r="M5098" i="4" s="1"/>
  <c r="M5099" i="4" s="1"/>
  <c r="M5100" i="4" s="1"/>
  <c r="M5101" i="4" s="1"/>
  <c r="M5102" i="4" s="1"/>
  <c r="M5103" i="4" s="1"/>
  <c r="M5104" i="4" s="1"/>
  <c r="M5105" i="4" s="1"/>
  <c r="M5106" i="4" s="1"/>
  <c r="M5107" i="4" s="1"/>
  <c r="M5108" i="4" s="1"/>
  <c r="M5109" i="4" s="1"/>
  <c r="M5110" i="4" s="1"/>
  <c r="M5111" i="4" s="1"/>
  <c r="M5112" i="4" s="1"/>
  <c r="M5113" i="4" s="1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M5137" i="4" s="1"/>
  <c r="M5138" i="4" s="1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M5162" i="4" s="1"/>
  <c r="M5163" i="4" s="1"/>
  <c r="M5164" i="4" s="1"/>
  <c r="M5165" i="4" s="1"/>
  <c r="M5166" i="4" s="1"/>
  <c r="M5167" i="4" s="1"/>
  <c r="M5168" i="4" s="1"/>
  <c r="M5169" i="4" s="1"/>
  <c r="M5170" i="4" s="1"/>
  <c r="M5171" i="4" s="1"/>
  <c r="M5172" i="4" s="1"/>
  <c r="M5173" i="4" s="1"/>
  <c r="M5174" i="4" s="1"/>
  <c r="M5175" i="4" s="1"/>
  <c r="M5176" i="4" s="1"/>
  <c r="M5177" i="4" s="1"/>
  <c r="M5178" i="4" s="1"/>
  <c r="M5179" i="4" s="1"/>
  <c r="M5180" i="4" s="1"/>
  <c r="M5181" i="4" s="1"/>
  <c r="M5182" i="4" s="1"/>
  <c r="M5183" i="4" s="1"/>
  <c r="M5184" i="4" s="1"/>
  <c r="M5185" i="4" s="1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M5209" i="4" s="1"/>
  <c r="M5210" i="4" s="1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M5234" i="4" s="1"/>
  <c r="M5235" i="4" s="1"/>
  <c r="M5236" i="4" s="1"/>
  <c r="M5237" i="4" s="1"/>
  <c r="M5238" i="4" s="1"/>
  <c r="M5239" i="4" s="1"/>
  <c r="M5240" i="4" s="1"/>
  <c r="M5241" i="4" s="1"/>
  <c r="M5242" i="4" s="1"/>
  <c r="M5243" i="4" s="1"/>
  <c r="M5244" i="4" s="1"/>
  <c r="M5245" i="4" s="1"/>
  <c r="R2" i="4" s="1"/>
  <c r="E4590" i="6"/>
  <c r="E2" i="11" s="1"/>
</calcChain>
</file>

<file path=xl/comments1.xml><?xml version="1.0" encoding="utf-8"?>
<comments xmlns="http://schemas.openxmlformats.org/spreadsheetml/2006/main">
  <authors>
    <author>jean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importer la data via procedure mysql scanrobot
en selectionnant les idscan de debut et fin de la phase apprentissage</t>
        </r>
      </text>
    </comment>
  </commentList>
</comments>
</file>

<file path=xl/comments2.xml><?xml version="1.0" encoding="utf-8"?>
<comments xmlns="http://schemas.openxmlformats.org/spreadsheetml/2006/main">
  <authors>
    <author>jean</author>
  </authors>
  <commentList>
    <comment ref="M1" authorId="0">
      <text>
        <r>
          <rPr>
            <b/>
            <sz val="9"/>
            <color indexed="81"/>
            <rFont val="Tahoma"/>
            <family val="2"/>
          </rPr>
          <t>numero de case calcule qui servira de reference localisation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longueur maille en sur axe des X
a documenter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R2" authorId="0">
      <text>
        <r>
          <rPr>
            <b/>
            <sz val="9"/>
            <color indexed="81"/>
            <rFont val="Tahoma"/>
            <family val="2"/>
          </rPr>
          <t>num_labels du logistic regression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jean</author>
  </authors>
  <commentList>
    <comment ref="H1" authorId="0">
      <text>
        <r>
          <rPr>
            <b/>
            <sz val="9"/>
            <color indexed="81"/>
            <rFont val="Tahoma"/>
            <family val="2"/>
          </rPr>
          <t>utiliser le tdb croise pour voir la qualite des scans effectues (15 mesures par idscan)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jean</author>
  </authors>
  <commentList>
    <comment ref="Q2" authorId="0">
      <text>
        <r>
          <rPr>
            <b/>
            <sz val="9"/>
            <color indexed="81"/>
            <rFont val="Tahoma"/>
            <family val="2"/>
          </rPr>
          <t>cerains scans &lt; 15 non pris en compte dans training</t>
        </r>
      </text>
    </comment>
    <comment ref="Q3" authorId="0">
      <text>
        <r>
          <rPr>
            <b/>
            <sz val="9"/>
            <color indexed="81"/>
            <rFont val="Tahoma"/>
            <family val="2"/>
          </rPr>
          <t>version 360°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jean</author>
  </authors>
  <commentList>
    <comment ref="M4" authorId="0">
      <text>
        <r>
          <rPr>
            <b/>
            <sz val="9"/>
            <color indexed="81"/>
            <rFont val="Tahoma"/>
            <family val="2"/>
          </rPr>
          <t>decale en Y</t>
        </r>
      </text>
    </comment>
    <comment ref="H9" authorId="0">
      <text>
        <r>
          <rPr>
            <b/>
            <sz val="9"/>
            <color indexed="81"/>
            <rFont val="Tahoma"/>
            <family val="2"/>
          </rPr>
          <t>slt 18 scans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0" authorId="0">
      <text>
        <r>
          <rPr>
            <b/>
            <sz val="9"/>
            <color indexed="81"/>
            <rFont val="Tahoma"/>
            <family val="2"/>
          </rPr>
          <t>tres peu de records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dans entrebasement de la porte arriere cuisine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jean</author>
  </authors>
  <commentList>
    <comment ref="D36" authorId="0">
      <text>
        <r>
          <rPr>
            <b/>
            <sz val="9"/>
            <color indexed="81"/>
            <rFont val="Tahoma"/>
            <family val="2"/>
          </rPr>
          <t xml:space="preserve">ref pour scan
(240,70)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<sst xmlns="http://schemas.openxmlformats.org/spreadsheetml/2006/main" count="66" uniqueCount="61">
  <si>
    <t>idscan</t>
  </si>
  <si>
    <t>time</t>
  </si>
  <si>
    <t>posX</t>
  </si>
  <si>
    <t>posY</t>
  </si>
  <si>
    <t>angle</t>
  </si>
  <si>
    <t>distFront</t>
  </si>
  <si>
    <t>distBack</t>
  </si>
  <si>
    <t>orientation</t>
  </si>
  <si>
    <t>Alpha</t>
  </si>
  <si>
    <t>pasEnX</t>
  </si>
  <si>
    <t>MaxEnX</t>
  </si>
  <si>
    <t>PasEnY</t>
  </si>
  <si>
    <t>MaxEnY</t>
  </si>
  <si>
    <t>MinEnX</t>
  </si>
  <si>
    <t>MinEnY</t>
  </si>
  <si>
    <t>Case</t>
  </si>
  <si>
    <t>Étiquettes de lignes</t>
  </si>
  <si>
    <t>Total général</t>
  </si>
  <si>
    <t>Nombre de idscan</t>
  </si>
  <si>
    <t>Num_labels</t>
  </si>
  <si>
    <t>Lx</t>
  </si>
  <si>
    <t>Ly</t>
  </si>
  <si>
    <t>NbPasX</t>
  </si>
  <si>
    <t>NbPasY</t>
  </si>
  <si>
    <t>NbVal scanID</t>
  </si>
  <si>
    <t>NbValAngle</t>
  </si>
  <si>
    <t>NbVal posX</t>
  </si>
  <si>
    <t>NbVal PosY</t>
  </si>
  <si>
    <t>Nbval Case</t>
  </si>
  <si>
    <t>(vide)</t>
  </si>
  <si>
    <t>Physique</t>
  </si>
  <si>
    <t>pas Rotation</t>
  </si>
  <si>
    <t>Calcule</t>
  </si>
  <si>
    <t>lambda</t>
  </si>
  <si>
    <t>iter</t>
  </si>
  <si>
    <t>avec extScanResultV500 CreateMatrixTrainingV5et learnScanRobotV500 analyseOneById V500</t>
  </si>
  <si>
    <t>IdScan</t>
  </si>
  <si>
    <t>Position</t>
  </si>
  <si>
    <t>Orientation</t>
  </si>
  <si>
    <t>NbScan</t>
  </si>
  <si>
    <t>Maille</t>
  </si>
  <si>
    <t>Angle</t>
  </si>
  <si>
    <t>PredLoc</t>
  </si>
  <si>
    <t>precision</t>
  </si>
  <si>
    <t>scan 200 à 240</t>
  </si>
  <si>
    <t>accuracy 100</t>
  </si>
  <si>
    <t>Pos X</t>
  </si>
  <si>
    <t>Pos Y</t>
  </si>
  <si>
    <t>ruptX</t>
  </si>
  <si>
    <t>ruptY</t>
  </si>
  <si>
    <t>Moyenne de posY</t>
  </si>
  <si>
    <t>Moyenne de posX</t>
  </si>
  <si>
    <t>Taile pave</t>
  </si>
  <si>
    <t>Y</t>
  </si>
  <si>
    <t>X</t>
  </si>
  <si>
    <t xml:space="preserve">Carto </t>
  </si>
  <si>
    <t>accuracy</t>
  </si>
  <si>
    <t>nb mailles</t>
  </si>
  <si>
    <t>value</t>
  </si>
  <si>
    <t>found first</t>
  </si>
  <si>
    <t>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</si>
</sst>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_-* #,##0\ _€_-;\-* #,##0\ _€_-;_-* &quot;-&quot;??\ _€_-;_-@_-"/>
    <numFmt numFmtId="166" formatCode="_-* #,##0.0\ _€_-;\-* #,##0.0\ _€_-;_-* &quot;-&quot;??\ _€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0061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7D7D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22" fontId="0" fillId="0" borderId="0" xfId="0" applyNumberFormat="1"/>
    <xf numFmtId="0" fontId="16" fillId="33" borderId="0" xfId="0" applyFont="1" applyFill="1"/>
    <xf numFmtId="0" fontId="6" fillId="2" borderId="0" xfId="6"/>
    <xf numFmtId="0" fontId="16" fillId="0" borderId="0" xfId="0" applyFont="1"/>
    <xf numFmtId="0" fontId="0" fillId="0" borderId="0" xfId="0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9" fillId="2" borderId="0" xfId="6" applyFont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0" fillId="0" borderId="0" xfId="0" applyBorder="1" applyAlignment="1">
      <alignment horizontal="center"/>
    </xf>
    <xf numFmtId="0" fontId="0" fillId="34" borderId="0" xfId="0" applyFill="1"/>
    <xf numFmtId="0" fontId="0" fillId="0" borderId="10" xfId="0" applyBorder="1" applyAlignment="1">
      <alignment horizontal="center"/>
    </xf>
    <xf numFmtId="0" fontId="0" fillId="0" borderId="0" xfId="0" applyBorder="1"/>
    <xf numFmtId="0" fontId="16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4" fontId="16" fillId="0" borderId="0" xfId="42" applyFont="1" applyAlignment="1">
      <alignment horizontal="center"/>
    </xf>
    <xf numFmtId="164" fontId="0" fillId="0" borderId="0" xfId="42" applyFont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42" applyNumberFormat="1" applyFont="1"/>
    <xf numFmtId="0" fontId="14" fillId="0" borderId="0" xfId="0" applyFont="1"/>
    <xf numFmtId="164" fontId="0" fillId="0" borderId="0" xfId="42" applyFont="1"/>
    <xf numFmtId="166" fontId="0" fillId="0" borderId="0" xfId="42" applyNumberFormat="1" applyFont="1"/>
    <xf numFmtId="0" fontId="0" fillId="0" borderId="0" xfId="0" applyFill="1"/>
    <xf numFmtId="9" fontId="0" fillId="0" borderId="0" xfId="43" applyFont="1"/>
    <xf numFmtId="0" fontId="16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5" borderId="0" xfId="0" applyFill="1"/>
    <xf numFmtId="0" fontId="6" fillId="35" borderId="0" xfId="6" applyFill="1"/>
    <xf numFmtId="0" fontId="21" fillId="0" borderId="0" xfId="0" applyFont="1" applyAlignment="1">
      <alignment horizontal="center"/>
    </xf>
    <xf numFmtId="0" fontId="21" fillId="0" borderId="0" xfId="0" applyFont="1" applyBorder="1" applyAlignment="1">
      <alignment horizontal="center"/>
    </xf>
    <xf numFmtId="0" fontId="0" fillId="35" borderId="10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0" fillId="0" borderId="0" xfId="0" applyFill="1" applyBorder="1"/>
    <xf numFmtId="0" fontId="0" fillId="38" borderId="10" xfId="0" applyFill="1" applyBorder="1" applyAlignment="1">
      <alignment horizontal="center"/>
    </xf>
    <xf numFmtId="0" fontId="16" fillId="0" borderId="0" xfId="0" applyFont="1" applyAlignment="1">
      <alignment horizontal="center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Milliers" xfId="42" builtinId="3"/>
    <cellStyle name="Neutre" xfId="8" builtinId="28" customBuiltin="1"/>
    <cellStyle name="Normal" xfId="0" builtinId="0"/>
    <cellStyle name="Pourcentage" xfId="43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69"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6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49998474074526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alignment horizontal="center" readingOrder="0"/>
    </dxf>
    <dxf>
      <fill>
        <patternFill>
          <bgColor theme="9" tint="0.3999450666829432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68"/>
      <tableStyleElement type="headerRow" dxfId="16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" refreshedDate="42414.825370023151" createdVersion="4" refreshedVersion="4" minRefreshableVersion="3" recordCount="4634">
  <cacheSource type="worksheet">
    <worksheetSource ref="A1:A1048576" sheet="scanRobotForTraining"/>
  </cacheSource>
  <cacheFields count="1">
    <cacheField name="idscan" numFmtId="0">
      <sharedItems containsString="0" containsBlank="1" containsNumber="1" containsInteger="1" minValue="1" maxValue="392" count="381">
        <n v="1"/>
        <n v="2"/>
        <n v="3"/>
        <n v="4"/>
        <n v="5"/>
        <n v="6"/>
        <n v="7"/>
        <n v="8"/>
        <n v="10"/>
        <n v="11"/>
        <n v="12"/>
        <n v="13"/>
        <n v="14"/>
        <n v="15"/>
        <n v="16"/>
        <n v="18"/>
        <n v="22"/>
        <n v="23"/>
        <n v="24"/>
        <n v="25"/>
        <n v="28"/>
        <n v="29"/>
        <n v="30"/>
        <n v="31"/>
        <n v="32"/>
        <n v="33"/>
        <n v="34"/>
        <n v="36"/>
        <n v="38"/>
        <n v="39"/>
        <n v="40"/>
        <n v="41"/>
        <n v="42"/>
        <n v="43"/>
        <n v="44"/>
        <n v="45"/>
        <n v="47"/>
        <n v="48"/>
        <n v="49"/>
        <n v="50"/>
        <n v="51"/>
        <n v="52"/>
        <n v="53"/>
        <n v="55"/>
        <n v="57"/>
        <n v="58"/>
        <n v="59"/>
        <n v="60"/>
        <n v="61"/>
        <n v="62"/>
        <n v="63"/>
        <n v="65"/>
        <n v="66"/>
        <n v="67"/>
        <n v="68"/>
        <n v="69"/>
        <n v="70"/>
        <n v="73"/>
        <n v="75"/>
        <n v="76"/>
        <n v="77"/>
        <n v="78"/>
        <n v="79"/>
        <n v="80"/>
        <n v="81"/>
        <n v="82"/>
        <n v="84"/>
        <n v="85"/>
        <n v="86"/>
        <n v="87"/>
        <n v="88"/>
        <n v="90"/>
        <n v="91"/>
        <n v="92"/>
        <n v="93"/>
        <n v="94"/>
        <n v="95"/>
        <n v="96"/>
        <n v="97"/>
        <n v="99"/>
        <n v="100"/>
        <n v="101"/>
        <n v="102"/>
        <n v="103"/>
        <n v="104"/>
        <n v="105"/>
        <n v="106"/>
        <n v="108"/>
        <n v="109"/>
        <n v="110"/>
        <n v="114"/>
        <n v="116"/>
        <n v="118"/>
        <n v="119"/>
        <n v="121"/>
        <n v="122"/>
        <n v="123"/>
        <n v="125"/>
        <n v="126"/>
        <n v="127"/>
        <n v="128"/>
        <n v="130"/>
        <n v="131"/>
        <n v="132"/>
        <n v="134"/>
        <n v="135"/>
        <n v="136"/>
        <n v="137"/>
        <n v="138"/>
        <n v="139"/>
        <n v="140"/>
        <n v="141"/>
        <n v="143"/>
        <n v="144"/>
        <n v="145"/>
        <n v="146"/>
        <n v="147"/>
        <n v="148"/>
        <n v="149"/>
        <n v="150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4"/>
        <n v="175"/>
        <n v="176"/>
        <n v="178"/>
        <n v="182"/>
        <n v="183"/>
        <n v="185"/>
        <n v="188"/>
        <n v="189"/>
        <n v="190"/>
        <n v="192"/>
        <n v="193"/>
        <n v="194"/>
        <n v="196"/>
        <n v="197"/>
        <n v="200"/>
        <n v="201"/>
        <n v="211"/>
        <n v="214"/>
        <n v="251"/>
        <n v="252"/>
        <n v="253"/>
        <n v="254"/>
        <n v="255"/>
        <n v="256"/>
        <n v="257"/>
        <n v="258"/>
        <n v="260"/>
        <n v="261"/>
        <n v="262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1"/>
        <n v="292"/>
        <n v="293"/>
        <n v="295"/>
        <n v="296"/>
        <n v="297"/>
        <n v="298"/>
        <n v="300"/>
        <n v="301"/>
        <n v="302"/>
        <n v="303"/>
        <n v="304"/>
        <n v="305"/>
        <n v="306"/>
        <n v="308"/>
        <n v="310"/>
        <n v="311"/>
        <n v="312"/>
        <n v="313"/>
        <n v="314"/>
        <n v="315"/>
        <n v="317"/>
        <n v="318"/>
        <n v="319"/>
        <n v="320"/>
        <n v="321"/>
        <n v="326"/>
        <n v="327"/>
        <n v="328"/>
        <n v="329"/>
        <n v="330"/>
        <n v="335"/>
        <n v="336"/>
        <n v="337"/>
        <m/>
        <n v="206" u="1"/>
        <n v="369" u="1"/>
        <n v="164" u="1"/>
        <n v="235" u="1"/>
        <n v="356" u="1"/>
        <n v="385" u="1"/>
        <n v="272" u="1"/>
        <n v="343" u="1"/>
        <n v="243" u="1"/>
        <n v="372" u="1"/>
        <n v="151" u="1"/>
        <n v="222" u="1"/>
        <n v="359" u="1"/>
        <n v="83" u="1"/>
        <n v="180" u="1"/>
        <n v="388" u="1"/>
        <n v="230" u="1"/>
        <n v="346" u="1"/>
        <n v="209" u="1"/>
        <n v="375" u="1"/>
        <n v="333" u="1"/>
        <n v="112" u="1"/>
        <n v="238" u="1"/>
        <n v="362" u="1"/>
        <n v="217" u="1"/>
        <n v="391" u="1"/>
        <n v="349" u="1"/>
        <n v="246" u="1"/>
        <n v="307" u="1"/>
        <n v="378" u="1"/>
        <n v="225" u="1"/>
        <n v="133" u="1"/>
        <n v="204" u="1"/>
        <n v="294" u="1"/>
        <n v="365" u="1"/>
        <n v="120" u="1"/>
        <n v="323" u="1"/>
        <n v="74" u="1"/>
        <n v="233" u="1"/>
        <n v="46" u="1"/>
        <n v="212" u="1"/>
        <n v="381" u="1"/>
        <n v="124" u="1"/>
        <n v="191" u="1"/>
        <n v="268" u="1"/>
        <n v="368" u="1"/>
        <n v="199" u="1"/>
        <n v="17" u="1"/>
        <n v="249" u="1"/>
        <n v="384" u="1"/>
        <n v="107" u="1"/>
        <n v="228" u="1"/>
        <n v="342" u="1"/>
        <n v="207" u="1"/>
        <n v="371" u="1"/>
        <n v="186" u="1"/>
        <n v="111" u="1"/>
        <n v="236" u="1"/>
        <n v="358" u="1"/>
        <n v="215" u="1"/>
        <n v="316" u="1"/>
        <n v="387" u="1"/>
        <n v="19" u="1"/>
        <n v="345" u="1"/>
        <n v="54" u="1"/>
        <n v="115" u="1"/>
        <n v="173" u="1"/>
        <n v="244" u="1"/>
        <n v="374" u="1"/>
        <n v="223" u="1"/>
        <n v="332" u="1"/>
        <n v="20" u="1"/>
        <n v="202" u="1"/>
        <n v="361" u="1"/>
        <n v="56" u="1"/>
        <n v="181" u="1"/>
        <n v="390" u="1"/>
        <n v="231" u="1"/>
        <n v="348" u="1"/>
        <n v="21" u="1"/>
        <n v="98" u="1"/>
        <n v="210" u="1"/>
        <n v="377" u="1"/>
        <n v="35" u="1"/>
        <n v="239" u="1"/>
        <n v="364" u="1"/>
        <n v="218" u="1"/>
        <n v="322" u="1"/>
        <n v="351" u="1"/>
        <n v="37" u="1"/>
        <n v="247" u="1"/>
        <n v="309" u="1"/>
        <n v="380" u="1"/>
        <n v="155" u="1"/>
        <n v="226" u="1"/>
        <n v="338" u="1"/>
        <n v="205" u="1"/>
        <n v="367" u="1"/>
        <n v="184" u="1"/>
        <n v="325" u="1"/>
        <n v="234" u="1"/>
        <n v="354" u="1"/>
        <n v="64" u="1"/>
        <n v="142" u="1"/>
        <n v="213" u="1"/>
        <n v="383" u="1"/>
        <n v="89" u="1"/>
        <n v="341" u="1"/>
        <n v="242" u="1"/>
        <n v="299" u="1"/>
        <n v="370" u="1"/>
        <n v="221" u="1"/>
        <n v="9" u="1"/>
        <n v="129" u="1"/>
        <n v="357" u="1"/>
        <n v="26" u="1"/>
        <n v="179" u="1"/>
        <n v="250" u="1"/>
        <n v="386" u="1"/>
        <n v="72" u="1"/>
        <n v="229" u="1"/>
        <n v="344" u="1"/>
        <n v="208" u="1"/>
        <n v="373" u="1"/>
        <n v="27" u="1"/>
        <n v="187" u="1"/>
        <n v="331" u="1"/>
        <n v="237" u="1"/>
        <n v="289" u="1"/>
        <n v="360" u="1"/>
        <n v="216" u="1"/>
        <n v="389" u="1"/>
        <n v="195" u="1"/>
        <n v="347" u="1"/>
        <n v="245" u="1"/>
        <n v="224" u="1"/>
        <n v="203" u="1"/>
        <n v="392" u="1"/>
        <n v="232" u="1"/>
        <n v="350" u="1"/>
        <n v="379" u="1"/>
        <n v="113" u="1"/>
        <n v="240" u="1"/>
        <n v="366" u="1"/>
        <n v="324" u="1"/>
        <n v="198" u="1"/>
        <n v="353" u="1"/>
        <n v="117" u="1"/>
        <n v="248" u="1"/>
        <n v="382" u="1"/>
        <n v="71" u="1"/>
        <n v="227" u="1"/>
        <n v="34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an" refreshedDate="42441.358333449076" createdVersion="4" refreshedVersion="4" minRefreshableVersion="3" recordCount="5245">
  <cacheSource type="worksheet">
    <worksheetSource ref="B1:M1048576" sheet="work"/>
  </cacheSource>
  <cacheFields count="12">
    <cacheField name="posX" numFmtId="0">
      <sharedItems containsString="0" containsBlank="1" containsNumber="1" containsInteger="1" minValue="0" maxValue="221"/>
    </cacheField>
    <cacheField name="posY" numFmtId="0">
      <sharedItems containsString="0" containsBlank="1" containsNumber="1" containsInteger="1" minValue="0" maxValue="119"/>
    </cacheField>
    <cacheField name="angle" numFmtId="0">
      <sharedItems containsString="0" containsBlank="1" containsNumber="1" containsInteger="1" minValue="0" maxValue="180"/>
    </cacheField>
    <cacheField name="distFront" numFmtId="0">
      <sharedItems containsString="0" containsBlank="1" containsNumber="1" containsInteger="1" minValue="0" maxValue="342"/>
    </cacheField>
    <cacheField name="distBack" numFmtId="0">
      <sharedItems containsString="0" containsBlank="1" containsNumber="1" containsInteger="1" minValue="0" maxValue="348"/>
    </cacheField>
    <cacheField name="orientation" numFmtId="0">
      <sharedItems containsString="0" containsBlank="1" containsNumber="1" containsInteger="1" minValue="0" maxValue="0"/>
    </cacheField>
    <cacheField name="Alpha" numFmtId="0">
      <sharedItems containsString="0" containsBlank="1" containsNumber="1" containsInteger="1" minValue="0" maxValue="180"/>
    </cacheField>
    <cacheField name="pasEnX" numFmtId="0">
      <sharedItems containsString="0" containsBlank="1" containsNumber="1" minValue="0" maxValue="0.65970149253731347"/>
    </cacheField>
    <cacheField name="PasEnY" numFmtId="0">
      <sharedItems containsString="0" containsBlank="1" containsNumber="1" minValue="0" maxValue="0.35522388059701493"/>
    </cacheField>
    <cacheField name="ruptX" numFmtId="0">
      <sharedItems containsString="0" containsBlank="1" containsNumber="1" containsInteger="1" minValue="0" maxValue="1"/>
    </cacheField>
    <cacheField name="ruptY" numFmtId="0">
      <sharedItems containsString="0" containsBlank="1" containsNumber="1" containsInteger="1" minValue="0" maxValue="1"/>
    </cacheField>
    <cacheField name="Case" numFmtId="0">
      <sharedItems containsString="0" containsBlank="1" containsNumber="1" containsInteger="1" minValue="1" maxValue="24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  <n v="17" u="1"/>
        <n v="18" u="1"/>
        <n v="19" u="1"/>
        <n v="20" u="1"/>
        <n v="21" u="1"/>
        <n v="22" u="1"/>
        <n v="23" u="1"/>
        <n v="2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3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245">
  <r>
    <n v="17"/>
    <n v="51"/>
    <n v="0"/>
    <n v="35"/>
    <n v="43"/>
    <n v="0"/>
    <n v="0"/>
    <n v="5.0746268656716415E-2"/>
    <n v="0.15223880597014924"/>
    <m/>
    <m/>
    <x v="0"/>
  </r>
  <r>
    <n v="17"/>
    <n v="51"/>
    <n v="13"/>
    <n v="36"/>
    <n v="43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5"/>
    <n v="0"/>
    <n v="38"/>
    <n v="5.0746268656716415E-2"/>
    <n v="0.15223880597014924"/>
    <n v="0"/>
    <n v="0"/>
    <x v="0"/>
  </r>
  <r>
    <n v="17"/>
    <n v="51"/>
    <n v="51"/>
    <n v="90"/>
    <n v="121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5"/>
    <n v="139"/>
    <n v="0"/>
    <n v="76"/>
    <n v="5.0746268656716415E-2"/>
    <n v="0.15223880597014924"/>
    <n v="0"/>
    <n v="0"/>
    <x v="0"/>
  </r>
  <r>
    <n v="17"/>
    <n v="51"/>
    <n v="90"/>
    <n v="162"/>
    <n v="140"/>
    <n v="0"/>
    <n v="90"/>
    <n v="5.0746268656716415E-2"/>
    <n v="0.15223880597014924"/>
    <n v="0"/>
    <n v="0"/>
    <x v="0"/>
  </r>
  <r>
    <n v="17"/>
    <n v="51"/>
    <n v="103"/>
    <n v="163"/>
    <n v="138"/>
    <n v="0"/>
    <n v="103"/>
    <n v="5.0746268656716415E-2"/>
    <n v="0.15223880597014924"/>
    <n v="0"/>
    <n v="0"/>
    <x v="0"/>
  </r>
  <r>
    <n v="17"/>
    <n v="51"/>
    <n v="116"/>
    <n v="196"/>
    <n v="140"/>
    <n v="0"/>
    <n v="116"/>
    <n v="5.0746268656716415E-2"/>
    <n v="0.15223880597014924"/>
    <n v="0"/>
    <n v="0"/>
    <x v="0"/>
  </r>
  <r>
    <n v="17"/>
    <n v="51"/>
    <n v="128"/>
    <n v="205"/>
    <n v="115"/>
    <n v="0"/>
    <n v="128"/>
    <n v="5.0746268656716415E-2"/>
    <n v="0.15223880597014924"/>
    <n v="0"/>
    <n v="0"/>
    <x v="0"/>
  </r>
  <r>
    <n v="17"/>
    <n v="51"/>
    <n v="141"/>
    <n v="187"/>
    <n v="116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3"/>
    <n v="38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89"/>
    <n v="118"/>
    <n v="0"/>
    <n v="38"/>
    <n v="5.0746268656716415E-2"/>
    <n v="0.15223880597014924"/>
    <n v="0"/>
    <n v="0"/>
    <x v="0"/>
  </r>
  <r>
    <n v="17"/>
    <n v="51"/>
    <n v="51"/>
    <n v="90"/>
    <n v="121"/>
    <n v="0"/>
    <n v="51"/>
    <n v="5.0746268656716415E-2"/>
    <n v="0.15223880597014924"/>
    <n v="0"/>
    <n v="0"/>
    <x v="0"/>
  </r>
  <r>
    <n v="17"/>
    <n v="51"/>
    <n v="64"/>
    <n v="90"/>
    <n v="171"/>
    <n v="0"/>
    <n v="64"/>
    <n v="5.0746268656716415E-2"/>
    <n v="0.15223880597014924"/>
    <n v="0"/>
    <n v="0"/>
    <x v="0"/>
  </r>
  <r>
    <n v="17"/>
    <n v="51"/>
    <n v="76"/>
    <n v="90"/>
    <n v="140"/>
    <n v="0"/>
    <n v="76"/>
    <n v="5.0746268656716415E-2"/>
    <n v="0.15223880597014924"/>
    <n v="0"/>
    <n v="0"/>
    <x v="0"/>
  </r>
  <r>
    <n v="17"/>
    <n v="51"/>
    <n v="90"/>
    <n v="161"/>
    <n v="141"/>
    <n v="0"/>
    <n v="90"/>
    <n v="5.0746268656716415E-2"/>
    <n v="0.15223880597014924"/>
    <n v="0"/>
    <n v="0"/>
    <x v="0"/>
  </r>
  <r>
    <n v="17"/>
    <n v="51"/>
    <n v="103"/>
    <n v="163"/>
    <n v="138"/>
    <n v="0"/>
    <n v="103"/>
    <n v="5.0746268656716415E-2"/>
    <n v="0.15223880597014924"/>
    <n v="0"/>
    <n v="0"/>
    <x v="0"/>
  </r>
  <r>
    <n v="17"/>
    <n v="51"/>
    <n v="116"/>
    <n v="166"/>
    <n v="140"/>
    <n v="0"/>
    <n v="116"/>
    <n v="5.0746268656716415E-2"/>
    <n v="0.15223880597014924"/>
    <n v="0"/>
    <n v="0"/>
    <x v="0"/>
  </r>
  <r>
    <n v="17"/>
    <n v="51"/>
    <n v="128"/>
    <n v="204"/>
    <n v="115"/>
    <n v="0"/>
    <n v="128"/>
    <n v="5.0746268656716415E-2"/>
    <n v="0.15223880597014924"/>
    <n v="0"/>
    <n v="0"/>
    <x v="0"/>
  </r>
  <r>
    <n v="17"/>
    <n v="51"/>
    <n v="141"/>
    <n v="197"/>
    <n v="115"/>
    <n v="0"/>
    <n v="141"/>
    <n v="5.0746268656716415E-2"/>
    <n v="0.15223880597014924"/>
    <n v="0"/>
    <n v="0"/>
    <x v="0"/>
  </r>
  <r>
    <n v="17"/>
    <n v="51"/>
    <n v="154"/>
    <n v="46"/>
    <n v="107"/>
    <n v="0"/>
    <n v="154"/>
    <n v="5.0746268656716415E-2"/>
    <n v="0.15223880597014924"/>
    <n v="0"/>
    <n v="0"/>
    <x v="0"/>
  </r>
  <r>
    <n v="17"/>
    <n v="51"/>
    <n v="166"/>
    <n v="43"/>
    <n v="39"/>
    <n v="0"/>
    <n v="166"/>
    <n v="5.0746268656716415E-2"/>
    <n v="0.15223880597014924"/>
    <n v="0"/>
    <n v="0"/>
    <x v="0"/>
  </r>
  <r>
    <n v="17"/>
    <n v="51"/>
    <n v="180"/>
    <n v="43"/>
    <n v="37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5"/>
    <n v="0"/>
    <n v="38"/>
    <n v="5.0746268656716415E-2"/>
    <n v="0.15223880597014924"/>
    <n v="0"/>
    <n v="0"/>
    <x v="0"/>
  </r>
  <r>
    <n v="17"/>
    <n v="51"/>
    <n v="51"/>
    <n v="90"/>
    <n v="121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3"/>
    <n v="140"/>
    <n v="0"/>
    <n v="76"/>
    <n v="5.0746268656716415E-2"/>
    <n v="0.15223880597014924"/>
    <n v="0"/>
    <n v="0"/>
    <x v="0"/>
  </r>
  <r>
    <n v="17"/>
    <n v="51"/>
    <n v="90"/>
    <n v="161"/>
    <n v="140"/>
    <n v="0"/>
    <n v="90"/>
    <n v="5.0746268656716415E-2"/>
    <n v="0.15223880597014924"/>
    <n v="0"/>
    <n v="0"/>
    <x v="0"/>
  </r>
  <r>
    <n v="17"/>
    <n v="51"/>
    <n v="103"/>
    <n v="164"/>
    <n v="138"/>
    <n v="0"/>
    <n v="103"/>
    <n v="5.0746268656716415E-2"/>
    <n v="0.15223880597014924"/>
    <n v="0"/>
    <n v="0"/>
    <x v="0"/>
  </r>
  <r>
    <n v="17"/>
    <n v="51"/>
    <n v="116"/>
    <n v="165"/>
    <n v="141"/>
    <n v="0"/>
    <n v="116"/>
    <n v="5.0746268656716415E-2"/>
    <n v="0.15223880597014924"/>
    <n v="0"/>
    <n v="0"/>
    <x v="0"/>
  </r>
  <r>
    <n v="17"/>
    <n v="51"/>
    <n v="128"/>
    <n v="205"/>
    <n v="116"/>
    <n v="0"/>
    <n v="128"/>
    <n v="5.0746268656716415E-2"/>
    <n v="0.15223880597014924"/>
    <n v="0"/>
    <n v="0"/>
    <x v="0"/>
  </r>
  <r>
    <n v="17"/>
    <n v="51"/>
    <n v="141"/>
    <n v="49"/>
    <n v="119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3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3"/>
    <n v="0"/>
    <n v="0"/>
    <n v="5.0746268656716415E-2"/>
    <n v="0.15223880597014924"/>
    <n v="0"/>
    <n v="0"/>
    <x v="0"/>
  </r>
  <r>
    <n v="17"/>
    <n v="51"/>
    <n v="13"/>
    <n v="35"/>
    <n v="43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7"/>
    <n v="0"/>
    <n v="38"/>
    <n v="5.0746268656716415E-2"/>
    <n v="0.15223880597014924"/>
    <n v="0"/>
    <n v="0"/>
    <x v="0"/>
  </r>
  <r>
    <n v="17"/>
    <n v="51"/>
    <n v="51"/>
    <n v="89"/>
    <n v="119"/>
    <n v="0"/>
    <n v="51"/>
    <n v="5.0746268656716415E-2"/>
    <n v="0.15223880597014924"/>
    <n v="0"/>
    <n v="0"/>
    <x v="0"/>
  </r>
  <r>
    <n v="17"/>
    <n v="51"/>
    <n v="64"/>
    <n v="90"/>
    <n v="170"/>
    <n v="0"/>
    <n v="64"/>
    <n v="5.0746268656716415E-2"/>
    <n v="0.15223880597014924"/>
    <n v="0"/>
    <n v="0"/>
    <x v="0"/>
  </r>
  <r>
    <n v="17"/>
    <n v="51"/>
    <n v="76"/>
    <n v="96"/>
    <n v="139"/>
    <n v="0"/>
    <n v="76"/>
    <n v="5.0746268656716415E-2"/>
    <n v="0.15223880597014924"/>
    <n v="0"/>
    <n v="0"/>
    <x v="0"/>
  </r>
  <r>
    <n v="17"/>
    <n v="51"/>
    <n v="90"/>
    <n v="162"/>
    <n v="138"/>
    <n v="0"/>
    <n v="90"/>
    <n v="5.0746268656716415E-2"/>
    <n v="0.15223880597014924"/>
    <n v="0"/>
    <n v="0"/>
    <x v="0"/>
  </r>
  <r>
    <n v="17"/>
    <n v="51"/>
    <n v="103"/>
    <n v="163"/>
    <n v="140"/>
    <n v="0"/>
    <n v="103"/>
    <n v="5.0746268656716415E-2"/>
    <n v="0.15223880597014924"/>
    <n v="0"/>
    <n v="0"/>
    <x v="0"/>
  </r>
  <r>
    <n v="17"/>
    <n v="51"/>
    <n v="116"/>
    <n v="167"/>
    <n v="140"/>
    <n v="0"/>
    <n v="116"/>
    <n v="5.0746268656716415E-2"/>
    <n v="0.15223880597014924"/>
    <n v="0"/>
    <n v="0"/>
    <x v="0"/>
  </r>
  <r>
    <n v="17"/>
    <n v="51"/>
    <n v="128"/>
    <n v="202"/>
    <n v="118"/>
    <n v="0"/>
    <n v="128"/>
    <n v="5.0746268656716415E-2"/>
    <n v="0.15223880597014924"/>
    <n v="0"/>
    <n v="0"/>
    <x v="0"/>
  </r>
  <r>
    <n v="17"/>
    <n v="51"/>
    <n v="141"/>
    <n v="49"/>
    <n v="116"/>
    <n v="0"/>
    <n v="141"/>
    <n v="5.0746268656716415E-2"/>
    <n v="0.15223880597014924"/>
    <n v="0"/>
    <n v="0"/>
    <x v="0"/>
  </r>
  <r>
    <n v="17"/>
    <n v="51"/>
    <n v="154"/>
    <n v="46"/>
    <n v="105"/>
    <n v="0"/>
    <n v="154"/>
    <n v="5.0746268656716415E-2"/>
    <n v="0.15223880597014924"/>
    <n v="0"/>
    <n v="0"/>
    <x v="0"/>
  </r>
  <r>
    <n v="17"/>
    <n v="51"/>
    <n v="166"/>
    <n v="43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7"/>
    <n v="45"/>
    <n v="0"/>
    <n v="26"/>
    <n v="5.0746268656716415E-2"/>
    <n v="0.15223880597014924"/>
    <n v="0"/>
    <n v="0"/>
    <x v="0"/>
  </r>
  <r>
    <n v="17"/>
    <n v="51"/>
    <n v="38"/>
    <n v="90"/>
    <n v="116"/>
    <n v="0"/>
    <n v="38"/>
    <n v="5.0746268656716415E-2"/>
    <n v="0.15223880597014924"/>
    <n v="0"/>
    <n v="0"/>
    <x v="0"/>
  </r>
  <r>
    <n v="17"/>
    <n v="51"/>
    <n v="51"/>
    <n v="89"/>
    <n v="122"/>
    <n v="0"/>
    <n v="51"/>
    <n v="5.0746268656716415E-2"/>
    <n v="0.15223880597014924"/>
    <n v="0"/>
    <n v="0"/>
    <x v="0"/>
  </r>
  <r>
    <n v="17"/>
    <n v="51"/>
    <n v="64"/>
    <n v="91"/>
    <n v="170"/>
    <n v="0"/>
    <n v="64"/>
    <n v="5.0746268656716415E-2"/>
    <n v="0.15223880597014924"/>
    <n v="0"/>
    <n v="0"/>
    <x v="0"/>
  </r>
  <r>
    <n v="17"/>
    <n v="51"/>
    <n v="76"/>
    <n v="94"/>
    <n v="139"/>
    <n v="0"/>
    <n v="76"/>
    <n v="5.0746268656716415E-2"/>
    <n v="0.15223880597014924"/>
    <n v="0"/>
    <n v="0"/>
    <x v="0"/>
  </r>
  <r>
    <n v="17"/>
    <n v="51"/>
    <n v="90"/>
    <n v="161"/>
    <n v="140"/>
    <n v="0"/>
    <n v="90"/>
    <n v="5.0746268656716415E-2"/>
    <n v="0.15223880597014924"/>
    <n v="0"/>
    <n v="0"/>
    <x v="0"/>
  </r>
  <r>
    <n v="17"/>
    <n v="51"/>
    <n v="103"/>
    <n v="164"/>
    <n v="142"/>
    <n v="0"/>
    <n v="103"/>
    <n v="5.0746268656716415E-2"/>
    <n v="0.15223880597014924"/>
    <n v="0"/>
    <n v="0"/>
    <x v="0"/>
  </r>
  <r>
    <n v="17"/>
    <n v="51"/>
    <n v="116"/>
    <n v="165"/>
    <n v="141"/>
    <n v="0"/>
    <n v="116"/>
    <n v="5.0746268656716415E-2"/>
    <n v="0.15223880597014924"/>
    <n v="0"/>
    <n v="0"/>
    <x v="0"/>
  </r>
  <r>
    <n v="17"/>
    <n v="51"/>
    <n v="128"/>
    <n v="203"/>
    <n v="117"/>
    <n v="0"/>
    <n v="128"/>
    <n v="5.0746268656716415E-2"/>
    <n v="0.15223880597014924"/>
    <n v="0"/>
    <n v="0"/>
    <x v="0"/>
  </r>
  <r>
    <n v="17"/>
    <n v="51"/>
    <n v="141"/>
    <n v="49"/>
    <n v="117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3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3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8"/>
    <n v="0"/>
    <n v="38"/>
    <n v="5.0746268656716415E-2"/>
    <n v="0.15223880597014924"/>
    <n v="0"/>
    <n v="0"/>
    <x v="0"/>
  </r>
  <r>
    <n v="17"/>
    <n v="51"/>
    <n v="51"/>
    <n v="90"/>
    <n v="121"/>
    <n v="0"/>
    <n v="51"/>
    <n v="5.0746268656716415E-2"/>
    <n v="0.15223880597014924"/>
    <n v="0"/>
    <n v="0"/>
    <x v="0"/>
  </r>
  <r>
    <n v="17"/>
    <n v="51"/>
    <n v="64"/>
    <n v="90"/>
    <n v="167"/>
    <n v="0"/>
    <n v="64"/>
    <n v="5.0746268656716415E-2"/>
    <n v="0.15223880597014924"/>
    <n v="0"/>
    <n v="0"/>
    <x v="0"/>
  </r>
  <r>
    <n v="17"/>
    <n v="51"/>
    <n v="76"/>
    <n v="98"/>
    <n v="138"/>
    <n v="0"/>
    <n v="76"/>
    <n v="5.0746268656716415E-2"/>
    <n v="0.15223880597014924"/>
    <n v="0"/>
    <n v="0"/>
    <x v="0"/>
  </r>
  <r>
    <n v="17"/>
    <n v="51"/>
    <n v="90"/>
    <n v="162"/>
    <n v="138"/>
    <n v="0"/>
    <n v="90"/>
    <n v="5.0746268656716415E-2"/>
    <n v="0.15223880597014924"/>
    <n v="0"/>
    <n v="0"/>
    <x v="0"/>
  </r>
  <r>
    <n v="17"/>
    <n v="51"/>
    <n v="103"/>
    <n v="162"/>
    <n v="139"/>
    <n v="0"/>
    <n v="103"/>
    <n v="5.0746268656716415E-2"/>
    <n v="0.15223880597014924"/>
    <n v="0"/>
    <n v="0"/>
    <x v="0"/>
  </r>
  <r>
    <n v="17"/>
    <n v="51"/>
    <n v="116"/>
    <n v="163"/>
    <n v="139"/>
    <n v="0"/>
    <n v="116"/>
    <n v="5.0746268656716415E-2"/>
    <n v="0.15223880597014924"/>
    <n v="0"/>
    <n v="0"/>
    <x v="0"/>
  </r>
  <r>
    <n v="17"/>
    <n v="51"/>
    <n v="128"/>
    <n v="202"/>
    <n v="116"/>
    <n v="0"/>
    <n v="128"/>
    <n v="5.0746268656716415E-2"/>
    <n v="0.15223880597014924"/>
    <n v="0"/>
    <n v="0"/>
    <x v="0"/>
  </r>
  <r>
    <n v="17"/>
    <n v="51"/>
    <n v="141"/>
    <n v="49"/>
    <n v="117"/>
    <n v="0"/>
    <n v="141"/>
    <n v="5.0746268656716415E-2"/>
    <n v="0.15223880597014924"/>
    <n v="0"/>
    <n v="0"/>
    <x v="0"/>
  </r>
  <r>
    <n v="17"/>
    <n v="51"/>
    <n v="154"/>
    <n v="46"/>
    <n v="103"/>
    <n v="0"/>
    <n v="154"/>
    <n v="5.0746268656716415E-2"/>
    <n v="0.15223880597014924"/>
    <n v="0"/>
    <n v="0"/>
    <x v="0"/>
  </r>
  <r>
    <n v="17"/>
    <n v="51"/>
    <n v="166"/>
    <n v="44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4"/>
    <n v="0"/>
    <n v="26"/>
    <n v="5.0746268656716415E-2"/>
    <n v="0.15223880597014924"/>
    <n v="0"/>
    <n v="0"/>
    <x v="0"/>
  </r>
  <r>
    <n v="17"/>
    <n v="51"/>
    <n v="38"/>
    <n v="89"/>
    <n v="116"/>
    <n v="0"/>
    <n v="38"/>
    <n v="5.0746268656716415E-2"/>
    <n v="0.15223880597014924"/>
    <n v="0"/>
    <n v="0"/>
    <x v="0"/>
  </r>
  <r>
    <n v="17"/>
    <n v="51"/>
    <n v="51"/>
    <n v="89"/>
    <n v="118"/>
    <n v="0"/>
    <n v="51"/>
    <n v="5.0746268656716415E-2"/>
    <n v="0.15223880597014924"/>
    <n v="0"/>
    <n v="0"/>
    <x v="0"/>
  </r>
  <r>
    <n v="17"/>
    <n v="51"/>
    <n v="64"/>
    <n v="89"/>
    <n v="169"/>
    <n v="0"/>
    <n v="64"/>
    <n v="5.0746268656716415E-2"/>
    <n v="0.15223880597014924"/>
    <n v="0"/>
    <n v="0"/>
    <x v="0"/>
  </r>
  <r>
    <n v="17"/>
    <n v="51"/>
    <n v="76"/>
    <n v="93"/>
    <n v="139"/>
    <n v="0"/>
    <n v="76"/>
    <n v="5.0746268656716415E-2"/>
    <n v="0.15223880597014924"/>
    <n v="0"/>
    <n v="0"/>
    <x v="0"/>
  </r>
  <r>
    <n v="17"/>
    <n v="51"/>
    <n v="90"/>
    <n v="162"/>
    <n v="140"/>
    <n v="0"/>
    <n v="90"/>
    <n v="5.0746268656716415E-2"/>
    <n v="0.15223880597014924"/>
    <n v="0"/>
    <n v="0"/>
    <x v="0"/>
  </r>
  <r>
    <n v="17"/>
    <n v="51"/>
    <n v="103"/>
    <n v="163"/>
    <n v="139"/>
    <n v="0"/>
    <n v="103"/>
    <n v="5.0746268656716415E-2"/>
    <n v="0.15223880597014924"/>
    <n v="0"/>
    <n v="0"/>
    <x v="0"/>
  </r>
  <r>
    <n v="17"/>
    <n v="51"/>
    <n v="116"/>
    <n v="165"/>
    <n v="139"/>
    <n v="0"/>
    <n v="116"/>
    <n v="5.0746268656716415E-2"/>
    <n v="0.15223880597014924"/>
    <n v="0"/>
    <n v="0"/>
    <x v="0"/>
  </r>
  <r>
    <n v="17"/>
    <n v="51"/>
    <n v="128"/>
    <n v="203"/>
    <n v="116"/>
    <n v="0"/>
    <n v="128"/>
    <n v="5.0746268656716415E-2"/>
    <n v="0.15223880597014924"/>
    <n v="0"/>
    <n v="0"/>
    <x v="0"/>
  </r>
  <r>
    <n v="17"/>
    <n v="51"/>
    <n v="141"/>
    <n v="49"/>
    <n v="116"/>
    <n v="0"/>
    <n v="141"/>
    <n v="5.0746268656716415E-2"/>
    <n v="0.15223880597014924"/>
    <n v="0"/>
    <n v="0"/>
    <x v="0"/>
  </r>
  <r>
    <n v="17"/>
    <n v="51"/>
    <n v="154"/>
    <n v="46"/>
    <n v="105"/>
    <n v="0"/>
    <n v="154"/>
    <n v="5.0746268656716415E-2"/>
    <n v="0.15223880597014924"/>
    <n v="0"/>
    <n v="0"/>
    <x v="0"/>
  </r>
  <r>
    <n v="17"/>
    <n v="51"/>
    <n v="166"/>
    <n v="44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5"/>
    <n v="43"/>
    <n v="0"/>
    <n v="13"/>
    <n v="5.0746268656716415E-2"/>
    <n v="0.15223880597014924"/>
    <n v="0"/>
    <n v="0"/>
    <x v="0"/>
  </r>
  <r>
    <n v="17"/>
    <n v="51"/>
    <n v="26"/>
    <n v="37"/>
    <n v="45"/>
    <n v="0"/>
    <n v="26"/>
    <n v="5.0746268656716415E-2"/>
    <n v="0.15223880597014924"/>
    <n v="0"/>
    <n v="0"/>
    <x v="0"/>
  </r>
  <r>
    <n v="17"/>
    <n v="51"/>
    <n v="38"/>
    <n v="90"/>
    <n v="115"/>
    <n v="0"/>
    <n v="38"/>
    <n v="5.0746268656716415E-2"/>
    <n v="0.15223880597014924"/>
    <n v="0"/>
    <n v="0"/>
    <x v="0"/>
  </r>
  <r>
    <n v="17"/>
    <n v="51"/>
    <n v="51"/>
    <n v="90"/>
    <n v="119"/>
    <n v="0"/>
    <n v="51"/>
    <n v="5.0746268656716415E-2"/>
    <n v="0.15223880597014924"/>
    <n v="0"/>
    <n v="0"/>
    <x v="0"/>
  </r>
  <r>
    <n v="17"/>
    <n v="51"/>
    <n v="64"/>
    <n v="89"/>
    <n v="172"/>
    <n v="0"/>
    <n v="64"/>
    <n v="5.0746268656716415E-2"/>
    <n v="0.15223880597014924"/>
    <n v="0"/>
    <n v="0"/>
    <x v="0"/>
  </r>
  <r>
    <n v="17"/>
    <n v="51"/>
    <n v="76"/>
    <n v="93"/>
    <n v="216"/>
    <n v="0"/>
    <n v="76"/>
    <n v="5.0746268656716415E-2"/>
    <n v="0.15223880597014924"/>
    <n v="0"/>
    <n v="0"/>
    <x v="0"/>
  </r>
  <r>
    <n v="17"/>
    <n v="51"/>
    <n v="90"/>
    <n v="161"/>
    <n v="140"/>
    <n v="0"/>
    <n v="90"/>
    <n v="5.0746268656716415E-2"/>
    <n v="0.15223880597014924"/>
    <n v="0"/>
    <n v="0"/>
    <x v="0"/>
  </r>
  <r>
    <n v="17"/>
    <n v="51"/>
    <n v="103"/>
    <n v="162"/>
    <n v="138"/>
    <n v="0"/>
    <n v="103"/>
    <n v="5.0746268656716415E-2"/>
    <n v="0.15223880597014924"/>
    <n v="0"/>
    <n v="0"/>
    <x v="0"/>
  </r>
  <r>
    <n v="17"/>
    <n v="51"/>
    <n v="116"/>
    <n v="165"/>
    <n v="142"/>
    <n v="0"/>
    <n v="116"/>
    <n v="5.0746268656716415E-2"/>
    <n v="0.15223880597014924"/>
    <n v="0"/>
    <n v="0"/>
    <x v="0"/>
  </r>
  <r>
    <n v="17"/>
    <n v="51"/>
    <n v="128"/>
    <n v="202"/>
    <n v="116"/>
    <n v="0"/>
    <n v="128"/>
    <n v="5.0746268656716415E-2"/>
    <n v="0.15223880597014924"/>
    <n v="0"/>
    <n v="0"/>
    <x v="0"/>
  </r>
  <r>
    <n v="17"/>
    <n v="51"/>
    <n v="141"/>
    <n v="49"/>
    <n v="117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4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6"/>
    <n v="44"/>
    <n v="0"/>
    <n v="0"/>
    <n v="5.0746268656716415E-2"/>
    <n v="0.15223880597014924"/>
    <n v="0"/>
    <n v="0"/>
    <x v="0"/>
  </r>
  <r>
    <n v="17"/>
    <n v="51"/>
    <n v="13"/>
    <n v="36"/>
    <n v="44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4"/>
    <n v="0"/>
    <n v="38"/>
    <n v="5.0746268656716415E-2"/>
    <n v="0.15223880597014924"/>
    <n v="0"/>
    <n v="0"/>
    <x v="0"/>
  </r>
  <r>
    <n v="17"/>
    <n v="51"/>
    <n v="51"/>
    <n v="90"/>
    <n v="122"/>
    <n v="0"/>
    <n v="51"/>
    <n v="5.0746268656716415E-2"/>
    <n v="0.15223880597014924"/>
    <n v="0"/>
    <n v="0"/>
    <x v="0"/>
  </r>
  <r>
    <n v="17"/>
    <n v="51"/>
    <n v="64"/>
    <n v="90"/>
    <n v="170"/>
    <n v="0"/>
    <n v="64"/>
    <n v="5.0746268656716415E-2"/>
    <n v="0.15223880597014924"/>
    <n v="0"/>
    <n v="0"/>
    <x v="0"/>
  </r>
  <r>
    <n v="17"/>
    <n v="51"/>
    <n v="76"/>
    <n v="95"/>
    <n v="140"/>
    <n v="0"/>
    <n v="76"/>
    <n v="5.0746268656716415E-2"/>
    <n v="0.15223880597014924"/>
    <n v="0"/>
    <n v="0"/>
    <x v="0"/>
  </r>
  <r>
    <n v="17"/>
    <n v="51"/>
    <n v="90"/>
    <n v="161"/>
    <n v="140"/>
    <n v="0"/>
    <n v="90"/>
    <n v="5.0746268656716415E-2"/>
    <n v="0.15223880597014924"/>
    <n v="0"/>
    <n v="0"/>
    <x v="0"/>
  </r>
  <r>
    <n v="17"/>
    <n v="51"/>
    <n v="103"/>
    <n v="163"/>
    <n v="138"/>
    <n v="0"/>
    <n v="103"/>
    <n v="5.0746268656716415E-2"/>
    <n v="0.15223880597014924"/>
    <n v="0"/>
    <n v="0"/>
    <x v="0"/>
  </r>
  <r>
    <n v="17"/>
    <n v="51"/>
    <n v="116"/>
    <n v="163"/>
    <n v="140"/>
    <n v="0"/>
    <n v="116"/>
    <n v="5.0746268656716415E-2"/>
    <n v="0.15223880597014924"/>
    <n v="0"/>
    <n v="0"/>
    <x v="0"/>
  </r>
  <r>
    <n v="17"/>
    <n v="51"/>
    <n v="128"/>
    <n v="206"/>
    <n v="116"/>
    <n v="0"/>
    <n v="128"/>
    <n v="5.0746268656716415E-2"/>
    <n v="0.15223880597014924"/>
    <n v="0"/>
    <n v="0"/>
    <x v="0"/>
  </r>
  <r>
    <n v="17"/>
    <n v="51"/>
    <n v="141"/>
    <n v="48"/>
    <n v="116"/>
    <n v="0"/>
    <n v="141"/>
    <n v="5.0746268656716415E-2"/>
    <n v="0.15223880597014924"/>
    <n v="0"/>
    <n v="0"/>
    <x v="0"/>
  </r>
  <r>
    <n v="17"/>
    <n v="51"/>
    <n v="154"/>
    <n v="46"/>
    <n v="103"/>
    <n v="0"/>
    <n v="154"/>
    <n v="5.0746268656716415E-2"/>
    <n v="0.15223880597014924"/>
    <n v="0"/>
    <n v="0"/>
    <x v="0"/>
  </r>
  <r>
    <n v="17"/>
    <n v="51"/>
    <n v="166"/>
    <n v="44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5"/>
    <n v="0"/>
    <n v="26"/>
    <n v="5.0746268656716415E-2"/>
    <n v="0.15223880597014924"/>
    <n v="0"/>
    <n v="0"/>
    <x v="0"/>
  </r>
  <r>
    <n v="17"/>
    <n v="51"/>
    <n v="38"/>
    <n v="90"/>
    <n v="116"/>
    <n v="0"/>
    <n v="38"/>
    <n v="5.0746268656716415E-2"/>
    <n v="0.15223880597014924"/>
    <n v="0"/>
    <n v="0"/>
    <x v="0"/>
  </r>
  <r>
    <n v="17"/>
    <n v="51"/>
    <n v="51"/>
    <n v="89"/>
    <n v="120"/>
    <n v="0"/>
    <n v="51"/>
    <n v="5.0746268656716415E-2"/>
    <n v="0.15223880597014924"/>
    <n v="0"/>
    <n v="0"/>
    <x v="0"/>
  </r>
  <r>
    <n v="17"/>
    <n v="51"/>
    <n v="64"/>
    <n v="89"/>
    <n v="169"/>
    <n v="0"/>
    <n v="64"/>
    <n v="5.0746268656716415E-2"/>
    <n v="0.15223880597014924"/>
    <n v="0"/>
    <n v="0"/>
    <x v="0"/>
  </r>
  <r>
    <n v="17"/>
    <n v="51"/>
    <n v="76"/>
    <n v="91"/>
    <n v="139"/>
    <n v="0"/>
    <n v="76"/>
    <n v="5.0746268656716415E-2"/>
    <n v="0.15223880597014924"/>
    <n v="0"/>
    <n v="0"/>
    <x v="0"/>
  </r>
  <r>
    <n v="17"/>
    <n v="51"/>
    <n v="90"/>
    <n v="162"/>
    <n v="139"/>
    <n v="0"/>
    <n v="90"/>
    <n v="5.0746268656716415E-2"/>
    <n v="0.15223880597014924"/>
    <n v="0"/>
    <n v="0"/>
    <x v="0"/>
  </r>
  <r>
    <n v="17"/>
    <n v="51"/>
    <n v="103"/>
    <n v="162"/>
    <n v="139"/>
    <n v="0"/>
    <n v="103"/>
    <n v="5.0746268656716415E-2"/>
    <n v="0.15223880597014924"/>
    <n v="0"/>
    <n v="0"/>
    <x v="0"/>
  </r>
  <r>
    <n v="17"/>
    <n v="51"/>
    <n v="116"/>
    <n v="163"/>
    <n v="142"/>
    <n v="0"/>
    <n v="116"/>
    <n v="5.0746268656716415E-2"/>
    <n v="0.15223880597014924"/>
    <n v="0"/>
    <n v="0"/>
    <x v="0"/>
  </r>
  <r>
    <n v="17"/>
    <n v="51"/>
    <n v="128"/>
    <n v="204"/>
    <n v="115"/>
    <n v="0"/>
    <n v="128"/>
    <n v="5.0746268656716415E-2"/>
    <n v="0.15223880597014924"/>
    <n v="0"/>
    <n v="0"/>
    <x v="0"/>
  </r>
  <r>
    <n v="17"/>
    <n v="51"/>
    <n v="141"/>
    <n v="50"/>
    <n v="115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4"/>
    <n v="38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3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7"/>
    <n v="45"/>
    <n v="0"/>
    <n v="26"/>
    <n v="5.0746268656716415E-2"/>
    <n v="0.15223880597014924"/>
    <n v="0"/>
    <n v="0"/>
    <x v="0"/>
  </r>
  <r>
    <n v="17"/>
    <n v="51"/>
    <n v="38"/>
    <n v="89"/>
    <n v="114"/>
    <n v="0"/>
    <n v="38"/>
    <n v="5.0746268656716415E-2"/>
    <n v="0.15223880597014924"/>
    <n v="0"/>
    <n v="0"/>
    <x v="0"/>
  </r>
  <r>
    <n v="17"/>
    <n v="51"/>
    <n v="51"/>
    <n v="89"/>
    <n v="118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1"/>
    <n v="141"/>
    <n v="0"/>
    <n v="76"/>
    <n v="5.0746268656716415E-2"/>
    <n v="0.15223880597014924"/>
    <n v="0"/>
    <n v="0"/>
    <x v="0"/>
  </r>
  <r>
    <n v="17"/>
    <n v="51"/>
    <n v="90"/>
    <n v="161"/>
    <n v="138"/>
    <n v="0"/>
    <n v="90"/>
    <n v="5.0746268656716415E-2"/>
    <n v="0.15223880597014924"/>
    <n v="0"/>
    <n v="0"/>
    <x v="0"/>
  </r>
  <r>
    <n v="17"/>
    <n v="51"/>
    <n v="103"/>
    <n v="162"/>
    <n v="138"/>
    <n v="0"/>
    <n v="103"/>
    <n v="5.0746268656716415E-2"/>
    <n v="0.15223880597014924"/>
    <n v="0"/>
    <n v="0"/>
    <x v="0"/>
  </r>
  <r>
    <n v="17"/>
    <n v="51"/>
    <n v="116"/>
    <n v="166"/>
    <n v="139"/>
    <n v="0"/>
    <n v="116"/>
    <n v="5.0746268656716415E-2"/>
    <n v="0.15223880597014924"/>
    <n v="0"/>
    <n v="0"/>
    <x v="0"/>
  </r>
  <r>
    <n v="17"/>
    <n v="51"/>
    <n v="128"/>
    <n v="204"/>
    <n v="117"/>
    <n v="0"/>
    <n v="128"/>
    <n v="5.0746268656716415E-2"/>
    <n v="0.15223880597014924"/>
    <n v="0"/>
    <n v="0"/>
    <x v="0"/>
  </r>
  <r>
    <n v="17"/>
    <n v="51"/>
    <n v="141"/>
    <n v="49"/>
    <n v="115"/>
    <n v="0"/>
    <n v="141"/>
    <n v="5.0746268656716415E-2"/>
    <n v="0.15223880597014924"/>
    <n v="0"/>
    <n v="0"/>
    <x v="0"/>
  </r>
  <r>
    <n v="17"/>
    <n v="51"/>
    <n v="154"/>
    <n v="46"/>
    <n v="104"/>
    <n v="0"/>
    <n v="154"/>
    <n v="5.0746268656716415E-2"/>
    <n v="0.15223880597014924"/>
    <n v="0"/>
    <n v="0"/>
    <x v="0"/>
  </r>
  <r>
    <n v="17"/>
    <n v="51"/>
    <n v="166"/>
    <n v="44"/>
    <n v="38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3"/>
    <n v="0"/>
    <n v="0"/>
    <n v="5.0746268656716415E-2"/>
    <n v="0.15223880597014924"/>
    <n v="0"/>
    <n v="0"/>
    <x v="0"/>
  </r>
  <r>
    <n v="17"/>
    <n v="51"/>
    <n v="13"/>
    <n v="35"/>
    <n v="43"/>
    <n v="0"/>
    <n v="13"/>
    <n v="5.0746268656716415E-2"/>
    <n v="0.15223880597014924"/>
    <n v="0"/>
    <n v="0"/>
    <x v="0"/>
  </r>
  <r>
    <n v="17"/>
    <n v="51"/>
    <n v="26"/>
    <n v="36"/>
    <n v="44"/>
    <n v="0"/>
    <n v="26"/>
    <n v="5.0746268656716415E-2"/>
    <n v="0.15223880597014924"/>
    <n v="0"/>
    <n v="0"/>
    <x v="0"/>
  </r>
  <r>
    <n v="17"/>
    <n v="51"/>
    <n v="38"/>
    <n v="90"/>
    <n v="117"/>
    <n v="0"/>
    <n v="38"/>
    <n v="5.0746268656716415E-2"/>
    <n v="0.15223880597014924"/>
    <n v="0"/>
    <n v="0"/>
    <x v="0"/>
  </r>
  <r>
    <n v="17"/>
    <n v="51"/>
    <n v="51"/>
    <n v="89"/>
    <n v="119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4"/>
    <n v="140"/>
    <n v="0"/>
    <n v="76"/>
    <n v="5.0746268656716415E-2"/>
    <n v="0.15223880597014924"/>
    <n v="0"/>
    <n v="0"/>
    <x v="0"/>
  </r>
  <r>
    <n v="17"/>
    <n v="51"/>
    <n v="90"/>
    <n v="162"/>
    <n v="138"/>
    <n v="0"/>
    <n v="90"/>
    <n v="5.0746268656716415E-2"/>
    <n v="0.15223880597014924"/>
    <n v="0"/>
    <n v="0"/>
    <x v="0"/>
  </r>
  <r>
    <n v="17"/>
    <n v="51"/>
    <n v="103"/>
    <n v="162"/>
    <n v="139"/>
    <n v="0"/>
    <n v="103"/>
    <n v="5.0746268656716415E-2"/>
    <n v="0.15223880597014924"/>
    <n v="0"/>
    <n v="0"/>
    <x v="0"/>
  </r>
  <r>
    <n v="17"/>
    <n v="51"/>
    <n v="116"/>
    <n v="201"/>
    <n v="139"/>
    <n v="0"/>
    <n v="116"/>
    <n v="5.0746268656716415E-2"/>
    <n v="0.15223880597014924"/>
    <n v="0"/>
    <n v="0"/>
    <x v="0"/>
  </r>
  <r>
    <n v="17"/>
    <n v="51"/>
    <n v="128"/>
    <n v="202"/>
    <n v="118"/>
    <n v="0"/>
    <n v="128"/>
    <n v="5.0746268656716415E-2"/>
    <n v="0.15223880597014924"/>
    <n v="0"/>
    <n v="0"/>
    <x v="0"/>
  </r>
  <r>
    <n v="17"/>
    <n v="51"/>
    <n v="141"/>
    <n v="49"/>
    <n v="115"/>
    <n v="0"/>
    <n v="141"/>
    <n v="5.0746268656716415E-2"/>
    <n v="0.15223880597014924"/>
    <n v="0"/>
    <n v="0"/>
    <x v="0"/>
  </r>
  <r>
    <n v="17"/>
    <n v="51"/>
    <n v="154"/>
    <n v="46"/>
    <n v="103"/>
    <n v="0"/>
    <n v="154"/>
    <n v="5.0746268656716415E-2"/>
    <n v="0.15223880597014924"/>
    <n v="0"/>
    <n v="0"/>
    <x v="0"/>
  </r>
  <r>
    <n v="17"/>
    <n v="51"/>
    <n v="166"/>
    <n v="43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4"/>
    <n v="0"/>
    <n v="0"/>
    <n v="5.0746268656716415E-2"/>
    <n v="0.15223880597014924"/>
    <n v="0"/>
    <n v="0"/>
    <x v="0"/>
  </r>
  <r>
    <n v="17"/>
    <n v="51"/>
    <n v="13"/>
    <n v="36"/>
    <n v="44"/>
    <n v="0"/>
    <n v="13"/>
    <n v="5.0746268656716415E-2"/>
    <n v="0.15223880597014924"/>
    <n v="0"/>
    <n v="0"/>
    <x v="0"/>
  </r>
  <r>
    <n v="17"/>
    <n v="51"/>
    <n v="26"/>
    <n v="36"/>
    <n v="44"/>
    <n v="0"/>
    <n v="26"/>
    <n v="5.0746268656716415E-2"/>
    <n v="0.15223880597014924"/>
    <n v="0"/>
    <n v="0"/>
    <x v="0"/>
  </r>
  <r>
    <n v="17"/>
    <n v="51"/>
    <n v="38"/>
    <n v="90"/>
    <n v="117"/>
    <n v="0"/>
    <n v="38"/>
    <n v="5.0746268656716415E-2"/>
    <n v="0.15223880597014924"/>
    <n v="0"/>
    <n v="0"/>
    <x v="0"/>
  </r>
  <r>
    <n v="17"/>
    <n v="51"/>
    <n v="51"/>
    <n v="90"/>
    <n v="120"/>
    <n v="0"/>
    <n v="51"/>
    <n v="5.0746268656716415E-2"/>
    <n v="0.15223880597014924"/>
    <n v="0"/>
    <n v="0"/>
    <x v="0"/>
  </r>
  <r>
    <n v="17"/>
    <n v="51"/>
    <n v="64"/>
    <n v="90"/>
    <n v="173"/>
    <n v="0"/>
    <n v="64"/>
    <n v="5.0746268656716415E-2"/>
    <n v="0.15223880597014924"/>
    <n v="0"/>
    <n v="0"/>
    <x v="0"/>
  </r>
  <r>
    <n v="17"/>
    <n v="51"/>
    <n v="76"/>
    <n v="92"/>
    <n v="140"/>
    <n v="0"/>
    <n v="76"/>
    <n v="5.0746268656716415E-2"/>
    <n v="0.15223880597014924"/>
    <n v="0"/>
    <n v="0"/>
    <x v="0"/>
  </r>
  <r>
    <n v="17"/>
    <n v="51"/>
    <n v="90"/>
    <n v="161"/>
    <n v="139"/>
    <n v="0"/>
    <n v="90"/>
    <n v="5.0746268656716415E-2"/>
    <n v="0.15223880597014924"/>
    <n v="0"/>
    <n v="0"/>
    <x v="0"/>
  </r>
  <r>
    <n v="17"/>
    <n v="51"/>
    <n v="103"/>
    <n v="162"/>
    <n v="138"/>
    <n v="0"/>
    <n v="103"/>
    <n v="5.0746268656716415E-2"/>
    <n v="0.15223880597014924"/>
    <n v="0"/>
    <n v="0"/>
    <x v="0"/>
  </r>
  <r>
    <n v="17"/>
    <n v="51"/>
    <n v="116"/>
    <n v="164"/>
    <n v="141"/>
    <n v="0"/>
    <n v="116"/>
    <n v="5.0746268656716415E-2"/>
    <n v="0.15223880597014924"/>
    <n v="0"/>
    <n v="0"/>
    <x v="0"/>
  </r>
  <r>
    <n v="17"/>
    <n v="51"/>
    <n v="128"/>
    <n v="202"/>
    <n v="115"/>
    <n v="0"/>
    <n v="128"/>
    <n v="5.0746268656716415E-2"/>
    <n v="0.15223880597014924"/>
    <n v="0"/>
    <n v="0"/>
    <x v="0"/>
  </r>
  <r>
    <n v="17"/>
    <n v="51"/>
    <n v="141"/>
    <n v="49"/>
    <n v="115"/>
    <n v="0"/>
    <n v="141"/>
    <n v="5.0746268656716415E-2"/>
    <n v="0.15223880597014924"/>
    <n v="0"/>
    <n v="0"/>
    <x v="0"/>
  </r>
  <r>
    <n v="17"/>
    <n v="51"/>
    <n v="154"/>
    <n v="46"/>
    <n v="106"/>
    <n v="0"/>
    <n v="154"/>
    <n v="5.0746268656716415E-2"/>
    <n v="0.15223880597014924"/>
    <n v="0"/>
    <n v="0"/>
    <x v="0"/>
  </r>
  <r>
    <n v="17"/>
    <n v="51"/>
    <n v="166"/>
    <n v="44"/>
    <n v="38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3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4"/>
    <n v="0"/>
    <n v="26"/>
    <n v="5.0746268656716415E-2"/>
    <n v="0.15223880597014924"/>
    <n v="0"/>
    <n v="0"/>
    <x v="0"/>
  </r>
  <r>
    <n v="17"/>
    <n v="51"/>
    <n v="38"/>
    <n v="89"/>
    <n v="116"/>
    <n v="0"/>
    <n v="38"/>
    <n v="5.0746268656716415E-2"/>
    <n v="0.15223880597014924"/>
    <n v="0"/>
    <n v="0"/>
    <x v="0"/>
  </r>
  <r>
    <n v="17"/>
    <n v="51"/>
    <n v="51"/>
    <n v="89"/>
    <n v="120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5"/>
    <n v="141"/>
    <n v="0"/>
    <n v="76"/>
    <n v="5.0746268656716415E-2"/>
    <n v="0.15223880597014924"/>
    <n v="0"/>
    <n v="0"/>
    <x v="0"/>
  </r>
  <r>
    <n v="17"/>
    <n v="51"/>
    <n v="90"/>
    <n v="162"/>
    <n v="138"/>
    <n v="0"/>
    <n v="90"/>
    <n v="5.0746268656716415E-2"/>
    <n v="0.15223880597014924"/>
    <n v="0"/>
    <n v="0"/>
    <x v="0"/>
  </r>
  <r>
    <n v="17"/>
    <n v="51"/>
    <n v="103"/>
    <n v="162"/>
    <n v="139"/>
    <n v="0"/>
    <n v="103"/>
    <n v="5.0746268656716415E-2"/>
    <n v="0.15223880597014924"/>
    <n v="0"/>
    <n v="0"/>
    <x v="0"/>
  </r>
  <r>
    <n v="17"/>
    <n v="51"/>
    <n v="116"/>
    <n v="163"/>
    <n v="142"/>
    <n v="0"/>
    <n v="116"/>
    <n v="5.0746268656716415E-2"/>
    <n v="0.15223880597014924"/>
    <n v="0"/>
    <n v="0"/>
    <x v="0"/>
  </r>
  <r>
    <n v="17"/>
    <n v="51"/>
    <n v="128"/>
    <n v="202"/>
    <n v="115"/>
    <n v="0"/>
    <n v="128"/>
    <n v="5.0746268656716415E-2"/>
    <n v="0.15223880597014924"/>
    <n v="0"/>
    <n v="0"/>
    <x v="0"/>
  </r>
  <r>
    <n v="17"/>
    <n v="51"/>
    <n v="141"/>
    <n v="50"/>
    <n v="115"/>
    <n v="0"/>
    <n v="141"/>
    <n v="5.0746268656716415E-2"/>
    <n v="0.15223880597014924"/>
    <n v="0"/>
    <n v="0"/>
    <x v="0"/>
  </r>
  <r>
    <n v="17"/>
    <n v="51"/>
    <n v="154"/>
    <n v="45"/>
    <n v="103"/>
    <n v="0"/>
    <n v="154"/>
    <n v="5.0746268656716415E-2"/>
    <n v="0.15223880597014924"/>
    <n v="0"/>
    <n v="0"/>
    <x v="0"/>
  </r>
  <r>
    <n v="17"/>
    <n v="51"/>
    <n v="166"/>
    <n v="44"/>
    <n v="39"/>
    <n v="0"/>
    <n v="166"/>
    <n v="5.0746268656716415E-2"/>
    <n v="0.15223880597014924"/>
    <n v="0"/>
    <n v="0"/>
    <x v="0"/>
  </r>
  <r>
    <n v="17"/>
    <n v="51"/>
    <n v="180"/>
    <n v="43"/>
    <n v="36"/>
    <n v="0"/>
    <n v="180"/>
    <n v="5.0746268656716415E-2"/>
    <n v="0.15223880597014924"/>
    <n v="0"/>
    <n v="0"/>
    <x v="0"/>
  </r>
  <r>
    <n v="17"/>
    <n v="51"/>
    <n v="0"/>
    <n v="35"/>
    <n v="44"/>
    <n v="0"/>
    <n v="0"/>
    <n v="5.0746268656716415E-2"/>
    <n v="0.15223880597014924"/>
    <n v="0"/>
    <n v="0"/>
    <x v="0"/>
  </r>
  <r>
    <n v="17"/>
    <n v="51"/>
    <n v="13"/>
    <n v="35"/>
    <n v="44"/>
    <n v="0"/>
    <n v="13"/>
    <n v="5.0746268656716415E-2"/>
    <n v="0.15223880597014924"/>
    <n v="0"/>
    <n v="0"/>
    <x v="0"/>
  </r>
  <r>
    <n v="17"/>
    <n v="51"/>
    <n v="26"/>
    <n v="36"/>
    <n v="44"/>
    <n v="0"/>
    <n v="26"/>
    <n v="5.0746268656716415E-2"/>
    <n v="0.15223880597014924"/>
    <n v="0"/>
    <n v="0"/>
    <x v="0"/>
  </r>
  <r>
    <n v="17"/>
    <n v="51"/>
    <n v="38"/>
    <n v="90"/>
    <n v="117"/>
    <n v="0"/>
    <n v="38"/>
    <n v="5.0746268656716415E-2"/>
    <n v="0.15223880597014924"/>
    <n v="0"/>
    <n v="0"/>
    <x v="0"/>
  </r>
  <r>
    <n v="17"/>
    <n v="51"/>
    <n v="51"/>
    <n v="89"/>
    <n v="119"/>
    <n v="0"/>
    <n v="51"/>
    <n v="5.0746268656716415E-2"/>
    <n v="0.15223880597014924"/>
    <n v="0"/>
    <n v="0"/>
    <x v="0"/>
  </r>
  <r>
    <n v="17"/>
    <n v="51"/>
    <n v="64"/>
    <n v="90"/>
    <n v="169"/>
    <n v="0"/>
    <n v="64"/>
    <n v="5.0746268656716415E-2"/>
    <n v="0.15223880597014924"/>
    <n v="0"/>
    <n v="0"/>
    <x v="0"/>
  </r>
  <r>
    <n v="17"/>
    <n v="51"/>
    <n v="76"/>
    <n v="91"/>
    <n v="140"/>
    <n v="0"/>
    <n v="76"/>
    <n v="5.0746268656716415E-2"/>
    <n v="0.15223880597014924"/>
    <n v="0"/>
    <n v="0"/>
    <x v="0"/>
  </r>
  <r>
    <n v="17"/>
    <n v="51"/>
    <n v="90"/>
    <n v="161"/>
    <n v="139"/>
    <n v="0"/>
    <n v="90"/>
    <n v="5.0746268656716415E-2"/>
    <n v="0.15223880597014924"/>
    <n v="0"/>
    <n v="0"/>
    <x v="0"/>
  </r>
  <r>
    <n v="17"/>
    <n v="51"/>
    <n v="103"/>
    <n v="162"/>
    <n v="138"/>
    <n v="0"/>
    <n v="103"/>
    <n v="5.0746268656716415E-2"/>
    <n v="0.15223880597014924"/>
    <n v="0"/>
    <n v="0"/>
    <x v="0"/>
  </r>
  <r>
    <n v="17"/>
    <n v="51"/>
    <n v="116"/>
    <n v="165"/>
    <n v="141"/>
    <n v="0"/>
    <n v="116"/>
    <n v="5.0746268656716415E-2"/>
    <n v="0.15223880597014924"/>
    <n v="0"/>
    <n v="0"/>
    <x v="0"/>
  </r>
  <r>
    <n v="17"/>
    <n v="51"/>
    <n v="128"/>
    <n v="202"/>
    <n v="116"/>
    <n v="0"/>
    <n v="128"/>
    <n v="5.0746268656716415E-2"/>
    <n v="0.15223880597014924"/>
    <n v="0"/>
    <n v="0"/>
    <x v="0"/>
  </r>
  <r>
    <n v="17"/>
    <n v="51"/>
    <n v="141"/>
    <n v="48"/>
    <n v="116"/>
    <n v="0"/>
    <n v="141"/>
    <n v="5.0746268656716415E-2"/>
    <n v="0.15223880597014924"/>
    <n v="0"/>
    <n v="0"/>
    <x v="0"/>
  </r>
  <r>
    <n v="17"/>
    <n v="51"/>
    <n v="154"/>
    <n v="46"/>
    <n v="103"/>
    <n v="0"/>
    <n v="154"/>
    <n v="5.0746268656716415E-2"/>
    <n v="0.15223880597014924"/>
    <n v="0"/>
    <n v="0"/>
    <x v="0"/>
  </r>
  <r>
    <n v="17"/>
    <n v="51"/>
    <n v="166"/>
    <n v="44"/>
    <n v="38"/>
    <n v="0"/>
    <n v="166"/>
    <n v="5.0746268656716415E-2"/>
    <n v="0.15223880597014924"/>
    <n v="0"/>
    <n v="0"/>
    <x v="0"/>
  </r>
  <r>
    <n v="17"/>
    <n v="51"/>
    <n v="180"/>
    <n v="43"/>
    <n v="37"/>
    <n v="0"/>
    <n v="180"/>
    <n v="5.0746268656716415E-2"/>
    <n v="0.15223880597014924"/>
    <n v="0"/>
    <n v="0"/>
    <x v="0"/>
  </r>
  <r>
    <n v="51"/>
    <n v="51"/>
    <n v="0"/>
    <n v="111"/>
    <n v="47"/>
    <n v="0"/>
    <n v="0"/>
    <n v="0.15223880597014924"/>
    <n v="0.15223880597014924"/>
    <n v="1"/>
    <n v="0"/>
    <x v="1"/>
  </r>
  <r>
    <n v="51"/>
    <n v="51"/>
    <n v="13"/>
    <n v="68"/>
    <n v="46"/>
    <n v="0"/>
    <n v="13"/>
    <n v="0.15223880597014924"/>
    <n v="0.15223880597014924"/>
    <n v="0"/>
    <n v="0"/>
    <x v="1"/>
  </r>
  <r>
    <n v="51"/>
    <n v="51"/>
    <n v="26"/>
    <n v="69"/>
    <n v="46"/>
    <n v="0"/>
    <n v="26"/>
    <n v="0.15223880597014924"/>
    <n v="0.15223880597014924"/>
    <n v="0"/>
    <n v="0"/>
    <x v="1"/>
  </r>
  <r>
    <n v="51"/>
    <n v="51"/>
    <n v="38"/>
    <n v="72"/>
    <n v="126"/>
    <n v="0"/>
    <n v="38"/>
    <n v="0.15223880597014924"/>
    <n v="0.15223880597014924"/>
    <n v="0"/>
    <n v="0"/>
    <x v="1"/>
  </r>
  <r>
    <n v="51"/>
    <n v="51"/>
    <n v="51"/>
    <n v="91"/>
    <n v="151"/>
    <n v="0"/>
    <n v="51"/>
    <n v="0.15223880597014924"/>
    <n v="0.15223880597014924"/>
    <n v="0"/>
    <n v="0"/>
    <x v="1"/>
  </r>
  <r>
    <n v="51"/>
    <n v="51"/>
    <n v="64"/>
    <n v="103"/>
    <n v="244"/>
    <n v="0"/>
    <n v="64"/>
    <n v="0.15223880597014924"/>
    <n v="0.15223880597014924"/>
    <n v="0"/>
    <n v="0"/>
    <x v="1"/>
  </r>
  <r>
    <n v="51"/>
    <n v="51"/>
    <n v="76"/>
    <n v="110"/>
    <n v="171"/>
    <n v="0"/>
    <n v="76"/>
    <n v="0.15223880597014924"/>
    <n v="0.15223880597014924"/>
    <n v="0"/>
    <n v="0"/>
    <x v="1"/>
  </r>
  <r>
    <n v="51"/>
    <n v="51"/>
    <n v="90"/>
    <n v="109"/>
    <n v="171"/>
    <n v="0"/>
    <n v="90"/>
    <n v="0.15223880597014924"/>
    <n v="0.15223880597014924"/>
    <n v="0"/>
    <n v="0"/>
    <x v="1"/>
  </r>
  <r>
    <n v="51"/>
    <n v="51"/>
    <n v="103"/>
    <n v="133"/>
    <n v="171"/>
    <n v="0"/>
    <n v="103"/>
    <n v="0.15223880597014924"/>
    <n v="0.15223880597014924"/>
    <n v="0"/>
    <n v="0"/>
    <x v="1"/>
  </r>
  <r>
    <n v="51"/>
    <n v="51"/>
    <n v="116"/>
    <n v="195"/>
    <n v="174"/>
    <n v="0"/>
    <n v="116"/>
    <n v="0.15223880597014924"/>
    <n v="0.15223880597014924"/>
    <n v="0"/>
    <n v="0"/>
    <x v="1"/>
  </r>
  <r>
    <n v="51"/>
    <n v="51"/>
    <n v="128"/>
    <n v="198"/>
    <n v="245"/>
    <n v="0"/>
    <n v="128"/>
    <n v="0.15223880597014924"/>
    <n v="0.15223880597014924"/>
    <n v="0"/>
    <n v="0"/>
    <x v="1"/>
  </r>
  <r>
    <n v="51"/>
    <n v="51"/>
    <n v="141"/>
    <n v="177"/>
    <n v="110"/>
    <n v="0"/>
    <n v="141"/>
    <n v="0.15223880597014924"/>
    <n v="0.15223880597014924"/>
    <n v="0"/>
    <n v="0"/>
    <x v="1"/>
  </r>
  <r>
    <n v="51"/>
    <n v="51"/>
    <n v="154"/>
    <n v="147"/>
    <n v="104"/>
    <n v="0"/>
    <n v="154"/>
    <n v="0.15223880597014924"/>
    <n v="0.15223880597014924"/>
    <n v="0"/>
    <n v="0"/>
    <x v="1"/>
  </r>
  <r>
    <n v="51"/>
    <n v="51"/>
    <n v="166"/>
    <n v="47"/>
    <n v="77"/>
    <n v="0"/>
    <n v="166"/>
    <n v="0.15223880597014924"/>
    <n v="0.15223880597014924"/>
    <n v="0"/>
    <n v="0"/>
    <x v="1"/>
  </r>
  <r>
    <n v="51"/>
    <n v="51"/>
    <n v="180"/>
    <n v="45"/>
    <n v="70"/>
    <n v="0"/>
    <n v="180"/>
    <n v="0.15223880597014924"/>
    <n v="0.15223880597014924"/>
    <n v="0"/>
    <n v="0"/>
    <x v="1"/>
  </r>
  <r>
    <n v="51"/>
    <n v="51"/>
    <n v="0"/>
    <n v="48"/>
    <n v="47"/>
    <n v="0"/>
    <n v="0"/>
    <n v="0.15223880597014924"/>
    <n v="0.15223880597014924"/>
    <n v="0"/>
    <n v="0"/>
    <x v="1"/>
  </r>
  <r>
    <n v="51"/>
    <n v="51"/>
    <n v="13"/>
    <n v="68"/>
    <n v="46"/>
    <n v="0"/>
    <n v="13"/>
    <n v="0.15223880597014924"/>
    <n v="0.15223880597014924"/>
    <n v="0"/>
    <n v="0"/>
    <x v="1"/>
  </r>
  <r>
    <n v="51"/>
    <n v="51"/>
    <n v="26"/>
    <n v="68"/>
    <n v="46"/>
    <n v="0"/>
    <n v="26"/>
    <n v="0.15223880597014924"/>
    <n v="0.15223880597014924"/>
    <n v="0"/>
    <n v="0"/>
    <x v="1"/>
  </r>
  <r>
    <n v="51"/>
    <n v="51"/>
    <n v="38"/>
    <n v="71"/>
    <n v="126"/>
    <n v="0"/>
    <n v="38"/>
    <n v="0.15223880597014924"/>
    <n v="0.15223880597014924"/>
    <n v="0"/>
    <n v="0"/>
    <x v="1"/>
  </r>
  <r>
    <n v="51"/>
    <n v="51"/>
    <n v="51"/>
    <n v="91"/>
    <n v="147"/>
    <n v="0"/>
    <n v="51"/>
    <n v="0.15223880597014924"/>
    <n v="0.15223880597014924"/>
    <n v="0"/>
    <n v="0"/>
    <x v="1"/>
  </r>
  <r>
    <n v="51"/>
    <n v="51"/>
    <n v="64"/>
    <n v="105"/>
    <n v="260"/>
    <n v="0"/>
    <n v="64"/>
    <n v="0.15223880597014924"/>
    <n v="0.15223880597014924"/>
    <n v="0"/>
    <n v="0"/>
    <x v="1"/>
  </r>
  <r>
    <n v="51"/>
    <n v="51"/>
    <n v="76"/>
    <n v="108"/>
    <n v="172"/>
    <n v="0"/>
    <n v="76"/>
    <n v="0.15223880597014924"/>
    <n v="0.15223880597014924"/>
    <n v="0"/>
    <n v="0"/>
    <x v="1"/>
  </r>
  <r>
    <n v="51"/>
    <n v="51"/>
    <n v="90"/>
    <n v="110"/>
    <n v="171"/>
    <n v="0"/>
    <n v="90"/>
    <n v="0.15223880597014924"/>
    <n v="0.15223880597014924"/>
    <n v="0"/>
    <n v="0"/>
    <x v="1"/>
  </r>
  <r>
    <n v="51"/>
    <n v="51"/>
    <n v="103"/>
    <n v="132"/>
    <n v="174"/>
    <n v="0"/>
    <n v="103"/>
    <n v="0.15223880597014924"/>
    <n v="0.15223880597014924"/>
    <n v="0"/>
    <n v="0"/>
    <x v="1"/>
  </r>
  <r>
    <n v="51"/>
    <n v="51"/>
    <n v="116"/>
    <n v="195"/>
    <n v="173"/>
    <n v="0"/>
    <n v="116"/>
    <n v="0.15223880597014924"/>
    <n v="0.15223880597014924"/>
    <n v="0"/>
    <n v="0"/>
    <x v="1"/>
  </r>
  <r>
    <n v="51"/>
    <n v="51"/>
    <n v="128"/>
    <n v="198"/>
    <n v="178"/>
    <n v="0"/>
    <n v="128"/>
    <n v="0.15223880597014924"/>
    <n v="0.15223880597014924"/>
    <n v="0"/>
    <n v="0"/>
    <x v="1"/>
  </r>
  <r>
    <n v="51"/>
    <n v="51"/>
    <n v="141"/>
    <n v="177"/>
    <n v="0"/>
    <n v="0"/>
    <n v="141"/>
    <n v="0.15223880597014924"/>
    <n v="0.15223880597014924"/>
    <n v="0"/>
    <n v="0"/>
    <x v="1"/>
  </r>
  <r>
    <n v="51"/>
    <n v="51"/>
    <n v="154"/>
    <n v="146"/>
    <n v="106"/>
    <n v="0"/>
    <n v="154"/>
    <n v="0.15223880597014924"/>
    <n v="0.15223880597014924"/>
    <n v="0"/>
    <n v="0"/>
    <x v="1"/>
  </r>
  <r>
    <n v="51"/>
    <n v="51"/>
    <n v="166"/>
    <n v="47"/>
    <n v="78"/>
    <n v="0"/>
    <n v="166"/>
    <n v="0.15223880597014924"/>
    <n v="0.15223880597014924"/>
    <n v="0"/>
    <n v="0"/>
    <x v="1"/>
  </r>
  <r>
    <n v="51"/>
    <n v="51"/>
    <n v="180"/>
    <n v="46"/>
    <n v="68"/>
    <n v="0"/>
    <n v="180"/>
    <n v="0.15223880597014924"/>
    <n v="0.15223880597014924"/>
    <n v="0"/>
    <n v="0"/>
    <x v="1"/>
  </r>
  <r>
    <n v="51"/>
    <n v="51"/>
    <n v="0"/>
    <n v="49"/>
    <n v="46"/>
    <n v="0"/>
    <n v="0"/>
    <n v="0.15223880597014924"/>
    <n v="0.15223880597014924"/>
    <n v="0"/>
    <n v="0"/>
    <x v="1"/>
  </r>
  <r>
    <n v="51"/>
    <n v="51"/>
    <n v="13"/>
    <n v="68"/>
    <n v="47"/>
    <n v="0"/>
    <n v="13"/>
    <n v="0.15223880597014924"/>
    <n v="0.15223880597014924"/>
    <n v="0"/>
    <n v="0"/>
    <x v="1"/>
  </r>
  <r>
    <n v="51"/>
    <n v="51"/>
    <n v="26"/>
    <n v="68"/>
    <n v="47"/>
    <n v="0"/>
    <n v="26"/>
    <n v="0.15223880597014924"/>
    <n v="0.15223880597014924"/>
    <n v="0"/>
    <n v="0"/>
    <x v="1"/>
  </r>
  <r>
    <n v="51"/>
    <n v="51"/>
    <n v="38"/>
    <n v="71"/>
    <n v="129"/>
    <n v="0"/>
    <n v="38"/>
    <n v="0.15223880597014924"/>
    <n v="0.15223880597014924"/>
    <n v="0"/>
    <n v="0"/>
    <x v="1"/>
  </r>
  <r>
    <n v="51"/>
    <n v="51"/>
    <n v="51"/>
    <n v="93"/>
    <n v="313"/>
    <n v="0"/>
    <n v="51"/>
    <n v="0.15223880597014924"/>
    <n v="0.15223880597014924"/>
    <n v="0"/>
    <n v="0"/>
    <x v="1"/>
  </r>
  <r>
    <n v="51"/>
    <n v="51"/>
    <n v="64"/>
    <n v="105"/>
    <n v="246"/>
    <n v="0"/>
    <n v="64"/>
    <n v="0.15223880597014924"/>
    <n v="0.15223880597014924"/>
    <n v="0"/>
    <n v="0"/>
    <x v="1"/>
  </r>
  <r>
    <n v="51"/>
    <n v="51"/>
    <n v="76"/>
    <n v="108"/>
    <n v="172"/>
    <n v="0"/>
    <n v="76"/>
    <n v="0.15223880597014924"/>
    <n v="0.15223880597014924"/>
    <n v="0"/>
    <n v="0"/>
    <x v="1"/>
  </r>
  <r>
    <n v="51"/>
    <n v="51"/>
    <n v="90"/>
    <n v="109"/>
    <n v="169"/>
    <n v="0"/>
    <n v="90"/>
    <n v="0.15223880597014924"/>
    <n v="0.15223880597014924"/>
    <n v="0"/>
    <n v="0"/>
    <x v="1"/>
  </r>
  <r>
    <n v="51"/>
    <n v="51"/>
    <n v="103"/>
    <n v="132"/>
    <n v="174"/>
    <n v="0"/>
    <n v="103"/>
    <n v="0.15223880597014924"/>
    <n v="0.15223880597014924"/>
    <n v="0"/>
    <n v="0"/>
    <x v="1"/>
  </r>
  <r>
    <n v="51"/>
    <n v="51"/>
    <n v="116"/>
    <n v="195"/>
    <n v="173"/>
    <n v="0"/>
    <n v="116"/>
    <n v="0.15223880597014924"/>
    <n v="0.15223880597014924"/>
    <n v="0"/>
    <n v="0"/>
    <x v="1"/>
  </r>
  <r>
    <n v="51"/>
    <n v="51"/>
    <n v="128"/>
    <n v="196"/>
    <n v="174"/>
    <n v="0"/>
    <n v="128"/>
    <n v="0.15223880597014924"/>
    <n v="0.15223880597014924"/>
    <n v="0"/>
    <n v="0"/>
    <x v="1"/>
  </r>
  <r>
    <n v="51"/>
    <n v="51"/>
    <n v="141"/>
    <n v="181"/>
    <n v="109"/>
    <n v="0"/>
    <n v="141"/>
    <n v="0.15223880597014924"/>
    <n v="0.15223880597014924"/>
    <n v="0"/>
    <n v="0"/>
    <x v="1"/>
  </r>
  <r>
    <n v="51"/>
    <n v="51"/>
    <n v="154"/>
    <n v="147"/>
    <n v="87"/>
    <n v="0"/>
    <n v="154"/>
    <n v="0.15223880597014924"/>
    <n v="0.15223880597014924"/>
    <n v="0"/>
    <n v="0"/>
    <x v="1"/>
  </r>
  <r>
    <n v="51"/>
    <n v="51"/>
    <n v="166"/>
    <n v="46"/>
    <n v="77"/>
    <n v="0"/>
    <n v="166"/>
    <n v="0.15223880597014924"/>
    <n v="0.15223880597014924"/>
    <n v="0"/>
    <n v="0"/>
    <x v="1"/>
  </r>
  <r>
    <n v="51"/>
    <n v="51"/>
    <n v="180"/>
    <n v="45"/>
    <n v="69"/>
    <n v="0"/>
    <n v="180"/>
    <n v="0.15223880597014924"/>
    <n v="0.15223880597014924"/>
    <n v="0"/>
    <n v="0"/>
    <x v="1"/>
  </r>
  <r>
    <n v="51"/>
    <n v="51"/>
    <n v="0"/>
    <n v="48"/>
    <n v="46"/>
    <n v="0"/>
    <n v="0"/>
    <n v="0.15223880597014924"/>
    <n v="0.15223880597014924"/>
    <n v="0"/>
    <n v="0"/>
    <x v="1"/>
  </r>
  <r>
    <n v="51"/>
    <n v="51"/>
    <n v="13"/>
    <n v="67"/>
    <n v="46"/>
    <n v="0"/>
    <n v="13"/>
    <n v="0.15223880597014924"/>
    <n v="0.15223880597014924"/>
    <n v="0"/>
    <n v="0"/>
    <x v="1"/>
  </r>
  <r>
    <n v="51"/>
    <n v="51"/>
    <n v="26"/>
    <n v="68"/>
    <n v="46"/>
    <n v="0"/>
    <n v="26"/>
    <n v="0.15223880597014924"/>
    <n v="0.15223880597014924"/>
    <n v="0"/>
    <n v="0"/>
    <x v="1"/>
  </r>
  <r>
    <n v="51"/>
    <n v="51"/>
    <n v="38"/>
    <n v="72"/>
    <n v="146"/>
    <n v="0"/>
    <n v="38"/>
    <n v="0.15223880597014924"/>
    <n v="0.15223880597014924"/>
    <n v="0"/>
    <n v="0"/>
    <x v="1"/>
  </r>
  <r>
    <n v="51"/>
    <n v="51"/>
    <n v="51"/>
    <n v="95"/>
    <n v="313"/>
    <n v="0"/>
    <n v="51"/>
    <n v="0.15223880597014924"/>
    <n v="0.15223880597014924"/>
    <n v="0"/>
    <n v="0"/>
    <x v="1"/>
  </r>
  <r>
    <n v="51"/>
    <n v="51"/>
    <n v="64"/>
    <n v="108"/>
    <n v="245"/>
    <n v="0"/>
    <n v="64"/>
    <n v="0.15223880597014924"/>
    <n v="0.15223880597014924"/>
    <n v="0"/>
    <n v="0"/>
    <x v="1"/>
  </r>
  <r>
    <n v="51"/>
    <n v="51"/>
    <n v="76"/>
    <n v="109"/>
    <n v="172"/>
    <n v="0"/>
    <n v="76"/>
    <n v="0.15223880597014924"/>
    <n v="0.15223880597014924"/>
    <n v="0"/>
    <n v="0"/>
    <x v="1"/>
  </r>
  <r>
    <n v="51"/>
    <n v="51"/>
    <n v="90"/>
    <n v="111"/>
    <n v="171"/>
    <n v="0"/>
    <n v="90"/>
    <n v="0.15223880597014924"/>
    <n v="0.15223880597014924"/>
    <n v="0"/>
    <n v="0"/>
    <x v="1"/>
  </r>
  <r>
    <n v="51"/>
    <n v="51"/>
    <n v="103"/>
    <n v="133"/>
    <n v="170"/>
    <n v="0"/>
    <n v="103"/>
    <n v="0.15223880597014924"/>
    <n v="0.15223880597014924"/>
    <n v="0"/>
    <n v="0"/>
    <x v="1"/>
  </r>
  <r>
    <n v="51"/>
    <n v="51"/>
    <n v="116"/>
    <n v="195"/>
    <n v="176"/>
    <n v="0"/>
    <n v="116"/>
    <n v="0.15223880597014924"/>
    <n v="0.15223880597014924"/>
    <n v="0"/>
    <n v="0"/>
    <x v="1"/>
  </r>
  <r>
    <n v="51"/>
    <n v="51"/>
    <n v="128"/>
    <n v="199"/>
    <n v="244"/>
    <n v="0"/>
    <n v="128"/>
    <n v="0.15223880597014924"/>
    <n v="0.15223880597014924"/>
    <n v="0"/>
    <n v="0"/>
    <x v="1"/>
  </r>
  <r>
    <n v="51"/>
    <n v="51"/>
    <n v="141"/>
    <n v="176"/>
    <n v="109"/>
    <n v="0"/>
    <n v="141"/>
    <n v="0.15223880597014924"/>
    <n v="0.15223880597014924"/>
    <n v="0"/>
    <n v="0"/>
    <x v="1"/>
  </r>
  <r>
    <n v="51"/>
    <n v="51"/>
    <n v="154"/>
    <n v="145"/>
    <n v="86"/>
    <n v="0"/>
    <n v="154"/>
    <n v="0.15223880597014924"/>
    <n v="0.15223880597014924"/>
    <n v="0"/>
    <n v="0"/>
    <x v="1"/>
  </r>
  <r>
    <n v="51"/>
    <n v="51"/>
    <n v="166"/>
    <n v="46"/>
    <n v="78"/>
    <n v="0"/>
    <n v="166"/>
    <n v="0.15223880597014924"/>
    <n v="0.15223880597014924"/>
    <n v="0"/>
    <n v="0"/>
    <x v="1"/>
  </r>
  <r>
    <n v="51"/>
    <n v="51"/>
    <n v="180"/>
    <n v="46"/>
    <n v="68"/>
    <n v="0"/>
    <n v="180"/>
    <n v="0.15223880597014924"/>
    <n v="0.15223880597014924"/>
    <n v="0"/>
    <n v="0"/>
    <x v="1"/>
  </r>
  <r>
    <n v="51"/>
    <n v="51"/>
    <n v="0"/>
    <n v="49"/>
    <n v="46"/>
    <n v="0"/>
    <n v="0"/>
    <n v="0.15223880597014924"/>
    <n v="0.15223880597014924"/>
    <n v="0"/>
    <n v="0"/>
    <x v="1"/>
  </r>
  <r>
    <n v="51"/>
    <n v="51"/>
    <n v="13"/>
    <n v="68"/>
    <n v="47"/>
    <n v="0"/>
    <n v="13"/>
    <n v="0.15223880597014924"/>
    <n v="0.15223880597014924"/>
    <n v="0"/>
    <n v="0"/>
    <x v="1"/>
  </r>
  <r>
    <n v="51"/>
    <n v="51"/>
    <n v="26"/>
    <n v="69"/>
    <n v="46"/>
    <n v="0"/>
    <n v="26"/>
    <n v="0.15223880597014924"/>
    <n v="0.15223880597014924"/>
    <n v="0"/>
    <n v="0"/>
    <x v="1"/>
  </r>
  <r>
    <n v="51"/>
    <n v="51"/>
    <n v="38"/>
    <n v="72"/>
    <n v="126"/>
    <n v="0"/>
    <n v="38"/>
    <n v="0.15223880597014924"/>
    <n v="0.15223880597014924"/>
    <n v="0"/>
    <n v="0"/>
    <x v="1"/>
  </r>
  <r>
    <n v="51"/>
    <n v="51"/>
    <n v="51"/>
    <n v="101"/>
    <n v="149"/>
    <n v="0"/>
    <n v="51"/>
    <n v="0.15223880597014924"/>
    <n v="0.15223880597014924"/>
    <n v="0"/>
    <n v="0"/>
    <x v="1"/>
  </r>
  <r>
    <n v="51"/>
    <n v="51"/>
    <n v="64"/>
    <n v="103"/>
    <n v="246"/>
    <n v="0"/>
    <n v="64"/>
    <n v="0.15223880597014924"/>
    <n v="0.15223880597014924"/>
    <n v="0"/>
    <n v="0"/>
    <x v="1"/>
  </r>
  <r>
    <n v="51"/>
    <n v="51"/>
    <n v="76"/>
    <n v="108"/>
    <n v="172"/>
    <n v="0"/>
    <n v="76"/>
    <n v="0.15223880597014924"/>
    <n v="0.15223880597014924"/>
    <n v="0"/>
    <n v="0"/>
    <x v="1"/>
  </r>
  <r>
    <n v="51"/>
    <n v="51"/>
    <n v="90"/>
    <n v="110"/>
    <n v="172"/>
    <n v="0"/>
    <n v="90"/>
    <n v="0.15223880597014924"/>
    <n v="0.15223880597014924"/>
    <n v="0"/>
    <n v="0"/>
    <x v="1"/>
  </r>
  <r>
    <n v="51"/>
    <n v="51"/>
    <n v="103"/>
    <n v="133"/>
    <n v="170"/>
    <n v="0"/>
    <n v="103"/>
    <n v="0.15223880597014924"/>
    <n v="0.15223880597014924"/>
    <n v="0"/>
    <n v="0"/>
    <x v="1"/>
  </r>
  <r>
    <n v="51"/>
    <n v="51"/>
    <n v="116"/>
    <n v="195"/>
    <n v="174"/>
    <n v="0"/>
    <n v="116"/>
    <n v="0.15223880597014924"/>
    <n v="0.15223880597014924"/>
    <n v="0"/>
    <n v="0"/>
    <x v="1"/>
  </r>
  <r>
    <n v="51"/>
    <n v="51"/>
    <n v="128"/>
    <n v="197"/>
    <n v="177"/>
    <n v="0"/>
    <n v="128"/>
    <n v="0.15223880597014924"/>
    <n v="0.15223880597014924"/>
    <n v="0"/>
    <n v="0"/>
    <x v="1"/>
  </r>
  <r>
    <n v="51"/>
    <n v="51"/>
    <n v="141"/>
    <n v="178"/>
    <n v="345"/>
    <n v="0"/>
    <n v="141"/>
    <n v="0.15223880597014924"/>
    <n v="0.15223880597014924"/>
    <n v="0"/>
    <n v="0"/>
    <x v="1"/>
  </r>
  <r>
    <n v="51"/>
    <n v="51"/>
    <n v="154"/>
    <n v="147"/>
    <n v="103"/>
    <n v="0"/>
    <n v="154"/>
    <n v="0.15223880597014924"/>
    <n v="0.15223880597014924"/>
    <n v="0"/>
    <n v="0"/>
    <x v="1"/>
  </r>
  <r>
    <n v="51"/>
    <n v="51"/>
    <n v="166"/>
    <n v="47"/>
    <n v="77"/>
    <n v="0"/>
    <n v="166"/>
    <n v="0.15223880597014924"/>
    <n v="0.15223880597014924"/>
    <n v="0"/>
    <n v="0"/>
    <x v="1"/>
  </r>
  <r>
    <n v="51"/>
    <n v="51"/>
    <n v="180"/>
    <n v="45"/>
    <n v="68"/>
    <n v="0"/>
    <n v="180"/>
    <n v="0.15223880597014924"/>
    <n v="0.15223880597014924"/>
    <n v="0"/>
    <n v="0"/>
    <x v="1"/>
  </r>
  <r>
    <n v="51"/>
    <n v="51"/>
    <n v="0"/>
    <n v="48"/>
    <n v="46"/>
    <n v="0"/>
    <n v="0"/>
    <n v="0.15223880597014924"/>
    <n v="0.15223880597014924"/>
    <n v="0"/>
    <n v="0"/>
    <x v="1"/>
  </r>
  <r>
    <n v="51"/>
    <n v="51"/>
    <n v="13"/>
    <n v="68"/>
    <n v="47"/>
    <n v="0"/>
    <n v="13"/>
    <n v="0.15223880597014924"/>
    <n v="0.15223880597014924"/>
    <n v="0"/>
    <n v="0"/>
    <x v="1"/>
  </r>
  <r>
    <n v="51"/>
    <n v="51"/>
    <n v="26"/>
    <n v="69"/>
    <n v="47"/>
    <n v="0"/>
    <n v="26"/>
    <n v="0.15223880597014924"/>
    <n v="0.15223880597014924"/>
    <n v="0"/>
    <n v="0"/>
    <x v="1"/>
  </r>
  <r>
    <n v="51"/>
    <n v="51"/>
    <n v="38"/>
    <n v="72"/>
    <n v="129"/>
    <n v="0"/>
    <n v="38"/>
    <n v="0.15223880597014924"/>
    <n v="0.15223880597014924"/>
    <n v="0"/>
    <n v="0"/>
    <x v="1"/>
  </r>
  <r>
    <n v="51"/>
    <n v="51"/>
    <n v="51"/>
    <n v="102"/>
    <n v="151"/>
    <n v="0"/>
    <n v="51"/>
    <n v="0.15223880597014924"/>
    <n v="0.15223880597014924"/>
    <n v="0"/>
    <n v="0"/>
    <x v="1"/>
  </r>
  <r>
    <n v="51"/>
    <n v="51"/>
    <n v="64"/>
    <n v="107"/>
    <n v="245"/>
    <n v="0"/>
    <n v="64"/>
    <n v="0.15223880597014924"/>
    <n v="0.15223880597014924"/>
    <n v="0"/>
    <n v="0"/>
    <x v="1"/>
  </r>
  <r>
    <n v="51"/>
    <n v="51"/>
    <n v="76"/>
    <n v="108"/>
    <n v="170"/>
    <n v="0"/>
    <n v="76"/>
    <n v="0.15223880597014924"/>
    <n v="0.15223880597014924"/>
    <n v="0"/>
    <n v="0"/>
    <x v="1"/>
  </r>
  <r>
    <n v="51"/>
    <n v="51"/>
    <n v="90"/>
    <n v="111"/>
    <n v="172"/>
    <n v="0"/>
    <n v="90"/>
    <n v="0.15223880597014924"/>
    <n v="0.15223880597014924"/>
    <n v="0"/>
    <n v="0"/>
    <x v="1"/>
  </r>
  <r>
    <n v="51"/>
    <n v="51"/>
    <n v="103"/>
    <n v="132"/>
    <n v="171"/>
    <n v="0"/>
    <n v="103"/>
    <n v="0.15223880597014924"/>
    <n v="0.15223880597014924"/>
    <n v="0"/>
    <n v="0"/>
    <x v="1"/>
  </r>
  <r>
    <n v="51"/>
    <n v="51"/>
    <n v="116"/>
    <n v="197"/>
    <n v="175"/>
    <n v="0"/>
    <n v="116"/>
    <n v="0.15223880597014924"/>
    <n v="0.15223880597014924"/>
    <n v="0"/>
    <n v="0"/>
    <x v="1"/>
  </r>
  <r>
    <n v="51"/>
    <n v="51"/>
    <n v="128"/>
    <n v="197"/>
    <n v="175"/>
    <n v="0"/>
    <n v="128"/>
    <n v="0.15223880597014924"/>
    <n v="0.15223880597014924"/>
    <n v="0"/>
    <n v="0"/>
    <x v="1"/>
  </r>
  <r>
    <n v="51"/>
    <n v="51"/>
    <n v="141"/>
    <n v="177"/>
    <n v="110"/>
    <n v="0"/>
    <n v="141"/>
    <n v="0.15223880597014924"/>
    <n v="0.15223880597014924"/>
    <n v="0"/>
    <n v="0"/>
    <x v="1"/>
  </r>
  <r>
    <n v="51"/>
    <n v="51"/>
    <n v="154"/>
    <n v="147"/>
    <n v="103"/>
    <n v="0"/>
    <n v="154"/>
    <n v="0.15223880597014924"/>
    <n v="0.15223880597014924"/>
    <n v="0"/>
    <n v="0"/>
    <x v="1"/>
  </r>
  <r>
    <n v="51"/>
    <n v="51"/>
    <n v="166"/>
    <n v="46"/>
    <n v="78"/>
    <n v="0"/>
    <n v="166"/>
    <n v="0.15223880597014924"/>
    <n v="0.15223880597014924"/>
    <n v="0"/>
    <n v="0"/>
    <x v="1"/>
  </r>
  <r>
    <n v="51"/>
    <n v="51"/>
    <n v="180"/>
    <n v="46"/>
    <n v="68"/>
    <n v="0"/>
    <n v="180"/>
    <n v="0.15223880597014924"/>
    <n v="0.15223880597014924"/>
    <n v="0"/>
    <n v="0"/>
    <x v="1"/>
  </r>
  <r>
    <n v="51"/>
    <n v="51"/>
    <n v="0"/>
    <n v="48"/>
    <n v="47"/>
    <n v="0"/>
    <n v="0"/>
    <n v="0.15223880597014924"/>
    <n v="0.15223880597014924"/>
    <n v="0"/>
    <n v="0"/>
    <x v="1"/>
  </r>
  <r>
    <n v="51"/>
    <n v="51"/>
    <n v="13"/>
    <n v="68"/>
    <n v="47"/>
    <n v="0"/>
    <n v="13"/>
    <n v="0.15223880597014924"/>
    <n v="0.15223880597014924"/>
    <n v="0"/>
    <n v="0"/>
    <x v="1"/>
  </r>
  <r>
    <n v="51"/>
    <n v="51"/>
    <n v="26"/>
    <n v="68"/>
    <n v="47"/>
    <n v="0"/>
    <n v="26"/>
    <n v="0.15223880597014924"/>
    <n v="0.15223880597014924"/>
    <n v="0"/>
    <n v="0"/>
    <x v="1"/>
  </r>
  <r>
    <n v="51"/>
    <n v="51"/>
    <n v="38"/>
    <n v="72"/>
    <n v="147"/>
    <n v="0"/>
    <n v="38"/>
    <n v="0.15223880597014924"/>
    <n v="0.15223880597014924"/>
    <n v="0"/>
    <n v="0"/>
    <x v="1"/>
  </r>
  <r>
    <n v="51"/>
    <n v="51"/>
    <n v="51"/>
    <n v="93"/>
    <n v="274"/>
    <n v="0"/>
    <n v="51"/>
    <n v="0.15223880597014924"/>
    <n v="0.15223880597014924"/>
    <n v="0"/>
    <n v="0"/>
    <x v="1"/>
  </r>
  <r>
    <n v="51"/>
    <n v="51"/>
    <n v="64"/>
    <n v="103"/>
    <n v="247"/>
    <n v="0"/>
    <n v="64"/>
    <n v="0.15223880597014924"/>
    <n v="0.15223880597014924"/>
    <n v="0"/>
    <n v="0"/>
    <x v="1"/>
  </r>
  <r>
    <n v="51"/>
    <n v="51"/>
    <n v="76"/>
    <n v="108"/>
    <n v="175"/>
    <n v="0"/>
    <n v="76"/>
    <n v="0.15223880597014924"/>
    <n v="0.15223880597014924"/>
    <n v="0"/>
    <n v="0"/>
    <x v="1"/>
  </r>
  <r>
    <n v="51"/>
    <n v="51"/>
    <n v="90"/>
    <n v="110"/>
    <n v="171"/>
    <n v="0"/>
    <n v="90"/>
    <n v="0.15223880597014924"/>
    <n v="0.15223880597014924"/>
    <n v="0"/>
    <n v="0"/>
    <x v="1"/>
  </r>
  <r>
    <n v="51"/>
    <n v="51"/>
    <n v="103"/>
    <n v="132"/>
    <n v="170"/>
    <n v="0"/>
    <n v="103"/>
    <n v="0.15223880597014924"/>
    <n v="0.15223880597014924"/>
    <n v="0"/>
    <n v="0"/>
    <x v="1"/>
  </r>
  <r>
    <n v="51"/>
    <n v="51"/>
    <n v="116"/>
    <n v="195"/>
    <n v="174"/>
    <n v="0"/>
    <n v="116"/>
    <n v="0.15223880597014924"/>
    <n v="0.15223880597014924"/>
    <n v="0"/>
    <n v="0"/>
    <x v="1"/>
  </r>
  <r>
    <n v="51"/>
    <n v="51"/>
    <n v="128"/>
    <n v="198"/>
    <n v="245"/>
    <n v="0"/>
    <n v="128"/>
    <n v="0.15223880597014924"/>
    <n v="0.15223880597014924"/>
    <n v="0"/>
    <n v="0"/>
    <x v="1"/>
  </r>
  <r>
    <n v="51"/>
    <n v="51"/>
    <n v="141"/>
    <n v="178"/>
    <n v="348"/>
    <n v="0"/>
    <n v="141"/>
    <n v="0.15223880597014924"/>
    <n v="0.15223880597014924"/>
    <n v="0"/>
    <n v="0"/>
    <x v="1"/>
  </r>
  <r>
    <n v="51"/>
    <n v="51"/>
    <n v="154"/>
    <n v="147"/>
    <n v="106"/>
    <n v="0"/>
    <n v="154"/>
    <n v="0.15223880597014924"/>
    <n v="0.15223880597014924"/>
    <n v="0"/>
    <n v="0"/>
    <x v="1"/>
  </r>
  <r>
    <n v="51"/>
    <n v="51"/>
    <n v="166"/>
    <n v="46"/>
    <n v="77"/>
    <n v="0"/>
    <n v="166"/>
    <n v="0.15223880597014924"/>
    <n v="0.15223880597014924"/>
    <n v="0"/>
    <n v="0"/>
    <x v="1"/>
  </r>
  <r>
    <n v="51"/>
    <n v="51"/>
    <n v="180"/>
    <n v="46"/>
    <n v="68"/>
    <n v="0"/>
    <n v="180"/>
    <n v="0.15223880597014924"/>
    <n v="0.15223880597014924"/>
    <n v="0"/>
    <n v="0"/>
    <x v="1"/>
  </r>
  <r>
    <n v="51"/>
    <n v="51"/>
    <n v="0"/>
    <n v="47"/>
    <n v="46"/>
    <n v="0"/>
    <n v="0"/>
    <n v="0.15223880597014924"/>
    <n v="0.15223880597014924"/>
    <n v="0"/>
    <n v="0"/>
    <x v="1"/>
  </r>
  <r>
    <n v="51"/>
    <n v="51"/>
    <n v="13"/>
    <n v="68"/>
    <n v="46"/>
    <n v="0"/>
    <n v="13"/>
    <n v="0.15223880597014924"/>
    <n v="0.15223880597014924"/>
    <n v="0"/>
    <n v="0"/>
    <x v="1"/>
  </r>
  <r>
    <n v="51"/>
    <n v="51"/>
    <n v="26"/>
    <n v="69"/>
    <n v="47"/>
    <n v="0"/>
    <n v="26"/>
    <n v="0.15223880597014924"/>
    <n v="0.15223880597014924"/>
    <n v="0"/>
    <n v="0"/>
    <x v="1"/>
  </r>
  <r>
    <n v="51"/>
    <n v="51"/>
    <n v="38"/>
    <n v="72"/>
    <n v="128"/>
    <n v="0"/>
    <n v="38"/>
    <n v="0.15223880597014924"/>
    <n v="0.15223880597014924"/>
    <n v="0"/>
    <n v="0"/>
    <x v="1"/>
  </r>
  <r>
    <n v="51"/>
    <n v="51"/>
    <n v="51"/>
    <n v="102"/>
    <n v="274"/>
    <n v="0"/>
    <n v="51"/>
    <n v="0.15223880597014924"/>
    <n v="0.15223880597014924"/>
    <n v="0"/>
    <n v="0"/>
    <x v="1"/>
  </r>
  <r>
    <n v="51"/>
    <n v="51"/>
    <n v="64"/>
    <n v="105"/>
    <n v="245"/>
    <n v="0"/>
    <n v="64"/>
    <n v="0.15223880597014924"/>
    <n v="0.15223880597014924"/>
    <n v="0"/>
    <n v="0"/>
    <x v="1"/>
  </r>
  <r>
    <n v="51"/>
    <n v="51"/>
    <n v="76"/>
    <n v="109"/>
    <n v="171"/>
    <n v="0"/>
    <n v="76"/>
    <n v="0.15223880597014924"/>
    <n v="0.15223880597014924"/>
    <n v="0"/>
    <n v="0"/>
    <x v="1"/>
  </r>
  <r>
    <n v="51"/>
    <n v="51"/>
    <n v="90"/>
    <n v="109"/>
    <n v="172"/>
    <n v="0"/>
    <n v="90"/>
    <n v="0.15223880597014924"/>
    <n v="0.15223880597014924"/>
    <n v="0"/>
    <n v="0"/>
    <x v="1"/>
  </r>
  <r>
    <n v="51"/>
    <n v="51"/>
    <n v="103"/>
    <n v="132"/>
    <n v="171"/>
    <n v="0"/>
    <n v="103"/>
    <n v="0.15223880597014924"/>
    <n v="0.15223880597014924"/>
    <n v="0"/>
    <n v="0"/>
    <x v="1"/>
  </r>
  <r>
    <n v="51"/>
    <n v="51"/>
    <n v="116"/>
    <n v="195"/>
    <n v="174"/>
    <n v="0"/>
    <n v="116"/>
    <n v="0.15223880597014924"/>
    <n v="0.15223880597014924"/>
    <n v="0"/>
    <n v="0"/>
    <x v="1"/>
  </r>
  <r>
    <n v="51"/>
    <n v="51"/>
    <n v="128"/>
    <n v="198"/>
    <n v="246"/>
    <n v="0"/>
    <n v="128"/>
    <n v="0.15223880597014924"/>
    <n v="0.15223880597014924"/>
    <n v="0"/>
    <n v="0"/>
    <x v="1"/>
  </r>
  <r>
    <n v="51"/>
    <n v="51"/>
    <n v="141"/>
    <n v="178"/>
    <n v="108"/>
    <n v="0"/>
    <n v="141"/>
    <n v="0.15223880597014924"/>
    <n v="0.15223880597014924"/>
    <n v="0"/>
    <n v="0"/>
    <x v="1"/>
  </r>
  <r>
    <n v="51"/>
    <n v="51"/>
    <n v="154"/>
    <n v="148"/>
    <n v="104"/>
    <n v="0"/>
    <n v="154"/>
    <n v="0.15223880597014924"/>
    <n v="0.15223880597014924"/>
    <n v="0"/>
    <n v="0"/>
    <x v="1"/>
  </r>
  <r>
    <n v="51"/>
    <n v="51"/>
    <n v="166"/>
    <n v="46"/>
    <n v="78"/>
    <n v="0"/>
    <n v="166"/>
    <n v="0.15223880597014924"/>
    <n v="0.15223880597014924"/>
    <n v="0"/>
    <n v="0"/>
    <x v="1"/>
  </r>
  <r>
    <n v="51"/>
    <n v="51"/>
    <n v="180"/>
    <n v="46"/>
    <n v="69"/>
    <n v="0"/>
    <n v="180"/>
    <n v="0.15223880597014924"/>
    <n v="0.15223880597014924"/>
    <n v="0"/>
    <n v="0"/>
    <x v="1"/>
  </r>
  <r>
    <n v="51"/>
    <n v="51"/>
    <n v="0"/>
    <n v="47"/>
    <n v="47"/>
    <n v="0"/>
    <n v="0"/>
    <n v="0.15223880597014924"/>
    <n v="0.15223880597014924"/>
    <n v="0"/>
    <n v="0"/>
    <x v="1"/>
  </r>
  <r>
    <n v="51"/>
    <n v="51"/>
    <n v="13"/>
    <n v="67"/>
    <n v="47"/>
    <n v="0"/>
    <n v="13"/>
    <n v="0.15223880597014924"/>
    <n v="0.15223880597014924"/>
    <n v="0"/>
    <n v="0"/>
    <x v="1"/>
  </r>
  <r>
    <n v="51"/>
    <n v="51"/>
    <n v="26"/>
    <n v="68"/>
    <n v="47"/>
    <n v="0"/>
    <n v="26"/>
    <n v="0.15223880597014924"/>
    <n v="0.15223880597014924"/>
    <n v="0"/>
    <n v="0"/>
    <x v="1"/>
  </r>
  <r>
    <n v="51"/>
    <n v="51"/>
    <n v="38"/>
    <n v="72"/>
    <n v="142"/>
    <n v="0"/>
    <n v="38"/>
    <n v="0.15223880597014924"/>
    <n v="0.15223880597014924"/>
    <n v="0"/>
    <n v="0"/>
    <x v="1"/>
  </r>
  <r>
    <n v="51"/>
    <n v="51"/>
    <n v="51"/>
    <n v="100"/>
    <n v="148"/>
    <n v="0"/>
    <n v="51"/>
    <n v="0.15223880597014924"/>
    <n v="0.15223880597014924"/>
    <n v="0"/>
    <n v="0"/>
    <x v="1"/>
  </r>
  <r>
    <n v="51"/>
    <n v="51"/>
    <n v="64"/>
    <n v="91"/>
    <n v="245"/>
    <n v="0"/>
    <n v="64"/>
    <n v="0.15223880597014924"/>
    <n v="0.15223880597014924"/>
    <n v="0"/>
    <n v="0"/>
    <x v="1"/>
  </r>
  <r>
    <n v="51"/>
    <n v="51"/>
    <n v="76"/>
    <n v="110"/>
    <n v="172"/>
    <n v="0"/>
    <n v="76"/>
    <n v="0.15223880597014924"/>
    <n v="0.15223880597014924"/>
    <n v="0"/>
    <n v="0"/>
    <x v="1"/>
  </r>
  <r>
    <n v="51"/>
    <n v="51"/>
    <n v="90"/>
    <n v="108"/>
    <n v="171"/>
    <n v="0"/>
    <n v="90"/>
    <n v="0.15223880597014924"/>
    <n v="0.15223880597014924"/>
    <n v="0"/>
    <n v="0"/>
    <x v="1"/>
  </r>
  <r>
    <n v="51"/>
    <n v="51"/>
    <n v="103"/>
    <n v="134"/>
    <n v="169"/>
    <n v="0"/>
    <n v="103"/>
    <n v="0.15223880597014924"/>
    <n v="0.15223880597014924"/>
    <n v="0"/>
    <n v="0"/>
    <x v="1"/>
  </r>
  <r>
    <n v="51"/>
    <n v="51"/>
    <n v="116"/>
    <n v="196"/>
    <n v="173"/>
    <n v="0"/>
    <n v="116"/>
    <n v="0.15223880597014924"/>
    <n v="0.15223880597014924"/>
    <n v="0"/>
    <n v="0"/>
    <x v="1"/>
  </r>
  <r>
    <n v="51"/>
    <n v="51"/>
    <n v="128"/>
    <n v="197"/>
    <n v="178"/>
    <n v="0"/>
    <n v="128"/>
    <n v="0.15223880597014924"/>
    <n v="0.15223880597014924"/>
    <n v="0"/>
    <n v="0"/>
    <x v="1"/>
  </r>
  <r>
    <n v="51"/>
    <n v="51"/>
    <n v="141"/>
    <n v="177"/>
    <n v="109"/>
    <n v="0"/>
    <n v="141"/>
    <n v="0.15223880597014924"/>
    <n v="0.15223880597014924"/>
    <n v="0"/>
    <n v="0"/>
    <x v="1"/>
  </r>
  <r>
    <n v="51"/>
    <n v="51"/>
    <n v="154"/>
    <n v="149"/>
    <n v="87"/>
    <n v="0"/>
    <n v="154"/>
    <n v="0.15223880597014924"/>
    <n v="0.15223880597014924"/>
    <n v="0"/>
    <n v="0"/>
    <x v="1"/>
  </r>
  <r>
    <n v="51"/>
    <n v="51"/>
    <n v="166"/>
    <n v="47"/>
    <n v="78"/>
    <n v="0"/>
    <n v="166"/>
    <n v="0.15223880597014924"/>
    <n v="0.15223880597014924"/>
    <n v="0"/>
    <n v="0"/>
    <x v="1"/>
  </r>
  <r>
    <n v="51"/>
    <n v="51"/>
    <n v="180"/>
    <n v="45"/>
    <n v="70"/>
    <n v="0"/>
    <n v="180"/>
    <n v="0.15223880597014924"/>
    <n v="0.15223880597014924"/>
    <n v="0"/>
    <n v="0"/>
    <x v="1"/>
  </r>
  <r>
    <n v="51"/>
    <n v="51"/>
    <n v="0"/>
    <n v="48"/>
    <n v="46"/>
    <n v="0"/>
    <n v="0"/>
    <n v="0.15223880597014924"/>
    <n v="0.15223880597014924"/>
    <n v="0"/>
    <n v="0"/>
    <x v="1"/>
  </r>
  <r>
    <n v="51"/>
    <n v="51"/>
    <n v="13"/>
    <n v="67"/>
    <n v="47"/>
    <n v="0"/>
    <n v="13"/>
    <n v="0.15223880597014924"/>
    <n v="0.15223880597014924"/>
    <n v="0"/>
    <n v="0"/>
    <x v="1"/>
  </r>
  <r>
    <n v="51"/>
    <n v="51"/>
    <n v="26"/>
    <n v="68"/>
    <n v="47"/>
    <n v="0"/>
    <n v="26"/>
    <n v="0.15223880597014924"/>
    <n v="0.15223880597014924"/>
    <n v="0"/>
    <n v="0"/>
    <x v="1"/>
  </r>
  <r>
    <n v="51"/>
    <n v="51"/>
    <n v="38"/>
    <n v="72"/>
    <n v="126"/>
    <n v="0"/>
    <n v="38"/>
    <n v="0.15223880597014924"/>
    <n v="0.15223880597014924"/>
    <n v="0"/>
    <n v="0"/>
    <x v="1"/>
  </r>
  <r>
    <n v="51"/>
    <n v="51"/>
    <n v="51"/>
    <n v="90"/>
    <n v="148"/>
    <n v="0"/>
    <n v="51"/>
    <n v="0.15223880597014924"/>
    <n v="0.15223880597014924"/>
    <n v="0"/>
    <n v="0"/>
    <x v="1"/>
  </r>
  <r>
    <n v="51"/>
    <n v="51"/>
    <n v="64"/>
    <n v="102"/>
    <n v="244"/>
    <n v="0"/>
    <n v="64"/>
    <n v="0.15223880597014924"/>
    <n v="0.15223880597014924"/>
    <n v="0"/>
    <n v="0"/>
    <x v="1"/>
  </r>
  <r>
    <n v="51"/>
    <n v="51"/>
    <n v="76"/>
    <n v="109"/>
    <n v="171"/>
    <n v="0"/>
    <n v="76"/>
    <n v="0.15223880597014924"/>
    <n v="0.15223880597014924"/>
    <n v="0"/>
    <n v="0"/>
    <x v="1"/>
  </r>
  <r>
    <n v="51"/>
    <n v="51"/>
    <n v="90"/>
    <n v="109"/>
    <n v="169"/>
    <n v="0"/>
    <n v="90"/>
    <n v="0.15223880597014924"/>
    <n v="0.15223880597014924"/>
    <n v="0"/>
    <n v="0"/>
    <x v="1"/>
  </r>
  <r>
    <n v="51"/>
    <n v="51"/>
    <n v="103"/>
    <n v="133"/>
    <n v="173"/>
    <n v="0"/>
    <n v="103"/>
    <n v="0.15223880597014924"/>
    <n v="0.15223880597014924"/>
    <n v="0"/>
    <n v="0"/>
    <x v="1"/>
  </r>
  <r>
    <n v="51"/>
    <n v="51"/>
    <n v="116"/>
    <n v="196"/>
    <n v="173"/>
    <n v="0"/>
    <n v="116"/>
    <n v="0.15223880597014924"/>
    <n v="0.15223880597014924"/>
    <n v="0"/>
    <n v="0"/>
    <x v="1"/>
  </r>
  <r>
    <n v="51"/>
    <n v="51"/>
    <n v="128"/>
    <n v="197"/>
    <n v="175"/>
    <n v="0"/>
    <n v="128"/>
    <n v="0.15223880597014924"/>
    <n v="0.15223880597014924"/>
    <n v="0"/>
    <n v="0"/>
    <x v="1"/>
  </r>
  <r>
    <n v="51"/>
    <n v="51"/>
    <n v="141"/>
    <n v="178"/>
    <n v="231"/>
    <n v="0"/>
    <n v="141"/>
    <n v="0.15223880597014924"/>
    <n v="0.15223880597014924"/>
    <n v="0"/>
    <n v="0"/>
    <x v="1"/>
  </r>
  <r>
    <n v="51"/>
    <n v="51"/>
    <n v="154"/>
    <n v="150"/>
    <n v="103"/>
    <n v="0"/>
    <n v="154"/>
    <n v="0.15223880597014924"/>
    <n v="0.15223880597014924"/>
    <n v="0"/>
    <n v="0"/>
    <x v="1"/>
  </r>
  <r>
    <n v="51"/>
    <n v="51"/>
    <n v="166"/>
    <n v="46"/>
    <n v="77"/>
    <n v="0"/>
    <n v="166"/>
    <n v="0.15223880597014924"/>
    <n v="0.15223880597014924"/>
    <n v="0"/>
    <n v="0"/>
    <x v="1"/>
  </r>
  <r>
    <n v="51"/>
    <n v="51"/>
    <n v="180"/>
    <n v="45"/>
    <n v="69"/>
    <n v="0"/>
    <n v="180"/>
    <n v="0.15223880597014924"/>
    <n v="0.15223880597014924"/>
    <n v="0"/>
    <n v="0"/>
    <x v="1"/>
  </r>
  <r>
    <n v="51"/>
    <n v="51"/>
    <n v="0"/>
    <n v="47"/>
    <n v="46"/>
    <n v="0"/>
    <n v="0"/>
    <n v="0.15223880597014924"/>
    <n v="0.15223880597014924"/>
    <n v="0"/>
    <n v="0"/>
    <x v="1"/>
  </r>
  <r>
    <n v="51"/>
    <n v="51"/>
    <n v="13"/>
    <n v="68"/>
    <n v="46"/>
    <n v="0"/>
    <n v="13"/>
    <n v="0.15223880597014924"/>
    <n v="0.15223880597014924"/>
    <n v="0"/>
    <n v="0"/>
    <x v="1"/>
  </r>
  <r>
    <n v="51"/>
    <n v="51"/>
    <n v="26"/>
    <n v="68"/>
    <n v="46"/>
    <n v="0"/>
    <n v="26"/>
    <n v="0.15223880597014924"/>
    <n v="0.15223880597014924"/>
    <n v="0"/>
    <n v="0"/>
    <x v="1"/>
  </r>
  <r>
    <n v="51"/>
    <n v="51"/>
    <n v="38"/>
    <n v="72"/>
    <n v="128"/>
    <n v="0"/>
    <n v="38"/>
    <n v="0.15223880597014924"/>
    <n v="0.15223880597014924"/>
    <n v="0"/>
    <n v="0"/>
    <x v="1"/>
  </r>
  <r>
    <n v="51"/>
    <n v="51"/>
    <n v="51"/>
    <n v="101"/>
    <n v="273"/>
    <n v="0"/>
    <n v="51"/>
    <n v="0.15223880597014924"/>
    <n v="0.15223880597014924"/>
    <n v="0"/>
    <n v="0"/>
    <x v="1"/>
  </r>
  <r>
    <n v="51"/>
    <n v="51"/>
    <n v="64"/>
    <n v="103"/>
    <n v="245"/>
    <n v="0"/>
    <n v="64"/>
    <n v="0.15223880597014924"/>
    <n v="0.15223880597014924"/>
    <n v="0"/>
    <n v="0"/>
    <x v="1"/>
  </r>
  <r>
    <n v="51"/>
    <n v="51"/>
    <n v="76"/>
    <n v="110"/>
    <n v="172"/>
    <n v="0"/>
    <n v="76"/>
    <n v="0.15223880597014924"/>
    <n v="0.15223880597014924"/>
    <n v="0"/>
    <n v="0"/>
    <x v="1"/>
  </r>
  <r>
    <n v="51"/>
    <n v="51"/>
    <n v="90"/>
    <n v="109"/>
    <n v="169"/>
    <n v="0"/>
    <n v="90"/>
    <n v="0.15223880597014924"/>
    <n v="0.15223880597014924"/>
    <n v="0"/>
    <n v="0"/>
    <x v="1"/>
  </r>
  <r>
    <n v="51"/>
    <n v="51"/>
    <n v="103"/>
    <n v="133"/>
    <n v="171"/>
    <n v="0"/>
    <n v="103"/>
    <n v="0.15223880597014924"/>
    <n v="0.15223880597014924"/>
    <n v="0"/>
    <n v="0"/>
    <x v="1"/>
  </r>
  <r>
    <n v="51"/>
    <n v="51"/>
    <n v="116"/>
    <n v="197"/>
    <n v="174"/>
    <n v="0"/>
    <n v="116"/>
    <n v="0.15223880597014924"/>
    <n v="0.15223880597014924"/>
    <n v="0"/>
    <n v="0"/>
    <x v="1"/>
  </r>
  <r>
    <n v="51"/>
    <n v="51"/>
    <n v="128"/>
    <n v="197"/>
    <n v="246"/>
    <n v="0"/>
    <n v="128"/>
    <n v="0.15223880597014924"/>
    <n v="0.15223880597014924"/>
    <n v="0"/>
    <n v="0"/>
    <x v="1"/>
  </r>
  <r>
    <n v="51"/>
    <n v="51"/>
    <n v="141"/>
    <n v="178"/>
    <n v="110"/>
    <n v="0"/>
    <n v="141"/>
    <n v="0.15223880597014924"/>
    <n v="0.15223880597014924"/>
    <n v="0"/>
    <n v="0"/>
    <x v="1"/>
  </r>
  <r>
    <n v="51"/>
    <n v="51"/>
    <n v="154"/>
    <n v="145"/>
    <n v="80"/>
    <n v="0"/>
    <n v="154"/>
    <n v="0.15223880597014924"/>
    <n v="0.15223880597014924"/>
    <n v="0"/>
    <n v="0"/>
    <x v="1"/>
  </r>
  <r>
    <n v="51"/>
    <n v="51"/>
    <n v="166"/>
    <n v="46"/>
    <n v="77"/>
    <n v="0"/>
    <n v="166"/>
    <n v="0.15223880597014924"/>
    <n v="0.15223880597014924"/>
    <n v="0"/>
    <n v="0"/>
    <x v="1"/>
  </r>
  <r>
    <n v="51"/>
    <n v="51"/>
    <n v="180"/>
    <n v="45"/>
    <n v="69"/>
    <n v="0"/>
    <n v="180"/>
    <n v="0.15223880597014924"/>
    <n v="0.15223880597014924"/>
    <n v="0"/>
    <n v="0"/>
    <x v="1"/>
  </r>
  <r>
    <n v="51"/>
    <n v="51"/>
    <n v="0"/>
    <n v="48"/>
    <n v="46"/>
    <n v="0"/>
    <n v="0"/>
    <n v="0.15223880597014924"/>
    <n v="0.15223880597014924"/>
    <n v="0"/>
    <n v="0"/>
    <x v="1"/>
  </r>
  <r>
    <n v="51"/>
    <n v="51"/>
    <n v="13"/>
    <n v="68"/>
    <n v="47"/>
    <n v="0"/>
    <n v="13"/>
    <n v="0.15223880597014924"/>
    <n v="0.15223880597014924"/>
    <n v="0"/>
    <n v="0"/>
    <x v="1"/>
  </r>
  <r>
    <n v="51"/>
    <n v="51"/>
    <n v="26"/>
    <n v="69"/>
    <n v="46"/>
    <n v="0"/>
    <n v="26"/>
    <n v="0.15223880597014924"/>
    <n v="0.15223880597014924"/>
    <n v="0"/>
    <n v="0"/>
    <x v="1"/>
  </r>
  <r>
    <n v="51"/>
    <n v="51"/>
    <n v="38"/>
    <n v="72"/>
    <n v="128"/>
    <n v="0"/>
    <n v="38"/>
    <n v="0.15223880597014924"/>
    <n v="0.15223880597014924"/>
    <n v="0"/>
    <n v="0"/>
    <x v="1"/>
  </r>
  <r>
    <n v="51"/>
    <n v="51"/>
    <n v="51"/>
    <n v="91"/>
    <n v="276"/>
    <n v="0"/>
    <n v="51"/>
    <n v="0.15223880597014924"/>
    <n v="0.15223880597014924"/>
    <n v="0"/>
    <n v="0"/>
    <x v="1"/>
  </r>
  <r>
    <n v="51"/>
    <n v="51"/>
    <n v="64"/>
    <n v="104"/>
    <n v="246"/>
    <n v="0"/>
    <n v="64"/>
    <n v="0.15223880597014924"/>
    <n v="0.15223880597014924"/>
    <n v="0"/>
    <n v="0"/>
    <x v="1"/>
  </r>
  <r>
    <n v="51"/>
    <n v="51"/>
    <n v="76"/>
    <n v="109"/>
    <n v="172"/>
    <n v="0"/>
    <n v="76"/>
    <n v="0.15223880597014924"/>
    <n v="0.15223880597014924"/>
    <n v="0"/>
    <n v="0"/>
    <x v="1"/>
  </r>
  <r>
    <n v="51"/>
    <n v="51"/>
    <n v="90"/>
    <n v="111"/>
    <n v="170"/>
    <n v="0"/>
    <n v="90"/>
    <n v="0.15223880597014924"/>
    <n v="0.15223880597014924"/>
    <n v="0"/>
    <n v="0"/>
    <x v="1"/>
  </r>
  <r>
    <n v="51"/>
    <n v="51"/>
    <n v="103"/>
    <n v="133"/>
    <n v="174"/>
    <n v="0"/>
    <n v="103"/>
    <n v="0.15223880597014924"/>
    <n v="0.15223880597014924"/>
    <n v="0"/>
    <n v="0"/>
    <x v="1"/>
  </r>
  <r>
    <n v="51"/>
    <n v="51"/>
    <n v="116"/>
    <n v="195"/>
    <n v="175"/>
    <n v="0"/>
    <n v="116"/>
    <n v="0.15223880597014924"/>
    <n v="0.15223880597014924"/>
    <n v="0"/>
    <n v="0"/>
    <x v="1"/>
  </r>
  <r>
    <n v="51"/>
    <n v="51"/>
    <n v="128"/>
    <n v="198"/>
    <n v="180"/>
    <n v="0"/>
    <n v="128"/>
    <n v="0.15223880597014924"/>
    <n v="0.15223880597014924"/>
    <n v="0"/>
    <n v="0"/>
    <x v="1"/>
  </r>
  <r>
    <n v="51"/>
    <n v="51"/>
    <n v="141"/>
    <n v="177"/>
    <n v="345"/>
    <n v="0"/>
    <n v="141"/>
    <n v="0.15223880597014924"/>
    <n v="0.15223880597014924"/>
    <n v="0"/>
    <n v="0"/>
    <x v="1"/>
  </r>
  <r>
    <n v="51"/>
    <n v="51"/>
    <n v="154"/>
    <n v="146"/>
    <n v="105"/>
    <n v="0"/>
    <n v="154"/>
    <n v="0.15223880597014924"/>
    <n v="0.15223880597014924"/>
    <n v="0"/>
    <n v="0"/>
    <x v="1"/>
  </r>
  <r>
    <n v="51"/>
    <n v="51"/>
    <n v="166"/>
    <n v="47"/>
    <n v="78"/>
    <n v="0"/>
    <n v="166"/>
    <n v="0.15223880597014924"/>
    <n v="0.15223880597014924"/>
    <n v="0"/>
    <n v="0"/>
    <x v="1"/>
  </r>
  <r>
    <n v="51"/>
    <n v="51"/>
    <n v="180"/>
    <n v="45"/>
    <n v="70"/>
    <n v="0"/>
    <n v="180"/>
    <n v="0.15223880597014924"/>
    <n v="0.15223880597014924"/>
    <n v="0"/>
    <n v="0"/>
    <x v="1"/>
  </r>
  <r>
    <n v="51"/>
    <n v="51"/>
    <n v="0"/>
    <n v="48"/>
    <n v="46"/>
    <n v="0"/>
    <n v="0"/>
    <n v="0.15223880597014924"/>
    <n v="0.15223880597014924"/>
    <n v="0"/>
    <n v="0"/>
    <x v="1"/>
  </r>
  <r>
    <n v="51"/>
    <n v="51"/>
    <n v="13"/>
    <n v="67"/>
    <n v="47"/>
    <n v="0"/>
    <n v="13"/>
    <n v="0.15223880597014924"/>
    <n v="0.15223880597014924"/>
    <n v="0"/>
    <n v="0"/>
    <x v="1"/>
  </r>
  <r>
    <n v="51"/>
    <n v="51"/>
    <n v="26"/>
    <n v="69"/>
    <n v="47"/>
    <n v="0"/>
    <n v="26"/>
    <n v="0.15223880597014924"/>
    <n v="0.15223880597014924"/>
    <n v="0"/>
    <n v="0"/>
    <x v="1"/>
  </r>
  <r>
    <n v="51"/>
    <n v="51"/>
    <n v="38"/>
    <n v="71"/>
    <n v="143"/>
    <n v="0"/>
    <n v="38"/>
    <n v="0.15223880597014924"/>
    <n v="0.15223880597014924"/>
    <n v="0"/>
    <n v="0"/>
    <x v="1"/>
  </r>
  <r>
    <n v="51"/>
    <n v="51"/>
    <n v="51"/>
    <n v="101"/>
    <n v="275"/>
    <n v="0"/>
    <n v="51"/>
    <n v="0.15223880597014924"/>
    <n v="0.15223880597014924"/>
    <n v="0"/>
    <n v="0"/>
    <x v="1"/>
  </r>
  <r>
    <n v="51"/>
    <n v="51"/>
    <n v="64"/>
    <n v="107"/>
    <n v="246"/>
    <n v="0"/>
    <n v="64"/>
    <n v="0.15223880597014924"/>
    <n v="0.15223880597014924"/>
    <n v="0"/>
    <n v="0"/>
    <x v="1"/>
  </r>
  <r>
    <n v="51"/>
    <n v="51"/>
    <n v="76"/>
    <n v="107"/>
    <n v="173"/>
    <n v="0"/>
    <n v="76"/>
    <n v="0.15223880597014924"/>
    <n v="0.15223880597014924"/>
    <n v="0"/>
    <n v="0"/>
    <x v="1"/>
  </r>
  <r>
    <n v="51"/>
    <n v="51"/>
    <n v="90"/>
    <n v="111"/>
    <n v="170"/>
    <n v="0"/>
    <n v="90"/>
    <n v="0.15223880597014924"/>
    <n v="0.15223880597014924"/>
    <n v="0"/>
    <n v="0"/>
    <x v="1"/>
  </r>
  <r>
    <n v="51"/>
    <n v="51"/>
    <n v="103"/>
    <n v="134"/>
    <n v="172"/>
    <n v="0"/>
    <n v="103"/>
    <n v="0.15223880597014924"/>
    <n v="0.15223880597014924"/>
    <n v="0"/>
    <n v="0"/>
    <x v="1"/>
  </r>
  <r>
    <n v="51"/>
    <n v="51"/>
    <n v="116"/>
    <n v="195"/>
    <n v="173"/>
    <n v="0"/>
    <n v="116"/>
    <n v="0.15223880597014924"/>
    <n v="0.15223880597014924"/>
    <n v="0"/>
    <n v="0"/>
    <x v="1"/>
  </r>
  <r>
    <n v="51"/>
    <n v="51"/>
    <n v="128"/>
    <n v="197"/>
    <n v="245"/>
    <n v="0"/>
    <n v="128"/>
    <n v="0.15223880597014924"/>
    <n v="0.15223880597014924"/>
    <n v="0"/>
    <n v="0"/>
    <x v="1"/>
  </r>
  <r>
    <n v="51"/>
    <n v="51"/>
    <n v="141"/>
    <n v="180"/>
    <n v="108"/>
    <n v="0"/>
    <n v="141"/>
    <n v="0.15223880597014924"/>
    <n v="0.15223880597014924"/>
    <n v="0"/>
    <n v="0"/>
    <x v="1"/>
  </r>
  <r>
    <n v="51"/>
    <n v="51"/>
    <n v="154"/>
    <n v="146"/>
    <n v="104"/>
    <n v="0"/>
    <n v="154"/>
    <n v="0.15223880597014924"/>
    <n v="0.15223880597014924"/>
    <n v="0"/>
    <n v="0"/>
    <x v="1"/>
  </r>
  <r>
    <n v="51"/>
    <n v="51"/>
    <n v="166"/>
    <n v="47"/>
    <n v="77"/>
    <n v="0"/>
    <n v="166"/>
    <n v="0.15223880597014924"/>
    <n v="0.15223880597014924"/>
    <n v="0"/>
    <n v="0"/>
    <x v="1"/>
  </r>
  <r>
    <n v="51"/>
    <n v="51"/>
    <n v="180"/>
    <n v="45"/>
    <n v="69"/>
    <n v="0"/>
    <n v="180"/>
    <n v="0.15223880597014924"/>
    <n v="0.15223880597014924"/>
    <n v="0"/>
    <n v="0"/>
    <x v="1"/>
  </r>
  <r>
    <n v="85"/>
    <n v="51"/>
    <n v="0"/>
    <n v="61"/>
    <n v="46"/>
    <n v="0"/>
    <n v="0"/>
    <n v="0.2537313432835821"/>
    <n v="0.15223880597014924"/>
    <n v="1"/>
    <n v="0"/>
    <x v="2"/>
  </r>
  <r>
    <n v="85"/>
    <n v="51"/>
    <n v="13"/>
    <n v="61"/>
    <n v="45"/>
    <n v="0"/>
    <n v="13"/>
    <n v="0.2537313432835821"/>
    <n v="0.15223880597014924"/>
    <n v="0"/>
    <n v="0"/>
    <x v="2"/>
  </r>
  <r>
    <n v="85"/>
    <n v="51"/>
    <n v="26"/>
    <n v="61"/>
    <n v="47"/>
    <n v="0"/>
    <n v="26"/>
    <n v="0.2537313432835821"/>
    <n v="0.15223880597014924"/>
    <n v="0"/>
    <n v="0"/>
    <x v="2"/>
  </r>
  <r>
    <n v="85"/>
    <n v="51"/>
    <n v="38"/>
    <n v="61"/>
    <n v="62"/>
    <n v="0"/>
    <n v="38"/>
    <n v="0.2537313432835821"/>
    <n v="0.15223880597014924"/>
    <n v="0"/>
    <n v="0"/>
    <x v="2"/>
  </r>
  <r>
    <n v="85"/>
    <n v="51"/>
    <n v="51"/>
    <n v="63"/>
    <n v="63"/>
    <n v="0"/>
    <n v="51"/>
    <n v="0.2537313432835821"/>
    <n v="0.15223880597014924"/>
    <n v="0"/>
    <n v="0"/>
    <x v="2"/>
  </r>
  <r>
    <n v="85"/>
    <n v="51"/>
    <n v="64"/>
    <n v="103"/>
    <n v="63"/>
    <n v="0"/>
    <n v="64"/>
    <n v="0.2537313432835821"/>
    <n v="0.15223880597014924"/>
    <n v="0"/>
    <n v="0"/>
    <x v="2"/>
  </r>
  <r>
    <n v="85"/>
    <n v="51"/>
    <n v="76"/>
    <n v="102"/>
    <n v="204"/>
    <n v="0"/>
    <n v="76"/>
    <n v="0.2537313432835821"/>
    <n v="0.15223880597014924"/>
    <n v="0"/>
    <n v="0"/>
    <x v="2"/>
  </r>
  <r>
    <n v="85"/>
    <n v="51"/>
    <n v="90"/>
    <n v="104"/>
    <n v="204"/>
    <n v="0"/>
    <n v="90"/>
    <n v="0.2537313432835821"/>
    <n v="0.15223880597014924"/>
    <n v="0"/>
    <n v="0"/>
    <x v="2"/>
  </r>
  <r>
    <n v="85"/>
    <n v="51"/>
    <n v="103"/>
    <n v="116"/>
    <n v="205"/>
    <n v="0"/>
    <n v="103"/>
    <n v="0.2537313432835821"/>
    <n v="0.15223880597014924"/>
    <n v="0"/>
    <n v="0"/>
    <x v="2"/>
  </r>
  <r>
    <n v="85"/>
    <n v="51"/>
    <n v="116"/>
    <n v="165"/>
    <n v="130"/>
    <n v="0"/>
    <n v="116"/>
    <n v="0.2537313432835821"/>
    <n v="0.15223880597014924"/>
    <n v="0"/>
    <n v="0"/>
    <x v="2"/>
  </r>
  <r>
    <n v="85"/>
    <n v="51"/>
    <n v="128"/>
    <n v="142"/>
    <n v="96"/>
    <n v="0"/>
    <n v="128"/>
    <n v="0.2537313432835821"/>
    <n v="0.15223880597014924"/>
    <n v="0"/>
    <n v="0"/>
    <x v="2"/>
  </r>
  <r>
    <n v="85"/>
    <n v="51"/>
    <n v="141"/>
    <n v="141"/>
    <n v="83"/>
    <n v="0"/>
    <n v="141"/>
    <n v="0.2537313432835821"/>
    <n v="0.15223880597014924"/>
    <n v="0"/>
    <n v="0"/>
    <x v="2"/>
  </r>
  <r>
    <n v="85"/>
    <n v="51"/>
    <n v="154"/>
    <n v="139"/>
    <n v="83"/>
    <n v="0"/>
    <n v="154"/>
    <n v="0.2537313432835821"/>
    <n v="0.15223880597014924"/>
    <n v="0"/>
    <n v="0"/>
    <x v="2"/>
  </r>
  <r>
    <n v="85"/>
    <n v="51"/>
    <n v="166"/>
    <n v="46"/>
    <n v="83"/>
    <n v="0"/>
    <n v="166"/>
    <n v="0.2537313432835821"/>
    <n v="0.15223880597014924"/>
    <n v="0"/>
    <n v="0"/>
    <x v="2"/>
  </r>
  <r>
    <n v="85"/>
    <n v="51"/>
    <n v="180"/>
    <n v="46"/>
    <n v="61"/>
    <n v="0"/>
    <n v="180"/>
    <n v="0.2537313432835821"/>
    <n v="0.15223880597014924"/>
    <n v="0"/>
    <n v="0"/>
    <x v="2"/>
  </r>
  <r>
    <n v="85"/>
    <n v="51"/>
    <n v="0"/>
    <n v="61"/>
    <n v="47"/>
    <n v="0"/>
    <n v="0"/>
    <n v="0.2537313432835821"/>
    <n v="0.15223880597014924"/>
    <n v="0"/>
    <n v="0"/>
    <x v="2"/>
  </r>
  <r>
    <n v="85"/>
    <n v="51"/>
    <n v="13"/>
    <n v="60"/>
    <n v="45"/>
    <n v="0"/>
    <n v="13"/>
    <n v="0.2537313432835821"/>
    <n v="0.15223880597014924"/>
    <n v="0"/>
    <n v="0"/>
    <x v="2"/>
  </r>
  <r>
    <n v="85"/>
    <n v="51"/>
    <n v="26"/>
    <n v="61"/>
    <n v="48"/>
    <n v="0"/>
    <n v="26"/>
    <n v="0.2537313432835821"/>
    <n v="0.15223880597014924"/>
    <n v="0"/>
    <n v="0"/>
    <x v="2"/>
  </r>
  <r>
    <n v="85"/>
    <n v="51"/>
    <n v="38"/>
    <n v="61"/>
    <n v="63"/>
    <n v="0"/>
    <n v="38"/>
    <n v="0.2537313432835821"/>
    <n v="0.15223880597014924"/>
    <n v="0"/>
    <n v="0"/>
    <x v="2"/>
  </r>
  <r>
    <n v="85"/>
    <n v="51"/>
    <n v="51"/>
    <n v="64"/>
    <n v="62"/>
    <n v="0"/>
    <n v="51"/>
    <n v="0.2537313432835821"/>
    <n v="0.15223880597014924"/>
    <n v="0"/>
    <n v="0"/>
    <x v="2"/>
  </r>
  <r>
    <n v="85"/>
    <n v="51"/>
    <n v="64"/>
    <n v="103"/>
    <n v="63"/>
    <n v="0"/>
    <n v="64"/>
    <n v="0.2537313432835821"/>
    <n v="0.15223880597014924"/>
    <n v="0"/>
    <n v="0"/>
    <x v="2"/>
  </r>
  <r>
    <n v="85"/>
    <n v="51"/>
    <n v="76"/>
    <n v="102"/>
    <n v="203"/>
    <n v="0"/>
    <n v="76"/>
    <n v="0.2537313432835821"/>
    <n v="0.15223880597014924"/>
    <n v="0"/>
    <n v="0"/>
    <x v="2"/>
  </r>
  <r>
    <n v="85"/>
    <n v="51"/>
    <n v="90"/>
    <n v="104"/>
    <n v="202"/>
    <n v="0"/>
    <n v="90"/>
    <n v="0.2537313432835821"/>
    <n v="0.15223880597014924"/>
    <n v="0"/>
    <n v="0"/>
    <x v="2"/>
  </r>
  <r>
    <n v="85"/>
    <n v="51"/>
    <n v="103"/>
    <n v="119"/>
    <n v="205"/>
    <n v="0"/>
    <n v="103"/>
    <n v="0.2537313432835821"/>
    <n v="0.15223880597014924"/>
    <n v="0"/>
    <n v="0"/>
    <x v="2"/>
  </r>
  <r>
    <n v="85"/>
    <n v="51"/>
    <n v="116"/>
    <n v="165"/>
    <n v="130"/>
    <n v="0"/>
    <n v="116"/>
    <n v="0.2537313432835821"/>
    <n v="0.15223880597014924"/>
    <n v="0"/>
    <n v="0"/>
    <x v="2"/>
  </r>
  <r>
    <n v="85"/>
    <n v="51"/>
    <n v="128"/>
    <n v="144"/>
    <n v="84"/>
    <n v="0"/>
    <n v="128"/>
    <n v="0.2537313432835821"/>
    <n v="0.15223880597014924"/>
    <n v="0"/>
    <n v="0"/>
    <x v="2"/>
  </r>
  <r>
    <n v="85"/>
    <n v="51"/>
    <n v="141"/>
    <n v="141"/>
    <n v="82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6"/>
    <n v="82"/>
    <n v="0"/>
    <n v="166"/>
    <n v="0.2537313432835821"/>
    <n v="0.15223880597014924"/>
    <n v="0"/>
    <n v="0"/>
    <x v="2"/>
  </r>
  <r>
    <n v="85"/>
    <n v="51"/>
    <n v="180"/>
    <n v="46"/>
    <n v="61"/>
    <n v="0"/>
    <n v="180"/>
    <n v="0.2537313432835821"/>
    <n v="0.15223880597014924"/>
    <n v="0"/>
    <n v="0"/>
    <x v="2"/>
  </r>
  <r>
    <n v="85"/>
    <n v="51"/>
    <n v="0"/>
    <n v="61"/>
    <n v="47"/>
    <n v="0"/>
    <n v="0"/>
    <n v="0.2537313432835821"/>
    <n v="0.15223880597014924"/>
    <n v="0"/>
    <n v="0"/>
    <x v="2"/>
  </r>
  <r>
    <n v="85"/>
    <n v="51"/>
    <n v="13"/>
    <n v="61"/>
    <n v="46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1"/>
    <n v="63"/>
    <n v="0"/>
    <n v="38"/>
    <n v="0.2537313432835821"/>
    <n v="0.15223880597014924"/>
    <n v="0"/>
    <n v="0"/>
    <x v="2"/>
  </r>
  <r>
    <n v="85"/>
    <n v="51"/>
    <n v="51"/>
    <n v="63"/>
    <n v="63"/>
    <n v="0"/>
    <n v="51"/>
    <n v="0.2537313432835821"/>
    <n v="0.15223880597014924"/>
    <n v="0"/>
    <n v="0"/>
    <x v="2"/>
  </r>
  <r>
    <n v="85"/>
    <n v="51"/>
    <n v="64"/>
    <n v="103"/>
    <n v="65"/>
    <n v="0"/>
    <n v="64"/>
    <n v="0.2537313432835821"/>
    <n v="0.15223880597014924"/>
    <n v="0"/>
    <n v="0"/>
    <x v="2"/>
  </r>
  <r>
    <n v="85"/>
    <n v="51"/>
    <n v="76"/>
    <n v="102"/>
    <n v="205"/>
    <n v="0"/>
    <n v="76"/>
    <n v="0.2537313432835821"/>
    <n v="0.15223880597014924"/>
    <n v="0"/>
    <n v="0"/>
    <x v="2"/>
  </r>
  <r>
    <n v="85"/>
    <n v="51"/>
    <n v="90"/>
    <n v="104"/>
    <n v="202"/>
    <n v="0"/>
    <n v="90"/>
    <n v="0.2537313432835821"/>
    <n v="0.15223880597014924"/>
    <n v="0"/>
    <n v="0"/>
    <x v="2"/>
  </r>
  <r>
    <n v="85"/>
    <n v="51"/>
    <n v="103"/>
    <n v="116"/>
    <n v="205"/>
    <n v="0"/>
    <n v="103"/>
    <n v="0.2537313432835821"/>
    <n v="0.15223880597014924"/>
    <n v="0"/>
    <n v="0"/>
    <x v="2"/>
  </r>
  <r>
    <n v="85"/>
    <n v="51"/>
    <n v="116"/>
    <n v="165"/>
    <n v="115"/>
    <n v="0"/>
    <n v="116"/>
    <n v="0.2537313432835821"/>
    <n v="0.15223880597014924"/>
    <n v="0"/>
    <n v="0"/>
    <x v="2"/>
  </r>
  <r>
    <n v="85"/>
    <n v="51"/>
    <n v="128"/>
    <n v="142"/>
    <n v="84"/>
    <n v="0"/>
    <n v="128"/>
    <n v="0.2537313432835821"/>
    <n v="0.15223880597014924"/>
    <n v="0"/>
    <n v="0"/>
    <x v="2"/>
  </r>
  <r>
    <n v="85"/>
    <n v="51"/>
    <n v="141"/>
    <n v="141"/>
    <n v="84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6"/>
    <n v="81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2"/>
    <n v="47"/>
    <n v="0"/>
    <n v="0"/>
    <n v="0.2537313432835821"/>
    <n v="0.15223880597014924"/>
    <n v="0"/>
    <n v="0"/>
    <x v="2"/>
  </r>
  <r>
    <n v="85"/>
    <n v="51"/>
    <n v="13"/>
    <n v="60"/>
    <n v="47"/>
    <n v="0"/>
    <n v="13"/>
    <n v="0.2537313432835821"/>
    <n v="0.15223880597014924"/>
    <n v="0"/>
    <n v="0"/>
    <x v="2"/>
  </r>
  <r>
    <n v="85"/>
    <n v="51"/>
    <n v="26"/>
    <n v="61"/>
    <n v="48"/>
    <n v="0"/>
    <n v="26"/>
    <n v="0.2537313432835821"/>
    <n v="0.15223880597014924"/>
    <n v="0"/>
    <n v="0"/>
    <x v="2"/>
  </r>
  <r>
    <n v="85"/>
    <n v="51"/>
    <n v="38"/>
    <n v="62"/>
    <n v="63"/>
    <n v="0"/>
    <n v="38"/>
    <n v="0.2537313432835821"/>
    <n v="0.15223880597014924"/>
    <n v="0"/>
    <n v="0"/>
    <x v="2"/>
  </r>
  <r>
    <n v="85"/>
    <n v="51"/>
    <n v="51"/>
    <n v="65"/>
    <n v="63"/>
    <n v="0"/>
    <n v="51"/>
    <n v="0.2537313432835821"/>
    <n v="0.15223880597014924"/>
    <n v="0"/>
    <n v="0"/>
    <x v="2"/>
  </r>
  <r>
    <n v="85"/>
    <n v="51"/>
    <n v="64"/>
    <n v="103"/>
    <n v="64"/>
    <n v="0"/>
    <n v="64"/>
    <n v="0.2537313432835821"/>
    <n v="0.15223880597014924"/>
    <n v="0"/>
    <n v="0"/>
    <x v="2"/>
  </r>
  <r>
    <n v="85"/>
    <n v="51"/>
    <n v="76"/>
    <n v="102"/>
    <n v="203"/>
    <n v="0"/>
    <n v="76"/>
    <n v="0.2537313432835821"/>
    <n v="0.15223880597014924"/>
    <n v="0"/>
    <n v="0"/>
    <x v="2"/>
  </r>
  <r>
    <n v="85"/>
    <n v="51"/>
    <n v="90"/>
    <n v="107"/>
    <n v="205"/>
    <n v="0"/>
    <n v="90"/>
    <n v="0.2537313432835821"/>
    <n v="0.15223880597014924"/>
    <n v="0"/>
    <n v="0"/>
    <x v="2"/>
  </r>
  <r>
    <n v="85"/>
    <n v="51"/>
    <n v="103"/>
    <n v="115"/>
    <n v="206"/>
    <n v="0"/>
    <n v="103"/>
    <n v="0.2537313432835821"/>
    <n v="0.15223880597014924"/>
    <n v="0"/>
    <n v="0"/>
    <x v="2"/>
  </r>
  <r>
    <n v="85"/>
    <n v="51"/>
    <n v="116"/>
    <n v="165"/>
    <n v="116"/>
    <n v="0"/>
    <n v="116"/>
    <n v="0.2537313432835821"/>
    <n v="0.15223880597014924"/>
    <n v="0"/>
    <n v="0"/>
    <x v="2"/>
  </r>
  <r>
    <n v="85"/>
    <n v="51"/>
    <n v="128"/>
    <n v="144"/>
    <n v="96"/>
    <n v="0"/>
    <n v="128"/>
    <n v="0.2537313432835821"/>
    <n v="0.15223880597014924"/>
    <n v="0"/>
    <n v="0"/>
    <x v="2"/>
  </r>
  <r>
    <n v="85"/>
    <n v="51"/>
    <n v="141"/>
    <n v="141"/>
    <n v="82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7"/>
    <n v="82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2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1"/>
    <n v="47"/>
    <n v="0"/>
    <n v="26"/>
    <n v="0.2537313432835821"/>
    <n v="0.15223880597014924"/>
    <n v="0"/>
    <n v="0"/>
    <x v="2"/>
  </r>
  <r>
    <n v="85"/>
    <n v="51"/>
    <n v="38"/>
    <n v="61"/>
    <n v="62"/>
    <n v="0"/>
    <n v="38"/>
    <n v="0.2537313432835821"/>
    <n v="0.15223880597014924"/>
    <n v="0"/>
    <n v="0"/>
    <x v="2"/>
  </r>
  <r>
    <n v="85"/>
    <n v="51"/>
    <n v="51"/>
    <n v="63"/>
    <n v="61"/>
    <n v="0"/>
    <n v="51"/>
    <n v="0.2537313432835821"/>
    <n v="0.15223880597014924"/>
    <n v="0"/>
    <n v="0"/>
    <x v="2"/>
  </r>
  <r>
    <n v="85"/>
    <n v="51"/>
    <n v="64"/>
    <n v="103"/>
    <n v="63"/>
    <n v="0"/>
    <n v="64"/>
    <n v="0.2537313432835821"/>
    <n v="0.15223880597014924"/>
    <n v="0"/>
    <n v="0"/>
    <x v="2"/>
  </r>
  <r>
    <n v="85"/>
    <n v="51"/>
    <n v="76"/>
    <n v="102"/>
    <n v="203"/>
    <n v="0"/>
    <n v="76"/>
    <n v="0.2537313432835821"/>
    <n v="0.15223880597014924"/>
    <n v="0"/>
    <n v="0"/>
    <x v="2"/>
  </r>
  <r>
    <n v="85"/>
    <n v="51"/>
    <n v="90"/>
    <n v="106"/>
    <n v="201"/>
    <n v="0"/>
    <n v="90"/>
    <n v="0.2537313432835821"/>
    <n v="0.15223880597014924"/>
    <n v="0"/>
    <n v="0"/>
    <x v="2"/>
  </r>
  <r>
    <n v="85"/>
    <n v="51"/>
    <n v="103"/>
    <n v="117"/>
    <n v="203"/>
    <n v="0"/>
    <n v="103"/>
    <n v="0.2537313432835821"/>
    <n v="0.15223880597014924"/>
    <n v="0"/>
    <n v="0"/>
    <x v="2"/>
  </r>
  <r>
    <n v="85"/>
    <n v="51"/>
    <n v="116"/>
    <n v="165"/>
    <n v="130"/>
    <n v="0"/>
    <n v="116"/>
    <n v="0.2537313432835821"/>
    <n v="0.15223880597014924"/>
    <n v="0"/>
    <n v="0"/>
    <x v="2"/>
  </r>
  <r>
    <n v="85"/>
    <n v="51"/>
    <n v="128"/>
    <n v="167"/>
    <n v="85"/>
    <n v="0"/>
    <n v="128"/>
    <n v="0.2537313432835821"/>
    <n v="0.15223880597014924"/>
    <n v="0"/>
    <n v="0"/>
    <x v="2"/>
  </r>
  <r>
    <n v="85"/>
    <n v="51"/>
    <n v="141"/>
    <n v="140"/>
    <n v="84"/>
    <n v="0"/>
    <n v="141"/>
    <n v="0.2537313432835821"/>
    <n v="0.15223880597014924"/>
    <n v="0"/>
    <n v="0"/>
    <x v="2"/>
  </r>
  <r>
    <n v="85"/>
    <n v="51"/>
    <n v="154"/>
    <n v="139"/>
    <n v="83"/>
    <n v="0"/>
    <n v="154"/>
    <n v="0.2537313432835821"/>
    <n v="0.15223880597014924"/>
    <n v="0"/>
    <n v="0"/>
    <x v="2"/>
  </r>
  <r>
    <n v="85"/>
    <n v="51"/>
    <n v="166"/>
    <n v="47"/>
    <n v="82"/>
    <n v="0"/>
    <n v="166"/>
    <n v="0.2537313432835821"/>
    <n v="0.15223880597014924"/>
    <n v="0"/>
    <n v="0"/>
    <x v="2"/>
  </r>
  <r>
    <n v="85"/>
    <n v="51"/>
    <n v="180"/>
    <n v="45"/>
    <n v="61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1"/>
    <n v="63"/>
    <n v="0"/>
    <n v="38"/>
    <n v="0.2537313432835821"/>
    <n v="0.15223880597014924"/>
    <n v="0"/>
    <n v="0"/>
    <x v="2"/>
  </r>
  <r>
    <n v="85"/>
    <n v="51"/>
    <n v="51"/>
    <n v="63"/>
    <n v="62"/>
    <n v="0"/>
    <n v="51"/>
    <n v="0.2537313432835821"/>
    <n v="0.15223880597014924"/>
    <n v="0"/>
    <n v="0"/>
    <x v="2"/>
  </r>
  <r>
    <n v="85"/>
    <n v="51"/>
    <n v="64"/>
    <n v="102"/>
    <n v="64"/>
    <n v="0"/>
    <n v="64"/>
    <n v="0.2537313432835821"/>
    <n v="0.15223880597014924"/>
    <n v="0"/>
    <n v="0"/>
    <x v="2"/>
  </r>
  <r>
    <n v="85"/>
    <n v="51"/>
    <n v="76"/>
    <n v="104"/>
    <n v="204"/>
    <n v="0"/>
    <n v="76"/>
    <n v="0.2537313432835821"/>
    <n v="0.15223880597014924"/>
    <n v="0"/>
    <n v="0"/>
    <x v="2"/>
  </r>
  <r>
    <n v="85"/>
    <n v="51"/>
    <n v="90"/>
    <n v="104"/>
    <n v="202"/>
    <n v="0"/>
    <n v="90"/>
    <n v="0.2537313432835821"/>
    <n v="0.15223880597014924"/>
    <n v="0"/>
    <n v="0"/>
    <x v="2"/>
  </r>
  <r>
    <n v="85"/>
    <n v="51"/>
    <n v="103"/>
    <n v="115"/>
    <n v="205"/>
    <n v="0"/>
    <n v="103"/>
    <n v="0.2537313432835821"/>
    <n v="0.15223880597014924"/>
    <n v="0"/>
    <n v="0"/>
    <x v="2"/>
  </r>
  <r>
    <n v="85"/>
    <n v="51"/>
    <n v="116"/>
    <n v="165"/>
    <n v="130"/>
    <n v="0"/>
    <n v="116"/>
    <n v="0.2537313432835821"/>
    <n v="0.15223880597014924"/>
    <n v="0"/>
    <n v="0"/>
    <x v="2"/>
  </r>
  <r>
    <n v="85"/>
    <n v="51"/>
    <n v="128"/>
    <n v="144"/>
    <n v="111"/>
    <n v="0"/>
    <n v="128"/>
    <n v="0.2537313432835821"/>
    <n v="0.15223880597014924"/>
    <n v="0"/>
    <n v="0"/>
    <x v="2"/>
  </r>
  <r>
    <n v="85"/>
    <n v="51"/>
    <n v="141"/>
    <n v="140"/>
    <n v="82"/>
    <n v="0"/>
    <n v="141"/>
    <n v="0.2537313432835821"/>
    <n v="0.15223880597014924"/>
    <n v="0"/>
    <n v="0"/>
    <x v="2"/>
  </r>
  <r>
    <n v="85"/>
    <n v="51"/>
    <n v="154"/>
    <n v="140"/>
    <n v="82"/>
    <n v="0"/>
    <n v="154"/>
    <n v="0.2537313432835821"/>
    <n v="0.15223880597014924"/>
    <n v="0"/>
    <n v="0"/>
    <x v="2"/>
  </r>
  <r>
    <n v="85"/>
    <n v="51"/>
    <n v="166"/>
    <n v="46"/>
    <n v="82"/>
    <n v="0"/>
    <n v="166"/>
    <n v="0.2537313432835821"/>
    <n v="0.15223880597014924"/>
    <n v="0"/>
    <n v="0"/>
    <x v="2"/>
  </r>
  <r>
    <n v="85"/>
    <n v="51"/>
    <n v="180"/>
    <n v="45"/>
    <n v="61"/>
    <n v="0"/>
    <n v="180"/>
    <n v="0.2537313432835821"/>
    <n v="0.15223880597014924"/>
    <n v="0"/>
    <n v="0"/>
    <x v="2"/>
  </r>
  <r>
    <n v="85"/>
    <n v="51"/>
    <n v="0"/>
    <n v="62"/>
    <n v="47"/>
    <n v="0"/>
    <n v="0"/>
    <n v="0.2537313432835821"/>
    <n v="0.15223880597014924"/>
    <n v="0"/>
    <n v="0"/>
    <x v="2"/>
  </r>
  <r>
    <n v="85"/>
    <n v="51"/>
    <n v="13"/>
    <n v="60"/>
    <n v="45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2"/>
    <n v="62"/>
    <n v="0"/>
    <n v="38"/>
    <n v="0.2537313432835821"/>
    <n v="0.15223880597014924"/>
    <n v="0"/>
    <n v="0"/>
    <x v="2"/>
  </r>
  <r>
    <n v="85"/>
    <n v="51"/>
    <n v="51"/>
    <n v="64"/>
    <n v="62"/>
    <n v="0"/>
    <n v="51"/>
    <n v="0.2537313432835821"/>
    <n v="0.15223880597014924"/>
    <n v="0"/>
    <n v="0"/>
    <x v="2"/>
  </r>
  <r>
    <n v="85"/>
    <n v="51"/>
    <n v="64"/>
    <n v="103"/>
    <n v="64"/>
    <n v="0"/>
    <n v="64"/>
    <n v="0.2537313432835821"/>
    <n v="0.15223880597014924"/>
    <n v="0"/>
    <n v="0"/>
    <x v="2"/>
  </r>
  <r>
    <n v="85"/>
    <n v="51"/>
    <n v="76"/>
    <n v="102"/>
    <n v="205"/>
    <n v="0"/>
    <n v="76"/>
    <n v="0.2537313432835821"/>
    <n v="0.15223880597014924"/>
    <n v="0"/>
    <n v="0"/>
    <x v="2"/>
  </r>
  <r>
    <n v="85"/>
    <n v="51"/>
    <n v="90"/>
    <n v="104"/>
    <n v="203"/>
    <n v="0"/>
    <n v="90"/>
    <n v="0.2537313432835821"/>
    <n v="0.15223880597014924"/>
    <n v="0"/>
    <n v="0"/>
    <x v="2"/>
  </r>
  <r>
    <n v="85"/>
    <n v="51"/>
    <n v="103"/>
    <n v="115"/>
    <n v="204"/>
    <n v="0"/>
    <n v="103"/>
    <n v="0.2537313432835821"/>
    <n v="0.15223880597014924"/>
    <n v="0"/>
    <n v="0"/>
    <x v="2"/>
  </r>
  <r>
    <n v="85"/>
    <n v="51"/>
    <n v="116"/>
    <n v="165"/>
    <n v="131"/>
    <n v="0"/>
    <n v="116"/>
    <n v="0.2537313432835821"/>
    <n v="0.15223880597014924"/>
    <n v="0"/>
    <n v="0"/>
    <x v="2"/>
  </r>
  <r>
    <n v="85"/>
    <n v="51"/>
    <n v="128"/>
    <n v="143"/>
    <n v="85"/>
    <n v="0"/>
    <n v="128"/>
    <n v="0.2537313432835821"/>
    <n v="0.15223880597014924"/>
    <n v="0"/>
    <n v="0"/>
    <x v="2"/>
  </r>
  <r>
    <n v="85"/>
    <n v="51"/>
    <n v="141"/>
    <n v="140"/>
    <n v="83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6"/>
    <n v="81"/>
    <n v="0"/>
    <n v="166"/>
    <n v="0.2537313432835821"/>
    <n v="0.15223880597014924"/>
    <n v="0"/>
    <n v="0"/>
    <x v="2"/>
  </r>
  <r>
    <n v="85"/>
    <n v="51"/>
    <n v="180"/>
    <n v="45"/>
    <n v="61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2"/>
    <n v="63"/>
    <n v="0"/>
    <n v="38"/>
    <n v="0.2537313432835821"/>
    <n v="0.15223880597014924"/>
    <n v="0"/>
    <n v="0"/>
    <x v="2"/>
  </r>
  <r>
    <n v="85"/>
    <n v="51"/>
    <n v="51"/>
    <n v="63"/>
    <n v="62"/>
    <n v="0"/>
    <n v="51"/>
    <n v="0.2537313432835821"/>
    <n v="0.15223880597014924"/>
    <n v="0"/>
    <n v="0"/>
    <x v="2"/>
  </r>
  <r>
    <n v="85"/>
    <n v="51"/>
    <n v="64"/>
    <n v="102"/>
    <n v="63"/>
    <n v="0"/>
    <n v="64"/>
    <n v="0.2537313432835821"/>
    <n v="0.15223880597014924"/>
    <n v="0"/>
    <n v="0"/>
    <x v="2"/>
  </r>
  <r>
    <n v="85"/>
    <n v="51"/>
    <n v="76"/>
    <n v="102"/>
    <n v="204"/>
    <n v="0"/>
    <n v="76"/>
    <n v="0.2537313432835821"/>
    <n v="0.15223880597014924"/>
    <n v="0"/>
    <n v="0"/>
    <x v="2"/>
  </r>
  <r>
    <n v="85"/>
    <n v="51"/>
    <n v="90"/>
    <n v="105"/>
    <n v="204"/>
    <n v="0"/>
    <n v="90"/>
    <n v="0.2537313432835821"/>
    <n v="0.15223880597014924"/>
    <n v="0"/>
    <n v="0"/>
    <x v="2"/>
  </r>
  <r>
    <n v="85"/>
    <n v="51"/>
    <n v="103"/>
    <n v="114"/>
    <n v="205"/>
    <n v="0"/>
    <n v="103"/>
    <n v="0.2537313432835821"/>
    <n v="0.15223880597014924"/>
    <n v="0"/>
    <n v="0"/>
    <x v="2"/>
  </r>
  <r>
    <n v="85"/>
    <n v="51"/>
    <n v="116"/>
    <n v="166"/>
    <n v="115"/>
    <n v="0"/>
    <n v="116"/>
    <n v="0.2537313432835821"/>
    <n v="0.15223880597014924"/>
    <n v="0"/>
    <n v="0"/>
    <x v="2"/>
  </r>
  <r>
    <n v="85"/>
    <n v="51"/>
    <n v="128"/>
    <n v="142"/>
    <n v="93"/>
    <n v="0"/>
    <n v="128"/>
    <n v="0.2537313432835821"/>
    <n v="0.15223880597014924"/>
    <n v="0"/>
    <n v="0"/>
    <x v="2"/>
  </r>
  <r>
    <n v="85"/>
    <n v="51"/>
    <n v="141"/>
    <n v="140"/>
    <n v="83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6"/>
    <n v="83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2"/>
    <n v="46"/>
    <n v="0"/>
    <n v="0"/>
    <n v="0.2537313432835821"/>
    <n v="0.15223880597014924"/>
    <n v="0"/>
    <n v="0"/>
    <x v="2"/>
  </r>
  <r>
    <n v="85"/>
    <n v="51"/>
    <n v="13"/>
    <n v="61"/>
    <n v="47"/>
    <n v="0"/>
    <n v="13"/>
    <n v="0.2537313432835821"/>
    <n v="0.15223880597014924"/>
    <n v="0"/>
    <n v="0"/>
    <x v="2"/>
  </r>
  <r>
    <n v="85"/>
    <n v="51"/>
    <n v="26"/>
    <n v="61"/>
    <n v="48"/>
    <n v="0"/>
    <n v="26"/>
    <n v="0.2537313432835821"/>
    <n v="0.15223880597014924"/>
    <n v="0"/>
    <n v="0"/>
    <x v="2"/>
  </r>
  <r>
    <n v="85"/>
    <n v="51"/>
    <n v="38"/>
    <n v="61"/>
    <n v="64"/>
    <n v="0"/>
    <n v="38"/>
    <n v="0.2537313432835821"/>
    <n v="0.15223880597014924"/>
    <n v="0"/>
    <n v="0"/>
    <x v="2"/>
  </r>
  <r>
    <n v="85"/>
    <n v="51"/>
    <n v="51"/>
    <n v="64"/>
    <n v="63"/>
    <n v="0"/>
    <n v="51"/>
    <n v="0.2537313432835821"/>
    <n v="0.15223880597014924"/>
    <n v="0"/>
    <n v="0"/>
    <x v="2"/>
  </r>
  <r>
    <n v="85"/>
    <n v="51"/>
    <n v="64"/>
    <n v="102"/>
    <n v="63"/>
    <n v="0"/>
    <n v="64"/>
    <n v="0.2537313432835821"/>
    <n v="0.15223880597014924"/>
    <n v="0"/>
    <n v="0"/>
    <x v="2"/>
  </r>
  <r>
    <n v="85"/>
    <n v="51"/>
    <n v="76"/>
    <n v="102"/>
    <n v="204"/>
    <n v="0"/>
    <n v="76"/>
    <n v="0.2537313432835821"/>
    <n v="0.15223880597014924"/>
    <n v="0"/>
    <n v="0"/>
    <x v="2"/>
  </r>
  <r>
    <n v="85"/>
    <n v="51"/>
    <n v="90"/>
    <n v="104"/>
    <n v="201"/>
    <n v="0"/>
    <n v="90"/>
    <n v="0.2537313432835821"/>
    <n v="0.15223880597014924"/>
    <n v="0"/>
    <n v="0"/>
    <x v="2"/>
  </r>
  <r>
    <n v="85"/>
    <n v="51"/>
    <n v="103"/>
    <n v="114"/>
    <n v="205"/>
    <n v="0"/>
    <n v="103"/>
    <n v="0.2537313432835821"/>
    <n v="0.15223880597014924"/>
    <n v="0"/>
    <n v="0"/>
    <x v="2"/>
  </r>
  <r>
    <n v="85"/>
    <n v="51"/>
    <n v="116"/>
    <n v="165"/>
    <n v="132"/>
    <n v="0"/>
    <n v="116"/>
    <n v="0.2537313432835821"/>
    <n v="0.15223880597014924"/>
    <n v="0"/>
    <n v="0"/>
    <x v="2"/>
  </r>
  <r>
    <n v="85"/>
    <n v="51"/>
    <n v="128"/>
    <n v="144"/>
    <n v="84"/>
    <n v="0"/>
    <n v="128"/>
    <n v="0.2537313432835821"/>
    <n v="0.15223880597014924"/>
    <n v="0"/>
    <n v="0"/>
    <x v="2"/>
  </r>
  <r>
    <n v="85"/>
    <n v="51"/>
    <n v="141"/>
    <n v="142"/>
    <n v="82"/>
    <n v="0"/>
    <n v="141"/>
    <n v="0.2537313432835821"/>
    <n v="0.15223880597014924"/>
    <n v="0"/>
    <n v="0"/>
    <x v="2"/>
  </r>
  <r>
    <n v="85"/>
    <n v="51"/>
    <n v="154"/>
    <n v="139"/>
    <n v="83"/>
    <n v="0"/>
    <n v="154"/>
    <n v="0.2537313432835821"/>
    <n v="0.15223880597014924"/>
    <n v="0"/>
    <n v="0"/>
    <x v="2"/>
  </r>
  <r>
    <n v="85"/>
    <n v="51"/>
    <n v="166"/>
    <n v="47"/>
    <n v="82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5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2"/>
    <n v="62"/>
    <n v="0"/>
    <n v="38"/>
    <n v="0.2537313432835821"/>
    <n v="0.15223880597014924"/>
    <n v="0"/>
    <n v="0"/>
    <x v="2"/>
  </r>
  <r>
    <n v="85"/>
    <n v="51"/>
    <n v="51"/>
    <n v="64"/>
    <n v="62"/>
    <n v="0"/>
    <n v="51"/>
    <n v="0.2537313432835821"/>
    <n v="0.15223880597014924"/>
    <n v="0"/>
    <n v="0"/>
    <x v="2"/>
  </r>
  <r>
    <n v="85"/>
    <n v="51"/>
    <n v="64"/>
    <n v="103"/>
    <n v="64"/>
    <n v="0"/>
    <n v="64"/>
    <n v="0.2537313432835821"/>
    <n v="0.15223880597014924"/>
    <n v="0"/>
    <n v="0"/>
    <x v="2"/>
  </r>
  <r>
    <n v="85"/>
    <n v="51"/>
    <n v="76"/>
    <n v="102"/>
    <n v="204"/>
    <n v="0"/>
    <n v="76"/>
    <n v="0.2537313432835821"/>
    <n v="0.15223880597014924"/>
    <n v="0"/>
    <n v="0"/>
    <x v="2"/>
  </r>
  <r>
    <n v="85"/>
    <n v="51"/>
    <n v="90"/>
    <n v="103"/>
    <n v="203"/>
    <n v="0"/>
    <n v="90"/>
    <n v="0.2537313432835821"/>
    <n v="0.15223880597014924"/>
    <n v="0"/>
    <n v="0"/>
    <x v="2"/>
  </r>
  <r>
    <n v="85"/>
    <n v="51"/>
    <n v="103"/>
    <n v="115"/>
    <n v="204"/>
    <n v="0"/>
    <n v="103"/>
    <n v="0.2537313432835821"/>
    <n v="0.15223880597014924"/>
    <n v="0"/>
    <n v="0"/>
    <x v="2"/>
  </r>
  <r>
    <n v="85"/>
    <n v="51"/>
    <n v="116"/>
    <n v="165"/>
    <n v="115"/>
    <n v="0"/>
    <n v="116"/>
    <n v="0.2537313432835821"/>
    <n v="0.15223880597014924"/>
    <n v="0"/>
    <n v="0"/>
    <x v="2"/>
  </r>
  <r>
    <n v="85"/>
    <n v="51"/>
    <n v="128"/>
    <n v="166"/>
    <n v="93"/>
    <n v="0"/>
    <n v="128"/>
    <n v="0.2537313432835821"/>
    <n v="0.15223880597014924"/>
    <n v="0"/>
    <n v="0"/>
    <x v="2"/>
  </r>
  <r>
    <n v="85"/>
    <n v="51"/>
    <n v="141"/>
    <n v="141"/>
    <n v="83"/>
    <n v="0"/>
    <n v="141"/>
    <n v="0.2537313432835821"/>
    <n v="0.15223880597014924"/>
    <n v="0"/>
    <n v="0"/>
    <x v="2"/>
  </r>
  <r>
    <n v="85"/>
    <n v="51"/>
    <n v="154"/>
    <n v="140"/>
    <n v="82"/>
    <n v="0"/>
    <n v="154"/>
    <n v="0.2537313432835821"/>
    <n v="0.15223880597014924"/>
    <n v="0"/>
    <n v="0"/>
    <x v="2"/>
  </r>
  <r>
    <n v="85"/>
    <n v="51"/>
    <n v="166"/>
    <n v="46"/>
    <n v="83"/>
    <n v="0"/>
    <n v="166"/>
    <n v="0.2537313432835821"/>
    <n v="0.15223880597014924"/>
    <n v="0"/>
    <n v="0"/>
    <x v="2"/>
  </r>
  <r>
    <n v="85"/>
    <n v="51"/>
    <n v="180"/>
    <n v="46"/>
    <n v="61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2"/>
    <n v="62"/>
    <n v="0"/>
    <n v="38"/>
    <n v="0.2537313432835821"/>
    <n v="0.15223880597014924"/>
    <n v="0"/>
    <n v="0"/>
    <x v="2"/>
  </r>
  <r>
    <n v="85"/>
    <n v="51"/>
    <n v="51"/>
    <n v="63"/>
    <n v="63"/>
    <n v="0"/>
    <n v="51"/>
    <n v="0.2537313432835821"/>
    <n v="0.15223880597014924"/>
    <n v="0"/>
    <n v="0"/>
    <x v="2"/>
  </r>
  <r>
    <n v="85"/>
    <n v="51"/>
    <n v="64"/>
    <n v="102"/>
    <n v="63"/>
    <n v="0"/>
    <n v="64"/>
    <n v="0.2537313432835821"/>
    <n v="0.15223880597014924"/>
    <n v="0"/>
    <n v="0"/>
    <x v="2"/>
  </r>
  <r>
    <n v="85"/>
    <n v="51"/>
    <n v="76"/>
    <n v="102"/>
    <n v="205"/>
    <n v="0"/>
    <n v="76"/>
    <n v="0.2537313432835821"/>
    <n v="0.15223880597014924"/>
    <n v="0"/>
    <n v="0"/>
    <x v="2"/>
  </r>
  <r>
    <n v="85"/>
    <n v="51"/>
    <n v="90"/>
    <n v="103"/>
    <n v="202"/>
    <n v="0"/>
    <n v="90"/>
    <n v="0.2537313432835821"/>
    <n v="0.15223880597014924"/>
    <n v="0"/>
    <n v="0"/>
    <x v="2"/>
  </r>
  <r>
    <n v="85"/>
    <n v="51"/>
    <n v="103"/>
    <n v="119"/>
    <n v="205"/>
    <n v="0"/>
    <n v="103"/>
    <n v="0.2537313432835821"/>
    <n v="0.15223880597014924"/>
    <n v="0"/>
    <n v="0"/>
    <x v="2"/>
  </r>
  <r>
    <n v="85"/>
    <n v="51"/>
    <n v="116"/>
    <n v="165"/>
    <n v="114"/>
    <n v="0"/>
    <n v="116"/>
    <n v="0.2537313432835821"/>
    <n v="0.15223880597014924"/>
    <n v="0"/>
    <n v="0"/>
    <x v="2"/>
  </r>
  <r>
    <n v="85"/>
    <n v="51"/>
    <n v="128"/>
    <n v="145"/>
    <n v="94"/>
    <n v="0"/>
    <n v="128"/>
    <n v="0.2537313432835821"/>
    <n v="0.15223880597014924"/>
    <n v="0"/>
    <n v="0"/>
    <x v="2"/>
  </r>
  <r>
    <n v="85"/>
    <n v="51"/>
    <n v="141"/>
    <n v="140"/>
    <n v="83"/>
    <n v="0"/>
    <n v="141"/>
    <n v="0.2537313432835821"/>
    <n v="0.15223880597014924"/>
    <n v="0"/>
    <n v="0"/>
    <x v="2"/>
  </r>
  <r>
    <n v="85"/>
    <n v="51"/>
    <n v="154"/>
    <n v="141"/>
    <n v="82"/>
    <n v="0"/>
    <n v="154"/>
    <n v="0.2537313432835821"/>
    <n v="0.15223880597014924"/>
    <n v="0"/>
    <n v="0"/>
    <x v="2"/>
  </r>
  <r>
    <n v="85"/>
    <n v="51"/>
    <n v="166"/>
    <n v="47"/>
    <n v="83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2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0"/>
    <n v="48"/>
    <n v="0"/>
    <n v="26"/>
    <n v="0.2537313432835821"/>
    <n v="0.15223880597014924"/>
    <n v="0"/>
    <n v="0"/>
    <x v="2"/>
  </r>
  <r>
    <n v="85"/>
    <n v="51"/>
    <n v="38"/>
    <n v="61"/>
    <n v="64"/>
    <n v="0"/>
    <n v="38"/>
    <n v="0.2537313432835821"/>
    <n v="0.15223880597014924"/>
    <n v="0"/>
    <n v="0"/>
    <x v="2"/>
  </r>
  <r>
    <n v="85"/>
    <n v="51"/>
    <n v="51"/>
    <n v="63"/>
    <n v="63"/>
    <n v="0"/>
    <n v="51"/>
    <n v="0.2537313432835821"/>
    <n v="0.15223880597014924"/>
    <n v="0"/>
    <n v="0"/>
    <x v="2"/>
  </r>
  <r>
    <n v="85"/>
    <n v="51"/>
    <n v="64"/>
    <n v="103"/>
    <n v="63"/>
    <n v="0"/>
    <n v="64"/>
    <n v="0.2537313432835821"/>
    <n v="0.15223880597014924"/>
    <n v="0"/>
    <n v="0"/>
    <x v="2"/>
  </r>
  <r>
    <n v="85"/>
    <n v="51"/>
    <n v="76"/>
    <n v="102"/>
    <n v="203"/>
    <n v="0"/>
    <n v="76"/>
    <n v="0.2537313432835821"/>
    <n v="0.15223880597014924"/>
    <n v="0"/>
    <n v="0"/>
    <x v="2"/>
  </r>
  <r>
    <n v="85"/>
    <n v="51"/>
    <n v="90"/>
    <n v="103"/>
    <n v="202"/>
    <n v="0"/>
    <n v="90"/>
    <n v="0.2537313432835821"/>
    <n v="0.15223880597014924"/>
    <n v="0"/>
    <n v="0"/>
    <x v="2"/>
  </r>
  <r>
    <n v="85"/>
    <n v="51"/>
    <n v="103"/>
    <n v="115"/>
    <n v="204"/>
    <n v="0"/>
    <n v="103"/>
    <n v="0.2537313432835821"/>
    <n v="0.15223880597014924"/>
    <n v="0"/>
    <n v="0"/>
    <x v="2"/>
  </r>
  <r>
    <n v="85"/>
    <n v="51"/>
    <n v="116"/>
    <n v="165"/>
    <n v="116"/>
    <n v="0"/>
    <n v="116"/>
    <n v="0.2537313432835821"/>
    <n v="0.15223880597014924"/>
    <n v="0"/>
    <n v="0"/>
    <x v="2"/>
  </r>
  <r>
    <n v="85"/>
    <n v="51"/>
    <n v="128"/>
    <n v="144"/>
    <n v="86"/>
    <n v="0"/>
    <n v="128"/>
    <n v="0.2537313432835821"/>
    <n v="0.15223880597014924"/>
    <n v="0"/>
    <n v="0"/>
    <x v="2"/>
  </r>
  <r>
    <n v="85"/>
    <n v="51"/>
    <n v="141"/>
    <n v="140"/>
    <n v="83"/>
    <n v="0"/>
    <n v="141"/>
    <n v="0.2537313432835821"/>
    <n v="0.15223880597014924"/>
    <n v="0"/>
    <n v="0"/>
    <x v="2"/>
  </r>
  <r>
    <n v="85"/>
    <n v="51"/>
    <n v="154"/>
    <n v="140"/>
    <n v="83"/>
    <n v="0"/>
    <n v="154"/>
    <n v="0.2537313432835821"/>
    <n v="0.15223880597014924"/>
    <n v="0"/>
    <n v="0"/>
    <x v="2"/>
  </r>
  <r>
    <n v="85"/>
    <n v="51"/>
    <n v="166"/>
    <n v="47"/>
    <n v="83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6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1"/>
    <n v="62"/>
    <n v="0"/>
    <n v="38"/>
    <n v="0.2537313432835821"/>
    <n v="0.15223880597014924"/>
    <n v="0"/>
    <n v="0"/>
    <x v="2"/>
  </r>
  <r>
    <n v="85"/>
    <n v="51"/>
    <n v="51"/>
    <n v="63"/>
    <n v="62"/>
    <n v="0"/>
    <n v="51"/>
    <n v="0.2537313432835821"/>
    <n v="0.15223880597014924"/>
    <n v="0"/>
    <n v="0"/>
    <x v="2"/>
  </r>
  <r>
    <n v="85"/>
    <n v="51"/>
    <n v="64"/>
    <n v="102"/>
    <n v="63"/>
    <n v="0"/>
    <n v="64"/>
    <n v="0.2537313432835821"/>
    <n v="0.15223880597014924"/>
    <n v="0"/>
    <n v="0"/>
    <x v="2"/>
  </r>
  <r>
    <n v="85"/>
    <n v="51"/>
    <n v="76"/>
    <n v="104"/>
    <n v="204"/>
    <n v="0"/>
    <n v="76"/>
    <n v="0.2537313432835821"/>
    <n v="0.15223880597014924"/>
    <n v="0"/>
    <n v="0"/>
    <x v="2"/>
  </r>
  <r>
    <n v="85"/>
    <n v="51"/>
    <n v="90"/>
    <n v="102"/>
    <n v="201"/>
    <n v="0"/>
    <n v="90"/>
    <n v="0.2537313432835821"/>
    <n v="0.15223880597014924"/>
    <n v="0"/>
    <n v="0"/>
    <x v="2"/>
  </r>
  <r>
    <n v="85"/>
    <n v="51"/>
    <n v="103"/>
    <n v="118"/>
    <n v="203"/>
    <n v="0"/>
    <n v="103"/>
    <n v="0.2537313432835821"/>
    <n v="0.15223880597014924"/>
    <n v="0"/>
    <n v="0"/>
    <x v="2"/>
  </r>
  <r>
    <n v="85"/>
    <n v="51"/>
    <n v="116"/>
    <n v="165"/>
    <n v="114"/>
    <n v="0"/>
    <n v="116"/>
    <n v="0.2537313432835821"/>
    <n v="0.15223880597014924"/>
    <n v="0"/>
    <n v="0"/>
    <x v="2"/>
  </r>
  <r>
    <n v="85"/>
    <n v="51"/>
    <n v="128"/>
    <n v="145"/>
    <n v="93"/>
    <n v="0"/>
    <n v="128"/>
    <n v="0.2537313432835821"/>
    <n v="0.15223880597014924"/>
    <n v="0"/>
    <n v="0"/>
    <x v="2"/>
  </r>
  <r>
    <n v="85"/>
    <n v="51"/>
    <n v="141"/>
    <n v="142"/>
    <n v="82"/>
    <n v="0"/>
    <n v="141"/>
    <n v="0.2537313432835821"/>
    <n v="0.15223880597014924"/>
    <n v="0"/>
    <n v="0"/>
    <x v="2"/>
  </r>
  <r>
    <n v="85"/>
    <n v="51"/>
    <n v="154"/>
    <n v="140"/>
    <n v="84"/>
    <n v="0"/>
    <n v="154"/>
    <n v="0.2537313432835821"/>
    <n v="0.15223880597014924"/>
    <n v="0"/>
    <n v="0"/>
    <x v="2"/>
  </r>
  <r>
    <n v="85"/>
    <n v="51"/>
    <n v="166"/>
    <n v="47"/>
    <n v="81"/>
    <n v="0"/>
    <n v="166"/>
    <n v="0.2537313432835821"/>
    <n v="0.15223880597014924"/>
    <n v="0"/>
    <n v="0"/>
    <x v="2"/>
  </r>
  <r>
    <n v="85"/>
    <n v="51"/>
    <n v="180"/>
    <n v="45"/>
    <n v="61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1"/>
    <n v="46"/>
    <n v="0"/>
    <n v="13"/>
    <n v="0.2537313432835821"/>
    <n v="0.15223880597014924"/>
    <n v="0"/>
    <n v="0"/>
    <x v="2"/>
  </r>
  <r>
    <n v="85"/>
    <n v="51"/>
    <n v="26"/>
    <n v="61"/>
    <n v="47"/>
    <n v="0"/>
    <n v="26"/>
    <n v="0.2537313432835821"/>
    <n v="0.15223880597014924"/>
    <n v="0"/>
    <n v="0"/>
    <x v="2"/>
  </r>
  <r>
    <n v="85"/>
    <n v="51"/>
    <n v="38"/>
    <n v="61"/>
    <n v="63"/>
    <n v="0"/>
    <n v="38"/>
    <n v="0.2537313432835821"/>
    <n v="0.15223880597014924"/>
    <n v="0"/>
    <n v="0"/>
    <x v="2"/>
  </r>
  <r>
    <n v="85"/>
    <n v="51"/>
    <n v="51"/>
    <n v="64"/>
    <n v="62"/>
    <n v="0"/>
    <n v="51"/>
    <n v="0.2537313432835821"/>
    <n v="0.15223880597014924"/>
    <n v="0"/>
    <n v="0"/>
    <x v="2"/>
  </r>
  <r>
    <n v="85"/>
    <n v="51"/>
    <n v="64"/>
    <n v="104"/>
    <n v="64"/>
    <n v="0"/>
    <n v="64"/>
    <n v="0.2537313432835821"/>
    <n v="0.15223880597014924"/>
    <n v="0"/>
    <n v="0"/>
    <x v="2"/>
  </r>
  <r>
    <n v="85"/>
    <n v="51"/>
    <n v="76"/>
    <n v="102"/>
    <n v="206"/>
    <n v="0"/>
    <n v="76"/>
    <n v="0.2537313432835821"/>
    <n v="0.15223880597014924"/>
    <n v="0"/>
    <n v="0"/>
    <x v="2"/>
  </r>
  <r>
    <n v="85"/>
    <n v="51"/>
    <n v="90"/>
    <n v="104"/>
    <n v="204"/>
    <n v="0"/>
    <n v="90"/>
    <n v="0.2537313432835821"/>
    <n v="0.15223880597014924"/>
    <n v="0"/>
    <n v="0"/>
    <x v="2"/>
  </r>
  <r>
    <n v="85"/>
    <n v="51"/>
    <n v="103"/>
    <n v="155"/>
    <n v="205"/>
    <n v="0"/>
    <n v="103"/>
    <n v="0.2537313432835821"/>
    <n v="0.15223880597014924"/>
    <n v="0"/>
    <n v="0"/>
    <x v="2"/>
  </r>
  <r>
    <n v="85"/>
    <n v="51"/>
    <n v="116"/>
    <n v="165"/>
    <n v="130"/>
    <n v="0"/>
    <n v="116"/>
    <n v="0.2537313432835821"/>
    <n v="0.15223880597014924"/>
    <n v="0"/>
    <n v="0"/>
    <x v="2"/>
  </r>
  <r>
    <n v="85"/>
    <n v="51"/>
    <n v="128"/>
    <n v="143"/>
    <n v="95"/>
    <n v="0"/>
    <n v="128"/>
    <n v="0.2537313432835821"/>
    <n v="0.15223880597014924"/>
    <n v="0"/>
    <n v="0"/>
    <x v="2"/>
  </r>
  <r>
    <n v="85"/>
    <n v="51"/>
    <n v="141"/>
    <n v="140"/>
    <n v="83"/>
    <n v="0"/>
    <n v="141"/>
    <n v="0.2537313432835821"/>
    <n v="0.15223880597014924"/>
    <n v="0"/>
    <n v="0"/>
    <x v="2"/>
  </r>
  <r>
    <n v="85"/>
    <n v="51"/>
    <n v="154"/>
    <n v="139"/>
    <n v="83"/>
    <n v="0"/>
    <n v="154"/>
    <n v="0.2537313432835821"/>
    <n v="0.15223880597014924"/>
    <n v="0"/>
    <n v="0"/>
    <x v="2"/>
  </r>
  <r>
    <n v="85"/>
    <n v="51"/>
    <n v="166"/>
    <n v="45"/>
    <n v="82"/>
    <n v="0"/>
    <n v="166"/>
    <n v="0.2537313432835821"/>
    <n v="0.15223880597014924"/>
    <n v="0"/>
    <n v="0"/>
    <x v="2"/>
  </r>
  <r>
    <n v="85"/>
    <n v="51"/>
    <n v="180"/>
    <n v="45"/>
    <n v="62"/>
    <n v="0"/>
    <n v="180"/>
    <n v="0.2537313432835821"/>
    <n v="0.15223880597014924"/>
    <n v="0"/>
    <n v="0"/>
    <x v="2"/>
  </r>
  <r>
    <n v="85"/>
    <n v="51"/>
    <n v="0"/>
    <n v="61"/>
    <n v="46"/>
    <n v="0"/>
    <n v="0"/>
    <n v="0.2537313432835821"/>
    <n v="0.15223880597014924"/>
    <n v="0"/>
    <n v="0"/>
    <x v="2"/>
  </r>
  <r>
    <n v="85"/>
    <n v="51"/>
    <n v="13"/>
    <n v="60"/>
    <n v="47"/>
    <n v="0"/>
    <n v="13"/>
    <n v="0.2537313432835821"/>
    <n v="0.15223880597014924"/>
    <n v="0"/>
    <n v="0"/>
    <x v="2"/>
  </r>
  <r>
    <n v="85"/>
    <n v="51"/>
    <n v="26"/>
    <n v="60"/>
    <n v="47"/>
    <n v="0"/>
    <n v="26"/>
    <n v="0.2537313432835821"/>
    <n v="0.15223880597014924"/>
    <n v="0"/>
    <n v="0"/>
    <x v="2"/>
  </r>
  <r>
    <n v="85"/>
    <n v="51"/>
    <n v="38"/>
    <n v="61"/>
    <n v="62"/>
    <n v="0"/>
    <n v="38"/>
    <n v="0.2537313432835821"/>
    <n v="0.15223880597014924"/>
    <n v="0"/>
    <n v="0"/>
    <x v="2"/>
  </r>
  <r>
    <n v="85"/>
    <n v="51"/>
    <n v="51"/>
    <n v="64"/>
    <n v="62"/>
    <n v="0"/>
    <n v="51"/>
    <n v="0.2537313432835821"/>
    <n v="0.15223880597014924"/>
    <n v="0"/>
    <n v="0"/>
    <x v="2"/>
  </r>
  <r>
    <n v="85"/>
    <n v="51"/>
    <n v="64"/>
    <n v="103"/>
    <n v="63"/>
    <n v="0"/>
    <n v="64"/>
    <n v="0.2537313432835821"/>
    <n v="0.15223880597014924"/>
    <n v="0"/>
    <n v="0"/>
    <x v="2"/>
  </r>
  <r>
    <n v="85"/>
    <n v="51"/>
    <n v="76"/>
    <n v="102"/>
    <n v="205"/>
    <n v="0"/>
    <n v="76"/>
    <n v="0.2537313432835821"/>
    <n v="0.15223880597014924"/>
    <n v="0"/>
    <n v="0"/>
    <x v="2"/>
  </r>
  <r>
    <n v="85"/>
    <n v="51"/>
    <n v="90"/>
    <n v="103"/>
    <n v="201"/>
    <n v="0"/>
    <n v="90"/>
    <n v="0.2537313432835821"/>
    <n v="0.15223880597014924"/>
    <n v="0"/>
    <n v="0"/>
    <x v="2"/>
  </r>
  <r>
    <n v="85"/>
    <n v="51"/>
    <n v="103"/>
    <n v="118"/>
    <n v="205"/>
    <n v="0"/>
    <n v="103"/>
    <n v="0.2537313432835821"/>
    <n v="0.15223880597014924"/>
    <n v="0"/>
    <n v="0"/>
    <x v="2"/>
  </r>
  <r>
    <n v="85"/>
    <n v="51"/>
    <n v="116"/>
    <n v="166"/>
    <n v="205"/>
    <n v="0"/>
    <n v="116"/>
    <n v="0.2537313432835821"/>
    <n v="0.15223880597014924"/>
    <n v="0"/>
    <n v="0"/>
    <x v="2"/>
  </r>
  <r>
    <n v="85"/>
    <n v="51"/>
    <n v="128"/>
    <n v="144"/>
    <n v="85"/>
    <n v="0"/>
    <n v="128"/>
    <n v="0.2537313432835821"/>
    <n v="0.15223880597014924"/>
    <n v="0"/>
    <n v="0"/>
    <x v="2"/>
  </r>
  <r>
    <n v="85"/>
    <n v="51"/>
    <n v="141"/>
    <n v="142"/>
    <n v="83"/>
    <n v="0"/>
    <n v="141"/>
    <n v="0.2537313432835821"/>
    <n v="0.15223880597014924"/>
    <n v="0"/>
    <n v="0"/>
    <x v="2"/>
  </r>
  <r>
    <n v="85"/>
    <n v="51"/>
    <n v="154"/>
    <n v="140"/>
    <n v="82"/>
    <n v="0"/>
    <n v="154"/>
    <n v="0.2537313432835821"/>
    <n v="0.15223880597014924"/>
    <n v="0"/>
    <n v="0"/>
    <x v="2"/>
  </r>
  <r>
    <n v="85"/>
    <n v="51"/>
    <n v="166"/>
    <n v="47"/>
    <n v="81"/>
    <n v="0"/>
    <n v="166"/>
    <n v="0.2537313432835821"/>
    <n v="0.15223880597014924"/>
    <n v="0"/>
    <n v="0"/>
    <x v="2"/>
  </r>
  <r>
    <n v="85"/>
    <n v="51"/>
    <n v="180"/>
    <n v="46"/>
    <n v="62"/>
    <n v="0"/>
    <n v="180"/>
    <n v="0.2537313432835821"/>
    <n v="0.15223880597014924"/>
    <n v="0"/>
    <n v="0"/>
    <x v="2"/>
  </r>
  <r>
    <n v="119"/>
    <n v="51"/>
    <n v="0"/>
    <n v="56"/>
    <n v="194"/>
    <n v="0"/>
    <n v="0"/>
    <n v="0.35522388059701493"/>
    <n v="0.15223880597014924"/>
    <n v="1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8"/>
    <n v="0"/>
    <n v="26"/>
    <n v="0.35522388059701493"/>
    <n v="0.15223880597014924"/>
    <n v="0"/>
    <n v="0"/>
    <x v="3"/>
  </r>
  <r>
    <n v="119"/>
    <n v="51"/>
    <n v="38"/>
    <n v="56"/>
    <n v="90"/>
    <n v="0"/>
    <n v="38"/>
    <n v="0.35522388059701493"/>
    <n v="0.15223880597014924"/>
    <n v="0"/>
    <n v="0"/>
    <x v="3"/>
  </r>
  <r>
    <n v="119"/>
    <n v="51"/>
    <n v="51"/>
    <n v="79"/>
    <n v="86"/>
    <n v="0"/>
    <n v="51"/>
    <n v="0.35522388059701493"/>
    <n v="0.15223880597014924"/>
    <n v="0"/>
    <n v="0"/>
    <x v="3"/>
  </r>
  <r>
    <n v="119"/>
    <n v="51"/>
    <n v="64"/>
    <n v="77"/>
    <n v="85"/>
    <n v="0"/>
    <n v="64"/>
    <n v="0.35522388059701493"/>
    <n v="0.15223880597014924"/>
    <n v="0"/>
    <n v="0"/>
    <x v="3"/>
  </r>
  <r>
    <n v="119"/>
    <n v="51"/>
    <n v="76"/>
    <n v="78"/>
    <n v="85"/>
    <n v="0"/>
    <n v="76"/>
    <n v="0.35522388059701493"/>
    <n v="0.15223880597014924"/>
    <n v="0"/>
    <n v="0"/>
    <x v="3"/>
  </r>
  <r>
    <n v="119"/>
    <n v="51"/>
    <n v="90"/>
    <n v="89"/>
    <n v="86"/>
    <n v="0"/>
    <n v="90"/>
    <n v="0.35522388059701493"/>
    <n v="0.15223880597014924"/>
    <n v="0"/>
    <n v="0"/>
    <x v="3"/>
  </r>
  <r>
    <n v="119"/>
    <n v="51"/>
    <n v="103"/>
    <n v="96"/>
    <n v="94"/>
    <n v="0"/>
    <n v="103"/>
    <n v="0.35522388059701493"/>
    <n v="0.15223880597014924"/>
    <n v="0"/>
    <n v="0"/>
    <x v="3"/>
  </r>
  <r>
    <n v="119"/>
    <n v="51"/>
    <n v="116"/>
    <n v="134"/>
    <n v="94"/>
    <n v="0"/>
    <n v="116"/>
    <n v="0.35522388059701493"/>
    <n v="0.15223880597014924"/>
    <n v="0"/>
    <n v="0"/>
    <x v="3"/>
  </r>
  <r>
    <n v="119"/>
    <n v="51"/>
    <n v="128"/>
    <n v="135"/>
    <n v="93"/>
    <n v="0"/>
    <n v="128"/>
    <n v="0.35522388059701493"/>
    <n v="0.15223880597014924"/>
    <n v="0"/>
    <n v="0"/>
    <x v="3"/>
  </r>
  <r>
    <n v="119"/>
    <n v="51"/>
    <n v="141"/>
    <n v="136"/>
    <n v="94"/>
    <n v="0"/>
    <n v="141"/>
    <n v="0.35522388059701493"/>
    <n v="0.15223880597014924"/>
    <n v="0"/>
    <n v="0"/>
    <x v="3"/>
  </r>
  <r>
    <n v="119"/>
    <n v="51"/>
    <n v="154"/>
    <n v="197"/>
    <n v="88"/>
    <n v="0"/>
    <n v="154"/>
    <n v="0.35522388059701493"/>
    <n v="0.15223880597014924"/>
    <n v="0"/>
    <n v="0"/>
    <x v="3"/>
  </r>
  <r>
    <n v="119"/>
    <n v="51"/>
    <n v="166"/>
    <n v="194"/>
    <n v="59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8"/>
    <n v="0"/>
    <n v="26"/>
    <n v="0.35522388059701493"/>
    <n v="0.15223880597014924"/>
    <n v="0"/>
    <n v="0"/>
    <x v="3"/>
  </r>
  <r>
    <n v="119"/>
    <n v="51"/>
    <n v="38"/>
    <n v="57"/>
    <n v="88"/>
    <n v="0"/>
    <n v="38"/>
    <n v="0.35522388059701493"/>
    <n v="0.15223880597014924"/>
    <n v="0"/>
    <n v="0"/>
    <x v="3"/>
  </r>
  <r>
    <n v="119"/>
    <n v="51"/>
    <n v="51"/>
    <n v="78"/>
    <n v="85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80"/>
    <n v="86"/>
    <n v="0"/>
    <n v="76"/>
    <n v="0.35522388059701493"/>
    <n v="0.15223880597014924"/>
    <n v="0"/>
    <n v="0"/>
    <x v="3"/>
  </r>
  <r>
    <n v="119"/>
    <n v="51"/>
    <n v="90"/>
    <n v="88"/>
    <n v="87"/>
    <n v="0"/>
    <n v="90"/>
    <n v="0.35522388059701493"/>
    <n v="0.15223880597014924"/>
    <n v="0"/>
    <n v="0"/>
    <x v="3"/>
  </r>
  <r>
    <n v="119"/>
    <n v="51"/>
    <n v="103"/>
    <n v="133"/>
    <n v="88"/>
    <n v="0"/>
    <n v="103"/>
    <n v="0.35522388059701493"/>
    <n v="0.15223880597014924"/>
    <n v="0"/>
    <n v="0"/>
    <x v="3"/>
  </r>
  <r>
    <n v="119"/>
    <n v="51"/>
    <n v="116"/>
    <n v="134"/>
    <n v="94"/>
    <n v="0"/>
    <n v="116"/>
    <n v="0.35522388059701493"/>
    <n v="0.15223880597014924"/>
    <n v="0"/>
    <n v="0"/>
    <x v="3"/>
  </r>
  <r>
    <n v="119"/>
    <n v="51"/>
    <n v="128"/>
    <n v="137"/>
    <n v="92"/>
    <n v="0"/>
    <n v="128"/>
    <n v="0.35522388059701493"/>
    <n v="0.15223880597014924"/>
    <n v="0"/>
    <n v="0"/>
    <x v="3"/>
  </r>
  <r>
    <n v="119"/>
    <n v="51"/>
    <n v="141"/>
    <n v="136"/>
    <n v="97"/>
    <n v="0"/>
    <n v="141"/>
    <n v="0.35522388059701493"/>
    <n v="0.15223880597014924"/>
    <n v="0"/>
    <n v="0"/>
    <x v="3"/>
  </r>
  <r>
    <n v="119"/>
    <n v="51"/>
    <n v="154"/>
    <n v="195"/>
    <n v="92"/>
    <n v="0"/>
    <n v="154"/>
    <n v="0.35522388059701493"/>
    <n v="0.15223880597014924"/>
    <n v="0"/>
    <n v="0"/>
    <x v="3"/>
  </r>
  <r>
    <n v="119"/>
    <n v="51"/>
    <n v="166"/>
    <n v="194"/>
    <n v="59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51"/>
    <n v="0"/>
    <n v="26"/>
    <n v="0.35522388059701493"/>
    <n v="0.15223880597014924"/>
    <n v="0"/>
    <n v="0"/>
    <x v="3"/>
  </r>
  <r>
    <n v="119"/>
    <n v="51"/>
    <n v="38"/>
    <n v="57"/>
    <n v="89"/>
    <n v="0"/>
    <n v="38"/>
    <n v="0.35522388059701493"/>
    <n v="0.15223880597014924"/>
    <n v="0"/>
    <n v="0"/>
    <x v="3"/>
  </r>
  <r>
    <n v="119"/>
    <n v="51"/>
    <n v="51"/>
    <n v="78"/>
    <n v="86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80"/>
    <n v="87"/>
    <n v="0"/>
    <n v="76"/>
    <n v="0.35522388059701493"/>
    <n v="0.15223880597014924"/>
    <n v="0"/>
    <n v="0"/>
    <x v="3"/>
  </r>
  <r>
    <n v="119"/>
    <n v="51"/>
    <n v="90"/>
    <n v="90"/>
    <n v="87"/>
    <n v="0"/>
    <n v="90"/>
    <n v="0.35522388059701493"/>
    <n v="0.15223880597014924"/>
    <n v="0"/>
    <n v="0"/>
    <x v="3"/>
  </r>
  <r>
    <n v="119"/>
    <n v="51"/>
    <n v="103"/>
    <n v="97"/>
    <n v="94"/>
    <n v="0"/>
    <n v="103"/>
    <n v="0.35522388059701493"/>
    <n v="0.15223880597014924"/>
    <n v="0"/>
    <n v="0"/>
    <x v="3"/>
  </r>
  <r>
    <n v="119"/>
    <n v="51"/>
    <n v="116"/>
    <n v="134"/>
    <n v="94"/>
    <n v="0"/>
    <n v="116"/>
    <n v="0.35522388059701493"/>
    <n v="0.15223880597014924"/>
    <n v="0"/>
    <n v="0"/>
    <x v="3"/>
  </r>
  <r>
    <n v="119"/>
    <n v="51"/>
    <n v="128"/>
    <n v="134"/>
    <n v="92"/>
    <n v="0"/>
    <n v="128"/>
    <n v="0.35522388059701493"/>
    <n v="0.15223880597014924"/>
    <n v="0"/>
    <n v="0"/>
    <x v="3"/>
  </r>
  <r>
    <n v="119"/>
    <n v="51"/>
    <n v="141"/>
    <n v="137"/>
    <n v="97"/>
    <n v="0"/>
    <n v="141"/>
    <n v="0.35522388059701493"/>
    <n v="0.15223880597014924"/>
    <n v="0"/>
    <n v="0"/>
    <x v="3"/>
  </r>
  <r>
    <n v="119"/>
    <n v="51"/>
    <n v="154"/>
    <n v="198"/>
    <n v="93"/>
    <n v="0"/>
    <n v="154"/>
    <n v="0.35522388059701493"/>
    <n v="0.15223880597014924"/>
    <n v="0"/>
    <n v="0"/>
    <x v="3"/>
  </r>
  <r>
    <n v="119"/>
    <n v="51"/>
    <n v="166"/>
    <n v="195"/>
    <n v="58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5"/>
    <n v="0"/>
    <n v="13"/>
    <n v="0.35522388059701493"/>
    <n v="0.15223880597014924"/>
    <n v="0"/>
    <n v="0"/>
    <x v="3"/>
  </r>
  <r>
    <n v="119"/>
    <n v="51"/>
    <n v="26"/>
    <n v="56"/>
    <n v="149"/>
    <n v="0"/>
    <n v="26"/>
    <n v="0.35522388059701493"/>
    <n v="0.15223880597014924"/>
    <n v="0"/>
    <n v="0"/>
    <x v="3"/>
  </r>
  <r>
    <n v="119"/>
    <n v="51"/>
    <n v="38"/>
    <n v="57"/>
    <n v="91"/>
    <n v="0"/>
    <n v="38"/>
    <n v="0.35522388059701493"/>
    <n v="0.15223880597014924"/>
    <n v="0"/>
    <n v="0"/>
    <x v="3"/>
  </r>
  <r>
    <n v="119"/>
    <n v="51"/>
    <n v="51"/>
    <n v="78"/>
    <n v="87"/>
    <n v="0"/>
    <n v="51"/>
    <n v="0.35522388059701493"/>
    <n v="0.15223880597014924"/>
    <n v="0"/>
    <n v="0"/>
    <x v="3"/>
  </r>
  <r>
    <n v="119"/>
    <n v="51"/>
    <n v="64"/>
    <n v="76"/>
    <n v="86"/>
    <n v="0"/>
    <n v="64"/>
    <n v="0.35522388059701493"/>
    <n v="0.15223880597014924"/>
    <n v="0"/>
    <n v="0"/>
    <x v="3"/>
  </r>
  <r>
    <n v="119"/>
    <n v="51"/>
    <n v="76"/>
    <n v="79"/>
    <n v="85"/>
    <n v="0"/>
    <n v="76"/>
    <n v="0.35522388059701493"/>
    <n v="0.15223880597014924"/>
    <n v="0"/>
    <n v="0"/>
    <x v="3"/>
  </r>
  <r>
    <n v="119"/>
    <n v="51"/>
    <n v="90"/>
    <n v="89"/>
    <n v="86"/>
    <n v="0"/>
    <n v="90"/>
    <n v="0.35522388059701493"/>
    <n v="0.15223880597014924"/>
    <n v="0"/>
    <n v="0"/>
    <x v="3"/>
  </r>
  <r>
    <n v="119"/>
    <n v="51"/>
    <n v="103"/>
    <n v="133"/>
    <n v="89"/>
    <n v="0"/>
    <n v="103"/>
    <n v="0.35522388059701493"/>
    <n v="0.15223880597014924"/>
    <n v="0"/>
    <n v="0"/>
    <x v="3"/>
  </r>
  <r>
    <n v="119"/>
    <n v="51"/>
    <n v="116"/>
    <n v="133"/>
    <n v="94"/>
    <n v="0"/>
    <n v="116"/>
    <n v="0.35522388059701493"/>
    <n v="0.15223880597014924"/>
    <n v="0"/>
    <n v="0"/>
    <x v="3"/>
  </r>
  <r>
    <n v="119"/>
    <n v="51"/>
    <n v="128"/>
    <n v="136"/>
    <n v="94"/>
    <n v="0"/>
    <n v="128"/>
    <n v="0.35522388059701493"/>
    <n v="0.15223880597014924"/>
    <n v="0"/>
    <n v="0"/>
    <x v="3"/>
  </r>
  <r>
    <n v="119"/>
    <n v="51"/>
    <n v="141"/>
    <n v="137"/>
    <n v="98"/>
    <n v="0"/>
    <n v="141"/>
    <n v="0.35522388059701493"/>
    <n v="0.15223880597014924"/>
    <n v="0"/>
    <n v="0"/>
    <x v="3"/>
  </r>
  <r>
    <n v="119"/>
    <n v="51"/>
    <n v="154"/>
    <n v="196"/>
    <n v="89"/>
    <n v="0"/>
    <n v="154"/>
    <n v="0.35522388059701493"/>
    <n v="0.15223880597014924"/>
    <n v="0"/>
    <n v="0"/>
    <x v="3"/>
  </r>
  <r>
    <n v="119"/>
    <n v="51"/>
    <n v="166"/>
    <n v="195"/>
    <n v="59"/>
    <n v="0"/>
    <n v="166"/>
    <n v="0.35522388059701493"/>
    <n v="0.15223880597014924"/>
    <n v="0"/>
    <n v="0"/>
    <x v="3"/>
  </r>
  <r>
    <n v="119"/>
    <n v="51"/>
    <n v="180"/>
    <n v="193"/>
    <n v="57"/>
    <n v="0"/>
    <n v="180"/>
    <n v="0.35522388059701493"/>
    <n v="0.15223880597014924"/>
    <n v="0"/>
    <n v="0"/>
    <x v="3"/>
  </r>
  <r>
    <n v="119"/>
    <n v="51"/>
    <n v="0"/>
    <n v="56"/>
    <n v="194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8"/>
    <n v="0"/>
    <n v="26"/>
    <n v="0.35522388059701493"/>
    <n v="0.15223880597014924"/>
    <n v="0"/>
    <n v="0"/>
    <x v="3"/>
  </r>
  <r>
    <n v="119"/>
    <n v="51"/>
    <n v="38"/>
    <n v="56"/>
    <n v="90"/>
    <n v="0"/>
    <n v="38"/>
    <n v="0.35522388059701493"/>
    <n v="0.15223880597014924"/>
    <n v="0"/>
    <n v="0"/>
    <x v="3"/>
  </r>
  <r>
    <n v="119"/>
    <n v="51"/>
    <n v="51"/>
    <n v="78"/>
    <n v="85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78"/>
    <n v="85"/>
    <n v="0"/>
    <n v="76"/>
    <n v="0.35522388059701493"/>
    <n v="0.15223880597014924"/>
    <n v="0"/>
    <n v="0"/>
    <x v="3"/>
  </r>
  <r>
    <n v="119"/>
    <n v="51"/>
    <n v="90"/>
    <n v="89"/>
    <n v="86"/>
    <n v="0"/>
    <n v="90"/>
    <n v="0.35522388059701493"/>
    <n v="0.15223880597014924"/>
    <n v="0"/>
    <n v="0"/>
    <x v="3"/>
  </r>
  <r>
    <n v="119"/>
    <n v="51"/>
    <n v="103"/>
    <n v="133"/>
    <n v="90"/>
    <n v="0"/>
    <n v="103"/>
    <n v="0.35522388059701493"/>
    <n v="0.15223880597014924"/>
    <n v="0"/>
    <n v="0"/>
    <x v="3"/>
  </r>
  <r>
    <n v="119"/>
    <n v="51"/>
    <n v="116"/>
    <n v="134"/>
    <n v="93"/>
    <n v="0"/>
    <n v="116"/>
    <n v="0.35522388059701493"/>
    <n v="0.15223880597014924"/>
    <n v="0"/>
    <n v="0"/>
    <x v="3"/>
  </r>
  <r>
    <n v="119"/>
    <n v="51"/>
    <n v="128"/>
    <n v="136"/>
    <n v="92"/>
    <n v="0"/>
    <n v="128"/>
    <n v="0.35522388059701493"/>
    <n v="0.15223880597014924"/>
    <n v="0"/>
    <n v="0"/>
    <x v="3"/>
  </r>
  <r>
    <n v="119"/>
    <n v="51"/>
    <n v="141"/>
    <n v="137"/>
    <n v="96"/>
    <n v="0"/>
    <n v="141"/>
    <n v="0.35522388059701493"/>
    <n v="0.15223880597014924"/>
    <n v="0"/>
    <n v="0"/>
    <x v="3"/>
  </r>
  <r>
    <n v="119"/>
    <n v="51"/>
    <n v="154"/>
    <n v="196"/>
    <n v="93"/>
    <n v="0"/>
    <n v="154"/>
    <n v="0.35522388059701493"/>
    <n v="0.15223880597014924"/>
    <n v="0"/>
    <n v="0"/>
    <x v="3"/>
  </r>
  <r>
    <n v="119"/>
    <n v="51"/>
    <n v="166"/>
    <n v="195"/>
    <n v="59"/>
    <n v="0"/>
    <n v="166"/>
    <n v="0.35522388059701493"/>
    <n v="0.15223880597014924"/>
    <n v="0"/>
    <n v="0"/>
    <x v="3"/>
  </r>
  <r>
    <n v="119"/>
    <n v="51"/>
    <n v="180"/>
    <n v="95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7"/>
    <n v="0"/>
    <n v="26"/>
    <n v="0.35522388059701493"/>
    <n v="0.15223880597014924"/>
    <n v="0"/>
    <n v="0"/>
    <x v="3"/>
  </r>
  <r>
    <n v="119"/>
    <n v="51"/>
    <n v="38"/>
    <n v="56"/>
    <n v="88"/>
    <n v="0"/>
    <n v="38"/>
    <n v="0.35522388059701493"/>
    <n v="0.15223880597014924"/>
    <n v="0"/>
    <n v="0"/>
    <x v="3"/>
  </r>
  <r>
    <n v="119"/>
    <n v="51"/>
    <n v="51"/>
    <n v="78"/>
    <n v="87"/>
    <n v="0"/>
    <n v="51"/>
    <n v="0.35522388059701493"/>
    <n v="0.15223880597014924"/>
    <n v="0"/>
    <n v="0"/>
    <x v="3"/>
  </r>
  <r>
    <n v="119"/>
    <n v="51"/>
    <n v="64"/>
    <n v="77"/>
    <n v="85"/>
    <n v="0"/>
    <n v="64"/>
    <n v="0.35522388059701493"/>
    <n v="0.15223880597014924"/>
    <n v="0"/>
    <n v="0"/>
    <x v="3"/>
  </r>
  <r>
    <n v="119"/>
    <n v="51"/>
    <n v="76"/>
    <n v="80"/>
    <n v="87"/>
    <n v="0"/>
    <n v="76"/>
    <n v="0.35522388059701493"/>
    <n v="0.15223880597014924"/>
    <n v="0"/>
    <n v="0"/>
    <x v="3"/>
  </r>
  <r>
    <n v="119"/>
    <n v="51"/>
    <n v="90"/>
    <n v="89"/>
    <n v="86"/>
    <n v="0"/>
    <n v="90"/>
    <n v="0.35522388059701493"/>
    <n v="0.15223880597014924"/>
    <n v="0"/>
    <n v="0"/>
    <x v="3"/>
  </r>
  <r>
    <n v="119"/>
    <n v="51"/>
    <n v="103"/>
    <n v="94"/>
    <n v="89"/>
    <n v="0"/>
    <n v="103"/>
    <n v="0.35522388059701493"/>
    <n v="0.15223880597014924"/>
    <n v="0"/>
    <n v="0"/>
    <x v="3"/>
  </r>
  <r>
    <n v="119"/>
    <n v="51"/>
    <n v="116"/>
    <n v="134"/>
    <n v="93"/>
    <n v="0"/>
    <n v="116"/>
    <n v="0.35522388059701493"/>
    <n v="0.15223880597014924"/>
    <n v="0"/>
    <n v="0"/>
    <x v="3"/>
  </r>
  <r>
    <n v="119"/>
    <n v="51"/>
    <n v="128"/>
    <n v="138"/>
    <n v="92"/>
    <n v="0"/>
    <n v="128"/>
    <n v="0.35522388059701493"/>
    <n v="0.15223880597014924"/>
    <n v="0"/>
    <n v="0"/>
    <x v="3"/>
  </r>
  <r>
    <n v="119"/>
    <n v="51"/>
    <n v="141"/>
    <n v="138"/>
    <n v="99"/>
    <n v="0"/>
    <n v="141"/>
    <n v="0.35522388059701493"/>
    <n v="0.15223880597014924"/>
    <n v="0"/>
    <n v="0"/>
    <x v="3"/>
  </r>
  <r>
    <n v="119"/>
    <n v="51"/>
    <n v="154"/>
    <n v="196"/>
    <n v="93"/>
    <n v="0"/>
    <n v="154"/>
    <n v="0.35522388059701493"/>
    <n v="0.15223880597014924"/>
    <n v="0"/>
    <n v="0"/>
    <x v="3"/>
  </r>
  <r>
    <n v="119"/>
    <n v="51"/>
    <n v="166"/>
    <n v="194"/>
    <n v="58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5"/>
    <n v="148"/>
    <n v="0"/>
    <n v="26"/>
    <n v="0.35522388059701493"/>
    <n v="0.15223880597014924"/>
    <n v="0"/>
    <n v="0"/>
    <x v="3"/>
  </r>
  <r>
    <n v="119"/>
    <n v="51"/>
    <n v="38"/>
    <n v="56"/>
    <n v="86"/>
    <n v="0"/>
    <n v="38"/>
    <n v="0.35522388059701493"/>
    <n v="0.15223880597014924"/>
    <n v="0"/>
    <n v="0"/>
    <x v="3"/>
  </r>
  <r>
    <n v="119"/>
    <n v="51"/>
    <n v="51"/>
    <n v="78"/>
    <n v="87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78"/>
    <n v="86"/>
    <n v="0"/>
    <n v="76"/>
    <n v="0.35522388059701493"/>
    <n v="0.15223880597014924"/>
    <n v="0"/>
    <n v="0"/>
    <x v="3"/>
  </r>
  <r>
    <n v="119"/>
    <n v="51"/>
    <n v="90"/>
    <n v="89"/>
    <n v="87"/>
    <n v="0"/>
    <n v="90"/>
    <n v="0.35522388059701493"/>
    <n v="0.15223880597014924"/>
    <n v="0"/>
    <n v="0"/>
    <x v="3"/>
  </r>
  <r>
    <n v="119"/>
    <n v="51"/>
    <n v="103"/>
    <n v="93"/>
    <n v="94"/>
    <n v="0"/>
    <n v="103"/>
    <n v="0.35522388059701493"/>
    <n v="0.15223880597014924"/>
    <n v="0"/>
    <n v="0"/>
    <x v="3"/>
  </r>
  <r>
    <n v="119"/>
    <n v="51"/>
    <n v="116"/>
    <n v="133"/>
    <n v="93"/>
    <n v="0"/>
    <n v="116"/>
    <n v="0.35522388059701493"/>
    <n v="0.15223880597014924"/>
    <n v="0"/>
    <n v="0"/>
    <x v="3"/>
  </r>
  <r>
    <n v="119"/>
    <n v="51"/>
    <n v="128"/>
    <n v="135"/>
    <n v="94"/>
    <n v="0"/>
    <n v="128"/>
    <n v="0.35522388059701493"/>
    <n v="0.15223880597014924"/>
    <n v="0"/>
    <n v="0"/>
    <x v="3"/>
  </r>
  <r>
    <n v="119"/>
    <n v="51"/>
    <n v="141"/>
    <n v="139"/>
    <n v="96"/>
    <n v="0"/>
    <n v="141"/>
    <n v="0.35522388059701493"/>
    <n v="0.15223880597014924"/>
    <n v="0"/>
    <n v="0"/>
    <x v="3"/>
  </r>
  <r>
    <n v="119"/>
    <n v="51"/>
    <n v="154"/>
    <n v="196"/>
    <n v="93"/>
    <n v="0"/>
    <n v="154"/>
    <n v="0.35522388059701493"/>
    <n v="0.15223880597014924"/>
    <n v="0"/>
    <n v="0"/>
    <x v="3"/>
  </r>
  <r>
    <n v="119"/>
    <n v="51"/>
    <n v="166"/>
    <n v="194"/>
    <n v="59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7"/>
    <n v="195"/>
    <n v="0"/>
    <n v="0"/>
    <n v="0.35522388059701493"/>
    <n v="0.15223880597014924"/>
    <n v="0"/>
    <n v="0"/>
    <x v="3"/>
  </r>
  <r>
    <n v="119"/>
    <n v="51"/>
    <n v="13"/>
    <n v="56"/>
    <n v="195"/>
    <n v="0"/>
    <n v="13"/>
    <n v="0.35522388059701493"/>
    <n v="0.15223880597014924"/>
    <n v="0"/>
    <n v="0"/>
    <x v="3"/>
  </r>
  <r>
    <n v="119"/>
    <n v="51"/>
    <n v="26"/>
    <n v="56"/>
    <n v="147"/>
    <n v="0"/>
    <n v="26"/>
    <n v="0.35522388059701493"/>
    <n v="0.15223880597014924"/>
    <n v="0"/>
    <n v="0"/>
    <x v="3"/>
  </r>
  <r>
    <n v="119"/>
    <n v="51"/>
    <n v="38"/>
    <n v="57"/>
    <n v="90"/>
    <n v="0"/>
    <n v="38"/>
    <n v="0.35522388059701493"/>
    <n v="0.15223880597014924"/>
    <n v="0"/>
    <n v="0"/>
    <x v="3"/>
  </r>
  <r>
    <n v="119"/>
    <n v="51"/>
    <n v="51"/>
    <n v="78"/>
    <n v="87"/>
    <n v="0"/>
    <n v="51"/>
    <n v="0.35522388059701493"/>
    <n v="0.15223880597014924"/>
    <n v="0"/>
    <n v="0"/>
    <x v="3"/>
  </r>
  <r>
    <n v="119"/>
    <n v="51"/>
    <n v="64"/>
    <n v="77"/>
    <n v="85"/>
    <n v="0"/>
    <n v="64"/>
    <n v="0.35522388059701493"/>
    <n v="0.15223880597014924"/>
    <n v="0"/>
    <n v="0"/>
    <x v="3"/>
  </r>
  <r>
    <n v="119"/>
    <n v="51"/>
    <n v="76"/>
    <n v="79"/>
    <n v="85"/>
    <n v="0"/>
    <n v="76"/>
    <n v="0.35522388059701493"/>
    <n v="0.15223880597014924"/>
    <n v="0"/>
    <n v="0"/>
    <x v="3"/>
  </r>
  <r>
    <n v="119"/>
    <n v="51"/>
    <n v="90"/>
    <n v="89"/>
    <n v="86"/>
    <n v="0"/>
    <n v="90"/>
    <n v="0.35522388059701493"/>
    <n v="0.15223880597014924"/>
    <n v="0"/>
    <n v="0"/>
    <x v="3"/>
  </r>
  <r>
    <n v="119"/>
    <n v="51"/>
    <n v="103"/>
    <n v="96"/>
    <n v="88"/>
    <n v="0"/>
    <n v="103"/>
    <n v="0.35522388059701493"/>
    <n v="0.15223880597014924"/>
    <n v="0"/>
    <n v="0"/>
    <x v="3"/>
  </r>
  <r>
    <n v="119"/>
    <n v="51"/>
    <n v="116"/>
    <n v="133"/>
    <n v="92"/>
    <n v="0"/>
    <n v="116"/>
    <n v="0.35522388059701493"/>
    <n v="0.15223880597014924"/>
    <n v="0"/>
    <n v="0"/>
    <x v="3"/>
  </r>
  <r>
    <n v="119"/>
    <n v="51"/>
    <n v="128"/>
    <n v="135"/>
    <n v="93"/>
    <n v="0"/>
    <n v="128"/>
    <n v="0.35522388059701493"/>
    <n v="0.15223880597014924"/>
    <n v="0"/>
    <n v="0"/>
    <x v="3"/>
  </r>
  <r>
    <n v="119"/>
    <n v="51"/>
    <n v="141"/>
    <n v="136"/>
    <n v="97"/>
    <n v="0"/>
    <n v="141"/>
    <n v="0.35522388059701493"/>
    <n v="0.15223880597014924"/>
    <n v="0"/>
    <n v="0"/>
    <x v="3"/>
  </r>
  <r>
    <n v="119"/>
    <n v="51"/>
    <n v="154"/>
    <n v="200"/>
    <n v="88"/>
    <n v="0"/>
    <n v="154"/>
    <n v="0.35522388059701493"/>
    <n v="0.15223880597014924"/>
    <n v="0"/>
    <n v="0"/>
    <x v="3"/>
  </r>
  <r>
    <n v="119"/>
    <n v="51"/>
    <n v="166"/>
    <n v="195"/>
    <n v="58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7"/>
    <n v="195"/>
    <n v="0"/>
    <n v="0"/>
    <n v="0.35522388059701493"/>
    <n v="0.15223880597014924"/>
    <n v="0"/>
    <n v="0"/>
    <x v="3"/>
  </r>
  <r>
    <n v="119"/>
    <n v="51"/>
    <n v="13"/>
    <n v="55"/>
    <n v="195"/>
    <n v="0"/>
    <n v="13"/>
    <n v="0.35522388059701493"/>
    <n v="0.15223880597014924"/>
    <n v="0"/>
    <n v="0"/>
    <x v="3"/>
  </r>
  <r>
    <n v="119"/>
    <n v="51"/>
    <n v="26"/>
    <n v="56"/>
    <n v="150"/>
    <n v="0"/>
    <n v="26"/>
    <n v="0.35522388059701493"/>
    <n v="0.15223880597014924"/>
    <n v="0"/>
    <n v="0"/>
    <x v="3"/>
  </r>
  <r>
    <n v="119"/>
    <n v="51"/>
    <n v="38"/>
    <n v="57"/>
    <n v="90"/>
    <n v="0"/>
    <n v="38"/>
    <n v="0.35522388059701493"/>
    <n v="0.15223880597014924"/>
    <n v="0"/>
    <n v="0"/>
    <x v="3"/>
  </r>
  <r>
    <n v="119"/>
    <n v="51"/>
    <n v="51"/>
    <n v="78"/>
    <n v="86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79"/>
    <n v="86"/>
    <n v="0"/>
    <n v="76"/>
    <n v="0.35522388059701493"/>
    <n v="0.15223880597014924"/>
    <n v="0"/>
    <n v="0"/>
    <x v="3"/>
  </r>
  <r>
    <n v="119"/>
    <n v="51"/>
    <n v="90"/>
    <n v="90"/>
    <n v="86"/>
    <n v="0"/>
    <n v="90"/>
    <n v="0.35522388059701493"/>
    <n v="0.15223880597014924"/>
    <n v="0"/>
    <n v="0"/>
    <x v="3"/>
  </r>
  <r>
    <n v="119"/>
    <n v="51"/>
    <n v="103"/>
    <n v="92"/>
    <n v="95"/>
    <n v="0"/>
    <n v="103"/>
    <n v="0.35522388059701493"/>
    <n v="0.15223880597014924"/>
    <n v="0"/>
    <n v="0"/>
    <x v="3"/>
  </r>
  <r>
    <n v="119"/>
    <n v="51"/>
    <n v="116"/>
    <n v="134"/>
    <n v="93"/>
    <n v="0"/>
    <n v="116"/>
    <n v="0.35522388059701493"/>
    <n v="0.15223880597014924"/>
    <n v="0"/>
    <n v="0"/>
    <x v="3"/>
  </r>
  <r>
    <n v="119"/>
    <n v="51"/>
    <n v="128"/>
    <n v="135"/>
    <n v="93"/>
    <n v="0"/>
    <n v="128"/>
    <n v="0.35522388059701493"/>
    <n v="0.15223880597014924"/>
    <n v="0"/>
    <n v="0"/>
    <x v="3"/>
  </r>
  <r>
    <n v="119"/>
    <n v="51"/>
    <n v="141"/>
    <n v="137"/>
    <n v="97"/>
    <n v="0"/>
    <n v="141"/>
    <n v="0.35522388059701493"/>
    <n v="0.15223880597014924"/>
    <n v="0"/>
    <n v="0"/>
    <x v="3"/>
  </r>
  <r>
    <n v="119"/>
    <n v="51"/>
    <n v="154"/>
    <n v="196"/>
    <n v="88"/>
    <n v="0"/>
    <n v="154"/>
    <n v="0.35522388059701493"/>
    <n v="0.15223880597014924"/>
    <n v="0"/>
    <n v="0"/>
    <x v="3"/>
  </r>
  <r>
    <n v="119"/>
    <n v="51"/>
    <n v="166"/>
    <n v="194"/>
    <n v="59"/>
    <n v="0"/>
    <n v="166"/>
    <n v="0.35522388059701493"/>
    <n v="0.15223880597014924"/>
    <n v="0"/>
    <n v="0"/>
    <x v="3"/>
  </r>
  <r>
    <n v="119"/>
    <n v="51"/>
    <n v="180"/>
    <n v="195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8"/>
    <n v="0"/>
    <n v="26"/>
    <n v="0.35522388059701493"/>
    <n v="0.15223880597014924"/>
    <n v="0"/>
    <n v="0"/>
    <x v="3"/>
  </r>
  <r>
    <n v="119"/>
    <n v="51"/>
    <n v="38"/>
    <n v="56"/>
    <n v="89"/>
    <n v="0"/>
    <n v="38"/>
    <n v="0.35522388059701493"/>
    <n v="0.15223880597014924"/>
    <n v="0"/>
    <n v="0"/>
    <x v="3"/>
  </r>
  <r>
    <n v="119"/>
    <n v="51"/>
    <n v="51"/>
    <n v="77"/>
    <n v="86"/>
    <n v="0"/>
    <n v="51"/>
    <n v="0.35522388059701493"/>
    <n v="0.15223880597014924"/>
    <n v="0"/>
    <n v="0"/>
    <x v="3"/>
  </r>
  <r>
    <n v="119"/>
    <n v="51"/>
    <n v="64"/>
    <n v="77"/>
    <n v="86"/>
    <n v="0"/>
    <n v="64"/>
    <n v="0.35522388059701493"/>
    <n v="0.15223880597014924"/>
    <n v="0"/>
    <n v="0"/>
    <x v="3"/>
  </r>
  <r>
    <n v="119"/>
    <n v="51"/>
    <n v="76"/>
    <n v="79"/>
    <n v="87"/>
    <n v="0"/>
    <n v="76"/>
    <n v="0.35522388059701493"/>
    <n v="0.15223880597014924"/>
    <n v="0"/>
    <n v="0"/>
    <x v="3"/>
  </r>
  <r>
    <n v="119"/>
    <n v="51"/>
    <n v="90"/>
    <n v="89"/>
    <n v="87"/>
    <n v="0"/>
    <n v="90"/>
    <n v="0.35522388059701493"/>
    <n v="0.15223880597014924"/>
    <n v="0"/>
    <n v="0"/>
    <x v="3"/>
  </r>
  <r>
    <n v="119"/>
    <n v="51"/>
    <n v="103"/>
    <n v="93"/>
    <n v="95"/>
    <n v="0"/>
    <n v="103"/>
    <n v="0.35522388059701493"/>
    <n v="0.15223880597014924"/>
    <n v="0"/>
    <n v="0"/>
    <x v="3"/>
  </r>
  <r>
    <n v="119"/>
    <n v="51"/>
    <n v="116"/>
    <n v="133"/>
    <n v="92"/>
    <n v="0"/>
    <n v="116"/>
    <n v="0.35522388059701493"/>
    <n v="0.15223880597014924"/>
    <n v="0"/>
    <n v="0"/>
    <x v="3"/>
  </r>
  <r>
    <n v="119"/>
    <n v="51"/>
    <n v="128"/>
    <n v="134"/>
    <n v="91"/>
    <n v="0"/>
    <n v="128"/>
    <n v="0.35522388059701493"/>
    <n v="0.15223880597014924"/>
    <n v="0"/>
    <n v="0"/>
    <x v="3"/>
  </r>
  <r>
    <n v="119"/>
    <n v="51"/>
    <n v="141"/>
    <n v="137"/>
    <n v="96"/>
    <n v="0"/>
    <n v="141"/>
    <n v="0.35522388059701493"/>
    <n v="0.15223880597014924"/>
    <n v="0"/>
    <n v="0"/>
    <x v="3"/>
  </r>
  <r>
    <n v="119"/>
    <n v="51"/>
    <n v="154"/>
    <n v="197"/>
    <n v="90"/>
    <n v="0"/>
    <n v="154"/>
    <n v="0.35522388059701493"/>
    <n v="0.15223880597014924"/>
    <n v="0"/>
    <n v="0"/>
    <x v="3"/>
  </r>
  <r>
    <n v="119"/>
    <n v="51"/>
    <n v="166"/>
    <n v="195"/>
    <n v="58"/>
    <n v="0"/>
    <n v="166"/>
    <n v="0.35522388059701493"/>
    <n v="0.15223880597014924"/>
    <n v="0"/>
    <n v="0"/>
    <x v="3"/>
  </r>
  <r>
    <n v="119"/>
    <n v="51"/>
    <n v="180"/>
    <n v="193"/>
    <n v="57"/>
    <n v="0"/>
    <n v="180"/>
    <n v="0.35522388059701493"/>
    <n v="0.15223880597014924"/>
    <n v="0"/>
    <n v="0"/>
    <x v="3"/>
  </r>
  <r>
    <n v="119"/>
    <n v="51"/>
    <n v="0"/>
    <n v="57"/>
    <n v="196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51"/>
    <n v="0"/>
    <n v="26"/>
    <n v="0.35522388059701493"/>
    <n v="0.15223880597014924"/>
    <n v="0"/>
    <n v="0"/>
    <x v="3"/>
  </r>
  <r>
    <n v="119"/>
    <n v="51"/>
    <n v="38"/>
    <n v="57"/>
    <n v="87"/>
    <n v="0"/>
    <n v="38"/>
    <n v="0.35522388059701493"/>
    <n v="0.15223880597014924"/>
    <n v="0"/>
    <n v="0"/>
    <x v="3"/>
  </r>
  <r>
    <n v="119"/>
    <n v="51"/>
    <n v="51"/>
    <n v="79"/>
    <n v="86"/>
    <n v="0"/>
    <n v="51"/>
    <n v="0.35522388059701493"/>
    <n v="0.15223880597014924"/>
    <n v="0"/>
    <n v="0"/>
    <x v="3"/>
  </r>
  <r>
    <n v="119"/>
    <n v="51"/>
    <n v="64"/>
    <n v="76"/>
    <n v="85"/>
    <n v="0"/>
    <n v="64"/>
    <n v="0.35522388059701493"/>
    <n v="0.15223880597014924"/>
    <n v="0"/>
    <n v="0"/>
    <x v="3"/>
  </r>
  <r>
    <n v="119"/>
    <n v="51"/>
    <n v="76"/>
    <n v="79"/>
    <n v="87"/>
    <n v="0"/>
    <n v="76"/>
    <n v="0.35522388059701493"/>
    <n v="0.15223880597014924"/>
    <n v="0"/>
    <n v="0"/>
    <x v="3"/>
  </r>
  <r>
    <n v="119"/>
    <n v="51"/>
    <n v="90"/>
    <n v="90"/>
    <n v="86"/>
    <n v="0"/>
    <n v="90"/>
    <n v="0.35522388059701493"/>
    <n v="0.15223880597014924"/>
    <n v="0"/>
    <n v="0"/>
    <x v="3"/>
  </r>
  <r>
    <n v="119"/>
    <n v="51"/>
    <n v="103"/>
    <n v="96"/>
    <n v="90"/>
    <n v="0"/>
    <n v="103"/>
    <n v="0.35522388059701493"/>
    <n v="0.15223880597014924"/>
    <n v="0"/>
    <n v="0"/>
    <x v="3"/>
  </r>
  <r>
    <n v="119"/>
    <n v="51"/>
    <n v="116"/>
    <n v="134"/>
    <n v="93"/>
    <n v="0"/>
    <n v="116"/>
    <n v="0.35522388059701493"/>
    <n v="0.15223880597014924"/>
    <n v="0"/>
    <n v="0"/>
    <x v="3"/>
  </r>
  <r>
    <n v="119"/>
    <n v="51"/>
    <n v="128"/>
    <n v="135"/>
    <n v="91"/>
    <n v="0"/>
    <n v="128"/>
    <n v="0.35522388059701493"/>
    <n v="0.15223880597014924"/>
    <n v="0"/>
    <n v="0"/>
    <x v="3"/>
  </r>
  <r>
    <n v="119"/>
    <n v="51"/>
    <n v="141"/>
    <n v="138"/>
    <n v="102"/>
    <n v="0"/>
    <n v="141"/>
    <n v="0.35522388059701493"/>
    <n v="0.15223880597014924"/>
    <n v="0"/>
    <n v="0"/>
    <x v="3"/>
  </r>
  <r>
    <n v="119"/>
    <n v="51"/>
    <n v="154"/>
    <n v="196"/>
    <n v="89"/>
    <n v="0"/>
    <n v="154"/>
    <n v="0.35522388059701493"/>
    <n v="0.15223880597014924"/>
    <n v="0"/>
    <n v="0"/>
    <x v="3"/>
  </r>
  <r>
    <n v="119"/>
    <n v="51"/>
    <n v="166"/>
    <n v="195"/>
    <n v="59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7"/>
    <n v="194"/>
    <n v="0"/>
    <n v="0"/>
    <n v="0.35522388059701493"/>
    <n v="0.15223880597014924"/>
    <n v="0"/>
    <n v="0"/>
    <x v="3"/>
  </r>
  <r>
    <n v="119"/>
    <n v="51"/>
    <n v="13"/>
    <n v="55"/>
    <n v="194"/>
    <n v="0"/>
    <n v="13"/>
    <n v="0.35522388059701493"/>
    <n v="0.15223880597014924"/>
    <n v="0"/>
    <n v="0"/>
    <x v="3"/>
  </r>
  <r>
    <n v="119"/>
    <n v="51"/>
    <n v="26"/>
    <n v="56"/>
    <n v="173"/>
    <n v="0"/>
    <n v="26"/>
    <n v="0.35522388059701493"/>
    <n v="0.15223880597014924"/>
    <n v="0"/>
    <n v="0"/>
    <x v="3"/>
  </r>
  <r>
    <n v="119"/>
    <n v="51"/>
    <n v="38"/>
    <n v="57"/>
    <n v="88"/>
    <n v="0"/>
    <n v="38"/>
    <n v="0.35522388059701493"/>
    <n v="0.15223880597014924"/>
    <n v="0"/>
    <n v="0"/>
    <x v="3"/>
  </r>
  <r>
    <n v="119"/>
    <n v="51"/>
    <n v="51"/>
    <n v="79"/>
    <n v="85"/>
    <n v="0"/>
    <n v="51"/>
    <n v="0.35522388059701493"/>
    <n v="0.15223880597014924"/>
    <n v="0"/>
    <n v="0"/>
    <x v="3"/>
  </r>
  <r>
    <n v="119"/>
    <n v="51"/>
    <n v="64"/>
    <n v="78"/>
    <n v="85"/>
    <n v="0"/>
    <n v="64"/>
    <n v="0.35522388059701493"/>
    <n v="0.15223880597014924"/>
    <n v="0"/>
    <n v="0"/>
    <x v="3"/>
  </r>
  <r>
    <n v="119"/>
    <n v="51"/>
    <n v="76"/>
    <n v="78"/>
    <n v="86"/>
    <n v="0"/>
    <n v="76"/>
    <n v="0.35522388059701493"/>
    <n v="0.15223880597014924"/>
    <n v="0"/>
    <n v="0"/>
    <x v="3"/>
  </r>
  <r>
    <n v="119"/>
    <n v="51"/>
    <n v="90"/>
    <n v="89"/>
    <n v="87"/>
    <n v="0"/>
    <n v="90"/>
    <n v="0.35522388059701493"/>
    <n v="0.15223880597014924"/>
    <n v="0"/>
    <n v="0"/>
    <x v="3"/>
  </r>
  <r>
    <n v="119"/>
    <n v="51"/>
    <n v="103"/>
    <n v="95"/>
    <n v="95"/>
    <n v="0"/>
    <n v="103"/>
    <n v="0.35522388059701493"/>
    <n v="0.15223880597014924"/>
    <n v="0"/>
    <n v="0"/>
    <x v="3"/>
  </r>
  <r>
    <n v="119"/>
    <n v="51"/>
    <n v="116"/>
    <n v="134"/>
    <n v="95"/>
    <n v="0"/>
    <n v="116"/>
    <n v="0.35522388059701493"/>
    <n v="0.15223880597014924"/>
    <n v="0"/>
    <n v="0"/>
    <x v="3"/>
  </r>
  <r>
    <n v="119"/>
    <n v="51"/>
    <n v="128"/>
    <n v="135"/>
    <n v="93"/>
    <n v="0"/>
    <n v="128"/>
    <n v="0.35522388059701493"/>
    <n v="0.15223880597014924"/>
    <n v="0"/>
    <n v="0"/>
    <x v="3"/>
  </r>
  <r>
    <n v="119"/>
    <n v="51"/>
    <n v="141"/>
    <n v="137"/>
    <n v="99"/>
    <n v="0"/>
    <n v="141"/>
    <n v="0.35522388059701493"/>
    <n v="0.15223880597014924"/>
    <n v="0"/>
    <n v="0"/>
    <x v="3"/>
  </r>
  <r>
    <n v="119"/>
    <n v="51"/>
    <n v="154"/>
    <n v="198"/>
    <n v="90"/>
    <n v="0"/>
    <n v="154"/>
    <n v="0.35522388059701493"/>
    <n v="0.15223880597014924"/>
    <n v="0"/>
    <n v="0"/>
    <x v="3"/>
  </r>
  <r>
    <n v="119"/>
    <n v="51"/>
    <n v="166"/>
    <n v="195"/>
    <n v="59"/>
    <n v="0"/>
    <n v="166"/>
    <n v="0.35522388059701493"/>
    <n v="0.15223880597014924"/>
    <n v="0"/>
    <n v="0"/>
    <x v="3"/>
  </r>
  <r>
    <n v="119"/>
    <n v="51"/>
    <n v="180"/>
    <n v="194"/>
    <n v="57"/>
    <n v="0"/>
    <n v="180"/>
    <n v="0.35522388059701493"/>
    <n v="0.15223880597014924"/>
    <n v="0"/>
    <n v="0"/>
    <x v="3"/>
  </r>
  <r>
    <n v="119"/>
    <n v="51"/>
    <n v="0"/>
    <n v="56"/>
    <n v="195"/>
    <n v="0"/>
    <n v="0"/>
    <n v="0.35522388059701493"/>
    <n v="0.15223880597014924"/>
    <n v="0"/>
    <n v="0"/>
    <x v="3"/>
  </r>
  <r>
    <n v="119"/>
    <n v="51"/>
    <n v="13"/>
    <n v="56"/>
    <n v="194"/>
    <n v="0"/>
    <n v="13"/>
    <n v="0.35522388059701493"/>
    <n v="0.15223880597014924"/>
    <n v="0"/>
    <n v="0"/>
    <x v="3"/>
  </r>
  <r>
    <n v="119"/>
    <n v="51"/>
    <n v="26"/>
    <n v="56"/>
    <n v="149"/>
    <n v="0"/>
    <n v="26"/>
    <n v="0.35522388059701493"/>
    <n v="0.15223880597014924"/>
    <n v="0"/>
    <n v="0"/>
    <x v="3"/>
  </r>
  <r>
    <n v="119"/>
    <n v="51"/>
    <n v="38"/>
    <n v="57"/>
    <n v="90"/>
    <n v="0"/>
    <n v="38"/>
    <n v="0.35522388059701493"/>
    <n v="0.15223880597014924"/>
    <n v="0"/>
    <n v="0"/>
    <x v="3"/>
  </r>
  <r>
    <n v="119"/>
    <n v="51"/>
    <n v="51"/>
    <n v="79"/>
    <n v="87"/>
    <n v="0"/>
    <n v="51"/>
    <n v="0.35522388059701493"/>
    <n v="0.15223880597014924"/>
    <n v="0"/>
    <n v="0"/>
    <x v="3"/>
  </r>
  <r>
    <n v="119"/>
    <n v="51"/>
    <n v="64"/>
    <n v="76"/>
    <n v="85"/>
    <n v="0"/>
    <n v="64"/>
    <n v="0.35522388059701493"/>
    <n v="0.15223880597014924"/>
    <n v="0"/>
    <n v="0"/>
    <x v="3"/>
  </r>
  <r>
    <n v="119"/>
    <n v="51"/>
    <n v="76"/>
    <n v="79"/>
    <n v="86"/>
    <n v="0"/>
    <n v="76"/>
    <n v="0.35522388059701493"/>
    <n v="0.15223880597014924"/>
    <n v="0"/>
    <n v="0"/>
    <x v="3"/>
  </r>
  <r>
    <n v="119"/>
    <n v="51"/>
    <n v="90"/>
    <n v="89"/>
    <n v="88"/>
    <n v="0"/>
    <n v="90"/>
    <n v="0.35522388059701493"/>
    <n v="0.15223880597014924"/>
    <n v="0"/>
    <n v="0"/>
    <x v="3"/>
  </r>
  <r>
    <n v="119"/>
    <n v="51"/>
    <n v="103"/>
    <n v="134"/>
    <n v="91"/>
    <n v="0"/>
    <n v="103"/>
    <n v="0.35522388059701493"/>
    <n v="0.15223880597014924"/>
    <n v="0"/>
    <n v="0"/>
    <x v="3"/>
  </r>
  <r>
    <n v="119"/>
    <n v="51"/>
    <n v="116"/>
    <n v="134"/>
    <n v="89"/>
    <n v="0"/>
    <n v="116"/>
    <n v="0.35522388059701493"/>
    <n v="0.15223880597014924"/>
    <n v="0"/>
    <n v="0"/>
    <x v="3"/>
  </r>
  <r>
    <n v="119"/>
    <n v="51"/>
    <n v="128"/>
    <n v="134"/>
    <n v="92"/>
    <n v="0"/>
    <n v="128"/>
    <n v="0.35522388059701493"/>
    <n v="0.15223880597014924"/>
    <n v="0"/>
    <n v="0"/>
    <x v="3"/>
  </r>
  <r>
    <n v="119"/>
    <n v="51"/>
    <n v="141"/>
    <n v="135"/>
    <n v="94"/>
    <n v="0"/>
    <n v="141"/>
    <n v="0.35522388059701493"/>
    <n v="0.15223880597014924"/>
    <n v="0"/>
    <n v="0"/>
    <x v="3"/>
  </r>
  <r>
    <n v="119"/>
    <n v="51"/>
    <n v="154"/>
    <n v="196"/>
    <n v="89"/>
    <n v="0"/>
    <n v="154"/>
    <n v="0.35522388059701493"/>
    <n v="0.15223880597014924"/>
    <n v="0"/>
    <n v="0"/>
    <x v="3"/>
  </r>
  <r>
    <n v="119"/>
    <n v="51"/>
    <n v="166"/>
    <n v="194"/>
    <n v="58"/>
    <n v="0"/>
    <n v="166"/>
    <n v="0.35522388059701493"/>
    <n v="0.15223880597014924"/>
    <n v="0"/>
    <n v="0"/>
    <x v="3"/>
  </r>
  <r>
    <n v="119"/>
    <n v="51"/>
    <n v="180"/>
    <n v="193"/>
    <n v="57"/>
    <n v="0"/>
    <n v="180"/>
    <n v="0.35522388059701493"/>
    <n v="0.15223880597014924"/>
    <n v="0"/>
    <n v="0"/>
    <x v="3"/>
  </r>
  <r>
    <n v="119"/>
    <n v="51"/>
    <n v="0"/>
    <n v="56"/>
    <n v="194"/>
    <n v="0"/>
    <n v="0"/>
    <n v="0.35522388059701493"/>
    <n v="0.15223880597014924"/>
    <n v="0"/>
    <n v="0"/>
    <x v="3"/>
  </r>
  <r>
    <n v="119"/>
    <n v="51"/>
    <n v="13"/>
    <n v="55"/>
    <n v="196"/>
    <n v="0"/>
    <n v="13"/>
    <n v="0.35522388059701493"/>
    <n v="0.15223880597014924"/>
    <n v="0"/>
    <n v="0"/>
    <x v="3"/>
  </r>
  <r>
    <n v="119"/>
    <n v="51"/>
    <n v="26"/>
    <n v="56"/>
    <n v="149"/>
    <n v="0"/>
    <n v="26"/>
    <n v="0.35522388059701493"/>
    <n v="0.15223880597014924"/>
    <n v="0"/>
    <n v="0"/>
    <x v="3"/>
  </r>
  <r>
    <n v="119"/>
    <n v="51"/>
    <n v="38"/>
    <n v="56"/>
    <n v="88"/>
    <n v="0"/>
    <n v="38"/>
    <n v="0.35522388059701493"/>
    <n v="0.15223880597014924"/>
    <n v="0"/>
    <n v="0"/>
    <x v="3"/>
  </r>
  <r>
    <n v="119"/>
    <n v="51"/>
    <n v="51"/>
    <n v="77"/>
    <n v="86"/>
    <n v="0"/>
    <n v="51"/>
    <n v="0.35522388059701493"/>
    <n v="0.15223880597014924"/>
    <n v="0"/>
    <n v="0"/>
    <x v="3"/>
  </r>
  <r>
    <n v="119"/>
    <n v="51"/>
    <n v="64"/>
    <n v="77"/>
    <n v="85"/>
    <n v="0"/>
    <n v="64"/>
    <n v="0.35522388059701493"/>
    <n v="0.15223880597014924"/>
    <n v="0"/>
    <n v="0"/>
    <x v="3"/>
  </r>
  <r>
    <n v="119"/>
    <n v="51"/>
    <n v="76"/>
    <n v="80"/>
    <n v="86"/>
    <n v="0"/>
    <n v="76"/>
    <n v="0.35522388059701493"/>
    <n v="0.15223880597014924"/>
    <n v="0"/>
    <n v="0"/>
    <x v="3"/>
  </r>
  <r>
    <n v="119"/>
    <n v="51"/>
    <n v="90"/>
    <n v="89"/>
    <n v="87"/>
    <n v="0"/>
    <n v="90"/>
    <n v="0.35522388059701493"/>
    <n v="0.15223880597014924"/>
    <n v="0"/>
    <n v="0"/>
    <x v="3"/>
  </r>
  <r>
    <n v="119"/>
    <n v="51"/>
    <n v="103"/>
    <n v="95"/>
    <n v="88"/>
    <n v="0"/>
    <n v="103"/>
    <n v="0.35522388059701493"/>
    <n v="0.15223880597014924"/>
    <n v="0"/>
    <n v="0"/>
    <x v="3"/>
  </r>
  <r>
    <n v="119"/>
    <n v="51"/>
    <n v="116"/>
    <n v="134"/>
    <n v="93"/>
    <n v="0"/>
    <n v="116"/>
    <n v="0.35522388059701493"/>
    <n v="0.15223880597014924"/>
    <n v="0"/>
    <n v="0"/>
    <x v="3"/>
  </r>
  <r>
    <n v="119"/>
    <n v="51"/>
    <n v="128"/>
    <n v="135"/>
    <n v="92"/>
    <n v="0"/>
    <n v="128"/>
    <n v="0.35522388059701493"/>
    <n v="0.15223880597014924"/>
    <n v="0"/>
    <n v="0"/>
    <x v="3"/>
  </r>
  <r>
    <n v="119"/>
    <n v="51"/>
    <n v="141"/>
    <n v="139"/>
    <n v="100"/>
    <n v="0"/>
    <n v="141"/>
    <n v="0.35522388059701493"/>
    <n v="0.15223880597014924"/>
    <n v="0"/>
    <n v="0"/>
    <x v="3"/>
  </r>
  <r>
    <n v="119"/>
    <n v="51"/>
    <n v="154"/>
    <n v="195"/>
    <n v="91"/>
    <n v="0"/>
    <n v="154"/>
    <n v="0.35522388059701493"/>
    <n v="0.15223880597014924"/>
    <n v="0"/>
    <n v="0"/>
    <x v="3"/>
  </r>
  <r>
    <n v="119"/>
    <n v="51"/>
    <n v="166"/>
    <n v="195"/>
    <n v="59"/>
    <n v="0"/>
    <n v="166"/>
    <n v="0.35522388059701493"/>
    <n v="0.15223880597014924"/>
    <n v="0"/>
    <n v="0"/>
    <x v="3"/>
  </r>
  <r>
    <n v="119"/>
    <n v="51"/>
    <n v="180"/>
    <n v="194"/>
    <n v="56"/>
    <n v="0"/>
    <n v="180"/>
    <n v="0.35522388059701493"/>
    <n v="0.15223880597014924"/>
    <n v="0"/>
    <n v="0"/>
    <x v="3"/>
  </r>
  <r>
    <n v="153"/>
    <n v="51"/>
    <n v="0"/>
    <n v="52"/>
    <n v="196"/>
    <n v="0"/>
    <n v="0"/>
    <n v="0.45671641791044776"/>
    <n v="0.15223880597014924"/>
    <n v="1"/>
    <n v="0"/>
    <x v="4"/>
  </r>
  <r>
    <n v="153"/>
    <n v="51"/>
    <n v="13"/>
    <n v="51"/>
    <n v="195"/>
    <n v="0"/>
    <n v="13"/>
    <n v="0.45671641791044776"/>
    <n v="0.15223880597014924"/>
    <n v="0"/>
    <n v="0"/>
    <x v="4"/>
  </r>
  <r>
    <n v="153"/>
    <n v="51"/>
    <n v="26"/>
    <n v="51"/>
    <n v="93"/>
    <n v="0"/>
    <n v="26"/>
    <n v="0.45671641791044776"/>
    <n v="0.15223880597014924"/>
    <n v="0"/>
    <n v="0"/>
    <x v="4"/>
  </r>
  <r>
    <n v="153"/>
    <n v="51"/>
    <n v="38"/>
    <n v="52"/>
    <n v="88"/>
    <n v="0"/>
    <n v="38"/>
    <n v="0.45671641791044776"/>
    <n v="0.15223880597014924"/>
    <n v="0"/>
    <n v="0"/>
    <x v="4"/>
  </r>
  <r>
    <n v="153"/>
    <n v="51"/>
    <n v="51"/>
    <n v="62"/>
    <n v="93"/>
    <n v="0"/>
    <n v="51"/>
    <n v="0.45671641791044776"/>
    <n v="0.15223880597014924"/>
    <n v="0"/>
    <n v="0"/>
    <x v="4"/>
  </r>
  <r>
    <n v="153"/>
    <n v="51"/>
    <n v="64"/>
    <n v="56"/>
    <n v="112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2"/>
    <n v="112"/>
    <n v="0"/>
    <n v="90"/>
    <n v="0.45671641791044776"/>
    <n v="0.15223880597014924"/>
    <n v="0"/>
    <n v="0"/>
    <x v="4"/>
  </r>
  <r>
    <n v="153"/>
    <n v="51"/>
    <n v="103"/>
    <n v="104"/>
    <n v="115"/>
    <n v="0"/>
    <n v="103"/>
    <n v="0.45671641791044776"/>
    <n v="0.15223880597014924"/>
    <n v="0"/>
    <n v="0"/>
    <x v="4"/>
  </r>
  <r>
    <n v="153"/>
    <n v="51"/>
    <n v="116"/>
    <n v="103"/>
    <n v="119"/>
    <n v="0"/>
    <n v="116"/>
    <n v="0.45671641791044776"/>
    <n v="0.15223880597014924"/>
    <n v="0"/>
    <n v="0"/>
    <x v="4"/>
  </r>
  <r>
    <n v="153"/>
    <n v="51"/>
    <n v="128"/>
    <n v="104"/>
    <n v="90"/>
    <n v="0"/>
    <n v="128"/>
    <n v="0.45671641791044776"/>
    <n v="0.15223880597014924"/>
    <n v="0"/>
    <n v="0"/>
    <x v="4"/>
  </r>
  <r>
    <n v="153"/>
    <n v="51"/>
    <n v="141"/>
    <n v="103"/>
    <n v="85"/>
    <n v="0"/>
    <n v="141"/>
    <n v="0.45671641791044776"/>
    <n v="0.15223880597014924"/>
    <n v="0"/>
    <n v="0"/>
    <x v="4"/>
  </r>
  <r>
    <n v="153"/>
    <n v="51"/>
    <n v="154"/>
    <n v="113"/>
    <n v="87"/>
    <n v="0"/>
    <n v="154"/>
    <n v="0.45671641791044776"/>
    <n v="0.15223880597014924"/>
    <n v="0"/>
    <n v="0"/>
    <x v="4"/>
  </r>
  <r>
    <n v="153"/>
    <n v="51"/>
    <n v="166"/>
    <n v="113"/>
    <n v="54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53"/>
    <n v="51"/>
    <n v="0"/>
    <n v="52"/>
    <n v="195"/>
    <n v="0"/>
    <n v="0"/>
    <n v="0.45671641791044776"/>
    <n v="0.15223880597014924"/>
    <n v="0"/>
    <n v="0"/>
    <x v="4"/>
  </r>
  <r>
    <n v="153"/>
    <n v="51"/>
    <n v="13"/>
    <n v="52"/>
    <n v="197"/>
    <n v="0"/>
    <n v="13"/>
    <n v="0.45671641791044776"/>
    <n v="0.15223880597014924"/>
    <n v="0"/>
    <n v="0"/>
    <x v="4"/>
  </r>
  <r>
    <n v="153"/>
    <n v="51"/>
    <n v="26"/>
    <n v="51"/>
    <n v="92"/>
    <n v="0"/>
    <n v="26"/>
    <n v="0.45671641791044776"/>
    <n v="0.15223880597014924"/>
    <n v="0"/>
    <n v="0"/>
    <x v="4"/>
  </r>
  <r>
    <n v="153"/>
    <n v="51"/>
    <n v="38"/>
    <n v="52"/>
    <n v="90"/>
    <n v="0"/>
    <n v="38"/>
    <n v="0.45671641791044776"/>
    <n v="0.15223880597014924"/>
    <n v="0"/>
    <n v="0"/>
    <x v="4"/>
  </r>
  <r>
    <n v="153"/>
    <n v="51"/>
    <n v="51"/>
    <n v="55"/>
    <n v="95"/>
    <n v="0"/>
    <n v="51"/>
    <n v="0.45671641791044776"/>
    <n v="0.15223880597014924"/>
    <n v="0"/>
    <n v="0"/>
    <x v="4"/>
  </r>
  <r>
    <n v="153"/>
    <n v="51"/>
    <n v="64"/>
    <n v="57"/>
    <n v="95"/>
    <n v="0"/>
    <n v="64"/>
    <n v="0.45671641791044776"/>
    <n v="0.15223880597014924"/>
    <n v="0"/>
    <n v="0"/>
    <x v="4"/>
  </r>
  <r>
    <n v="153"/>
    <n v="51"/>
    <n v="76"/>
    <n v="61"/>
    <n v="112"/>
    <n v="0"/>
    <n v="76"/>
    <n v="0.45671641791044776"/>
    <n v="0.15223880597014924"/>
    <n v="0"/>
    <n v="0"/>
    <x v="4"/>
  </r>
  <r>
    <n v="153"/>
    <n v="51"/>
    <n v="90"/>
    <n v="104"/>
    <n v="112"/>
    <n v="0"/>
    <n v="90"/>
    <n v="0.45671641791044776"/>
    <n v="0.15223880597014924"/>
    <n v="0"/>
    <n v="0"/>
    <x v="4"/>
  </r>
  <r>
    <n v="153"/>
    <n v="51"/>
    <n v="103"/>
    <n v="102"/>
    <n v="114"/>
    <n v="0"/>
    <n v="103"/>
    <n v="0.45671641791044776"/>
    <n v="0.15223880597014924"/>
    <n v="0"/>
    <n v="0"/>
    <x v="4"/>
  </r>
  <r>
    <n v="153"/>
    <n v="51"/>
    <n v="116"/>
    <n v="103"/>
    <n v="119"/>
    <n v="0"/>
    <n v="116"/>
    <n v="0.45671641791044776"/>
    <n v="0.15223880597014924"/>
    <n v="0"/>
    <n v="0"/>
    <x v="4"/>
  </r>
  <r>
    <n v="153"/>
    <n v="51"/>
    <n v="128"/>
    <n v="103"/>
    <n v="90"/>
    <n v="0"/>
    <n v="128"/>
    <n v="0.45671641791044776"/>
    <n v="0.15223880597014924"/>
    <n v="0"/>
    <n v="0"/>
    <x v="4"/>
  </r>
  <r>
    <n v="153"/>
    <n v="51"/>
    <n v="141"/>
    <n v="105"/>
    <n v="88"/>
    <n v="0"/>
    <n v="141"/>
    <n v="0.45671641791044776"/>
    <n v="0.15223880597014924"/>
    <n v="0"/>
    <n v="0"/>
    <x v="4"/>
  </r>
  <r>
    <n v="153"/>
    <n v="51"/>
    <n v="154"/>
    <n v="112"/>
    <n v="87"/>
    <n v="0"/>
    <n v="154"/>
    <n v="0.45671641791044776"/>
    <n v="0.15223880597014924"/>
    <n v="0"/>
    <n v="0"/>
    <x v="4"/>
  </r>
  <r>
    <n v="153"/>
    <n v="51"/>
    <n v="166"/>
    <n v="114"/>
    <n v="89"/>
    <n v="0"/>
    <n v="166"/>
    <n v="0.45671641791044776"/>
    <n v="0.15223880597014924"/>
    <n v="0"/>
    <n v="0"/>
    <x v="4"/>
  </r>
  <r>
    <n v="153"/>
    <n v="51"/>
    <n v="180"/>
    <n v="195"/>
    <n v="52"/>
    <n v="0"/>
    <n v="180"/>
    <n v="0.45671641791044776"/>
    <n v="0.15223880597014924"/>
    <n v="0"/>
    <n v="0"/>
    <x v="4"/>
  </r>
  <r>
    <n v="153"/>
    <n v="51"/>
    <n v="0"/>
    <n v="51"/>
    <n v="198"/>
    <n v="0"/>
    <n v="0"/>
    <n v="0.45671641791044776"/>
    <n v="0.15223880597014924"/>
    <n v="0"/>
    <n v="0"/>
    <x v="4"/>
  </r>
  <r>
    <n v="153"/>
    <n v="51"/>
    <n v="13"/>
    <n v="51"/>
    <n v="196"/>
    <n v="0"/>
    <n v="13"/>
    <n v="0.45671641791044776"/>
    <n v="0.15223880597014924"/>
    <n v="0"/>
    <n v="0"/>
    <x v="4"/>
  </r>
  <r>
    <n v="153"/>
    <n v="51"/>
    <n v="26"/>
    <n v="51"/>
    <n v="93"/>
    <n v="0"/>
    <n v="26"/>
    <n v="0.45671641791044776"/>
    <n v="0.15223880597014924"/>
    <n v="0"/>
    <n v="0"/>
    <x v="4"/>
  </r>
  <r>
    <n v="153"/>
    <n v="51"/>
    <n v="38"/>
    <n v="52"/>
    <n v="91"/>
    <n v="0"/>
    <n v="38"/>
    <n v="0.45671641791044776"/>
    <n v="0.15223880597014924"/>
    <n v="0"/>
    <n v="0"/>
    <x v="4"/>
  </r>
  <r>
    <n v="153"/>
    <n v="51"/>
    <n v="51"/>
    <n v="61"/>
    <n v="87"/>
    <n v="0"/>
    <n v="51"/>
    <n v="0.45671641791044776"/>
    <n v="0.15223880597014924"/>
    <n v="0"/>
    <n v="0"/>
    <x v="4"/>
  </r>
  <r>
    <n v="153"/>
    <n v="51"/>
    <n v="64"/>
    <n v="56"/>
    <n v="95"/>
    <n v="0"/>
    <n v="64"/>
    <n v="0.45671641791044776"/>
    <n v="0.15223880597014924"/>
    <n v="0"/>
    <n v="0"/>
    <x v="4"/>
  </r>
  <r>
    <n v="153"/>
    <n v="51"/>
    <n v="76"/>
    <n v="62"/>
    <n v="113"/>
    <n v="0"/>
    <n v="76"/>
    <n v="0.45671641791044776"/>
    <n v="0.15223880597014924"/>
    <n v="0"/>
    <n v="0"/>
    <x v="4"/>
  </r>
  <r>
    <n v="153"/>
    <n v="51"/>
    <n v="90"/>
    <n v="102"/>
    <n v="113"/>
    <n v="0"/>
    <n v="90"/>
    <n v="0.45671641791044776"/>
    <n v="0.15223880597014924"/>
    <n v="0"/>
    <n v="0"/>
    <x v="4"/>
  </r>
  <r>
    <n v="153"/>
    <n v="51"/>
    <n v="103"/>
    <n v="103"/>
    <n v="113"/>
    <n v="0"/>
    <n v="103"/>
    <n v="0.45671641791044776"/>
    <n v="0.15223880597014924"/>
    <n v="0"/>
    <n v="0"/>
    <x v="4"/>
  </r>
  <r>
    <n v="153"/>
    <n v="51"/>
    <n v="116"/>
    <n v="104"/>
    <n v="119"/>
    <n v="0"/>
    <n v="116"/>
    <n v="0.45671641791044776"/>
    <n v="0.15223880597014924"/>
    <n v="0"/>
    <n v="0"/>
    <x v="4"/>
  </r>
  <r>
    <n v="153"/>
    <n v="51"/>
    <n v="128"/>
    <n v="105"/>
    <n v="118"/>
    <n v="0"/>
    <n v="128"/>
    <n v="0.45671641791044776"/>
    <n v="0.15223880597014924"/>
    <n v="0"/>
    <n v="0"/>
    <x v="4"/>
  </r>
  <r>
    <n v="153"/>
    <n v="51"/>
    <n v="141"/>
    <n v="104"/>
    <n v="86"/>
    <n v="0"/>
    <n v="141"/>
    <n v="0.45671641791044776"/>
    <n v="0.15223880597014924"/>
    <n v="0"/>
    <n v="0"/>
    <x v="4"/>
  </r>
  <r>
    <n v="153"/>
    <n v="51"/>
    <n v="154"/>
    <n v="107"/>
    <n v="89"/>
    <n v="0"/>
    <n v="154"/>
    <n v="0.45671641791044776"/>
    <n v="0.15223880597014924"/>
    <n v="0"/>
    <n v="0"/>
    <x v="4"/>
  </r>
  <r>
    <n v="153"/>
    <n v="51"/>
    <n v="166"/>
    <n v="195"/>
    <n v="55"/>
    <n v="0"/>
    <n v="166"/>
    <n v="0.45671641791044776"/>
    <n v="0.15223880597014924"/>
    <n v="0"/>
    <n v="0"/>
    <x v="4"/>
  </r>
  <r>
    <n v="153"/>
    <n v="51"/>
    <n v="180"/>
    <n v="195"/>
    <n v="52"/>
    <n v="0"/>
    <n v="180"/>
    <n v="0.45671641791044776"/>
    <n v="0.15223880597014924"/>
    <n v="0"/>
    <n v="0"/>
    <x v="4"/>
  </r>
  <r>
    <n v="153"/>
    <n v="51"/>
    <n v="0"/>
    <n v="51"/>
    <n v="195"/>
    <n v="0"/>
    <n v="0"/>
    <n v="0.45671641791044776"/>
    <n v="0.15223880597014924"/>
    <n v="0"/>
    <n v="0"/>
    <x v="4"/>
  </r>
  <r>
    <n v="153"/>
    <n v="51"/>
    <n v="13"/>
    <n v="51"/>
    <n v="196"/>
    <n v="0"/>
    <n v="13"/>
    <n v="0.45671641791044776"/>
    <n v="0.15223880597014924"/>
    <n v="0"/>
    <n v="0"/>
    <x v="4"/>
  </r>
  <r>
    <n v="153"/>
    <n v="51"/>
    <n v="26"/>
    <n v="51"/>
    <n v="90"/>
    <n v="0"/>
    <n v="26"/>
    <n v="0.45671641791044776"/>
    <n v="0.15223880597014924"/>
    <n v="0"/>
    <n v="0"/>
    <x v="4"/>
  </r>
  <r>
    <n v="153"/>
    <n v="51"/>
    <n v="38"/>
    <n v="52"/>
    <n v="92"/>
    <n v="0"/>
    <n v="38"/>
    <n v="0.45671641791044776"/>
    <n v="0.15223880597014924"/>
    <n v="0"/>
    <n v="0"/>
    <x v="4"/>
  </r>
  <r>
    <n v="153"/>
    <n v="51"/>
    <n v="51"/>
    <n v="62"/>
    <n v="88"/>
    <n v="0"/>
    <n v="51"/>
    <n v="0.45671641791044776"/>
    <n v="0.15223880597014924"/>
    <n v="0"/>
    <n v="0"/>
    <x v="4"/>
  </r>
  <r>
    <n v="153"/>
    <n v="51"/>
    <n v="64"/>
    <n v="56"/>
    <n v="113"/>
    <n v="0"/>
    <n v="64"/>
    <n v="0.45671641791044776"/>
    <n v="0.15223880597014924"/>
    <n v="0"/>
    <n v="0"/>
    <x v="4"/>
  </r>
  <r>
    <n v="153"/>
    <n v="51"/>
    <n v="76"/>
    <n v="63"/>
    <n v="114"/>
    <n v="0"/>
    <n v="76"/>
    <n v="0.45671641791044776"/>
    <n v="0.15223880597014924"/>
    <n v="0"/>
    <n v="0"/>
    <x v="4"/>
  </r>
  <r>
    <n v="153"/>
    <n v="51"/>
    <n v="90"/>
    <n v="103"/>
    <n v="112"/>
    <n v="0"/>
    <n v="90"/>
    <n v="0.45671641791044776"/>
    <n v="0.15223880597014924"/>
    <n v="0"/>
    <n v="0"/>
    <x v="4"/>
  </r>
  <r>
    <n v="153"/>
    <n v="51"/>
    <n v="103"/>
    <n v="102"/>
    <n v="118"/>
    <n v="0"/>
    <n v="103"/>
    <n v="0.45671641791044776"/>
    <n v="0.15223880597014924"/>
    <n v="0"/>
    <n v="0"/>
    <x v="4"/>
  </r>
  <r>
    <n v="153"/>
    <n v="51"/>
    <n v="116"/>
    <n v="103"/>
    <n v="119"/>
    <n v="0"/>
    <n v="116"/>
    <n v="0.45671641791044776"/>
    <n v="0.15223880597014924"/>
    <n v="0"/>
    <n v="0"/>
    <x v="4"/>
  </r>
  <r>
    <n v="153"/>
    <n v="51"/>
    <n v="128"/>
    <n v="103"/>
    <n v="90"/>
    <n v="0"/>
    <n v="128"/>
    <n v="0.45671641791044776"/>
    <n v="0.15223880597014924"/>
    <n v="0"/>
    <n v="0"/>
    <x v="4"/>
  </r>
  <r>
    <n v="153"/>
    <n v="51"/>
    <n v="141"/>
    <n v="104"/>
    <n v="87"/>
    <n v="0"/>
    <n v="141"/>
    <n v="0.45671641791044776"/>
    <n v="0.15223880597014924"/>
    <n v="0"/>
    <n v="0"/>
    <x v="4"/>
  </r>
  <r>
    <n v="153"/>
    <n v="51"/>
    <n v="154"/>
    <n v="113"/>
    <n v="85"/>
    <n v="0"/>
    <n v="154"/>
    <n v="0.45671641791044776"/>
    <n v="0.15223880597014924"/>
    <n v="0"/>
    <n v="0"/>
    <x v="4"/>
  </r>
  <r>
    <n v="153"/>
    <n v="51"/>
    <n v="166"/>
    <n v="112"/>
    <n v="55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53"/>
    <n v="51"/>
    <n v="0"/>
    <n v="51"/>
    <n v="195"/>
    <n v="0"/>
    <n v="0"/>
    <n v="0.45671641791044776"/>
    <n v="0.15223880597014924"/>
    <n v="0"/>
    <n v="0"/>
    <x v="4"/>
  </r>
  <r>
    <n v="153"/>
    <n v="51"/>
    <n v="13"/>
    <n v="51"/>
    <n v="194"/>
    <n v="0"/>
    <n v="13"/>
    <n v="0.45671641791044776"/>
    <n v="0.15223880597014924"/>
    <n v="0"/>
    <n v="0"/>
    <x v="4"/>
  </r>
  <r>
    <n v="153"/>
    <n v="51"/>
    <n v="26"/>
    <n v="51"/>
    <n v="94"/>
    <n v="0"/>
    <n v="26"/>
    <n v="0.45671641791044776"/>
    <n v="0.15223880597014924"/>
    <n v="0"/>
    <n v="0"/>
    <x v="4"/>
  </r>
  <r>
    <n v="153"/>
    <n v="51"/>
    <n v="38"/>
    <n v="52"/>
    <n v="90"/>
    <n v="0"/>
    <n v="38"/>
    <n v="0.45671641791044776"/>
    <n v="0.15223880597014924"/>
    <n v="0"/>
    <n v="0"/>
    <x v="4"/>
  </r>
  <r>
    <n v="153"/>
    <n v="51"/>
    <n v="51"/>
    <n v="54"/>
    <n v="88"/>
    <n v="0"/>
    <n v="51"/>
    <n v="0.45671641791044776"/>
    <n v="0.15223880597014924"/>
    <n v="0"/>
    <n v="0"/>
    <x v="4"/>
  </r>
  <r>
    <n v="153"/>
    <n v="51"/>
    <n v="64"/>
    <n v="57"/>
    <n v="88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4"/>
    <n v="113"/>
    <n v="0"/>
    <n v="90"/>
    <n v="0.45671641791044776"/>
    <n v="0.15223880597014924"/>
    <n v="0"/>
    <n v="0"/>
    <x v="4"/>
  </r>
  <r>
    <n v="153"/>
    <n v="51"/>
    <n v="103"/>
    <n v="102"/>
    <n v="115"/>
    <n v="0"/>
    <n v="103"/>
    <n v="0.45671641791044776"/>
    <n v="0.15223880597014924"/>
    <n v="0"/>
    <n v="0"/>
    <x v="4"/>
  </r>
  <r>
    <n v="153"/>
    <n v="51"/>
    <n v="116"/>
    <n v="103"/>
    <n v="118"/>
    <n v="0"/>
    <n v="116"/>
    <n v="0.45671641791044776"/>
    <n v="0.15223880597014924"/>
    <n v="0"/>
    <n v="0"/>
    <x v="4"/>
  </r>
  <r>
    <n v="153"/>
    <n v="51"/>
    <n v="128"/>
    <n v="104"/>
    <n v="119"/>
    <n v="0"/>
    <n v="128"/>
    <n v="0.45671641791044776"/>
    <n v="0.15223880597014924"/>
    <n v="0"/>
    <n v="0"/>
    <x v="4"/>
  </r>
  <r>
    <n v="153"/>
    <n v="51"/>
    <n v="141"/>
    <n v="105"/>
    <n v="88"/>
    <n v="0"/>
    <n v="141"/>
    <n v="0.45671641791044776"/>
    <n v="0.15223880597014924"/>
    <n v="0"/>
    <n v="0"/>
    <x v="4"/>
  </r>
  <r>
    <n v="153"/>
    <n v="51"/>
    <n v="154"/>
    <n v="115"/>
    <n v="89"/>
    <n v="0"/>
    <n v="154"/>
    <n v="0.45671641791044776"/>
    <n v="0.15223880597014924"/>
    <n v="0"/>
    <n v="0"/>
    <x v="4"/>
  </r>
  <r>
    <n v="153"/>
    <n v="51"/>
    <n v="166"/>
    <n v="113"/>
    <n v="54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53"/>
    <n v="51"/>
    <n v="0"/>
    <n v="52"/>
    <n v="198"/>
    <n v="0"/>
    <n v="0"/>
    <n v="0.45671641791044776"/>
    <n v="0.15223880597014924"/>
    <n v="0"/>
    <n v="0"/>
    <x v="4"/>
  </r>
  <r>
    <n v="153"/>
    <n v="51"/>
    <n v="13"/>
    <n v="51"/>
    <n v="194"/>
    <n v="0"/>
    <n v="13"/>
    <n v="0.45671641791044776"/>
    <n v="0.15223880597014924"/>
    <n v="0"/>
    <n v="0"/>
    <x v="4"/>
  </r>
  <r>
    <n v="153"/>
    <n v="51"/>
    <n v="26"/>
    <n v="51"/>
    <n v="90"/>
    <n v="0"/>
    <n v="26"/>
    <n v="0.45671641791044776"/>
    <n v="0.15223880597014924"/>
    <n v="0"/>
    <n v="0"/>
    <x v="4"/>
  </r>
  <r>
    <n v="153"/>
    <n v="51"/>
    <n v="38"/>
    <n v="52"/>
    <n v="90"/>
    <n v="0"/>
    <n v="38"/>
    <n v="0.45671641791044776"/>
    <n v="0.15223880597014924"/>
    <n v="0"/>
    <n v="0"/>
    <x v="4"/>
  </r>
  <r>
    <n v="153"/>
    <n v="51"/>
    <n v="51"/>
    <n v="55"/>
    <n v="90"/>
    <n v="0"/>
    <n v="51"/>
    <n v="0.45671641791044776"/>
    <n v="0.15223880597014924"/>
    <n v="0"/>
    <n v="0"/>
    <x v="4"/>
  </r>
  <r>
    <n v="153"/>
    <n v="51"/>
    <n v="64"/>
    <n v="56"/>
    <n v="113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2"/>
    <n v="112"/>
    <n v="0"/>
    <n v="90"/>
    <n v="0.45671641791044776"/>
    <n v="0.15223880597014924"/>
    <n v="0"/>
    <n v="0"/>
    <x v="4"/>
  </r>
  <r>
    <n v="153"/>
    <n v="51"/>
    <n v="103"/>
    <n v="102"/>
    <n v="115"/>
    <n v="0"/>
    <n v="103"/>
    <n v="0.45671641791044776"/>
    <n v="0.15223880597014924"/>
    <n v="0"/>
    <n v="0"/>
    <x v="4"/>
  </r>
  <r>
    <n v="153"/>
    <n v="51"/>
    <n v="116"/>
    <n v="103"/>
    <n v="119"/>
    <n v="0"/>
    <n v="116"/>
    <n v="0.45671641791044776"/>
    <n v="0.15223880597014924"/>
    <n v="0"/>
    <n v="0"/>
    <x v="4"/>
  </r>
  <r>
    <n v="153"/>
    <n v="51"/>
    <n v="128"/>
    <n v="104"/>
    <n v="93"/>
    <n v="0"/>
    <n v="128"/>
    <n v="0.45671641791044776"/>
    <n v="0.15223880597014924"/>
    <n v="0"/>
    <n v="0"/>
    <x v="4"/>
  </r>
  <r>
    <n v="153"/>
    <n v="51"/>
    <n v="141"/>
    <n v="104"/>
    <n v="86"/>
    <n v="0"/>
    <n v="141"/>
    <n v="0.45671641791044776"/>
    <n v="0.15223880597014924"/>
    <n v="0"/>
    <n v="0"/>
    <x v="4"/>
  </r>
  <r>
    <n v="153"/>
    <n v="51"/>
    <n v="154"/>
    <n v="115"/>
    <n v="85"/>
    <n v="0"/>
    <n v="154"/>
    <n v="0.45671641791044776"/>
    <n v="0.15223880597014924"/>
    <n v="0"/>
    <n v="0"/>
    <x v="4"/>
  </r>
  <r>
    <n v="153"/>
    <n v="51"/>
    <n v="166"/>
    <n v="196"/>
    <n v="90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53"/>
    <n v="51"/>
    <n v="0"/>
    <n v="52"/>
    <n v="195"/>
    <n v="0"/>
    <n v="0"/>
    <n v="0.45671641791044776"/>
    <n v="0.15223880597014924"/>
    <n v="0"/>
    <n v="0"/>
    <x v="4"/>
  </r>
  <r>
    <n v="153"/>
    <n v="51"/>
    <n v="13"/>
    <n v="52"/>
    <n v="194"/>
    <n v="0"/>
    <n v="13"/>
    <n v="0.45671641791044776"/>
    <n v="0.15223880597014924"/>
    <n v="0"/>
    <n v="0"/>
    <x v="4"/>
  </r>
  <r>
    <n v="153"/>
    <n v="51"/>
    <n v="26"/>
    <n v="51"/>
    <n v="92"/>
    <n v="0"/>
    <n v="26"/>
    <n v="0.45671641791044776"/>
    <n v="0.15223880597014924"/>
    <n v="0"/>
    <n v="0"/>
    <x v="4"/>
  </r>
  <r>
    <n v="153"/>
    <n v="51"/>
    <n v="38"/>
    <n v="52"/>
    <n v="92"/>
    <n v="0"/>
    <n v="38"/>
    <n v="0.45671641791044776"/>
    <n v="0.15223880597014924"/>
    <n v="0"/>
    <n v="0"/>
    <x v="4"/>
  </r>
  <r>
    <n v="153"/>
    <n v="51"/>
    <n v="51"/>
    <n v="54"/>
    <n v="95"/>
    <n v="0"/>
    <n v="51"/>
    <n v="0.45671641791044776"/>
    <n v="0.15223880597014924"/>
    <n v="0"/>
    <n v="0"/>
    <x v="4"/>
  </r>
  <r>
    <n v="153"/>
    <n v="51"/>
    <n v="64"/>
    <n v="57"/>
    <n v="114"/>
    <n v="0"/>
    <n v="64"/>
    <n v="0.45671641791044776"/>
    <n v="0.15223880597014924"/>
    <n v="0"/>
    <n v="0"/>
    <x v="4"/>
  </r>
  <r>
    <n v="153"/>
    <n v="51"/>
    <n v="76"/>
    <n v="61"/>
    <n v="114"/>
    <n v="0"/>
    <n v="76"/>
    <n v="0.45671641791044776"/>
    <n v="0.15223880597014924"/>
    <n v="0"/>
    <n v="0"/>
    <x v="4"/>
  </r>
  <r>
    <n v="153"/>
    <n v="51"/>
    <n v="90"/>
    <n v="103"/>
    <n v="112"/>
    <n v="0"/>
    <n v="90"/>
    <n v="0.45671641791044776"/>
    <n v="0.15223880597014924"/>
    <n v="0"/>
    <n v="0"/>
    <x v="4"/>
  </r>
  <r>
    <n v="153"/>
    <n v="51"/>
    <n v="103"/>
    <n v="103"/>
    <n v="114"/>
    <n v="0"/>
    <n v="103"/>
    <n v="0.45671641791044776"/>
    <n v="0.15223880597014924"/>
    <n v="0"/>
    <n v="0"/>
    <x v="4"/>
  </r>
  <r>
    <n v="153"/>
    <n v="51"/>
    <n v="116"/>
    <n v="104"/>
    <n v="121"/>
    <n v="0"/>
    <n v="116"/>
    <n v="0.45671641791044776"/>
    <n v="0.15223880597014924"/>
    <n v="0"/>
    <n v="0"/>
    <x v="4"/>
  </r>
  <r>
    <n v="153"/>
    <n v="51"/>
    <n v="128"/>
    <n v="103"/>
    <n v="117"/>
    <n v="0"/>
    <n v="128"/>
    <n v="0.45671641791044776"/>
    <n v="0.15223880597014924"/>
    <n v="0"/>
    <n v="0"/>
    <x v="4"/>
  </r>
  <r>
    <n v="153"/>
    <n v="51"/>
    <n v="141"/>
    <n v="106"/>
    <n v="89"/>
    <n v="0"/>
    <n v="141"/>
    <n v="0.45671641791044776"/>
    <n v="0.15223880597014924"/>
    <n v="0"/>
    <n v="0"/>
    <x v="4"/>
  </r>
  <r>
    <n v="153"/>
    <n v="51"/>
    <n v="154"/>
    <n v="114"/>
    <n v="90"/>
    <n v="0"/>
    <n v="154"/>
    <n v="0.45671641791044776"/>
    <n v="0.15223880597014924"/>
    <n v="0"/>
    <n v="0"/>
    <x v="4"/>
  </r>
  <r>
    <n v="153"/>
    <n v="51"/>
    <n v="166"/>
    <n v="113"/>
    <n v="87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53"/>
    <n v="51"/>
    <n v="0"/>
    <n v="52"/>
    <n v="196"/>
    <n v="0"/>
    <n v="0"/>
    <n v="0.45671641791044776"/>
    <n v="0.15223880597014924"/>
    <n v="0"/>
    <n v="0"/>
    <x v="4"/>
  </r>
  <r>
    <n v="153"/>
    <n v="51"/>
    <n v="13"/>
    <n v="52"/>
    <n v="195"/>
    <n v="0"/>
    <n v="13"/>
    <n v="0.45671641791044776"/>
    <n v="0.15223880597014924"/>
    <n v="0"/>
    <n v="0"/>
    <x v="4"/>
  </r>
  <r>
    <n v="153"/>
    <n v="51"/>
    <n v="26"/>
    <n v="52"/>
    <n v="93"/>
    <n v="0"/>
    <n v="26"/>
    <n v="0.45671641791044776"/>
    <n v="0.15223880597014924"/>
    <n v="0"/>
    <n v="0"/>
    <x v="4"/>
  </r>
  <r>
    <n v="153"/>
    <n v="51"/>
    <n v="38"/>
    <n v="52"/>
    <n v="88"/>
    <n v="0"/>
    <n v="38"/>
    <n v="0.45671641791044776"/>
    <n v="0.15223880597014924"/>
    <n v="0"/>
    <n v="0"/>
    <x v="4"/>
  </r>
  <r>
    <n v="153"/>
    <n v="51"/>
    <n v="51"/>
    <n v="54"/>
    <n v="89"/>
    <n v="0"/>
    <n v="51"/>
    <n v="0.45671641791044776"/>
    <n v="0.15223880597014924"/>
    <n v="0"/>
    <n v="0"/>
    <x v="4"/>
  </r>
  <r>
    <n v="153"/>
    <n v="51"/>
    <n v="64"/>
    <n v="57"/>
    <n v="92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4"/>
    <n v="114"/>
    <n v="0"/>
    <n v="90"/>
    <n v="0.45671641791044776"/>
    <n v="0.15223880597014924"/>
    <n v="0"/>
    <n v="0"/>
    <x v="4"/>
  </r>
  <r>
    <n v="153"/>
    <n v="51"/>
    <n v="103"/>
    <n v="103"/>
    <n v="115"/>
    <n v="0"/>
    <n v="103"/>
    <n v="0.45671641791044776"/>
    <n v="0.15223880597014924"/>
    <n v="0"/>
    <n v="0"/>
    <x v="4"/>
  </r>
  <r>
    <n v="153"/>
    <n v="51"/>
    <n v="116"/>
    <n v="105"/>
    <n v="121"/>
    <n v="0"/>
    <n v="116"/>
    <n v="0.45671641791044776"/>
    <n v="0.15223880597014924"/>
    <n v="0"/>
    <n v="0"/>
    <x v="4"/>
  </r>
  <r>
    <n v="153"/>
    <n v="51"/>
    <n v="128"/>
    <n v="104"/>
    <n v="117"/>
    <n v="0"/>
    <n v="128"/>
    <n v="0.45671641791044776"/>
    <n v="0.15223880597014924"/>
    <n v="0"/>
    <n v="0"/>
    <x v="4"/>
  </r>
  <r>
    <n v="153"/>
    <n v="51"/>
    <n v="141"/>
    <n v="105"/>
    <n v="91"/>
    <n v="0"/>
    <n v="141"/>
    <n v="0.45671641791044776"/>
    <n v="0.15223880597014924"/>
    <n v="0"/>
    <n v="0"/>
    <x v="4"/>
  </r>
  <r>
    <n v="153"/>
    <n v="51"/>
    <n v="154"/>
    <n v="113"/>
    <n v="87"/>
    <n v="0"/>
    <n v="154"/>
    <n v="0.45671641791044776"/>
    <n v="0.15223880597014924"/>
    <n v="0"/>
    <n v="0"/>
    <x v="4"/>
  </r>
  <r>
    <n v="153"/>
    <n v="51"/>
    <n v="166"/>
    <n v="115"/>
    <n v="56"/>
    <n v="0"/>
    <n v="166"/>
    <n v="0.45671641791044776"/>
    <n v="0.15223880597014924"/>
    <n v="0"/>
    <n v="0"/>
    <x v="4"/>
  </r>
  <r>
    <n v="153"/>
    <n v="51"/>
    <n v="180"/>
    <n v="194"/>
    <n v="53"/>
    <n v="0"/>
    <n v="180"/>
    <n v="0.45671641791044776"/>
    <n v="0.15223880597014924"/>
    <n v="0"/>
    <n v="0"/>
    <x v="4"/>
  </r>
  <r>
    <n v="153"/>
    <n v="51"/>
    <n v="0"/>
    <n v="52"/>
    <n v="196"/>
    <n v="0"/>
    <n v="0"/>
    <n v="0.45671641791044776"/>
    <n v="0.15223880597014924"/>
    <n v="0"/>
    <n v="0"/>
    <x v="4"/>
  </r>
  <r>
    <n v="153"/>
    <n v="51"/>
    <n v="13"/>
    <n v="51"/>
    <n v="195"/>
    <n v="0"/>
    <n v="13"/>
    <n v="0.45671641791044776"/>
    <n v="0.15223880597014924"/>
    <n v="0"/>
    <n v="0"/>
    <x v="4"/>
  </r>
  <r>
    <n v="153"/>
    <n v="51"/>
    <n v="26"/>
    <n v="51"/>
    <n v="92"/>
    <n v="0"/>
    <n v="26"/>
    <n v="0.45671641791044776"/>
    <n v="0.15223880597014924"/>
    <n v="0"/>
    <n v="0"/>
    <x v="4"/>
  </r>
  <r>
    <n v="153"/>
    <n v="51"/>
    <n v="38"/>
    <n v="52"/>
    <n v="90"/>
    <n v="0"/>
    <n v="38"/>
    <n v="0.45671641791044776"/>
    <n v="0.15223880597014924"/>
    <n v="0"/>
    <n v="0"/>
    <x v="4"/>
  </r>
  <r>
    <n v="153"/>
    <n v="51"/>
    <n v="51"/>
    <n v="62"/>
    <n v="88"/>
    <n v="0"/>
    <n v="51"/>
    <n v="0.45671641791044776"/>
    <n v="0.15223880597014924"/>
    <n v="0"/>
    <n v="0"/>
    <x v="4"/>
  </r>
  <r>
    <n v="153"/>
    <n v="51"/>
    <n v="64"/>
    <n v="57"/>
    <n v="96"/>
    <n v="0"/>
    <n v="64"/>
    <n v="0.45671641791044776"/>
    <n v="0.15223880597014924"/>
    <n v="0"/>
    <n v="0"/>
    <x v="4"/>
  </r>
  <r>
    <n v="153"/>
    <n v="51"/>
    <n v="76"/>
    <n v="62"/>
    <n v="113"/>
    <n v="0"/>
    <n v="76"/>
    <n v="0.45671641791044776"/>
    <n v="0.15223880597014924"/>
    <n v="0"/>
    <n v="0"/>
    <x v="4"/>
  </r>
  <r>
    <n v="153"/>
    <n v="51"/>
    <n v="90"/>
    <n v="102"/>
    <n v="112"/>
    <n v="0"/>
    <n v="90"/>
    <n v="0.45671641791044776"/>
    <n v="0.15223880597014924"/>
    <n v="0"/>
    <n v="0"/>
    <x v="4"/>
  </r>
  <r>
    <n v="153"/>
    <n v="51"/>
    <n v="103"/>
    <n v="104"/>
    <n v="115"/>
    <n v="0"/>
    <n v="103"/>
    <n v="0.45671641791044776"/>
    <n v="0.15223880597014924"/>
    <n v="0"/>
    <n v="0"/>
    <x v="4"/>
  </r>
  <r>
    <n v="153"/>
    <n v="51"/>
    <n v="116"/>
    <n v="102"/>
    <n v="120"/>
    <n v="0"/>
    <n v="116"/>
    <n v="0.45671641791044776"/>
    <n v="0.15223880597014924"/>
    <n v="0"/>
    <n v="0"/>
    <x v="4"/>
  </r>
  <r>
    <n v="153"/>
    <n v="51"/>
    <n v="128"/>
    <n v="105"/>
    <n v="87"/>
    <n v="0"/>
    <n v="128"/>
    <n v="0.45671641791044776"/>
    <n v="0.15223880597014924"/>
    <n v="0"/>
    <n v="0"/>
    <x v="4"/>
  </r>
  <r>
    <n v="153"/>
    <n v="51"/>
    <n v="141"/>
    <n v="108"/>
    <n v="89"/>
    <n v="0"/>
    <n v="141"/>
    <n v="0.45671641791044776"/>
    <n v="0.15223880597014924"/>
    <n v="0"/>
    <n v="0"/>
    <x v="4"/>
  </r>
  <r>
    <n v="153"/>
    <n v="51"/>
    <n v="154"/>
    <n v="115"/>
    <n v="87"/>
    <n v="0"/>
    <n v="154"/>
    <n v="0.45671641791044776"/>
    <n v="0.15223880597014924"/>
    <n v="0"/>
    <n v="0"/>
    <x v="4"/>
  </r>
  <r>
    <n v="153"/>
    <n v="51"/>
    <n v="166"/>
    <n v="113"/>
    <n v="87"/>
    <n v="0"/>
    <n v="166"/>
    <n v="0.45671641791044776"/>
    <n v="0.15223880597014924"/>
    <n v="0"/>
    <n v="0"/>
    <x v="4"/>
  </r>
  <r>
    <n v="153"/>
    <n v="51"/>
    <n v="180"/>
    <n v="194"/>
    <n v="53"/>
    <n v="0"/>
    <n v="180"/>
    <n v="0.45671641791044776"/>
    <n v="0.15223880597014924"/>
    <n v="0"/>
    <n v="0"/>
    <x v="4"/>
  </r>
  <r>
    <n v="153"/>
    <n v="51"/>
    <n v="0"/>
    <n v="51"/>
    <n v="195"/>
    <n v="0"/>
    <n v="0"/>
    <n v="0.45671641791044776"/>
    <n v="0.15223880597014924"/>
    <n v="0"/>
    <n v="0"/>
    <x v="4"/>
  </r>
  <r>
    <n v="153"/>
    <n v="51"/>
    <n v="13"/>
    <n v="52"/>
    <n v="195"/>
    <n v="0"/>
    <n v="13"/>
    <n v="0.45671641791044776"/>
    <n v="0.15223880597014924"/>
    <n v="0"/>
    <n v="0"/>
    <x v="4"/>
  </r>
  <r>
    <n v="153"/>
    <n v="51"/>
    <n v="26"/>
    <n v="51"/>
    <n v="91"/>
    <n v="0"/>
    <n v="26"/>
    <n v="0.45671641791044776"/>
    <n v="0.15223880597014924"/>
    <n v="0"/>
    <n v="0"/>
    <x v="4"/>
  </r>
  <r>
    <n v="153"/>
    <n v="51"/>
    <n v="38"/>
    <n v="53"/>
    <n v="94"/>
    <n v="0"/>
    <n v="38"/>
    <n v="0.45671641791044776"/>
    <n v="0.15223880597014924"/>
    <n v="0"/>
    <n v="0"/>
    <x v="4"/>
  </r>
  <r>
    <n v="153"/>
    <n v="51"/>
    <n v="51"/>
    <n v="54"/>
    <n v="89"/>
    <n v="0"/>
    <n v="51"/>
    <n v="0.45671641791044776"/>
    <n v="0.15223880597014924"/>
    <n v="0"/>
    <n v="0"/>
    <x v="4"/>
  </r>
  <r>
    <n v="153"/>
    <n v="51"/>
    <n v="64"/>
    <n v="57"/>
    <n v="113"/>
    <n v="0"/>
    <n v="64"/>
    <n v="0.45671641791044776"/>
    <n v="0.15223880597014924"/>
    <n v="0"/>
    <n v="0"/>
    <x v="4"/>
  </r>
  <r>
    <n v="153"/>
    <n v="51"/>
    <n v="76"/>
    <n v="62"/>
    <n v="113"/>
    <n v="0"/>
    <n v="76"/>
    <n v="0.45671641791044776"/>
    <n v="0.15223880597014924"/>
    <n v="0"/>
    <n v="0"/>
    <x v="4"/>
  </r>
  <r>
    <n v="153"/>
    <n v="51"/>
    <n v="90"/>
    <n v="102"/>
    <n v="112"/>
    <n v="0"/>
    <n v="90"/>
    <n v="0.45671641791044776"/>
    <n v="0.15223880597014924"/>
    <n v="0"/>
    <n v="0"/>
    <x v="4"/>
  </r>
  <r>
    <n v="153"/>
    <n v="51"/>
    <n v="103"/>
    <n v="102"/>
    <n v="115"/>
    <n v="0"/>
    <n v="103"/>
    <n v="0.45671641791044776"/>
    <n v="0.15223880597014924"/>
    <n v="0"/>
    <n v="0"/>
    <x v="4"/>
  </r>
  <r>
    <n v="153"/>
    <n v="51"/>
    <n v="116"/>
    <n v="103"/>
    <n v="120"/>
    <n v="0"/>
    <n v="116"/>
    <n v="0.45671641791044776"/>
    <n v="0.15223880597014924"/>
    <n v="0"/>
    <n v="0"/>
    <x v="4"/>
  </r>
  <r>
    <n v="153"/>
    <n v="51"/>
    <n v="128"/>
    <n v="104"/>
    <n v="86"/>
    <n v="0"/>
    <n v="128"/>
    <n v="0.45671641791044776"/>
    <n v="0.15223880597014924"/>
    <n v="0"/>
    <n v="0"/>
    <x v="4"/>
  </r>
  <r>
    <n v="153"/>
    <n v="51"/>
    <n v="141"/>
    <n v="104"/>
    <n v="88"/>
    <n v="0"/>
    <n v="141"/>
    <n v="0.45671641791044776"/>
    <n v="0.15223880597014924"/>
    <n v="0"/>
    <n v="0"/>
    <x v="4"/>
  </r>
  <r>
    <n v="153"/>
    <n v="51"/>
    <n v="154"/>
    <n v="117"/>
    <n v="120"/>
    <n v="0"/>
    <n v="154"/>
    <n v="0.45671641791044776"/>
    <n v="0.15223880597014924"/>
    <n v="0"/>
    <n v="0"/>
    <x v="4"/>
  </r>
  <r>
    <n v="153"/>
    <n v="51"/>
    <n v="166"/>
    <n v="113"/>
    <n v="90"/>
    <n v="0"/>
    <n v="166"/>
    <n v="0.45671641791044776"/>
    <n v="0.15223880597014924"/>
    <n v="0"/>
    <n v="0"/>
    <x v="4"/>
  </r>
  <r>
    <n v="153"/>
    <n v="51"/>
    <n v="180"/>
    <n v="195"/>
    <n v="52"/>
    <n v="0"/>
    <n v="180"/>
    <n v="0.45671641791044776"/>
    <n v="0.15223880597014924"/>
    <n v="0"/>
    <n v="0"/>
    <x v="4"/>
  </r>
  <r>
    <n v="153"/>
    <n v="51"/>
    <n v="0"/>
    <n v="51"/>
    <n v="196"/>
    <n v="0"/>
    <n v="0"/>
    <n v="0.45671641791044776"/>
    <n v="0.15223880597014924"/>
    <n v="0"/>
    <n v="0"/>
    <x v="4"/>
  </r>
  <r>
    <n v="153"/>
    <n v="51"/>
    <n v="13"/>
    <n v="51"/>
    <n v="195"/>
    <n v="0"/>
    <n v="13"/>
    <n v="0.45671641791044776"/>
    <n v="0.15223880597014924"/>
    <n v="0"/>
    <n v="0"/>
    <x v="4"/>
  </r>
  <r>
    <n v="153"/>
    <n v="51"/>
    <n v="26"/>
    <n v="51"/>
    <n v="92"/>
    <n v="0"/>
    <n v="26"/>
    <n v="0.45671641791044776"/>
    <n v="0.15223880597014924"/>
    <n v="0"/>
    <n v="0"/>
    <x v="4"/>
  </r>
  <r>
    <n v="153"/>
    <n v="51"/>
    <n v="38"/>
    <n v="53"/>
    <n v="93"/>
    <n v="0"/>
    <n v="38"/>
    <n v="0.45671641791044776"/>
    <n v="0.15223880597014924"/>
    <n v="0"/>
    <n v="0"/>
    <x v="4"/>
  </r>
  <r>
    <n v="153"/>
    <n v="51"/>
    <n v="51"/>
    <n v="55"/>
    <n v="88"/>
    <n v="0"/>
    <n v="51"/>
    <n v="0.45671641791044776"/>
    <n v="0.15223880597014924"/>
    <n v="0"/>
    <n v="0"/>
    <x v="4"/>
  </r>
  <r>
    <n v="153"/>
    <n v="51"/>
    <n v="64"/>
    <n v="56"/>
    <n v="113"/>
    <n v="0"/>
    <n v="64"/>
    <n v="0.45671641791044776"/>
    <n v="0.15223880597014924"/>
    <n v="0"/>
    <n v="0"/>
    <x v="4"/>
  </r>
  <r>
    <n v="153"/>
    <n v="51"/>
    <n v="76"/>
    <n v="61"/>
    <n v="112"/>
    <n v="0"/>
    <n v="76"/>
    <n v="0.45671641791044776"/>
    <n v="0.15223880597014924"/>
    <n v="0"/>
    <n v="0"/>
    <x v="4"/>
  </r>
  <r>
    <n v="153"/>
    <n v="51"/>
    <n v="90"/>
    <n v="102"/>
    <n v="114"/>
    <n v="0"/>
    <n v="90"/>
    <n v="0.45671641791044776"/>
    <n v="0.15223880597014924"/>
    <n v="0"/>
    <n v="0"/>
    <x v="4"/>
  </r>
  <r>
    <n v="153"/>
    <n v="51"/>
    <n v="103"/>
    <n v="102"/>
    <n v="120"/>
    <n v="0"/>
    <n v="103"/>
    <n v="0.45671641791044776"/>
    <n v="0.15223880597014924"/>
    <n v="0"/>
    <n v="0"/>
    <x v="4"/>
  </r>
  <r>
    <n v="153"/>
    <n v="51"/>
    <n v="116"/>
    <n v="105"/>
    <n v="119"/>
    <n v="0"/>
    <n v="116"/>
    <n v="0.45671641791044776"/>
    <n v="0.15223880597014924"/>
    <n v="0"/>
    <n v="0"/>
    <x v="4"/>
  </r>
  <r>
    <n v="153"/>
    <n v="51"/>
    <n v="128"/>
    <n v="103"/>
    <n v="118"/>
    <n v="0"/>
    <n v="128"/>
    <n v="0.45671641791044776"/>
    <n v="0.15223880597014924"/>
    <n v="0"/>
    <n v="0"/>
    <x v="4"/>
  </r>
  <r>
    <n v="153"/>
    <n v="51"/>
    <n v="141"/>
    <n v="108"/>
    <n v="89"/>
    <n v="0"/>
    <n v="141"/>
    <n v="0.45671641791044776"/>
    <n v="0.15223880597014924"/>
    <n v="0"/>
    <n v="0"/>
    <x v="4"/>
  </r>
  <r>
    <n v="153"/>
    <n v="51"/>
    <n v="154"/>
    <n v="113"/>
    <n v="86"/>
    <n v="0"/>
    <n v="154"/>
    <n v="0.45671641791044776"/>
    <n v="0.15223880597014924"/>
    <n v="0"/>
    <n v="0"/>
    <x v="4"/>
  </r>
  <r>
    <n v="153"/>
    <n v="51"/>
    <n v="166"/>
    <n v="114"/>
    <n v="89"/>
    <n v="0"/>
    <n v="166"/>
    <n v="0.45671641791044776"/>
    <n v="0.15223880597014924"/>
    <n v="0"/>
    <n v="0"/>
    <x v="4"/>
  </r>
  <r>
    <n v="153"/>
    <n v="51"/>
    <n v="180"/>
    <n v="195"/>
    <n v="52"/>
    <n v="0"/>
    <n v="180"/>
    <n v="0.45671641791044776"/>
    <n v="0.15223880597014924"/>
    <n v="0"/>
    <n v="0"/>
    <x v="4"/>
  </r>
  <r>
    <n v="153"/>
    <n v="51"/>
    <n v="0"/>
    <n v="51"/>
    <n v="195"/>
    <n v="0"/>
    <n v="0"/>
    <n v="0.45671641791044776"/>
    <n v="0.15223880597014924"/>
    <n v="0"/>
    <n v="0"/>
    <x v="4"/>
  </r>
  <r>
    <n v="153"/>
    <n v="51"/>
    <n v="13"/>
    <n v="51"/>
    <n v="195"/>
    <n v="0"/>
    <n v="13"/>
    <n v="0.45671641791044776"/>
    <n v="0.15223880597014924"/>
    <n v="0"/>
    <n v="0"/>
    <x v="4"/>
  </r>
  <r>
    <n v="153"/>
    <n v="51"/>
    <n v="26"/>
    <n v="51"/>
    <n v="92"/>
    <n v="0"/>
    <n v="26"/>
    <n v="0.45671641791044776"/>
    <n v="0.15223880597014924"/>
    <n v="0"/>
    <n v="0"/>
    <x v="4"/>
  </r>
  <r>
    <n v="153"/>
    <n v="51"/>
    <n v="38"/>
    <n v="52"/>
    <n v="93"/>
    <n v="0"/>
    <n v="38"/>
    <n v="0.45671641791044776"/>
    <n v="0.15223880597014924"/>
    <n v="0"/>
    <n v="0"/>
    <x v="4"/>
  </r>
  <r>
    <n v="153"/>
    <n v="51"/>
    <n v="51"/>
    <n v="61"/>
    <n v="95"/>
    <n v="0"/>
    <n v="51"/>
    <n v="0.45671641791044776"/>
    <n v="0.15223880597014924"/>
    <n v="0"/>
    <n v="0"/>
    <x v="4"/>
  </r>
  <r>
    <n v="153"/>
    <n v="51"/>
    <n v="64"/>
    <n v="56"/>
    <n v="97"/>
    <n v="0"/>
    <n v="64"/>
    <n v="0.45671641791044776"/>
    <n v="0.15223880597014924"/>
    <n v="0"/>
    <n v="0"/>
    <x v="4"/>
  </r>
  <r>
    <n v="153"/>
    <n v="51"/>
    <n v="76"/>
    <n v="61"/>
    <n v="114"/>
    <n v="0"/>
    <n v="76"/>
    <n v="0.45671641791044776"/>
    <n v="0.15223880597014924"/>
    <n v="0"/>
    <n v="0"/>
    <x v="4"/>
  </r>
  <r>
    <n v="153"/>
    <n v="51"/>
    <n v="90"/>
    <n v="102"/>
    <n v="113"/>
    <n v="0"/>
    <n v="90"/>
    <n v="0.45671641791044776"/>
    <n v="0.15223880597014924"/>
    <n v="0"/>
    <n v="0"/>
    <x v="4"/>
  </r>
  <r>
    <n v="153"/>
    <n v="51"/>
    <n v="103"/>
    <n v="102"/>
    <n v="114"/>
    <n v="0"/>
    <n v="103"/>
    <n v="0.45671641791044776"/>
    <n v="0.15223880597014924"/>
    <n v="0"/>
    <n v="0"/>
    <x v="4"/>
  </r>
  <r>
    <n v="153"/>
    <n v="51"/>
    <n v="116"/>
    <n v="104"/>
    <n v="120"/>
    <n v="0"/>
    <n v="116"/>
    <n v="0.45671641791044776"/>
    <n v="0.15223880597014924"/>
    <n v="0"/>
    <n v="0"/>
    <x v="4"/>
  </r>
  <r>
    <n v="153"/>
    <n v="51"/>
    <n v="128"/>
    <n v="104"/>
    <n v="92"/>
    <n v="0"/>
    <n v="128"/>
    <n v="0.45671641791044776"/>
    <n v="0.15223880597014924"/>
    <n v="0"/>
    <n v="0"/>
    <x v="4"/>
  </r>
  <r>
    <n v="153"/>
    <n v="51"/>
    <n v="141"/>
    <n v="104"/>
    <n v="85"/>
    <n v="0"/>
    <n v="141"/>
    <n v="0.45671641791044776"/>
    <n v="0.15223880597014924"/>
    <n v="0"/>
    <n v="0"/>
    <x v="4"/>
  </r>
  <r>
    <n v="153"/>
    <n v="51"/>
    <n v="154"/>
    <n v="113"/>
    <n v="89"/>
    <n v="0"/>
    <n v="154"/>
    <n v="0.45671641791044776"/>
    <n v="0.15223880597014924"/>
    <n v="0"/>
    <n v="0"/>
    <x v="4"/>
  </r>
  <r>
    <n v="153"/>
    <n v="51"/>
    <n v="166"/>
    <n v="113"/>
    <n v="55"/>
    <n v="0"/>
    <n v="166"/>
    <n v="0.45671641791044776"/>
    <n v="0.15223880597014924"/>
    <n v="0"/>
    <n v="0"/>
    <x v="4"/>
  </r>
  <r>
    <n v="153"/>
    <n v="51"/>
    <n v="180"/>
    <n v="195"/>
    <n v="52"/>
    <n v="0"/>
    <n v="180"/>
    <n v="0.45671641791044776"/>
    <n v="0.15223880597014924"/>
    <n v="0"/>
    <n v="0"/>
    <x v="4"/>
  </r>
  <r>
    <n v="153"/>
    <n v="51"/>
    <n v="0"/>
    <n v="52"/>
    <n v="195"/>
    <n v="0"/>
    <n v="0"/>
    <n v="0.45671641791044776"/>
    <n v="0.15223880597014924"/>
    <n v="0"/>
    <n v="0"/>
    <x v="4"/>
  </r>
  <r>
    <n v="153"/>
    <n v="51"/>
    <n v="13"/>
    <n v="51"/>
    <n v="194"/>
    <n v="0"/>
    <n v="13"/>
    <n v="0.45671641791044776"/>
    <n v="0.15223880597014924"/>
    <n v="0"/>
    <n v="0"/>
    <x v="4"/>
  </r>
  <r>
    <n v="153"/>
    <n v="51"/>
    <n v="26"/>
    <n v="51"/>
    <n v="93"/>
    <n v="0"/>
    <n v="26"/>
    <n v="0.45671641791044776"/>
    <n v="0.15223880597014924"/>
    <n v="0"/>
    <n v="0"/>
    <x v="4"/>
  </r>
  <r>
    <n v="153"/>
    <n v="51"/>
    <n v="38"/>
    <n v="53"/>
    <n v="88"/>
    <n v="0"/>
    <n v="38"/>
    <n v="0.45671641791044776"/>
    <n v="0.15223880597014924"/>
    <n v="0"/>
    <n v="0"/>
    <x v="4"/>
  </r>
  <r>
    <n v="153"/>
    <n v="51"/>
    <n v="51"/>
    <n v="61"/>
    <n v="88"/>
    <n v="0"/>
    <n v="51"/>
    <n v="0.45671641791044776"/>
    <n v="0.15223880597014924"/>
    <n v="0"/>
    <n v="0"/>
    <x v="4"/>
  </r>
  <r>
    <n v="153"/>
    <n v="51"/>
    <n v="64"/>
    <n v="57"/>
    <n v="97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2"/>
    <n v="112"/>
    <n v="0"/>
    <n v="90"/>
    <n v="0.45671641791044776"/>
    <n v="0.15223880597014924"/>
    <n v="0"/>
    <n v="0"/>
    <x v="4"/>
  </r>
  <r>
    <n v="153"/>
    <n v="51"/>
    <n v="103"/>
    <n v="103"/>
    <n v="117"/>
    <n v="0"/>
    <n v="103"/>
    <n v="0.45671641791044776"/>
    <n v="0.15223880597014924"/>
    <n v="0"/>
    <n v="0"/>
    <x v="4"/>
  </r>
  <r>
    <n v="153"/>
    <n v="51"/>
    <n v="116"/>
    <n v="103"/>
    <n v="120"/>
    <n v="0"/>
    <n v="116"/>
    <n v="0.45671641791044776"/>
    <n v="0.15223880597014924"/>
    <n v="0"/>
    <n v="0"/>
    <x v="4"/>
  </r>
  <r>
    <n v="153"/>
    <n v="51"/>
    <n v="128"/>
    <n v="104"/>
    <n v="87"/>
    <n v="0"/>
    <n v="128"/>
    <n v="0.45671641791044776"/>
    <n v="0.15223880597014924"/>
    <n v="0"/>
    <n v="0"/>
    <x v="4"/>
  </r>
  <r>
    <n v="153"/>
    <n v="51"/>
    <n v="141"/>
    <n v="103"/>
    <n v="89"/>
    <n v="0"/>
    <n v="141"/>
    <n v="0.45671641791044776"/>
    <n v="0.15223880597014924"/>
    <n v="0"/>
    <n v="0"/>
    <x v="4"/>
  </r>
  <r>
    <n v="153"/>
    <n v="51"/>
    <n v="154"/>
    <n v="115"/>
    <n v="91"/>
    <n v="0"/>
    <n v="154"/>
    <n v="0.45671641791044776"/>
    <n v="0.15223880597014924"/>
    <n v="0"/>
    <n v="0"/>
    <x v="4"/>
  </r>
  <r>
    <n v="153"/>
    <n v="51"/>
    <n v="166"/>
    <n v="113"/>
    <n v="87"/>
    <n v="0"/>
    <n v="166"/>
    <n v="0.45671641791044776"/>
    <n v="0.15223880597014924"/>
    <n v="0"/>
    <n v="0"/>
    <x v="4"/>
  </r>
  <r>
    <n v="153"/>
    <n v="51"/>
    <n v="180"/>
    <n v="193"/>
    <n v="52"/>
    <n v="0"/>
    <n v="180"/>
    <n v="0.45671641791044776"/>
    <n v="0.15223880597014924"/>
    <n v="0"/>
    <n v="0"/>
    <x v="4"/>
  </r>
  <r>
    <n v="153"/>
    <n v="51"/>
    <n v="0"/>
    <n v="52"/>
    <n v="195"/>
    <n v="0"/>
    <n v="0"/>
    <n v="0.45671641791044776"/>
    <n v="0.15223880597014924"/>
    <n v="0"/>
    <n v="0"/>
    <x v="4"/>
  </r>
  <r>
    <n v="153"/>
    <n v="51"/>
    <n v="13"/>
    <n v="52"/>
    <n v="195"/>
    <n v="0"/>
    <n v="13"/>
    <n v="0.45671641791044776"/>
    <n v="0.15223880597014924"/>
    <n v="0"/>
    <n v="0"/>
    <x v="4"/>
  </r>
  <r>
    <n v="153"/>
    <n v="51"/>
    <n v="26"/>
    <n v="51"/>
    <n v="90"/>
    <n v="0"/>
    <n v="26"/>
    <n v="0.45671641791044776"/>
    <n v="0.15223880597014924"/>
    <n v="0"/>
    <n v="0"/>
    <x v="4"/>
  </r>
  <r>
    <n v="153"/>
    <n v="51"/>
    <n v="38"/>
    <n v="51"/>
    <n v="92"/>
    <n v="0"/>
    <n v="38"/>
    <n v="0.45671641791044776"/>
    <n v="0.15223880597014924"/>
    <n v="0"/>
    <n v="0"/>
    <x v="4"/>
  </r>
  <r>
    <n v="153"/>
    <n v="51"/>
    <n v="51"/>
    <n v="62"/>
    <n v="94"/>
    <n v="0"/>
    <n v="51"/>
    <n v="0.45671641791044776"/>
    <n v="0.15223880597014924"/>
    <n v="0"/>
    <n v="0"/>
    <x v="4"/>
  </r>
  <r>
    <n v="153"/>
    <n v="51"/>
    <n v="64"/>
    <n v="57"/>
    <n v="113"/>
    <n v="0"/>
    <n v="64"/>
    <n v="0.45671641791044776"/>
    <n v="0.15223880597014924"/>
    <n v="0"/>
    <n v="0"/>
    <x v="4"/>
  </r>
  <r>
    <n v="153"/>
    <n v="51"/>
    <n v="76"/>
    <n v="62"/>
    <n v="112"/>
    <n v="0"/>
    <n v="76"/>
    <n v="0.45671641791044776"/>
    <n v="0.15223880597014924"/>
    <n v="0"/>
    <n v="0"/>
    <x v="4"/>
  </r>
  <r>
    <n v="153"/>
    <n v="51"/>
    <n v="90"/>
    <n v="103"/>
    <n v="112"/>
    <n v="0"/>
    <n v="90"/>
    <n v="0.45671641791044776"/>
    <n v="0.15223880597014924"/>
    <n v="0"/>
    <n v="0"/>
    <x v="4"/>
  </r>
  <r>
    <n v="153"/>
    <n v="51"/>
    <n v="103"/>
    <n v="102"/>
    <n v="114"/>
    <n v="0"/>
    <n v="103"/>
    <n v="0.45671641791044776"/>
    <n v="0.15223880597014924"/>
    <n v="0"/>
    <n v="0"/>
    <x v="4"/>
  </r>
  <r>
    <n v="153"/>
    <n v="51"/>
    <n v="116"/>
    <n v="103"/>
    <n v="119"/>
    <n v="0"/>
    <n v="116"/>
    <n v="0.45671641791044776"/>
    <n v="0.15223880597014924"/>
    <n v="0"/>
    <n v="0"/>
    <x v="4"/>
  </r>
  <r>
    <n v="153"/>
    <n v="51"/>
    <n v="128"/>
    <n v="105"/>
    <n v="119"/>
    <n v="0"/>
    <n v="128"/>
    <n v="0.45671641791044776"/>
    <n v="0.15223880597014924"/>
    <n v="0"/>
    <n v="0"/>
    <x v="4"/>
  </r>
  <r>
    <n v="153"/>
    <n v="51"/>
    <n v="141"/>
    <n v="104"/>
    <n v="87"/>
    <n v="0"/>
    <n v="141"/>
    <n v="0.45671641791044776"/>
    <n v="0.15223880597014924"/>
    <n v="0"/>
    <n v="0"/>
    <x v="4"/>
  </r>
  <r>
    <n v="153"/>
    <n v="51"/>
    <n v="154"/>
    <n v="114"/>
    <n v="121"/>
    <n v="0"/>
    <n v="154"/>
    <n v="0.45671641791044776"/>
    <n v="0.15223880597014924"/>
    <n v="0"/>
    <n v="0"/>
    <x v="4"/>
  </r>
  <r>
    <n v="153"/>
    <n v="51"/>
    <n v="166"/>
    <n v="115"/>
    <n v="54"/>
    <n v="0"/>
    <n v="166"/>
    <n v="0.45671641791044776"/>
    <n v="0.15223880597014924"/>
    <n v="0"/>
    <n v="0"/>
    <x v="4"/>
  </r>
  <r>
    <n v="153"/>
    <n v="51"/>
    <n v="180"/>
    <n v="194"/>
    <n v="52"/>
    <n v="0"/>
    <n v="180"/>
    <n v="0.45671641791044776"/>
    <n v="0.15223880597014924"/>
    <n v="0"/>
    <n v="0"/>
    <x v="4"/>
  </r>
  <r>
    <n v="187"/>
    <n v="51"/>
    <n v="0"/>
    <n v="44"/>
    <n v="198"/>
    <n v="0"/>
    <n v="0"/>
    <n v="0.55820895522388059"/>
    <n v="0.15223880597014924"/>
    <n v="1"/>
    <n v="0"/>
    <x v="5"/>
  </r>
  <r>
    <n v="187"/>
    <n v="51"/>
    <n v="13"/>
    <n v="43"/>
    <n v="196"/>
    <n v="0"/>
    <n v="13"/>
    <n v="0.55820895522388059"/>
    <n v="0.15223880597014924"/>
    <n v="0"/>
    <n v="0"/>
    <x v="5"/>
  </r>
  <r>
    <n v="187"/>
    <n v="51"/>
    <n v="26"/>
    <n v="42"/>
    <n v="195"/>
    <n v="0"/>
    <n v="26"/>
    <n v="0.55820895522388059"/>
    <n v="0.15223880597014924"/>
    <n v="0"/>
    <n v="0"/>
    <x v="5"/>
  </r>
  <r>
    <n v="187"/>
    <n v="51"/>
    <n v="38"/>
    <n v="44"/>
    <n v="114"/>
    <n v="0"/>
    <n v="38"/>
    <n v="0.55820895522388059"/>
    <n v="0.15223880597014924"/>
    <n v="0"/>
    <n v="0"/>
    <x v="5"/>
  </r>
  <r>
    <n v="187"/>
    <n v="51"/>
    <n v="51"/>
    <n v="90"/>
    <n v="97"/>
    <n v="0"/>
    <n v="51"/>
    <n v="0.55820895522388059"/>
    <n v="0.15223880597014924"/>
    <n v="0"/>
    <n v="0"/>
    <x v="5"/>
  </r>
  <r>
    <n v="187"/>
    <n v="51"/>
    <n v="64"/>
    <n v="76"/>
    <n v="96"/>
    <n v="0"/>
    <n v="64"/>
    <n v="0.55820895522388059"/>
    <n v="0.15223880597014924"/>
    <n v="0"/>
    <n v="0"/>
    <x v="5"/>
  </r>
  <r>
    <n v="187"/>
    <n v="51"/>
    <n v="76"/>
    <n v="75"/>
    <n v="95"/>
    <n v="0"/>
    <n v="76"/>
    <n v="0.55820895522388059"/>
    <n v="0.15223880597014924"/>
    <n v="0"/>
    <n v="0"/>
    <x v="5"/>
  </r>
  <r>
    <n v="187"/>
    <n v="51"/>
    <n v="90"/>
    <n v="74"/>
    <n v="100"/>
    <n v="0"/>
    <n v="90"/>
    <n v="0.55820895522388059"/>
    <n v="0.15223880597014924"/>
    <n v="0"/>
    <n v="0"/>
    <x v="5"/>
  </r>
  <r>
    <n v="187"/>
    <n v="51"/>
    <n v="103"/>
    <n v="73"/>
    <n v="149"/>
    <n v="0"/>
    <n v="103"/>
    <n v="0.55820895522388059"/>
    <n v="0.15223880597014924"/>
    <n v="0"/>
    <n v="0"/>
    <x v="5"/>
  </r>
  <r>
    <n v="187"/>
    <n v="51"/>
    <n v="116"/>
    <n v="73"/>
    <n v="105"/>
    <n v="0"/>
    <n v="116"/>
    <n v="0.55820895522388059"/>
    <n v="0.15223880597014924"/>
    <n v="0"/>
    <n v="0"/>
    <x v="5"/>
  </r>
  <r>
    <n v="187"/>
    <n v="51"/>
    <n v="128"/>
    <n v="75"/>
    <n v="105"/>
    <n v="0"/>
    <n v="128"/>
    <n v="0.55820895522388059"/>
    <n v="0.15223880597014924"/>
    <n v="0"/>
    <n v="0"/>
    <x v="5"/>
  </r>
  <r>
    <n v="187"/>
    <n v="51"/>
    <n v="141"/>
    <n v="85"/>
    <n v="104"/>
    <n v="0"/>
    <n v="141"/>
    <n v="0.55820895522388059"/>
    <n v="0.15223880597014924"/>
    <n v="0"/>
    <n v="0"/>
    <x v="5"/>
  </r>
  <r>
    <n v="187"/>
    <n v="51"/>
    <n v="154"/>
    <n v="85"/>
    <n v="104"/>
    <n v="0"/>
    <n v="154"/>
    <n v="0.55820895522388059"/>
    <n v="0.15223880597014924"/>
    <n v="0"/>
    <n v="0"/>
    <x v="5"/>
  </r>
  <r>
    <n v="187"/>
    <n v="51"/>
    <n v="166"/>
    <n v="196"/>
    <n v="110"/>
    <n v="0"/>
    <n v="166"/>
    <n v="0.55820895522388059"/>
    <n v="0.15223880597014924"/>
    <n v="0"/>
    <n v="0"/>
    <x v="5"/>
  </r>
  <r>
    <n v="187"/>
    <n v="51"/>
    <n v="180"/>
    <n v="194"/>
    <n v="46"/>
    <n v="0"/>
    <n v="180"/>
    <n v="0.55820895522388059"/>
    <n v="0.15223880597014924"/>
    <n v="0"/>
    <n v="0"/>
    <x v="5"/>
  </r>
  <r>
    <n v="187"/>
    <n v="51"/>
    <n v="0"/>
    <n v="45"/>
    <n v="195"/>
    <n v="0"/>
    <n v="0"/>
    <n v="0.55820895522388059"/>
    <n v="0.15223880597014924"/>
    <n v="0"/>
    <n v="0"/>
    <x v="5"/>
  </r>
  <r>
    <n v="187"/>
    <n v="51"/>
    <n v="13"/>
    <n v="42"/>
    <n v="196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5"/>
    <n v="119"/>
    <n v="0"/>
    <n v="38"/>
    <n v="0.55820895522388059"/>
    <n v="0.15223880597014924"/>
    <n v="0"/>
    <n v="0"/>
    <x v="5"/>
  </r>
  <r>
    <n v="187"/>
    <n v="51"/>
    <n v="51"/>
    <n v="45"/>
    <n v="95"/>
    <n v="0"/>
    <n v="51"/>
    <n v="0.55820895522388059"/>
    <n v="0.15223880597014924"/>
    <n v="0"/>
    <n v="0"/>
    <x v="5"/>
  </r>
  <r>
    <n v="187"/>
    <n v="51"/>
    <n v="64"/>
    <n v="76"/>
    <n v="96"/>
    <n v="0"/>
    <n v="64"/>
    <n v="0.55820895522388059"/>
    <n v="0.15223880597014924"/>
    <n v="0"/>
    <n v="0"/>
    <x v="5"/>
  </r>
  <r>
    <n v="187"/>
    <n v="51"/>
    <n v="76"/>
    <n v="75"/>
    <n v="96"/>
    <n v="0"/>
    <n v="76"/>
    <n v="0.55820895522388059"/>
    <n v="0.15223880597014924"/>
    <n v="0"/>
    <n v="0"/>
    <x v="5"/>
  </r>
  <r>
    <n v="187"/>
    <n v="51"/>
    <n v="90"/>
    <n v="73"/>
    <n v="141"/>
    <n v="0"/>
    <n v="90"/>
    <n v="0.55820895522388059"/>
    <n v="0.15223880597014924"/>
    <n v="0"/>
    <n v="0"/>
    <x v="5"/>
  </r>
  <r>
    <n v="187"/>
    <n v="51"/>
    <n v="103"/>
    <n v="74"/>
    <n v="152"/>
    <n v="0"/>
    <n v="103"/>
    <n v="0.55820895522388059"/>
    <n v="0.15223880597014924"/>
    <n v="0"/>
    <n v="0"/>
    <x v="5"/>
  </r>
  <r>
    <n v="187"/>
    <n v="51"/>
    <n v="116"/>
    <n v="74"/>
    <n v="107"/>
    <n v="0"/>
    <n v="116"/>
    <n v="0.55820895522388059"/>
    <n v="0.15223880597014924"/>
    <n v="0"/>
    <n v="0"/>
    <x v="5"/>
  </r>
  <r>
    <n v="187"/>
    <n v="51"/>
    <n v="128"/>
    <n v="74"/>
    <n v="105"/>
    <n v="0"/>
    <n v="128"/>
    <n v="0.55820895522388059"/>
    <n v="0.15223880597014924"/>
    <n v="0"/>
    <n v="0"/>
    <x v="5"/>
  </r>
  <r>
    <n v="187"/>
    <n v="51"/>
    <n v="141"/>
    <n v="85"/>
    <n v="105"/>
    <n v="0"/>
    <n v="141"/>
    <n v="0.55820895522388059"/>
    <n v="0.15223880597014924"/>
    <n v="0"/>
    <n v="0"/>
    <x v="5"/>
  </r>
  <r>
    <n v="187"/>
    <n v="51"/>
    <n v="154"/>
    <n v="85"/>
    <n v="106"/>
    <n v="0"/>
    <n v="154"/>
    <n v="0.55820895522388059"/>
    <n v="0.15223880597014924"/>
    <n v="0"/>
    <n v="0"/>
    <x v="5"/>
  </r>
  <r>
    <n v="187"/>
    <n v="51"/>
    <n v="166"/>
    <n v="196"/>
    <n v="109"/>
    <n v="0"/>
    <n v="166"/>
    <n v="0.55820895522388059"/>
    <n v="0.15223880597014924"/>
    <n v="0"/>
    <n v="0"/>
    <x v="5"/>
  </r>
  <r>
    <n v="187"/>
    <n v="51"/>
    <n v="180"/>
    <n v="194"/>
    <n v="45"/>
    <n v="0"/>
    <n v="180"/>
    <n v="0.55820895522388059"/>
    <n v="0.15223880597014924"/>
    <n v="0"/>
    <n v="0"/>
    <x v="5"/>
  </r>
  <r>
    <n v="187"/>
    <n v="51"/>
    <n v="0"/>
    <n v="44"/>
    <n v="195"/>
    <n v="0"/>
    <n v="0"/>
    <n v="0.55820895522388059"/>
    <n v="0.15223880597014924"/>
    <n v="0"/>
    <n v="0"/>
    <x v="5"/>
  </r>
  <r>
    <n v="187"/>
    <n v="51"/>
    <n v="13"/>
    <n v="43"/>
    <n v="195"/>
    <n v="0"/>
    <n v="13"/>
    <n v="0.55820895522388059"/>
    <n v="0.15223880597014924"/>
    <n v="0"/>
    <n v="0"/>
    <x v="5"/>
  </r>
  <r>
    <n v="187"/>
    <n v="51"/>
    <n v="26"/>
    <n v="42"/>
    <n v="197"/>
    <n v="0"/>
    <n v="26"/>
    <n v="0.55820895522388059"/>
    <n v="0.15223880597014924"/>
    <n v="0"/>
    <n v="0"/>
    <x v="5"/>
  </r>
  <r>
    <n v="187"/>
    <n v="51"/>
    <n v="38"/>
    <n v="44"/>
    <n v="141"/>
    <n v="0"/>
    <n v="38"/>
    <n v="0.55820895522388059"/>
    <n v="0.15223880597014924"/>
    <n v="0"/>
    <n v="0"/>
    <x v="5"/>
  </r>
  <r>
    <n v="187"/>
    <n v="51"/>
    <n v="51"/>
    <n v="92"/>
    <n v="96"/>
    <n v="0"/>
    <n v="51"/>
    <n v="0.55820895522388059"/>
    <n v="0.15223880597014924"/>
    <n v="0"/>
    <n v="0"/>
    <x v="5"/>
  </r>
  <r>
    <n v="187"/>
    <n v="51"/>
    <n v="64"/>
    <n v="77"/>
    <n v="97"/>
    <n v="0"/>
    <n v="64"/>
    <n v="0.55820895522388059"/>
    <n v="0.15223880597014924"/>
    <n v="0"/>
    <n v="0"/>
    <x v="5"/>
  </r>
  <r>
    <n v="187"/>
    <n v="51"/>
    <n v="76"/>
    <n v="74"/>
    <n v="96"/>
    <n v="0"/>
    <n v="76"/>
    <n v="0.55820895522388059"/>
    <n v="0.15223880597014924"/>
    <n v="0"/>
    <n v="0"/>
    <x v="5"/>
  </r>
  <r>
    <n v="187"/>
    <n v="51"/>
    <n v="90"/>
    <n v="73"/>
    <n v="99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5"/>
    <n v="105"/>
    <n v="0"/>
    <n v="128"/>
    <n v="0.55820895522388059"/>
    <n v="0.15223880597014924"/>
    <n v="0"/>
    <n v="0"/>
    <x v="5"/>
  </r>
  <r>
    <n v="187"/>
    <n v="51"/>
    <n v="141"/>
    <n v="85"/>
    <n v="107"/>
    <n v="0"/>
    <n v="141"/>
    <n v="0.55820895522388059"/>
    <n v="0.15223880597014924"/>
    <n v="0"/>
    <n v="0"/>
    <x v="5"/>
  </r>
  <r>
    <n v="187"/>
    <n v="51"/>
    <n v="154"/>
    <n v="86"/>
    <n v="197"/>
    <n v="0"/>
    <n v="154"/>
    <n v="0.55820895522388059"/>
    <n v="0.15223880597014924"/>
    <n v="0"/>
    <n v="0"/>
    <x v="5"/>
  </r>
  <r>
    <n v="187"/>
    <n v="51"/>
    <n v="166"/>
    <n v="195"/>
    <n v="116"/>
    <n v="0"/>
    <n v="166"/>
    <n v="0.55820895522388059"/>
    <n v="0.15223880597014924"/>
    <n v="0"/>
    <n v="0"/>
    <x v="5"/>
  </r>
  <r>
    <n v="187"/>
    <n v="51"/>
    <n v="180"/>
    <n v="194"/>
    <n v="46"/>
    <n v="0"/>
    <n v="180"/>
    <n v="0.55820895522388059"/>
    <n v="0.15223880597014924"/>
    <n v="0"/>
    <n v="0"/>
    <x v="5"/>
  </r>
  <r>
    <n v="187"/>
    <n v="51"/>
    <n v="0"/>
    <n v="45"/>
    <n v="196"/>
    <n v="0"/>
    <n v="0"/>
    <n v="0.55820895522388059"/>
    <n v="0.15223880597014924"/>
    <n v="0"/>
    <n v="0"/>
    <x v="5"/>
  </r>
  <r>
    <n v="187"/>
    <n v="51"/>
    <n v="13"/>
    <n v="43"/>
    <n v="196"/>
    <n v="0"/>
    <n v="13"/>
    <n v="0.55820895522388059"/>
    <n v="0.15223880597014924"/>
    <n v="0"/>
    <n v="0"/>
    <x v="5"/>
  </r>
  <r>
    <n v="187"/>
    <n v="51"/>
    <n v="26"/>
    <n v="41"/>
    <n v="196"/>
    <n v="0"/>
    <n v="26"/>
    <n v="0.55820895522388059"/>
    <n v="0.15223880597014924"/>
    <n v="0"/>
    <n v="0"/>
    <x v="5"/>
  </r>
  <r>
    <n v="187"/>
    <n v="51"/>
    <n v="38"/>
    <n v="45"/>
    <n v="118"/>
    <n v="0"/>
    <n v="38"/>
    <n v="0.55820895522388059"/>
    <n v="0.15223880597014924"/>
    <n v="0"/>
    <n v="0"/>
    <x v="5"/>
  </r>
  <r>
    <n v="187"/>
    <n v="51"/>
    <n v="51"/>
    <n v="93"/>
    <n v="97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5"/>
    <n v="97"/>
    <n v="0"/>
    <n v="76"/>
    <n v="0.55820895522388059"/>
    <n v="0.15223880597014924"/>
    <n v="0"/>
    <n v="0"/>
    <x v="5"/>
  </r>
  <r>
    <n v="187"/>
    <n v="51"/>
    <n v="90"/>
    <n v="74"/>
    <n v="141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3"/>
    <n v="106"/>
    <n v="0"/>
    <n v="116"/>
    <n v="0.55820895522388059"/>
    <n v="0.15223880597014924"/>
    <n v="0"/>
    <n v="0"/>
    <x v="5"/>
  </r>
  <r>
    <n v="187"/>
    <n v="51"/>
    <n v="128"/>
    <n v="75"/>
    <n v="104"/>
    <n v="0"/>
    <n v="128"/>
    <n v="0.55820895522388059"/>
    <n v="0.15223880597014924"/>
    <n v="0"/>
    <n v="0"/>
    <x v="5"/>
  </r>
  <r>
    <n v="187"/>
    <n v="51"/>
    <n v="141"/>
    <n v="85"/>
    <n v="105"/>
    <n v="0"/>
    <n v="141"/>
    <n v="0.55820895522388059"/>
    <n v="0.15223880597014924"/>
    <n v="0"/>
    <n v="0"/>
    <x v="5"/>
  </r>
  <r>
    <n v="187"/>
    <n v="51"/>
    <n v="154"/>
    <n v="87"/>
    <n v="194"/>
    <n v="0"/>
    <n v="154"/>
    <n v="0.55820895522388059"/>
    <n v="0.15223880597014924"/>
    <n v="0"/>
    <n v="0"/>
    <x v="5"/>
  </r>
  <r>
    <n v="187"/>
    <n v="51"/>
    <n v="166"/>
    <n v="196"/>
    <n v="94"/>
    <n v="0"/>
    <n v="166"/>
    <n v="0.55820895522388059"/>
    <n v="0.15223880597014924"/>
    <n v="0"/>
    <n v="0"/>
    <x v="5"/>
  </r>
  <r>
    <n v="187"/>
    <n v="51"/>
    <n v="180"/>
    <n v="196"/>
    <n v="100"/>
    <n v="0"/>
    <n v="180"/>
    <n v="0.55820895522388059"/>
    <n v="0.15223880597014924"/>
    <n v="0"/>
    <n v="0"/>
    <x v="5"/>
  </r>
  <r>
    <n v="187"/>
    <n v="51"/>
    <n v="0"/>
    <n v="45"/>
    <n v="196"/>
    <n v="0"/>
    <n v="0"/>
    <n v="0.55820895522388059"/>
    <n v="0.15223880597014924"/>
    <n v="0"/>
    <n v="0"/>
    <x v="5"/>
  </r>
  <r>
    <n v="187"/>
    <n v="51"/>
    <n v="13"/>
    <n v="43"/>
    <n v="196"/>
    <n v="0"/>
    <n v="13"/>
    <n v="0.55820895522388059"/>
    <n v="0.15223880597014924"/>
    <n v="0"/>
    <n v="0"/>
    <x v="5"/>
  </r>
  <r>
    <n v="187"/>
    <n v="51"/>
    <n v="26"/>
    <n v="42"/>
    <n v="199"/>
    <n v="0"/>
    <n v="26"/>
    <n v="0.55820895522388059"/>
    <n v="0.15223880597014924"/>
    <n v="0"/>
    <n v="0"/>
    <x v="5"/>
  </r>
  <r>
    <n v="187"/>
    <n v="51"/>
    <n v="38"/>
    <n v="45"/>
    <n v="116"/>
    <n v="0"/>
    <n v="38"/>
    <n v="0.55820895522388059"/>
    <n v="0.15223880597014924"/>
    <n v="0"/>
    <n v="0"/>
    <x v="5"/>
  </r>
  <r>
    <n v="187"/>
    <n v="51"/>
    <n v="51"/>
    <n v="46"/>
    <n v="100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5"/>
    <n v="100"/>
    <n v="0"/>
    <n v="76"/>
    <n v="0.55820895522388059"/>
    <n v="0.15223880597014924"/>
    <n v="0"/>
    <n v="0"/>
    <x v="5"/>
  </r>
  <r>
    <n v="187"/>
    <n v="51"/>
    <n v="90"/>
    <n v="72"/>
    <n v="99"/>
    <n v="0"/>
    <n v="90"/>
    <n v="0.55820895522388059"/>
    <n v="0.15223880597014924"/>
    <n v="0"/>
    <n v="0"/>
    <x v="5"/>
  </r>
  <r>
    <n v="187"/>
    <n v="51"/>
    <n v="103"/>
    <n v="73"/>
    <n v="151"/>
    <n v="0"/>
    <n v="103"/>
    <n v="0.55820895522388059"/>
    <n v="0.15223880597014924"/>
    <n v="0"/>
    <n v="0"/>
    <x v="5"/>
  </r>
  <r>
    <n v="187"/>
    <n v="51"/>
    <n v="116"/>
    <n v="73"/>
    <n v="105"/>
    <n v="0"/>
    <n v="116"/>
    <n v="0.55820895522388059"/>
    <n v="0.15223880597014924"/>
    <n v="0"/>
    <n v="0"/>
    <x v="5"/>
  </r>
  <r>
    <n v="187"/>
    <n v="51"/>
    <n v="128"/>
    <n v="75"/>
    <n v="103"/>
    <n v="0"/>
    <n v="128"/>
    <n v="0.55820895522388059"/>
    <n v="0.15223880597014924"/>
    <n v="0"/>
    <n v="0"/>
    <x v="5"/>
  </r>
  <r>
    <n v="187"/>
    <n v="51"/>
    <n v="141"/>
    <n v="85"/>
    <n v="105"/>
    <n v="0"/>
    <n v="141"/>
    <n v="0.55820895522388059"/>
    <n v="0.15223880597014924"/>
    <n v="0"/>
    <n v="0"/>
    <x v="5"/>
  </r>
  <r>
    <n v="187"/>
    <n v="51"/>
    <n v="154"/>
    <n v="85"/>
    <n v="108"/>
    <n v="0"/>
    <n v="154"/>
    <n v="0.55820895522388059"/>
    <n v="0.15223880597014924"/>
    <n v="0"/>
    <n v="0"/>
    <x v="5"/>
  </r>
  <r>
    <n v="187"/>
    <n v="51"/>
    <n v="166"/>
    <n v="194"/>
    <n v="106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4"/>
    <n v="196"/>
    <n v="0"/>
    <n v="0"/>
    <n v="0.55820895522388059"/>
    <n v="0.15223880597014924"/>
    <n v="0"/>
    <n v="0"/>
    <x v="5"/>
  </r>
  <r>
    <n v="187"/>
    <n v="51"/>
    <n v="13"/>
    <n v="42"/>
    <n v="196"/>
    <n v="0"/>
    <n v="13"/>
    <n v="0.55820895522388059"/>
    <n v="0.15223880597014924"/>
    <n v="0"/>
    <n v="0"/>
    <x v="5"/>
  </r>
  <r>
    <n v="187"/>
    <n v="51"/>
    <n v="26"/>
    <n v="41"/>
    <n v="198"/>
    <n v="0"/>
    <n v="26"/>
    <n v="0.55820895522388059"/>
    <n v="0.15223880597014924"/>
    <n v="0"/>
    <n v="0"/>
    <x v="5"/>
  </r>
  <r>
    <n v="187"/>
    <n v="51"/>
    <n v="38"/>
    <n v="44"/>
    <n v="217"/>
    <n v="0"/>
    <n v="38"/>
    <n v="0.55820895522388059"/>
    <n v="0.15223880597014924"/>
    <n v="0"/>
    <n v="0"/>
    <x v="5"/>
  </r>
  <r>
    <n v="187"/>
    <n v="51"/>
    <n v="51"/>
    <n v="46"/>
    <n v="97"/>
    <n v="0"/>
    <n v="51"/>
    <n v="0.55820895522388059"/>
    <n v="0.15223880597014924"/>
    <n v="0"/>
    <n v="0"/>
    <x v="5"/>
  </r>
  <r>
    <n v="187"/>
    <n v="51"/>
    <n v="64"/>
    <n v="76"/>
    <n v="94"/>
    <n v="0"/>
    <n v="64"/>
    <n v="0.55820895522388059"/>
    <n v="0.15223880597014924"/>
    <n v="0"/>
    <n v="0"/>
    <x v="5"/>
  </r>
  <r>
    <n v="187"/>
    <n v="51"/>
    <n v="76"/>
    <n v="74"/>
    <n v="94"/>
    <n v="0"/>
    <n v="76"/>
    <n v="0.55820895522388059"/>
    <n v="0.15223880597014924"/>
    <n v="0"/>
    <n v="0"/>
    <x v="5"/>
  </r>
  <r>
    <n v="187"/>
    <n v="51"/>
    <n v="90"/>
    <n v="74"/>
    <n v="144"/>
    <n v="0"/>
    <n v="90"/>
    <n v="0.55820895522388059"/>
    <n v="0.15223880597014924"/>
    <n v="0"/>
    <n v="0"/>
    <x v="5"/>
  </r>
  <r>
    <n v="187"/>
    <n v="51"/>
    <n v="103"/>
    <n v="74"/>
    <n v="150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5"/>
    <n v="105"/>
    <n v="0"/>
    <n v="128"/>
    <n v="0.55820895522388059"/>
    <n v="0.15223880597014924"/>
    <n v="0"/>
    <n v="0"/>
    <x v="5"/>
  </r>
  <r>
    <n v="187"/>
    <n v="51"/>
    <n v="141"/>
    <n v="86"/>
    <n v="107"/>
    <n v="0"/>
    <n v="141"/>
    <n v="0.55820895522388059"/>
    <n v="0.15223880597014924"/>
    <n v="0"/>
    <n v="0"/>
    <x v="5"/>
  </r>
  <r>
    <n v="187"/>
    <n v="51"/>
    <n v="154"/>
    <n v="86"/>
    <n v="0"/>
    <n v="0"/>
    <n v="154"/>
    <n v="0.55820895522388059"/>
    <n v="0.15223880597014924"/>
    <n v="0"/>
    <n v="0"/>
    <x v="5"/>
  </r>
  <r>
    <n v="187"/>
    <n v="51"/>
    <n v="166"/>
    <n v="195"/>
    <n v="116"/>
    <n v="0"/>
    <n v="166"/>
    <n v="0.55820895522388059"/>
    <n v="0.15223880597014924"/>
    <n v="0"/>
    <n v="0"/>
    <x v="5"/>
  </r>
  <r>
    <n v="187"/>
    <n v="51"/>
    <n v="180"/>
    <n v="194"/>
    <n v="45"/>
    <n v="0"/>
    <n v="180"/>
    <n v="0.55820895522388059"/>
    <n v="0.15223880597014924"/>
    <n v="0"/>
    <n v="0"/>
    <x v="5"/>
  </r>
  <r>
    <n v="187"/>
    <n v="51"/>
    <n v="0"/>
    <n v="44"/>
    <n v="195"/>
    <n v="0"/>
    <n v="0"/>
    <n v="0.55820895522388059"/>
    <n v="0.15223880597014924"/>
    <n v="0"/>
    <n v="0"/>
    <x v="5"/>
  </r>
  <r>
    <n v="187"/>
    <n v="51"/>
    <n v="13"/>
    <n v="42"/>
    <n v="195"/>
    <n v="0"/>
    <n v="13"/>
    <n v="0.55820895522388059"/>
    <n v="0.15223880597014924"/>
    <n v="0"/>
    <n v="0"/>
    <x v="5"/>
  </r>
  <r>
    <n v="187"/>
    <n v="51"/>
    <n v="26"/>
    <n v="42"/>
    <n v="195"/>
    <n v="0"/>
    <n v="26"/>
    <n v="0.55820895522388059"/>
    <n v="0.15223880597014924"/>
    <n v="0"/>
    <n v="0"/>
    <x v="5"/>
  </r>
  <r>
    <n v="187"/>
    <n v="51"/>
    <n v="38"/>
    <n v="44"/>
    <n v="142"/>
    <n v="0"/>
    <n v="38"/>
    <n v="0.55820895522388059"/>
    <n v="0.15223880597014924"/>
    <n v="0"/>
    <n v="0"/>
    <x v="5"/>
  </r>
  <r>
    <n v="187"/>
    <n v="51"/>
    <n v="51"/>
    <n v="90"/>
    <n v="99"/>
    <n v="0"/>
    <n v="51"/>
    <n v="0.55820895522388059"/>
    <n v="0.15223880597014924"/>
    <n v="0"/>
    <n v="0"/>
    <x v="5"/>
  </r>
  <r>
    <n v="187"/>
    <n v="51"/>
    <n v="64"/>
    <n v="75"/>
    <n v="97"/>
    <n v="0"/>
    <n v="64"/>
    <n v="0.55820895522388059"/>
    <n v="0.15223880597014924"/>
    <n v="0"/>
    <n v="0"/>
    <x v="5"/>
  </r>
  <r>
    <n v="187"/>
    <n v="51"/>
    <n v="76"/>
    <n v="74"/>
    <n v="97"/>
    <n v="0"/>
    <n v="76"/>
    <n v="0.55820895522388059"/>
    <n v="0.15223880597014924"/>
    <n v="0"/>
    <n v="0"/>
    <x v="5"/>
  </r>
  <r>
    <n v="187"/>
    <n v="51"/>
    <n v="90"/>
    <n v="73"/>
    <n v="143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4"/>
    <n v="150"/>
    <n v="0"/>
    <n v="116"/>
    <n v="0.55820895522388059"/>
    <n v="0.15223880597014924"/>
    <n v="0"/>
    <n v="0"/>
    <x v="5"/>
  </r>
  <r>
    <n v="187"/>
    <n v="51"/>
    <n v="128"/>
    <n v="76"/>
    <n v="105"/>
    <n v="0"/>
    <n v="128"/>
    <n v="0.55820895522388059"/>
    <n v="0.15223880597014924"/>
    <n v="0"/>
    <n v="0"/>
    <x v="5"/>
  </r>
  <r>
    <n v="187"/>
    <n v="51"/>
    <n v="141"/>
    <n v="85"/>
    <n v="108"/>
    <n v="0"/>
    <n v="141"/>
    <n v="0.55820895522388059"/>
    <n v="0.15223880597014924"/>
    <n v="0"/>
    <n v="0"/>
    <x v="5"/>
  </r>
  <r>
    <n v="187"/>
    <n v="51"/>
    <n v="154"/>
    <n v="85"/>
    <n v="103"/>
    <n v="0"/>
    <n v="154"/>
    <n v="0.55820895522388059"/>
    <n v="0.15223880597014924"/>
    <n v="0"/>
    <n v="0"/>
    <x v="5"/>
  </r>
  <r>
    <n v="187"/>
    <n v="51"/>
    <n v="166"/>
    <n v="195"/>
    <n v="114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4"/>
    <n v="195"/>
    <n v="0"/>
    <n v="0"/>
    <n v="0.55820895522388059"/>
    <n v="0.15223880597014924"/>
    <n v="0"/>
    <n v="0"/>
    <x v="5"/>
  </r>
  <r>
    <n v="187"/>
    <n v="51"/>
    <n v="13"/>
    <n v="43"/>
    <n v="195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4"/>
    <n v="117"/>
    <n v="0"/>
    <n v="38"/>
    <n v="0.55820895522388059"/>
    <n v="0.15223880597014924"/>
    <n v="0"/>
    <n v="0"/>
    <x v="5"/>
  </r>
  <r>
    <n v="187"/>
    <n v="51"/>
    <n v="51"/>
    <n v="47"/>
    <n v="100"/>
    <n v="0"/>
    <n v="51"/>
    <n v="0.55820895522388059"/>
    <n v="0.15223880597014924"/>
    <n v="0"/>
    <n v="0"/>
    <x v="5"/>
  </r>
  <r>
    <n v="187"/>
    <n v="51"/>
    <n v="64"/>
    <n v="76"/>
    <n v="97"/>
    <n v="0"/>
    <n v="64"/>
    <n v="0.55820895522388059"/>
    <n v="0.15223880597014924"/>
    <n v="0"/>
    <n v="0"/>
    <x v="5"/>
  </r>
  <r>
    <n v="187"/>
    <n v="51"/>
    <n v="76"/>
    <n v="75"/>
    <n v="96"/>
    <n v="0"/>
    <n v="76"/>
    <n v="0.55820895522388059"/>
    <n v="0.15223880597014924"/>
    <n v="0"/>
    <n v="0"/>
    <x v="5"/>
  </r>
  <r>
    <n v="187"/>
    <n v="51"/>
    <n v="90"/>
    <n v="73"/>
    <n v="142"/>
    <n v="0"/>
    <n v="90"/>
    <n v="0.55820895522388059"/>
    <n v="0.15223880597014924"/>
    <n v="0"/>
    <n v="0"/>
    <x v="5"/>
  </r>
  <r>
    <n v="187"/>
    <n v="51"/>
    <n v="103"/>
    <n v="74"/>
    <n v="149"/>
    <n v="0"/>
    <n v="103"/>
    <n v="0.55820895522388059"/>
    <n v="0.15223880597014924"/>
    <n v="0"/>
    <n v="0"/>
    <x v="5"/>
  </r>
  <r>
    <n v="187"/>
    <n v="51"/>
    <n v="116"/>
    <n v="74"/>
    <n v="107"/>
    <n v="0"/>
    <n v="116"/>
    <n v="0.55820895522388059"/>
    <n v="0.15223880597014924"/>
    <n v="0"/>
    <n v="0"/>
    <x v="5"/>
  </r>
  <r>
    <n v="187"/>
    <n v="51"/>
    <n v="128"/>
    <n v="74"/>
    <n v="105"/>
    <n v="0"/>
    <n v="128"/>
    <n v="0.55820895522388059"/>
    <n v="0.15223880597014924"/>
    <n v="0"/>
    <n v="0"/>
    <x v="5"/>
  </r>
  <r>
    <n v="187"/>
    <n v="51"/>
    <n v="141"/>
    <n v="85"/>
    <n v="106"/>
    <n v="0"/>
    <n v="141"/>
    <n v="0.55820895522388059"/>
    <n v="0.15223880597014924"/>
    <n v="0"/>
    <n v="0"/>
    <x v="5"/>
  </r>
  <r>
    <n v="187"/>
    <n v="51"/>
    <n v="154"/>
    <n v="85"/>
    <n v="0"/>
    <n v="0"/>
    <n v="154"/>
    <n v="0.55820895522388059"/>
    <n v="0.15223880597014924"/>
    <n v="0"/>
    <n v="0"/>
    <x v="5"/>
  </r>
  <r>
    <n v="187"/>
    <n v="51"/>
    <n v="166"/>
    <n v="196"/>
    <n v="112"/>
    <n v="0"/>
    <n v="166"/>
    <n v="0.55820895522388059"/>
    <n v="0.15223880597014924"/>
    <n v="0"/>
    <n v="0"/>
    <x v="5"/>
  </r>
  <r>
    <n v="187"/>
    <n v="51"/>
    <n v="180"/>
    <n v="194"/>
    <n v="46"/>
    <n v="0"/>
    <n v="180"/>
    <n v="0.55820895522388059"/>
    <n v="0.15223880597014924"/>
    <n v="0"/>
    <n v="0"/>
    <x v="5"/>
  </r>
  <r>
    <n v="187"/>
    <n v="51"/>
    <n v="0"/>
    <n v="45"/>
    <n v="195"/>
    <n v="0"/>
    <n v="0"/>
    <n v="0.55820895522388059"/>
    <n v="0.15223880597014924"/>
    <n v="0"/>
    <n v="0"/>
    <x v="5"/>
  </r>
  <r>
    <n v="187"/>
    <n v="51"/>
    <n v="13"/>
    <n v="43"/>
    <n v="195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4"/>
    <n v="142"/>
    <n v="0"/>
    <n v="38"/>
    <n v="0.55820895522388059"/>
    <n v="0.15223880597014924"/>
    <n v="0"/>
    <n v="0"/>
    <x v="5"/>
  </r>
  <r>
    <n v="187"/>
    <n v="51"/>
    <n v="51"/>
    <n v="46"/>
    <n v="98"/>
    <n v="0"/>
    <n v="51"/>
    <n v="0.55820895522388059"/>
    <n v="0.15223880597014924"/>
    <n v="0"/>
    <n v="0"/>
    <x v="5"/>
  </r>
  <r>
    <n v="187"/>
    <n v="51"/>
    <n v="64"/>
    <n v="76"/>
    <n v="94"/>
    <n v="0"/>
    <n v="64"/>
    <n v="0.55820895522388059"/>
    <n v="0.15223880597014924"/>
    <n v="0"/>
    <n v="0"/>
    <x v="5"/>
  </r>
  <r>
    <n v="187"/>
    <n v="51"/>
    <n v="76"/>
    <n v="75"/>
    <n v="96"/>
    <n v="0"/>
    <n v="76"/>
    <n v="0.55820895522388059"/>
    <n v="0.15223880597014924"/>
    <n v="0"/>
    <n v="0"/>
    <x v="5"/>
  </r>
  <r>
    <n v="187"/>
    <n v="51"/>
    <n v="90"/>
    <n v="73"/>
    <n v="143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5"/>
    <n v="105"/>
    <n v="0"/>
    <n v="128"/>
    <n v="0.55820895522388059"/>
    <n v="0.15223880597014924"/>
    <n v="0"/>
    <n v="0"/>
    <x v="5"/>
  </r>
  <r>
    <n v="187"/>
    <n v="51"/>
    <n v="141"/>
    <n v="86"/>
    <n v="106"/>
    <n v="0"/>
    <n v="141"/>
    <n v="0.55820895522388059"/>
    <n v="0.15223880597014924"/>
    <n v="0"/>
    <n v="0"/>
    <x v="5"/>
  </r>
  <r>
    <n v="187"/>
    <n v="51"/>
    <n v="154"/>
    <n v="85"/>
    <n v="105"/>
    <n v="0"/>
    <n v="154"/>
    <n v="0.55820895522388059"/>
    <n v="0.15223880597014924"/>
    <n v="0"/>
    <n v="0"/>
    <x v="5"/>
  </r>
  <r>
    <n v="187"/>
    <n v="51"/>
    <n v="166"/>
    <n v="196"/>
    <n v="113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4"/>
    <n v="196"/>
    <n v="0"/>
    <n v="0"/>
    <n v="0.55820895522388059"/>
    <n v="0.15223880597014924"/>
    <n v="0"/>
    <n v="0"/>
    <x v="5"/>
  </r>
  <r>
    <n v="187"/>
    <n v="51"/>
    <n v="13"/>
    <n v="42"/>
    <n v="197"/>
    <n v="0"/>
    <n v="13"/>
    <n v="0.55820895522388059"/>
    <n v="0.15223880597014924"/>
    <n v="0"/>
    <n v="0"/>
    <x v="5"/>
  </r>
  <r>
    <n v="187"/>
    <n v="51"/>
    <n v="26"/>
    <n v="41"/>
    <n v="197"/>
    <n v="0"/>
    <n v="26"/>
    <n v="0.55820895522388059"/>
    <n v="0.15223880597014924"/>
    <n v="0"/>
    <n v="0"/>
    <x v="5"/>
  </r>
  <r>
    <n v="187"/>
    <n v="51"/>
    <n v="38"/>
    <n v="44"/>
    <n v="212"/>
    <n v="0"/>
    <n v="38"/>
    <n v="0.55820895522388059"/>
    <n v="0.15223880597014924"/>
    <n v="0"/>
    <n v="0"/>
    <x v="5"/>
  </r>
  <r>
    <n v="187"/>
    <n v="51"/>
    <n v="51"/>
    <n v="47"/>
    <n v="99"/>
    <n v="0"/>
    <n v="51"/>
    <n v="0.55820895522388059"/>
    <n v="0.15223880597014924"/>
    <n v="0"/>
    <n v="0"/>
    <x v="5"/>
  </r>
  <r>
    <n v="187"/>
    <n v="51"/>
    <n v="64"/>
    <n v="41"/>
    <n v="95"/>
    <n v="0"/>
    <n v="64"/>
    <n v="0.55820895522388059"/>
    <n v="0.15223880597014924"/>
    <n v="0"/>
    <n v="0"/>
    <x v="5"/>
  </r>
  <r>
    <n v="187"/>
    <n v="51"/>
    <n v="76"/>
    <n v="75"/>
    <n v="98"/>
    <n v="0"/>
    <n v="76"/>
    <n v="0.55820895522388059"/>
    <n v="0.15223880597014924"/>
    <n v="0"/>
    <n v="0"/>
    <x v="5"/>
  </r>
  <r>
    <n v="187"/>
    <n v="51"/>
    <n v="90"/>
    <n v="74"/>
    <n v="141"/>
    <n v="0"/>
    <n v="90"/>
    <n v="0.55820895522388059"/>
    <n v="0.15223880597014924"/>
    <n v="0"/>
    <n v="0"/>
    <x v="5"/>
  </r>
  <r>
    <n v="187"/>
    <n v="51"/>
    <n v="103"/>
    <n v="73"/>
    <n v="149"/>
    <n v="0"/>
    <n v="103"/>
    <n v="0.55820895522388059"/>
    <n v="0.15223880597014924"/>
    <n v="0"/>
    <n v="0"/>
    <x v="5"/>
  </r>
  <r>
    <n v="187"/>
    <n v="51"/>
    <n v="116"/>
    <n v="74"/>
    <n v="107"/>
    <n v="0"/>
    <n v="116"/>
    <n v="0.55820895522388059"/>
    <n v="0.15223880597014924"/>
    <n v="0"/>
    <n v="0"/>
    <x v="5"/>
  </r>
  <r>
    <n v="187"/>
    <n v="51"/>
    <n v="128"/>
    <n v="74"/>
    <n v="107"/>
    <n v="0"/>
    <n v="128"/>
    <n v="0.55820895522388059"/>
    <n v="0.15223880597014924"/>
    <n v="0"/>
    <n v="0"/>
    <x v="5"/>
  </r>
  <r>
    <n v="187"/>
    <n v="51"/>
    <n v="141"/>
    <n v="85"/>
    <n v="106"/>
    <n v="0"/>
    <n v="141"/>
    <n v="0.55820895522388059"/>
    <n v="0.15223880597014924"/>
    <n v="0"/>
    <n v="0"/>
    <x v="5"/>
  </r>
  <r>
    <n v="187"/>
    <n v="51"/>
    <n v="154"/>
    <n v="87"/>
    <n v="107"/>
    <n v="0"/>
    <n v="154"/>
    <n v="0.55820895522388059"/>
    <n v="0.15223880597014924"/>
    <n v="0"/>
    <n v="0"/>
    <x v="5"/>
  </r>
  <r>
    <n v="187"/>
    <n v="51"/>
    <n v="166"/>
    <n v="195"/>
    <n v="94"/>
    <n v="0"/>
    <n v="166"/>
    <n v="0.55820895522388059"/>
    <n v="0.15223880597014924"/>
    <n v="0"/>
    <n v="0"/>
    <x v="5"/>
  </r>
  <r>
    <n v="187"/>
    <n v="51"/>
    <n v="180"/>
    <n v="194"/>
    <n v="46"/>
    <n v="0"/>
    <n v="180"/>
    <n v="0.55820895522388059"/>
    <n v="0.15223880597014924"/>
    <n v="0"/>
    <n v="0"/>
    <x v="5"/>
  </r>
  <r>
    <n v="187"/>
    <n v="51"/>
    <n v="0"/>
    <n v="44"/>
    <n v="195"/>
    <n v="0"/>
    <n v="0"/>
    <n v="0.55820895522388059"/>
    <n v="0.15223880597014924"/>
    <n v="0"/>
    <n v="0"/>
    <x v="5"/>
  </r>
  <r>
    <n v="187"/>
    <n v="51"/>
    <n v="13"/>
    <n v="42"/>
    <n v="195"/>
    <n v="0"/>
    <n v="13"/>
    <n v="0.55820895522388059"/>
    <n v="0.15223880597014924"/>
    <n v="0"/>
    <n v="0"/>
    <x v="5"/>
  </r>
  <r>
    <n v="187"/>
    <n v="51"/>
    <n v="26"/>
    <n v="42"/>
    <n v="198"/>
    <n v="0"/>
    <n v="26"/>
    <n v="0.55820895522388059"/>
    <n v="0.15223880597014924"/>
    <n v="0"/>
    <n v="0"/>
    <x v="5"/>
  </r>
  <r>
    <n v="187"/>
    <n v="51"/>
    <n v="38"/>
    <n v="45"/>
    <n v="119"/>
    <n v="0"/>
    <n v="38"/>
    <n v="0.55820895522388059"/>
    <n v="0.15223880597014924"/>
    <n v="0"/>
    <n v="0"/>
    <x v="5"/>
  </r>
  <r>
    <n v="187"/>
    <n v="51"/>
    <n v="51"/>
    <n v="46"/>
    <n v="101"/>
    <n v="0"/>
    <n v="51"/>
    <n v="0.55820895522388059"/>
    <n v="0.15223880597014924"/>
    <n v="0"/>
    <n v="0"/>
    <x v="5"/>
  </r>
  <r>
    <n v="187"/>
    <n v="51"/>
    <n v="64"/>
    <n v="75"/>
    <n v="96"/>
    <n v="0"/>
    <n v="64"/>
    <n v="0.55820895522388059"/>
    <n v="0.15223880597014924"/>
    <n v="0"/>
    <n v="0"/>
    <x v="5"/>
  </r>
  <r>
    <n v="187"/>
    <n v="51"/>
    <n v="76"/>
    <n v="74"/>
    <n v="96"/>
    <n v="0"/>
    <n v="76"/>
    <n v="0.55820895522388059"/>
    <n v="0.15223880597014924"/>
    <n v="0"/>
    <n v="0"/>
    <x v="5"/>
  </r>
  <r>
    <n v="187"/>
    <n v="51"/>
    <n v="90"/>
    <n v="73"/>
    <n v="141"/>
    <n v="0"/>
    <n v="90"/>
    <n v="0.55820895522388059"/>
    <n v="0.15223880597014924"/>
    <n v="0"/>
    <n v="0"/>
    <x v="5"/>
  </r>
  <r>
    <n v="187"/>
    <n v="51"/>
    <n v="103"/>
    <n v="73"/>
    <n v="152"/>
    <n v="0"/>
    <n v="103"/>
    <n v="0.55820895522388059"/>
    <n v="0.15223880597014924"/>
    <n v="0"/>
    <n v="0"/>
    <x v="5"/>
  </r>
  <r>
    <n v="187"/>
    <n v="51"/>
    <n v="116"/>
    <n v="73"/>
    <n v="105"/>
    <n v="0"/>
    <n v="116"/>
    <n v="0.55820895522388059"/>
    <n v="0.15223880597014924"/>
    <n v="0"/>
    <n v="0"/>
    <x v="5"/>
  </r>
  <r>
    <n v="187"/>
    <n v="51"/>
    <n v="128"/>
    <n v="75"/>
    <n v="104"/>
    <n v="0"/>
    <n v="128"/>
    <n v="0.55820895522388059"/>
    <n v="0.15223880597014924"/>
    <n v="0"/>
    <n v="0"/>
    <x v="5"/>
  </r>
  <r>
    <n v="187"/>
    <n v="51"/>
    <n v="141"/>
    <n v="85"/>
    <n v="104"/>
    <n v="0"/>
    <n v="141"/>
    <n v="0.55820895522388059"/>
    <n v="0.15223880597014924"/>
    <n v="0"/>
    <n v="0"/>
    <x v="5"/>
  </r>
  <r>
    <n v="187"/>
    <n v="51"/>
    <n v="154"/>
    <n v="86"/>
    <n v="104"/>
    <n v="0"/>
    <n v="154"/>
    <n v="0.55820895522388059"/>
    <n v="0.15223880597014924"/>
    <n v="0"/>
    <n v="0"/>
    <x v="5"/>
  </r>
  <r>
    <n v="187"/>
    <n v="51"/>
    <n v="166"/>
    <n v="196"/>
    <n v="111"/>
    <n v="0"/>
    <n v="166"/>
    <n v="0.55820895522388059"/>
    <n v="0.15223880597014924"/>
    <n v="0"/>
    <n v="0"/>
    <x v="5"/>
  </r>
  <r>
    <n v="187"/>
    <n v="51"/>
    <n v="180"/>
    <n v="196"/>
    <n v="45"/>
    <n v="0"/>
    <n v="180"/>
    <n v="0.55820895522388059"/>
    <n v="0.15223880597014924"/>
    <n v="0"/>
    <n v="0"/>
    <x v="5"/>
  </r>
  <r>
    <n v="187"/>
    <n v="51"/>
    <n v="0"/>
    <n v="45"/>
    <n v="195"/>
    <n v="0"/>
    <n v="0"/>
    <n v="0.55820895522388059"/>
    <n v="0.15223880597014924"/>
    <n v="0"/>
    <n v="0"/>
    <x v="5"/>
  </r>
  <r>
    <n v="187"/>
    <n v="51"/>
    <n v="13"/>
    <n v="42"/>
    <n v="196"/>
    <n v="0"/>
    <n v="13"/>
    <n v="0.55820895522388059"/>
    <n v="0.15223880597014924"/>
    <n v="0"/>
    <n v="0"/>
    <x v="5"/>
  </r>
  <r>
    <n v="187"/>
    <n v="51"/>
    <n v="26"/>
    <n v="42"/>
    <n v="198"/>
    <n v="0"/>
    <n v="26"/>
    <n v="0.55820895522388059"/>
    <n v="0.15223880597014924"/>
    <n v="0"/>
    <n v="0"/>
    <x v="5"/>
  </r>
  <r>
    <n v="187"/>
    <n v="51"/>
    <n v="38"/>
    <n v="44"/>
    <n v="117"/>
    <n v="0"/>
    <n v="38"/>
    <n v="0.55820895522388059"/>
    <n v="0.15223880597014924"/>
    <n v="0"/>
    <n v="0"/>
    <x v="5"/>
  </r>
  <r>
    <n v="187"/>
    <n v="51"/>
    <n v="51"/>
    <n v="46"/>
    <n v="98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5"/>
    <n v="97"/>
    <n v="0"/>
    <n v="76"/>
    <n v="0.55820895522388059"/>
    <n v="0.15223880597014924"/>
    <n v="0"/>
    <n v="0"/>
    <x v="5"/>
  </r>
  <r>
    <n v="187"/>
    <n v="51"/>
    <n v="90"/>
    <n v="73"/>
    <n v="142"/>
    <n v="0"/>
    <n v="90"/>
    <n v="0.55820895522388059"/>
    <n v="0.15223880597014924"/>
    <n v="0"/>
    <n v="0"/>
    <x v="5"/>
  </r>
  <r>
    <n v="187"/>
    <n v="51"/>
    <n v="103"/>
    <n v="73"/>
    <n v="152"/>
    <n v="0"/>
    <n v="103"/>
    <n v="0.55820895522388059"/>
    <n v="0.15223880597014924"/>
    <n v="0"/>
    <n v="0"/>
    <x v="5"/>
  </r>
  <r>
    <n v="187"/>
    <n v="51"/>
    <n v="116"/>
    <n v="74"/>
    <n v="105"/>
    <n v="0"/>
    <n v="116"/>
    <n v="0.55820895522388059"/>
    <n v="0.15223880597014924"/>
    <n v="0"/>
    <n v="0"/>
    <x v="5"/>
  </r>
  <r>
    <n v="187"/>
    <n v="51"/>
    <n v="128"/>
    <n v="74"/>
    <n v="106"/>
    <n v="0"/>
    <n v="128"/>
    <n v="0.55820895522388059"/>
    <n v="0.15223880597014924"/>
    <n v="0"/>
    <n v="0"/>
    <x v="5"/>
  </r>
  <r>
    <n v="187"/>
    <n v="51"/>
    <n v="141"/>
    <n v="85"/>
    <n v="106"/>
    <n v="0"/>
    <n v="141"/>
    <n v="0.55820895522388059"/>
    <n v="0.15223880597014924"/>
    <n v="0"/>
    <n v="0"/>
    <x v="5"/>
  </r>
  <r>
    <n v="187"/>
    <n v="51"/>
    <n v="154"/>
    <n v="86"/>
    <n v="108"/>
    <n v="0"/>
    <n v="154"/>
    <n v="0.55820895522388059"/>
    <n v="0.15223880597014924"/>
    <n v="0"/>
    <n v="0"/>
    <x v="5"/>
  </r>
  <r>
    <n v="187"/>
    <n v="51"/>
    <n v="166"/>
    <n v="196"/>
    <n v="114"/>
    <n v="0"/>
    <n v="166"/>
    <n v="0.55820895522388059"/>
    <n v="0.15223880597014924"/>
    <n v="0"/>
    <n v="0"/>
    <x v="5"/>
  </r>
  <r>
    <n v="187"/>
    <n v="51"/>
    <n v="180"/>
    <n v="195"/>
    <n v="45"/>
    <n v="0"/>
    <n v="180"/>
    <n v="0.55820895522388059"/>
    <n v="0.15223880597014924"/>
    <n v="0"/>
    <n v="0"/>
    <x v="5"/>
  </r>
  <r>
    <n v="187"/>
    <n v="51"/>
    <n v="0"/>
    <n v="45"/>
    <n v="195"/>
    <n v="0"/>
    <n v="0"/>
    <n v="0.55820895522388059"/>
    <n v="0.15223880597014924"/>
    <n v="0"/>
    <n v="0"/>
    <x v="5"/>
  </r>
  <r>
    <n v="187"/>
    <n v="51"/>
    <n v="13"/>
    <n v="43"/>
    <n v="196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4"/>
    <n v="120"/>
    <n v="0"/>
    <n v="38"/>
    <n v="0.55820895522388059"/>
    <n v="0.15223880597014924"/>
    <n v="0"/>
    <n v="0"/>
    <x v="5"/>
  </r>
  <r>
    <n v="187"/>
    <n v="51"/>
    <n v="51"/>
    <n v="128"/>
    <n v="97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4"/>
    <n v="97"/>
    <n v="0"/>
    <n v="76"/>
    <n v="0.55820895522388059"/>
    <n v="0.15223880597014924"/>
    <n v="0"/>
    <n v="0"/>
    <x v="5"/>
  </r>
  <r>
    <n v="187"/>
    <n v="51"/>
    <n v="90"/>
    <n v="73"/>
    <n v="142"/>
    <n v="0"/>
    <n v="90"/>
    <n v="0.55820895522388059"/>
    <n v="0.15223880597014924"/>
    <n v="0"/>
    <n v="0"/>
    <x v="5"/>
  </r>
  <r>
    <n v="187"/>
    <n v="51"/>
    <n v="103"/>
    <n v="73"/>
    <n v="149"/>
    <n v="0"/>
    <n v="103"/>
    <n v="0.55820895522388059"/>
    <n v="0.15223880597014924"/>
    <n v="0"/>
    <n v="0"/>
    <x v="5"/>
  </r>
  <r>
    <n v="187"/>
    <n v="51"/>
    <n v="116"/>
    <n v="73"/>
    <n v="104"/>
    <n v="0"/>
    <n v="116"/>
    <n v="0.55820895522388059"/>
    <n v="0.15223880597014924"/>
    <n v="0"/>
    <n v="0"/>
    <x v="5"/>
  </r>
  <r>
    <n v="187"/>
    <n v="51"/>
    <n v="128"/>
    <n v="74"/>
    <n v="106"/>
    <n v="0"/>
    <n v="128"/>
    <n v="0.55820895522388059"/>
    <n v="0.15223880597014924"/>
    <n v="0"/>
    <n v="0"/>
    <x v="5"/>
  </r>
  <r>
    <n v="187"/>
    <n v="51"/>
    <n v="141"/>
    <n v="85"/>
    <n v="107"/>
    <n v="0"/>
    <n v="141"/>
    <n v="0.55820895522388059"/>
    <n v="0.15223880597014924"/>
    <n v="0"/>
    <n v="0"/>
    <x v="5"/>
  </r>
  <r>
    <n v="187"/>
    <n v="51"/>
    <n v="154"/>
    <n v="85"/>
    <n v="107"/>
    <n v="0"/>
    <n v="154"/>
    <n v="0.55820895522388059"/>
    <n v="0.15223880597014924"/>
    <n v="0"/>
    <n v="0"/>
    <x v="5"/>
  </r>
  <r>
    <n v="187"/>
    <n v="51"/>
    <n v="166"/>
    <n v="196"/>
    <n v="109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5"/>
    <n v="196"/>
    <n v="0"/>
    <n v="0"/>
    <n v="0.55820895522388059"/>
    <n v="0.15223880597014924"/>
    <n v="0"/>
    <n v="0"/>
    <x v="5"/>
  </r>
  <r>
    <n v="187"/>
    <n v="51"/>
    <n v="13"/>
    <n v="42"/>
    <n v="195"/>
    <n v="0"/>
    <n v="13"/>
    <n v="0.55820895522388059"/>
    <n v="0.15223880597014924"/>
    <n v="0"/>
    <n v="0"/>
    <x v="5"/>
  </r>
  <r>
    <n v="187"/>
    <n v="51"/>
    <n v="26"/>
    <n v="42"/>
    <n v="197"/>
    <n v="0"/>
    <n v="26"/>
    <n v="0.55820895522388059"/>
    <n v="0.15223880597014924"/>
    <n v="0"/>
    <n v="0"/>
    <x v="5"/>
  </r>
  <r>
    <n v="187"/>
    <n v="51"/>
    <n v="38"/>
    <n v="45"/>
    <n v="119"/>
    <n v="0"/>
    <n v="38"/>
    <n v="0.55820895522388059"/>
    <n v="0.15223880597014924"/>
    <n v="0"/>
    <n v="0"/>
    <x v="5"/>
  </r>
  <r>
    <n v="187"/>
    <n v="51"/>
    <n v="51"/>
    <n v="46"/>
    <n v="97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5"/>
    <n v="95"/>
    <n v="0"/>
    <n v="76"/>
    <n v="0.55820895522388059"/>
    <n v="0.15223880597014924"/>
    <n v="0"/>
    <n v="0"/>
    <x v="5"/>
  </r>
  <r>
    <n v="187"/>
    <n v="51"/>
    <n v="90"/>
    <n v="73"/>
    <n v="99"/>
    <n v="0"/>
    <n v="90"/>
    <n v="0.55820895522388059"/>
    <n v="0.15223880597014924"/>
    <n v="0"/>
    <n v="0"/>
    <x v="5"/>
  </r>
  <r>
    <n v="187"/>
    <n v="51"/>
    <n v="103"/>
    <n v="73"/>
    <n v="149"/>
    <n v="0"/>
    <n v="103"/>
    <n v="0.55820895522388059"/>
    <n v="0.15223880597014924"/>
    <n v="0"/>
    <n v="0"/>
    <x v="5"/>
  </r>
  <r>
    <n v="187"/>
    <n v="51"/>
    <n v="116"/>
    <n v="73"/>
    <n v="106"/>
    <n v="0"/>
    <n v="116"/>
    <n v="0.55820895522388059"/>
    <n v="0.15223880597014924"/>
    <n v="0"/>
    <n v="0"/>
    <x v="5"/>
  </r>
  <r>
    <n v="187"/>
    <n v="51"/>
    <n v="128"/>
    <n v="74"/>
    <n v="108"/>
    <n v="0"/>
    <n v="128"/>
    <n v="0.55820895522388059"/>
    <n v="0.15223880597014924"/>
    <n v="0"/>
    <n v="0"/>
    <x v="5"/>
  </r>
  <r>
    <n v="187"/>
    <n v="51"/>
    <n v="141"/>
    <n v="86"/>
    <n v="107"/>
    <n v="0"/>
    <n v="141"/>
    <n v="0.55820895522388059"/>
    <n v="0.15223880597014924"/>
    <n v="0"/>
    <n v="0"/>
    <x v="5"/>
  </r>
  <r>
    <n v="187"/>
    <n v="51"/>
    <n v="154"/>
    <n v="85"/>
    <n v="106"/>
    <n v="0"/>
    <n v="154"/>
    <n v="0.55820895522388059"/>
    <n v="0.15223880597014924"/>
    <n v="0"/>
    <n v="0"/>
    <x v="5"/>
  </r>
  <r>
    <n v="187"/>
    <n v="51"/>
    <n v="166"/>
    <n v="195"/>
    <n v="111"/>
    <n v="0"/>
    <n v="166"/>
    <n v="0.55820895522388059"/>
    <n v="0.15223880597014924"/>
    <n v="0"/>
    <n v="0"/>
    <x v="5"/>
  </r>
  <r>
    <n v="187"/>
    <n v="51"/>
    <n v="180"/>
    <n v="194"/>
    <n v="46"/>
    <n v="0"/>
    <n v="180"/>
    <n v="0.55820895522388059"/>
    <n v="0.15223880597014924"/>
    <n v="0"/>
    <n v="0"/>
    <x v="5"/>
  </r>
  <r>
    <n v="187"/>
    <n v="51"/>
    <n v="0"/>
    <n v="44"/>
    <n v="195"/>
    <n v="0"/>
    <n v="0"/>
    <n v="0.55820895522388059"/>
    <n v="0.15223880597014924"/>
    <n v="0"/>
    <n v="0"/>
    <x v="5"/>
  </r>
  <r>
    <n v="187"/>
    <n v="51"/>
    <n v="13"/>
    <n v="42"/>
    <n v="196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4"/>
    <n v="218"/>
    <n v="0"/>
    <n v="38"/>
    <n v="0.55820895522388059"/>
    <n v="0.15223880597014924"/>
    <n v="0"/>
    <n v="0"/>
    <x v="5"/>
  </r>
  <r>
    <n v="187"/>
    <n v="51"/>
    <n v="51"/>
    <n v="131"/>
    <n v="97"/>
    <n v="0"/>
    <n v="51"/>
    <n v="0.55820895522388059"/>
    <n v="0.15223880597014924"/>
    <n v="0"/>
    <n v="0"/>
    <x v="5"/>
  </r>
  <r>
    <n v="187"/>
    <n v="51"/>
    <n v="64"/>
    <n v="76"/>
    <n v="96"/>
    <n v="0"/>
    <n v="64"/>
    <n v="0.55820895522388059"/>
    <n v="0.15223880597014924"/>
    <n v="0"/>
    <n v="0"/>
    <x v="5"/>
  </r>
  <r>
    <n v="187"/>
    <n v="51"/>
    <n v="76"/>
    <n v="74"/>
    <n v="95"/>
    <n v="0"/>
    <n v="76"/>
    <n v="0.55820895522388059"/>
    <n v="0.15223880597014924"/>
    <n v="0"/>
    <n v="0"/>
    <x v="5"/>
  </r>
  <r>
    <n v="187"/>
    <n v="51"/>
    <n v="90"/>
    <n v="72"/>
    <n v="142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3"/>
    <n v="106"/>
    <n v="0"/>
    <n v="116"/>
    <n v="0.55820895522388059"/>
    <n v="0.15223880597014924"/>
    <n v="0"/>
    <n v="0"/>
    <x v="5"/>
  </r>
  <r>
    <n v="187"/>
    <n v="51"/>
    <n v="128"/>
    <n v="74"/>
    <n v="105"/>
    <n v="0"/>
    <n v="128"/>
    <n v="0.55820895522388059"/>
    <n v="0.15223880597014924"/>
    <n v="0"/>
    <n v="0"/>
    <x v="5"/>
  </r>
  <r>
    <n v="187"/>
    <n v="51"/>
    <n v="141"/>
    <n v="85"/>
    <n v="106"/>
    <n v="0"/>
    <n v="141"/>
    <n v="0.55820895522388059"/>
    <n v="0.15223880597014924"/>
    <n v="0"/>
    <n v="0"/>
    <x v="5"/>
  </r>
  <r>
    <n v="187"/>
    <n v="51"/>
    <n v="154"/>
    <n v="87"/>
    <n v="109"/>
    <n v="0"/>
    <n v="154"/>
    <n v="0.55820895522388059"/>
    <n v="0.15223880597014924"/>
    <n v="0"/>
    <n v="0"/>
    <x v="5"/>
  </r>
  <r>
    <n v="187"/>
    <n v="51"/>
    <n v="166"/>
    <n v="195"/>
    <n v="112"/>
    <n v="0"/>
    <n v="166"/>
    <n v="0.55820895522388059"/>
    <n v="0.15223880597014924"/>
    <n v="0"/>
    <n v="0"/>
    <x v="5"/>
  </r>
  <r>
    <n v="187"/>
    <n v="51"/>
    <n v="180"/>
    <n v="194"/>
    <n v="45"/>
    <n v="0"/>
    <n v="180"/>
    <n v="0.55820895522388059"/>
    <n v="0.15223880597014924"/>
    <n v="0"/>
    <n v="0"/>
    <x v="5"/>
  </r>
  <r>
    <n v="187"/>
    <n v="51"/>
    <n v="0"/>
    <n v="45"/>
    <n v="196"/>
    <n v="0"/>
    <n v="0"/>
    <n v="0.55820895522388059"/>
    <n v="0.15223880597014924"/>
    <n v="0"/>
    <n v="0"/>
    <x v="5"/>
  </r>
  <r>
    <n v="187"/>
    <n v="51"/>
    <n v="13"/>
    <n v="43"/>
    <n v="197"/>
    <n v="0"/>
    <n v="13"/>
    <n v="0.55820895522388059"/>
    <n v="0.15223880597014924"/>
    <n v="0"/>
    <n v="0"/>
    <x v="5"/>
  </r>
  <r>
    <n v="187"/>
    <n v="51"/>
    <n v="26"/>
    <n v="42"/>
    <n v="195"/>
    <n v="0"/>
    <n v="26"/>
    <n v="0.55820895522388059"/>
    <n v="0.15223880597014924"/>
    <n v="0"/>
    <n v="0"/>
    <x v="5"/>
  </r>
  <r>
    <n v="187"/>
    <n v="51"/>
    <n v="38"/>
    <n v="45"/>
    <n v="119"/>
    <n v="0"/>
    <n v="38"/>
    <n v="0.55820895522388059"/>
    <n v="0.15223880597014924"/>
    <n v="0"/>
    <n v="0"/>
    <x v="5"/>
  </r>
  <r>
    <n v="187"/>
    <n v="51"/>
    <n v="51"/>
    <n v="46"/>
    <n v="101"/>
    <n v="0"/>
    <n v="51"/>
    <n v="0.55820895522388059"/>
    <n v="0.15223880597014924"/>
    <n v="0"/>
    <n v="0"/>
    <x v="5"/>
  </r>
  <r>
    <n v="187"/>
    <n v="51"/>
    <n v="64"/>
    <n v="76"/>
    <n v="96"/>
    <n v="0"/>
    <n v="64"/>
    <n v="0.55820895522388059"/>
    <n v="0.15223880597014924"/>
    <n v="0"/>
    <n v="0"/>
    <x v="5"/>
  </r>
  <r>
    <n v="187"/>
    <n v="51"/>
    <n v="76"/>
    <n v="74"/>
    <n v="97"/>
    <n v="0"/>
    <n v="76"/>
    <n v="0.55820895522388059"/>
    <n v="0.15223880597014924"/>
    <n v="0"/>
    <n v="0"/>
    <x v="5"/>
  </r>
  <r>
    <n v="187"/>
    <n v="51"/>
    <n v="90"/>
    <n v="74"/>
    <n v="141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4"/>
    <n v="106"/>
    <n v="0"/>
    <n v="128"/>
    <n v="0.55820895522388059"/>
    <n v="0.15223880597014924"/>
    <n v="0"/>
    <n v="0"/>
    <x v="5"/>
  </r>
  <r>
    <n v="187"/>
    <n v="51"/>
    <n v="141"/>
    <n v="85"/>
    <n v="105"/>
    <n v="0"/>
    <n v="141"/>
    <n v="0.55820895522388059"/>
    <n v="0.15223880597014924"/>
    <n v="0"/>
    <n v="0"/>
    <x v="5"/>
  </r>
  <r>
    <n v="187"/>
    <n v="51"/>
    <n v="154"/>
    <n v="87"/>
    <n v="196"/>
    <n v="0"/>
    <n v="154"/>
    <n v="0.55820895522388059"/>
    <n v="0.15223880597014924"/>
    <n v="0"/>
    <n v="0"/>
    <x v="5"/>
  </r>
  <r>
    <n v="187"/>
    <n v="51"/>
    <n v="166"/>
    <n v="195"/>
    <n v="114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4"/>
    <n v="197"/>
    <n v="0"/>
    <n v="0"/>
    <n v="0.55820895522388059"/>
    <n v="0.15223880597014924"/>
    <n v="0"/>
    <n v="0"/>
    <x v="5"/>
  </r>
  <r>
    <n v="187"/>
    <n v="51"/>
    <n v="13"/>
    <n v="43"/>
    <n v="195"/>
    <n v="0"/>
    <n v="13"/>
    <n v="0.55820895522388059"/>
    <n v="0.15223880597014924"/>
    <n v="0"/>
    <n v="0"/>
    <x v="5"/>
  </r>
  <r>
    <n v="187"/>
    <n v="51"/>
    <n v="26"/>
    <n v="42"/>
    <n v="196"/>
    <n v="0"/>
    <n v="26"/>
    <n v="0.55820895522388059"/>
    <n v="0.15223880597014924"/>
    <n v="0"/>
    <n v="0"/>
    <x v="5"/>
  </r>
  <r>
    <n v="187"/>
    <n v="51"/>
    <n v="38"/>
    <n v="45"/>
    <n v="122"/>
    <n v="0"/>
    <n v="38"/>
    <n v="0.55820895522388059"/>
    <n v="0.15223880597014924"/>
    <n v="0"/>
    <n v="0"/>
    <x v="5"/>
  </r>
  <r>
    <n v="187"/>
    <n v="51"/>
    <n v="51"/>
    <n v="46"/>
    <n v="97"/>
    <n v="0"/>
    <n v="51"/>
    <n v="0.55820895522388059"/>
    <n v="0.15223880597014924"/>
    <n v="0"/>
    <n v="0"/>
    <x v="5"/>
  </r>
  <r>
    <n v="187"/>
    <n v="51"/>
    <n v="64"/>
    <n v="75"/>
    <n v="96"/>
    <n v="0"/>
    <n v="64"/>
    <n v="0.55820895522388059"/>
    <n v="0.15223880597014924"/>
    <n v="0"/>
    <n v="0"/>
    <x v="5"/>
  </r>
  <r>
    <n v="187"/>
    <n v="51"/>
    <n v="76"/>
    <n v="75"/>
    <n v="96"/>
    <n v="0"/>
    <n v="76"/>
    <n v="0.55820895522388059"/>
    <n v="0.15223880597014924"/>
    <n v="0"/>
    <n v="0"/>
    <x v="5"/>
  </r>
  <r>
    <n v="187"/>
    <n v="51"/>
    <n v="90"/>
    <n v="73"/>
    <n v="142"/>
    <n v="0"/>
    <n v="90"/>
    <n v="0.55820895522388059"/>
    <n v="0.15223880597014924"/>
    <n v="0"/>
    <n v="0"/>
    <x v="5"/>
  </r>
  <r>
    <n v="187"/>
    <n v="51"/>
    <n v="103"/>
    <n v="74"/>
    <n v="151"/>
    <n v="0"/>
    <n v="103"/>
    <n v="0.55820895522388059"/>
    <n v="0.15223880597014924"/>
    <n v="0"/>
    <n v="0"/>
    <x v="5"/>
  </r>
  <r>
    <n v="187"/>
    <n v="51"/>
    <n v="116"/>
    <n v="73"/>
    <n v="106"/>
    <n v="0"/>
    <n v="116"/>
    <n v="0.55820895522388059"/>
    <n v="0.15223880597014924"/>
    <n v="0"/>
    <n v="0"/>
    <x v="5"/>
  </r>
  <r>
    <n v="187"/>
    <n v="51"/>
    <n v="128"/>
    <n v="75"/>
    <n v="106"/>
    <n v="0"/>
    <n v="128"/>
    <n v="0.55820895522388059"/>
    <n v="0.15223880597014924"/>
    <n v="0"/>
    <n v="0"/>
    <x v="5"/>
  </r>
  <r>
    <n v="187"/>
    <n v="51"/>
    <n v="141"/>
    <n v="85"/>
    <n v="106"/>
    <n v="0"/>
    <n v="141"/>
    <n v="0.55820895522388059"/>
    <n v="0.15223880597014924"/>
    <n v="0"/>
    <n v="0"/>
    <x v="5"/>
  </r>
  <r>
    <n v="187"/>
    <n v="51"/>
    <n v="154"/>
    <n v="86"/>
    <n v="0"/>
    <n v="0"/>
    <n v="154"/>
    <n v="0.55820895522388059"/>
    <n v="0.15223880597014924"/>
    <n v="0"/>
    <n v="0"/>
    <x v="5"/>
  </r>
  <r>
    <n v="187"/>
    <n v="51"/>
    <n v="166"/>
    <n v="195"/>
    <n v="71"/>
    <n v="0"/>
    <n v="166"/>
    <n v="0.55820895522388059"/>
    <n v="0.15223880597014924"/>
    <n v="0"/>
    <n v="0"/>
    <x v="5"/>
  </r>
  <r>
    <n v="187"/>
    <n v="51"/>
    <n v="180"/>
    <n v="196"/>
    <n v="45"/>
    <n v="0"/>
    <n v="180"/>
    <n v="0.55820895522388059"/>
    <n v="0.15223880597014924"/>
    <n v="0"/>
    <n v="0"/>
    <x v="5"/>
  </r>
  <r>
    <n v="187"/>
    <n v="51"/>
    <n v="0"/>
    <n v="44"/>
    <n v="196"/>
    <n v="0"/>
    <n v="0"/>
    <n v="0.55820895522388059"/>
    <n v="0.15223880597014924"/>
    <n v="0"/>
    <n v="0"/>
    <x v="5"/>
  </r>
  <r>
    <n v="187"/>
    <n v="51"/>
    <n v="13"/>
    <n v="42"/>
    <n v="195"/>
    <n v="0"/>
    <n v="13"/>
    <n v="0.55820895522388059"/>
    <n v="0.15223880597014924"/>
    <n v="0"/>
    <n v="0"/>
    <x v="5"/>
  </r>
  <r>
    <n v="187"/>
    <n v="51"/>
    <n v="26"/>
    <n v="42"/>
    <n v="197"/>
    <n v="0"/>
    <n v="26"/>
    <n v="0.55820895522388059"/>
    <n v="0.15223880597014924"/>
    <n v="0"/>
    <n v="0"/>
    <x v="5"/>
  </r>
  <r>
    <n v="187"/>
    <n v="51"/>
    <n v="38"/>
    <n v="44"/>
    <n v="114"/>
    <n v="0"/>
    <n v="38"/>
    <n v="0.55820895522388059"/>
    <n v="0.15223880597014924"/>
    <n v="0"/>
    <n v="0"/>
    <x v="5"/>
  </r>
  <r>
    <n v="187"/>
    <n v="51"/>
    <n v="51"/>
    <n v="47"/>
    <n v="98"/>
    <n v="0"/>
    <n v="51"/>
    <n v="0.55820895522388059"/>
    <n v="0.15223880597014924"/>
    <n v="0"/>
    <n v="0"/>
    <x v="5"/>
  </r>
  <r>
    <n v="187"/>
    <n v="51"/>
    <n v="64"/>
    <n v="76"/>
    <n v="95"/>
    <n v="0"/>
    <n v="64"/>
    <n v="0.55820895522388059"/>
    <n v="0.15223880597014924"/>
    <n v="0"/>
    <n v="0"/>
    <x v="5"/>
  </r>
  <r>
    <n v="187"/>
    <n v="51"/>
    <n v="76"/>
    <n v="75"/>
    <n v="95"/>
    <n v="0"/>
    <n v="76"/>
    <n v="0.55820895522388059"/>
    <n v="0.15223880597014924"/>
    <n v="0"/>
    <n v="0"/>
    <x v="5"/>
  </r>
  <r>
    <n v="187"/>
    <n v="51"/>
    <n v="90"/>
    <n v="73"/>
    <n v="143"/>
    <n v="0"/>
    <n v="90"/>
    <n v="0.55820895522388059"/>
    <n v="0.15223880597014924"/>
    <n v="0"/>
    <n v="0"/>
    <x v="5"/>
  </r>
  <r>
    <n v="187"/>
    <n v="51"/>
    <n v="103"/>
    <n v="73"/>
    <n v="151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5"/>
    <n v="106"/>
    <n v="0"/>
    <n v="128"/>
    <n v="0.55820895522388059"/>
    <n v="0.15223880597014924"/>
    <n v="0"/>
    <n v="0"/>
    <x v="5"/>
  </r>
  <r>
    <n v="187"/>
    <n v="51"/>
    <n v="141"/>
    <n v="85"/>
    <n v="150"/>
    <n v="0"/>
    <n v="141"/>
    <n v="0.55820895522388059"/>
    <n v="0.15223880597014924"/>
    <n v="0"/>
    <n v="0"/>
    <x v="5"/>
  </r>
  <r>
    <n v="187"/>
    <n v="51"/>
    <n v="154"/>
    <n v="85"/>
    <n v="197"/>
    <n v="0"/>
    <n v="154"/>
    <n v="0.55820895522388059"/>
    <n v="0.15223880597014924"/>
    <n v="0"/>
    <n v="0"/>
    <x v="5"/>
  </r>
  <r>
    <n v="187"/>
    <n v="51"/>
    <n v="166"/>
    <n v="91"/>
    <n v="117"/>
    <n v="0"/>
    <n v="166"/>
    <n v="0.55820895522388059"/>
    <n v="0.15223880597014924"/>
    <n v="0"/>
    <n v="0"/>
    <x v="5"/>
  </r>
  <r>
    <n v="187"/>
    <n v="51"/>
    <n v="180"/>
    <n v="195"/>
    <n v="46"/>
    <n v="0"/>
    <n v="180"/>
    <n v="0.55820895522388059"/>
    <n v="0.15223880597014924"/>
    <n v="0"/>
    <n v="0"/>
    <x v="5"/>
  </r>
  <r>
    <n v="187"/>
    <n v="51"/>
    <n v="0"/>
    <n v="44"/>
    <n v="196"/>
    <n v="0"/>
    <n v="0"/>
    <n v="0.55820895522388059"/>
    <n v="0.15223880597014924"/>
    <n v="0"/>
    <n v="0"/>
    <x v="5"/>
  </r>
  <r>
    <n v="187"/>
    <n v="51"/>
    <n v="13"/>
    <n v="42"/>
    <n v="195"/>
    <n v="0"/>
    <n v="13"/>
    <n v="0.55820895522388059"/>
    <n v="0.15223880597014924"/>
    <n v="0"/>
    <n v="0"/>
    <x v="5"/>
  </r>
  <r>
    <n v="187"/>
    <n v="51"/>
    <n v="26"/>
    <n v="41"/>
    <n v="195"/>
    <n v="0"/>
    <n v="26"/>
    <n v="0.55820895522388059"/>
    <n v="0.15223880597014924"/>
    <n v="0"/>
    <n v="0"/>
    <x v="5"/>
  </r>
  <r>
    <n v="187"/>
    <n v="51"/>
    <n v="38"/>
    <n v="45"/>
    <n v="143"/>
    <n v="0"/>
    <n v="38"/>
    <n v="0.55820895522388059"/>
    <n v="0.15223880597014924"/>
    <n v="0"/>
    <n v="0"/>
    <x v="5"/>
  </r>
  <r>
    <n v="187"/>
    <n v="51"/>
    <n v="51"/>
    <n v="46"/>
    <n v="99"/>
    <n v="0"/>
    <n v="51"/>
    <n v="0.55820895522388059"/>
    <n v="0.15223880597014924"/>
    <n v="0"/>
    <n v="0"/>
    <x v="5"/>
  </r>
  <r>
    <n v="187"/>
    <n v="51"/>
    <n v="64"/>
    <n v="76"/>
    <n v="96"/>
    <n v="0"/>
    <n v="64"/>
    <n v="0.55820895522388059"/>
    <n v="0.15223880597014924"/>
    <n v="0"/>
    <n v="0"/>
    <x v="5"/>
  </r>
  <r>
    <n v="187"/>
    <n v="51"/>
    <n v="76"/>
    <n v="74"/>
    <n v="95"/>
    <n v="0"/>
    <n v="76"/>
    <n v="0.55820895522388059"/>
    <n v="0.15223880597014924"/>
    <n v="0"/>
    <n v="0"/>
    <x v="5"/>
  </r>
  <r>
    <n v="187"/>
    <n v="51"/>
    <n v="90"/>
    <n v="73"/>
    <n v="98"/>
    <n v="0"/>
    <n v="90"/>
    <n v="0.55820895522388059"/>
    <n v="0.15223880597014924"/>
    <n v="0"/>
    <n v="0"/>
    <x v="5"/>
  </r>
  <r>
    <n v="187"/>
    <n v="51"/>
    <n v="103"/>
    <n v="73"/>
    <n v="150"/>
    <n v="0"/>
    <n v="103"/>
    <n v="0.55820895522388059"/>
    <n v="0.15223880597014924"/>
    <n v="0"/>
    <n v="0"/>
    <x v="5"/>
  </r>
  <r>
    <n v="187"/>
    <n v="51"/>
    <n v="116"/>
    <n v="74"/>
    <n v="106"/>
    <n v="0"/>
    <n v="116"/>
    <n v="0.55820895522388059"/>
    <n v="0.15223880597014924"/>
    <n v="0"/>
    <n v="0"/>
    <x v="5"/>
  </r>
  <r>
    <n v="187"/>
    <n v="51"/>
    <n v="128"/>
    <n v="74"/>
    <n v="108"/>
    <n v="0"/>
    <n v="128"/>
    <n v="0.55820895522388059"/>
    <n v="0.15223880597014924"/>
    <n v="0"/>
    <n v="0"/>
    <x v="5"/>
  </r>
  <r>
    <n v="187"/>
    <n v="51"/>
    <n v="141"/>
    <n v="86"/>
    <n v="106"/>
    <n v="0"/>
    <n v="141"/>
    <n v="0.55820895522388059"/>
    <n v="0.15223880597014924"/>
    <n v="0"/>
    <n v="0"/>
    <x v="5"/>
  </r>
  <r>
    <n v="187"/>
    <n v="51"/>
    <n v="154"/>
    <n v="85"/>
    <n v="104"/>
    <n v="0"/>
    <n v="154"/>
    <n v="0.55820895522388059"/>
    <n v="0.15223880597014924"/>
    <n v="0"/>
    <n v="0"/>
    <x v="5"/>
  </r>
  <r>
    <n v="187"/>
    <n v="51"/>
    <n v="166"/>
    <n v="197"/>
    <n v="113"/>
    <n v="0"/>
    <n v="166"/>
    <n v="0.55820895522388059"/>
    <n v="0.15223880597014924"/>
    <n v="0"/>
    <n v="0"/>
    <x v="5"/>
  </r>
  <r>
    <n v="187"/>
    <n v="51"/>
    <n v="180"/>
    <n v="194"/>
    <n v="47"/>
    <n v="0"/>
    <n v="180"/>
    <n v="0.55820895522388059"/>
    <n v="0.15223880597014924"/>
    <n v="0"/>
    <n v="0"/>
    <x v="5"/>
  </r>
  <r>
    <n v="221"/>
    <n v="51"/>
    <n v="0"/>
    <n v="28"/>
    <n v="69"/>
    <n v="0"/>
    <n v="0"/>
    <n v="0.65970149253731347"/>
    <n v="0.15223880597014924"/>
    <n v="1"/>
    <n v="0"/>
    <x v="6"/>
  </r>
  <r>
    <n v="221"/>
    <n v="51"/>
    <n v="13"/>
    <n v="28"/>
    <n v="194"/>
    <n v="0"/>
    <n v="13"/>
    <n v="0.65970149253731347"/>
    <n v="0.15223880597014924"/>
    <n v="0"/>
    <n v="0"/>
    <x v="6"/>
  </r>
  <r>
    <n v="221"/>
    <n v="51"/>
    <n v="26"/>
    <n v="28"/>
    <n v="200"/>
    <n v="0"/>
    <n v="26"/>
    <n v="0.65970149253731347"/>
    <n v="0.15223880597014924"/>
    <n v="0"/>
    <n v="0"/>
    <x v="6"/>
  </r>
  <r>
    <n v="221"/>
    <n v="51"/>
    <n v="38"/>
    <n v="31"/>
    <n v="225"/>
    <n v="0"/>
    <n v="38"/>
    <n v="0.65970149253731347"/>
    <n v="0.15223880597014924"/>
    <n v="0"/>
    <n v="0"/>
    <x v="6"/>
  </r>
  <r>
    <n v="221"/>
    <n v="51"/>
    <n v="51"/>
    <n v="50"/>
    <n v="146"/>
    <n v="0"/>
    <n v="51"/>
    <n v="0.65970149253731347"/>
    <n v="0.15223880597014924"/>
    <n v="0"/>
    <n v="0"/>
    <x v="6"/>
  </r>
  <r>
    <n v="221"/>
    <n v="51"/>
    <n v="64"/>
    <n v="46"/>
    <n v="126"/>
    <n v="0"/>
    <n v="64"/>
    <n v="0.65970149253731347"/>
    <n v="0.15223880597014924"/>
    <n v="0"/>
    <n v="0"/>
    <x v="6"/>
  </r>
  <r>
    <n v="221"/>
    <n v="51"/>
    <n v="76"/>
    <n v="44"/>
    <n v="125"/>
    <n v="0"/>
    <n v="76"/>
    <n v="0.65970149253731347"/>
    <n v="0.15223880597014924"/>
    <n v="0"/>
    <n v="0"/>
    <x v="6"/>
  </r>
  <r>
    <n v="221"/>
    <n v="51"/>
    <n v="90"/>
    <n v="43"/>
    <n v="125"/>
    <n v="0"/>
    <n v="90"/>
    <n v="0.65970149253731347"/>
    <n v="0.15223880597014924"/>
    <n v="0"/>
    <n v="0"/>
    <x v="6"/>
  </r>
  <r>
    <n v="221"/>
    <n v="51"/>
    <n v="103"/>
    <n v="44"/>
    <n v="175"/>
    <n v="0"/>
    <n v="103"/>
    <n v="0.65970149253731347"/>
    <n v="0.15223880597014924"/>
    <n v="0"/>
    <n v="0"/>
    <x v="6"/>
  </r>
  <r>
    <n v="221"/>
    <n v="51"/>
    <n v="116"/>
    <n v="44"/>
    <n v="94"/>
    <n v="0"/>
    <n v="116"/>
    <n v="0.65970149253731347"/>
    <n v="0.15223880597014924"/>
    <n v="0"/>
    <n v="0"/>
    <x v="6"/>
  </r>
  <r>
    <n v="221"/>
    <n v="51"/>
    <n v="128"/>
    <n v="46"/>
    <n v="87"/>
    <n v="0"/>
    <n v="128"/>
    <n v="0.65970149253731347"/>
    <n v="0.15223880597014924"/>
    <n v="0"/>
    <n v="0"/>
    <x v="6"/>
  </r>
  <r>
    <n v="221"/>
    <n v="51"/>
    <n v="141"/>
    <n v="58"/>
    <n v="86"/>
    <n v="0"/>
    <n v="141"/>
    <n v="0.65970149253731347"/>
    <n v="0.15223880597014924"/>
    <n v="0"/>
    <n v="0"/>
    <x v="6"/>
  </r>
  <r>
    <n v="221"/>
    <n v="51"/>
    <n v="154"/>
    <n v="68"/>
    <n v="0"/>
    <n v="0"/>
    <n v="154"/>
    <n v="0.65970149253731347"/>
    <n v="0.15223880597014924"/>
    <n v="0"/>
    <n v="0"/>
    <x v="6"/>
  </r>
  <r>
    <n v="221"/>
    <n v="51"/>
    <n v="166"/>
    <n v="66"/>
    <n v="246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9"/>
    <n v="68"/>
    <n v="0"/>
    <n v="0"/>
    <n v="0.65970149253731347"/>
    <n v="0.15223880597014924"/>
    <n v="0"/>
    <n v="0"/>
    <x v="6"/>
  </r>
  <r>
    <n v="221"/>
    <n v="51"/>
    <n v="13"/>
    <n v="28"/>
    <n v="197"/>
    <n v="0"/>
    <n v="13"/>
    <n v="0.65970149253731347"/>
    <n v="0.15223880597014924"/>
    <n v="0"/>
    <n v="0"/>
    <x v="6"/>
  </r>
  <r>
    <n v="221"/>
    <n v="51"/>
    <n v="26"/>
    <n v="29"/>
    <n v="204"/>
    <n v="0"/>
    <n v="26"/>
    <n v="0.65970149253731347"/>
    <n v="0.15223880597014924"/>
    <n v="0"/>
    <n v="0"/>
    <x v="6"/>
  </r>
  <r>
    <n v="221"/>
    <n v="51"/>
    <n v="38"/>
    <n v="31"/>
    <n v="224"/>
    <n v="0"/>
    <n v="38"/>
    <n v="0.65970149253731347"/>
    <n v="0.15223880597014924"/>
    <n v="0"/>
    <n v="0"/>
    <x v="6"/>
  </r>
  <r>
    <n v="221"/>
    <n v="51"/>
    <n v="51"/>
    <n v="50"/>
    <n v="145"/>
    <n v="0"/>
    <n v="51"/>
    <n v="0.65970149253731347"/>
    <n v="0.15223880597014924"/>
    <n v="0"/>
    <n v="0"/>
    <x v="6"/>
  </r>
  <r>
    <n v="221"/>
    <n v="51"/>
    <n v="64"/>
    <n v="45"/>
    <n v="125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3"/>
    <n v="126"/>
    <n v="0"/>
    <n v="90"/>
    <n v="0.65970149253731347"/>
    <n v="0.15223880597014924"/>
    <n v="0"/>
    <n v="0"/>
    <x v="6"/>
  </r>
  <r>
    <n v="221"/>
    <n v="51"/>
    <n v="103"/>
    <n v="44"/>
    <n v="175"/>
    <n v="0"/>
    <n v="103"/>
    <n v="0.65970149253731347"/>
    <n v="0.15223880597014924"/>
    <n v="0"/>
    <n v="0"/>
    <x v="6"/>
  </r>
  <r>
    <n v="221"/>
    <n v="51"/>
    <n v="116"/>
    <n v="45"/>
    <n v="94"/>
    <n v="0"/>
    <n v="116"/>
    <n v="0.65970149253731347"/>
    <n v="0.15223880597014924"/>
    <n v="0"/>
    <n v="0"/>
    <x v="6"/>
  </r>
  <r>
    <n v="221"/>
    <n v="51"/>
    <n v="128"/>
    <n v="45"/>
    <n v="91"/>
    <n v="0"/>
    <n v="128"/>
    <n v="0.65970149253731347"/>
    <n v="0.15223880597014924"/>
    <n v="0"/>
    <n v="0"/>
    <x v="6"/>
  </r>
  <r>
    <n v="221"/>
    <n v="51"/>
    <n v="141"/>
    <n v="58"/>
    <n v="87"/>
    <n v="0"/>
    <n v="141"/>
    <n v="0.65970149253731347"/>
    <n v="0.15223880597014924"/>
    <n v="0"/>
    <n v="0"/>
    <x v="6"/>
  </r>
  <r>
    <n v="221"/>
    <n v="51"/>
    <n v="154"/>
    <n v="67"/>
    <n v="0"/>
    <n v="0"/>
    <n v="154"/>
    <n v="0.65970149253731347"/>
    <n v="0.15223880597014924"/>
    <n v="0"/>
    <n v="0"/>
    <x v="6"/>
  </r>
  <r>
    <n v="221"/>
    <n v="51"/>
    <n v="166"/>
    <n v="67"/>
    <n v="244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221"/>
    <n v="51"/>
    <n v="0"/>
    <n v="28"/>
    <n v="69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12"/>
    <n v="0"/>
    <n v="26"/>
    <n v="0.65970149253731347"/>
    <n v="0.15223880597014924"/>
    <n v="0"/>
    <n v="0"/>
    <x v="6"/>
  </r>
  <r>
    <n v="221"/>
    <n v="51"/>
    <n v="38"/>
    <n v="30"/>
    <n v="223"/>
    <n v="0"/>
    <n v="38"/>
    <n v="0.65970149253731347"/>
    <n v="0.15223880597014924"/>
    <n v="0"/>
    <n v="0"/>
    <x v="6"/>
  </r>
  <r>
    <n v="221"/>
    <n v="51"/>
    <n v="51"/>
    <n v="50"/>
    <n v="146"/>
    <n v="0"/>
    <n v="51"/>
    <n v="0.65970149253731347"/>
    <n v="0.15223880597014924"/>
    <n v="0"/>
    <n v="0"/>
    <x v="6"/>
  </r>
  <r>
    <n v="221"/>
    <n v="51"/>
    <n v="64"/>
    <n v="46"/>
    <n v="125"/>
    <n v="0"/>
    <n v="64"/>
    <n v="0.65970149253731347"/>
    <n v="0.15223880597014924"/>
    <n v="0"/>
    <n v="0"/>
    <x v="6"/>
  </r>
  <r>
    <n v="221"/>
    <n v="51"/>
    <n v="76"/>
    <n v="44"/>
    <n v="125"/>
    <n v="0"/>
    <n v="76"/>
    <n v="0.65970149253731347"/>
    <n v="0.15223880597014924"/>
    <n v="0"/>
    <n v="0"/>
    <x v="6"/>
  </r>
  <r>
    <n v="221"/>
    <n v="51"/>
    <n v="90"/>
    <n v="44"/>
    <n v="125"/>
    <n v="0"/>
    <n v="90"/>
    <n v="0.65970149253731347"/>
    <n v="0.15223880597014924"/>
    <n v="0"/>
    <n v="0"/>
    <x v="6"/>
  </r>
  <r>
    <n v="221"/>
    <n v="51"/>
    <n v="103"/>
    <n v="44"/>
    <n v="175"/>
    <n v="0"/>
    <n v="103"/>
    <n v="0.65970149253731347"/>
    <n v="0.15223880597014924"/>
    <n v="0"/>
    <n v="0"/>
    <x v="6"/>
  </r>
  <r>
    <n v="221"/>
    <n v="51"/>
    <n v="116"/>
    <n v="44"/>
    <n v="90"/>
    <n v="0"/>
    <n v="116"/>
    <n v="0.65970149253731347"/>
    <n v="0.15223880597014924"/>
    <n v="0"/>
    <n v="0"/>
    <x v="6"/>
  </r>
  <r>
    <n v="221"/>
    <n v="51"/>
    <n v="128"/>
    <n v="45"/>
    <n v="92"/>
    <n v="0"/>
    <n v="128"/>
    <n v="0.65970149253731347"/>
    <n v="0.15223880597014924"/>
    <n v="0"/>
    <n v="0"/>
    <x v="6"/>
  </r>
  <r>
    <n v="221"/>
    <n v="51"/>
    <n v="141"/>
    <n v="58"/>
    <n v="87"/>
    <n v="0"/>
    <n v="141"/>
    <n v="0.65970149253731347"/>
    <n v="0.15223880597014924"/>
    <n v="0"/>
    <n v="0"/>
    <x v="6"/>
  </r>
  <r>
    <n v="221"/>
    <n v="51"/>
    <n v="154"/>
    <n v="67"/>
    <n v="0"/>
    <n v="0"/>
    <n v="154"/>
    <n v="0.65970149253731347"/>
    <n v="0.15223880597014924"/>
    <n v="0"/>
    <n v="0"/>
    <x v="6"/>
  </r>
  <r>
    <n v="221"/>
    <n v="51"/>
    <n v="166"/>
    <n v="67"/>
    <n v="245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8"/>
    <n v="70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23"/>
    <n v="0"/>
    <n v="26"/>
    <n v="0.65970149253731347"/>
    <n v="0.15223880597014924"/>
    <n v="0"/>
    <n v="0"/>
    <x v="6"/>
  </r>
  <r>
    <n v="221"/>
    <n v="51"/>
    <n v="38"/>
    <n v="31"/>
    <n v="211"/>
    <n v="0"/>
    <n v="38"/>
    <n v="0.65970149253731347"/>
    <n v="0.15223880597014924"/>
    <n v="0"/>
    <n v="0"/>
    <x v="6"/>
  </r>
  <r>
    <n v="221"/>
    <n v="51"/>
    <n v="51"/>
    <n v="51"/>
    <n v="225"/>
    <n v="0"/>
    <n v="51"/>
    <n v="0.65970149253731347"/>
    <n v="0.15223880597014924"/>
    <n v="0"/>
    <n v="0"/>
    <x v="6"/>
  </r>
  <r>
    <n v="221"/>
    <n v="51"/>
    <n v="64"/>
    <n v="45"/>
    <n v="126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4"/>
    <n v="126"/>
    <n v="0"/>
    <n v="90"/>
    <n v="0.65970149253731347"/>
    <n v="0.15223880597014924"/>
    <n v="0"/>
    <n v="0"/>
    <x v="6"/>
  </r>
  <r>
    <n v="221"/>
    <n v="51"/>
    <n v="103"/>
    <n v="44"/>
    <n v="175"/>
    <n v="0"/>
    <n v="103"/>
    <n v="0.65970149253731347"/>
    <n v="0.15223880597014924"/>
    <n v="0"/>
    <n v="0"/>
    <x v="6"/>
  </r>
  <r>
    <n v="221"/>
    <n v="51"/>
    <n v="116"/>
    <n v="44"/>
    <n v="92"/>
    <n v="0"/>
    <n v="116"/>
    <n v="0.65970149253731347"/>
    <n v="0.15223880597014924"/>
    <n v="0"/>
    <n v="0"/>
    <x v="6"/>
  </r>
  <r>
    <n v="221"/>
    <n v="51"/>
    <n v="128"/>
    <n v="46"/>
    <n v="91"/>
    <n v="0"/>
    <n v="128"/>
    <n v="0.65970149253731347"/>
    <n v="0.15223880597014924"/>
    <n v="0"/>
    <n v="0"/>
    <x v="6"/>
  </r>
  <r>
    <n v="221"/>
    <n v="51"/>
    <n v="141"/>
    <n v="58"/>
    <n v="89"/>
    <n v="0"/>
    <n v="141"/>
    <n v="0.65970149253731347"/>
    <n v="0.15223880597014924"/>
    <n v="0"/>
    <n v="0"/>
    <x v="6"/>
  </r>
  <r>
    <n v="221"/>
    <n v="51"/>
    <n v="154"/>
    <n v="68"/>
    <n v="271"/>
    <n v="0"/>
    <n v="154"/>
    <n v="0.65970149253731347"/>
    <n v="0.15223880597014924"/>
    <n v="0"/>
    <n v="0"/>
    <x v="6"/>
  </r>
  <r>
    <n v="221"/>
    <n v="51"/>
    <n v="166"/>
    <n v="67"/>
    <n v="245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8"/>
    <n v="69"/>
    <n v="0"/>
    <n v="0"/>
    <n v="0.65970149253731347"/>
    <n v="0.15223880597014924"/>
    <n v="0"/>
    <n v="0"/>
    <x v="6"/>
  </r>
  <r>
    <n v="221"/>
    <n v="51"/>
    <n v="13"/>
    <n v="28"/>
    <n v="196"/>
    <n v="0"/>
    <n v="13"/>
    <n v="0.65970149253731347"/>
    <n v="0.15223880597014924"/>
    <n v="0"/>
    <n v="0"/>
    <x v="6"/>
  </r>
  <r>
    <n v="221"/>
    <n v="51"/>
    <n v="26"/>
    <n v="29"/>
    <n v="201"/>
    <n v="0"/>
    <n v="26"/>
    <n v="0.65970149253731347"/>
    <n v="0.15223880597014924"/>
    <n v="0"/>
    <n v="0"/>
    <x v="6"/>
  </r>
  <r>
    <n v="221"/>
    <n v="51"/>
    <n v="38"/>
    <n v="31"/>
    <n v="213"/>
    <n v="0"/>
    <n v="38"/>
    <n v="0.65970149253731347"/>
    <n v="0.15223880597014924"/>
    <n v="0"/>
    <n v="0"/>
    <x v="6"/>
  </r>
  <r>
    <n v="221"/>
    <n v="51"/>
    <n v="51"/>
    <n v="51"/>
    <n v="146"/>
    <n v="0"/>
    <n v="51"/>
    <n v="0.65970149253731347"/>
    <n v="0.15223880597014924"/>
    <n v="0"/>
    <n v="0"/>
    <x v="6"/>
  </r>
  <r>
    <n v="221"/>
    <n v="51"/>
    <n v="64"/>
    <n v="46"/>
    <n v="125"/>
    <n v="0"/>
    <n v="64"/>
    <n v="0.65970149253731347"/>
    <n v="0.15223880597014924"/>
    <n v="0"/>
    <n v="0"/>
    <x v="6"/>
  </r>
  <r>
    <n v="221"/>
    <n v="51"/>
    <n v="76"/>
    <n v="45"/>
    <n v="125"/>
    <n v="0"/>
    <n v="76"/>
    <n v="0.65970149253731347"/>
    <n v="0.15223880597014924"/>
    <n v="0"/>
    <n v="0"/>
    <x v="6"/>
  </r>
  <r>
    <n v="221"/>
    <n v="51"/>
    <n v="90"/>
    <n v="43"/>
    <n v="125"/>
    <n v="0"/>
    <n v="90"/>
    <n v="0.65970149253731347"/>
    <n v="0.15223880597014924"/>
    <n v="0"/>
    <n v="0"/>
    <x v="6"/>
  </r>
  <r>
    <n v="221"/>
    <n v="51"/>
    <n v="103"/>
    <n v="43"/>
    <n v="174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89"/>
    <n v="0"/>
    <n v="128"/>
    <n v="0.65970149253731347"/>
    <n v="0.15223880597014924"/>
    <n v="0"/>
    <n v="0"/>
    <x v="6"/>
  </r>
  <r>
    <n v="221"/>
    <n v="51"/>
    <n v="141"/>
    <n v="57"/>
    <n v="90"/>
    <n v="0"/>
    <n v="141"/>
    <n v="0.65970149253731347"/>
    <n v="0.15223880597014924"/>
    <n v="0"/>
    <n v="0"/>
    <x v="6"/>
  </r>
  <r>
    <n v="221"/>
    <n v="51"/>
    <n v="154"/>
    <n v="67"/>
    <n v="0"/>
    <n v="0"/>
    <n v="154"/>
    <n v="0.65970149253731347"/>
    <n v="0.15223880597014924"/>
    <n v="0"/>
    <n v="0"/>
    <x v="6"/>
  </r>
  <r>
    <n v="221"/>
    <n v="51"/>
    <n v="166"/>
    <n v="66"/>
    <n v="35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8"/>
    <n v="70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16"/>
    <n v="0"/>
    <n v="26"/>
    <n v="0.65970149253731347"/>
    <n v="0.15223880597014924"/>
    <n v="0"/>
    <n v="0"/>
    <x v="6"/>
  </r>
  <r>
    <n v="221"/>
    <n v="51"/>
    <n v="38"/>
    <n v="31"/>
    <n v="224"/>
    <n v="0"/>
    <n v="38"/>
    <n v="0.65970149253731347"/>
    <n v="0.15223880597014924"/>
    <n v="0"/>
    <n v="0"/>
    <x v="6"/>
  </r>
  <r>
    <n v="221"/>
    <n v="51"/>
    <n v="51"/>
    <n v="51"/>
    <n v="144"/>
    <n v="0"/>
    <n v="51"/>
    <n v="0.65970149253731347"/>
    <n v="0.15223880597014924"/>
    <n v="0"/>
    <n v="0"/>
    <x v="6"/>
  </r>
  <r>
    <n v="221"/>
    <n v="51"/>
    <n v="64"/>
    <n v="46"/>
    <n v="125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3"/>
    <n v="124"/>
    <n v="0"/>
    <n v="90"/>
    <n v="0.65970149253731347"/>
    <n v="0.15223880597014924"/>
    <n v="0"/>
    <n v="0"/>
    <x v="6"/>
  </r>
  <r>
    <n v="221"/>
    <n v="51"/>
    <n v="103"/>
    <n v="43"/>
    <n v="174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90"/>
    <n v="0"/>
    <n v="128"/>
    <n v="0.65970149253731347"/>
    <n v="0.15223880597014924"/>
    <n v="0"/>
    <n v="0"/>
    <x v="6"/>
  </r>
  <r>
    <n v="221"/>
    <n v="51"/>
    <n v="141"/>
    <n v="58"/>
    <n v="92"/>
    <n v="0"/>
    <n v="141"/>
    <n v="0.65970149253731347"/>
    <n v="0.15223880597014924"/>
    <n v="0"/>
    <n v="0"/>
    <x v="6"/>
  </r>
  <r>
    <n v="221"/>
    <n v="51"/>
    <n v="154"/>
    <n v="68"/>
    <n v="0"/>
    <n v="0"/>
    <n v="154"/>
    <n v="0.65970149253731347"/>
    <n v="0.15223880597014924"/>
    <n v="0"/>
    <n v="0"/>
    <x v="6"/>
  </r>
  <r>
    <n v="221"/>
    <n v="51"/>
    <n v="166"/>
    <n v="66"/>
    <n v="244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8"/>
    <n v="70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12"/>
    <n v="0"/>
    <n v="26"/>
    <n v="0.65970149253731347"/>
    <n v="0.15223880597014924"/>
    <n v="0"/>
    <n v="0"/>
    <x v="6"/>
  </r>
  <r>
    <n v="221"/>
    <n v="51"/>
    <n v="38"/>
    <n v="30"/>
    <n v="223"/>
    <n v="0"/>
    <n v="38"/>
    <n v="0.65970149253731347"/>
    <n v="0.15223880597014924"/>
    <n v="0"/>
    <n v="0"/>
    <x v="6"/>
  </r>
  <r>
    <n v="221"/>
    <n v="51"/>
    <n v="51"/>
    <n v="51"/>
    <n v="145"/>
    <n v="0"/>
    <n v="51"/>
    <n v="0.65970149253731347"/>
    <n v="0.15223880597014924"/>
    <n v="0"/>
    <n v="0"/>
    <x v="6"/>
  </r>
  <r>
    <n v="221"/>
    <n v="51"/>
    <n v="64"/>
    <n v="45"/>
    <n v="125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4"/>
    <n v="124"/>
    <n v="0"/>
    <n v="90"/>
    <n v="0.65970149253731347"/>
    <n v="0.15223880597014924"/>
    <n v="0"/>
    <n v="0"/>
    <x v="6"/>
  </r>
  <r>
    <n v="221"/>
    <n v="51"/>
    <n v="103"/>
    <n v="43"/>
    <n v="189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91"/>
    <n v="0"/>
    <n v="128"/>
    <n v="0.65970149253731347"/>
    <n v="0.15223880597014924"/>
    <n v="0"/>
    <n v="0"/>
    <x v="6"/>
  </r>
  <r>
    <n v="221"/>
    <n v="51"/>
    <n v="141"/>
    <n v="58"/>
    <n v="89"/>
    <n v="0"/>
    <n v="141"/>
    <n v="0.65970149253731347"/>
    <n v="0.15223880597014924"/>
    <n v="0"/>
    <n v="0"/>
    <x v="6"/>
  </r>
  <r>
    <n v="221"/>
    <n v="51"/>
    <n v="154"/>
    <n v="68"/>
    <n v="0"/>
    <n v="0"/>
    <n v="154"/>
    <n v="0.65970149253731347"/>
    <n v="0.15223880597014924"/>
    <n v="0"/>
    <n v="0"/>
    <x v="6"/>
  </r>
  <r>
    <n v="221"/>
    <n v="51"/>
    <n v="166"/>
    <n v="67"/>
    <n v="245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221"/>
    <n v="51"/>
    <n v="0"/>
    <n v="28"/>
    <n v="69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25"/>
    <n v="0"/>
    <n v="26"/>
    <n v="0.65970149253731347"/>
    <n v="0.15223880597014924"/>
    <n v="0"/>
    <n v="0"/>
    <x v="6"/>
  </r>
  <r>
    <n v="221"/>
    <n v="51"/>
    <n v="38"/>
    <n v="31"/>
    <n v="213"/>
    <n v="0"/>
    <n v="38"/>
    <n v="0.65970149253731347"/>
    <n v="0.15223880597014924"/>
    <n v="0"/>
    <n v="0"/>
    <x v="6"/>
  </r>
  <r>
    <n v="221"/>
    <n v="51"/>
    <n v="51"/>
    <n v="51"/>
    <n v="145"/>
    <n v="0"/>
    <n v="51"/>
    <n v="0.65970149253731347"/>
    <n v="0.15223880597014924"/>
    <n v="0"/>
    <n v="0"/>
    <x v="6"/>
  </r>
  <r>
    <n v="221"/>
    <n v="51"/>
    <n v="64"/>
    <n v="46"/>
    <n v="126"/>
    <n v="0"/>
    <n v="64"/>
    <n v="0.65970149253731347"/>
    <n v="0.15223880597014924"/>
    <n v="0"/>
    <n v="0"/>
    <x v="6"/>
  </r>
  <r>
    <n v="221"/>
    <n v="51"/>
    <n v="76"/>
    <n v="44"/>
    <n v="124"/>
    <n v="0"/>
    <n v="76"/>
    <n v="0.65970149253731347"/>
    <n v="0.15223880597014924"/>
    <n v="0"/>
    <n v="0"/>
    <x v="6"/>
  </r>
  <r>
    <n v="221"/>
    <n v="51"/>
    <n v="90"/>
    <n v="43"/>
    <n v="124"/>
    <n v="0"/>
    <n v="90"/>
    <n v="0.65970149253731347"/>
    <n v="0.15223880597014924"/>
    <n v="0"/>
    <n v="0"/>
    <x v="6"/>
  </r>
  <r>
    <n v="221"/>
    <n v="51"/>
    <n v="103"/>
    <n v="44"/>
    <n v="193"/>
    <n v="0"/>
    <n v="103"/>
    <n v="0.65970149253731347"/>
    <n v="0.15223880597014924"/>
    <n v="0"/>
    <n v="0"/>
    <x v="6"/>
  </r>
  <r>
    <n v="221"/>
    <n v="51"/>
    <n v="116"/>
    <n v="44"/>
    <n v="186"/>
    <n v="0"/>
    <n v="116"/>
    <n v="0.65970149253731347"/>
    <n v="0.15223880597014924"/>
    <n v="0"/>
    <n v="0"/>
    <x v="6"/>
  </r>
  <r>
    <n v="221"/>
    <n v="51"/>
    <n v="128"/>
    <n v="46"/>
    <n v="94"/>
    <n v="0"/>
    <n v="128"/>
    <n v="0.65970149253731347"/>
    <n v="0.15223880597014924"/>
    <n v="0"/>
    <n v="0"/>
    <x v="6"/>
  </r>
  <r>
    <n v="221"/>
    <n v="51"/>
    <n v="141"/>
    <n v="57"/>
    <n v="88"/>
    <n v="0"/>
    <n v="141"/>
    <n v="0.65970149253731347"/>
    <n v="0.15223880597014924"/>
    <n v="0"/>
    <n v="0"/>
    <x v="6"/>
  </r>
  <r>
    <n v="221"/>
    <n v="51"/>
    <n v="154"/>
    <n v="68"/>
    <n v="270"/>
    <n v="0"/>
    <n v="154"/>
    <n v="0.65970149253731347"/>
    <n v="0.15223880597014924"/>
    <n v="0"/>
    <n v="0"/>
    <x v="6"/>
  </r>
  <r>
    <n v="221"/>
    <n v="51"/>
    <n v="166"/>
    <n v="67"/>
    <n v="245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9"/>
    <n v="68"/>
    <n v="0"/>
    <n v="0"/>
    <n v="0.65970149253731347"/>
    <n v="0.15223880597014924"/>
    <n v="0"/>
    <n v="0"/>
    <x v="6"/>
  </r>
  <r>
    <n v="221"/>
    <n v="51"/>
    <n v="13"/>
    <n v="28"/>
    <n v="197"/>
    <n v="0"/>
    <n v="13"/>
    <n v="0.65970149253731347"/>
    <n v="0.15223880597014924"/>
    <n v="0"/>
    <n v="0"/>
    <x v="6"/>
  </r>
  <r>
    <n v="221"/>
    <n v="51"/>
    <n v="26"/>
    <n v="29"/>
    <n v="203"/>
    <n v="0"/>
    <n v="26"/>
    <n v="0.65970149253731347"/>
    <n v="0.15223880597014924"/>
    <n v="0"/>
    <n v="0"/>
    <x v="6"/>
  </r>
  <r>
    <n v="221"/>
    <n v="51"/>
    <n v="38"/>
    <n v="32"/>
    <n v="224"/>
    <n v="0"/>
    <n v="38"/>
    <n v="0.65970149253731347"/>
    <n v="0.15223880597014924"/>
    <n v="0"/>
    <n v="0"/>
    <x v="6"/>
  </r>
  <r>
    <n v="221"/>
    <n v="51"/>
    <n v="51"/>
    <n v="51"/>
    <n v="143"/>
    <n v="0"/>
    <n v="51"/>
    <n v="0.65970149253731347"/>
    <n v="0.15223880597014924"/>
    <n v="0"/>
    <n v="0"/>
    <x v="6"/>
  </r>
  <r>
    <n v="221"/>
    <n v="51"/>
    <n v="64"/>
    <n v="46"/>
    <n v="126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4"/>
    <n v="126"/>
    <n v="0"/>
    <n v="90"/>
    <n v="0.65970149253731347"/>
    <n v="0.15223880597014924"/>
    <n v="0"/>
    <n v="0"/>
    <x v="6"/>
  </r>
  <r>
    <n v="221"/>
    <n v="51"/>
    <n v="103"/>
    <n v="43"/>
    <n v="175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91"/>
    <n v="0"/>
    <n v="128"/>
    <n v="0.65970149253731347"/>
    <n v="0.15223880597014924"/>
    <n v="0"/>
    <n v="0"/>
    <x v="6"/>
  </r>
  <r>
    <n v="221"/>
    <n v="51"/>
    <n v="141"/>
    <n v="58"/>
    <n v="86"/>
    <n v="0"/>
    <n v="141"/>
    <n v="0.65970149253731347"/>
    <n v="0.15223880597014924"/>
    <n v="0"/>
    <n v="0"/>
    <x v="6"/>
  </r>
  <r>
    <n v="221"/>
    <n v="51"/>
    <n v="154"/>
    <n v="67"/>
    <n v="0"/>
    <n v="0"/>
    <n v="154"/>
    <n v="0.65970149253731347"/>
    <n v="0.15223880597014924"/>
    <n v="0"/>
    <n v="0"/>
    <x v="6"/>
  </r>
  <r>
    <n v="221"/>
    <n v="51"/>
    <n v="166"/>
    <n v="67"/>
    <n v="245"/>
    <n v="0"/>
    <n v="166"/>
    <n v="0.65970149253731347"/>
    <n v="0.15223880597014924"/>
    <n v="0"/>
    <n v="0"/>
    <x v="6"/>
  </r>
  <r>
    <n v="221"/>
    <n v="51"/>
    <n v="180"/>
    <n v="67"/>
    <n v="29"/>
    <n v="0"/>
    <n v="180"/>
    <n v="0.65970149253731347"/>
    <n v="0.15223880597014924"/>
    <n v="0"/>
    <n v="0"/>
    <x v="6"/>
  </r>
  <r>
    <n v="221"/>
    <n v="51"/>
    <n v="0"/>
    <n v="29"/>
    <n v="68"/>
    <n v="0"/>
    <n v="0"/>
    <n v="0.65970149253731347"/>
    <n v="0.15223880597014924"/>
    <n v="0"/>
    <n v="0"/>
    <x v="6"/>
  </r>
  <r>
    <n v="221"/>
    <n v="51"/>
    <n v="13"/>
    <n v="28"/>
    <n v="197"/>
    <n v="0"/>
    <n v="13"/>
    <n v="0.65970149253731347"/>
    <n v="0.15223880597014924"/>
    <n v="0"/>
    <n v="0"/>
    <x v="6"/>
  </r>
  <r>
    <n v="221"/>
    <n v="51"/>
    <n v="26"/>
    <n v="28"/>
    <n v="213"/>
    <n v="0"/>
    <n v="26"/>
    <n v="0.65970149253731347"/>
    <n v="0.15223880597014924"/>
    <n v="0"/>
    <n v="0"/>
    <x v="6"/>
  </r>
  <r>
    <n v="221"/>
    <n v="51"/>
    <n v="38"/>
    <n v="31"/>
    <n v="211"/>
    <n v="0"/>
    <n v="38"/>
    <n v="0.65970149253731347"/>
    <n v="0.15223880597014924"/>
    <n v="0"/>
    <n v="0"/>
    <x v="6"/>
  </r>
  <r>
    <n v="221"/>
    <n v="51"/>
    <n v="51"/>
    <n v="51"/>
    <n v="146"/>
    <n v="0"/>
    <n v="51"/>
    <n v="0.65970149253731347"/>
    <n v="0.15223880597014924"/>
    <n v="0"/>
    <n v="0"/>
    <x v="6"/>
  </r>
  <r>
    <n v="221"/>
    <n v="51"/>
    <n v="64"/>
    <n v="46"/>
    <n v="126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4"/>
    <n v="124"/>
    <n v="0"/>
    <n v="90"/>
    <n v="0.65970149253731347"/>
    <n v="0.15223880597014924"/>
    <n v="0"/>
    <n v="0"/>
    <x v="6"/>
  </r>
  <r>
    <n v="221"/>
    <n v="51"/>
    <n v="103"/>
    <n v="43"/>
    <n v="175"/>
    <n v="0"/>
    <n v="103"/>
    <n v="0.65970149253731347"/>
    <n v="0.15223880597014924"/>
    <n v="0"/>
    <n v="0"/>
    <x v="6"/>
  </r>
  <r>
    <n v="221"/>
    <n v="51"/>
    <n v="116"/>
    <n v="44"/>
    <n v="89"/>
    <n v="0"/>
    <n v="116"/>
    <n v="0.65970149253731347"/>
    <n v="0.15223880597014924"/>
    <n v="0"/>
    <n v="0"/>
    <x v="6"/>
  </r>
  <r>
    <n v="221"/>
    <n v="51"/>
    <n v="128"/>
    <n v="45"/>
    <n v="90"/>
    <n v="0"/>
    <n v="128"/>
    <n v="0.65970149253731347"/>
    <n v="0.15223880597014924"/>
    <n v="0"/>
    <n v="0"/>
    <x v="6"/>
  </r>
  <r>
    <n v="221"/>
    <n v="51"/>
    <n v="141"/>
    <n v="59"/>
    <n v="89"/>
    <n v="0"/>
    <n v="141"/>
    <n v="0.65970149253731347"/>
    <n v="0.15223880597014924"/>
    <n v="0"/>
    <n v="0"/>
    <x v="6"/>
  </r>
  <r>
    <n v="221"/>
    <n v="51"/>
    <n v="154"/>
    <n v="68"/>
    <n v="271"/>
    <n v="0"/>
    <n v="154"/>
    <n v="0.65970149253731347"/>
    <n v="0.15223880597014924"/>
    <n v="0"/>
    <n v="0"/>
    <x v="6"/>
  </r>
  <r>
    <n v="221"/>
    <n v="51"/>
    <n v="166"/>
    <n v="66"/>
    <n v="244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221"/>
    <n v="51"/>
    <n v="0"/>
    <n v="28"/>
    <n v="68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16"/>
    <n v="0"/>
    <n v="26"/>
    <n v="0.65970149253731347"/>
    <n v="0.15223880597014924"/>
    <n v="0"/>
    <n v="0"/>
    <x v="6"/>
  </r>
  <r>
    <n v="221"/>
    <n v="51"/>
    <n v="38"/>
    <n v="31"/>
    <n v="218"/>
    <n v="0"/>
    <n v="38"/>
    <n v="0.65970149253731347"/>
    <n v="0.15223880597014924"/>
    <n v="0"/>
    <n v="0"/>
    <x v="6"/>
  </r>
  <r>
    <n v="221"/>
    <n v="51"/>
    <n v="51"/>
    <n v="50"/>
    <n v="145"/>
    <n v="0"/>
    <n v="51"/>
    <n v="0.65970149253731347"/>
    <n v="0.15223880597014924"/>
    <n v="0"/>
    <n v="0"/>
    <x v="6"/>
  </r>
  <r>
    <n v="221"/>
    <n v="51"/>
    <n v="64"/>
    <n v="45"/>
    <n v="124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3"/>
    <n v="126"/>
    <n v="0"/>
    <n v="90"/>
    <n v="0.65970149253731347"/>
    <n v="0.15223880597014924"/>
    <n v="0"/>
    <n v="0"/>
    <x v="6"/>
  </r>
  <r>
    <n v="221"/>
    <n v="51"/>
    <n v="103"/>
    <n v="43"/>
    <n v="175"/>
    <n v="0"/>
    <n v="103"/>
    <n v="0.65970149253731347"/>
    <n v="0.15223880597014924"/>
    <n v="0"/>
    <n v="0"/>
    <x v="6"/>
  </r>
  <r>
    <n v="221"/>
    <n v="51"/>
    <n v="116"/>
    <n v="44"/>
    <n v="90"/>
    <n v="0"/>
    <n v="116"/>
    <n v="0.65970149253731347"/>
    <n v="0.15223880597014924"/>
    <n v="0"/>
    <n v="0"/>
    <x v="6"/>
  </r>
  <r>
    <n v="221"/>
    <n v="51"/>
    <n v="128"/>
    <n v="47"/>
    <n v="88"/>
    <n v="0"/>
    <n v="128"/>
    <n v="0.65970149253731347"/>
    <n v="0.15223880597014924"/>
    <n v="0"/>
    <n v="0"/>
    <x v="6"/>
  </r>
  <r>
    <n v="221"/>
    <n v="51"/>
    <n v="141"/>
    <n v="58"/>
    <n v="88"/>
    <n v="0"/>
    <n v="141"/>
    <n v="0.65970149253731347"/>
    <n v="0.15223880597014924"/>
    <n v="0"/>
    <n v="0"/>
    <x v="6"/>
  </r>
  <r>
    <n v="221"/>
    <n v="51"/>
    <n v="154"/>
    <n v="67"/>
    <n v="270"/>
    <n v="0"/>
    <n v="154"/>
    <n v="0.65970149253731347"/>
    <n v="0.15223880597014924"/>
    <n v="0"/>
    <n v="0"/>
    <x v="6"/>
  </r>
  <r>
    <n v="221"/>
    <n v="51"/>
    <n v="166"/>
    <n v="66"/>
    <n v="244"/>
    <n v="0"/>
    <n v="166"/>
    <n v="0.65970149253731347"/>
    <n v="0.15223880597014924"/>
    <n v="0"/>
    <n v="0"/>
    <x v="6"/>
  </r>
  <r>
    <n v="221"/>
    <n v="51"/>
    <n v="180"/>
    <n v="68"/>
    <n v="29"/>
    <n v="0"/>
    <n v="180"/>
    <n v="0.65970149253731347"/>
    <n v="0.15223880597014924"/>
    <n v="0"/>
    <n v="0"/>
    <x v="6"/>
  </r>
  <r>
    <n v="221"/>
    <n v="51"/>
    <n v="0"/>
    <n v="28"/>
    <n v="70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03"/>
    <n v="0"/>
    <n v="26"/>
    <n v="0.65970149253731347"/>
    <n v="0.15223880597014924"/>
    <n v="0"/>
    <n v="0"/>
    <x v="6"/>
  </r>
  <r>
    <n v="221"/>
    <n v="51"/>
    <n v="38"/>
    <n v="31"/>
    <n v="210"/>
    <n v="0"/>
    <n v="38"/>
    <n v="0.65970149253731347"/>
    <n v="0.15223880597014924"/>
    <n v="0"/>
    <n v="0"/>
    <x v="6"/>
  </r>
  <r>
    <n v="221"/>
    <n v="51"/>
    <n v="51"/>
    <n v="51"/>
    <n v="141"/>
    <n v="0"/>
    <n v="51"/>
    <n v="0.65970149253731347"/>
    <n v="0.15223880597014924"/>
    <n v="0"/>
    <n v="0"/>
    <x v="6"/>
  </r>
  <r>
    <n v="221"/>
    <n v="51"/>
    <n v="64"/>
    <n v="45"/>
    <n v="124"/>
    <n v="0"/>
    <n v="64"/>
    <n v="0.65970149253731347"/>
    <n v="0.15223880597014924"/>
    <n v="0"/>
    <n v="0"/>
    <x v="6"/>
  </r>
  <r>
    <n v="221"/>
    <n v="51"/>
    <n v="76"/>
    <n v="44"/>
    <n v="124"/>
    <n v="0"/>
    <n v="76"/>
    <n v="0.65970149253731347"/>
    <n v="0.15223880597014924"/>
    <n v="0"/>
    <n v="0"/>
    <x v="6"/>
  </r>
  <r>
    <n v="221"/>
    <n v="51"/>
    <n v="90"/>
    <n v="44"/>
    <n v="126"/>
    <n v="0"/>
    <n v="90"/>
    <n v="0.65970149253731347"/>
    <n v="0.15223880597014924"/>
    <n v="0"/>
    <n v="0"/>
    <x v="6"/>
  </r>
  <r>
    <n v="221"/>
    <n v="51"/>
    <n v="103"/>
    <n v="44"/>
    <n v="173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5"/>
    <n v="92"/>
    <n v="0"/>
    <n v="128"/>
    <n v="0.65970149253731347"/>
    <n v="0.15223880597014924"/>
    <n v="0"/>
    <n v="0"/>
    <x v="6"/>
  </r>
  <r>
    <n v="221"/>
    <n v="51"/>
    <n v="141"/>
    <n v="57"/>
    <n v="86"/>
    <n v="0"/>
    <n v="141"/>
    <n v="0.65970149253731347"/>
    <n v="0.15223880597014924"/>
    <n v="0"/>
    <n v="0"/>
    <x v="6"/>
  </r>
  <r>
    <n v="221"/>
    <n v="51"/>
    <n v="154"/>
    <n v="67"/>
    <n v="0"/>
    <n v="0"/>
    <n v="154"/>
    <n v="0.65970149253731347"/>
    <n v="0.15223880597014924"/>
    <n v="0"/>
    <n v="0"/>
    <x v="6"/>
  </r>
  <r>
    <n v="221"/>
    <n v="51"/>
    <n v="166"/>
    <n v="68"/>
    <n v="244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221"/>
    <n v="51"/>
    <n v="0"/>
    <n v="28"/>
    <n v="69"/>
    <n v="0"/>
    <n v="0"/>
    <n v="0.65970149253731347"/>
    <n v="0.15223880597014924"/>
    <n v="0"/>
    <n v="0"/>
    <x v="6"/>
  </r>
  <r>
    <n v="221"/>
    <n v="51"/>
    <n v="13"/>
    <n v="28"/>
    <n v="197"/>
    <n v="0"/>
    <n v="13"/>
    <n v="0.65970149253731347"/>
    <n v="0.15223880597014924"/>
    <n v="0"/>
    <n v="0"/>
    <x v="6"/>
  </r>
  <r>
    <n v="221"/>
    <n v="51"/>
    <n v="26"/>
    <n v="29"/>
    <n v="215"/>
    <n v="0"/>
    <n v="26"/>
    <n v="0.65970149253731347"/>
    <n v="0.15223880597014924"/>
    <n v="0"/>
    <n v="0"/>
    <x v="6"/>
  </r>
  <r>
    <n v="221"/>
    <n v="51"/>
    <n v="38"/>
    <n v="31"/>
    <n v="217"/>
    <n v="0"/>
    <n v="38"/>
    <n v="0.65970149253731347"/>
    <n v="0.15223880597014924"/>
    <n v="0"/>
    <n v="0"/>
    <x v="6"/>
  </r>
  <r>
    <n v="221"/>
    <n v="51"/>
    <n v="51"/>
    <n v="51"/>
    <n v="146"/>
    <n v="0"/>
    <n v="51"/>
    <n v="0.65970149253731347"/>
    <n v="0.15223880597014924"/>
    <n v="0"/>
    <n v="0"/>
    <x v="6"/>
  </r>
  <r>
    <n v="221"/>
    <n v="51"/>
    <n v="64"/>
    <n v="45"/>
    <n v="126"/>
    <n v="0"/>
    <n v="64"/>
    <n v="0.65970149253731347"/>
    <n v="0.15223880597014924"/>
    <n v="0"/>
    <n v="0"/>
    <x v="6"/>
  </r>
  <r>
    <n v="221"/>
    <n v="51"/>
    <n v="76"/>
    <n v="45"/>
    <n v="125"/>
    <n v="0"/>
    <n v="76"/>
    <n v="0.65970149253731347"/>
    <n v="0.15223880597014924"/>
    <n v="0"/>
    <n v="0"/>
    <x v="6"/>
  </r>
  <r>
    <n v="221"/>
    <n v="51"/>
    <n v="90"/>
    <n v="44"/>
    <n v="125"/>
    <n v="0"/>
    <n v="90"/>
    <n v="0.65970149253731347"/>
    <n v="0.15223880597014924"/>
    <n v="0"/>
    <n v="0"/>
    <x v="6"/>
  </r>
  <r>
    <n v="221"/>
    <n v="51"/>
    <n v="103"/>
    <n v="43"/>
    <n v="176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90"/>
    <n v="0"/>
    <n v="128"/>
    <n v="0.65970149253731347"/>
    <n v="0.15223880597014924"/>
    <n v="0"/>
    <n v="0"/>
    <x v="6"/>
  </r>
  <r>
    <n v="221"/>
    <n v="51"/>
    <n v="141"/>
    <n v="58"/>
    <n v="91"/>
    <n v="0"/>
    <n v="141"/>
    <n v="0.65970149253731347"/>
    <n v="0.15223880597014924"/>
    <n v="0"/>
    <n v="0"/>
    <x v="6"/>
  </r>
  <r>
    <n v="221"/>
    <n v="51"/>
    <n v="154"/>
    <n v="68"/>
    <n v="0"/>
    <n v="0"/>
    <n v="154"/>
    <n v="0.65970149253731347"/>
    <n v="0.15223880597014924"/>
    <n v="0"/>
    <n v="0"/>
    <x v="6"/>
  </r>
  <r>
    <n v="221"/>
    <n v="51"/>
    <n v="166"/>
    <n v="67"/>
    <n v="247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221"/>
    <n v="51"/>
    <n v="0"/>
    <n v="28"/>
    <n v="69"/>
    <n v="0"/>
    <n v="0"/>
    <n v="0.65970149253731347"/>
    <n v="0.15223880597014924"/>
    <n v="0"/>
    <n v="0"/>
    <x v="6"/>
  </r>
  <r>
    <n v="221"/>
    <n v="51"/>
    <n v="13"/>
    <n v="28"/>
    <n v="195"/>
    <n v="0"/>
    <n v="13"/>
    <n v="0.65970149253731347"/>
    <n v="0.15223880597014924"/>
    <n v="0"/>
    <n v="0"/>
    <x v="6"/>
  </r>
  <r>
    <n v="221"/>
    <n v="51"/>
    <n v="26"/>
    <n v="29"/>
    <n v="216"/>
    <n v="0"/>
    <n v="26"/>
    <n v="0.65970149253731347"/>
    <n v="0.15223880597014924"/>
    <n v="0"/>
    <n v="0"/>
    <x v="6"/>
  </r>
  <r>
    <n v="221"/>
    <n v="51"/>
    <n v="38"/>
    <n v="30"/>
    <n v="223"/>
    <n v="0"/>
    <n v="38"/>
    <n v="0.65970149253731347"/>
    <n v="0.15223880597014924"/>
    <n v="0"/>
    <n v="0"/>
    <x v="6"/>
  </r>
  <r>
    <n v="221"/>
    <n v="51"/>
    <n v="51"/>
    <n v="51"/>
    <n v="145"/>
    <n v="0"/>
    <n v="51"/>
    <n v="0.65970149253731347"/>
    <n v="0.15223880597014924"/>
    <n v="0"/>
    <n v="0"/>
    <x v="6"/>
  </r>
  <r>
    <n v="221"/>
    <n v="51"/>
    <n v="64"/>
    <n v="46"/>
    <n v="126"/>
    <n v="0"/>
    <n v="64"/>
    <n v="0.65970149253731347"/>
    <n v="0.15223880597014924"/>
    <n v="0"/>
    <n v="0"/>
    <x v="6"/>
  </r>
  <r>
    <n v="221"/>
    <n v="51"/>
    <n v="76"/>
    <n v="45"/>
    <n v="124"/>
    <n v="0"/>
    <n v="76"/>
    <n v="0.65970149253731347"/>
    <n v="0.15223880597014924"/>
    <n v="0"/>
    <n v="0"/>
    <x v="6"/>
  </r>
  <r>
    <n v="221"/>
    <n v="51"/>
    <n v="90"/>
    <n v="43"/>
    <n v="126"/>
    <n v="0"/>
    <n v="90"/>
    <n v="0.65970149253731347"/>
    <n v="0.15223880597014924"/>
    <n v="0"/>
    <n v="0"/>
    <x v="6"/>
  </r>
  <r>
    <n v="221"/>
    <n v="51"/>
    <n v="103"/>
    <n v="44"/>
    <n v="174"/>
    <n v="0"/>
    <n v="103"/>
    <n v="0.65970149253731347"/>
    <n v="0.15223880597014924"/>
    <n v="0"/>
    <n v="0"/>
    <x v="6"/>
  </r>
  <r>
    <n v="221"/>
    <n v="51"/>
    <n v="116"/>
    <n v="44"/>
    <n v="91"/>
    <n v="0"/>
    <n v="116"/>
    <n v="0.65970149253731347"/>
    <n v="0.15223880597014924"/>
    <n v="0"/>
    <n v="0"/>
    <x v="6"/>
  </r>
  <r>
    <n v="221"/>
    <n v="51"/>
    <n v="128"/>
    <n v="46"/>
    <n v="90"/>
    <n v="0"/>
    <n v="128"/>
    <n v="0.65970149253731347"/>
    <n v="0.15223880597014924"/>
    <n v="0"/>
    <n v="0"/>
    <x v="6"/>
  </r>
  <r>
    <n v="221"/>
    <n v="51"/>
    <n v="141"/>
    <n v="58"/>
    <n v="90"/>
    <n v="0"/>
    <n v="141"/>
    <n v="0.65970149253731347"/>
    <n v="0.15223880597014924"/>
    <n v="0"/>
    <n v="0"/>
    <x v="6"/>
  </r>
  <r>
    <n v="221"/>
    <n v="51"/>
    <n v="154"/>
    <n v="68"/>
    <n v="0"/>
    <n v="0"/>
    <n v="154"/>
    <n v="0.65970149253731347"/>
    <n v="0.15223880597014924"/>
    <n v="0"/>
    <n v="0"/>
    <x v="6"/>
  </r>
  <r>
    <n v="221"/>
    <n v="51"/>
    <n v="166"/>
    <n v="67"/>
    <n v="247"/>
    <n v="0"/>
    <n v="166"/>
    <n v="0.65970149253731347"/>
    <n v="0.15223880597014924"/>
    <n v="0"/>
    <n v="0"/>
    <x v="6"/>
  </r>
  <r>
    <n v="221"/>
    <n v="51"/>
    <n v="180"/>
    <n v="69"/>
    <n v="29"/>
    <n v="0"/>
    <n v="180"/>
    <n v="0.65970149253731347"/>
    <n v="0.15223880597014924"/>
    <n v="0"/>
    <n v="0"/>
    <x v="6"/>
  </r>
  <r>
    <n v="85"/>
    <n v="17"/>
    <n v="0"/>
    <n v="31"/>
    <n v="77"/>
    <n v="0"/>
    <n v="0"/>
    <n v="0.2537313432835821"/>
    <n v="5.0746268656716415E-2"/>
    <n v="1"/>
    <n v="1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6"/>
    <n v="85"/>
    <n v="0"/>
    <n v="51"/>
    <n v="0.2537313432835821"/>
    <n v="5.0746268656716415E-2"/>
    <n v="0"/>
    <n v="0"/>
    <x v="7"/>
  </r>
  <r>
    <n v="85"/>
    <n v="17"/>
    <n v="64"/>
    <n v="94"/>
    <n v="291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6"/>
    <n v="54"/>
    <n v="0"/>
    <n v="116"/>
    <n v="0.2537313432835821"/>
    <n v="5.0746268656716415E-2"/>
    <n v="0"/>
    <n v="0"/>
    <x v="7"/>
  </r>
  <r>
    <n v="85"/>
    <n v="17"/>
    <n v="128"/>
    <n v="97"/>
    <n v="60"/>
    <n v="0"/>
    <n v="128"/>
    <n v="0.2537313432835821"/>
    <n v="5.0746268656716415E-2"/>
    <n v="0"/>
    <n v="0"/>
    <x v="7"/>
  </r>
  <r>
    <n v="85"/>
    <n v="17"/>
    <n v="141"/>
    <n v="111"/>
    <n v="59"/>
    <n v="0"/>
    <n v="141"/>
    <n v="0.2537313432835821"/>
    <n v="5.0746268656716415E-2"/>
    <n v="0"/>
    <n v="0"/>
    <x v="7"/>
  </r>
  <r>
    <n v="85"/>
    <n v="17"/>
    <n v="154"/>
    <n v="172"/>
    <n v="50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1"/>
    <n v="76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1"/>
    <n v="86"/>
    <n v="0"/>
    <n v="38"/>
    <n v="0.2537313432835821"/>
    <n v="5.0746268656716415E-2"/>
    <n v="0"/>
    <n v="0"/>
    <x v="7"/>
  </r>
  <r>
    <n v="85"/>
    <n v="17"/>
    <n v="51"/>
    <n v="98"/>
    <n v="87"/>
    <n v="0"/>
    <n v="51"/>
    <n v="0.2537313432835821"/>
    <n v="5.0746268656716415E-2"/>
    <n v="0"/>
    <n v="0"/>
    <x v="7"/>
  </r>
  <r>
    <n v="85"/>
    <n v="17"/>
    <n v="64"/>
    <n v="97"/>
    <n v="276"/>
    <n v="0"/>
    <n v="64"/>
    <n v="0.2537313432835821"/>
    <n v="5.0746268656716415E-2"/>
    <n v="0"/>
    <n v="0"/>
    <x v="7"/>
  </r>
  <r>
    <n v="85"/>
    <n v="17"/>
    <n v="76"/>
    <n v="94"/>
    <n v="53"/>
    <n v="0"/>
    <n v="76"/>
    <n v="0.2537313432835821"/>
    <n v="5.0746268656716415E-2"/>
    <n v="0"/>
    <n v="0"/>
    <x v="7"/>
  </r>
  <r>
    <n v="85"/>
    <n v="17"/>
    <n v="90"/>
    <n v="95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6"/>
    <n v="61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6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7"/>
    <n v="86"/>
    <n v="0"/>
    <n v="51"/>
    <n v="0.2537313432835821"/>
    <n v="5.0746268656716415E-2"/>
    <n v="0"/>
    <n v="0"/>
    <x v="7"/>
  </r>
  <r>
    <n v="85"/>
    <n v="17"/>
    <n v="64"/>
    <n v="95"/>
    <n v="279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5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5"/>
    <n v="53"/>
    <n v="0"/>
    <n v="116"/>
    <n v="0.2537313432835821"/>
    <n v="5.0746268656716415E-2"/>
    <n v="0"/>
    <n v="0"/>
    <x v="7"/>
  </r>
  <r>
    <n v="85"/>
    <n v="17"/>
    <n v="128"/>
    <n v="96"/>
    <n v="61"/>
    <n v="0"/>
    <n v="128"/>
    <n v="0.2537313432835821"/>
    <n v="5.0746268656716415E-2"/>
    <n v="0"/>
    <n v="0"/>
    <x v="7"/>
  </r>
  <r>
    <n v="85"/>
    <n v="17"/>
    <n v="141"/>
    <n v="115"/>
    <n v="59"/>
    <n v="0"/>
    <n v="141"/>
    <n v="0.2537313432835821"/>
    <n v="5.0746268656716415E-2"/>
    <n v="0"/>
    <n v="0"/>
    <x v="7"/>
  </r>
  <r>
    <n v="85"/>
    <n v="17"/>
    <n v="154"/>
    <n v="171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6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1"/>
    <n v="88"/>
    <n v="0"/>
    <n v="38"/>
    <n v="0.2537313432835821"/>
    <n v="5.0746268656716415E-2"/>
    <n v="0"/>
    <n v="0"/>
    <x v="7"/>
  </r>
  <r>
    <n v="85"/>
    <n v="17"/>
    <n v="51"/>
    <n v="96"/>
    <n v="87"/>
    <n v="0"/>
    <n v="51"/>
    <n v="0.2537313432835821"/>
    <n v="5.0746268656716415E-2"/>
    <n v="0"/>
    <n v="0"/>
    <x v="7"/>
  </r>
  <r>
    <n v="85"/>
    <n v="17"/>
    <n v="64"/>
    <n v="95"/>
    <n v="90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6"/>
    <n v="53"/>
    <n v="0"/>
    <n v="116"/>
    <n v="0.2537313432835821"/>
    <n v="5.0746268656716415E-2"/>
    <n v="0"/>
    <n v="0"/>
    <x v="7"/>
  </r>
  <r>
    <n v="85"/>
    <n v="17"/>
    <n v="128"/>
    <n v="97"/>
    <n v="61"/>
    <n v="0"/>
    <n v="128"/>
    <n v="0.2537313432835821"/>
    <n v="5.0746268656716415E-2"/>
    <n v="0"/>
    <n v="0"/>
    <x v="7"/>
  </r>
  <r>
    <n v="85"/>
    <n v="17"/>
    <n v="141"/>
    <n v="112"/>
    <n v="58"/>
    <n v="0"/>
    <n v="141"/>
    <n v="0.2537313432835821"/>
    <n v="5.0746268656716415E-2"/>
    <n v="0"/>
    <n v="0"/>
    <x v="7"/>
  </r>
  <r>
    <n v="85"/>
    <n v="17"/>
    <n v="154"/>
    <n v="170"/>
    <n v="49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1"/>
    <n v="77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2"/>
    <n v="85"/>
    <n v="0"/>
    <n v="38"/>
    <n v="0.2537313432835821"/>
    <n v="5.0746268656716415E-2"/>
    <n v="0"/>
    <n v="0"/>
    <x v="7"/>
  </r>
  <r>
    <n v="85"/>
    <n v="17"/>
    <n v="51"/>
    <n v="98"/>
    <n v="86"/>
    <n v="0"/>
    <n v="51"/>
    <n v="0.2537313432835821"/>
    <n v="5.0746268656716415E-2"/>
    <n v="0"/>
    <n v="0"/>
    <x v="7"/>
  </r>
  <r>
    <n v="85"/>
    <n v="17"/>
    <n v="64"/>
    <n v="95"/>
    <n v="291"/>
    <n v="0"/>
    <n v="64"/>
    <n v="0.2537313432835821"/>
    <n v="5.0746268656716415E-2"/>
    <n v="0"/>
    <n v="0"/>
    <x v="7"/>
  </r>
  <r>
    <n v="85"/>
    <n v="17"/>
    <n v="76"/>
    <n v="96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5"/>
    <n v="53"/>
    <n v="0"/>
    <n v="116"/>
    <n v="0.2537313432835821"/>
    <n v="5.0746268656716415E-2"/>
    <n v="0"/>
    <n v="0"/>
    <x v="7"/>
  </r>
  <r>
    <n v="85"/>
    <n v="17"/>
    <n v="128"/>
    <n v="98"/>
    <n v="61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6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8"/>
    <n v="86"/>
    <n v="0"/>
    <n v="51"/>
    <n v="0.2537313432835821"/>
    <n v="5.0746268656716415E-2"/>
    <n v="0"/>
    <n v="0"/>
    <x v="7"/>
  </r>
  <r>
    <n v="85"/>
    <n v="17"/>
    <n v="64"/>
    <n v="95"/>
    <n v="0"/>
    <n v="0"/>
    <n v="64"/>
    <n v="0.2537313432835821"/>
    <n v="5.0746268656716415E-2"/>
    <n v="0"/>
    <n v="0"/>
    <x v="7"/>
  </r>
  <r>
    <n v="85"/>
    <n v="17"/>
    <n v="76"/>
    <n v="94"/>
    <n v="53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1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8"/>
    <n v="62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7"/>
    <n v="49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6"/>
    <n v="0"/>
    <n v="0"/>
    <n v="0.2537313432835821"/>
    <n v="5.0746268656716415E-2"/>
    <n v="0"/>
    <n v="0"/>
    <x v="7"/>
  </r>
  <r>
    <n v="85"/>
    <n v="17"/>
    <n v="13"/>
    <n v="31"/>
    <n v="77"/>
    <n v="0"/>
    <n v="13"/>
    <n v="0.2537313432835821"/>
    <n v="5.0746268656716415E-2"/>
    <n v="0"/>
    <n v="0"/>
    <x v="7"/>
  </r>
  <r>
    <n v="85"/>
    <n v="17"/>
    <n v="26"/>
    <n v="30"/>
    <n v="77"/>
    <n v="0"/>
    <n v="26"/>
    <n v="0.2537313432835821"/>
    <n v="5.0746268656716415E-2"/>
    <n v="0"/>
    <n v="0"/>
    <x v="7"/>
  </r>
  <r>
    <n v="85"/>
    <n v="17"/>
    <n v="38"/>
    <n v="32"/>
    <n v="88"/>
    <n v="0"/>
    <n v="38"/>
    <n v="0.2537313432835821"/>
    <n v="5.0746268656716415E-2"/>
    <n v="0"/>
    <n v="0"/>
    <x v="7"/>
  </r>
  <r>
    <n v="85"/>
    <n v="17"/>
    <n v="51"/>
    <n v="96"/>
    <n v="86"/>
    <n v="0"/>
    <n v="51"/>
    <n v="0.2537313432835821"/>
    <n v="5.0746268656716415E-2"/>
    <n v="0"/>
    <n v="0"/>
    <x v="7"/>
  </r>
  <r>
    <n v="85"/>
    <n v="17"/>
    <n v="64"/>
    <n v="95"/>
    <n v="312"/>
    <n v="0"/>
    <n v="64"/>
    <n v="0.2537313432835821"/>
    <n v="5.0746268656716415E-2"/>
    <n v="0"/>
    <n v="0"/>
    <x v="7"/>
  </r>
  <r>
    <n v="85"/>
    <n v="17"/>
    <n v="76"/>
    <n v="94"/>
    <n v="53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1"/>
    <n v="0"/>
    <n v="103"/>
    <n v="0.2537313432835821"/>
    <n v="5.0746268656716415E-2"/>
    <n v="0"/>
    <n v="0"/>
    <x v="7"/>
  </r>
  <r>
    <n v="85"/>
    <n v="17"/>
    <n v="116"/>
    <n v="94"/>
    <n v="54"/>
    <n v="0"/>
    <n v="116"/>
    <n v="0.2537313432835821"/>
    <n v="5.0746268656716415E-2"/>
    <n v="0"/>
    <n v="0"/>
    <x v="7"/>
  </r>
  <r>
    <n v="85"/>
    <n v="17"/>
    <n v="128"/>
    <n v="96"/>
    <n v="62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2"/>
    <n v="77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0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6"/>
    <n v="86"/>
    <n v="0"/>
    <n v="51"/>
    <n v="0.2537313432835821"/>
    <n v="5.0746268656716415E-2"/>
    <n v="0"/>
    <n v="0"/>
    <x v="7"/>
  </r>
  <r>
    <n v="85"/>
    <n v="17"/>
    <n v="64"/>
    <n v="95"/>
    <n v="91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3"/>
    <n v="0"/>
    <n v="90"/>
    <n v="0.2537313432835821"/>
    <n v="5.0746268656716415E-2"/>
    <n v="0"/>
    <n v="0"/>
    <x v="7"/>
  </r>
  <r>
    <n v="85"/>
    <n v="17"/>
    <n v="103"/>
    <n v="94"/>
    <n v="51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6"/>
    <n v="63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3"/>
    <n v="50"/>
    <n v="0"/>
    <n v="154"/>
    <n v="0.2537313432835821"/>
    <n v="5.0746268656716415E-2"/>
    <n v="0"/>
    <n v="0"/>
    <x v="7"/>
  </r>
  <r>
    <n v="85"/>
    <n v="17"/>
    <n v="166"/>
    <n v="76"/>
    <n v="49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1"/>
    <n v="77"/>
    <n v="0"/>
    <n v="0"/>
    <n v="0.2537313432835821"/>
    <n v="5.0746268656716415E-2"/>
    <n v="0"/>
    <n v="0"/>
    <x v="7"/>
  </r>
  <r>
    <n v="85"/>
    <n v="17"/>
    <n v="13"/>
    <n v="30"/>
    <n v="77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7"/>
    <n v="0"/>
    <n v="38"/>
    <n v="0.2537313432835821"/>
    <n v="5.0746268656716415E-2"/>
    <n v="0"/>
    <n v="0"/>
    <x v="7"/>
  </r>
  <r>
    <n v="85"/>
    <n v="17"/>
    <n v="51"/>
    <n v="98"/>
    <n v="87"/>
    <n v="0"/>
    <n v="51"/>
    <n v="0.2537313432835821"/>
    <n v="5.0746268656716415E-2"/>
    <n v="0"/>
    <n v="0"/>
    <x v="7"/>
  </r>
  <r>
    <n v="85"/>
    <n v="17"/>
    <n v="64"/>
    <n v="95"/>
    <n v="87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9"/>
    <n v="61"/>
    <n v="0"/>
    <n v="128"/>
    <n v="0.2537313432835821"/>
    <n v="5.0746268656716415E-2"/>
    <n v="0"/>
    <n v="0"/>
    <x v="7"/>
  </r>
  <r>
    <n v="85"/>
    <n v="17"/>
    <n v="141"/>
    <n v="110"/>
    <n v="59"/>
    <n v="0"/>
    <n v="141"/>
    <n v="0.2537313432835821"/>
    <n v="5.0746268656716415E-2"/>
    <n v="0"/>
    <n v="0"/>
    <x v="7"/>
  </r>
  <r>
    <n v="85"/>
    <n v="17"/>
    <n v="154"/>
    <n v="78"/>
    <n v="50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1"/>
    <n v="77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100"/>
    <n v="86"/>
    <n v="0"/>
    <n v="51"/>
    <n v="0.2537313432835821"/>
    <n v="5.0746268656716415E-2"/>
    <n v="0"/>
    <n v="0"/>
    <x v="7"/>
  </r>
  <r>
    <n v="85"/>
    <n v="17"/>
    <n v="64"/>
    <n v="97"/>
    <n v="291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5"/>
    <n v="51"/>
    <n v="0"/>
    <n v="103"/>
    <n v="0.2537313432835821"/>
    <n v="5.0746268656716415E-2"/>
    <n v="0"/>
    <n v="0"/>
    <x v="7"/>
  </r>
  <r>
    <n v="85"/>
    <n v="17"/>
    <n v="116"/>
    <n v="94"/>
    <n v="54"/>
    <n v="0"/>
    <n v="116"/>
    <n v="0.2537313432835821"/>
    <n v="5.0746268656716415E-2"/>
    <n v="0"/>
    <n v="0"/>
    <x v="7"/>
  </r>
  <r>
    <n v="85"/>
    <n v="17"/>
    <n v="128"/>
    <n v="96"/>
    <n v="61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171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5"/>
    <n v="33"/>
    <n v="0"/>
    <n v="180"/>
    <n v="0.2537313432835821"/>
    <n v="5.0746268656716415E-2"/>
    <n v="0"/>
    <n v="0"/>
    <x v="7"/>
  </r>
  <r>
    <n v="85"/>
    <n v="17"/>
    <n v="0"/>
    <n v="31"/>
    <n v="77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1"/>
    <n v="87"/>
    <n v="0"/>
    <n v="38"/>
    <n v="0.2537313432835821"/>
    <n v="5.0746268656716415E-2"/>
    <n v="0"/>
    <n v="0"/>
    <x v="7"/>
  </r>
  <r>
    <n v="85"/>
    <n v="17"/>
    <n v="51"/>
    <n v="96"/>
    <n v="86"/>
    <n v="0"/>
    <n v="51"/>
    <n v="0.2537313432835821"/>
    <n v="5.0746268656716415E-2"/>
    <n v="0"/>
    <n v="0"/>
    <x v="7"/>
  </r>
  <r>
    <n v="85"/>
    <n v="17"/>
    <n v="64"/>
    <n v="95"/>
    <n v="312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5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6"/>
    <n v="54"/>
    <n v="0"/>
    <n v="116"/>
    <n v="0.2537313432835821"/>
    <n v="5.0746268656716415E-2"/>
    <n v="0"/>
    <n v="0"/>
    <x v="7"/>
  </r>
  <r>
    <n v="85"/>
    <n v="17"/>
    <n v="128"/>
    <n v="100"/>
    <n v="61"/>
    <n v="0"/>
    <n v="128"/>
    <n v="0.2537313432835821"/>
    <n v="5.0746268656716415E-2"/>
    <n v="0"/>
    <n v="0"/>
    <x v="7"/>
  </r>
  <r>
    <n v="85"/>
    <n v="17"/>
    <n v="141"/>
    <n v="112"/>
    <n v="59"/>
    <n v="0"/>
    <n v="141"/>
    <n v="0.2537313432835821"/>
    <n v="5.0746268656716415E-2"/>
    <n v="0"/>
    <n v="0"/>
    <x v="7"/>
  </r>
  <r>
    <n v="85"/>
    <n v="17"/>
    <n v="154"/>
    <n v="79"/>
    <n v="49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1"/>
    <n v="76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8"/>
    <n v="0"/>
    <n v="26"/>
    <n v="0.2537313432835821"/>
    <n v="5.0746268656716415E-2"/>
    <n v="0"/>
    <n v="0"/>
    <x v="7"/>
  </r>
  <r>
    <n v="85"/>
    <n v="17"/>
    <n v="38"/>
    <n v="32"/>
    <n v="87"/>
    <n v="0"/>
    <n v="38"/>
    <n v="0.2537313432835821"/>
    <n v="5.0746268656716415E-2"/>
    <n v="0"/>
    <n v="0"/>
    <x v="7"/>
  </r>
  <r>
    <n v="85"/>
    <n v="17"/>
    <n v="51"/>
    <n v="99"/>
    <n v="86"/>
    <n v="0"/>
    <n v="51"/>
    <n v="0.2537313432835821"/>
    <n v="5.0746268656716415E-2"/>
    <n v="0"/>
    <n v="0"/>
    <x v="7"/>
  </r>
  <r>
    <n v="85"/>
    <n v="17"/>
    <n v="64"/>
    <n v="96"/>
    <n v="304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5"/>
    <n v="52"/>
    <n v="0"/>
    <n v="103"/>
    <n v="0.2537313432835821"/>
    <n v="5.0746268656716415E-2"/>
    <n v="0"/>
    <n v="0"/>
    <x v="7"/>
  </r>
  <r>
    <n v="85"/>
    <n v="17"/>
    <n v="116"/>
    <n v="97"/>
    <n v="54"/>
    <n v="0"/>
    <n v="116"/>
    <n v="0.2537313432835821"/>
    <n v="5.0746268656716415E-2"/>
    <n v="0"/>
    <n v="0"/>
    <x v="7"/>
  </r>
  <r>
    <n v="85"/>
    <n v="17"/>
    <n v="128"/>
    <n v="96"/>
    <n v="61"/>
    <n v="0"/>
    <n v="128"/>
    <n v="0.2537313432835821"/>
    <n v="5.0746268656716415E-2"/>
    <n v="0"/>
    <n v="0"/>
    <x v="7"/>
  </r>
  <r>
    <n v="85"/>
    <n v="17"/>
    <n v="141"/>
    <n v="113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7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6"/>
    <n v="87"/>
    <n v="0"/>
    <n v="51"/>
    <n v="0.2537313432835821"/>
    <n v="5.0746268656716415E-2"/>
    <n v="0"/>
    <n v="0"/>
    <x v="7"/>
  </r>
  <r>
    <n v="85"/>
    <n v="17"/>
    <n v="64"/>
    <n v="97"/>
    <n v="291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6"/>
    <n v="54"/>
    <n v="0"/>
    <n v="116"/>
    <n v="0.2537313432835821"/>
    <n v="5.0746268656716415E-2"/>
    <n v="0"/>
    <n v="0"/>
    <x v="7"/>
  </r>
  <r>
    <n v="85"/>
    <n v="17"/>
    <n v="128"/>
    <n v="99"/>
    <n v="60"/>
    <n v="0"/>
    <n v="128"/>
    <n v="0.2537313432835821"/>
    <n v="5.0746268656716415E-2"/>
    <n v="0"/>
    <n v="0"/>
    <x v="7"/>
  </r>
  <r>
    <n v="85"/>
    <n v="17"/>
    <n v="141"/>
    <n v="110"/>
    <n v="59"/>
    <n v="0"/>
    <n v="141"/>
    <n v="0.2537313432835821"/>
    <n v="5.0746268656716415E-2"/>
    <n v="0"/>
    <n v="0"/>
    <x v="7"/>
  </r>
  <r>
    <n v="85"/>
    <n v="17"/>
    <n v="154"/>
    <n v="174"/>
    <n v="50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1"/>
    <n v="76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7"/>
    <n v="0"/>
    <n v="38"/>
    <n v="0.2537313432835821"/>
    <n v="5.0746268656716415E-2"/>
    <n v="0"/>
    <n v="0"/>
    <x v="7"/>
  </r>
  <r>
    <n v="85"/>
    <n v="17"/>
    <n v="51"/>
    <n v="97"/>
    <n v="86"/>
    <n v="0"/>
    <n v="51"/>
    <n v="0.2537313432835821"/>
    <n v="5.0746268656716415E-2"/>
    <n v="0"/>
    <n v="0"/>
    <x v="7"/>
  </r>
  <r>
    <n v="85"/>
    <n v="17"/>
    <n v="64"/>
    <n v="96"/>
    <n v="0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3"/>
    <n v="52"/>
    <n v="0"/>
    <n v="90"/>
    <n v="0.2537313432835821"/>
    <n v="5.0746268656716415E-2"/>
    <n v="0"/>
    <n v="0"/>
    <x v="7"/>
  </r>
  <r>
    <n v="85"/>
    <n v="17"/>
    <n v="103"/>
    <n v="95"/>
    <n v="51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6"/>
    <n v="62"/>
    <n v="0"/>
    <n v="128"/>
    <n v="0.2537313432835821"/>
    <n v="5.0746268656716415E-2"/>
    <n v="0"/>
    <n v="0"/>
    <x v="7"/>
  </r>
  <r>
    <n v="85"/>
    <n v="17"/>
    <n v="141"/>
    <n v="111"/>
    <n v="59"/>
    <n v="0"/>
    <n v="141"/>
    <n v="0.2537313432835821"/>
    <n v="5.0746268656716415E-2"/>
    <n v="0"/>
    <n v="0"/>
    <x v="7"/>
  </r>
  <r>
    <n v="85"/>
    <n v="17"/>
    <n v="154"/>
    <n v="78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1"/>
    <n v="76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5"/>
    <n v="0"/>
    <n v="38"/>
    <n v="0.2537313432835821"/>
    <n v="5.0746268656716415E-2"/>
    <n v="0"/>
    <n v="0"/>
    <x v="7"/>
  </r>
  <r>
    <n v="85"/>
    <n v="17"/>
    <n v="51"/>
    <n v="99"/>
    <n v="88"/>
    <n v="0"/>
    <n v="51"/>
    <n v="0.2537313432835821"/>
    <n v="5.0746268656716415E-2"/>
    <n v="0"/>
    <n v="0"/>
    <x v="7"/>
  </r>
  <r>
    <n v="85"/>
    <n v="17"/>
    <n v="64"/>
    <n v="95"/>
    <n v="311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1"/>
    <n v="0"/>
    <n v="103"/>
    <n v="0.2537313432835821"/>
    <n v="5.0746268656716415E-2"/>
    <n v="0"/>
    <n v="0"/>
    <x v="7"/>
  </r>
  <r>
    <n v="85"/>
    <n v="17"/>
    <n v="116"/>
    <n v="95"/>
    <n v="53"/>
    <n v="0"/>
    <n v="116"/>
    <n v="0.2537313432835821"/>
    <n v="5.0746268656716415E-2"/>
    <n v="0"/>
    <n v="0"/>
    <x v="7"/>
  </r>
  <r>
    <n v="85"/>
    <n v="17"/>
    <n v="128"/>
    <n v="96"/>
    <n v="62"/>
    <n v="0"/>
    <n v="128"/>
    <n v="0.2537313432835821"/>
    <n v="5.0746268656716415E-2"/>
    <n v="0"/>
    <n v="0"/>
    <x v="7"/>
  </r>
  <r>
    <n v="85"/>
    <n v="17"/>
    <n v="141"/>
    <n v="113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7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7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5"/>
    <n v="0"/>
    <n v="38"/>
    <n v="0.2537313432835821"/>
    <n v="5.0746268656716415E-2"/>
    <n v="0"/>
    <n v="0"/>
    <x v="7"/>
  </r>
  <r>
    <n v="85"/>
    <n v="17"/>
    <n v="51"/>
    <n v="98"/>
    <n v="87"/>
    <n v="0"/>
    <n v="51"/>
    <n v="0.2537313432835821"/>
    <n v="5.0746268656716415E-2"/>
    <n v="0"/>
    <n v="0"/>
    <x v="7"/>
  </r>
  <r>
    <n v="85"/>
    <n v="17"/>
    <n v="64"/>
    <n v="96"/>
    <n v="89"/>
    <n v="0"/>
    <n v="64"/>
    <n v="0.2537313432835821"/>
    <n v="5.0746268656716415E-2"/>
    <n v="0"/>
    <n v="0"/>
    <x v="7"/>
  </r>
  <r>
    <n v="85"/>
    <n v="17"/>
    <n v="76"/>
    <n v="94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1"/>
    <n v="0"/>
    <n v="103"/>
    <n v="0.2537313432835821"/>
    <n v="5.0746268656716415E-2"/>
    <n v="0"/>
    <n v="0"/>
    <x v="7"/>
  </r>
  <r>
    <n v="85"/>
    <n v="17"/>
    <n v="116"/>
    <n v="95"/>
    <n v="53"/>
    <n v="0"/>
    <n v="116"/>
    <n v="0.2537313432835821"/>
    <n v="5.0746268656716415E-2"/>
    <n v="0"/>
    <n v="0"/>
    <x v="7"/>
  </r>
  <r>
    <n v="85"/>
    <n v="17"/>
    <n v="128"/>
    <n v="98"/>
    <n v="61"/>
    <n v="0"/>
    <n v="128"/>
    <n v="0.2537313432835821"/>
    <n v="5.0746268656716415E-2"/>
    <n v="0"/>
    <n v="0"/>
    <x v="7"/>
  </r>
  <r>
    <n v="85"/>
    <n v="17"/>
    <n v="141"/>
    <n v="110"/>
    <n v="60"/>
    <n v="0"/>
    <n v="141"/>
    <n v="0.2537313432835821"/>
    <n v="5.0746268656716415E-2"/>
    <n v="0"/>
    <n v="0"/>
    <x v="7"/>
  </r>
  <r>
    <n v="85"/>
    <n v="17"/>
    <n v="154"/>
    <n v="78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1"/>
    <n v="76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8"/>
    <n v="87"/>
    <n v="0"/>
    <n v="51"/>
    <n v="0.2537313432835821"/>
    <n v="5.0746268656716415E-2"/>
    <n v="0"/>
    <n v="0"/>
    <x v="7"/>
  </r>
  <r>
    <n v="85"/>
    <n v="17"/>
    <n v="64"/>
    <n v="95"/>
    <n v="0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5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5"/>
    <n v="53"/>
    <n v="0"/>
    <n v="116"/>
    <n v="0.2537313432835821"/>
    <n v="5.0746268656716415E-2"/>
    <n v="0"/>
    <n v="0"/>
    <x v="7"/>
  </r>
  <r>
    <n v="85"/>
    <n v="17"/>
    <n v="128"/>
    <n v="96"/>
    <n v="62"/>
    <n v="0"/>
    <n v="128"/>
    <n v="0.2537313432835821"/>
    <n v="5.0746268656716415E-2"/>
    <n v="0"/>
    <n v="0"/>
    <x v="7"/>
  </r>
  <r>
    <n v="85"/>
    <n v="17"/>
    <n v="141"/>
    <n v="110"/>
    <n v="59"/>
    <n v="0"/>
    <n v="141"/>
    <n v="0.2537313432835821"/>
    <n v="5.0746268656716415E-2"/>
    <n v="0"/>
    <n v="0"/>
    <x v="7"/>
  </r>
  <r>
    <n v="85"/>
    <n v="17"/>
    <n v="154"/>
    <n v="172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5"/>
    <n v="32"/>
    <n v="0"/>
    <n v="180"/>
    <n v="0.2537313432835821"/>
    <n v="5.0746268656716415E-2"/>
    <n v="0"/>
    <n v="0"/>
    <x v="7"/>
  </r>
  <r>
    <n v="85"/>
    <n v="17"/>
    <n v="0"/>
    <n v="32"/>
    <n v="77"/>
    <n v="0"/>
    <n v="0"/>
    <n v="0.2537313432835821"/>
    <n v="5.0746268656716415E-2"/>
    <n v="0"/>
    <n v="0"/>
    <x v="7"/>
  </r>
  <r>
    <n v="85"/>
    <n v="17"/>
    <n v="13"/>
    <n v="31"/>
    <n v="76"/>
    <n v="0"/>
    <n v="13"/>
    <n v="0.2537313432835821"/>
    <n v="5.0746268656716415E-2"/>
    <n v="0"/>
    <n v="0"/>
    <x v="7"/>
  </r>
  <r>
    <n v="85"/>
    <n v="17"/>
    <n v="26"/>
    <n v="31"/>
    <n v="77"/>
    <n v="0"/>
    <n v="26"/>
    <n v="0.2537313432835821"/>
    <n v="5.0746268656716415E-2"/>
    <n v="0"/>
    <n v="0"/>
    <x v="7"/>
  </r>
  <r>
    <n v="85"/>
    <n v="17"/>
    <n v="38"/>
    <n v="32"/>
    <n v="86"/>
    <n v="0"/>
    <n v="38"/>
    <n v="0.2537313432835821"/>
    <n v="5.0746268656716415E-2"/>
    <n v="0"/>
    <n v="0"/>
    <x v="7"/>
  </r>
  <r>
    <n v="85"/>
    <n v="17"/>
    <n v="51"/>
    <n v="98"/>
    <n v="86"/>
    <n v="0"/>
    <n v="51"/>
    <n v="0.2537313432835821"/>
    <n v="5.0746268656716415E-2"/>
    <n v="0"/>
    <n v="0"/>
    <x v="7"/>
  </r>
  <r>
    <n v="85"/>
    <n v="17"/>
    <n v="64"/>
    <n v="95"/>
    <n v="89"/>
    <n v="0"/>
    <n v="64"/>
    <n v="0.2537313432835821"/>
    <n v="5.0746268656716415E-2"/>
    <n v="0"/>
    <n v="0"/>
    <x v="7"/>
  </r>
  <r>
    <n v="85"/>
    <n v="17"/>
    <n v="76"/>
    <n v="94"/>
    <n v="53"/>
    <n v="0"/>
    <n v="76"/>
    <n v="0.2537313432835821"/>
    <n v="5.0746268656716415E-2"/>
    <n v="0"/>
    <n v="0"/>
    <x v="7"/>
  </r>
  <r>
    <n v="85"/>
    <n v="17"/>
    <n v="90"/>
    <n v="94"/>
    <n v="53"/>
    <n v="0"/>
    <n v="90"/>
    <n v="0.2537313432835821"/>
    <n v="5.0746268656716415E-2"/>
    <n v="0"/>
    <n v="0"/>
    <x v="7"/>
  </r>
  <r>
    <n v="85"/>
    <n v="17"/>
    <n v="103"/>
    <n v="95"/>
    <n v="51"/>
    <n v="0"/>
    <n v="103"/>
    <n v="0.2537313432835821"/>
    <n v="5.0746268656716415E-2"/>
    <n v="0"/>
    <n v="0"/>
    <x v="7"/>
  </r>
  <r>
    <n v="85"/>
    <n v="17"/>
    <n v="116"/>
    <n v="95"/>
    <n v="54"/>
    <n v="0"/>
    <n v="116"/>
    <n v="0.2537313432835821"/>
    <n v="5.0746268656716415E-2"/>
    <n v="0"/>
    <n v="0"/>
    <x v="7"/>
  </r>
  <r>
    <n v="85"/>
    <n v="17"/>
    <n v="128"/>
    <n v="97"/>
    <n v="62"/>
    <n v="0"/>
    <n v="128"/>
    <n v="0.2537313432835821"/>
    <n v="5.0746268656716415E-2"/>
    <n v="0"/>
    <n v="0"/>
    <x v="7"/>
  </r>
  <r>
    <n v="85"/>
    <n v="17"/>
    <n v="141"/>
    <n v="110"/>
    <n v="59"/>
    <n v="0"/>
    <n v="141"/>
    <n v="0.2537313432835821"/>
    <n v="5.0746268656716415E-2"/>
    <n v="0"/>
    <n v="0"/>
    <x v="7"/>
  </r>
  <r>
    <n v="85"/>
    <n v="17"/>
    <n v="154"/>
    <n v="170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85"/>
    <n v="17"/>
    <n v="0"/>
    <n v="32"/>
    <n v="77"/>
    <n v="0"/>
    <n v="0"/>
    <n v="0.2537313432835821"/>
    <n v="5.0746268656716415E-2"/>
    <n v="0"/>
    <n v="0"/>
    <x v="7"/>
  </r>
  <r>
    <n v="85"/>
    <n v="17"/>
    <n v="13"/>
    <n v="30"/>
    <n v="76"/>
    <n v="0"/>
    <n v="13"/>
    <n v="0.2537313432835821"/>
    <n v="5.0746268656716415E-2"/>
    <n v="0"/>
    <n v="0"/>
    <x v="7"/>
  </r>
  <r>
    <n v="85"/>
    <n v="17"/>
    <n v="26"/>
    <n v="31"/>
    <n v="76"/>
    <n v="0"/>
    <n v="26"/>
    <n v="0.2537313432835821"/>
    <n v="5.0746268656716415E-2"/>
    <n v="0"/>
    <n v="0"/>
    <x v="7"/>
  </r>
  <r>
    <n v="85"/>
    <n v="17"/>
    <n v="38"/>
    <n v="31"/>
    <n v="86"/>
    <n v="0"/>
    <n v="38"/>
    <n v="0.2537313432835821"/>
    <n v="5.0746268656716415E-2"/>
    <n v="0"/>
    <n v="0"/>
    <x v="7"/>
  </r>
  <r>
    <n v="85"/>
    <n v="17"/>
    <n v="51"/>
    <n v="97"/>
    <n v="86"/>
    <n v="0"/>
    <n v="51"/>
    <n v="0.2537313432835821"/>
    <n v="5.0746268656716415E-2"/>
    <n v="0"/>
    <n v="0"/>
    <x v="7"/>
  </r>
  <r>
    <n v="85"/>
    <n v="17"/>
    <n v="64"/>
    <n v="95"/>
    <n v="89"/>
    <n v="0"/>
    <n v="64"/>
    <n v="0.2537313432835821"/>
    <n v="5.0746268656716415E-2"/>
    <n v="0"/>
    <n v="0"/>
    <x v="7"/>
  </r>
  <r>
    <n v="85"/>
    <n v="17"/>
    <n v="76"/>
    <n v="95"/>
    <n v="54"/>
    <n v="0"/>
    <n v="76"/>
    <n v="0.2537313432835821"/>
    <n v="5.0746268656716415E-2"/>
    <n v="0"/>
    <n v="0"/>
    <x v="7"/>
  </r>
  <r>
    <n v="85"/>
    <n v="17"/>
    <n v="90"/>
    <n v="94"/>
    <n v="52"/>
    <n v="0"/>
    <n v="90"/>
    <n v="0.2537313432835821"/>
    <n v="5.0746268656716415E-2"/>
    <n v="0"/>
    <n v="0"/>
    <x v="7"/>
  </r>
  <r>
    <n v="85"/>
    <n v="17"/>
    <n v="103"/>
    <n v="94"/>
    <n v="52"/>
    <n v="0"/>
    <n v="103"/>
    <n v="0.2537313432835821"/>
    <n v="5.0746268656716415E-2"/>
    <n v="0"/>
    <n v="0"/>
    <x v="7"/>
  </r>
  <r>
    <n v="85"/>
    <n v="17"/>
    <n v="116"/>
    <n v="94"/>
    <n v="54"/>
    <n v="0"/>
    <n v="116"/>
    <n v="0.2537313432835821"/>
    <n v="5.0746268656716415E-2"/>
    <n v="0"/>
    <n v="0"/>
    <x v="7"/>
  </r>
  <r>
    <n v="85"/>
    <n v="17"/>
    <n v="128"/>
    <n v="101"/>
    <n v="62"/>
    <n v="0"/>
    <n v="128"/>
    <n v="0.2537313432835821"/>
    <n v="5.0746268656716415E-2"/>
    <n v="0"/>
    <n v="0"/>
    <x v="7"/>
  </r>
  <r>
    <n v="85"/>
    <n v="17"/>
    <n v="141"/>
    <n v="111"/>
    <n v="59"/>
    <n v="0"/>
    <n v="141"/>
    <n v="0.2537313432835821"/>
    <n v="5.0746268656716415E-2"/>
    <n v="0"/>
    <n v="0"/>
    <x v="7"/>
  </r>
  <r>
    <n v="85"/>
    <n v="17"/>
    <n v="154"/>
    <n v="78"/>
    <n v="50"/>
    <n v="0"/>
    <n v="154"/>
    <n v="0.2537313432835821"/>
    <n v="5.0746268656716415E-2"/>
    <n v="0"/>
    <n v="0"/>
    <x v="7"/>
  </r>
  <r>
    <n v="85"/>
    <n v="17"/>
    <n v="166"/>
    <n v="76"/>
    <n v="47"/>
    <n v="0"/>
    <n v="166"/>
    <n v="0.2537313432835821"/>
    <n v="5.0746268656716415E-2"/>
    <n v="0"/>
    <n v="0"/>
    <x v="7"/>
  </r>
  <r>
    <n v="85"/>
    <n v="17"/>
    <n v="180"/>
    <n v="76"/>
    <n v="32"/>
    <n v="0"/>
    <n v="180"/>
    <n v="0.2537313432835821"/>
    <n v="5.0746268656716415E-2"/>
    <n v="0"/>
    <n v="0"/>
    <x v="7"/>
  </r>
  <r>
    <n v="119"/>
    <n v="17"/>
    <n v="0"/>
    <n v="27"/>
    <n v="226"/>
    <n v="0"/>
    <n v="0"/>
    <n v="0.35522388059701493"/>
    <n v="5.0746268656716415E-2"/>
    <n v="1"/>
    <n v="0"/>
    <x v="8"/>
  </r>
  <r>
    <n v="119"/>
    <n v="17"/>
    <n v="13"/>
    <n v="26"/>
    <n v="226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8"/>
    <n v="104"/>
    <n v="0"/>
    <n v="51"/>
    <n v="0.35522388059701493"/>
    <n v="5.0746268656716415E-2"/>
    <n v="0"/>
    <n v="0"/>
    <x v="8"/>
  </r>
  <r>
    <n v="119"/>
    <n v="17"/>
    <n v="64"/>
    <n v="66"/>
    <n v="88"/>
    <n v="0"/>
    <n v="64"/>
    <n v="0.35522388059701493"/>
    <n v="5.0746268656716415E-2"/>
    <n v="0"/>
    <n v="0"/>
    <x v="8"/>
  </r>
  <r>
    <n v="119"/>
    <n v="17"/>
    <n v="76"/>
    <n v="65"/>
    <n v="90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0"/>
    <n v="86"/>
    <n v="0"/>
    <n v="128"/>
    <n v="0.35522388059701493"/>
    <n v="5.0746268656716415E-2"/>
    <n v="0"/>
    <n v="0"/>
    <x v="8"/>
  </r>
  <r>
    <n v="119"/>
    <n v="17"/>
    <n v="141"/>
    <n v="148"/>
    <n v="85"/>
    <n v="0"/>
    <n v="141"/>
    <n v="0.35522388059701493"/>
    <n v="5.0746268656716415E-2"/>
    <n v="0"/>
    <n v="0"/>
    <x v="8"/>
  </r>
  <r>
    <n v="119"/>
    <n v="17"/>
    <n v="154"/>
    <n v="342"/>
    <n v="91"/>
    <n v="0"/>
    <n v="154"/>
    <n v="0.35522388059701493"/>
    <n v="5.0746268656716415E-2"/>
    <n v="0"/>
    <n v="0"/>
    <x v="8"/>
  </r>
  <r>
    <n v="119"/>
    <n v="17"/>
    <n v="166"/>
    <n v="225"/>
    <n v="141"/>
    <n v="0"/>
    <n v="166"/>
    <n v="0.35522388059701493"/>
    <n v="5.0746268656716415E-2"/>
    <n v="0"/>
    <n v="0"/>
    <x v="8"/>
  </r>
  <r>
    <n v="119"/>
    <n v="17"/>
    <n v="180"/>
    <n v="226"/>
    <n v="28"/>
    <n v="0"/>
    <n v="180"/>
    <n v="0.35522388059701493"/>
    <n v="5.0746268656716415E-2"/>
    <n v="0"/>
    <n v="0"/>
    <x v="8"/>
  </r>
  <r>
    <n v="119"/>
    <n v="17"/>
    <n v="0"/>
    <n v="27"/>
    <n v="226"/>
    <n v="0"/>
    <n v="0"/>
    <n v="0.35522388059701493"/>
    <n v="5.0746268656716415E-2"/>
    <n v="0"/>
    <n v="0"/>
    <x v="8"/>
  </r>
  <r>
    <n v="119"/>
    <n v="17"/>
    <n v="13"/>
    <n v="26"/>
    <n v="110"/>
    <n v="0"/>
    <n v="13"/>
    <n v="0.35522388059701493"/>
    <n v="5.0746268656716415E-2"/>
    <n v="0"/>
    <n v="0"/>
    <x v="8"/>
  </r>
  <r>
    <n v="119"/>
    <n v="17"/>
    <n v="26"/>
    <n v="26"/>
    <n v="109"/>
    <n v="0"/>
    <n v="26"/>
    <n v="0.35522388059701493"/>
    <n v="5.0746268656716415E-2"/>
    <n v="0"/>
    <n v="0"/>
    <x v="8"/>
  </r>
  <r>
    <n v="119"/>
    <n v="17"/>
    <n v="38"/>
    <n v="28"/>
    <n v="105"/>
    <n v="0"/>
    <n v="38"/>
    <n v="0.35522388059701493"/>
    <n v="5.0746268656716415E-2"/>
    <n v="0"/>
    <n v="0"/>
    <x v="8"/>
  </r>
  <r>
    <n v="119"/>
    <n v="17"/>
    <n v="51"/>
    <n v="268"/>
    <n v="105"/>
    <n v="0"/>
    <n v="51"/>
    <n v="0.35522388059701493"/>
    <n v="5.0746268656716415E-2"/>
    <n v="0"/>
    <n v="0"/>
    <x v="8"/>
  </r>
  <r>
    <n v="119"/>
    <n v="17"/>
    <n v="64"/>
    <n v="66"/>
    <n v="90"/>
    <n v="0"/>
    <n v="64"/>
    <n v="0.35522388059701493"/>
    <n v="5.0746268656716415E-2"/>
    <n v="0"/>
    <n v="0"/>
    <x v="8"/>
  </r>
  <r>
    <n v="119"/>
    <n v="17"/>
    <n v="76"/>
    <n v="65"/>
    <n v="84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6"/>
    <n v="0"/>
    <n v="103"/>
    <n v="0.35522388059701493"/>
    <n v="5.0746268656716415E-2"/>
    <n v="0"/>
    <n v="0"/>
    <x v="8"/>
  </r>
  <r>
    <n v="119"/>
    <n v="17"/>
    <n v="116"/>
    <n v="68"/>
    <n v="85"/>
    <n v="0"/>
    <n v="116"/>
    <n v="0.35522388059701493"/>
    <n v="5.0746268656716415E-2"/>
    <n v="0"/>
    <n v="0"/>
    <x v="8"/>
  </r>
  <r>
    <n v="119"/>
    <n v="17"/>
    <n v="128"/>
    <n v="81"/>
    <n v="87"/>
    <n v="0"/>
    <n v="128"/>
    <n v="0.35522388059701493"/>
    <n v="5.0746268656716415E-2"/>
    <n v="0"/>
    <n v="0"/>
    <x v="8"/>
  </r>
  <r>
    <n v="119"/>
    <n v="17"/>
    <n v="141"/>
    <n v="149"/>
    <n v="88"/>
    <n v="0"/>
    <n v="141"/>
    <n v="0.35522388059701493"/>
    <n v="5.0746268656716415E-2"/>
    <n v="0"/>
    <n v="0"/>
    <x v="8"/>
  </r>
  <r>
    <n v="119"/>
    <n v="17"/>
    <n v="154"/>
    <n v="228"/>
    <n v="87"/>
    <n v="0"/>
    <n v="154"/>
    <n v="0.35522388059701493"/>
    <n v="5.0746268656716415E-2"/>
    <n v="0"/>
    <n v="0"/>
    <x v="8"/>
  </r>
  <r>
    <n v="119"/>
    <n v="17"/>
    <n v="166"/>
    <n v="225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226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8"/>
    <n v="105"/>
    <n v="0"/>
    <n v="38"/>
    <n v="0.35522388059701493"/>
    <n v="5.0746268656716415E-2"/>
    <n v="0"/>
    <n v="0"/>
    <x v="8"/>
  </r>
  <r>
    <n v="119"/>
    <n v="17"/>
    <n v="51"/>
    <n v="268"/>
    <n v="105"/>
    <n v="0"/>
    <n v="51"/>
    <n v="0.35522388059701493"/>
    <n v="5.0746268656716415E-2"/>
    <n v="0"/>
    <n v="0"/>
    <x v="8"/>
  </r>
  <r>
    <n v="119"/>
    <n v="17"/>
    <n v="64"/>
    <n v="66"/>
    <n v="88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0"/>
    <n v="87"/>
    <n v="0"/>
    <n v="128"/>
    <n v="0.35522388059701493"/>
    <n v="5.0746268656716415E-2"/>
    <n v="0"/>
    <n v="0"/>
    <x v="8"/>
  </r>
  <r>
    <n v="119"/>
    <n v="17"/>
    <n v="141"/>
    <n v="148"/>
    <n v="87"/>
    <n v="0"/>
    <n v="141"/>
    <n v="0.35522388059701493"/>
    <n v="5.0746268656716415E-2"/>
    <n v="0"/>
    <n v="0"/>
    <x v="8"/>
  </r>
  <r>
    <n v="119"/>
    <n v="17"/>
    <n v="154"/>
    <n v="226"/>
    <n v="89"/>
    <n v="0"/>
    <n v="154"/>
    <n v="0.35522388059701493"/>
    <n v="5.0746268656716415E-2"/>
    <n v="0"/>
    <n v="0"/>
    <x v="8"/>
  </r>
  <r>
    <n v="119"/>
    <n v="17"/>
    <n v="166"/>
    <n v="225"/>
    <n v="0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7"/>
    <n v="227"/>
    <n v="0"/>
    <n v="0"/>
    <n v="0.35522388059701493"/>
    <n v="5.0746268656716415E-2"/>
    <n v="0"/>
    <n v="0"/>
    <x v="8"/>
  </r>
  <r>
    <n v="119"/>
    <n v="17"/>
    <n v="13"/>
    <n v="26"/>
    <n v="107"/>
    <n v="0"/>
    <n v="13"/>
    <n v="0.35522388059701493"/>
    <n v="5.0746268656716415E-2"/>
    <n v="0"/>
    <n v="0"/>
    <x v="8"/>
  </r>
  <r>
    <n v="119"/>
    <n v="17"/>
    <n v="26"/>
    <n v="26"/>
    <n v="108"/>
    <n v="0"/>
    <n v="26"/>
    <n v="0.35522388059701493"/>
    <n v="5.0746268656716415E-2"/>
    <n v="0"/>
    <n v="0"/>
    <x v="8"/>
  </r>
  <r>
    <n v="119"/>
    <n v="17"/>
    <n v="38"/>
    <n v="28"/>
    <n v="106"/>
    <n v="0"/>
    <n v="38"/>
    <n v="0.35522388059701493"/>
    <n v="5.0746268656716415E-2"/>
    <n v="0"/>
    <n v="0"/>
    <x v="8"/>
  </r>
  <r>
    <n v="119"/>
    <n v="17"/>
    <n v="51"/>
    <n v="268"/>
    <n v="106"/>
    <n v="0"/>
    <n v="51"/>
    <n v="0.35522388059701493"/>
    <n v="5.0746268656716415E-2"/>
    <n v="0"/>
    <n v="0"/>
    <x v="8"/>
  </r>
  <r>
    <n v="119"/>
    <n v="17"/>
    <n v="64"/>
    <n v="66"/>
    <n v="106"/>
    <n v="0"/>
    <n v="64"/>
    <n v="0.35522388059701493"/>
    <n v="5.0746268656716415E-2"/>
    <n v="0"/>
    <n v="0"/>
    <x v="8"/>
  </r>
  <r>
    <n v="119"/>
    <n v="17"/>
    <n v="76"/>
    <n v="65"/>
    <n v="86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4"/>
    <n v="0"/>
    <n v="103"/>
    <n v="0.35522388059701493"/>
    <n v="5.0746268656716415E-2"/>
    <n v="0"/>
    <n v="0"/>
    <x v="8"/>
  </r>
  <r>
    <n v="119"/>
    <n v="17"/>
    <n v="116"/>
    <n v="78"/>
    <n v="85"/>
    <n v="0"/>
    <n v="116"/>
    <n v="0.35522388059701493"/>
    <n v="5.0746268656716415E-2"/>
    <n v="0"/>
    <n v="0"/>
    <x v="8"/>
  </r>
  <r>
    <n v="119"/>
    <n v="17"/>
    <n v="128"/>
    <n v="79"/>
    <n v="85"/>
    <n v="0"/>
    <n v="128"/>
    <n v="0.35522388059701493"/>
    <n v="5.0746268656716415E-2"/>
    <n v="0"/>
    <n v="0"/>
    <x v="8"/>
  </r>
  <r>
    <n v="119"/>
    <n v="17"/>
    <n v="141"/>
    <n v="151"/>
    <n v="85"/>
    <n v="0"/>
    <n v="141"/>
    <n v="0.35522388059701493"/>
    <n v="5.0746268656716415E-2"/>
    <n v="0"/>
    <n v="0"/>
    <x v="8"/>
  </r>
  <r>
    <n v="119"/>
    <n v="17"/>
    <n v="154"/>
    <n v="237"/>
    <n v="87"/>
    <n v="0"/>
    <n v="154"/>
    <n v="0.35522388059701493"/>
    <n v="5.0746268656716415E-2"/>
    <n v="0"/>
    <n v="0"/>
    <x v="8"/>
  </r>
  <r>
    <n v="119"/>
    <n v="17"/>
    <n v="166"/>
    <n v="226"/>
    <n v="0"/>
    <n v="0"/>
    <n v="166"/>
    <n v="0.35522388059701493"/>
    <n v="5.0746268656716415E-2"/>
    <n v="0"/>
    <n v="0"/>
    <x v="8"/>
  </r>
  <r>
    <n v="119"/>
    <n v="17"/>
    <n v="180"/>
    <n v="226"/>
    <n v="28"/>
    <n v="0"/>
    <n v="180"/>
    <n v="0.35522388059701493"/>
    <n v="5.0746268656716415E-2"/>
    <n v="0"/>
    <n v="0"/>
    <x v="8"/>
  </r>
  <r>
    <n v="119"/>
    <n v="17"/>
    <n v="0"/>
    <n v="27"/>
    <n v="226"/>
    <n v="0"/>
    <n v="0"/>
    <n v="0.35522388059701493"/>
    <n v="5.0746268656716415E-2"/>
    <n v="0"/>
    <n v="0"/>
    <x v="8"/>
  </r>
  <r>
    <n v="119"/>
    <n v="17"/>
    <n v="13"/>
    <n v="26"/>
    <n v="226"/>
    <n v="0"/>
    <n v="13"/>
    <n v="0.35522388059701493"/>
    <n v="5.0746268656716415E-2"/>
    <n v="0"/>
    <n v="0"/>
    <x v="8"/>
  </r>
  <r>
    <n v="119"/>
    <n v="17"/>
    <n v="26"/>
    <n v="26"/>
    <n v="87"/>
    <n v="0"/>
    <n v="26"/>
    <n v="0.35522388059701493"/>
    <n v="5.0746268656716415E-2"/>
    <n v="0"/>
    <n v="0"/>
    <x v="8"/>
  </r>
  <r>
    <n v="119"/>
    <n v="17"/>
    <n v="38"/>
    <n v="27"/>
    <n v="104"/>
    <n v="0"/>
    <n v="38"/>
    <n v="0.35522388059701493"/>
    <n v="5.0746268656716415E-2"/>
    <n v="0"/>
    <n v="0"/>
    <x v="8"/>
  </r>
  <r>
    <n v="119"/>
    <n v="17"/>
    <n v="51"/>
    <n v="268"/>
    <n v="104"/>
    <n v="0"/>
    <n v="51"/>
    <n v="0.35522388059701493"/>
    <n v="5.0746268656716415E-2"/>
    <n v="0"/>
    <n v="0"/>
    <x v="8"/>
  </r>
  <r>
    <n v="119"/>
    <n v="17"/>
    <n v="64"/>
    <n v="66"/>
    <n v="88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6"/>
    <n v="83"/>
    <n v="0"/>
    <n v="103"/>
    <n v="0.35522388059701493"/>
    <n v="5.0746268656716415E-2"/>
    <n v="0"/>
    <n v="0"/>
    <x v="8"/>
  </r>
  <r>
    <n v="119"/>
    <n v="17"/>
    <n v="116"/>
    <n v="68"/>
    <n v="83"/>
    <n v="0"/>
    <n v="116"/>
    <n v="0.35522388059701493"/>
    <n v="5.0746268656716415E-2"/>
    <n v="0"/>
    <n v="0"/>
    <x v="8"/>
  </r>
  <r>
    <n v="119"/>
    <n v="17"/>
    <n v="128"/>
    <n v="81"/>
    <n v="86"/>
    <n v="0"/>
    <n v="128"/>
    <n v="0.35522388059701493"/>
    <n v="5.0746268656716415E-2"/>
    <n v="0"/>
    <n v="0"/>
    <x v="8"/>
  </r>
  <r>
    <n v="119"/>
    <n v="17"/>
    <n v="141"/>
    <n v="149"/>
    <n v="86"/>
    <n v="0"/>
    <n v="141"/>
    <n v="0.35522388059701493"/>
    <n v="5.0746268656716415E-2"/>
    <n v="0"/>
    <n v="0"/>
    <x v="8"/>
  </r>
  <r>
    <n v="119"/>
    <n v="17"/>
    <n v="154"/>
    <n v="226"/>
    <n v="87"/>
    <n v="0"/>
    <n v="154"/>
    <n v="0.35522388059701493"/>
    <n v="5.0746268656716415E-2"/>
    <n v="0"/>
    <n v="0"/>
    <x v="8"/>
  </r>
  <r>
    <n v="119"/>
    <n v="17"/>
    <n v="166"/>
    <n v="225"/>
    <n v="141"/>
    <n v="0"/>
    <n v="166"/>
    <n v="0.35522388059701493"/>
    <n v="5.0746268656716415E-2"/>
    <n v="0"/>
    <n v="0"/>
    <x v="8"/>
  </r>
  <r>
    <n v="119"/>
    <n v="17"/>
    <n v="180"/>
    <n v="198"/>
    <n v="28"/>
    <n v="0"/>
    <n v="180"/>
    <n v="0.35522388059701493"/>
    <n v="5.0746268656716415E-2"/>
    <n v="0"/>
    <n v="0"/>
    <x v="8"/>
  </r>
  <r>
    <n v="119"/>
    <n v="17"/>
    <n v="0"/>
    <n v="27"/>
    <n v="227"/>
    <n v="0"/>
    <n v="0"/>
    <n v="0.35522388059701493"/>
    <n v="5.0746268656716415E-2"/>
    <n v="0"/>
    <n v="0"/>
    <x v="8"/>
  </r>
  <r>
    <n v="119"/>
    <n v="17"/>
    <n v="13"/>
    <n v="26"/>
    <n v="227"/>
    <n v="0"/>
    <n v="13"/>
    <n v="0.35522388059701493"/>
    <n v="5.0746268656716415E-2"/>
    <n v="0"/>
    <n v="0"/>
    <x v="8"/>
  </r>
  <r>
    <n v="119"/>
    <n v="17"/>
    <n v="26"/>
    <n v="26"/>
    <n v="105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7"/>
    <n v="105"/>
    <n v="0"/>
    <n v="51"/>
    <n v="0.35522388059701493"/>
    <n v="5.0746268656716415E-2"/>
    <n v="0"/>
    <n v="0"/>
    <x v="8"/>
  </r>
  <r>
    <n v="119"/>
    <n v="17"/>
    <n v="64"/>
    <n v="66"/>
    <n v="105"/>
    <n v="0"/>
    <n v="64"/>
    <n v="0.35522388059701493"/>
    <n v="5.0746268656716415E-2"/>
    <n v="0"/>
    <n v="0"/>
    <x v="8"/>
  </r>
  <r>
    <n v="119"/>
    <n v="17"/>
    <n v="76"/>
    <n v="66"/>
    <n v="85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3"/>
    <n v="0"/>
    <n v="103"/>
    <n v="0.35522388059701493"/>
    <n v="5.0746268656716415E-2"/>
    <n v="0"/>
    <n v="0"/>
    <x v="8"/>
  </r>
  <r>
    <n v="119"/>
    <n v="17"/>
    <n v="116"/>
    <n v="67"/>
    <n v="85"/>
    <n v="0"/>
    <n v="116"/>
    <n v="0.35522388059701493"/>
    <n v="5.0746268656716415E-2"/>
    <n v="0"/>
    <n v="0"/>
    <x v="8"/>
  </r>
  <r>
    <n v="119"/>
    <n v="17"/>
    <n v="128"/>
    <n v="81"/>
    <n v="87"/>
    <n v="0"/>
    <n v="128"/>
    <n v="0.35522388059701493"/>
    <n v="5.0746268656716415E-2"/>
    <n v="0"/>
    <n v="0"/>
    <x v="8"/>
  </r>
  <r>
    <n v="119"/>
    <n v="17"/>
    <n v="141"/>
    <n v="149"/>
    <n v="85"/>
    <n v="0"/>
    <n v="141"/>
    <n v="0.35522388059701493"/>
    <n v="5.0746268656716415E-2"/>
    <n v="0"/>
    <n v="0"/>
    <x v="8"/>
  </r>
  <r>
    <n v="119"/>
    <n v="17"/>
    <n v="154"/>
    <n v="340"/>
    <n v="86"/>
    <n v="0"/>
    <n v="154"/>
    <n v="0.35522388059701493"/>
    <n v="5.0746268656716415E-2"/>
    <n v="0"/>
    <n v="0"/>
    <x v="8"/>
  </r>
  <r>
    <n v="119"/>
    <n v="17"/>
    <n v="166"/>
    <n v="226"/>
    <n v="0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7"/>
    <n v="226"/>
    <n v="0"/>
    <n v="0"/>
    <n v="0.35522388059701493"/>
    <n v="5.0746268656716415E-2"/>
    <n v="0"/>
    <n v="0"/>
    <x v="8"/>
  </r>
  <r>
    <n v="119"/>
    <n v="17"/>
    <n v="13"/>
    <n v="26"/>
    <n v="226"/>
    <n v="0"/>
    <n v="13"/>
    <n v="0.35522388059701493"/>
    <n v="5.0746268656716415E-2"/>
    <n v="0"/>
    <n v="0"/>
    <x v="8"/>
  </r>
  <r>
    <n v="119"/>
    <n v="17"/>
    <n v="26"/>
    <n v="26"/>
    <n v="107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8"/>
    <n v="104"/>
    <n v="0"/>
    <n v="51"/>
    <n v="0.35522388059701493"/>
    <n v="5.0746268656716415E-2"/>
    <n v="0"/>
    <n v="0"/>
    <x v="8"/>
  </r>
  <r>
    <n v="119"/>
    <n v="17"/>
    <n v="64"/>
    <n v="66"/>
    <n v="89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5"/>
    <n v="83"/>
    <n v="0"/>
    <n v="103"/>
    <n v="0.35522388059701493"/>
    <n v="5.0746268656716415E-2"/>
    <n v="0"/>
    <n v="0"/>
    <x v="8"/>
  </r>
  <r>
    <n v="119"/>
    <n v="17"/>
    <n v="116"/>
    <n v="69"/>
    <n v="84"/>
    <n v="0"/>
    <n v="116"/>
    <n v="0.35522388059701493"/>
    <n v="5.0746268656716415E-2"/>
    <n v="0"/>
    <n v="0"/>
    <x v="8"/>
  </r>
  <r>
    <n v="119"/>
    <n v="17"/>
    <n v="128"/>
    <n v="79"/>
    <n v="86"/>
    <n v="0"/>
    <n v="128"/>
    <n v="0.35522388059701493"/>
    <n v="5.0746268656716415E-2"/>
    <n v="0"/>
    <n v="0"/>
    <x v="8"/>
  </r>
  <r>
    <n v="119"/>
    <n v="17"/>
    <n v="141"/>
    <n v="158"/>
    <n v="86"/>
    <n v="0"/>
    <n v="141"/>
    <n v="0.35522388059701493"/>
    <n v="5.0746268656716415E-2"/>
    <n v="0"/>
    <n v="0"/>
    <x v="8"/>
  </r>
  <r>
    <n v="119"/>
    <n v="17"/>
    <n v="154"/>
    <n v="229"/>
    <n v="93"/>
    <n v="0"/>
    <n v="154"/>
    <n v="0.35522388059701493"/>
    <n v="5.0746268656716415E-2"/>
    <n v="0"/>
    <n v="0"/>
    <x v="8"/>
  </r>
  <r>
    <n v="119"/>
    <n v="17"/>
    <n v="166"/>
    <n v="225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7"/>
    <n v="0"/>
    <n v="0"/>
    <n v="0.35522388059701493"/>
    <n v="5.0746268656716415E-2"/>
    <n v="0"/>
    <n v="0"/>
    <x v="8"/>
  </r>
  <r>
    <n v="119"/>
    <n v="17"/>
    <n v="13"/>
    <n v="26"/>
    <n v="111"/>
    <n v="0"/>
    <n v="13"/>
    <n v="0.35522388059701493"/>
    <n v="5.0746268656716415E-2"/>
    <n v="0"/>
    <n v="0"/>
    <x v="8"/>
  </r>
  <r>
    <n v="119"/>
    <n v="17"/>
    <n v="26"/>
    <n v="26"/>
    <n v="107"/>
    <n v="0"/>
    <n v="26"/>
    <n v="0.35522388059701493"/>
    <n v="5.0746268656716415E-2"/>
    <n v="0"/>
    <n v="0"/>
    <x v="8"/>
  </r>
  <r>
    <n v="119"/>
    <n v="17"/>
    <n v="38"/>
    <n v="28"/>
    <n v="104"/>
    <n v="0"/>
    <n v="38"/>
    <n v="0.35522388059701493"/>
    <n v="5.0746268656716415E-2"/>
    <n v="0"/>
    <n v="0"/>
    <x v="8"/>
  </r>
  <r>
    <n v="119"/>
    <n v="17"/>
    <n v="51"/>
    <n v="0"/>
    <n v="106"/>
    <n v="0"/>
    <n v="51"/>
    <n v="0.35522388059701493"/>
    <n v="5.0746268656716415E-2"/>
    <n v="0"/>
    <n v="0"/>
    <x v="8"/>
  </r>
  <r>
    <n v="119"/>
    <n v="17"/>
    <n v="64"/>
    <n v="39"/>
    <n v="110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6"/>
    <n v="82"/>
    <n v="0"/>
    <n v="103"/>
    <n v="0.35522388059701493"/>
    <n v="5.0746268656716415E-2"/>
    <n v="0"/>
    <n v="0"/>
    <x v="8"/>
  </r>
  <r>
    <n v="119"/>
    <n v="17"/>
    <n v="116"/>
    <n v="68"/>
    <n v="83"/>
    <n v="0"/>
    <n v="116"/>
    <n v="0.35522388059701493"/>
    <n v="5.0746268656716415E-2"/>
    <n v="0"/>
    <n v="0"/>
    <x v="8"/>
  </r>
  <r>
    <n v="119"/>
    <n v="17"/>
    <n v="128"/>
    <n v="81"/>
    <n v="85"/>
    <n v="0"/>
    <n v="128"/>
    <n v="0.35522388059701493"/>
    <n v="5.0746268656716415E-2"/>
    <n v="0"/>
    <n v="0"/>
    <x v="8"/>
  </r>
  <r>
    <n v="119"/>
    <n v="17"/>
    <n v="141"/>
    <n v="149"/>
    <n v="86"/>
    <n v="0"/>
    <n v="141"/>
    <n v="0.35522388059701493"/>
    <n v="5.0746268656716415E-2"/>
    <n v="0"/>
    <n v="0"/>
    <x v="8"/>
  </r>
  <r>
    <n v="119"/>
    <n v="17"/>
    <n v="154"/>
    <n v="228"/>
    <n v="86"/>
    <n v="0"/>
    <n v="154"/>
    <n v="0.35522388059701493"/>
    <n v="5.0746268656716415E-2"/>
    <n v="0"/>
    <n v="0"/>
    <x v="8"/>
  </r>
  <r>
    <n v="119"/>
    <n v="17"/>
    <n v="166"/>
    <n v="228"/>
    <n v="0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7"/>
    <n v="226"/>
    <n v="0"/>
    <n v="0"/>
    <n v="0.35522388059701493"/>
    <n v="5.0746268656716415E-2"/>
    <n v="0"/>
    <n v="0"/>
    <x v="8"/>
  </r>
  <r>
    <n v="119"/>
    <n v="17"/>
    <n v="13"/>
    <n v="26"/>
    <n v="225"/>
    <n v="0"/>
    <n v="13"/>
    <n v="0.35522388059701493"/>
    <n v="5.0746268656716415E-2"/>
    <n v="0"/>
    <n v="0"/>
    <x v="8"/>
  </r>
  <r>
    <n v="119"/>
    <n v="17"/>
    <n v="26"/>
    <n v="26"/>
    <n v="107"/>
    <n v="0"/>
    <n v="26"/>
    <n v="0.35522388059701493"/>
    <n v="5.0746268656716415E-2"/>
    <n v="0"/>
    <n v="0"/>
    <x v="8"/>
  </r>
  <r>
    <n v="119"/>
    <n v="17"/>
    <n v="38"/>
    <n v="28"/>
    <n v="105"/>
    <n v="0"/>
    <n v="38"/>
    <n v="0.35522388059701493"/>
    <n v="5.0746268656716415E-2"/>
    <n v="0"/>
    <n v="0"/>
    <x v="8"/>
  </r>
  <r>
    <n v="119"/>
    <n v="17"/>
    <n v="51"/>
    <n v="269"/>
    <n v="104"/>
    <n v="0"/>
    <n v="51"/>
    <n v="0.35522388059701493"/>
    <n v="5.0746268656716415E-2"/>
    <n v="0"/>
    <n v="0"/>
    <x v="8"/>
  </r>
  <r>
    <n v="119"/>
    <n v="17"/>
    <n v="64"/>
    <n v="66"/>
    <n v="104"/>
    <n v="0"/>
    <n v="64"/>
    <n v="0.35522388059701493"/>
    <n v="5.0746268656716415E-2"/>
    <n v="0"/>
    <n v="0"/>
    <x v="8"/>
  </r>
  <r>
    <n v="119"/>
    <n v="17"/>
    <n v="76"/>
    <n v="65"/>
    <n v="88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0"/>
    <n v="87"/>
    <n v="0"/>
    <n v="128"/>
    <n v="0.35522388059701493"/>
    <n v="5.0746268656716415E-2"/>
    <n v="0"/>
    <n v="0"/>
    <x v="8"/>
  </r>
  <r>
    <n v="119"/>
    <n v="17"/>
    <n v="141"/>
    <n v="148"/>
    <n v="86"/>
    <n v="0"/>
    <n v="141"/>
    <n v="0.35522388059701493"/>
    <n v="5.0746268656716415E-2"/>
    <n v="0"/>
    <n v="0"/>
    <x v="8"/>
  </r>
  <r>
    <n v="119"/>
    <n v="17"/>
    <n v="154"/>
    <n v="228"/>
    <n v="89"/>
    <n v="0"/>
    <n v="154"/>
    <n v="0.35522388059701493"/>
    <n v="5.0746268656716415E-2"/>
    <n v="0"/>
    <n v="0"/>
    <x v="8"/>
  </r>
  <r>
    <n v="119"/>
    <n v="17"/>
    <n v="166"/>
    <n v="225"/>
    <n v="142"/>
    <n v="0"/>
    <n v="166"/>
    <n v="0.35522388059701493"/>
    <n v="5.0746268656716415E-2"/>
    <n v="0"/>
    <n v="0"/>
    <x v="8"/>
  </r>
  <r>
    <n v="119"/>
    <n v="17"/>
    <n v="180"/>
    <n v="226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231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70"/>
    <n v="106"/>
    <n v="0"/>
    <n v="51"/>
    <n v="0.35522388059701493"/>
    <n v="5.0746268656716415E-2"/>
    <n v="0"/>
    <n v="0"/>
    <x v="8"/>
  </r>
  <r>
    <n v="119"/>
    <n v="17"/>
    <n v="64"/>
    <n v="66"/>
    <n v="87"/>
    <n v="0"/>
    <n v="64"/>
    <n v="0.35522388059701493"/>
    <n v="5.0746268656716415E-2"/>
    <n v="0"/>
    <n v="0"/>
    <x v="8"/>
  </r>
  <r>
    <n v="119"/>
    <n v="17"/>
    <n v="76"/>
    <n v="65"/>
    <n v="86"/>
    <n v="0"/>
    <n v="76"/>
    <n v="0.35522388059701493"/>
    <n v="5.0746268656716415E-2"/>
    <n v="0"/>
    <n v="0"/>
    <x v="8"/>
  </r>
  <r>
    <n v="119"/>
    <n v="17"/>
    <n v="90"/>
    <n v="65"/>
    <n v="82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9"/>
    <n v="83"/>
    <n v="0"/>
    <n v="116"/>
    <n v="0.35522388059701493"/>
    <n v="5.0746268656716415E-2"/>
    <n v="0"/>
    <n v="0"/>
    <x v="8"/>
  </r>
  <r>
    <n v="119"/>
    <n v="17"/>
    <n v="128"/>
    <n v="79"/>
    <n v="85"/>
    <n v="0"/>
    <n v="128"/>
    <n v="0.35522388059701493"/>
    <n v="5.0746268656716415E-2"/>
    <n v="0"/>
    <n v="0"/>
    <x v="8"/>
  </r>
  <r>
    <n v="119"/>
    <n v="17"/>
    <n v="141"/>
    <n v="148"/>
    <n v="87"/>
    <n v="0"/>
    <n v="141"/>
    <n v="0.35522388059701493"/>
    <n v="5.0746268656716415E-2"/>
    <n v="0"/>
    <n v="0"/>
    <x v="8"/>
  </r>
  <r>
    <n v="119"/>
    <n v="17"/>
    <n v="154"/>
    <n v="227"/>
    <n v="87"/>
    <n v="0"/>
    <n v="154"/>
    <n v="0.35522388059701493"/>
    <n v="5.0746268656716415E-2"/>
    <n v="0"/>
    <n v="0"/>
    <x v="8"/>
  </r>
  <r>
    <n v="119"/>
    <n v="17"/>
    <n v="166"/>
    <n v="225"/>
    <n v="0"/>
    <n v="0"/>
    <n v="166"/>
    <n v="0.35522388059701493"/>
    <n v="5.0746268656716415E-2"/>
    <n v="0"/>
    <n v="0"/>
    <x v="8"/>
  </r>
  <r>
    <n v="119"/>
    <n v="17"/>
    <n v="180"/>
    <n v="226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88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9"/>
    <n v="104"/>
    <n v="0"/>
    <n v="51"/>
    <n v="0.35522388059701493"/>
    <n v="5.0746268656716415E-2"/>
    <n v="0"/>
    <n v="0"/>
    <x v="8"/>
  </r>
  <r>
    <n v="119"/>
    <n v="17"/>
    <n v="64"/>
    <n v="66"/>
    <n v="90"/>
    <n v="0"/>
    <n v="64"/>
    <n v="0.35522388059701493"/>
    <n v="5.0746268656716415E-2"/>
    <n v="0"/>
    <n v="0"/>
    <x v="8"/>
  </r>
  <r>
    <n v="119"/>
    <n v="17"/>
    <n v="76"/>
    <n v="65"/>
    <n v="90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1"/>
    <n v="85"/>
    <n v="0"/>
    <n v="128"/>
    <n v="0.35522388059701493"/>
    <n v="5.0746268656716415E-2"/>
    <n v="0"/>
    <n v="0"/>
    <x v="8"/>
  </r>
  <r>
    <n v="119"/>
    <n v="17"/>
    <n v="141"/>
    <n v="156"/>
    <n v="86"/>
    <n v="0"/>
    <n v="141"/>
    <n v="0.35522388059701493"/>
    <n v="5.0746268656716415E-2"/>
    <n v="0"/>
    <n v="0"/>
    <x v="8"/>
  </r>
  <r>
    <n v="119"/>
    <n v="17"/>
    <n v="154"/>
    <n v="227"/>
    <n v="86"/>
    <n v="0"/>
    <n v="154"/>
    <n v="0.35522388059701493"/>
    <n v="5.0746268656716415E-2"/>
    <n v="0"/>
    <n v="0"/>
    <x v="8"/>
  </r>
  <r>
    <n v="119"/>
    <n v="17"/>
    <n v="166"/>
    <n v="225"/>
    <n v="0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5"/>
    <n v="0"/>
    <n v="0"/>
    <n v="0.35522388059701493"/>
    <n v="5.0746268656716415E-2"/>
    <n v="0"/>
    <n v="0"/>
    <x v="8"/>
  </r>
  <r>
    <n v="119"/>
    <n v="17"/>
    <n v="13"/>
    <n v="26"/>
    <n v="223"/>
    <n v="0"/>
    <n v="13"/>
    <n v="0.35522388059701493"/>
    <n v="5.0746268656716415E-2"/>
    <n v="0"/>
    <n v="0"/>
    <x v="8"/>
  </r>
  <r>
    <n v="119"/>
    <n v="17"/>
    <n v="26"/>
    <n v="26"/>
    <n v="88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71"/>
    <n v="104"/>
    <n v="0"/>
    <n v="51"/>
    <n v="0.35522388059701493"/>
    <n v="5.0746268656716415E-2"/>
    <n v="0"/>
    <n v="0"/>
    <x v="8"/>
  </r>
  <r>
    <n v="119"/>
    <n v="17"/>
    <n v="64"/>
    <n v="66"/>
    <n v="105"/>
    <n v="0"/>
    <n v="64"/>
    <n v="0.35522388059701493"/>
    <n v="5.0746268656716415E-2"/>
    <n v="0"/>
    <n v="0"/>
    <x v="8"/>
  </r>
  <r>
    <n v="119"/>
    <n v="17"/>
    <n v="76"/>
    <n v="65"/>
    <n v="91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79"/>
    <n v="86"/>
    <n v="0"/>
    <n v="128"/>
    <n v="0.35522388059701493"/>
    <n v="5.0746268656716415E-2"/>
    <n v="0"/>
    <n v="0"/>
    <x v="8"/>
  </r>
  <r>
    <n v="119"/>
    <n v="17"/>
    <n v="141"/>
    <n v="151"/>
    <n v="85"/>
    <n v="0"/>
    <n v="141"/>
    <n v="0.35522388059701493"/>
    <n v="5.0746268656716415E-2"/>
    <n v="0"/>
    <n v="0"/>
    <x v="8"/>
  </r>
  <r>
    <n v="119"/>
    <n v="17"/>
    <n v="154"/>
    <n v="226"/>
    <n v="86"/>
    <n v="0"/>
    <n v="154"/>
    <n v="0.35522388059701493"/>
    <n v="5.0746268656716415E-2"/>
    <n v="0"/>
    <n v="0"/>
    <x v="8"/>
  </r>
  <r>
    <n v="119"/>
    <n v="17"/>
    <n v="166"/>
    <n v="225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227"/>
    <n v="0"/>
    <n v="13"/>
    <n v="0.35522388059701493"/>
    <n v="5.0746268656716415E-2"/>
    <n v="0"/>
    <n v="0"/>
    <x v="8"/>
  </r>
  <r>
    <n v="119"/>
    <n v="17"/>
    <n v="26"/>
    <n v="26"/>
    <n v="107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8"/>
    <n v="104"/>
    <n v="0"/>
    <n v="51"/>
    <n v="0.35522388059701493"/>
    <n v="5.0746268656716415E-2"/>
    <n v="0"/>
    <n v="0"/>
    <x v="8"/>
  </r>
  <r>
    <n v="119"/>
    <n v="17"/>
    <n v="64"/>
    <n v="66"/>
    <n v="86"/>
    <n v="0"/>
    <n v="64"/>
    <n v="0.35522388059701493"/>
    <n v="5.0746268656716415E-2"/>
    <n v="0"/>
    <n v="0"/>
    <x v="8"/>
  </r>
  <r>
    <n v="119"/>
    <n v="17"/>
    <n v="76"/>
    <n v="65"/>
    <n v="86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6"/>
    <n v="84"/>
    <n v="0"/>
    <n v="103"/>
    <n v="0.35522388059701493"/>
    <n v="5.0746268656716415E-2"/>
    <n v="0"/>
    <n v="0"/>
    <x v="8"/>
  </r>
  <r>
    <n v="119"/>
    <n v="17"/>
    <n v="116"/>
    <n v="78"/>
    <n v="83"/>
    <n v="0"/>
    <n v="116"/>
    <n v="0.35522388059701493"/>
    <n v="5.0746268656716415E-2"/>
    <n v="0"/>
    <n v="0"/>
    <x v="8"/>
  </r>
  <r>
    <n v="119"/>
    <n v="17"/>
    <n v="128"/>
    <n v="79"/>
    <n v="86"/>
    <n v="0"/>
    <n v="128"/>
    <n v="0.35522388059701493"/>
    <n v="5.0746268656716415E-2"/>
    <n v="0"/>
    <n v="0"/>
    <x v="8"/>
  </r>
  <r>
    <n v="119"/>
    <n v="17"/>
    <n v="141"/>
    <n v="148"/>
    <n v="88"/>
    <n v="0"/>
    <n v="141"/>
    <n v="0.35522388059701493"/>
    <n v="5.0746268656716415E-2"/>
    <n v="0"/>
    <n v="0"/>
    <x v="8"/>
  </r>
  <r>
    <n v="119"/>
    <n v="17"/>
    <n v="154"/>
    <n v="228"/>
    <n v="87"/>
    <n v="0"/>
    <n v="154"/>
    <n v="0.35522388059701493"/>
    <n v="5.0746268656716415E-2"/>
    <n v="0"/>
    <n v="0"/>
    <x v="8"/>
  </r>
  <r>
    <n v="119"/>
    <n v="17"/>
    <n v="166"/>
    <n v="226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225"/>
    <n v="0"/>
    <n v="13"/>
    <n v="0.35522388059701493"/>
    <n v="5.0746268656716415E-2"/>
    <n v="0"/>
    <n v="0"/>
    <x v="8"/>
  </r>
  <r>
    <n v="119"/>
    <n v="17"/>
    <n v="26"/>
    <n v="26"/>
    <n v="109"/>
    <n v="0"/>
    <n v="26"/>
    <n v="0.35522388059701493"/>
    <n v="5.0746268656716415E-2"/>
    <n v="0"/>
    <n v="0"/>
    <x v="8"/>
  </r>
  <r>
    <n v="119"/>
    <n v="17"/>
    <n v="38"/>
    <n v="27"/>
    <n v="106"/>
    <n v="0"/>
    <n v="38"/>
    <n v="0.35522388059701493"/>
    <n v="5.0746268656716415E-2"/>
    <n v="0"/>
    <n v="0"/>
    <x v="8"/>
  </r>
  <r>
    <n v="119"/>
    <n v="17"/>
    <n v="51"/>
    <n v="270"/>
    <n v="105"/>
    <n v="0"/>
    <n v="51"/>
    <n v="0.35522388059701493"/>
    <n v="5.0746268656716415E-2"/>
    <n v="0"/>
    <n v="0"/>
    <x v="8"/>
  </r>
  <r>
    <n v="119"/>
    <n v="17"/>
    <n v="64"/>
    <n v="66"/>
    <n v="88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5"/>
    <n v="84"/>
    <n v="0"/>
    <n v="103"/>
    <n v="0.35522388059701493"/>
    <n v="5.0746268656716415E-2"/>
    <n v="0"/>
    <n v="0"/>
    <x v="8"/>
  </r>
  <r>
    <n v="119"/>
    <n v="17"/>
    <n v="116"/>
    <n v="68"/>
    <n v="83"/>
    <n v="0"/>
    <n v="116"/>
    <n v="0.35522388059701493"/>
    <n v="5.0746268656716415E-2"/>
    <n v="0"/>
    <n v="0"/>
    <x v="8"/>
  </r>
  <r>
    <n v="119"/>
    <n v="17"/>
    <n v="128"/>
    <n v="79"/>
    <n v="85"/>
    <n v="0"/>
    <n v="128"/>
    <n v="0.35522388059701493"/>
    <n v="5.0746268656716415E-2"/>
    <n v="0"/>
    <n v="0"/>
    <x v="8"/>
  </r>
  <r>
    <n v="119"/>
    <n v="17"/>
    <n v="141"/>
    <n v="149"/>
    <n v="87"/>
    <n v="0"/>
    <n v="141"/>
    <n v="0.35522388059701493"/>
    <n v="5.0746268656716415E-2"/>
    <n v="0"/>
    <n v="0"/>
    <x v="8"/>
  </r>
  <r>
    <n v="119"/>
    <n v="17"/>
    <n v="154"/>
    <n v="228"/>
    <n v="88"/>
    <n v="0"/>
    <n v="154"/>
    <n v="0.35522388059701493"/>
    <n v="5.0746268656716415E-2"/>
    <n v="0"/>
    <n v="0"/>
    <x v="8"/>
  </r>
  <r>
    <n v="119"/>
    <n v="17"/>
    <n v="166"/>
    <n v="226"/>
    <n v="0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6"/>
    <n v="0"/>
    <n v="0"/>
    <n v="0.35522388059701493"/>
    <n v="5.0746268656716415E-2"/>
    <n v="0"/>
    <n v="0"/>
    <x v="8"/>
  </r>
  <r>
    <n v="119"/>
    <n v="17"/>
    <n v="13"/>
    <n v="26"/>
    <n v="222"/>
    <n v="0"/>
    <n v="13"/>
    <n v="0.35522388059701493"/>
    <n v="5.0746268656716415E-2"/>
    <n v="0"/>
    <n v="0"/>
    <x v="8"/>
  </r>
  <r>
    <n v="119"/>
    <n v="17"/>
    <n v="26"/>
    <n v="26"/>
    <n v="107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70"/>
    <n v="104"/>
    <n v="0"/>
    <n v="51"/>
    <n v="0.35522388059701493"/>
    <n v="5.0746268656716415E-2"/>
    <n v="0"/>
    <n v="0"/>
    <x v="8"/>
  </r>
  <r>
    <n v="119"/>
    <n v="17"/>
    <n v="64"/>
    <n v="66"/>
    <n v="106"/>
    <n v="0"/>
    <n v="64"/>
    <n v="0.35522388059701493"/>
    <n v="5.0746268656716415E-2"/>
    <n v="0"/>
    <n v="0"/>
    <x v="8"/>
  </r>
  <r>
    <n v="119"/>
    <n v="17"/>
    <n v="76"/>
    <n v="65"/>
    <n v="90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4"/>
    <n v="0"/>
    <n v="103"/>
    <n v="0.35522388059701493"/>
    <n v="5.0746268656716415E-2"/>
    <n v="0"/>
    <n v="0"/>
    <x v="8"/>
  </r>
  <r>
    <n v="119"/>
    <n v="17"/>
    <n v="116"/>
    <n v="68"/>
    <n v="84"/>
    <n v="0"/>
    <n v="116"/>
    <n v="0.35522388059701493"/>
    <n v="5.0746268656716415E-2"/>
    <n v="0"/>
    <n v="0"/>
    <x v="8"/>
  </r>
  <r>
    <n v="119"/>
    <n v="17"/>
    <n v="128"/>
    <n v="80"/>
    <n v="87"/>
    <n v="0"/>
    <n v="128"/>
    <n v="0.35522388059701493"/>
    <n v="5.0746268656716415E-2"/>
    <n v="0"/>
    <n v="0"/>
    <x v="8"/>
  </r>
  <r>
    <n v="119"/>
    <n v="17"/>
    <n v="141"/>
    <n v="151"/>
    <n v="88"/>
    <n v="0"/>
    <n v="141"/>
    <n v="0.35522388059701493"/>
    <n v="5.0746268656716415E-2"/>
    <n v="0"/>
    <n v="0"/>
    <x v="8"/>
  </r>
  <r>
    <n v="119"/>
    <n v="17"/>
    <n v="154"/>
    <n v="227"/>
    <n v="89"/>
    <n v="0"/>
    <n v="154"/>
    <n v="0.35522388059701493"/>
    <n v="5.0746268656716415E-2"/>
    <n v="0"/>
    <n v="0"/>
    <x v="8"/>
  </r>
  <r>
    <n v="119"/>
    <n v="17"/>
    <n v="166"/>
    <n v="226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7"/>
    <n v="226"/>
    <n v="0"/>
    <n v="0"/>
    <n v="0.35522388059701493"/>
    <n v="5.0746268656716415E-2"/>
    <n v="0"/>
    <n v="0"/>
    <x v="8"/>
  </r>
  <r>
    <n v="119"/>
    <n v="17"/>
    <n v="13"/>
    <n v="26"/>
    <n v="198"/>
    <n v="0"/>
    <n v="13"/>
    <n v="0.35522388059701493"/>
    <n v="5.0746268656716415E-2"/>
    <n v="0"/>
    <n v="0"/>
    <x v="8"/>
  </r>
  <r>
    <n v="119"/>
    <n v="17"/>
    <n v="26"/>
    <n v="26"/>
    <n v="88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68"/>
    <n v="107"/>
    <n v="0"/>
    <n v="51"/>
    <n v="0.35522388059701493"/>
    <n v="5.0746268656716415E-2"/>
    <n v="0"/>
    <n v="0"/>
    <x v="8"/>
  </r>
  <r>
    <n v="119"/>
    <n v="17"/>
    <n v="64"/>
    <n v="67"/>
    <n v="106"/>
    <n v="0"/>
    <n v="64"/>
    <n v="0.35522388059701493"/>
    <n v="5.0746268656716415E-2"/>
    <n v="0"/>
    <n v="0"/>
    <x v="8"/>
  </r>
  <r>
    <n v="119"/>
    <n v="17"/>
    <n v="76"/>
    <n v="65"/>
    <n v="85"/>
    <n v="0"/>
    <n v="76"/>
    <n v="0.35522388059701493"/>
    <n v="5.0746268656716415E-2"/>
    <n v="0"/>
    <n v="0"/>
    <x v="8"/>
  </r>
  <r>
    <n v="119"/>
    <n v="17"/>
    <n v="90"/>
    <n v="65"/>
    <n v="83"/>
    <n v="0"/>
    <n v="90"/>
    <n v="0.35522388059701493"/>
    <n v="5.0746268656716415E-2"/>
    <n v="0"/>
    <n v="0"/>
    <x v="8"/>
  </r>
  <r>
    <n v="119"/>
    <n v="17"/>
    <n v="103"/>
    <n v="65"/>
    <n v="86"/>
    <n v="0"/>
    <n v="103"/>
    <n v="0.35522388059701493"/>
    <n v="5.0746268656716415E-2"/>
    <n v="0"/>
    <n v="0"/>
    <x v="8"/>
  </r>
  <r>
    <n v="119"/>
    <n v="17"/>
    <n v="116"/>
    <n v="68"/>
    <n v="84"/>
    <n v="0"/>
    <n v="116"/>
    <n v="0.35522388059701493"/>
    <n v="5.0746268656716415E-2"/>
    <n v="0"/>
    <n v="0"/>
    <x v="8"/>
  </r>
  <r>
    <n v="119"/>
    <n v="17"/>
    <n v="128"/>
    <n v="80"/>
    <n v="85"/>
    <n v="0"/>
    <n v="128"/>
    <n v="0.35522388059701493"/>
    <n v="5.0746268656716415E-2"/>
    <n v="0"/>
    <n v="0"/>
    <x v="8"/>
  </r>
  <r>
    <n v="119"/>
    <n v="17"/>
    <n v="141"/>
    <n v="149"/>
    <n v="87"/>
    <n v="0"/>
    <n v="141"/>
    <n v="0.35522388059701493"/>
    <n v="5.0746268656716415E-2"/>
    <n v="0"/>
    <n v="0"/>
    <x v="8"/>
  </r>
  <r>
    <n v="119"/>
    <n v="17"/>
    <n v="154"/>
    <n v="226"/>
    <n v="92"/>
    <n v="0"/>
    <n v="154"/>
    <n v="0.35522388059701493"/>
    <n v="5.0746268656716415E-2"/>
    <n v="0"/>
    <n v="0"/>
    <x v="8"/>
  </r>
  <r>
    <n v="119"/>
    <n v="17"/>
    <n v="166"/>
    <n v="225"/>
    <n v="141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7"/>
    <n v="230"/>
    <n v="0"/>
    <n v="0"/>
    <n v="0.35522388059701493"/>
    <n v="5.0746268656716415E-2"/>
    <n v="0"/>
    <n v="0"/>
    <x v="8"/>
  </r>
  <r>
    <n v="119"/>
    <n v="17"/>
    <n v="13"/>
    <n v="26"/>
    <n v="230"/>
    <n v="0"/>
    <n v="13"/>
    <n v="0.35522388059701493"/>
    <n v="5.0746268656716415E-2"/>
    <n v="0"/>
    <n v="0"/>
    <x v="8"/>
  </r>
  <r>
    <n v="119"/>
    <n v="17"/>
    <n v="26"/>
    <n v="26"/>
    <n v="88"/>
    <n v="0"/>
    <n v="26"/>
    <n v="0.35522388059701493"/>
    <n v="5.0746268656716415E-2"/>
    <n v="0"/>
    <n v="0"/>
    <x v="8"/>
  </r>
  <r>
    <n v="119"/>
    <n v="17"/>
    <n v="38"/>
    <n v="27"/>
    <n v="104"/>
    <n v="0"/>
    <n v="38"/>
    <n v="0.35522388059701493"/>
    <n v="5.0746268656716415E-2"/>
    <n v="0"/>
    <n v="0"/>
    <x v="8"/>
  </r>
  <r>
    <n v="119"/>
    <n v="17"/>
    <n v="51"/>
    <n v="271"/>
    <n v="106"/>
    <n v="0"/>
    <n v="51"/>
    <n v="0.35522388059701493"/>
    <n v="5.0746268656716415E-2"/>
    <n v="0"/>
    <n v="0"/>
    <x v="8"/>
  </r>
  <r>
    <n v="119"/>
    <n v="17"/>
    <n v="64"/>
    <n v="66"/>
    <n v="89"/>
    <n v="0"/>
    <n v="64"/>
    <n v="0.35522388059701493"/>
    <n v="5.0746268656716415E-2"/>
    <n v="0"/>
    <n v="0"/>
    <x v="8"/>
  </r>
  <r>
    <n v="119"/>
    <n v="17"/>
    <n v="76"/>
    <n v="65"/>
    <n v="88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3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0"/>
    <n v="86"/>
    <n v="0"/>
    <n v="128"/>
    <n v="0.35522388059701493"/>
    <n v="5.0746268656716415E-2"/>
    <n v="0"/>
    <n v="0"/>
    <x v="8"/>
  </r>
  <r>
    <n v="119"/>
    <n v="17"/>
    <n v="141"/>
    <n v="150"/>
    <n v="85"/>
    <n v="0"/>
    <n v="141"/>
    <n v="0.35522388059701493"/>
    <n v="5.0746268656716415E-2"/>
    <n v="0"/>
    <n v="0"/>
    <x v="8"/>
  </r>
  <r>
    <n v="119"/>
    <n v="17"/>
    <n v="154"/>
    <n v="227"/>
    <n v="87"/>
    <n v="0"/>
    <n v="154"/>
    <n v="0.35522388059701493"/>
    <n v="5.0746268656716415E-2"/>
    <n v="0"/>
    <n v="0"/>
    <x v="8"/>
  </r>
  <r>
    <n v="119"/>
    <n v="17"/>
    <n v="166"/>
    <n v="226"/>
    <n v="0"/>
    <n v="0"/>
    <n v="166"/>
    <n v="0.35522388059701493"/>
    <n v="5.0746268656716415E-2"/>
    <n v="0"/>
    <n v="0"/>
    <x v="8"/>
  </r>
  <r>
    <n v="119"/>
    <n v="17"/>
    <n v="180"/>
    <n v="226"/>
    <n v="27"/>
    <n v="0"/>
    <n v="180"/>
    <n v="0.35522388059701493"/>
    <n v="5.0746268656716415E-2"/>
    <n v="0"/>
    <n v="0"/>
    <x v="8"/>
  </r>
  <r>
    <n v="119"/>
    <n v="17"/>
    <n v="0"/>
    <n v="28"/>
    <n v="225"/>
    <n v="0"/>
    <n v="0"/>
    <n v="0.35522388059701493"/>
    <n v="5.0746268656716415E-2"/>
    <n v="0"/>
    <n v="0"/>
    <x v="8"/>
  </r>
  <r>
    <n v="119"/>
    <n v="17"/>
    <n v="13"/>
    <n v="26"/>
    <n v="234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7"/>
    <n v="105"/>
    <n v="0"/>
    <n v="38"/>
    <n v="0.35522388059701493"/>
    <n v="5.0746268656716415E-2"/>
    <n v="0"/>
    <n v="0"/>
    <x v="8"/>
  </r>
  <r>
    <n v="119"/>
    <n v="17"/>
    <n v="51"/>
    <n v="270"/>
    <n v="105"/>
    <n v="0"/>
    <n v="51"/>
    <n v="0.35522388059701493"/>
    <n v="5.0746268656716415E-2"/>
    <n v="0"/>
    <n v="0"/>
    <x v="8"/>
  </r>
  <r>
    <n v="119"/>
    <n v="17"/>
    <n v="64"/>
    <n v="66"/>
    <n v="106"/>
    <n v="0"/>
    <n v="64"/>
    <n v="0.35522388059701493"/>
    <n v="5.0746268656716415E-2"/>
    <n v="0"/>
    <n v="0"/>
    <x v="8"/>
  </r>
  <r>
    <n v="119"/>
    <n v="17"/>
    <n v="76"/>
    <n v="65"/>
    <n v="87"/>
    <n v="0"/>
    <n v="76"/>
    <n v="0.35522388059701493"/>
    <n v="5.0746268656716415E-2"/>
    <n v="0"/>
    <n v="0"/>
    <x v="8"/>
  </r>
  <r>
    <n v="119"/>
    <n v="17"/>
    <n v="90"/>
    <n v="65"/>
    <n v="82"/>
    <n v="0"/>
    <n v="90"/>
    <n v="0.35522388059701493"/>
    <n v="5.0746268656716415E-2"/>
    <n v="0"/>
    <n v="0"/>
    <x v="8"/>
  </r>
  <r>
    <n v="119"/>
    <n v="17"/>
    <n v="103"/>
    <n v="65"/>
    <n v="84"/>
    <n v="0"/>
    <n v="103"/>
    <n v="0.35522388059701493"/>
    <n v="5.0746268656716415E-2"/>
    <n v="0"/>
    <n v="0"/>
    <x v="8"/>
  </r>
  <r>
    <n v="119"/>
    <n v="17"/>
    <n v="116"/>
    <n v="78"/>
    <n v="84"/>
    <n v="0"/>
    <n v="116"/>
    <n v="0.35522388059701493"/>
    <n v="5.0746268656716415E-2"/>
    <n v="0"/>
    <n v="0"/>
    <x v="8"/>
  </r>
  <r>
    <n v="119"/>
    <n v="17"/>
    <n v="128"/>
    <n v="80"/>
    <n v="85"/>
    <n v="0"/>
    <n v="128"/>
    <n v="0.35522388059701493"/>
    <n v="5.0746268656716415E-2"/>
    <n v="0"/>
    <n v="0"/>
    <x v="8"/>
  </r>
  <r>
    <n v="119"/>
    <n v="17"/>
    <n v="141"/>
    <n v="152"/>
    <n v="86"/>
    <n v="0"/>
    <n v="141"/>
    <n v="0.35522388059701493"/>
    <n v="5.0746268656716415E-2"/>
    <n v="0"/>
    <n v="0"/>
    <x v="8"/>
  </r>
  <r>
    <n v="119"/>
    <n v="17"/>
    <n v="154"/>
    <n v="227"/>
    <n v="86"/>
    <n v="0"/>
    <n v="154"/>
    <n v="0.35522388059701493"/>
    <n v="5.0746268656716415E-2"/>
    <n v="0"/>
    <n v="0"/>
    <x v="8"/>
  </r>
  <r>
    <n v="119"/>
    <n v="17"/>
    <n v="166"/>
    <n v="229"/>
    <n v="143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19"/>
    <n v="17"/>
    <n v="0"/>
    <n v="28"/>
    <n v="227"/>
    <n v="0"/>
    <n v="0"/>
    <n v="0.35522388059701493"/>
    <n v="5.0746268656716415E-2"/>
    <n v="0"/>
    <n v="0"/>
    <x v="8"/>
  </r>
  <r>
    <n v="119"/>
    <n v="17"/>
    <n v="13"/>
    <n v="26"/>
    <n v="226"/>
    <n v="0"/>
    <n v="13"/>
    <n v="0.35522388059701493"/>
    <n v="5.0746268656716415E-2"/>
    <n v="0"/>
    <n v="0"/>
    <x v="8"/>
  </r>
  <r>
    <n v="119"/>
    <n v="17"/>
    <n v="26"/>
    <n v="26"/>
    <n v="106"/>
    <n v="0"/>
    <n v="26"/>
    <n v="0.35522388059701493"/>
    <n v="5.0746268656716415E-2"/>
    <n v="0"/>
    <n v="0"/>
    <x v="8"/>
  </r>
  <r>
    <n v="119"/>
    <n v="17"/>
    <n v="38"/>
    <n v="27"/>
    <n v="106"/>
    <n v="0"/>
    <n v="38"/>
    <n v="0.35522388059701493"/>
    <n v="5.0746268656716415E-2"/>
    <n v="0"/>
    <n v="0"/>
    <x v="8"/>
  </r>
  <r>
    <n v="119"/>
    <n v="17"/>
    <n v="51"/>
    <n v="268"/>
    <n v="107"/>
    <n v="0"/>
    <n v="51"/>
    <n v="0.35522388059701493"/>
    <n v="5.0746268656716415E-2"/>
    <n v="0"/>
    <n v="0"/>
    <x v="8"/>
  </r>
  <r>
    <n v="119"/>
    <n v="17"/>
    <n v="64"/>
    <n v="66"/>
    <n v="90"/>
    <n v="0"/>
    <n v="64"/>
    <n v="0.35522388059701493"/>
    <n v="5.0746268656716415E-2"/>
    <n v="0"/>
    <n v="0"/>
    <x v="8"/>
  </r>
  <r>
    <n v="119"/>
    <n v="17"/>
    <n v="76"/>
    <n v="65"/>
    <n v="86"/>
    <n v="0"/>
    <n v="76"/>
    <n v="0.35522388059701493"/>
    <n v="5.0746268656716415E-2"/>
    <n v="0"/>
    <n v="0"/>
    <x v="8"/>
  </r>
  <r>
    <n v="119"/>
    <n v="17"/>
    <n v="90"/>
    <n v="65"/>
    <n v="84"/>
    <n v="0"/>
    <n v="90"/>
    <n v="0.35522388059701493"/>
    <n v="5.0746268656716415E-2"/>
    <n v="0"/>
    <n v="0"/>
    <x v="8"/>
  </r>
  <r>
    <n v="119"/>
    <n v="17"/>
    <n v="103"/>
    <n v="65"/>
    <n v="87"/>
    <n v="0"/>
    <n v="103"/>
    <n v="0.35522388059701493"/>
    <n v="5.0746268656716415E-2"/>
    <n v="0"/>
    <n v="0"/>
    <x v="8"/>
  </r>
  <r>
    <n v="119"/>
    <n v="17"/>
    <n v="116"/>
    <n v="78"/>
    <n v="85"/>
    <n v="0"/>
    <n v="116"/>
    <n v="0.35522388059701493"/>
    <n v="5.0746268656716415E-2"/>
    <n v="0"/>
    <n v="0"/>
    <x v="8"/>
  </r>
  <r>
    <n v="119"/>
    <n v="17"/>
    <n v="128"/>
    <n v="80"/>
    <n v="87"/>
    <n v="0"/>
    <n v="128"/>
    <n v="0.35522388059701493"/>
    <n v="5.0746268656716415E-2"/>
    <n v="0"/>
    <n v="0"/>
    <x v="8"/>
  </r>
  <r>
    <n v="119"/>
    <n v="17"/>
    <n v="141"/>
    <n v="149"/>
    <n v="85"/>
    <n v="0"/>
    <n v="141"/>
    <n v="0.35522388059701493"/>
    <n v="5.0746268656716415E-2"/>
    <n v="0"/>
    <n v="0"/>
    <x v="8"/>
  </r>
  <r>
    <n v="119"/>
    <n v="17"/>
    <n v="154"/>
    <n v="227"/>
    <n v="87"/>
    <n v="0"/>
    <n v="154"/>
    <n v="0.35522388059701493"/>
    <n v="5.0746268656716415E-2"/>
    <n v="0"/>
    <n v="0"/>
    <x v="8"/>
  </r>
  <r>
    <n v="119"/>
    <n v="17"/>
    <n v="166"/>
    <n v="225"/>
    <n v="142"/>
    <n v="0"/>
    <n v="166"/>
    <n v="0.35522388059701493"/>
    <n v="5.0746268656716415E-2"/>
    <n v="0"/>
    <n v="0"/>
    <x v="8"/>
  </r>
  <r>
    <n v="119"/>
    <n v="17"/>
    <n v="180"/>
    <n v="225"/>
    <n v="28"/>
    <n v="0"/>
    <n v="180"/>
    <n v="0.35522388059701493"/>
    <n v="5.0746268656716415E-2"/>
    <n v="0"/>
    <n v="0"/>
    <x v="8"/>
  </r>
  <r>
    <n v="153"/>
    <n v="17"/>
    <n v="0"/>
    <n v="21"/>
    <n v="227"/>
    <n v="0"/>
    <n v="0"/>
    <n v="0.45671641791044776"/>
    <n v="5.0746268656716415E-2"/>
    <n v="1"/>
    <n v="0"/>
    <x v="9"/>
  </r>
  <r>
    <n v="153"/>
    <n v="17"/>
    <n v="13"/>
    <n v="22"/>
    <n v="228"/>
    <n v="0"/>
    <n v="13"/>
    <n v="0.45671641791044776"/>
    <n v="5.0746268656716415E-2"/>
    <n v="0"/>
    <n v="0"/>
    <x v="9"/>
  </r>
  <r>
    <n v="153"/>
    <n v="17"/>
    <n v="26"/>
    <n v="21"/>
    <n v="91"/>
    <n v="0"/>
    <n v="26"/>
    <n v="0.45671641791044776"/>
    <n v="5.0746268656716415E-2"/>
    <n v="0"/>
    <n v="0"/>
    <x v="9"/>
  </r>
  <r>
    <n v="153"/>
    <n v="17"/>
    <n v="38"/>
    <n v="22"/>
    <n v="92"/>
    <n v="0"/>
    <n v="38"/>
    <n v="0.45671641791044776"/>
    <n v="5.0746268656716415E-2"/>
    <n v="0"/>
    <n v="0"/>
    <x v="9"/>
  </r>
  <r>
    <n v="153"/>
    <n v="17"/>
    <n v="51"/>
    <n v="103"/>
    <n v="92"/>
    <n v="0"/>
    <n v="51"/>
    <n v="0.45671641791044776"/>
    <n v="5.0746268656716415E-2"/>
    <n v="0"/>
    <n v="0"/>
    <x v="9"/>
  </r>
  <r>
    <n v="153"/>
    <n v="17"/>
    <n v="64"/>
    <n v="38"/>
    <n v="126"/>
    <n v="0"/>
    <n v="64"/>
    <n v="0.45671641791044776"/>
    <n v="5.0746268656716415E-2"/>
    <n v="0"/>
    <n v="0"/>
    <x v="9"/>
  </r>
  <r>
    <n v="153"/>
    <n v="17"/>
    <n v="76"/>
    <n v="37"/>
    <n v="111"/>
    <n v="0"/>
    <n v="76"/>
    <n v="0.45671641791044776"/>
    <n v="5.0746268656716415E-2"/>
    <n v="0"/>
    <n v="0"/>
    <x v="9"/>
  </r>
  <r>
    <n v="153"/>
    <n v="17"/>
    <n v="90"/>
    <n v="49"/>
    <n v="111"/>
    <n v="0"/>
    <n v="90"/>
    <n v="0.45671641791044776"/>
    <n v="5.0746268656716415E-2"/>
    <n v="0"/>
    <n v="0"/>
    <x v="9"/>
  </r>
  <r>
    <n v="153"/>
    <n v="17"/>
    <n v="103"/>
    <n v="49"/>
    <n v="103"/>
    <n v="0"/>
    <n v="103"/>
    <n v="0.45671641791044776"/>
    <n v="5.0746268656716415E-2"/>
    <n v="0"/>
    <n v="0"/>
    <x v="9"/>
  </r>
  <r>
    <n v="153"/>
    <n v="17"/>
    <n v="116"/>
    <n v="49"/>
    <n v="103"/>
    <n v="0"/>
    <n v="116"/>
    <n v="0.45671641791044776"/>
    <n v="5.0746268656716415E-2"/>
    <n v="0"/>
    <n v="0"/>
    <x v="9"/>
  </r>
  <r>
    <n v="153"/>
    <n v="17"/>
    <n v="128"/>
    <n v="50"/>
    <n v="100"/>
    <n v="0"/>
    <n v="128"/>
    <n v="0.45671641791044776"/>
    <n v="5.0746268656716415E-2"/>
    <n v="0"/>
    <n v="0"/>
    <x v="9"/>
  </r>
  <r>
    <n v="153"/>
    <n v="17"/>
    <n v="141"/>
    <n v="125"/>
    <n v="110"/>
    <n v="0"/>
    <n v="141"/>
    <n v="0.45671641791044776"/>
    <n v="5.0746268656716415E-2"/>
    <n v="0"/>
    <n v="0"/>
    <x v="9"/>
  </r>
  <r>
    <n v="153"/>
    <n v="17"/>
    <n v="154"/>
    <n v="132"/>
    <n v="114"/>
    <n v="0"/>
    <n v="154"/>
    <n v="0.45671641791044776"/>
    <n v="5.0746268656716415E-2"/>
    <n v="0"/>
    <n v="0"/>
    <x v="9"/>
  </r>
  <r>
    <n v="153"/>
    <n v="17"/>
    <n v="166"/>
    <n v="227"/>
    <n v="153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28"/>
    <n v="0"/>
    <n v="0"/>
    <n v="0.45671641791044776"/>
    <n v="5.0746268656716415E-2"/>
    <n v="0"/>
    <n v="0"/>
    <x v="9"/>
  </r>
  <r>
    <n v="153"/>
    <n v="17"/>
    <n v="13"/>
    <n v="22"/>
    <n v="227"/>
    <n v="0"/>
    <n v="13"/>
    <n v="0.45671641791044776"/>
    <n v="5.0746268656716415E-2"/>
    <n v="0"/>
    <n v="0"/>
    <x v="9"/>
  </r>
  <r>
    <n v="153"/>
    <n v="17"/>
    <n v="26"/>
    <n v="21"/>
    <n v="91"/>
    <n v="0"/>
    <n v="26"/>
    <n v="0.45671641791044776"/>
    <n v="5.0746268656716415E-2"/>
    <n v="0"/>
    <n v="0"/>
    <x v="9"/>
  </r>
  <r>
    <n v="153"/>
    <n v="17"/>
    <n v="38"/>
    <n v="22"/>
    <n v="91"/>
    <n v="0"/>
    <n v="38"/>
    <n v="0.45671641791044776"/>
    <n v="5.0746268656716415E-2"/>
    <n v="0"/>
    <n v="0"/>
    <x v="9"/>
  </r>
  <r>
    <n v="153"/>
    <n v="17"/>
    <n v="51"/>
    <n v="97"/>
    <n v="92"/>
    <n v="0"/>
    <n v="51"/>
    <n v="0.45671641791044776"/>
    <n v="5.0746268656716415E-2"/>
    <n v="0"/>
    <n v="0"/>
    <x v="9"/>
  </r>
  <r>
    <n v="153"/>
    <n v="17"/>
    <n v="64"/>
    <n v="37"/>
    <n v="128"/>
    <n v="0"/>
    <n v="64"/>
    <n v="0.45671641791044776"/>
    <n v="5.0746268656716415E-2"/>
    <n v="0"/>
    <n v="0"/>
    <x v="9"/>
  </r>
  <r>
    <n v="153"/>
    <n v="17"/>
    <n v="76"/>
    <n v="36"/>
    <n v="110"/>
    <n v="0"/>
    <n v="76"/>
    <n v="0.45671641791044776"/>
    <n v="5.0746268656716415E-2"/>
    <n v="0"/>
    <n v="0"/>
    <x v="9"/>
  </r>
  <r>
    <n v="153"/>
    <n v="17"/>
    <n v="90"/>
    <n v="49"/>
    <n v="110"/>
    <n v="0"/>
    <n v="90"/>
    <n v="0.45671641791044776"/>
    <n v="5.0746268656716415E-2"/>
    <n v="0"/>
    <n v="0"/>
    <x v="9"/>
  </r>
  <r>
    <n v="153"/>
    <n v="17"/>
    <n v="103"/>
    <n v="49"/>
    <n v="106"/>
    <n v="0"/>
    <n v="103"/>
    <n v="0.45671641791044776"/>
    <n v="5.0746268656716415E-2"/>
    <n v="0"/>
    <n v="0"/>
    <x v="9"/>
  </r>
  <r>
    <n v="153"/>
    <n v="17"/>
    <n v="116"/>
    <n v="49"/>
    <n v="98"/>
    <n v="0"/>
    <n v="116"/>
    <n v="0.45671641791044776"/>
    <n v="5.0746268656716415E-2"/>
    <n v="0"/>
    <n v="0"/>
    <x v="9"/>
  </r>
  <r>
    <n v="153"/>
    <n v="17"/>
    <n v="128"/>
    <n v="51"/>
    <n v="107"/>
    <n v="0"/>
    <n v="128"/>
    <n v="0.45671641791044776"/>
    <n v="5.0746268656716415E-2"/>
    <n v="0"/>
    <n v="0"/>
    <x v="9"/>
  </r>
  <r>
    <n v="153"/>
    <n v="17"/>
    <n v="141"/>
    <n v="124"/>
    <n v="111"/>
    <n v="0"/>
    <n v="141"/>
    <n v="0.45671641791044776"/>
    <n v="5.0746268656716415E-2"/>
    <n v="0"/>
    <n v="0"/>
    <x v="9"/>
  </r>
  <r>
    <n v="153"/>
    <n v="17"/>
    <n v="154"/>
    <n v="133"/>
    <n v="115"/>
    <n v="0"/>
    <n v="154"/>
    <n v="0.45671641791044776"/>
    <n v="5.0746268656716415E-2"/>
    <n v="0"/>
    <n v="0"/>
    <x v="9"/>
  </r>
  <r>
    <n v="153"/>
    <n v="17"/>
    <n v="166"/>
    <n v="226"/>
    <n v="24"/>
    <n v="0"/>
    <n v="166"/>
    <n v="0.45671641791044776"/>
    <n v="5.0746268656716415E-2"/>
    <n v="0"/>
    <n v="0"/>
    <x v="9"/>
  </r>
  <r>
    <n v="153"/>
    <n v="17"/>
    <n v="180"/>
    <n v="227"/>
    <n v="21"/>
    <n v="0"/>
    <n v="180"/>
    <n v="0.45671641791044776"/>
    <n v="5.0746268656716415E-2"/>
    <n v="0"/>
    <n v="0"/>
    <x v="9"/>
  </r>
  <r>
    <n v="153"/>
    <n v="17"/>
    <n v="0"/>
    <n v="21"/>
    <n v="226"/>
    <n v="0"/>
    <n v="0"/>
    <n v="0.45671641791044776"/>
    <n v="5.0746268656716415E-2"/>
    <n v="0"/>
    <n v="0"/>
    <x v="9"/>
  </r>
  <r>
    <n v="153"/>
    <n v="17"/>
    <n v="13"/>
    <n v="22"/>
    <n v="228"/>
    <n v="0"/>
    <n v="13"/>
    <n v="0.45671641791044776"/>
    <n v="5.0746268656716415E-2"/>
    <n v="0"/>
    <n v="0"/>
    <x v="9"/>
  </r>
  <r>
    <n v="153"/>
    <n v="17"/>
    <n v="26"/>
    <n v="21"/>
    <n v="92"/>
    <n v="0"/>
    <n v="26"/>
    <n v="0.45671641791044776"/>
    <n v="5.0746268656716415E-2"/>
    <n v="0"/>
    <n v="0"/>
    <x v="9"/>
  </r>
  <r>
    <n v="153"/>
    <n v="17"/>
    <n v="38"/>
    <n v="23"/>
    <n v="94"/>
    <n v="0"/>
    <n v="38"/>
    <n v="0.45671641791044776"/>
    <n v="5.0746268656716415E-2"/>
    <n v="0"/>
    <n v="0"/>
    <x v="9"/>
  </r>
  <r>
    <n v="153"/>
    <n v="17"/>
    <n v="51"/>
    <n v="98"/>
    <n v="95"/>
    <n v="0"/>
    <n v="51"/>
    <n v="0.45671641791044776"/>
    <n v="5.0746268656716415E-2"/>
    <n v="0"/>
    <n v="0"/>
    <x v="9"/>
  </r>
  <r>
    <n v="153"/>
    <n v="17"/>
    <n v="64"/>
    <n v="37"/>
    <n v="126"/>
    <n v="0"/>
    <n v="64"/>
    <n v="0.45671641791044776"/>
    <n v="5.0746268656716415E-2"/>
    <n v="0"/>
    <n v="0"/>
    <x v="9"/>
  </r>
  <r>
    <n v="153"/>
    <n v="17"/>
    <n v="76"/>
    <n v="36"/>
    <n v="113"/>
    <n v="0"/>
    <n v="76"/>
    <n v="0.45671641791044776"/>
    <n v="5.0746268656716415E-2"/>
    <n v="0"/>
    <n v="0"/>
    <x v="9"/>
  </r>
  <r>
    <n v="153"/>
    <n v="17"/>
    <n v="90"/>
    <n v="49"/>
    <n v="111"/>
    <n v="0"/>
    <n v="90"/>
    <n v="0.45671641791044776"/>
    <n v="5.0746268656716415E-2"/>
    <n v="0"/>
    <n v="0"/>
    <x v="9"/>
  </r>
  <r>
    <n v="153"/>
    <n v="17"/>
    <n v="103"/>
    <n v="49"/>
    <n v="109"/>
    <n v="0"/>
    <n v="103"/>
    <n v="0.45671641791044776"/>
    <n v="5.0746268656716415E-2"/>
    <n v="0"/>
    <n v="0"/>
    <x v="9"/>
  </r>
  <r>
    <n v="153"/>
    <n v="17"/>
    <n v="116"/>
    <n v="50"/>
    <n v="105"/>
    <n v="0"/>
    <n v="116"/>
    <n v="0.45671641791044776"/>
    <n v="5.0746268656716415E-2"/>
    <n v="0"/>
    <n v="0"/>
    <x v="9"/>
  </r>
  <r>
    <n v="153"/>
    <n v="17"/>
    <n v="128"/>
    <n v="50"/>
    <n v="97"/>
    <n v="0"/>
    <n v="128"/>
    <n v="0.45671641791044776"/>
    <n v="5.0746268656716415E-2"/>
    <n v="0"/>
    <n v="0"/>
    <x v="9"/>
  </r>
  <r>
    <n v="153"/>
    <n v="17"/>
    <n v="141"/>
    <n v="124"/>
    <n v="112"/>
    <n v="0"/>
    <n v="141"/>
    <n v="0.45671641791044776"/>
    <n v="5.0746268656716415E-2"/>
    <n v="0"/>
    <n v="0"/>
    <x v="9"/>
  </r>
  <r>
    <n v="153"/>
    <n v="17"/>
    <n v="154"/>
    <n v="134"/>
    <n v="120"/>
    <n v="0"/>
    <n v="154"/>
    <n v="0.45671641791044776"/>
    <n v="5.0746268656716415E-2"/>
    <n v="0"/>
    <n v="0"/>
    <x v="9"/>
  </r>
  <r>
    <n v="153"/>
    <n v="17"/>
    <n v="166"/>
    <n v="226"/>
    <n v="25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26"/>
    <n v="0"/>
    <n v="0"/>
    <n v="0.45671641791044776"/>
    <n v="5.0746268656716415E-2"/>
    <n v="0"/>
    <n v="0"/>
    <x v="9"/>
  </r>
  <r>
    <n v="153"/>
    <n v="17"/>
    <n v="13"/>
    <n v="22"/>
    <n v="227"/>
    <n v="0"/>
    <n v="13"/>
    <n v="0.45671641791044776"/>
    <n v="5.0746268656716415E-2"/>
    <n v="0"/>
    <n v="0"/>
    <x v="9"/>
  </r>
  <r>
    <n v="153"/>
    <n v="17"/>
    <n v="26"/>
    <n v="21"/>
    <n v="93"/>
    <n v="0"/>
    <n v="26"/>
    <n v="0.45671641791044776"/>
    <n v="5.0746268656716415E-2"/>
    <n v="0"/>
    <n v="0"/>
    <x v="9"/>
  </r>
  <r>
    <n v="153"/>
    <n v="17"/>
    <n v="38"/>
    <n v="22"/>
    <n v="92"/>
    <n v="0"/>
    <n v="38"/>
    <n v="0.45671641791044776"/>
    <n v="5.0746268656716415E-2"/>
    <n v="0"/>
    <n v="0"/>
    <x v="9"/>
  </r>
  <r>
    <n v="153"/>
    <n v="17"/>
    <n v="51"/>
    <n v="101"/>
    <n v="96"/>
    <n v="0"/>
    <n v="51"/>
    <n v="0.45671641791044776"/>
    <n v="5.0746268656716415E-2"/>
    <n v="0"/>
    <n v="0"/>
    <x v="9"/>
  </r>
  <r>
    <n v="153"/>
    <n v="17"/>
    <n v="64"/>
    <n v="37"/>
    <n v="129"/>
    <n v="0"/>
    <n v="64"/>
    <n v="0.45671641791044776"/>
    <n v="5.0746268656716415E-2"/>
    <n v="0"/>
    <n v="0"/>
    <x v="9"/>
  </r>
  <r>
    <n v="153"/>
    <n v="17"/>
    <n v="76"/>
    <n v="36"/>
    <n v="110"/>
    <n v="0"/>
    <n v="76"/>
    <n v="0.45671641791044776"/>
    <n v="5.0746268656716415E-2"/>
    <n v="0"/>
    <n v="0"/>
    <x v="9"/>
  </r>
  <r>
    <n v="153"/>
    <n v="17"/>
    <n v="90"/>
    <n v="48"/>
    <n v="110"/>
    <n v="0"/>
    <n v="90"/>
    <n v="0.45671641791044776"/>
    <n v="5.0746268656716415E-2"/>
    <n v="0"/>
    <n v="0"/>
    <x v="9"/>
  </r>
  <r>
    <n v="153"/>
    <n v="17"/>
    <n v="103"/>
    <n v="49"/>
    <n v="110"/>
    <n v="0"/>
    <n v="103"/>
    <n v="0.45671641791044776"/>
    <n v="5.0746268656716415E-2"/>
    <n v="0"/>
    <n v="0"/>
    <x v="9"/>
  </r>
  <r>
    <n v="153"/>
    <n v="17"/>
    <n v="116"/>
    <n v="50"/>
    <n v="98"/>
    <n v="0"/>
    <n v="116"/>
    <n v="0.45671641791044776"/>
    <n v="5.0746268656716415E-2"/>
    <n v="0"/>
    <n v="0"/>
    <x v="9"/>
  </r>
  <r>
    <n v="153"/>
    <n v="17"/>
    <n v="128"/>
    <n v="50"/>
    <n v="98"/>
    <n v="0"/>
    <n v="128"/>
    <n v="0.45671641791044776"/>
    <n v="5.0746268656716415E-2"/>
    <n v="0"/>
    <n v="0"/>
    <x v="9"/>
  </r>
  <r>
    <n v="153"/>
    <n v="17"/>
    <n v="141"/>
    <n v="126"/>
    <n v="110"/>
    <n v="0"/>
    <n v="141"/>
    <n v="0.45671641791044776"/>
    <n v="5.0746268656716415E-2"/>
    <n v="0"/>
    <n v="0"/>
    <x v="9"/>
  </r>
  <r>
    <n v="153"/>
    <n v="17"/>
    <n v="154"/>
    <n v="135"/>
    <n v="115"/>
    <n v="0"/>
    <n v="154"/>
    <n v="0.45671641791044776"/>
    <n v="5.0746268656716415E-2"/>
    <n v="0"/>
    <n v="0"/>
    <x v="9"/>
  </r>
  <r>
    <n v="153"/>
    <n v="17"/>
    <n v="166"/>
    <n v="225"/>
    <n v="25"/>
    <n v="0"/>
    <n v="166"/>
    <n v="0.45671641791044776"/>
    <n v="5.0746268656716415E-2"/>
    <n v="0"/>
    <n v="0"/>
    <x v="9"/>
  </r>
  <r>
    <n v="153"/>
    <n v="17"/>
    <n v="180"/>
    <n v="227"/>
    <n v="21"/>
    <n v="0"/>
    <n v="180"/>
    <n v="0.45671641791044776"/>
    <n v="5.0746268656716415E-2"/>
    <n v="0"/>
    <n v="0"/>
    <x v="9"/>
  </r>
  <r>
    <n v="153"/>
    <n v="17"/>
    <n v="0"/>
    <n v="21"/>
    <n v="227"/>
    <n v="0"/>
    <n v="0"/>
    <n v="0.45671641791044776"/>
    <n v="5.0746268656716415E-2"/>
    <n v="0"/>
    <n v="0"/>
    <x v="9"/>
  </r>
  <r>
    <n v="153"/>
    <n v="17"/>
    <n v="13"/>
    <n v="22"/>
    <n v="226"/>
    <n v="0"/>
    <n v="13"/>
    <n v="0.45671641791044776"/>
    <n v="5.0746268656716415E-2"/>
    <n v="0"/>
    <n v="0"/>
    <x v="9"/>
  </r>
  <r>
    <n v="153"/>
    <n v="17"/>
    <n v="26"/>
    <n v="21"/>
    <n v="93"/>
    <n v="0"/>
    <n v="26"/>
    <n v="0.45671641791044776"/>
    <n v="5.0746268656716415E-2"/>
    <n v="0"/>
    <n v="0"/>
    <x v="9"/>
  </r>
  <r>
    <n v="153"/>
    <n v="17"/>
    <n v="38"/>
    <n v="22"/>
    <n v="92"/>
    <n v="0"/>
    <n v="38"/>
    <n v="0.45671641791044776"/>
    <n v="5.0746268656716415E-2"/>
    <n v="0"/>
    <n v="0"/>
    <x v="9"/>
  </r>
  <r>
    <n v="153"/>
    <n v="17"/>
    <n v="51"/>
    <n v="101"/>
    <n v="93"/>
    <n v="0"/>
    <n v="51"/>
    <n v="0.45671641791044776"/>
    <n v="5.0746268656716415E-2"/>
    <n v="0"/>
    <n v="0"/>
    <x v="9"/>
  </r>
  <r>
    <n v="153"/>
    <n v="17"/>
    <n v="64"/>
    <n v="37"/>
    <n v="126"/>
    <n v="0"/>
    <n v="64"/>
    <n v="0.45671641791044776"/>
    <n v="5.0746268656716415E-2"/>
    <n v="0"/>
    <n v="0"/>
    <x v="9"/>
  </r>
  <r>
    <n v="153"/>
    <n v="17"/>
    <n v="76"/>
    <n v="36"/>
    <n v="111"/>
    <n v="0"/>
    <n v="76"/>
    <n v="0.45671641791044776"/>
    <n v="5.0746268656716415E-2"/>
    <n v="0"/>
    <n v="0"/>
    <x v="9"/>
  </r>
  <r>
    <n v="153"/>
    <n v="17"/>
    <n v="90"/>
    <n v="49"/>
    <n v="109"/>
    <n v="0"/>
    <n v="90"/>
    <n v="0.45671641791044776"/>
    <n v="5.0746268656716415E-2"/>
    <n v="0"/>
    <n v="0"/>
    <x v="9"/>
  </r>
  <r>
    <n v="153"/>
    <n v="17"/>
    <n v="103"/>
    <n v="49"/>
    <n v="111"/>
    <n v="0"/>
    <n v="103"/>
    <n v="0.45671641791044776"/>
    <n v="5.0746268656716415E-2"/>
    <n v="0"/>
    <n v="0"/>
    <x v="9"/>
  </r>
  <r>
    <n v="153"/>
    <n v="17"/>
    <n v="116"/>
    <n v="49"/>
    <n v="100"/>
    <n v="0"/>
    <n v="116"/>
    <n v="0.45671641791044776"/>
    <n v="5.0746268656716415E-2"/>
    <n v="0"/>
    <n v="0"/>
    <x v="9"/>
  </r>
  <r>
    <n v="153"/>
    <n v="17"/>
    <n v="128"/>
    <n v="50"/>
    <n v="106"/>
    <n v="0"/>
    <n v="128"/>
    <n v="0.45671641791044776"/>
    <n v="5.0746268656716415E-2"/>
    <n v="0"/>
    <n v="0"/>
    <x v="9"/>
  </r>
  <r>
    <n v="153"/>
    <n v="17"/>
    <n v="141"/>
    <n v="125"/>
    <n v="113"/>
    <n v="0"/>
    <n v="141"/>
    <n v="0.45671641791044776"/>
    <n v="5.0746268656716415E-2"/>
    <n v="0"/>
    <n v="0"/>
    <x v="9"/>
  </r>
  <r>
    <n v="153"/>
    <n v="17"/>
    <n v="154"/>
    <n v="132"/>
    <n v="114"/>
    <n v="0"/>
    <n v="154"/>
    <n v="0.45671641791044776"/>
    <n v="5.0746268656716415E-2"/>
    <n v="0"/>
    <n v="0"/>
    <x v="9"/>
  </r>
  <r>
    <n v="153"/>
    <n v="17"/>
    <n v="166"/>
    <n v="132"/>
    <n v="154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31"/>
    <n v="0"/>
    <n v="0"/>
    <n v="0.45671641791044776"/>
    <n v="5.0746268656716415E-2"/>
    <n v="0"/>
    <n v="0"/>
    <x v="9"/>
  </r>
  <r>
    <n v="153"/>
    <n v="17"/>
    <n v="13"/>
    <n v="22"/>
    <n v="225"/>
    <n v="0"/>
    <n v="13"/>
    <n v="0.45671641791044776"/>
    <n v="5.0746268656716415E-2"/>
    <n v="0"/>
    <n v="0"/>
    <x v="9"/>
  </r>
  <r>
    <n v="153"/>
    <n v="17"/>
    <n v="26"/>
    <n v="21"/>
    <n v="92"/>
    <n v="0"/>
    <n v="26"/>
    <n v="0.45671641791044776"/>
    <n v="5.0746268656716415E-2"/>
    <n v="0"/>
    <n v="0"/>
    <x v="9"/>
  </r>
  <r>
    <n v="153"/>
    <n v="17"/>
    <n v="38"/>
    <n v="22"/>
    <n v="91"/>
    <n v="0"/>
    <n v="38"/>
    <n v="0.45671641791044776"/>
    <n v="5.0746268656716415E-2"/>
    <n v="0"/>
    <n v="0"/>
    <x v="9"/>
  </r>
  <r>
    <n v="153"/>
    <n v="17"/>
    <n v="51"/>
    <n v="98"/>
    <n v="92"/>
    <n v="0"/>
    <n v="51"/>
    <n v="0.45671641791044776"/>
    <n v="5.0746268656716415E-2"/>
    <n v="0"/>
    <n v="0"/>
    <x v="9"/>
  </r>
  <r>
    <n v="153"/>
    <n v="17"/>
    <n v="64"/>
    <n v="38"/>
    <n v="128"/>
    <n v="0"/>
    <n v="64"/>
    <n v="0.45671641791044776"/>
    <n v="5.0746268656716415E-2"/>
    <n v="0"/>
    <n v="0"/>
    <x v="9"/>
  </r>
  <r>
    <n v="153"/>
    <n v="17"/>
    <n v="76"/>
    <n v="36"/>
    <n v="112"/>
    <n v="0"/>
    <n v="76"/>
    <n v="0.45671641791044776"/>
    <n v="5.0746268656716415E-2"/>
    <n v="0"/>
    <n v="0"/>
    <x v="9"/>
  </r>
  <r>
    <n v="153"/>
    <n v="17"/>
    <n v="90"/>
    <n v="49"/>
    <n v="107"/>
    <n v="0"/>
    <n v="90"/>
    <n v="0.45671641791044776"/>
    <n v="5.0746268656716415E-2"/>
    <n v="0"/>
    <n v="0"/>
    <x v="9"/>
  </r>
  <r>
    <n v="153"/>
    <n v="17"/>
    <n v="103"/>
    <n v="49"/>
    <n v="105"/>
    <n v="0"/>
    <n v="103"/>
    <n v="0.45671641791044776"/>
    <n v="5.0746268656716415E-2"/>
    <n v="0"/>
    <n v="0"/>
    <x v="9"/>
  </r>
  <r>
    <n v="153"/>
    <n v="17"/>
    <n v="116"/>
    <n v="49"/>
    <n v="98"/>
    <n v="0"/>
    <n v="116"/>
    <n v="0.45671641791044776"/>
    <n v="5.0746268656716415E-2"/>
    <n v="0"/>
    <n v="0"/>
    <x v="9"/>
  </r>
  <r>
    <n v="153"/>
    <n v="17"/>
    <n v="128"/>
    <n v="50"/>
    <n v="105"/>
    <n v="0"/>
    <n v="128"/>
    <n v="0.45671641791044776"/>
    <n v="5.0746268656716415E-2"/>
    <n v="0"/>
    <n v="0"/>
    <x v="9"/>
  </r>
  <r>
    <n v="153"/>
    <n v="17"/>
    <n v="141"/>
    <n v="125"/>
    <n v="110"/>
    <n v="0"/>
    <n v="141"/>
    <n v="0.45671641791044776"/>
    <n v="5.0746268656716415E-2"/>
    <n v="0"/>
    <n v="0"/>
    <x v="9"/>
  </r>
  <r>
    <n v="153"/>
    <n v="17"/>
    <n v="154"/>
    <n v="324"/>
    <n v="117"/>
    <n v="0"/>
    <n v="154"/>
    <n v="0.45671641791044776"/>
    <n v="5.0746268656716415E-2"/>
    <n v="0"/>
    <n v="0"/>
    <x v="9"/>
  </r>
  <r>
    <n v="153"/>
    <n v="17"/>
    <n v="166"/>
    <n v="226"/>
    <n v="152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32"/>
    <n v="0"/>
    <n v="0"/>
    <n v="0.45671641791044776"/>
    <n v="5.0746268656716415E-2"/>
    <n v="0"/>
    <n v="0"/>
    <x v="9"/>
  </r>
  <r>
    <n v="153"/>
    <n v="17"/>
    <n v="13"/>
    <n v="22"/>
    <n v="227"/>
    <n v="0"/>
    <n v="13"/>
    <n v="0.45671641791044776"/>
    <n v="5.0746268656716415E-2"/>
    <n v="0"/>
    <n v="0"/>
    <x v="9"/>
  </r>
  <r>
    <n v="153"/>
    <n v="17"/>
    <n v="26"/>
    <n v="21"/>
    <n v="92"/>
    <n v="0"/>
    <n v="26"/>
    <n v="0.45671641791044776"/>
    <n v="5.0746268656716415E-2"/>
    <n v="0"/>
    <n v="0"/>
    <x v="9"/>
  </r>
  <r>
    <n v="153"/>
    <n v="17"/>
    <n v="38"/>
    <n v="22"/>
    <n v="91"/>
    <n v="0"/>
    <n v="38"/>
    <n v="0.45671641791044776"/>
    <n v="5.0746268656716415E-2"/>
    <n v="0"/>
    <n v="0"/>
    <x v="9"/>
  </r>
  <r>
    <n v="153"/>
    <n v="17"/>
    <n v="51"/>
    <n v="99"/>
    <n v="92"/>
    <n v="0"/>
    <n v="51"/>
    <n v="0.45671641791044776"/>
    <n v="5.0746268656716415E-2"/>
    <n v="0"/>
    <n v="0"/>
    <x v="9"/>
  </r>
  <r>
    <n v="153"/>
    <n v="17"/>
    <n v="64"/>
    <n v="37"/>
    <n v="128"/>
    <n v="0"/>
    <n v="64"/>
    <n v="0.45671641791044776"/>
    <n v="5.0746268656716415E-2"/>
    <n v="0"/>
    <n v="0"/>
    <x v="9"/>
  </r>
  <r>
    <n v="153"/>
    <n v="17"/>
    <n v="76"/>
    <n v="36"/>
    <n v="114"/>
    <n v="0"/>
    <n v="76"/>
    <n v="0.45671641791044776"/>
    <n v="5.0746268656716415E-2"/>
    <n v="0"/>
    <n v="0"/>
    <x v="9"/>
  </r>
  <r>
    <n v="153"/>
    <n v="17"/>
    <n v="90"/>
    <n v="49"/>
    <n v="108"/>
    <n v="0"/>
    <n v="90"/>
    <n v="0.45671641791044776"/>
    <n v="5.0746268656716415E-2"/>
    <n v="0"/>
    <n v="0"/>
    <x v="9"/>
  </r>
  <r>
    <n v="153"/>
    <n v="17"/>
    <n v="103"/>
    <n v="49"/>
    <n v="105"/>
    <n v="0"/>
    <n v="103"/>
    <n v="0.45671641791044776"/>
    <n v="5.0746268656716415E-2"/>
    <n v="0"/>
    <n v="0"/>
    <x v="9"/>
  </r>
  <r>
    <n v="153"/>
    <n v="17"/>
    <n v="116"/>
    <n v="50"/>
    <n v="105"/>
    <n v="0"/>
    <n v="116"/>
    <n v="0.45671641791044776"/>
    <n v="5.0746268656716415E-2"/>
    <n v="0"/>
    <n v="0"/>
    <x v="9"/>
  </r>
  <r>
    <n v="153"/>
    <n v="17"/>
    <n v="128"/>
    <n v="50"/>
    <n v="99"/>
    <n v="0"/>
    <n v="128"/>
    <n v="0.45671641791044776"/>
    <n v="5.0746268656716415E-2"/>
    <n v="0"/>
    <n v="0"/>
    <x v="9"/>
  </r>
  <r>
    <n v="153"/>
    <n v="17"/>
    <n v="141"/>
    <n v="124"/>
    <n v="106"/>
    <n v="0"/>
    <n v="141"/>
    <n v="0.45671641791044776"/>
    <n v="5.0746268656716415E-2"/>
    <n v="0"/>
    <n v="0"/>
    <x v="9"/>
  </r>
  <r>
    <n v="153"/>
    <n v="17"/>
    <n v="154"/>
    <n v="131"/>
    <n v="114"/>
    <n v="0"/>
    <n v="154"/>
    <n v="0.45671641791044776"/>
    <n v="5.0746268656716415E-2"/>
    <n v="0"/>
    <n v="0"/>
    <x v="9"/>
  </r>
  <r>
    <n v="153"/>
    <n v="17"/>
    <n v="166"/>
    <n v="226"/>
    <n v="24"/>
    <n v="0"/>
    <n v="166"/>
    <n v="0.45671641791044776"/>
    <n v="5.0746268656716415E-2"/>
    <n v="0"/>
    <n v="0"/>
    <x v="9"/>
  </r>
  <r>
    <n v="153"/>
    <n v="17"/>
    <n v="180"/>
    <n v="227"/>
    <n v="21"/>
    <n v="0"/>
    <n v="180"/>
    <n v="0.45671641791044776"/>
    <n v="5.0746268656716415E-2"/>
    <n v="0"/>
    <n v="0"/>
    <x v="9"/>
  </r>
  <r>
    <n v="153"/>
    <n v="17"/>
    <n v="0"/>
    <n v="21"/>
    <n v="230"/>
    <n v="0"/>
    <n v="0"/>
    <n v="0.45671641791044776"/>
    <n v="5.0746268656716415E-2"/>
    <n v="0"/>
    <n v="0"/>
    <x v="9"/>
  </r>
  <r>
    <n v="153"/>
    <n v="17"/>
    <n v="13"/>
    <n v="22"/>
    <n v="227"/>
    <n v="0"/>
    <n v="13"/>
    <n v="0.45671641791044776"/>
    <n v="5.0746268656716415E-2"/>
    <n v="0"/>
    <n v="0"/>
    <x v="9"/>
  </r>
  <r>
    <n v="153"/>
    <n v="17"/>
    <n v="26"/>
    <n v="21"/>
    <n v="92"/>
    <n v="0"/>
    <n v="26"/>
    <n v="0.45671641791044776"/>
    <n v="5.0746268656716415E-2"/>
    <n v="0"/>
    <n v="0"/>
    <x v="9"/>
  </r>
  <r>
    <n v="153"/>
    <n v="17"/>
    <n v="38"/>
    <n v="22"/>
    <n v="91"/>
    <n v="0"/>
    <n v="38"/>
    <n v="0.45671641791044776"/>
    <n v="5.0746268656716415E-2"/>
    <n v="0"/>
    <n v="0"/>
    <x v="9"/>
  </r>
  <r>
    <n v="153"/>
    <n v="17"/>
    <n v="51"/>
    <n v="101"/>
    <n v="92"/>
    <n v="0"/>
    <n v="51"/>
    <n v="0.45671641791044776"/>
    <n v="5.0746268656716415E-2"/>
    <n v="0"/>
    <n v="0"/>
    <x v="9"/>
  </r>
  <r>
    <n v="153"/>
    <n v="17"/>
    <n v="64"/>
    <n v="37"/>
    <n v="126"/>
    <n v="0"/>
    <n v="64"/>
    <n v="0.45671641791044776"/>
    <n v="5.0746268656716415E-2"/>
    <n v="0"/>
    <n v="0"/>
    <x v="9"/>
  </r>
  <r>
    <n v="153"/>
    <n v="17"/>
    <n v="76"/>
    <n v="36"/>
    <n v="111"/>
    <n v="0"/>
    <n v="76"/>
    <n v="0.45671641791044776"/>
    <n v="5.0746268656716415E-2"/>
    <n v="0"/>
    <n v="0"/>
    <x v="9"/>
  </r>
  <r>
    <n v="153"/>
    <n v="17"/>
    <n v="90"/>
    <n v="49"/>
    <n v="109"/>
    <n v="0"/>
    <n v="90"/>
    <n v="0.45671641791044776"/>
    <n v="5.0746268656716415E-2"/>
    <n v="0"/>
    <n v="0"/>
    <x v="9"/>
  </r>
  <r>
    <n v="153"/>
    <n v="17"/>
    <n v="103"/>
    <n v="49"/>
    <n v="110"/>
    <n v="0"/>
    <n v="103"/>
    <n v="0.45671641791044776"/>
    <n v="5.0746268656716415E-2"/>
    <n v="0"/>
    <n v="0"/>
    <x v="9"/>
  </r>
  <r>
    <n v="153"/>
    <n v="17"/>
    <n v="116"/>
    <n v="50"/>
    <n v="98"/>
    <n v="0"/>
    <n v="116"/>
    <n v="0.45671641791044776"/>
    <n v="5.0746268656716415E-2"/>
    <n v="0"/>
    <n v="0"/>
    <x v="9"/>
  </r>
  <r>
    <n v="153"/>
    <n v="17"/>
    <n v="128"/>
    <n v="50"/>
    <n v="106"/>
    <n v="0"/>
    <n v="128"/>
    <n v="0.45671641791044776"/>
    <n v="5.0746268656716415E-2"/>
    <n v="0"/>
    <n v="0"/>
    <x v="9"/>
  </r>
  <r>
    <n v="153"/>
    <n v="17"/>
    <n v="141"/>
    <n v="125"/>
    <n v="111"/>
    <n v="0"/>
    <n v="141"/>
    <n v="0.45671641791044776"/>
    <n v="5.0746268656716415E-2"/>
    <n v="0"/>
    <n v="0"/>
    <x v="9"/>
  </r>
  <r>
    <n v="153"/>
    <n v="17"/>
    <n v="154"/>
    <n v="134"/>
    <n v="113"/>
    <n v="0"/>
    <n v="154"/>
    <n v="0.45671641791044776"/>
    <n v="5.0746268656716415E-2"/>
    <n v="0"/>
    <n v="0"/>
    <x v="9"/>
  </r>
  <r>
    <n v="153"/>
    <n v="17"/>
    <n v="166"/>
    <n v="225"/>
    <n v="24"/>
    <n v="0"/>
    <n v="166"/>
    <n v="0.45671641791044776"/>
    <n v="5.0746268656716415E-2"/>
    <n v="0"/>
    <n v="0"/>
    <x v="9"/>
  </r>
  <r>
    <n v="153"/>
    <n v="17"/>
    <n v="180"/>
    <n v="226"/>
    <n v="21"/>
    <n v="0"/>
    <n v="180"/>
    <n v="0.45671641791044776"/>
    <n v="5.0746268656716415E-2"/>
    <n v="0"/>
    <n v="0"/>
    <x v="9"/>
  </r>
  <r>
    <n v="153"/>
    <n v="17"/>
    <n v="0"/>
    <n v="21"/>
    <n v="226"/>
    <n v="0"/>
    <n v="0"/>
    <n v="0.45671641791044776"/>
    <n v="5.0746268656716415E-2"/>
    <n v="0"/>
    <n v="0"/>
    <x v="9"/>
  </r>
  <r>
    <n v="153"/>
    <n v="17"/>
    <n v="13"/>
    <n v="22"/>
    <n v="229"/>
    <n v="0"/>
    <n v="13"/>
    <n v="0.45671641791044776"/>
    <n v="5.0746268656716415E-2"/>
    <n v="0"/>
    <n v="0"/>
    <x v="9"/>
  </r>
  <r>
    <n v="153"/>
    <n v="17"/>
    <n v="26"/>
    <n v="21"/>
    <n v="91"/>
    <n v="0"/>
    <n v="26"/>
    <n v="0.45671641791044776"/>
    <n v="5.0746268656716415E-2"/>
    <n v="0"/>
    <n v="0"/>
    <x v="9"/>
  </r>
  <r>
    <n v="153"/>
    <n v="17"/>
    <n v="38"/>
    <n v="22"/>
    <n v="95"/>
    <n v="0"/>
    <n v="38"/>
    <n v="0.45671641791044776"/>
    <n v="5.0746268656716415E-2"/>
    <n v="0"/>
    <n v="0"/>
    <x v="9"/>
  </r>
  <r>
    <n v="153"/>
    <n v="17"/>
    <n v="51"/>
    <n v="97"/>
    <n v="93"/>
    <n v="0"/>
    <n v="51"/>
    <n v="0.45671641791044776"/>
    <n v="5.0746268656716415E-2"/>
    <n v="0"/>
    <n v="0"/>
    <x v="9"/>
  </r>
  <r>
    <n v="153"/>
    <n v="17"/>
    <n v="64"/>
    <n v="37"/>
    <n v="117"/>
    <n v="0"/>
    <n v="64"/>
    <n v="0.45671641791044776"/>
    <n v="5.0746268656716415E-2"/>
    <n v="0"/>
    <n v="0"/>
    <x v="9"/>
  </r>
  <r>
    <n v="153"/>
    <n v="17"/>
    <n v="76"/>
    <n v="36"/>
    <n v="113"/>
    <n v="0"/>
    <n v="76"/>
    <n v="0.45671641791044776"/>
    <n v="5.0746268656716415E-2"/>
    <n v="0"/>
    <n v="0"/>
    <x v="9"/>
  </r>
  <r>
    <n v="153"/>
    <n v="17"/>
    <n v="90"/>
    <n v="49"/>
    <n v="109"/>
    <n v="0"/>
    <n v="90"/>
    <n v="0.45671641791044776"/>
    <n v="5.0746268656716415E-2"/>
    <n v="0"/>
    <n v="0"/>
    <x v="9"/>
  </r>
  <r>
    <n v="153"/>
    <n v="17"/>
    <n v="103"/>
    <n v="49"/>
    <n v="106"/>
    <n v="0"/>
    <n v="103"/>
    <n v="0.45671641791044776"/>
    <n v="5.0746268656716415E-2"/>
    <n v="0"/>
    <n v="0"/>
    <x v="9"/>
  </r>
  <r>
    <n v="153"/>
    <n v="17"/>
    <n v="116"/>
    <n v="49"/>
    <n v="99"/>
    <n v="0"/>
    <n v="116"/>
    <n v="0.45671641791044776"/>
    <n v="5.0746268656716415E-2"/>
    <n v="0"/>
    <n v="0"/>
    <x v="9"/>
  </r>
  <r>
    <n v="153"/>
    <n v="17"/>
    <n v="128"/>
    <n v="50"/>
    <n v="107"/>
    <n v="0"/>
    <n v="128"/>
    <n v="0.45671641791044776"/>
    <n v="5.0746268656716415E-2"/>
    <n v="0"/>
    <n v="0"/>
    <x v="9"/>
  </r>
  <r>
    <n v="153"/>
    <n v="17"/>
    <n v="141"/>
    <n v="123"/>
    <n v="110"/>
    <n v="0"/>
    <n v="141"/>
    <n v="0.45671641791044776"/>
    <n v="5.0746268656716415E-2"/>
    <n v="0"/>
    <n v="0"/>
    <x v="9"/>
  </r>
  <r>
    <n v="153"/>
    <n v="17"/>
    <n v="154"/>
    <n v="132"/>
    <n v="121"/>
    <n v="0"/>
    <n v="154"/>
    <n v="0.45671641791044776"/>
    <n v="5.0746268656716415E-2"/>
    <n v="0"/>
    <n v="0"/>
    <x v="9"/>
  </r>
  <r>
    <n v="153"/>
    <n v="17"/>
    <n v="166"/>
    <n v="227"/>
    <n v="24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30"/>
    <n v="0"/>
    <n v="0"/>
    <n v="0.45671641791044776"/>
    <n v="5.0746268656716415E-2"/>
    <n v="0"/>
    <n v="0"/>
    <x v="9"/>
  </r>
  <r>
    <n v="153"/>
    <n v="17"/>
    <n v="13"/>
    <n v="22"/>
    <n v="229"/>
    <n v="0"/>
    <n v="13"/>
    <n v="0.45671641791044776"/>
    <n v="5.0746268656716415E-2"/>
    <n v="0"/>
    <n v="0"/>
    <x v="9"/>
  </r>
  <r>
    <n v="153"/>
    <n v="17"/>
    <n v="26"/>
    <n v="21"/>
    <n v="231"/>
    <n v="0"/>
    <n v="26"/>
    <n v="0.45671641791044776"/>
    <n v="5.0746268656716415E-2"/>
    <n v="0"/>
    <n v="0"/>
    <x v="9"/>
  </r>
  <r>
    <n v="153"/>
    <n v="17"/>
    <n v="38"/>
    <n v="22"/>
    <n v="91"/>
    <n v="0"/>
    <n v="38"/>
    <n v="0.45671641791044776"/>
    <n v="5.0746268656716415E-2"/>
    <n v="0"/>
    <n v="0"/>
    <x v="9"/>
  </r>
  <r>
    <n v="153"/>
    <n v="17"/>
    <n v="51"/>
    <n v="101"/>
    <n v="93"/>
    <n v="0"/>
    <n v="51"/>
    <n v="0.45671641791044776"/>
    <n v="5.0746268656716415E-2"/>
    <n v="0"/>
    <n v="0"/>
    <x v="9"/>
  </r>
  <r>
    <n v="153"/>
    <n v="17"/>
    <n v="64"/>
    <n v="38"/>
    <n v="126"/>
    <n v="0"/>
    <n v="64"/>
    <n v="0.45671641791044776"/>
    <n v="5.0746268656716415E-2"/>
    <n v="0"/>
    <n v="0"/>
    <x v="9"/>
  </r>
  <r>
    <n v="153"/>
    <n v="17"/>
    <n v="76"/>
    <n v="36"/>
    <n v="112"/>
    <n v="0"/>
    <n v="76"/>
    <n v="0.45671641791044776"/>
    <n v="5.0746268656716415E-2"/>
    <n v="0"/>
    <n v="0"/>
    <x v="9"/>
  </r>
  <r>
    <n v="153"/>
    <n v="17"/>
    <n v="90"/>
    <n v="49"/>
    <n v="111"/>
    <n v="0"/>
    <n v="90"/>
    <n v="0.45671641791044776"/>
    <n v="5.0746268656716415E-2"/>
    <n v="0"/>
    <n v="0"/>
    <x v="9"/>
  </r>
  <r>
    <n v="153"/>
    <n v="17"/>
    <n v="103"/>
    <n v="49"/>
    <n v="109"/>
    <n v="0"/>
    <n v="103"/>
    <n v="0.45671641791044776"/>
    <n v="5.0746268656716415E-2"/>
    <n v="0"/>
    <n v="0"/>
    <x v="9"/>
  </r>
  <r>
    <n v="153"/>
    <n v="17"/>
    <n v="116"/>
    <n v="49"/>
    <n v="97"/>
    <n v="0"/>
    <n v="116"/>
    <n v="0.45671641791044776"/>
    <n v="5.0746268656716415E-2"/>
    <n v="0"/>
    <n v="0"/>
    <x v="9"/>
  </r>
  <r>
    <n v="153"/>
    <n v="17"/>
    <n v="128"/>
    <n v="50"/>
    <n v="107"/>
    <n v="0"/>
    <n v="128"/>
    <n v="0.45671641791044776"/>
    <n v="5.0746268656716415E-2"/>
    <n v="0"/>
    <n v="0"/>
    <x v="9"/>
  </r>
  <r>
    <n v="153"/>
    <n v="17"/>
    <n v="141"/>
    <n v="124"/>
    <n v="111"/>
    <n v="0"/>
    <n v="141"/>
    <n v="0.45671641791044776"/>
    <n v="5.0746268656716415E-2"/>
    <n v="0"/>
    <n v="0"/>
    <x v="9"/>
  </r>
  <r>
    <n v="153"/>
    <n v="17"/>
    <n v="154"/>
    <n v="0"/>
    <n v="117"/>
    <n v="0"/>
    <n v="154"/>
    <n v="0.45671641791044776"/>
    <n v="5.0746268656716415E-2"/>
    <n v="0"/>
    <n v="0"/>
    <x v="9"/>
  </r>
  <r>
    <n v="153"/>
    <n v="17"/>
    <n v="166"/>
    <n v="227"/>
    <n v="25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53"/>
    <n v="17"/>
    <n v="0"/>
    <n v="21"/>
    <n v="226"/>
    <n v="0"/>
    <n v="0"/>
    <n v="0.45671641791044776"/>
    <n v="5.0746268656716415E-2"/>
    <n v="0"/>
    <n v="0"/>
    <x v="9"/>
  </r>
  <r>
    <n v="153"/>
    <n v="17"/>
    <n v="13"/>
    <n v="22"/>
    <n v="225"/>
    <n v="0"/>
    <n v="13"/>
    <n v="0.45671641791044776"/>
    <n v="5.0746268656716415E-2"/>
    <n v="0"/>
    <n v="0"/>
    <x v="9"/>
  </r>
  <r>
    <n v="153"/>
    <n v="17"/>
    <n v="26"/>
    <n v="21"/>
    <n v="91"/>
    <n v="0"/>
    <n v="26"/>
    <n v="0.45671641791044776"/>
    <n v="5.0746268656716415E-2"/>
    <n v="0"/>
    <n v="0"/>
    <x v="9"/>
  </r>
  <r>
    <n v="153"/>
    <n v="17"/>
    <n v="38"/>
    <n v="22"/>
    <n v="94"/>
    <n v="0"/>
    <n v="38"/>
    <n v="0.45671641791044776"/>
    <n v="5.0746268656716415E-2"/>
    <n v="0"/>
    <n v="0"/>
    <x v="9"/>
  </r>
  <r>
    <n v="153"/>
    <n v="17"/>
    <n v="51"/>
    <n v="101"/>
    <n v="91"/>
    <n v="0"/>
    <n v="51"/>
    <n v="0.45671641791044776"/>
    <n v="5.0746268656716415E-2"/>
    <n v="0"/>
    <n v="0"/>
    <x v="9"/>
  </r>
  <r>
    <n v="153"/>
    <n v="17"/>
    <n v="64"/>
    <n v="38"/>
    <n v="126"/>
    <n v="0"/>
    <n v="64"/>
    <n v="0.45671641791044776"/>
    <n v="5.0746268656716415E-2"/>
    <n v="0"/>
    <n v="0"/>
    <x v="9"/>
  </r>
  <r>
    <n v="153"/>
    <n v="17"/>
    <n v="76"/>
    <n v="36"/>
    <n v="112"/>
    <n v="0"/>
    <n v="76"/>
    <n v="0.45671641791044776"/>
    <n v="5.0746268656716415E-2"/>
    <n v="0"/>
    <n v="0"/>
    <x v="9"/>
  </r>
  <r>
    <n v="153"/>
    <n v="17"/>
    <n v="90"/>
    <n v="48"/>
    <n v="111"/>
    <n v="0"/>
    <n v="90"/>
    <n v="0.45671641791044776"/>
    <n v="5.0746268656716415E-2"/>
    <n v="0"/>
    <n v="0"/>
    <x v="9"/>
  </r>
  <r>
    <n v="153"/>
    <n v="17"/>
    <n v="103"/>
    <n v="49"/>
    <n v="106"/>
    <n v="0"/>
    <n v="103"/>
    <n v="0.45671641791044776"/>
    <n v="5.0746268656716415E-2"/>
    <n v="0"/>
    <n v="0"/>
    <x v="9"/>
  </r>
  <r>
    <n v="153"/>
    <n v="17"/>
    <n v="116"/>
    <n v="49"/>
    <n v="99"/>
    <n v="0"/>
    <n v="116"/>
    <n v="0.45671641791044776"/>
    <n v="5.0746268656716415E-2"/>
    <n v="0"/>
    <n v="0"/>
    <x v="9"/>
  </r>
  <r>
    <n v="153"/>
    <n v="17"/>
    <n v="128"/>
    <n v="50"/>
    <n v="107"/>
    <n v="0"/>
    <n v="128"/>
    <n v="0.45671641791044776"/>
    <n v="5.0746268656716415E-2"/>
    <n v="0"/>
    <n v="0"/>
    <x v="9"/>
  </r>
  <r>
    <n v="153"/>
    <n v="17"/>
    <n v="141"/>
    <n v="125"/>
    <n v="111"/>
    <n v="0"/>
    <n v="141"/>
    <n v="0.45671641791044776"/>
    <n v="5.0746268656716415E-2"/>
    <n v="0"/>
    <n v="0"/>
    <x v="9"/>
  </r>
  <r>
    <n v="153"/>
    <n v="17"/>
    <n v="154"/>
    <n v="0"/>
    <n v="113"/>
    <n v="0"/>
    <n v="154"/>
    <n v="0.45671641791044776"/>
    <n v="5.0746268656716415E-2"/>
    <n v="0"/>
    <n v="0"/>
    <x v="9"/>
  </r>
  <r>
    <n v="153"/>
    <n v="17"/>
    <n v="166"/>
    <n v="226"/>
    <n v="25"/>
    <n v="0"/>
    <n v="166"/>
    <n v="0.45671641791044776"/>
    <n v="5.0746268656716415E-2"/>
    <n v="0"/>
    <n v="0"/>
    <x v="9"/>
  </r>
  <r>
    <n v="153"/>
    <n v="17"/>
    <n v="180"/>
    <n v="226"/>
    <n v="21"/>
    <n v="0"/>
    <n v="180"/>
    <n v="0.45671641791044776"/>
    <n v="5.0746268656716415E-2"/>
    <n v="0"/>
    <n v="0"/>
    <x v="9"/>
  </r>
  <r>
    <n v="153"/>
    <n v="17"/>
    <n v="0"/>
    <n v="21"/>
    <n v="226"/>
    <n v="0"/>
    <n v="0"/>
    <n v="0.45671641791044776"/>
    <n v="5.0746268656716415E-2"/>
    <n v="0"/>
    <n v="0"/>
    <x v="9"/>
  </r>
  <r>
    <n v="153"/>
    <n v="17"/>
    <n v="13"/>
    <n v="22"/>
    <n v="226"/>
    <n v="0"/>
    <n v="13"/>
    <n v="0.45671641791044776"/>
    <n v="5.0746268656716415E-2"/>
    <n v="0"/>
    <n v="0"/>
    <x v="9"/>
  </r>
  <r>
    <n v="153"/>
    <n v="17"/>
    <n v="26"/>
    <n v="21"/>
    <n v="93"/>
    <n v="0"/>
    <n v="26"/>
    <n v="0.45671641791044776"/>
    <n v="5.0746268656716415E-2"/>
    <n v="0"/>
    <n v="0"/>
    <x v="9"/>
  </r>
  <r>
    <n v="153"/>
    <n v="17"/>
    <n v="38"/>
    <n v="22"/>
    <n v="94"/>
    <n v="0"/>
    <n v="38"/>
    <n v="0.45671641791044776"/>
    <n v="5.0746268656716415E-2"/>
    <n v="0"/>
    <n v="0"/>
    <x v="9"/>
  </r>
  <r>
    <n v="153"/>
    <n v="17"/>
    <n v="51"/>
    <n v="102"/>
    <n v="93"/>
    <n v="0"/>
    <n v="51"/>
    <n v="0.45671641791044776"/>
    <n v="5.0746268656716415E-2"/>
    <n v="0"/>
    <n v="0"/>
    <x v="9"/>
  </r>
  <r>
    <n v="153"/>
    <n v="17"/>
    <n v="64"/>
    <n v="37"/>
    <n v="126"/>
    <n v="0"/>
    <n v="64"/>
    <n v="0.45671641791044776"/>
    <n v="5.0746268656716415E-2"/>
    <n v="0"/>
    <n v="0"/>
    <x v="9"/>
  </r>
  <r>
    <n v="153"/>
    <n v="17"/>
    <n v="76"/>
    <n v="36"/>
    <n v="112"/>
    <n v="0"/>
    <n v="76"/>
    <n v="0.45671641791044776"/>
    <n v="5.0746268656716415E-2"/>
    <n v="0"/>
    <n v="0"/>
    <x v="9"/>
  </r>
  <r>
    <n v="153"/>
    <n v="17"/>
    <n v="90"/>
    <n v="49"/>
    <n v="111"/>
    <n v="0"/>
    <n v="90"/>
    <n v="0.45671641791044776"/>
    <n v="5.0746268656716415E-2"/>
    <n v="0"/>
    <n v="0"/>
    <x v="9"/>
  </r>
  <r>
    <n v="153"/>
    <n v="17"/>
    <n v="103"/>
    <n v="49"/>
    <n v="105"/>
    <n v="0"/>
    <n v="103"/>
    <n v="0.45671641791044776"/>
    <n v="5.0746268656716415E-2"/>
    <n v="0"/>
    <n v="0"/>
    <x v="9"/>
  </r>
  <r>
    <n v="153"/>
    <n v="17"/>
    <n v="116"/>
    <n v="49"/>
    <n v="98"/>
    <n v="0"/>
    <n v="116"/>
    <n v="0.45671641791044776"/>
    <n v="5.0746268656716415E-2"/>
    <n v="0"/>
    <n v="0"/>
    <x v="9"/>
  </r>
  <r>
    <n v="153"/>
    <n v="17"/>
    <n v="128"/>
    <n v="50"/>
    <n v="105"/>
    <n v="0"/>
    <n v="128"/>
    <n v="0.45671641791044776"/>
    <n v="5.0746268656716415E-2"/>
    <n v="0"/>
    <n v="0"/>
    <x v="9"/>
  </r>
  <r>
    <n v="153"/>
    <n v="17"/>
    <n v="141"/>
    <n v="125"/>
    <n v="111"/>
    <n v="0"/>
    <n v="141"/>
    <n v="0.45671641791044776"/>
    <n v="5.0746268656716415E-2"/>
    <n v="0"/>
    <n v="0"/>
    <x v="9"/>
  </r>
  <r>
    <n v="153"/>
    <n v="17"/>
    <n v="154"/>
    <n v="131"/>
    <n v="117"/>
    <n v="0"/>
    <n v="154"/>
    <n v="0.45671641791044776"/>
    <n v="5.0746268656716415E-2"/>
    <n v="0"/>
    <n v="0"/>
    <x v="9"/>
  </r>
  <r>
    <n v="153"/>
    <n v="17"/>
    <n v="166"/>
    <n v="225"/>
    <n v="154"/>
    <n v="0"/>
    <n v="166"/>
    <n v="0.45671641791044776"/>
    <n v="5.0746268656716415E-2"/>
    <n v="0"/>
    <n v="0"/>
    <x v="9"/>
  </r>
  <r>
    <n v="153"/>
    <n v="17"/>
    <n v="180"/>
    <n v="225"/>
    <n v="21"/>
    <n v="0"/>
    <n v="180"/>
    <n v="0.45671641791044776"/>
    <n v="5.0746268656716415E-2"/>
    <n v="0"/>
    <n v="0"/>
    <x v="9"/>
  </r>
  <r>
    <n v="119"/>
    <n v="85"/>
    <n v="0"/>
    <n v="87"/>
    <n v="165"/>
    <n v="0"/>
    <n v="0"/>
    <n v="0.35522388059701493"/>
    <n v="0.2537313432835821"/>
    <n v="1"/>
    <n v="1"/>
    <x v="10"/>
  </r>
  <r>
    <n v="119"/>
    <n v="85"/>
    <n v="13"/>
    <n v="85"/>
    <n v="163"/>
    <n v="0"/>
    <n v="13"/>
    <n v="0.35522388059701493"/>
    <n v="0.2537313432835821"/>
    <n v="0"/>
    <n v="0"/>
    <x v="10"/>
  </r>
  <r>
    <n v="119"/>
    <n v="85"/>
    <n v="26"/>
    <n v="87"/>
    <n v="165"/>
    <n v="0"/>
    <n v="26"/>
    <n v="0.35522388059701493"/>
    <n v="0.2537313432835821"/>
    <n v="0"/>
    <n v="0"/>
    <x v="10"/>
  </r>
  <r>
    <n v="119"/>
    <n v="85"/>
    <n v="38"/>
    <n v="86"/>
    <n v="167"/>
    <n v="0"/>
    <n v="38"/>
    <n v="0.35522388059701493"/>
    <n v="0.2537313432835821"/>
    <n v="0"/>
    <n v="0"/>
    <x v="10"/>
  </r>
  <r>
    <n v="119"/>
    <n v="85"/>
    <n v="51"/>
    <n v="101"/>
    <n v="194"/>
    <n v="0"/>
    <n v="51"/>
    <n v="0.35522388059701493"/>
    <n v="0.2537313432835821"/>
    <n v="0"/>
    <n v="0"/>
    <x v="10"/>
  </r>
  <r>
    <n v="119"/>
    <n v="85"/>
    <n v="64"/>
    <n v="98"/>
    <n v="88"/>
    <n v="0"/>
    <n v="64"/>
    <n v="0.35522388059701493"/>
    <n v="0.2537313432835821"/>
    <n v="0"/>
    <n v="0"/>
    <x v="10"/>
  </r>
  <r>
    <n v="119"/>
    <n v="85"/>
    <n v="76"/>
    <n v="103"/>
    <n v="78"/>
    <n v="0"/>
    <n v="76"/>
    <n v="0.35522388059701493"/>
    <n v="0.2537313432835821"/>
    <n v="0"/>
    <n v="0"/>
    <x v="10"/>
  </r>
  <r>
    <n v="119"/>
    <n v="85"/>
    <n v="90"/>
    <n v="105"/>
    <n v="79"/>
    <n v="0"/>
    <n v="90"/>
    <n v="0.35522388059701493"/>
    <n v="0.2537313432835821"/>
    <n v="0"/>
    <n v="0"/>
    <x v="10"/>
  </r>
  <r>
    <n v="119"/>
    <n v="85"/>
    <n v="103"/>
    <n v="129"/>
    <n v="79"/>
    <n v="0"/>
    <n v="103"/>
    <n v="0.35522388059701493"/>
    <n v="0.2537313432835821"/>
    <n v="0"/>
    <n v="0"/>
    <x v="10"/>
  </r>
  <r>
    <n v="119"/>
    <n v="85"/>
    <n v="116"/>
    <n v="128"/>
    <n v="87"/>
    <n v="0"/>
    <n v="116"/>
    <n v="0.35522388059701493"/>
    <n v="0.2537313432835821"/>
    <n v="0"/>
    <n v="0"/>
    <x v="10"/>
  </r>
  <r>
    <n v="119"/>
    <n v="85"/>
    <n v="128"/>
    <n v="130"/>
    <n v="110"/>
    <n v="0"/>
    <n v="128"/>
    <n v="0.35522388059701493"/>
    <n v="0.2537313432835821"/>
    <n v="0"/>
    <n v="0"/>
    <x v="10"/>
  </r>
  <r>
    <n v="119"/>
    <n v="85"/>
    <n v="141"/>
    <n v="158"/>
    <n v="110"/>
    <n v="0"/>
    <n v="141"/>
    <n v="0.35522388059701493"/>
    <n v="0.2537313432835821"/>
    <n v="0"/>
    <n v="0"/>
    <x v="10"/>
  </r>
  <r>
    <n v="119"/>
    <n v="85"/>
    <n v="154"/>
    <n v="167"/>
    <n v="92"/>
    <n v="0"/>
    <n v="154"/>
    <n v="0.35522388059701493"/>
    <n v="0.2537313432835821"/>
    <n v="0"/>
    <n v="0"/>
    <x v="10"/>
  </r>
  <r>
    <n v="119"/>
    <n v="85"/>
    <n v="166"/>
    <n v="166"/>
    <n v="88"/>
    <n v="0"/>
    <n v="166"/>
    <n v="0.35522388059701493"/>
    <n v="0.2537313432835821"/>
    <n v="0"/>
    <n v="0"/>
    <x v="10"/>
  </r>
  <r>
    <n v="119"/>
    <n v="85"/>
    <n v="180"/>
    <n v="164"/>
    <n v="86"/>
    <n v="0"/>
    <n v="180"/>
    <n v="0.35522388059701493"/>
    <n v="0.2537313432835821"/>
    <n v="0"/>
    <n v="0"/>
    <x v="10"/>
  </r>
  <r>
    <n v="119"/>
    <n v="85"/>
    <n v="0"/>
    <n v="86"/>
    <n v="164"/>
    <n v="0"/>
    <n v="0"/>
    <n v="0.35522388059701493"/>
    <n v="0.2537313432835821"/>
    <n v="0"/>
    <n v="0"/>
    <x v="10"/>
  </r>
  <r>
    <n v="119"/>
    <n v="85"/>
    <n v="13"/>
    <n v="85"/>
    <n v="164"/>
    <n v="0"/>
    <n v="13"/>
    <n v="0.35522388059701493"/>
    <n v="0.2537313432835821"/>
    <n v="0"/>
    <n v="0"/>
    <x v="10"/>
  </r>
  <r>
    <n v="119"/>
    <n v="85"/>
    <n v="26"/>
    <n v="86"/>
    <n v="165"/>
    <n v="0"/>
    <n v="26"/>
    <n v="0.35522388059701493"/>
    <n v="0.2537313432835821"/>
    <n v="0"/>
    <n v="0"/>
    <x v="10"/>
  </r>
  <r>
    <n v="119"/>
    <n v="85"/>
    <n v="38"/>
    <n v="87"/>
    <n v="166"/>
    <n v="0"/>
    <n v="38"/>
    <n v="0.35522388059701493"/>
    <n v="0.2537313432835821"/>
    <n v="0"/>
    <n v="0"/>
    <x v="10"/>
  </r>
  <r>
    <n v="119"/>
    <n v="85"/>
    <n v="51"/>
    <n v="99"/>
    <n v="193"/>
    <n v="0"/>
    <n v="51"/>
    <n v="0.35522388059701493"/>
    <n v="0.2537313432835821"/>
    <n v="0"/>
    <n v="0"/>
    <x v="10"/>
  </r>
  <r>
    <n v="119"/>
    <n v="85"/>
    <n v="64"/>
    <n v="98"/>
    <n v="86"/>
    <n v="0"/>
    <n v="64"/>
    <n v="0.35522388059701493"/>
    <n v="0.2537313432835821"/>
    <n v="0"/>
    <n v="0"/>
    <x v="10"/>
  </r>
  <r>
    <n v="119"/>
    <n v="85"/>
    <n v="76"/>
    <n v="97"/>
    <n v="79"/>
    <n v="0"/>
    <n v="76"/>
    <n v="0.35522388059701493"/>
    <n v="0.2537313432835821"/>
    <n v="0"/>
    <n v="0"/>
    <x v="10"/>
  </r>
  <r>
    <n v="119"/>
    <n v="85"/>
    <n v="90"/>
    <n v="106"/>
    <n v="77"/>
    <n v="0"/>
    <n v="90"/>
    <n v="0.35522388059701493"/>
    <n v="0.2537313432835821"/>
    <n v="0"/>
    <n v="0"/>
    <x v="10"/>
  </r>
  <r>
    <n v="119"/>
    <n v="85"/>
    <n v="103"/>
    <n v="126"/>
    <n v="79"/>
    <n v="0"/>
    <n v="103"/>
    <n v="0.35522388059701493"/>
    <n v="0.2537313432835821"/>
    <n v="0"/>
    <n v="0"/>
    <x v="10"/>
  </r>
  <r>
    <n v="119"/>
    <n v="85"/>
    <n v="116"/>
    <n v="129"/>
    <n v="89"/>
    <n v="0"/>
    <n v="116"/>
    <n v="0.35522388059701493"/>
    <n v="0.2537313432835821"/>
    <n v="0"/>
    <n v="0"/>
    <x v="10"/>
  </r>
  <r>
    <n v="119"/>
    <n v="85"/>
    <n v="128"/>
    <n v="129"/>
    <n v="109"/>
    <n v="0"/>
    <n v="128"/>
    <n v="0.35522388059701493"/>
    <n v="0.2537313432835821"/>
    <n v="0"/>
    <n v="0"/>
    <x v="10"/>
  </r>
  <r>
    <n v="119"/>
    <n v="85"/>
    <n v="141"/>
    <n v="297"/>
    <n v="111"/>
    <n v="0"/>
    <n v="141"/>
    <n v="0.35522388059701493"/>
    <n v="0.2537313432835821"/>
    <n v="0"/>
    <n v="0"/>
    <x v="10"/>
  </r>
  <r>
    <n v="119"/>
    <n v="85"/>
    <n v="154"/>
    <n v="180"/>
    <n v="98"/>
    <n v="0"/>
    <n v="154"/>
    <n v="0.35522388059701493"/>
    <n v="0.2537313432835821"/>
    <n v="0"/>
    <n v="0"/>
    <x v="10"/>
  </r>
  <r>
    <n v="119"/>
    <n v="85"/>
    <n v="166"/>
    <n v="164"/>
    <n v="87"/>
    <n v="0"/>
    <n v="166"/>
    <n v="0.35522388059701493"/>
    <n v="0.2537313432835821"/>
    <n v="0"/>
    <n v="0"/>
    <x v="10"/>
  </r>
  <r>
    <n v="119"/>
    <n v="85"/>
    <n v="180"/>
    <n v="163"/>
    <n v="86"/>
    <n v="0"/>
    <n v="180"/>
    <n v="0.35522388059701493"/>
    <n v="0.2537313432835821"/>
    <n v="0"/>
    <n v="0"/>
    <x v="10"/>
  </r>
  <r>
    <n v="119"/>
    <n v="85"/>
    <n v="0"/>
    <n v="87"/>
    <n v="164"/>
    <n v="0"/>
    <n v="0"/>
    <n v="0.35522388059701493"/>
    <n v="0.2537313432835821"/>
    <n v="0"/>
    <n v="0"/>
    <x v="10"/>
  </r>
  <r>
    <n v="119"/>
    <n v="85"/>
    <n v="13"/>
    <n v="86"/>
    <n v="163"/>
    <n v="0"/>
    <n v="13"/>
    <n v="0.35522388059701493"/>
    <n v="0.2537313432835821"/>
    <n v="0"/>
    <n v="0"/>
    <x v="10"/>
  </r>
  <r>
    <n v="119"/>
    <n v="85"/>
    <n v="26"/>
    <n v="86"/>
    <n v="164"/>
    <n v="0"/>
    <n v="26"/>
    <n v="0.35522388059701493"/>
    <n v="0.2537313432835821"/>
    <n v="0"/>
    <n v="0"/>
    <x v="10"/>
  </r>
  <r>
    <n v="119"/>
    <n v="85"/>
    <n v="38"/>
    <n v="87"/>
    <n v="167"/>
    <n v="0"/>
    <n v="38"/>
    <n v="0.35522388059701493"/>
    <n v="0.2537313432835821"/>
    <n v="0"/>
    <n v="0"/>
    <x v="10"/>
  </r>
  <r>
    <n v="119"/>
    <n v="85"/>
    <n v="51"/>
    <n v="101"/>
    <n v="0"/>
    <n v="0"/>
    <n v="51"/>
    <n v="0.35522388059701493"/>
    <n v="0.2537313432835821"/>
    <n v="0"/>
    <n v="0"/>
    <x v="10"/>
  </r>
  <r>
    <n v="119"/>
    <n v="85"/>
    <n v="64"/>
    <n v="99"/>
    <n v="88"/>
    <n v="0"/>
    <n v="64"/>
    <n v="0.35522388059701493"/>
    <n v="0.2537313432835821"/>
    <n v="0"/>
    <n v="0"/>
    <x v="10"/>
  </r>
  <r>
    <n v="119"/>
    <n v="85"/>
    <n v="76"/>
    <n v="98"/>
    <n v="78"/>
    <n v="0"/>
    <n v="76"/>
    <n v="0.35522388059701493"/>
    <n v="0.2537313432835821"/>
    <n v="0"/>
    <n v="0"/>
    <x v="10"/>
  </r>
  <r>
    <n v="119"/>
    <n v="85"/>
    <n v="90"/>
    <n v="105"/>
    <n v="79"/>
    <n v="0"/>
    <n v="90"/>
    <n v="0.35522388059701493"/>
    <n v="0.2537313432835821"/>
    <n v="0"/>
    <n v="0"/>
    <x v="10"/>
  </r>
  <r>
    <n v="119"/>
    <n v="85"/>
    <n v="103"/>
    <n v="126"/>
    <n v="78"/>
    <n v="0"/>
    <n v="103"/>
    <n v="0.35522388059701493"/>
    <n v="0.2537313432835821"/>
    <n v="0"/>
    <n v="0"/>
    <x v="10"/>
  </r>
  <r>
    <n v="119"/>
    <n v="85"/>
    <n v="116"/>
    <n v="128"/>
    <n v="88"/>
    <n v="0"/>
    <n v="116"/>
    <n v="0.35522388059701493"/>
    <n v="0.2537313432835821"/>
    <n v="0"/>
    <n v="0"/>
    <x v="10"/>
  </r>
  <r>
    <n v="119"/>
    <n v="85"/>
    <n v="128"/>
    <n v="126"/>
    <n v="109"/>
    <n v="0"/>
    <n v="128"/>
    <n v="0.35522388059701493"/>
    <n v="0.2537313432835821"/>
    <n v="0"/>
    <n v="0"/>
    <x v="10"/>
  </r>
  <r>
    <n v="119"/>
    <n v="85"/>
    <n v="141"/>
    <n v="156"/>
    <n v="109"/>
    <n v="0"/>
    <n v="141"/>
    <n v="0.35522388059701493"/>
    <n v="0.2537313432835821"/>
    <n v="0"/>
    <n v="0"/>
    <x v="10"/>
  </r>
  <r>
    <n v="119"/>
    <n v="85"/>
    <n v="154"/>
    <n v="166"/>
    <n v="96"/>
    <n v="0"/>
    <n v="154"/>
    <n v="0.35522388059701493"/>
    <n v="0.2537313432835821"/>
    <n v="0"/>
    <n v="0"/>
    <x v="10"/>
  </r>
  <r>
    <n v="119"/>
    <n v="85"/>
    <n v="166"/>
    <n v="164"/>
    <n v="88"/>
    <n v="0"/>
    <n v="166"/>
    <n v="0.35522388059701493"/>
    <n v="0.2537313432835821"/>
    <n v="0"/>
    <n v="0"/>
    <x v="10"/>
  </r>
  <r>
    <n v="119"/>
    <n v="85"/>
    <n v="180"/>
    <n v="163"/>
    <n v="86"/>
    <n v="0"/>
    <n v="180"/>
    <n v="0.35522388059701493"/>
    <n v="0.2537313432835821"/>
    <n v="0"/>
    <n v="0"/>
    <x v="10"/>
  </r>
  <r>
    <n v="119"/>
    <n v="85"/>
    <n v="0"/>
    <n v="87"/>
    <n v="164"/>
    <n v="0"/>
    <n v="0"/>
    <n v="0.35522388059701493"/>
    <n v="0.2537313432835821"/>
    <n v="0"/>
    <n v="0"/>
    <x v="10"/>
  </r>
  <r>
    <n v="119"/>
    <n v="85"/>
    <n v="13"/>
    <n v="86"/>
    <n v="164"/>
    <n v="0"/>
    <n v="13"/>
    <n v="0.35522388059701493"/>
    <n v="0.2537313432835821"/>
    <n v="0"/>
    <n v="0"/>
    <x v="10"/>
  </r>
  <r>
    <n v="119"/>
    <n v="85"/>
    <n v="26"/>
    <n v="86"/>
    <n v="164"/>
    <n v="0"/>
    <n v="26"/>
    <n v="0.35522388059701493"/>
    <n v="0.2537313432835821"/>
    <n v="0"/>
    <n v="0"/>
    <x v="10"/>
  </r>
  <r>
    <n v="119"/>
    <n v="85"/>
    <n v="38"/>
    <n v="87"/>
    <n v="166"/>
    <n v="0"/>
    <n v="38"/>
    <n v="0.35522388059701493"/>
    <n v="0.2537313432835821"/>
    <n v="0"/>
    <n v="0"/>
    <x v="10"/>
  </r>
  <r>
    <n v="119"/>
    <n v="85"/>
    <n v="51"/>
    <n v="103"/>
    <n v="92"/>
    <n v="0"/>
    <n v="51"/>
    <n v="0.35522388059701493"/>
    <n v="0.2537313432835821"/>
    <n v="0"/>
    <n v="0"/>
    <x v="10"/>
  </r>
  <r>
    <n v="119"/>
    <n v="85"/>
    <n v="64"/>
    <n v="99"/>
    <n v="89"/>
    <n v="0"/>
    <n v="64"/>
    <n v="0.35522388059701493"/>
    <n v="0.2537313432835821"/>
    <n v="0"/>
    <n v="0"/>
    <x v="10"/>
  </r>
  <r>
    <n v="119"/>
    <n v="85"/>
    <n v="76"/>
    <n v="98"/>
    <n v="79"/>
    <n v="0"/>
    <n v="76"/>
    <n v="0.35522388059701493"/>
    <n v="0.2537313432835821"/>
    <n v="0"/>
    <n v="0"/>
    <x v="10"/>
  </r>
  <r>
    <n v="119"/>
    <n v="85"/>
    <n v="90"/>
    <n v="106"/>
    <n v="78"/>
    <n v="0"/>
    <n v="90"/>
    <n v="0.35522388059701493"/>
    <n v="0.2537313432835821"/>
    <n v="0"/>
    <n v="0"/>
    <x v="10"/>
  </r>
  <r>
    <n v="119"/>
    <n v="85"/>
    <n v="103"/>
    <n v="128"/>
    <n v="78"/>
    <n v="0"/>
    <n v="103"/>
    <n v="0.35522388059701493"/>
    <n v="0.2537313432835821"/>
    <n v="0"/>
    <n v="0"/>
    <x v="10"/>
  </r>
  <r>
    <n v="119"/>
    <n v="85"/>
    <n v="116"/>
    <n v="126"/>
    <n v="88"/>
    <n v="0"/>
    <n v="116"/>
    <n v="0.35522388059701493"/>
    <n v="0.2537313432835821"/>
    <n v="0"/>
    <n v="0"/>
    <x v="10"/>
  </r>
  <r>
    <n v="119"/>
    <n v="85"/>
    <n v="128"/>
    <n v="129"/>
    <n v="111"/>
    <n v="0"/>
    <n v="128"/>
    <n v="0.35522388059701493"/>
    <n v="0.2537313432835821"/>
    <n v="0"/>
    <n v="0"/>
    <x v="10"/>
  </r>
  <r>
    <n v="119"/>
    <n v="85"/>
    <n v="141"/>
    <n v="181"/>
    <n v="110"/>
    <n v="0"/>
    <n v="141"/>
    <n v="0.35522388059701493"/>
    <n v="0.2537313432835821"/>
    <n v="0"/>
    <n v="0"/>
    <x v="10"/>
  </r>
  <r>
    <n v="119"/>
    <n v="85"/>
    <n v="154"/>
    <n v="168"/>
    <n v="98"/>
    <n v="0"/>
    <n v="154"/>
    <n v="0.35522388059701493"/>
    <n v="0.2537313432835821"/>
    <n v="0"/>
    <n v="0"/>
    <x v="10"/>
  </r>
  <r>
    <n v="119"/>
    <n v="85"/>
    <n v="166"/>
    <n v="165"/>
    <n v="87"/>
    <n v="0"/>
    <n v="166"/>
    <n v="0.35522388059701493"/>
    <n v="0.2537313432835821"/>
    <n v="0"/>
    <n v="0"/>
    <x v="10"/>
  </r>
  <r>
    <n v="119"/>
    <n v="85"/>
    <n v="180"/>
    <n v="164"/>
    <n v="86"/>
    <n v="0"/>
    <n v="180"/>
    <n v="0.35522388059701493"/>
    <n v="0.2537313432835821"/>
    <n v="0"/>
    <n v="0"/>
    <x v="10"/>
  </r>
  <r>
    <n v="153"/>
    <n v="85"/>
    <n v="0"/>
    <n v="80"/>
    <n v="171"/>
    <n v="0"/>
    <n v="0"/>
    <n v="0.45671641791044776"/>
    <n v="0.2537313432835821"/>
    <n v="1"/>
    <n v="0"/>
    <x v="11"/>
  </r>
  <r>
    <n v="153"/>
    <n v="85"/>
    <n v="13"/>
    <n v="81"/>
    <n v="166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4"/>
    <n v="103"/>
    <n v="0"/>
    <n v="38"/>
    <n v="0.45671641791044776"/>
    <n v="0.2537313432835821"/>
    <n v="0"/>
    <n v="0"/>
    <x v="11"/>
  </r>
  <r>
    <n v="153"/>
    <n v="85"/>
    <n v="51"/>
    <n v="85"/>
    <n v="101"/>
    <n v="0"/>
    <n v="51"/>
    <n v="0.45671641791044776"/>
    <n v="0.2537313432835821"/>
    <n v="0"/>
    <n v="0"/>
    <x v="11"/>
  </r>
  <r>
    <n v="153"/>
    <n v="85"/>
    <n v="64"/>
    <n v="83"/>
    <n v="108"/>
    <n v="0"/>
    <n v="64"/>
    <n v="0.45671641791044776"/>
    <n v="0.2537313432835821"/>
    <n v="0"/>
    <n v="0"/>
    <x v="11"/>
  </r>
  <r>
    <n v="153"/>
    <n v="85"/>
    <n v="76"/>
    <n v="98"/>
    <n v="106"/>
    <n v="0"/>
    <n v="76"/>
    <n v="0.45671641791044776"/>
    <n v="0.2537313432835821"/>
    <n v="0"/>
    <n v="0"/>
    <x v="11"/>
  </r>
  <r>
    <n v="153"/>
    <n v="85"/>
    <n v="90"/>
    <n v="96"/>
    <n v="106"/>
    <n v="0"/>
    <n v="90"/>
    <n v="0.45671641791044776"/>
    <n v="0.2537313432835821"/>
    <n v="0"/>
    <n v="0"/>
    <x v="11"/>
  </r>
  <r>
    <n v="153"/>
    <n v="85"/>
    <n v="103"/>
    <n v="95"/>
    <n v="107"/>
    <n v="0"/>
    <n v="103"/>
    <n v="0.45671641791044776"/>
    <n v="0.2537313432835821"/>
    <n v="0"/>
    <n v="0"/>
    <x v="11"/>
  </r>
  <r>
    <n v="153"/>
    <n v="85"/>
    <n v="116"/>
    <n v="96"/>
    <n v="109"/>
    <n v="0"/>
    <n v="116"/>
    <n v="0.45671641791044776"/>
    <n v="0.2537313432835821"/>
    <n v="0"/>
    <n v="0"/>
    <x v="11"/>
  </r>
  <r>
    <n v="153"/>
    <n v="85"/>
    <n v="128"/>
    <n v="96"/>
    <n v="135"/>
    <n v="0"/>
    <n v="128"/>
    <n v="0.45671641791044776"/>
    <n v="0.2537313432835821"/>
    <n v="0"/>
    <n v="0"/>
    <x v="11"/>
  </r>
  <r>
    <n v="153"/>
    <n v="85"/>
    <n v="141"/>
    <n v="97"/>
    <n v="136"/>
    <n v="0"/>
    <n v="141"/>
    <n v="0.45671641791044776"/>
    <n v="0.2537313432835821"/>
    <n v="0"/>
    <n v="0"/>
    <x v="11"/>
  </r>
  <r>
    <n v="153"/>
    <n v="85"/>
    <n v="154"/>
    <n v="165"/>
    <n v="145"/>
    <n v="0"/>
    <n v="154"/>
    <n v="0.45671641791044776"/>
    <n v="0.2537313432835821"/>
    <n v="0"/>
    <n v="0"/>
    <x v="11"/>
  </r>
  <r>
    <n v="153"/>
    <n v="85"/>
    <n v="166"/>
    <n v="165"/>
    <n v="89"/>
    <n v="0"/>
    <n v="166"/>
    <n v="0.45671641791044776"/>
    <n v="0.2537313432835821"/>
    <n v="0"/>
    <n v="0"/>
    <x v="11"/>
  </r>
  <r>
    <n v="153"/>
    <n v="85"/>
    <n v="180"/>
    <n v="164"/>
    <n v="82"/>
    <n v="0"/>
    <n v="180"/>
    <n v="0.45671641791044776"/>
    <n v="0.2537313432835821"/>
    <n v="0"/>
    <n v="0"/>
    <x v="11"/>
  </r>
  <r>
    <n v="153"/>
    <n v="85"/>
    <n v="0"/>
    <n v="82"/>
    <n v="170"/>
    <n v="0"/>
    <n v="0"/>
    <n v="0.45671641791044776"/>
    <n v="0.2537313432835821"/>
    <n v="0"/>
    <n v="0"/>
    <x v="11"/>
  </r>
  <r>
    <n v="153"/>
    <n v="85"/>
    <n v="13"/>
    <n v="80"/>
    <n v="168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100"/>
    <n v="0"/>
    <n v="38"/>
    <n v="0.45671641791044776"/>
    <n v="0.2537313432835821"/>
    <n v="0"/>
    <n v="0"/>
    <x v="11"/>
  </r>
  <r>
    <n v="153"/>
    <n v="85"/>
    <n v="51"/>
    <n v="85"/>
    <n v="97"/>
    <n v="0"/>
    <n v="51"/>
    <n v="0.45671641791044776"/>
    <n v="0.2537313432835821"/>
    <n v="0"/>
    <n v="0"/>
    <x v="11"/>
  </r>
  <r>
    <n v="153"/>
    <n v="85"/>
    <n v="64"/>
    <n v="82"/>
    <n v="106"/>
    <n v="0"/>
    <n v="64"/>
    <n v="0.45671641791044776"/>
    <n v="0.2537313432835821"/>
    <n v="0"/>
    <n v="0"/>
    <x v="11"/>
  </r>
  <r>
    <n v="153"/>
    <n v="85"/>
    <n v="76"/>
    <n v="99"/>
    <n v="107"/>
    <n v="0"/>
    <n v="76"/>
    <n v="0.45671641791044776"/>
    <n v="0.2537313432835821"/>
    <n v="0"/>
    <n v="0"/>
    <x v="11"/>
  </r>
  <r>
    <n v="153"/>
    <n v="85"/>
    <n v="90"/>
    <n v="96"/>
    <n v="59"/>
    <n v="0"/>
    <n v="90"/>
    <n v="0.45671641791044776"/>
    <n v="0.2537313432835821"/>
    <n v="0"/>
    <n v="0"/>
    <x v="11"/>
  </r>
  <r>
    <n v="153"/>
    <n v="85"/>
    <n v="103"/>
    <n v="97"/>
    <n v="106"/>
    <n v="0"/>
    <n v="103"/>
    <n v="0.45671641791044776"/>
    <n v="0.2537313432835821"/>
    <n v="0"/>
    <n v="0"/>
    <x v="11"/>
  </r>
  <r>
    <n v="153"/>
    <n v="85"/>
    <n v="116"/>
    <n v="95"/>
    <n v="109"/>
    <n v="0"/>
    <n v="116"/>
    <n v="0.45671641791044776"/>
    <n v="0.2537313432835821"/>
    <n v="0"/>
    <n v="0"/>
    <x v="11"/>
  </r>
  <r>
    <n v="153"/>
    <n v="85"/>
    <n v="128"/>
    <n v="97"/>
    <n v="113"/>
    <n v="0"/>
    <n v="128"/>
    <n v="0.45671641791044776"/>
    <n v="0.2537313432835821"/>
    <n v="0"/>
    <n v="0"/>
    <x v="11"/>
  </r>
  <r>
    <n v="153"/>
    <n v="85"/>
    <n v="141"/>
    <n v="99"/>
    <n v="138"/>
    <n v="0"/>
    <n v="141"/>
    <n v="0.45671641791044776"/>
    <n v="0.2537313432835821"/>
    <n v="0"/>
    <n v="0"/>
    <x v="11"/>
  </r>
  <r>
    <n v="153"/>
    <n v="85"/>
    <n v="154"/>
    <n v="166"/>
    <n v="145"/>
    <n v="0"/>
    <n v="154"/>
    <n v="0.45671641791044776"/>
    <n v="0.2537313432835821"/>
    <n v="0"/>
    <n v="0"/>
    <x v="11"/>
  </r>
  <r>
    <n v="153"/>
    <n v="85"/>
    <n v="166"/>
    <n v="164"/>
    <n v="87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2"/>
    <n v="166"/>
    <n v="0"/>
    <n v="0"/>
    <n v="0.45671641791044776"/>
    <n v="0.2537313432835821"/>
    <n v="0"/>
    <n v="0"/>
    <x v="11"/>
  </r>
  <r>
    <n v="153"/>
    <n v="85"/>
    <n v="13"/>
    <n v="80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98"/>
    <n v="0"/>
    <n v="38"/>
    <n v="0.45671641791044776"/>
    <n v="0.2537313432835821"/>
    <n v="0"/>
    <n v="0"/>
    <x v="11"/>
  </r>
  <r>
    <n v="153"/>
    <n v="85"/>
    <n v="51"/>
    <n v="84"/>
    <n v="99"/>
    <n v="0"/>
    <n v="51"/>
    <n v="0.45671641791044776"/>
    <n v="0.2537313432835821"/>
    <n v="0"/>
    <n v="0"/>
    <x v="11"/>
  </r>
  <r>
    <n v="153"/>
    <n v="85"/>
    <n v="64"/>
    <n v="83"/>
    <n v="106"/>
    <n v="0"/>
    <n v="64"/>
    <n v="0.45671641791044776"/>
    <n v="0.2537313432835821"/>
    <n v="0"/>
    <n v="0"/>
    <x v="11"/>
  </r>
  <r>
    <n v="153"/>
    <n v="85"/>
    <n v="76"/>
    <n v="100"/>
    <n v="106"/>
    <n v="0"/>
    <n v="76"/>
    <n v="0.45671641791044776"/>
    <n v="0.2537313432835821"/>
    <n v="0"/>
    <n v="0"/>
    <x v="11"/>
  </r>
  <r>
    <n v="153"/>
    <n v="85"/>
    <n v="90"/>
    <n v="96"/>
    <n v="59"/>
    <n v="0"/>
    <n v="90"/>
    <n v="0.45671641791044776"/>
    <n v="0.2537313432835821"/>
    <n v="0"/>
    <n v="0"/>
    <x v="11"/>
  </r>
  <r>
    <n v="153"/>
    <n v="85"/>
    <n v="103"/>
    <n v="96"/>
    <n v="109"/>
    <n v="0"/>
    <n v="103"/>
    <n v="0.45671641791044776"/>
    <n v="0.2537313432835821"/>
    <n v="0"/>
    <n v="0"/>
    <x v="11"/>
  </r>
  <r>
    <n v="153"/>
    <n v="85"/>
    <n v="116"/>
    <n v="95"/>
    <n v="112"/>
    <n v="0"/>
    <n v="116"/>
    <n v="0.45671641791044776"/>
    <n v="0.2537313432835821"/>
    <n v="0"/>
    <n v="0"/>
    <x v="11"/>
  </r>
  <r>
    <n v="153"/>
    <n v="85"/>
    <n v="128"/>
    <n v="96"/>
    <n v="113"/>
    <n v="0"/>
    <n v="128"/>
    <n v="0.45671641791044776"/>
    <n v="0.2537313432835821"/>
    <n v="0"/>
    <n v="0"/>
    <x v="11"/>
  </r>
  <r>
    <n v="153"/>
    <n v="85"/>
    <n v="141"/>
    <n v="99"/>
    <n v="139"/>
    <n v="0"/>
    <n v="141"/>
    <n v="0.45671641791044776"/>
    <n v="0.2537313432835821"/>
    <n v="0"/>
    <n v="0"/>
    <x v="11"/>
  </r>
  <r>
    <n v="153"/>
    <n v="85"/>
    <n v="154"/>
    <n v="165"/>
    <n v="145"/>
    <n v="0"/>
    <n v="154"/>
    <n v="0.45671641791044776"/>
    <n v="0.2537313432835821"/>
    <n v="0"/>
    <n v="0"/>
    <x v="11"/>
  </r>
  <r>
    <n v="153"/>
    <n v="85"/>
    <n v="166"/>
    <n v="165"/>
    <n v="86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2"/>
    <n v="171"/>
    <n v="0"/>
    <n v="0"/>
    <n v="0.45671641791044776"/>
    <n v="0.2537313432835821"/>
    <n v="0"/>
    <n v="0"/>
    <x v="11"/>
  </r>
  <r>
    <n v="153"/>
    <n v="85"/>
    <n v="13"/>
    <n v="80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99"/>
    <n v="0"/>
    <n v="38"/>
    <n v="0.45671641791044776"/>
    <n v="0.2537313432835821"/>
    <n v="0"/>
    <n v="0"/>
    <x v="11"/>
  </r>
  <r>
    <n v="153"/>
    <n v="85"/>
    <n v="51"/>
    <n v="84"/>
    <n v="104"/>
    <n v="0"/>
    <n v="51"/>
    <n v="0.45671641791044776"/>
    <n v="0.2537313432835821"/>
    <n v="0"/>
    <n v="0"/>
    <x v="11"/>
  </r>
  <r>
    <n v="153"/>
    <n v="85"/>
    <n v="64"/>
    <n v="82"/>
    <n v="108"/>
    <n v="0"/>
    <n v="64"/>
    <n v="0.45671641791044776"/>
    <n v="0.2537313432835821"/>
    <n v="0"/>
    <n v="0"/>
    <x v="11"/>
  </r>
  <r>
    <n v="153"/>
    <n v="85"/>
    <n v="76"/>
    <n v="99"/>
    <n v="107"/>
    <n v="0"/>
    <n v="76"/>
    <n v="0.45671641791044776"/>
    <n v="0.2537313432835821"/>
    <n v="0"/>
    <n v="0"/>
    <x v="11"/>
  </r>
  <r>
    <n v="153"/>
    <n v="85"/>
    <n v="90"/>
    <n v="98"/>
    <n v="60"/>
    <n v="0"/>
    <n v="90"/>
    <n v="0.45671641791044776"/>
    <n v="0.2537313432835821"/>
    <n v="0"/>
    <n v="0"/>
    <x v="11"/>
  </r>
  <r>
    <n v="153"/>
    <n v="85"/>
    <n v="103"/>
    <n v="96"/>
    <n v="107"/>
    <n v="0"/>
    <n v="103"/>
    <n v="0.45671641791044776"/>
    <n v="0.2537313432835821"/>
    <n v="0"/>
    <n v="0"/>
    <x v="11"/>
  </r>
  <r>
    <n v="153"/>
    <n v="85"/>
    <n v="116"/>
    <n v="95"/>
    <n v="110"/>
    <n v="0"/>
    <n v="116"/>
    <n v="0.45671641791044776"/>
    <n v="0.2537313432835821"/>
    <n v="0"/>
    <n v="0"/>
    <x v="11"/>
  </r>
  <r>
    <n v="153"/>
    <n v="85"/>
    <n v="128"/>
    <n v="96"/>
    <n v="111"/>
    <n v="0"/>
    <n v="128"/>
    <n v="0.45671641791044776"/>
    <n v="0.2537313432835821"/>
    <n v="0"/>
    <n v="0"/>
    <x v="11"/>
  </r>
  <r>
    <n v="153"/>
    <n v="85"/>
    <n v="141"/>
    <n v="97"/>
    <n v="137"/>
    <n v="0"/>
    <n v="141"/>
    <n v="0.45671641791044776"/>
    <n v="0.2537313432835821"/>
    <n v="0"/>
    <n v="0"/>
    <x v="11"/>
  </r>
  <r>
    <n v="153"/>
    <n v="85"/>
    <n v="154"/>
    <n v="166"/>
    <n v="145"/>
    <n v="0"/>
    <n v="154"/>
    <n v="0.45671641791044776"/>
    <n v="0.2537313432835821"/>
    <n v="0"/>
    <n v="0"/>
    <x v="11"/>
  </r>
  <r>
    <n v="153"/>
    <n v="85"/>
    <n v="166"/>
    <n v="165"/>
    <n v="87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1"/>
    <n v="170"/>
    <n v="0"/>
    <n v="0"/>
    <n v="0.45671641791044776"/>
    <n v="0.2537313432835821"/>
    <n v="0"/>
    <n v="0"/>
    <x v="11"/>
  </r>
  <r>
    <n v="153"/>
    <n v="85"/>
    <n v="13"/>
    <n v="81"/>
    <n v="168"/>
    <n v="0"/>
    <n v="13"/>
    <n v="0.45671641791044776"/>
    <n v="0.2537313432835821"/>
    <n v="0"/>
    <n v="0"/>
    <x v="11"/>
  </r>
  <r>
    <n v="153"/>
    <n v="85"/>
    <n v="26"/>
    <n v="80"/>
    <n v="102"/>
    <n v="0"/>
    <n v="26"/>
    <n v="0.45671641791044776"/>
    <n v="0.2537313432835821"/>
    <n v="0"/>
    <n v="0"/>
    <x v="11"/>
  </r>
  <r>
    <n v="153"/>
    <n v="85"/>
    <n v="38"/>
    <n v="84"/>
    <n v="93"/>
    <n v="0"/>
    <n v="38"/>
    <n v="0.45671641791044776"/>
    <n v="0.2537313432835821"/>
    <n v="0"/>
    <n v="0"/>
    <x v="11"/>
  </r>
  <r>
    <n v="153"/>
    <n v="85"/>
    <n v="51"/>
    <n v="84"/>
    <n v="99"/>
    <n v="0"/>
    <n v="51"/>
    <n v="0.45671641791044776"/>
    <n v="0.2537313432835821"/>
    <n v="0"/>
    <n v="0"/>
    <x v="11"/>
  </r>
  <r>
    <n v="153"/>
    <n v="85"/>
    <n v="64"/>
    <n v="82"/>
    <n v="106"/>
    <n v="0"/>
    <n v="64"/>
    <n v="0.45671641791044776"/>
    <n v="0.2537313432835821"/>
    <n v="0"/>
    <n v="0"/>
    <x v="11"/>
  </r>
  <r>
    <n v="153"/>
    <n v="85"/>
    <n v="76"/>
    <n v="99"/>
    <n v="106"/>
    <n v="0"/>
    <n v="76"/>
    <n v="0.45671641791044776"/>
    <n v="0.2537313432835821"/>
    <n v="0"/>
    <n v="0"/>
    <x v="11"/>
  </r>
  <r>
    <n v="153"/>
    <n v="85"/>
    <n v="90"/>
    <n v="98"/>
    <n v="60"/>
    <n v="0"/>
    <n v="90"/>
    <n v="0.45671641791044776"/>
    <n v="0.2537313432835821"/>
    <n v="0"/>
    <n v="0"/>
    <x v="11"/>
  </r>
  <r>
    <n v="153"/>
    <n v="85"/>
    <n v="103"/>
    <n v="95"/>
    <n v="107"/>
    <n v="0"/>
    <n v="103"/>
    <n v="0.45671641791044776"/>
    <n v="0.2537313432835821"/>
    <n v="0"/>
    <n v="0"/>
    <x v="11"/>
  </r>
  <r>
    <n v="153"/>
    <n v="85"/>
    <n v="116"/>
    <n v="95"/>
    <n v="108"/>
    <n v="0"/>
    <n v="116"/>
    <n v="0.45671641791044776"/>
    <n v="0.2537313432835821"/>
    <n v="0"/>
    <n v="0"/>
    <x v="11"/>
  </r>
  <r>
    <n v="153"/>
    <n v="85"/>
    <n v="128"/>
    <n v="95"/>
    <n v="113"/>
    <n v="0"/>
    <n v="128"/>
    <n v="0.45671641791044776"/>
    <n v="0.2537313432835821"/>
    <n v="0"/>
    <n v="0"/>
    <x v="11"/>
  </r>
  <r>
    <n v="153"/>
    <n v="85"/>
    <n v="141"/>
    <n v="99"/>
    <n v="138"/>
    <n v="0"/>
    <n v="141"/>
    <n v="0.45671641791044776"/>
    <n v="0.2537313432835821"/>
    <n v="0"/>
    <n v="0"/>
    <x v="11"/>
  </r>
  <r>
    <n v="153"/>
    <n v="85"/>
    <n v="154"/>
    <n v="168"/>
    <n v="145"/>
    <n v="0"/>
    <n v="154"/>
    <n v="0.45671641791044776"/>
    <n v="0.2537313432835821"/>
    <n v="0"/>
    <n v="0"/>
    <x v="11"/>
  </r>
  <r>
    <n v="153"/>
    <n v="85"/>
    <n v="166"/>
    <n v="165"/>
    <n v="85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1"/>
    <n v="172"/>
    <n v="0"/>
    <n v="0"/>
    <n v="0.45671641791044776"/>
    <n v="0.2537313432835821"/>
    <n v="0"/>
    <n v="0"/>
    <x v="11"/>
  </r>
  <r>
    <n v="153"/>
    <n v="85"/>
    <n v="13"/>
    <n v="80"/>
    <n v="166"/>
    <n v="0"/>
    <n v="13"/>
    <n v="0.45671641791044776"/>
    <n v="0.2537313432835821"/>
    <n v="0"/>
    <n v="0"/>
    <x v="11"/>
  </r>
  <r>
    <n v="153"/>
    <n v="85"/>
    <n v="26"/>
    <n v="80"/>
    <n v="99"/>
    <n v="0"/>
    <n v="26"/>
    <n v="0.45671641791044776"/>
    <n v="0.2537313432835821"/>
    <n v="0"/>
    <n v="0"/>
    <x v="11"/>
  </r>
  <r>
    <n v="153"/>
    <n v="85"/>
    <n v="38"/>
    <n v="83"/>
    <n v="100"/>
    <n v="0"/>
    <n v="38"/>
    <n v="0.45671641791044776"/>
    <n v="0.2537313432835821"/>
    <n v="0"/>
    <n v="0"/>
    <x v="11"/>
  </r>
  <r>
    <n v="153"/>
    <n v="85"/>
    <n v="51"/>
    <n v="85"/>
    <n v="100"/>
    <n v="0"/>
    <n v="51"/>
    <n v="0.45671641791044776"/>
    <n v="0.2537313432835821"/>
    <n v="0"/>
    <n v="0"/>
    <x v="11"/>
  </r>
  <r>
    <n v="153"/>
    <n v="85"/>
    <n v="64"/>
    <n v="83"/>
    <n v="106"/>
    <n v="0"/>
    <n v="64"/>
    <n v="0.45671641791044776"/>
    <n v="0.2537313432835821"/>
    <n v="0"/>
    <n v="0"/>
    <x v="11"/>
  </r>
  <r>
    <n v="153"/>
    <n v="85"/>
    <n v="76"/>
    <n v="102"/>
    <n v="106"/>
    <n v="0"/>
    <n v="76"/>
    <n v="0.45671641791044776"/>
    <n v="0.2537313432835821"/>
    <n v="0"/>
    <n v="0"/>
    <x v="11"/>
  </r>
  <r>
    <n v="153"/>
    <n v="85"/>
    <n v="90"/>
    <n v="96"/>
    <n v="106"/>
    <n v="0"/>
    <n v="90"/>
    <n v="0.45671641791044776"/>
    <n v="0.2537313432835821"/>
    <n v="0"/>
    <n v="0"/>
    <x v="11"/>
  </r>
  <r>
    <n v="153"/>
    <n v="85"/>
    <n v="103"/>
    <n v="97"/>
    <n v="106"/>
    <n v="0"/>
    <n v="103"/>
    <n v="0.45671641791044776"/>
    <n v="0.2537313432835821"/>
    <n v="0"/>
    <n v="0"/>
    <x v="11"/>
  </r>
  <r>
    <n v="153"/>
    <n v="85"/>
    <n v="116"/>
    <n v="95"/>
    <n v="111"/>
    <n v="0"/>
    <n v="116"/>
    <n v="0.45671641791044776"/>
    <n v="0.2537313432835821"/>
    <n v="0"/>
    <n v="0"/>
    <x v="11"/>
  </r>
  <r>
    <n v="153"/>
    <n v="85"/>
    <n v="128"/>
    <n v="95"/>
    <n v="112"/>
    <n v="0"/>
    <n v="128"/>
    <n v="0.45671641791044776"/>
    <n v="0.2537313432835821"/>
    <n v="0"/>
    <n v="0"/>
    <x v="11"/>
  </r>
  <r>
    <n v="153"/>
    <n v="85"/>
    <n v="141"/>
    <n v="97"/>
    <n v="137"/>
    <n v="0"/>
    <n v="141"/>
    <n v="0.45671641791044776"/>
    <n v="0.2537313432835821"/>
    <n v="0"/>
    <n v="0"/>
    <x v="11"/>
  </r>
  <r>
    <n v="153"/>
    <n v="85"/>
    <n v="154"/>
    <n v="167"/>
    <n v="155"/>
    <n v="0"/>
    <n v="154"/>
    <n v="0.45671641791044776"/>
    <n v="0.2537313432835821"/>
    <n v="0"/>
    <n v="0"/>
    <x v="11"/>
  </r>
  <r>
    <n v="153"/>
    <n v="85"/>
    <n v="166"/>
    <n v="164"/>
    <n v="87"/>
    <n v="0"/>
    <n v="166"/>
    <n v="0.45671641791044776"/>
    <n v="0.2537313432835821"/>
    <n v="0"/>
    <n v="0"/>
    <x v="11"/>
  </r>
  <r>
    <n v="153"/>
    <n v="85"/>
    <n v="180"/>
    <n v="166"/>
    <n v="83"/>
    <n v="0"/>
    <n v="180"/>
    <n v="0.45671641791044776"/>
    <n v="0.2537313432835821"/>
    <n v="0"/>
    <n v="0"/>
    <x v="11"/>
  </r>
  <r>
    <n v="153"/>
    <n v="85"/>
    <n v="0"/>
    <n v="81"/>
    <n v="171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101"/>
    <n v="0"/>
    <n v="26"/>
    <n v="0.45671641791044776"/>
    <n v="0.2537313432835821"/>
    <n v="0"/>
    <n v="0"/>
    <x v="11"/>
  </r>
  <r>
    <n v="153"/>
    <n v="85"/>
    <n v="38"/>
    <n v="83"/>
    <n v="93"/>
    <n v="0"/>
    <n v="38"/>
    <n v="0.45671641791044776"/>
    <n v="0.2537313432835821"/>
    <n v="0"/>
    <n v="0"/>
    <x v="11"/>
  </r>
  <r>
    <n v="153"/>
    <n v="85"/>
    <n v="51"/>
    <n v="84"/>
    <n v="100"/>
    <n v="0"/>
    <n v="51"/>
    <n v="0.45671641791044776"/>
    <n v="0.2537313432835821"/>
    <n v="0"/>
    <n v="0"/>
    <x v="11"/>
  </r>
  <r>
    <n v="153"/>
    <n v="85"/>
    <n v="64"/>
    <n v="83"/>
    <n v="111"/>
    <n v="0"/>
    <n v="64"/>
    <n v="0.45671641791044776"/>
    <n v="0.2537313432835821"/>
    <n v="0"/>
    <n v="0"/>
    <x v="11"/>
  </r>
  <r>
    <n v="153"/>
    <n v="85"/>
    <n v="76"/>
    <n v="103"/>
    <n v="106"/>
    <n v="0"/>
    <n v="76"/>
    <n v="0.45671641791044776"/>
    <n v="0.2537313432835821"/>
    <n v="0"/>
    <n v="0"/>
    <x v="11"/>
  </r>
  <r>
    <n v="153"/>
    <n v="85"/>
    <n v="90"/>
    <n v="97"/>
    <n v="60"/>
    <n v="0"/>
    <n v="90"/>
    <n v="0.45671641791044776"/>
    <n v="0.2537313432835821"/>
    <n v="0"/>
    <n v="0"/>
    <x v="11"/>
  </r>
  <r>
    <n v="153"/>
    <n v="85"/>
    <n v="103"/>
    <n v="96"/>
    <n v="107"/>
    <n v="0"/>
    <n v="103"/>
    <n v="0.45671641791044776"/>
    <n v="0.2537313432835821"/>
    <n v="0"/>
    <n v="0"/>
    <x v="11"/>
  </r>
  <r>
    <n v="153"/>
    <n v="85"/>
    <n v="116"/>
    <n v="95"/>
    <n v="108"/>
    <n v="0"/>
    <n v="116"/>
    <n v="0.45671641791044776"/>
    <n v="0.2537313432835821"/>
    <n v="0"/>
    <n v="0"/>
    <x v="11"/>
  </r>
  <r>
    <n v="153"/>
    <n v="85"/>
    <n v="128"/>
    <n v="96"/>
    <n v="137"/>
    <n v="0"/>
    <n v="128"/>
    <n v="0.45671641791044776"/>
    <n v="0.2537313432835821"/>
    <n v="0"/>
    <n v="0"/>
    <x v="11"/>
  </r>
  <r>
    <n v="153"/>
    <n v="85"/>
    <n v="141"/>
    <n v="98"/>
    <n v="142"/>
    <n v="0"/>
    <n v="141"/>
    <n v="0.45671641791044776"/>
    <n v="0.2537313432835821"/>
    <n v="0"/>
    <n v="0"/>
    <x v="11"/>
  </r>
  <r>
    <n v="153"/>
    <n v="85"/>
    <n v="154"/>
    <n v="165"/>
    <n v="146"/>
    <n v="0"/>
    <n v="154"/>
    <n v="0.45671641791044776"/>
    <n v="0.2537313432835821"/>
    <n v="0"/>
    <n v="0"/>
    <x v="11"/>
  </r>
  <r>
    <n v="153"/>
    <n v="85"/>
    <n v="166"/>
    <n v="164"/>
    <n v="84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2"/>
    <n v="165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101"/>
    <n v="0"/>
    <n v="26"/>
    <n v="0.45671641791044776"/>
    <n v="0.2537313432835821"/>
    <n v="0"/>
    <n v="0"/>
    <x v="11"/>
  </r>
  <r>
    <n v="153"/>
    <n v="85"/>
    <n v="38"/>
    <n v="84"/>
    <n v="98"/>
    <n v="0"/>
    <n v="38"/>
    <n v="0.45671641791044776"/>
    <n v="0.2537313432835821"/>
    <n v="0"/>
    <n v="0"/>
    <x v="11"/>
  </r>
  <r>
    <n v="153"/>
    <n v="85"/>
    <n v="51"/>
    <n v="84"/>
    <n v="101"/>
    <n v="0"/>
    <n v="51"/>
    <n v="0.45671641791044776"/>
    <n v="0.2537313432835821"/>
    <n v="0"/>
    <n v="0"/>
    <x v="11"/>
  </r>
  <r>
    <n v="153"/>
    <n v="85"/>
    <n v="64"/>
    <n v="83"/>
    <n v="107"/>
    <n v="0"/>
    <n v="64"/>
    <n v="0.45671641791044776"/>
    <n v="0.2537313432835821"/>
    <n v="0"/>
    <n v="0"/>
    <x v="11"/>
  </r>
  <r>
    <n v="153"/>
    <n v="85"/>
    <n v="76"/>
    <n v="97"/>
    <n v="106"/>
    <n v="0"/>
    <n v="76"/>
    <n v="0.45671641791044776"/>
    <n v="0.2537313432835821"/>
    <n v="0"/>
    <n v="0"/>
    <x v="11"/>
  </r>
  <r>
    <n v="153"/>
    <n v="85"/>
    <n v="90"/>
    <n v="96"/>
    <n v="59"/>
    <n v="0"/>
    <n v="90"/>
    <n v="0.45671641791044776"/>
    <n v="0.2537313432835821"/>
    <n v="0"/>
    <n v="0"/>
    <x v="11"/>
  </r>
  <r>
    <n v="153"/>
    <n v="85"/>
    <n v="103"/>
    <n v="96"/>
    <n v="107"/>
    <n v="0"/>
    <n v="103"/>
    <n v="0.45671641791044776"/>
    <n v="0.2537313432835821"/>
    <n v="0"/>
    <n v="0"/>
    <x v="11"/>
  </r>
  <r>
    <n v="153"/>
    <n v="85"/>
    <n v="116"/>
    <n v="95"/>
    <n v="108"/>
    <n v="0"/>
    <n v="116"/>
    <n v="0.45671641791044776"/>
    <n v="0.2537313432835821"/>
    <n v="0"/>
    <n v="0"/>
    <x v="11"/>
  </r>
  <r>
    <n v="153"/>
    <n v="85"/>
    <n v="128"/>
    <n v="96"/>
    <n v="112"/>
    <n v="0"/>
    <n v="128"/>
    <n v="0.45671641791044776"/>
    <n v="0.2537313432835821"/>
    <n v="0"/>
    <n v="0"/>
    <x v="11"/>
  </r>
  <r>
    <n v="153"/>
    <n v="85"/>
    <n v="141"/>
    <n v="98"/>
    <n v="140"/>
    <n v="0"/>
    <n v="141"/>
    <n v="0.45671641791044776"/>
    <n v="0.2537313432835821"/>
    <n v="0"/>
    <n v="0"/>
    <x v="11"/>
  </r>
  <r>
    <n v="153"/>
    <n v="85"/>
    <n v="154"/>
    <n v="166"/>
    <n v="154"/>
    <n v="0"/>
    <n v="154"/>
    <n v="0.45671641791044776"/>
    <n v="0.2537313432835821"/>
    <n v="0"/>
    <n v="0"/>
    <x v="11"/>
  </r>
  <r>
    <n v="153"/>
    <n v="85"/>
    <n v="166"/>
    <n v="165"/>
    <n v="90"/>
    <n v="0"/>
    <n v="166"/>
    <n v="0.45671641791044776"/>
    <n v="0.2537313432835821"/>
    <n v="0"/>
    <n v="0"/>
    <x v="11"/>
  </r>
  <r>
    <n v="153"/>
    <n v="85"/>
    <n v="180"/>
    <n v="165"/>
    <n v="83"/>
    <n v="0"/>
    <n v="180"/>
    <n v="0.45671641791044776"/>
    <n v="0.2537313432835821"/>
    <n v="0"/>
    <n v="0"/>
    <x v="11"/>
  </r>
  <r>
    <n v="153"/>
    <n v="85"/>
    <n v="0"/>
    <n v="81"/>
    <n v="170"/>
    <n v="0"/>
    <n v="0"/>
    <n v="0.45671641791044776"/>
    <n v="0.2537313432835821"/>
    <n v="0"/>
    <n v="0"/>
    <x v="11"/>
  </r>
  <r>
    <n v="153"/>
    <n v="85"/>
    <n v="13"/>
    <n v="80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99"/>
    <n v="0"/>
    <n v="38"/>
    <n v="0.45671641791044776"/>
    <n v="0.2537313432835821"/>
    <n v="0"/>
    <n v="0"/>
    <x v="11"/>
  </r>
  <r>
    <n v="153"/>
    <n v="85"/>
    <n v="51"/>
    <n v="84"/>
    <n v="99"/>
    <n v="0"/>
    <n v="51"/>
    <n v="0.45671641791044776"/>
    <n v="0.2537313432835821"/>
    <n v="0"/>
    <n v="0"/>
    <x v="11"/>
  </r>
  <r>
    <n v="153"/>
    <n v="85"/>
    <n v="64"/>
    <n v="82"/>
    <n v="107"/>
    <n v="0"/>
    <n v="64"/>
    <n v="0.45671641791044776"/>
    <n v="0.2537313432835821"/>
    <n v="0"/>
    <n v="0"/>
    <x v="11"/>
  </r>
  <r>
    <n v="153"/>
    <n v="85"/>
    <n v="76"/>
    <n v="99"/>
    <n v="106"/>
    <n v="0"/>
    <n v="76"/>
    <n v="0.45671641791044776"/>
    <n v="0.2537313432835821"/>
    <n v="0"/>
    <n v="0"/>
    <x v="11"/>
  </r>
  <r>
    <n v="153"/>
    <n v="85"/>
    <n v="90"/>
    <n v="98"/>
    <n v="59"/>
    <n v="0"/>
    <n v="90"/>
    <n v="0.45671641791044776"/>
    <n v="0.2537313432835821"/>
    <n v="0"/>
    <n v="0"/>
    <x v="11"/>
  </r>
  <r>
    <n v="153"/>
    <n v="85"/>
    <n v="103"/>
    <n v="95"/>
    <n v="106"/>
    <n v="0"/>
    <n v="103"/>
    <n v="0.45671641791044776"/>
    <n v="0.2537313432835821"/>
    <n v="0"/>
    <n v="0"/>
    <x v="11"/>
  </r>
  <r>
    <n v="153"/>
    <n v="85"/>
    <n v="116"/>
    <n v="96"/>
    <n v="109"/>
    <n v="0"/>
    <n v="116"/>
    <n v="0.45671641791044776"/>
    <n v="0.2537313432835821"/>
    <n v="0"/>
    <n v="0"/>
    <x v="11"/>
  </r>
  <r>
    <n v="153"/>
    <n v="85"/>
    <n v="128"/>
    <n v="95"/>
    <n v="138"/>
    <n v="0"/>
    <n v="128"/>
    <n v="0.45671641791044776"/>
    <n v="0.2537313432835821"/>
    <n v="0"/>
    <n v="0"/>
    <x v="11"/>
  </r>
  <r>
    <n v="153"/>
    <n v="85"/>
    <n v="141"/>
    <n v="100"/>
    <n v="139"/>
    <n v="0"/>
    <n v="141"/>
    <n v="0.45671641791044776"/>
    <n v="0.2537313432835821"/>
    <n v="0"/>
    <n v="0"/>
    <x v="11"/>
  </r>
  <r>
    <n v="153"/>
    <n v="85"/>
    <n v="154"/>
    <n v="165"/>
    <n v="146"/>
    <n v="0"/>
    <n v="154"/>
    <n v="0.45671641791044776"/>
    <n v="0.2537313432835821"/>
    <n v="0"/>
    <n v="0"/>
    <x v="11"/>
  </r>
  <r>
    <n v="153"/>
    <n v="85"/>
    <n v="166"/>
    <n v="166"/>
    <n v="84"/>
    <n v="0"/>
    <n v="166"/>
    <n v="0.45671641791044776"/>
    <n v="0.2537313432835821"/>
    <n v="0"/>
    <n v="0"/>
    <x v="11"/>
  </r>
  <r>
    <n v="153"/>
    <n v="85"/>
    <n v="180"/>
    <n v="165"/>
    <n v="82"/>
    <n v="0"/>
    <n v="180"/>
    <n v="0.45671641791044776"/>
    <n v="0.2537313432835821"/>
    <n v="0"/>
    <n v="0"/>
    <x v="11"/>
  </r>
  <r>
    <n v="153"/>
    <n v="85"/>
    <n v="0"/>
    <n v="82"/>
    <n v="168"/>
    <n v="0"/>
    <n v="0"/>
    <n v="0.45671641791044776"/>
    <n v="0.2537313432835821"/>
    <n v="0"/>
    <n v="0"/>
    <x v="11"/>
  </r>
  <r>
    <n v="153"/>
    <n v="85"/>
    <n v="13"/>
    <n v="80"/>
    <n v="167"/>
    <n v="0"/>
    <n v="13"/>
    <n v="0.45671641791044776"/>
    <n v="0.2537313432835821"/>
    <n v="0"/>
    <n v="0"/>
    <x v="11"/>
  </r>
  <r>
    <n v="153"/>
    <n v="85"/>
    <n v="26"/>
    <n v="80"/>
    <n v="99"/>
    <n v="0"/>
    <n v="26"/>
    <n v="0.45671641791044776"/>
    <n v="0.2537313432835821"/>
    <n v="0"/>
    <n v="0"/>
    <x v="11"/>
  </r>
  <r>
    <n v="153"/>
    <n v="85"/>
    <n v="38"/>
    <n v="84"/>
    <n v="100"/>
    <n v="0"/>
    <n v="38"/>
    <n v="0.45671641791044776"/>
    <n v="0.2537313432835821"/>
    <n v="0"/>
    <n v="0"/>
    <x v="11"/>
  </r>
  <r>
    <n v="153"/>
    <n v="85"/>
    <n v="51"/>
    <n v="85"/>
    <n v="98"/>
    <n v="0"/>
    <n v="51"/>
    <n v="0.45671641791044776"/>
    <n v="0.2537313432835821"/>
    <n v="0"/>
    <n v="0"/>
    <x v="11"/>
  </r>
  <r>
    <n v="153"/>
    <n v="85"/>
    <n v="64"/>
    <n v="83"/>
    <n v="107"/>
    <n v="0"/>
    <n v="64"/>
    <n v="0.45671641791044776"/>
    <n v="0.2537313432835821"/>
    <n v="0"/>
    <n v="0"/>
    <x v="11"/>
  </r>
  <r>
    <n v="153"/>
    <n v="85"/>
    <n v="76"/>
    <n v="98"/>
    <n v="108"/>
    <n v="0"/>
    <n v="76"/>
    <n v="0.45671641791044776"/>
    <n v="0.2537313432835821"/>
    <n v="0"/>
    <n v="0"/>
    <x v="11"/>
  </r>
  <r>
    <n v="153"/>
    <n v="85"/>
    <n v="90"/>
    <n v="100"/>
    <n v="60"/>
    <n v="0"/>
    <n v="90"/>
    <n v="0.45671641791044776"/>
    <n v="0.2537313432835821"/>
    <n v="0"/>
    <n v="0"/>
    <x v="11"/>
  </r>
  <r>
    <n v="153"/>
    <n v="85"/>
    <n v="103"/>
    <n v="94"/>
    <n v="106"/>
    <n v="0"/>
    <n v="103"/>
    <n v="0.45671641791044776"/>
    <n v="0.2537313432835821"/>
    <n v="0"/>
    <n v="0"/>
    <x v="11"/>
  </r>
  <r>
    <n v="153"/>
    <n v="85"/>
    <n v="116"/>
    <n v="95"/>
    <n v="108"/>
    <n v="0"/>
    <n v="116"/>
    <n v="0.45671641791044776"/>
    <n v="0.2537313432835821"/>
    <n v="0"/>
    <n v="0"/>
    <x v="11"/>
  </r>
  <r>
    <n v="153"/>
    <n v="85"/>
    <n v="128"/>
    <n v="96"/>
    <n v="136"/>
    <n v="0"/>
    <n v="128"/>
    <n v="0.45671641791044776"/>
    <n v="0.2537313432835821"/>
    <n v="0"/>
    <n v="0"/>
    <x v="11"/>
  </r>
  <r>
    <n v="153"/>
    <n v="85"/>
    <n v="141"/>
    <n v="100"/>
    <n v="138"/>
    <n v="0"/>
    <n v="141"/>
    <n v="0.45671641791044776"/>
    <n v="0.2537313432835821"/>
    <n v="0"/>
    <n v="0"/>
    <x v="11"/>
  </r>
  <r>
    <n v="153"/>
    <n v="85"/>
    <n v="154"/>
    <n v="165"/>
    <n v="147"/>
    <n v="0"/>
    <n v="154"/>
    <n v="0.45671641791044776"/>
    <n v="0.2537313432835821"/>
    <n v="0"/>
    <n v="0"/>
    <x v="11"/>
  </r>
  <r>
    <n v="153"/>
    <n v="85"/>
    <n v="166"/>
    <n v="165"/>
    <n v="85"/>
    <n v="0"/>
    <n v="166"/>
    <n v="0.45671641791044776"/>
    <n v="0.2537313432835821"/>
    <n v="0"/>
    <n v="0"/>
    <x v="11"/>
  </r>
  <r>
    <n v="153"/>
    <n v="85"/>
    <n v="180"/>
    <n v="166"/>
    <n v="83"/>
    <n v="0"/>
    <n v="180"/>
    <n v="0.45671641791044776"/>
    <n v="0.2537313432835821"/>
    <n v="0"/>
    <n v="0"/>
    <x v="11"/>
  </r>
  <r>
    <n v="153"/>
    <n v="85"/>
    <n v="0"/>
    <n v="82"/>
    <n v="172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99"/>
    <n v="0"/>
    <n v="26"/>
    <n v="0.45671641791044776"/>
    <n v="0.2537313432835821"/>
    <n v="0"/>
    <n v="0"/>
    <x v="11"/>
  </r>
  <r>
    <n v="153"/>
    <n v="85"/>
    <n v="38"/>
    <n v="84"/>
    <n v="100"/>
    <n v="0"/>
    <n v="38"/>
    <n v="0.45671641791044776"/>
    <n v="0.2537313432835821"/>
    <n v="0"/>
    <n v="0"/>
    <x v="11"/>
  </r>
  <r>
    <n v="153"/>
    <n v="85"/>
    <n v="51"/>
    <n v="85"/>
    <n v="98"/>
    <n v="0"/>
    <n v="51"/>
    <n v="0.45671641791044776"/>
    <n v="0.2537313432835821"/>
    <n v="0"/>
    <n v="0"/>
    <x v="11"/>
  </r>
  <r>
    <n v="153"/>
    <n v="85"/>
    <n v="64"/>
    <n v="83"/>
    <n v="106"/>
    <n v="0"/>
    <n v="64"/>
    <n v="0.45671641791044776"/>
    <n v="0.2537313432835821"/>
    <n v="0"/>
    <n v="0"/>
    <x v="11"/>
  </r>
  <r>
    <n v="153"/>
    <n v="85"/>
    <n v="76"/>
    <n v="99"/>
    <n v="106"/>
    <n v="0"/>
    <n v="76"/>
    <n v="0.45671641791044776"/>
    <n v="0.2537313432835821"/>
    <n v="0"/>
    <n v="0"/>
    <x v="11"/>
  </r>
  <r>
    <n v="153"/>
    <n v="85"/>
    <n v="90"/>
    <n v="97"/>
    <n v="59"/>
    <n v="0"/>
    <n v="90"/>
    <n v="0.45671641791044776"/>
    <n v="0.2537313432835821"/>
    <n v="0"/>
    <n v="0"/>
    <x v="11"/>
  </r>
  <r>
    <n v="153"/>
    <n v="85"/>
    <n v="103"/>
    <n v="96"/>
    <n v="106"/>
    <n v="0"/>
    <n v="103"/>
    <n v="0.45671641791044776"/>
    <n v="0.2537313432835821"/>
    <n v="0"/>
    <n v="0"/>
    <x v="11"/>
  </r>
  <r>
    <n v="153"/>
    <n v="85"/>
    <n v="116"/>
    <n v="96"/>
    <n v="108"/>
    <n v="0"/>
    <n v="116"/>
    <n v="0.45671641791044776"/>
    <n v="0.2537313432835821"/>
    <n v="0"/>
    <n v="0"/>
    <x v="11"/>
  </r>
  <r>
    <n v="153"/>
    <n v="85"/>
    <n v="128"/>
    <n v="95"/>
    <n v="137"/>
    <n v="0"/>
    <n v="128"/>
    <n v="0.45671641791044776"/>
    <n v="0.2537313432835821"/>
    <n v="0"/>
    <n v="0"/>
    <x v="11"/>
  </r>
  <r>
    <n v="153"/>
    <n v="85"/>
    <n v="141"/>
    <n v="97"/>
    <n v="140"/>
    <n v="0"/>
    <n v="141"/>
    <n v="0.45671641791044776"/>
    <n v="0.2537313432835821"/>
    <n v="0"/>
    <n v="0"/>
    <x v="11"/>
  </r>
  <r>
    <n v="153"/>
    <n v="85"/>
    <n v="154"/>
    <n v="166"/>
    <n v="145"/>
    <n v="0"/>
    <n v="154"/>
    <n v="0.45671641791044776"/>
    <n v="0.2537313432835821"/>
    <n v="0"/>
    <n v="0"/>
    <x v="11"/>
  </r>
  <r>
    <n v="153"/>
    <n v="85"/>
    <n v="166"/>
    <n v="164"/>
    <n v="92"/>
    <n v="0"/>
    <n v="166"/>
    <n v="0.45671641791044776"/>
    <n v="0.2537313432835821"/>
    <n v="0"/>
    <n v="0"/>
    <x v="11"/>
  </r>
  <r>
    <n v="153"/>
    <n v="85"/>
    <n v="180"/>
    <n v="165"/>
    <n v="82"/>
    <n v="0"/>
    <n v="180"/>
    <n v="0.45671641791044776"/>
    <n v="0.2537313432835821"/>
    <n v="0"/>
    <n v="0"/>
    <x v="11"/>
  </r>
  <r>
    <n v="153"/>
    <n v="85"/>
    <n v="0"/>
    <n v="81"/>
    <n v="170"/>
    <n v="0"/>
    <n v="0"/>
    <n v="0.45671641791044776"/>
    <n v="0.2537313432835821"/>
    <n v="0"/>
    <n v="0"/>
    <x v="11"/>
  </r>
  <r>
    <n v="153"/>
    <n v="85"/>
    <n v="13"/>
    <n v="81"/>
    <n v="166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98"/>
    <n v="0"/>
    <n v="38"/>
    <n v="0.45671641791044776"/>
    <n v="0.2537313432835821"/>
    <n v="0"/>
    <n v="0"/>
    <x v="11"/>
  </r>
  <r>
    <n v="153"/>
    <n v="85"/>
    <n v="51"/>
    <n v="84"/>
    <n v="99"/>
    <n v="0"/>
    <n v="51"/>
    <n v="0.45671641791044776"/>
    <n v="0.2537313432835821"/>
    <n v="0"/>
    <n v="0"/>
    <x v="11"/>
  </r>
  <r>
    <n v="153"/>
    <n v="85"/>
    <n v="64"/>
    <n v="83"/>
    <n v="108"/>
    <n v="0"/>
    <n v="64"/>
    <n v="0.45671641791044776"/>
    <n v="0.2537313432835821"/>
    <n v="0"/>
    <n v="0"/>
    <x v="11"/>
  </r>
  <r>
    <n v="153"/>
    <n v="85"/>
    <n v="76"/>
    <n v="99"/>
    <n v="107"/>
    <n v="0"/>
    <n v="76"/>
    <n v="0.45671641791044776"/>
    <n v="0.2537313432835821"/>
    <n v="0"/>
    <n v="0"/>
    <x v="11"/>
  </r>
  <r>
    <n v="153"/>
    <n v="85"/>
    <n v="90"/>
    <n v="96"/>
    <n v="59"/>
    <n v="0"/>
    <n v="90"/>
    <n v="0.45671641791044776"/>
    <n v="0.2537313432835821"/>
    <n v="0"/>
    <n v="0"/>
    <x v="11"/>
  </r>
  <r>
    <n v="153"/>
    <n v="85"/>
    <n v="103"/>
    <n v="95"/>
    <n v="109"/>
    <n v="0"/>
    <n v="103"/>
    <n v="0.45671641791044776"/>
    <n v="0.2537313432835821"/>
    <n v="0"/>
    <n v="0"/>
    <x v="11"/>
  </r>
  <r>
    <n v="153"/>
    <n v="85"/>
    <n v="116"/>
    <n v="97"/>
    <n v="112"/>
    <n v="0"/>
    <n v="116"/>
    <n v="0.45671641791044776"/>
    <n v="0.2537313432835821"/>
    <n v="0"/>
    <n v="0"/>
    <x v="11"/>
  </r>
  <r>
    <n v="153"/>
    <n v="85"/>
    <n v="128"/>
    <n v="96"/>
    <n v="112"/>
    <n v="0"/>
    <n v="128"/>
    <n v="0.45671641791044776"/>
    <n v="0.2537313432835821"/>
    <n v="0"/>
    <n v="0"/>
    <x v="11"/>
  </r>
  <r>
    <n v="153"/>
    <n v="85"/>
    <n v="141"/>
    <n v="97"/>
    <n v="137"/>
    <n v="0"/>
    <n v="141"/>
    <n v="0.45671641791044776"/>
    <n v="0.2537313432835821"/>
    <n v="0"/>
    <n v="0"/>
    <x v="11"/>
  </r>
  <r>
    <n v="153"/>
    <n v="85"/>
    <n v="154"/>
    <n v="165"/>
    <n v="145"/>
    <n v="0"/>
    <n v="154"/>
    <n v="0.45671641791044776"/>
    <n v="0.2537313432835821"/>
    <n v="0"/>
    <n v="0"/>
    <x v="11"/>
  </r>
  <r>
    <n v="153"/>
    <n v="85"/>
    <n v="166"/>
    <n v="165"/>
    <n v="84"/>
    <n v="0"/>
    <n v="166"/>
    <n v="0.45671641791044776"/>
    <n v="0.2537313432835821"/>
    <n v="0"/>
    <n v="0"/>
    <x v="11"/>
  </r>
  <r>
    <n v="153"/>
    <n v="85"/>
    <n v="180"/>
    <n v="165"/>
    <n v="83"/>
    <n v="0"/>
    <n v="180"/>
    <n v="0.45671641791044776"/>
    <n v="0.2537313432835821"/>
    <n v="0"/>
    <n v="0"/>
    <x v="11"/>
  </r>
  <r>
    <n v="153"/>
    <n v="85"/>
    <n v="0"/>
    <n v="81"/>
    <n v="170"/>
    <n v="0"/>
    <n v="0"/>
    <n v="0.45671641791044776"/>
    <n v="0.2537313432835821"/>
    <n v="0"/>
    <n v="0"/>
    <x v="11"/>
  </r>
  <r>
    <n v="153"/>
    <n v="85"/>
    <n v="13"/>
    <n v="80"/>
    <n v="166"/>
    <n v="0"/>
    <n v="13"/>
    <n v="0.45671641791044776"/>
    <n v="0.2537313432835821"/>
    <n v="0"/>
    <n v="0"/>
    <x v="11"/>
  </r>
  <r>
    <n v="153"/>
    <n v="85"/>
    <n v="26"/>
    <n v="79"/>
    <n v="99"/>
    <n v="0"/>
    <n v="26"/>
    <n v="0.45671641791044776"/>
    <n v="0.2537313432835821"/>
    <n v="0"/>
    <n v="0"/>
    <x v="11"/>
  </r>
  <r>
    <n v="153"/>
    <n v="85"/>
    <n v="38"/>
    <n v="83"/>
    <n v="93"/>
    <n v="0"/>
    <n v="38"/>
    <n v="0.45671641791044776"/>
    <n v="0.2537313432835821"/>
    <n v="0"/>
    <n v="0"/>
    <x v="11"/>
  </r>
  <r>
    <n v="153"/>
    <n v="85"/>
    <n v="51"/>
    <n v="84"/>
    <n v="98"/>
    <n v="0"/>
    <n v="51"/>
    <n v="0.45671641791044776"/>
    <n v="0.2537313432835821"/>
    <n v="0"/>
    <n v="0"/>
    <x v="11"/>
  </r>
  <r>
    <n v="153"/>
    <n v="85"/>
    <n v="64"/>
    <n v="83"/>
    <n v="106"/>
    <n v="0"/>
    <n v="64"/>
    <n v="0.45671641791044776"/>
    <n v="0.2537313432835821"/>
    <n v="0"/>
    <n v="0"/>
    <x v="11"/>
  </r>
  <r>
    <n v="153"/>
    <n v="85"/>
    <n v="76"/>
    <n v="101"/>
    <n v="106"/>
    <n v="0"/>
    <n v="76"/>
    <n v="0.45671641791044776"/>
    <n v="0.2537313432835821"/>
    <n v="0"/>
    <n v="0"/>
    <x v="11"/>
  </r>
  <r>
    <n v="153"/>
    <n v="85"/>
    <n v="90"/>
    <n v="98"/>
    <n v="59"/>
    <n v="0"/>
    <n v="90"/>
    <n v="0.45671641791044776"/>
    <n v="0.2537313432835821"/>
    <n v="0"/>
    <n v="0"/>
    <x v="11"/>
  </r>
  <r>
    <n v="153"/>
    <n v="85"/>
    <n v="103"/>
    <n v="94"/>
    <n v="108"/>
    <n v="0"/>
    <n v="103"/>
    <n v="0.45671641791044776"/>
    <n v="0.2537313432835821"/>
    <n v="0"/>
    <n v="0"/>
    <x v="11"/>
  </r>
  <r>
    <n v="153"/>
    <n v="85"/>
    <n v="116"/>
    <n v="95"/>
    <n v="108"/>
    <n v="0"/>
    <n v="116"/>
    <n v="0.45671641791044776"/>
    <n v="0.2537313432835821"/>
    <n v="0"/>
    <n v="0"/>
    <x v="11"/>
  </r>
  <r>
    <n v="153"/>
    <n v="85"/>
    <n v="128"/>
    <n v="96"/>
    <n v="112"/>
    <n v="0"/>
    <n v="128"/>
    <n v="0.45671641791044776"/>
    <n v="0.2537313432835821"/>
    <n v="0"/>
    <n v="0"/>
    <x v="11"/>
  </r>
  <r>
    <n v="153"/>
    <n v="85"/>
    <n v="141"/>
    <n v="168"/>
    <n v="137"/>
    <n v="0"/>
    <n v="141"/>
    <n v="0.45671641791044776"/>
    <n v="0.2537313432835821"/>
    <n v="0"/>
    <n v="0"/>
    <x v="11"/>
  </r>
  <r>
    <n v="153"/>
    <n v="85"/>
    <n v="154"/>
    <n v="166"/>
    <n v="97"/>
    <n v="0"/>
    <n v="154"/>
    <n v="0.45671641791044776"/>
    <n v="0.2537313432835821"/>
    <n v="0"/>
    <n v="0"/>
    <x v="11"/>
  </r>
  <r>
    <n v="153"/>
    <n v="85"/>
    <n v="166"/>
    <n v="165"/>
    <n v="85"/>
    <n v="0"/>
    <n v="166"/>
    <n v="0.45671641791044776"/>
    <n v="0.2537313432835821"/>
    <n v="0"/>
    <n v="0"/>
    <x v="11"/>
  </r>
  <r>
    <n v="153"/>
    <n v="85"/>
    <n v="180"/>
    <n v="166"/>
    <n v="83"/>
    <n v="0"/>
    <n v="180"/>
    <n v="0.45671641791044776"/>
    <n v="0.2537313432835821"/>
    <n v="0"/>
    <n v="0"/>
    <x v="11"/>
  </r>
  <r>
    <n v="153"/>
    <n v="85"/>
    <n v="0"/>
    <n v="83"/>
    <n v="171"/>
    <n v="0"/>
    <n v="0"/>
    <n v="0.45671641791044776"/>
    <n v="0.2537313432835821"/>
    <n v="0"/>
    <n v="0"/>
    <x v="11"/>
  </r>
  <r>
    <n v="153"/>
    <n v="85"/>
    <n v="13"/>
    <n v="80"/>
    <n v="166"/>
    <n v="0"/>
    <n v="13"/>
    <n v="0.45671641791044776"/>
    <n v="0.2537313432835821"/>
    <n v="0"/>
    <n v="0"/>
    <x v="11"/>
  </r>
  <r>
    <n v="153"/>
    <n v="85"/>
    <n v="26"/>
    <n v="80"/>
    <n v="99"/>
    <n v="0"/>
    <n v="26"/>
    <n v="0.45671641791044776"/>
    <n v="0.2537313432835821"/>
    <n v="0"/>
    <n v="0"/>
    <x v="11"/>
  </r>
  <r>
    <n v="153"/>
    <n v="85"/>
    <n v="38"/>
    <n v="84"/>
    <n v="100"/>
    <n v="0"/>
    <n v="38"/>
    <n v="0.45671641791044776"/>
    <n v="0.2537313432835821"/>
    <n v="0"/>
    <n v="0"/>
    <x v="11"/>
  </r>
  <r>
    <n v="153"/>
    <n v="85"/>
    <n v="51"/>
    <n v="84"/>
    <n v="105"/>
    <n v="0"/>
    <n v="51"/>
    <n v="0.45671641791044776"/>
    <n v="0.2537313432835821"/>
    <n v="0"/>
    <n v="0"/>
    <x v="11"/>
  </r>
  <r>
    <n v="153"/>
    <n v="85"/>
    <n v="64"/>
    <n v="82"/>
    <n v="107"/>
    <n v="0"/>
    <n v="64"/>
    <n v="0.45671641791044776"/>
    <n v="0.2537313432835821"/>
    <n v="0"/>
    <n v="0"/>
    <x v="11"/>
  </r>
  <r>
    <n v="153"/>
    <n v="85"/>
    <n v="76"/>
    <n v="98"/>
    <n v="107"/>
    <n v="0"/>
    <n v="76"/>
    <n v="0.45671641791044776"/>
    <n v="0.2537313432835821"/>
    <n v="0"/>
    <n v="0"/>
    <x v="11"/>
  </r>
  <r>
    <n v="153"/>
    <n v="85"/>
    <n v="90"/>
    <n v="100"/>
    <n v="59"/>
    <n v="0"/>
    <n v="90"/>
    <n v="0.45671641791044776"/>
    <n v="0.2537313432835821"/>
    <n v="0"/>
    <n v="0"/>
    <x v="11"/>
  </r>
  <r>
    <n v="153"/>
    <n v="85"/>
    <n v="103"/>
    <n v="95"/>
    <n v="108"/>
    <n v="0"/>
    <n v="103"/>
    <n v="0.45671641791044776"/>
    <n v="0.2537313432835821"/>
    <n v="0"/>
    <n v="0"/>
    <x v="11"/>
  </r>
  <r>
    <n v="153"/>
    <n v="85"/>
    <n v="116"/>
    <n v="96"/>
    <n v="110"/>
    <n v="0"/>
    <n v="116"/>
    <n v="0.45671641791044776"/>
    <n v="0.2537313432835821"/>
    <n v="0"/>
    <n v="0"/>
    <x v="11"/>
  </r>
  <r>
    <n v="153"/>
    <n v="85"/>
    <n v="128"/>
    <n v="96"/>
    <n v="112"/>
    <n v="0"/>
    <n v="128"/>
    <n v="0.45671641791044776"/>
    <n v="0.2537313432835821"/>
    <n v="0"/>
    <n v="0"/>
    <x v="11"/>
  </r>
  <r>
    <n v="153"/>
    <n v="85"/>
    <n v="141"/>
    <n v="97"/>
    <n v="139"/>
    <n v="0"/>
    <n v="141"/>
    <n v="0.45671641791044776"/>
    <n v="0.2537313432835821"/>
    <n v="0"/>
    <n v="0"/>
    <x v="11"/>
  </r>
  <r>
    <n v="153"/>
    <n v="85"/>
    <n v="154"/>
    <n v="166"/>
    <n v="146"/>
    <n v="0"/>
    <n v="154"/>
    <n v="0.45671641791044776"/>
    <n v="0.2537313432835821"/>
    <n v="0"/>
    <n v="0"/>
    <x v="11"/>
  </r>
  <r>
    <n v="153"/>
    <n v="85"/>
    <n v="166"/>
    <n v="164"/>
    <n v="84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1"/>
    <n v="170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99"/>
    <n v="0"/>
    <n v="26"/>
    <n v="0.45671641791044776"/>
    <n v="0.2537313432835821"/>
    <n v="0"/>
    <n v="0"/>
    <x v="11"/>
  </r>
  <r>
    <n v="153"/>
    <n v="85"/>
    <n v="38"/>
    <n v="84"/>
    <n v="98"/>
    <n v="0"/>
    <n v="38"/>
    <n v="0.45671641791044776"/>
    <n v="0.2537313432835821"/>
    <n v="0"/>
    <n v="0"/>
    <x v="11"/>
  </r>
  <r>
    <n v="153"/>
    <n v="85"/>
    <n v="51"/>
    <n v="84"/>
    <n v="98"/>
    <n v="0"/>
    <n v="51"/>
    <n v="0.45671641791044776"/>
    <n v="0.2537313432835821"/>
    <n v="0"/>
    <n v="0"/>
    <x v="11"/>
  </r>
  <r>
    <n v="153"/>
    <n v="85"/>
    <n v="64"/>
    <n v="83"/>
    <n v="107"/>
    <n v="0"/>
    <n v="64"/>
    <n v="0.45671641791044776"/>
    <n v="0.2537313432835821"/>
    <n v="0"/>
    <n v="0"/>
    <x v="11"/>
  </r>
  <r>
    <n v="153"/>
    <n v="85"/>
    <n v="76"/>
    <n v="101"/>
    <n v="107"/>
    <n v="0"/>
    <n v="76"/>
    <n v="0.45671641791044776"/>
    <n v="0.2537313432835821"/>
    <n v="0"/>
    <n v="0"/>
    <x v="11"/>
  </r>
  <r>
    <n v="153"/>
    <n v="85"/>
    <n v="90"/>
    <n v="96"/>
    <n v="60"/>
    <n v="0"/>
    <n v="90"/>
    <n v="0.45671641791044776"/>
    <n v="0.2537313432835821"/>
    <n v="0"/>
    <n v="0"/>
    <x v="11"/>
  </r>
  <r>
    <n v="153"/>
    <n v="85"/>
    <n v="103"/>
    <n v="96"/>
    <n v="108"/>
    <n v="0"/>
    <n v="103"/>
    <n v="0.45671641791044776"/>
    <n v="0.2537313432835821"/>
    <n v="0"/>
    <n v="0"/>
    <x v="11"/>
  </r>
  <r>
    <n v="153"/>
    <n v="85"/>
    <n v="116"/>
    <n v="97"/>
    <n v="108"/>
    <n v="0"/>
    <n v="116"/>
    <n v="0.45671641791044776"/>
    <n v="0.2537313432835821"/>
    <n v="0"/>
    <n v="0"/>
    <x v="11"/>
  </r>
  <r>
    <n v="153"/>
    <n v="85"/>
    <n v="128"/>
    <n v="95"/>
    <n v="112"/>
    <n v="0"/>
    <n v="128"/>
    <n v="0.45671641791044776"/>
    <n v="0.2537313432835821"/>
    <n v="0"/>
    <n v="0"/>
    <x v="11"/>
  </r>
  <r>
    <n v="153"/>
    <n v="85"/>
    <n v="141"/>
    <n v="97"/>
    <n v="137"/>
    <n v="0"/>
    <n v="141"/>
    <n v="0.45671641791044776"/>
    <n v="0.2537313432835821"/>
    <n v="0"/>
    <n v="0"/>
    <x v="11"/>
  </r>
  <r>
    <n v="153"/>
    <n v="85"/>
    <n v="154"/>
    <n v="165"/>
    <n v="147"/>
    <n v="0"/>
    <n v="154"/>
    <n v="0.45671641791044776"/>
    <n v="0.2537313432835821"/>
    <n v="0"/>
    <n v="0"/>
    <x v="11"/>
  </r>
  <r>
    <n v="153"/>
    <n v="85"/>
    <n v="166"/>
    <n v="165"/>
    <n v="93"/>
    <n v="0"/>
    <n v="166"/>
    <n v="0.45671641791044776"/>
    <n v="0.2537313432835821"/>
    <n v="0"/>
    <n v="0"/>
    <x v="11"/>
  </r>
  <r>
    <n v="153"/>
    <n v="85"/>
    <n v="180"/>
    <n v="164"/>
    <n v="83"/>
    <n v="0"/>
    <n v="180"/>
    <n v="0.45671641791044776"/>
    <n v="0.2537313432835821"/>
    <n v="0"/>
    <n v="0"/>
    <x v="11"/>
  </r>
  <r>
    <n v="153"/>
    <n v="85"/>
    <n v="0"/>
    <n v="83"/>
    <n v="173"/>
    <n v="0"/>
    <n v="0"/>
    <n v="0.45671641791044776"/>
    <n v="0.2537313432835821"/>
    <n v="0"/>
    <n v="0"/>
    <x v="11"/>
  </r>
  <r>
    <n v="153"/>
    <n v="85"/>
    <n v="13"/>
    <n v="80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93"/>
    <n v="0"/>
    <n v="38"/>
    <n v="0.45671641791044776"/>
    <n v="0.2537313432835821"/>
    <n v="0"/>
    <n v="0"/>
    <x v="11"/>
  </r>
  <r>
    <n v="153"/>
    <n v="85"/>
    <n v="51"/>
    <n v="85"/>
    <n v="98"/>
    <n v="0"/>
    <n v="51"/>
    <n v="0.45671641791044776"/>
    <n v="0.2537313432835821"/>
    <n v="0"/>
    <n v="0"/>
    <x v="11"/>
  </r>
  <r>
    <n v="153"/>
    <n v="85"/>
    <n v="64"/>
    <n v="83"/>
    <n v="108"/>
    <n v="0"/>
    <n v="64"/>
    <n v="0.45671641791044776"/>
    <n v="0.2537313432835821"/>
    <n v="0"/>
    <n v="0"/>
    <x v="11"/>
  </r>
  <r>
    <n v="153"/>
    <n v="85"/>
    <n v="76"/>
    <n v="101"/>
    <n v="106"/>
    <n v="0"/>
    <n v="76"/>
    <n v="0.45671641791044776"/>
    <n v="0.2537313432835821"/>
    <n v="0"/>
    <n v="0"/>
    <x v="11"/>
  </r>
  <r>
    <n v="153"/>
    <n v="85"/>
    <n v="90"/>
    <n v="97"/>
    <n v="109"/>
    <n v="0"/>
    <n v="90"/>
    <n v="0.45671641791044776"/>
    <n v="0.2537313432835821"/>
    <n v="0"/>
    <n v="0"/>
    <x v="11"/>
  </r>
  <r>
    <n v="153"/>
    <n v="85"/>
    <n v="103"/>
    <n v="96"/>
    <n v="106"/>
    <n v="0"/>
    <n v="103"/>
    <n v="0.45671641791044776"/>
    <n v="0.2537313432835821"/>
    <n v="0"/>
    <n v="0"/>
    <x v="11"/>
  </r>
  <r>
    <n v="153"/>
    <n v="85"/>
    <n v="116"/>
    <n v="97"/>
    <n v="110"/>
    <n v="0"/>
    <n v="116"/>
    <n v="0.45671641791044776"/>
    <n v="0.2537313432835821"/>
    <n v="0"/>
    <n v="0"/>
    <x v="11"/>
  </r>
  <r>
    <n v="153"/>
    <n v="85"/>
    <n v="128"/>
    <n v="95"/>
    <n v="111"/>
    <n v="0"/>
    <n v="128"/>
    <n v="0.45671641791044776"/>
    <n v="0.2537313432835821"/>
    <n v="0"/>
    <n v="0"/>
    <x v="11"/>
  </r>
  <r>
    <n v="153"/>
    <n v="85"/>
    <n v="141"/>
    <n v="101"/>
    <n v="138"/>
    <n v="0"/>
    <n v="141"/>
    <n v="0.45671641791044776"/>
    <n v="0.2537313432835821"/>
    <n v="0"/>
    <n v="0"/>
    <x v="11"/>
  </r>
  <r>
    <n v="153"/>
    <n v="85"/>
    <n v="154"/>
    <n v="165"/>
    <n v="95"/>
    <n v="0"/>
    <n v="154"/>
    <n v="0.45671641791044776"/>
    <n v="0.2537313432835821"/>
    <n v="0"/>
    <n v="0"/>
    <x v="11"/>
  </r>
  <r>
    <n v="153"/>
    <n v="85"/>
    <n v="166"/>
    <n v="164"/>
    <n v="86"/>
    <n v="0"/>
    <n v="166"/>
    <n v="0.45671641791044776"/>
    <n v="0.2537313432835821"/>
    <n v="0"/>
    <n v="0"/>
    <x v="11"/>
  </r>
  <r>
    <n v="153"/>
    <n v="85"/>
    <n v="180"/>
    <n v="164"/>
    <n v="81"/>
    <n v="0"/>
    <n v="180"/>
    <n v="0.45671641791044776"/>
    <n v="0.2537313432835821"/>
    <n v="0"/>
    <n v="0"/>
    <x v="11"/>
  </r>
  <r>
    <n v="153"/>
    <n v="85"/>
    <n v="0"/>
    <n v="81"/>
    <n v="171"/>
    <n v="0"/>
    <n v="0"/>
    <n v="0.45671641791044776"/>
    <n v="0.2537313432835821"/>
    <n v="0"/>
    <n v="0"/>
    <x v="11"/>
  </r>
  <r>
    <n v="153"/>
    <n v="85"/>
    <n v="13"/>
    <n v="80"/>
    <n v="166"/>
    <n v="0"/>
    <n v="13"/>
    <n v="0.45671641791044776"/>
    <n v="0.2537313432835821"/>
    <n v="0"/>
    <n v="0"/>
    <x v="11"/>
  </r>
  <r>
    <n v="153"/>
    <n v="85"/>
    <n v="26"/>
    <n v="80"/>
    <n v="101"/>
    <n v="0"/>
    <n v="26"/>
    <n v="0.45671641791044776"/>
    <n v="0.2537313432835821"/>
    <n v="0"/>
    <n v="0"/>
    <x v="11"/>
  </r>
  <r>
    <n v="153"/>
    <n v="85"/>
    <n v="38"/>
    <n v="83"/>
    <n v="99"/>
    <n v="0"/>
    <n v="38"/>
    <n v="0.45671641791044776"/>
    <n v="0.2537313432835821"/>
    <n v="0"/>
    <n v="0"/>
    <x v="11"/>
  </r>
  <r>
    <n v="153"/>
    <n v="85"/>
    <n v="51"/>
    <n v="85"/>
    <n v="98"/>
    <n v="0"/>
    <n v="51"/>
    <n v="0.45671641791044776"/>
    <n v="0.2537313432835821"/>
    <n v="0"/>
    <n v="0"/>
    <x v="11"/>
  </r>
  <r>
    <n v="153"/>
    <n v="85"/>
    <n v="64"/>
    <n v="83"/>
    <n v="106"/>
    <n v="0"/>
    <n v="64"/>
    <n v="0.45671641791044776"/>
    <n v="0.2537313432835821"/>
    <n v="0"/>
    <n v="0"/>
    <x v="11"/>
  </r>
  <r>
    <n v="153"/>
    <n v="85"/>
    <n v="76"/>
    <n v="101"/>
    <n v="106"/>
    <n v="0"/>
    <n v="76"/>
    <n v="0.45671641791044776"/>
    <n v="0.2537313432835821"/>
    <n v="0"/>
    <n v="0"/>
    <x v="11"/>
  </r>
  <r>
    <n v="153"/>
    <n v="85"/>
    <n v="90"/>
    <n v="97"/>
    <n v="59"/>
    <n v="0"/>
    <n v="90"/>
    <n v="0.45671641791044776"/>
    <n v="0.2537313432835821"/>
    <n v="0"/>
    <n v="0"/>
    <x v="11"/>
  </r>
  <r>
    <n v="153"/>
    <n v="85"/>
    <n v="103"/>
    <n v="95"/>
    <n v="107"/>
    <n v="0"/>
    <n v="103"/>
    <n v="0.45671641791044776"/>
    <n v="0.2537313432835821"/>
    <n v="0"/>
    <n v="0"/>
    <x v="11"/>
  </r>
  <r>
    <n v="153"/>
    <n v="85"/>
    <n v="116"/>
    <n v="95"/>
    <n v="112"/>
    <n v="0"/>
    <n v="116"/>
    <n v="0.45671641791044776"/>
    <n v="0.2537313432835821"/>
    <n v="0"/>
    <n v="0"/>
    <x v="11"/>
  </r>
  <r>
    <n v="153"/>
    <n v="85"/>
    <n v="128"/>
    <n v="96"/>
    <n v="112"/>
    <n v="0"/>
    <n v="128"/>
    <n v="0.45671641791044776"/>
    <n v="0.2537313432835821"/>
    <n v="0"/>
    <n v="0"/>
    <x v="11"/>
  </r>
  <r>
    <n v="153"/>
    <n v="85"/>
    <n v="141"/>
    <n v="168"/>
    <n v="140"/>
    <n v="0"/>
    <n v="141"/>
    <n v="0.45671641791044776"/>
    <n v="0.2537313432835821"/>
    <n v="0"/>
    <n v="0"/>
    <x v="11"/>
  </r>
  <r>
    <n v="153"/>
    <n v="85"/>
    <n v="154"/>
    <n v="166"/>
    <n v="95"/>
    <n v="0"/>
    <n v="154"/>
    <n v="0.45671641791044776"/>
    <n v="0.2537313432835821"/>
    <n v="0"/>
    <n v="0"/>
    <x v="11"/>
  </r>
  <r>
    <n v="153"/>
    <n v="85"/>
    <n v="166"/>
    <n v="165"/>
    <n v="91"/>
    <n v="0"/>
    <n v="166"/>
    <n v="0.45671641791044776"/>
    <n v="0.2537313432835821"/>
    <n v="0"/>
    <n v="0"/>
    <x v="11"/>
  </r>
  <r>
    <n v="153"/>
    <n v="85"/>
    <n v="180"/>
    <n v="164"/>
    <n v="82"/>
    <n v="0"/>
    <n v="180"/>
    <n v="0.45671641791044776"/>
    <n v="0.2537313432835821"/>
    <n v="0"/>
    <n v="0"/>
    <x v="11"/>
  </r>
  <r>
    <n v="153"/>
    <n v="85"/>
    <n v="0"/>
    <n v="81"/>
    <n v="166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3"/>
    <n v="100"/>
    <n v="0"/>
    <n v="38"/>
    <n v="0.45671641791044776"/>
    <n v="0.2537313432835821"/>
    <n v="0"/>
    <n v="0"/>
    <x v="11"/>
  </r>
  <r>
    <n v="153"/>
    <n v="85"/>
    <n v="51"/>
    <n v="85"/>
    <n v="99"/>
    <n v="0"/>
    <n v="51"/>
    <n v="0.45671641791044776"/>
    <n v="0.2537313432835821"/>
    <n v="0"/>
    <n v="0"/>
    <x v="11"/>
  </r>
  <r>
    <n v="153"/>
    <n v="85"/>
    <n v="64"/>
    <n v="83"/>
    <n v="107"/>
    <n v="0"/>
    <n v="64"/>
    <n v="0.45671641791044776"/>
    <n v="0.2537313432835821"/>
    <n v="0"/>
    <n v="0"/>
    <x v="11"/>
  </r>
  <r>
    <n v="153"/>
    <n v="85"/>
    <n v="76"/>
    <n v="101"/>
    <n v="107"/>
    <n v="0"/>
    <n v="76"/>
    <n v="0.45671641791044776"/>
    <n v="0.2537313432835821"/>
    <n v="0"/>
    <n v="0"/>
    <x v="11"/>
  </r>
  <r>
    <n v="153"/>
    <n v="85"/>
    <n v="90"/>
    <n v="98"/>
    <n v="59"/>
    <n v="0"/>
    <n v="90"/>
    <n v="0.45671641791044776"/>
    <n v="0.2537313432835821"/>
    <n v="0"/>
    <n v="0"/>
    <x v="11"/>
  </r>
  <r>
    <n v="153"/>
    <n v="85"/>
    <n v="103"/>
    <n v="96"/>
    <n v="107"/>
    <n v="0"/>
    <n v="103"/>
    <n v="0.45671641791044776"/>
    <n v="0.2537313432835821"/>
    <n v="0"/>
    <n v="0"/>
    <x v="11"/>
  </r>
  <r>
    <n v="153"/>
    <n v="85"/>
    <n v="116"/>
    <n v="97"/>
    <n v="108"/>
    <n v="0"/>
    <n v="116"/>
    <n v="0.45671641791044776"/>
    <n v="0.2537313432835821"/>
    <n v="0"/>
    <n v="0"/>
    <x v="11"/>
  </r>
  <r>
    <n v="153"/>
    <n v="85"/>
    <n v="128"/>
    <n v="96"/>
    <n v="135"/>
    <n v="0"/>
    <n v="128"/>
    <n v="0.45671641791044776"/>
    <n v="0.2537313432835821"/>
    <n v="0"/>
    <n v="0"/>
    <x v="11"/>
  </r>
  <r>
    <n v="153"/>
    <n v="85"/>
    <n v="141"/>
    <n v="98"/>
    <n v="144"/>
    <n v="0"/>
    <n v="141"/>
    <n v="0.45671641791044776"/>
    <n v="0.2537313432835821"/>
    <n v="0"/>
    <n v="0"/>
    <x v="11"/>
  </r>
  <r>
    <n v="153"/>
    <n v="85"/>
    <n v="154"/>
    <n v="167"/>
    <n v="146"/>
    <n v="0"/>
    <n v="154"/>
    <n v="0.45671641791044776"/>
    <n v="0.2537313432835821"/>
    <n v="0"/>
    <n v="0"/>
    <x v="11"/>
  </r>
  <r>
    <n v="153"/>
    <n v="85"/>
    <n v="166"/>
    <n v="165"/>
    <n v="84"/>
    <n v="0"/>
    <n v="166"/>
    <n v="0.45671641791044776"/>
    <n v="0.2537313432835821"/>
    <n v="0"/>
    <n v="0"/>
    <x v="11"/>
  </r>
  <r>
    <n v="153"/>
    <n v="85"/>
    <n v="180"/>
    <n v="166"/>
    <n v="82"/>
    <n v="0"/>
    <n v="180"/>
    <n v="0.45671641791044776"/>
    <n v="0.2537313432835821"/>
    <n v="0"/>
    <n v="0"/>
    <x v="11"/>
  </r>
  <r>
    <n v="153"/>
    <n v="85"/>
    <n v="0"/>
    <n v="82"/>
    <n v="170"/>
    <n v="0"/>
    <n v="0"/>
    <n v="0.45671641791044776"/>
    <n v="0.2537313432835821"/>
    <n v="0"/>
    <n v="0"/>
    <x v="11"/>
  </r>
  <r>
    <n v="153"/>
    <n v="85"/>
    <n v="13"/>
    <n v="81"/>
    <n v="167"/>
    <n v="0"/>
    <n v="13"/>
    <n v="0.45671641791044776"/>
    <n v="0.2537313432835821"/>
    <n v="0"/>
    <n v="0"/>
    <x v="11"/>
  </r>
  <r>
    <n v="153"/>
    <n v="85"/>
    <n v="26"/>
    <n v="80"/>
    <n v="100"/>
    <n v="0"/>
    <n v="26"/>
    <n v="0.45671641791044776"/>
    <n v="0.2537313432835821"/>
    <n v="0"/>
    <n v="0"/>
    <x v="11"/>
  </r>
  <r>
    <n v="153"/>
    <n v="85"/>
    <n v="38"/>
    <n v="84"/>
    <n v="98"/>
    <n v="0"/>
    <n v="38"/>
    <n v="0.45671641791044776"/>
    <n v="0.2537313432835821"/>
    <n v="0"/>
    <n v="0"/>
    <x v="11"/>
  </r>
  <r>
    <n v="153"/>
    <n v="85"/>
    <n v="51"/>
    <n v="84"/>
    <n v="99"/>
    <n v="0"/>
    <n v="51"/>
    <n v="0.45671641791044776"/>
    <n v="0.2537313432835821"/>
    <n v="0"/>
    <n v="0"/>
    <x v="11"/>
  </r>
  <r>
    <n v="153"/>
    <n v="85"/>
    <n v="64"/>
    <n v="83"/>
    <n v="107"/>
    <n v="0"/>
    <n v="64"/>
    <n v="0.45671641791044776"/>
    <n v="0.2537313432835821"/>
    <n v="0"/>
    <n v="0"/>
    <x v="11"/>
  </r>
  <r>
    <n v="153"/>
    <n v="85"/>
    <n v="76"/>
    <n v="101"/>
    <n v="106"/>
    <n v="0"/>
    <n v="76"/>
    <n v="0.45671641791044776"/>
    <n v="0.2537313432835821"/>
    <n v="0"/>
    <n v="0"/>
    <x v="11"/>
  </r>
  <r>
    <n v="153"/>
    <n v="85"/>
    <n v="90"/>
    <n v="97"/>
    <n v="61"/>
    <n v="0"/>
    <n v="90"/>
    <n v="0.45671641791044776"/>
    <n v="0.2537313432835821"/>
    <n v="0"/>
    <n v="0"/>
    <x v="11"/>
  </r>
  <r>
    <n v="153"/>
    <n v="85"/>
    <n v="103"/>
    <n v="95"/>
    <n v="108"/>
    <n v="0"/>
    <n v="103"/>
    <n v="0.45671641791044776"/>
    <n v="0.2537313432835821"/>
    <n v="0"/>
    <n v="0"/>
    <x v="11"/>
  </r>
  <r>
    <n v="153"/>
    <n v="85"/>
    <n v="116"/>
    <n v="96"/>
    <n v="109"/>
    <n v="0"/>
    <n v="116"/>
    <n v="0.45671641791044776"/>
    <n v="0.2537313432835821"/>
    <n v="0"/>
    <n v="0"/>
    <x v="11"/>
  </r>
  <r>
    <n v="153"/>
    <n v="85"/>
    <n v="128"/>
    <n v="95"/>
    <n v="137"/>
    <n v="0"/>
    <n v="128"/>
    <n v="0.45671641791044776"/>
    <n v="0.2537313432835821"/>
    <n v="0"/>
    <n v="0"/>
    <x v="11"/>
  </r>
  <r>
    <n v="153"/>
    <n v="85"/>
    <n v="141"/>
    <n v="98"/>
    <n v="144"/>
    <n v="0"/>
    <n v="141"/>
    <n v="0.45671641791044776"/>
    <n v="0.2537313432835821"/>
    <n v="0"/>
    <n v="0"/>
    <x v="11"/>
  </r>
  <r>
    <n v="153"/>
    <n v="85"/>
    <n v="154"/>
    <n v="166"/>
    <n v="147"/>
    <n v="0"/>
    <n v="154"/>
    <n v="0.45671641791044776"/>
    <n v="0.2537313432835821"/>
    <n v="0"/>
    <n v="0"/>
    <x v="11"/>
  </r>
  <r>
    <n v="153"/>
    <n v="85"/>
    <n v="166"/>
    <n v="165"/>
    <n v="85"/>
    <n v="0"/>
    <n v="166"/>
    <n v="0.45671641791044776"/>
    <n v="0.2537313432835821"/>
    <n v="0"/>
    <n v="0"/>
    <x v="11"/>
  </r>
  <r>
    <n v="153"/>
    <n v="85"/>
    <n v="180"/>
    <n v="164"/>
    <n v="81"/>
    <n v="0"/>
    <n v="180"/>
    <n v="0.45671641791044776"/>
    <n v="0.2537313432835821"/>
    <n v="0"/>
    <n v="0"/>
    <x v="11"/>
  </r>
  <r>
    <n v="187"/>
    <n v="85"/>
    <n v="0"/>
    <n v="94"/>
    <n v="165"/>
    <n v="0"/>
    <n v="0"/>
    <n v="0.55820895522388059"/>
    <n v="0.2537313432835821"/>
    <n v="1"/>
    <n v="0"/>
    <x v="12"/>
  </r>
  <r>
    <n v="187"/>
    <n v="85"/>
    <n v="13"/>
    <n v="73"/>
    <n v="166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79"/>
    <n v="0"/>
    <n v="38"/>
    <n v="0.55820895522388059"/>
    <n v="0.2537313432835821"/>
    <n v="0"/>
    <n v="0"/>
    <x v="12"/>
  </r>
  <r>
    <n v="187"/>
    <n v="85"/>
    <n v="51"/>
    <n v="93"/>
    <n v="95"/>
    <n v="0"/>
    <n v="51"/>
    <n v="0.55820895522388059"/>
    <n v="0.2537313432835821"/>
    <n v="0"/>
    <n v="0"/>
    <x v="12"/>
  </r>
  <r>
    <n v="187"/>
    <n v="85"/>
    <n v="64"/>
    <n v="76"/>
    <n v="92"/>
    <n v="0"/>
    <n v="64"/>
    <n v="0.55820895522388059"/>
    <n v="0.2537313432835821"/>
    <n v="0"/>
    <n v="0"/>
    <x v="12"/>
  </r>
  <r>
    <n v="187"/>
    <n v="85"/>
    <n v="76"/>
    <n v="73"/>
    <n v="92"/>
    <n v="0"/>
    <n v="76"/>
    <n v="0.55820895522388059"/>
    <n v="0.2537313432835821"/>
    <n v="0"/>
    <n v="0"/>
    <x v="12"/>
  </r>
  <r>
    <n v="187"/>
    <n v="85"/>
    <n v="90"/>
    <n v="73"/>
    <n v="100"/>
    <n v="0"/>
    <n v="90"/>
    <n v="0.55820895522388059"/>
    <n v="0.2537313432835821"/>
    <n v="0"/>
    <n v="0"/>
    <x v="12"/>
  </r>
  <r>
    <n v="187"/>
    <n v="85"/>
    <n v="103"/>
    <n v="67"/>
    <n v="134"/>
    <n v="0"/>
    <n v="103"/>
    <n v="0.55820895522388059"/>
    <n v="0.2537313432835821"/>
    <n v="0"/>
    <n v="0"/>
    <x v="12"/>
  </r>
  <r>
    <n v="187"/>
    <n v="85"/>
    <n v="116"/>
    <n v="66"/>
    <n v="140"/>
    <n v="0"/>
    <n v="116"/>
    <n v="0.55820895522388059"/>
    <n v="0.2537313432835821"/>
    <n v="0"/>
    <n v="0"/>
    <x v="12"/>
  </r>
  <r>
    <n v="187"/>
    <n v="85"/>
    <n v="128"/>
    <n v="66"/>
    <n v="169"/>
    <n v="0"/>
    <n v="128"/>
    <n v="0.55820895522388059"/>
    <n v="0.2537313432835821"/>
    <n v="0"/>
    <n v="0"/>
    <x v="12"/>
  </r>
  <r>
    <n v="187"/>
    <n v="85"/>
    <n v="141"/>
    <n v="68"/>
    <n v="171"/>
    <n v="0"/>
    <n v="141"/>
    <n v="0.55820895522388059"/>
    <n v="0.2537313432835821"/>
    <n v="0"/>
    <n v="0"/>
    <x v="12"/>
  </r>
  <r>
    <n v="187"/>
    <n v="85"/>
    <n v="154"/>
    <n v="165"/>
    <n v="95"/>
    <n v="0"/>
    <n v="154"/>
    <n v="0.55820895522388059"/>
    <n v="0.2537313432835821"/>
    <n v="0"/>
    <n v="0"/>
    <x v="12"/>
  </r>
  <r>
    <n v="187"/>
    <n v="85"/>
    <n v="166"/>
    <n v="166"/>
    <n v="97"/>
    <n v="0"/>
    <n v="166"/>
    <n v="0.55820895522388059"/>
    <n v="0.2537313432835821"/>
    <n v="0"/>
    <n v="0"/>
    <x v="12"/>
  </r>
  <r>
    <n v="187"/>
    <n v="85"/>
    <n v="180"/>
    <n v="164"/>
    <n v="77"/>
    <n v="0"/>
    <n v="180"/>
    <n v="0.55820895522388059"/>
    <n v="0.2537313432835821"/>
    <n v="0"/>
    <n v="0"/>
    <x v="12"/>
  </r>
  <r>
    <n v="187"/>
    <n v="85"/>
    <n v="0"/>
    <n v="75"/>
    <n v="164"/>
    <n v="0"/>
    <n v="0"/>
    <n v="0.55820895522388059"/>
    <n v="0.2537313432835821"/>
    <n v="0"/>
    <n v="0"/>
    <x v="12"/>
  </r>
  <r>
    <n v="187"/>
    <n v="85"/>
    <n v="13"/>
    <n v="72"/>
    <n v="163"/>
    <n v="0"/>
    <n v="13"/>
    <n v="0.55820895522388059"/>
    <n v="0.2537313432835821"/>
    <n v="0"/>
    <n v="0"/>
    <x v="12"/>
  </r>
  <r>
    <n v="187"/>
    <n v="85"/>
    <n v="26"/>
    <n v="72"/>
    <n v="164"/>
    <n v="0"/>
    <n v="26"/>
    <n v="0.55820895522388059"/>
    <n v="0.2537313432835821"/>
    <n v="0"/>
    <n v="0"/>
    <x v="12"/>
  </r>
  <r>
    <n v="187"/>
    <n v="85"/>
    <n v="38"/>
    <n v="73"/>
    <n v="175"/>
    <n v="0"/>
    <n v="38"/>
    <n v="0.55820895522388059"/>
    <n v="0.2537313432835821"/>
    <n v="0"/>
    <n v="0"/>
    <x v="12"/>
  </r>
  <r>
    <n v="187"/>
    <n v="85"/>
    <n v="51"/>
    <n v="94"/>
    <n v="95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4"/>
    <n v="88"/>
    <n v="0"/>
    <n v="76"/>
    <n v="0.55820895522388059"/>
    <n v="0.2537313432835821"/>
    <n v="0"/>
    <n v="0"/>
    <x v="12"/>
  </r>
  <r>
    <n v="187"/>
    <n v="85"/>
    <n v="90"/>
    <n v="72"/>
    <n v="95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37"/>
    <n v="0"/>
    <n v="116"/>
    <n v="0.55820895522388059"/>
    <n v="0.2537313432835821"/>
    <n v="0"/>
    <n v="0"/>
    <x v="12"/>
  </r>
  <r>
    <n v="187"/>
    <n v="85"/>
    <n v="128"/>
    <n v="67"/>
    <n v="172"/>
    <n v="0"/>
    <n v="128"/>
    <n v="0.55820895522388059"/>
    <n v="0.2537313432835821"/>
    <n v="0"/>
    <n v="0"/>
    <x v="12"/>
  </r>
  <r>
    <n v="187"/>
    <n v="85"/>
    <n v="141"/>
    <n v="67"/>
    <n v="174"/>
    <n v="0"/>
    <n v="141"/>
    <n v="0.55820895522388059"/>
    <n v="0.2537313432835821"/>
    <n v="0"/>
    <n v="0"/>
    <x v="12"/>
  </r>
  <r>
    <n v="187"/>
    <n v="85"/>
    <n v="154"/>
    <n v="167"/>
    <n v="93"/>
    <n v="0"/>
    <n v="154"/>
    <n v="0.55820895522388059"/>
    <n v="0.2537313432835821"/>
    <n v="0"/>
    <n v="0"/>
    <x v="12"/>
  </r>
  <r>
    <n v="187"/>
    <n v="85"/>
    <n v="166"/>
    <n v="164"/>
    <n v="93"/>
    <n v="0"/>
    <n v="166"/>
    <n v="0.55820895522388059"/>
    <n v="0.2537313432835821"/>
    <n v="0"/>
    <n v="0"/>
    <x v="12"/>
  </r>
  <r>
    <n v="187"/>
    <n v="85"/>
    <n v="180"/>
    <n v="163"/>
    <n v="75"/>
    <n v="0"/>
    <n v="180"/>
    <n v="0.55820895522388059"/>
    <n v="0.2537313432835821"/>
    <n v="0"/>
    <n v="0"/>
    <x v="12"/>
  </r>
  <r>
    <n v="187"/>
    <n v="85"/>
    <n v="0"/>
    <n v="76"/>
    <n v="165"/>
    <n v="0"/>
    <n v="0"/>
    <n v="0.55820895522388059"/>
    <n v="0.2537313432835821"/>
    <n v="0"/>
    <n v="0"/>
    <x v="12"/>
  </r>
  <r>
    <n v="187"/>
    <n v="85"/>
    <n v="13"/>
    <n v="72"/>
    <n v="163"/>
    <n v="0"/>
    <n v="13"/>
    <n v="0.55820895522388059"/>
    <n v="0.2537313432835821"/>
    <n v="0"/>
    <n v="0"/>
    <x v="12"/>
  </r>
  <r>
    <n v="187"/>
    <n v="85"/>
    <n v="26"/>
    <n v="72"/>
    <n v="166"/>
    <n v="0"/>
    <n v="26"/>
    <n v="0.55820895522388059"/>
    <n v="0.2537313432835821"/>
    <n v="0"/>
    <n v="0"/>
    <x v="12"/>
  </r>
  <r>
    <n v="187"/>
    <n v="85"/>
    <n v="38"/>
    <n v="74"/>
    <n v="173"/>
    <n v="0"/>
    <n v="38"/>
    <n v="0.55820895522388059"/>
    <n v="0.2537313432835821"/>
    <n v="0"/>
    <n v="0"/>
    <x v="12"/>
  </r>
  <r>
    <n v="187"/>
    <n v="85"/>
    <n v="51"/>
    <n v="92"/>
    <n v="96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4"/>
    <n v="91"/>
    <n v="0"/>
    <n v="76"/>
    <n v="0.55820895522388059"/>
    <n v="0.2537313432835821"/>
    <n v="0"/>
    <n v="0"/>
    <x v="12"/>
  </r>
  <r>
    <n v="187"/>
    <n v="85"/>
    <n v="90"/>
    <n v="72"/>
    <n v="97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37"/>
    <n v="0"/>
    <n v="116"/>
    <n v="0.55820895522388059"/>
    <n v="0.2537313432835821"/>
    <n v="0"/>
    <n v="0"/>
    <x v="12"/>
  </r>
  <r>
    <n v="187"/>
    <n v="85"/>
    <n v="128"/>
    <n v="65"/>
    <n v="175"/>
    <n v="0"/>
    <n v="128"/>
    <n v="0.55820895522388059"/>
    <n v="0.2537313432835821"/>
    <n v="0"/>
    <n v="0"/>
    <x v="12"/>
  </r>
  <r>
    <n v="187"/>
    <n v="85"/>
    <n v="141"/>
    <n v="67"/>
    <n v="174"/>
    <n v="0"/>
    <n v="141"/>
    <n v="0.55820895522388059"/>
    <n v="0.2537313432835821"/>
    <n v="0"/>
    <n v="0"/>
    <x v="12"/>
  </r>
  <r>
    <n v="187"/>
    <n v="85"/>
    <n v="154"/>
    <n v="166"/>
    <n v="95"/>
    <n v="0"/>
    <n v="154"/>
    <n v="0.55820895522388059"/>
    <n v="0.2537313432835821"/>
    <n v="0"/>
    <n v="0"/>
    <x v="12"/>
  </r>
  <r>
    <n v="187"/>
    <n v="85"/>
    <n v="166"/>
    <n v="166"/>
    <n v="93"/>
    <n v="0"/>
    <n v="166"/>
    <n v="0.55820895522388059"/>
    <n v="0.2537313432835821"/>
    <n v="0"/>
    <n v="0"/>
    <x v="12"/>
  </r>
  <r>
    <n v="187"/>
    <n v="85"/>
    <n v="180"/>
    <n v="163"/>
    <n v="77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72"/>
    <n v="0"/>
    <n v="38"/>
    <n v="0.55820895522388059"/>
    <n v="0.2537313432835821"/>
    <n v="0"/>
    <n v="0"/>
    <x v="12"/>
  </r>
  <r>
    <n v="187"/>
    <n v="85"/>
    <n v="51"/>
    <n v="94"/>
    <n v="95"/>
    <n v="0"/>
    <n v="51"/>
    <n v="0.55820895522388059"/>
    <n v="0.2537313432835821"/>
    <n v="0"/>
    <n v="0"/>
    <x v="12"/>
  </r>
  <r>
    <n v="187"/>
    <n v="85"/>
    <n v="64"/>
    <n v="75"/>
    <n v="88"/>
    <n v="0"/>
    <n v="64"/>
    <n v="0.55820895522388059"/>
    <n v="0.2537313432835821"/>
    <n v="0"/>
    <n v="0"/>
    <x v="12"/>
  </r>
  <r>
    <n v="187"/>
    <n v="85"/>
    <n v="76"/>
    <n v="74"/>
    <n v="88"/>
    <n v="0"/>
    <n v="76"/>
    <n v="0.55820895522388059"/>
    <n v="0.2537313432835821"/>
    <n v="0"/>
    <n v="0"/>
    <x v="12"/>
  </r>
  <r>
    <n v="187"/>
    <n v="85"/>
    <n v="90"/>
    <n v="72"/>
    <n v="98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5"/>
    <n v="141"/>
    <n v="0"/>
    <n v="116"/>
    <n v="0.55820895522388059"/>
    <n v="0.2537313432835821"/>
    <n v="0"/>
    <n v="0"/>
    <x v="12"/>
  </r>
  <r>
    <n v="187"/>
    <n v="85"/>
    <n v="128"/>
    <n v="66"/>
    <n v="171"/>
    <n v="0"/>
    <n v="128"/>
    <n v="0.55820895522388059"/>
    <n v="0.2537313432835821"/>
    <n v="0"/>
    <n v="0"/>
    <x v="12"/>
  </r>
  <r>
    <n v="187"/>
    <n v="85"/>
    <n v="141"/>
    <n v="68"/>
    <n v="173"/>
    <n v="0"/>
    <n v="141"/>
    <n v="0.55820895522388059"/>
    <n v="0.2537313432835821"/>
    <n v="0"/>
    <n v="0"/>
    <x v="12"/>
  </r>
  <r>
    <n v="187"/>
    <n v="85"/>
    <n v="154"/>
    <n v="165"/>
    <n v="94"/>
    <n v="0"/>
    <n v="154"/>
    <n v="0.55820895522388059"/>
    <n v="0.2537313432835821"/>
    <n v="0"/>
    <n v="0"/>
    <x v="12"/>
  </r>
  <r>
    <n v="187"/>
    <n v="85"/>
    <n v="166"/>
    <n v="164"/>
    <n v="92"/>
    <n v="0"/>
    <n v="166"/>
    <n v="0.55820895522388059"/>
    <n v="0.2537313432835821"/>
    <n v="0"/>
    <n v="0"/>
    <x v="12"/>
  </r>
  <r>
    <n v="187"/>
    <n v="85"/>
    <n v="180"/>
    <n v="163"/>
    <n v="76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3"/>
    <n v="0"/>
    <n v="13"/>
    <n v="0.55820895522388059"/>
    <n v="0.2537313432835821"/>
    <n v="0"/>
    <n v="0"/>
    <x v="12"/>
  </r>
  <r>
    <n v="187"/>
    <n v="85"/>
    <n v="26"/>
    <n v="73"/>
    <n v="164"/>
    <n v="0"/>
    <n v="26"/>
    <n v="0.55820895522388059"/>
    <n v="0.2537313432835821"/>
    <n v="0"/>
    <n v="0"/>
    <x v="12"/>
  </r>
  <r>
    <n v="187"/>
    <n v="85"/>
    <n v="38"/>
    <n v="74"/>
    <n v="180"/>
    <n v="0"/>
    <n v="38"/>
    <n v="0.55820895522388059"/>
    <n v="0.2537313432835821"/>
    <n v="0"/>
    <n v="0"/>
    <x v="12"/>
  </r>
  <r>
    <n v="187"/>
    <n v="85"/>
    <n v="51"/>
    <n v="92"/>
    <n v="95"/>
    <n v="0"/>
    <n v="51"/>
    <n v="0.55820895522388059"/>
    <n v="0.2537313432835821"/>
    <n v="0"/>
    <n v="0"/>
    <x v="12"/>
  </r>
  <r>
    <n v="187"/>
    <n v="85"/>
    <n v="64"/>
    <n v="75"/>
    <n v="87"/>
    <n v="0"/>
    <n v="64"/>
    <n v="0.55820895522388059"/>
    <n v="0.2537313432835821"/>
    <n v="0"/>
    <n v="0"/>
    <x v="12"/>
  </r>
  <r>
    <n v="187"/>
    <n v="85"/>
    <n v="76"/>
    <n v="74"/>
    <n v="89"/>
    <n v="0"/>
    <n v="76"/>
    <n v="0.55820895522388059"/>
    <n v="0.2537313432835821"/>
    <n v="0"/>
    <n v="0"/>
    <x v="12"/>
  </r>
  <r>
    <n v="187"/>
    <n v="85"/>
    <n v="90"/>
    <n v="72"/>
    <n v="95"/>
    <n v="0"/>
    <n v="90"/>
    <n v="0.55820895522388059"/>
    <n v="0.2537313432835821"/>
    <n v="0"/>
    <n v="0"/>
    <x v="12"/>
  </r>
  <r>
    <n v="187"/>
    <n v="85"/>
    <n v="103"/>
    <n v="68"/>
    <n v="135"/>
    <n v="0"/>
    <n v="103"/>
    <n v="0.55820895522388059"/>
    <n v="0.2537313432835821"/>
    <n v="0"/>
    <n v="0"/>
    <x v="12"/>
  </r>
  <r>
    <n v="187"/>
    <n v="85"/>
    <n v="116"/>
    <n v="67"/>
    <n v="139"/>
    <n v="0"/>
    <n v="116"/>
    <n v="0.55820895522388059"/>
    <n v="0.2537313432835821"/>
    <n v="0"/>
    <n v="0"/>
    <x v="12"/>
  </r>
  <r>
    <n v="187"/>
    <n v="85"/>
    <n v="128"/>
    <n v="66"/>
    <n v="172"/>
    <n v="0"/>
    <n v="128"/>
    <n v="0.55820895522388059"/>
    <n v="0.2537313432835821"/>
    <n v="0"/>
    <n v="0"/>
    <x v="12"/>
  </r>
  <r>
    <n v="187"/>
    <n v="85"/>
    <n v="141"/>
    <n v="68"/>
    <n v="98"/>
    <n v="0"/>
    <n v="141"/>
    <n v="0.55820895522388059"/>
    <n v="0.2537313432835821"/>
    <n v="0"/>
    <n v="0"/>
    <x v="12"/>
  </r>
  <r>
    <n v="187"/>
    <n v="85"/>
    <n v="154"/>
    <n v="165"/>
    <n v="95"/>
    <n v="0"/>
    <n v="154"/>
    <n v="0.55820895522388059"/>
    <n v="0.2537313432835821"/>
    <n v="0"/>
    <n v="0"/>
    <x v="12"/>
  </r>
  <r>
    <n v="187"/>
    <n v="85"/>
    <n v="166"/>
    <n v="167"/>
    <n v="90"/>
    <n v="0"/>
    <n v="166"/>
    <n v="0.55820895522388059"/>
    <n v="0.2537313432835821"/>
    <n v="0"/>
    <n v="0"/>
    <x v="12"/>
  </r>
  <r>
    <n v="187"/>
    <n v="85"/>
    <n v="180"/>
    <n v="165"/>
    <n v="103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3"/>
    <n v="0"/>
    <n v="13"/>
    <n v="0.55820895522388059"/>
    <n v="0.2537313432835821"/>
    <n v="0"/>
    <n v="0"/>
    <x v="12"/>
  </r>
  <r>
    <n v="187"/>
    <n v="85"/>
    <n v="26"/>
    <n v="73"/>
    <n v="166"/>
    <n v="0"/>
    <n v="26"/>
    <n v="0.55820895522388059"/>
    <n v="0.2537313432835821"/>
    <n v="0"/>
    <n v="0"/>
    <x v="12"/>
  </r>
  <r>
    <n v="187"/>
    <n v="85"/>
    <n v="38"/>
    <n v="73"/>
    <n v="176"/>
    <n v="0"/>
    <n v="38"/>
    <n v="0.55820895522388059"/>
    <n v="0.2537313432835821"/>
    <n v="0"/>
    <n v="0"/>
    <x v="12"/>
  </r>
  <r>
    <n v="187"/>
    <n v="85"/>
    <n v="51"/>
    <n v="92"/>
    <n v="95"/>
    <n v="0"/>
    <n v="51"/>
    <n v="0.55820895522388059"/>
    <n v="0.2537313432835821"/>
    <n v="0"/>
    <n v="0"/>
    <x v="12"/>
  </r>
  <r>
    <n v="187"/>
    <n v="85"/>
    <n v="64"/>
    <n v="75"/>
    <n v="90"/>
    <n v="0"/>
    <n v="64"/>
    <n v="0.55820895522388059"/>
    <n v="0.2537313432835821"/>
    <n v="0"/>
    <n v="0"/>
    <x v="12"/>
  </r>
  <r>
    <n v="187"/>
    <n v="85"/>
    <n v="76"/>
    <n v="74"/>
    <n v="89"/>
    <n v="0"/>
    <n v="76"/>
    <n v="0.55820895522388059"/>
    <n v="0.2537313432835821"/>
    <n v="0"/>
    <n v="0"/>
    <x v="12"/>
  </r>
  <r>
    <n v="187"/>
    <n v="85"/>
    <n v="90"/>
    <n v="73"/>
    <n v="98"/>
    <n v="0"/>
    <n v="90"/>
    <n v="0.55820895522388059"/>
    <n v="0.2537313432835821"/>
    <n v="0"/>
    <n v="0"/>
    <x v="12"/>
  </r>
  <r>
    <n v="187"/>
    <n v="85"/>
    <n v="103"/>
    <n v="68"/>
    <n v="135"/>
    <n v="0"/>
    <n v="103"/>
    <n v="0.55820895522388059"/>
    <n v="0.2537313432835821"/>
    <n v="0"/>
    <n v="0"/>
    <x v="12"/>
  </r>
  <r>
    <n v="187"/>
    <n v="85"/>
    <n v="116"/>
    <n v="65"/>
    <n v="136"/>
    <n v="0"/>
    <n v="116"/>
    <n v="0.55820895522388059"/>
    <n v="0.2537313432835821"/>
    <n v="0"/>
    <n v="0"/>
    <x v="12"/>
  </r>
  <r>
    <n v="187"/>
    <n v="85"/>
    <n v="128"/>
    <n v="66"/>
    <n v="174"/>
    <n v="0"/>
    <n v="128"/>
    <n v="0.55820895522388059"/>
    <n v="0.2537313432835821"/>
    <n v="0"/>
    <n v="0"/>
    <x v="12"/>
  </r>
  <r>
    <n v="187"/>
    <n v="85"/>
    <n v="141"/>
    <n v="68"/>
    <n v="121"/>
    <n v="0"/>
    <n v="141"/>
    <n v="0.55820895522388059"/>
    <n v="0.2537313432835821"/>
    <n v="0"/>
    <n v="0"/>
    <x v="12"/>
  </r>
  <r>
    <n v="187"/>
    <n v="85"/>
    <n v="154"/>
    <n v="165"/>
    <n v="94"/>
    <n v="0"/>
    <n v="154"/>
    <n v="0.55820895522388059"/>
    <n v="0.2537313432835821"/>
    <n v="0"/>
    <n v="0"/>
    <x v="12"/>
  </r>
  <r>
    <n v="187"/>
    <n v="85"/>
    <n v="166"/>
    <n v="164"/>
    <n v="94"/>
    <n v="0"/>
    <n v="166"/>
    <n v="0.55820895522388059"/>
    <n v="0.2537313432835821"/>
    <n v="0"/>
    <n v="0"/>
    <x v="12"/>
  </r>
  <r>
    <n v="187"/>
    <n v="85"/>
    <n v="180"/>
    <n v="163"/>
    <n v="79"/>
    <n v="0"/>
    <n v="180"/>
    <n v="0.55820895522388059"/>
    <n v="0.2537313432835821"/>
    <n v="0"/>
    <n v="0"/>
    <x v="12"/>
  </r>
  <r>
    <n v="187"/>
    <n v="85"/>
    <n v="0"/>
    <n v="75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72"/>
    <n v="0"/>
    <n v="38"/>
    <n v="0.55820895522388059"/>
    <n v="0.2537313432835821"/>
    <n v="0"/>
    <n v="0"/>
    <x v="12"/>
  </r>
  <r>
    <n v="187"/>
    <n v="85"/>
    <n v="51"/>
    <n v="93"/>
    <n v="96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4"/>
    <n v="90"/>
    <n v="0"/>
    <n v="76"/>
    <n v="0.55820895522388059"/>
    <n v="0.2537313432835821"/>
    <n v="0"/>
    <n v="0"/>
    <x v="12"/>
  </r>
  <r>
    <n v="187"/>
    <n v="85"/>
    <n v="90"/>
    <n v="72"/>
    <n v="98"/>
    <n v="0"/>
    <n v="90"/>
    <n v="0.55820895522388059"/>
    <n v="0.2537313432835821"/>
    <n v="0"/>
    <n v="0"/>
    <x v="12"/>
  </r>
  <r>
    <n v="187"/>
    <n v="85"/>
    <n v="103"/>
    <n v="68"/>
    <n v="136"/>
    <n v="0"/>
    <n v="103"/>
    <n v="0.55820895522388059"/>
    <n v="0.2537313432835821"/>
    <n v="0"/>
    <n v="0"/>
    <x v="12"/>
  </r>
  <r>
    <n v="187"/>
    <n v="85"/>
    <n v="116"/>
    <n v="67"/>
    <n v="137"/>
    <n v="0"/>
    <n v="116"/>
    <n v="0.55820895522388059"/>
    <n v="0.2537313432835821"/>
    <n v="0"/>
    <n v="0"/>
    <x v="12"/>
  </r>
  <r>
    <n v="187"/>
    <n v="85"/>
    <n v="128"/>
    <n v="66"/>
    <n v="172"/>
    <n v="0"/>
    <n v="128"/>
    <n v="0.55820895522388059"/>
    <n v="0.2537313432835821"/>
    <n v="0"/>
    <n v="0"/>
    <x v="12"/>
  </r>
  <r>
    <n v="187"/>
    <n v="85"/>
    <n v="141"/>
    <n v="68"/>
    <n v="121"/>
    <n v="0"/>
    <n v="141"/>
    <n v="0.55820895522388059"/>
    <n v="0.2537313432835821"/>
    <n v="0"/>
    <n v="0"/>
    <x v="12"/>
  </r>
  <r>
    <n v="187"/>
    <n v="85"/>
    <n v="154"/>
    <n v="167"/>
    <n v="96"/>
    <n v="0"/>
    <n v="154"/>
    <n v="0.55820895522388059"/>
    <n v="0.2537313432835821"/>
    <n v="0"/>
    <n v="0"/>
    <x v="12"/>
  </r>
  <r>
    <n v="187"/>
    <n v="85"/>
    <n v="166"/>
    <n v="165"/>
    <n v="92"/>
    <n v="0"/>
    <n v="166"/>
    <n v="0.55820895522388059"/>
    <n v="0.2537313432835821"/>
    <n v="0"/>
    <n v="0"/>
    <x v="12"/>
  </r>
  <r>
    <n v="187"/>
    <n v="85"/>
    <n v="180"/>
    <n v="163"/>
    <n v="78"/>
    <n v="0"/>
    <n v="180"/>
    <n v="0.55820895522388059"/>
    <n v="0.2537313432835821"/>
    <n v="0"/>
    <n v="0"/>
    <x v="12"/>
  </r>
  <r>
    <n v="187"/>
    <n v="85"/>
    <n v="0"/>
    <n v="77"/>
    <n v="165"/>
    <n v="0"/>
    <n v="0"/>
    <n v="0.55820895522388059"/>
    <n v="0.2537313432835821"/>
    <n v="0"/>
    <n v="0"/>
    <x v="12"/>
  </r>
  <r>
    <n v="187"/>
    <n v="85"/>
    <n v="13"/>
    <n v="72"/>
    <n v="166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3"/>
    <n v="179"/>
    <n v="0"/>
    <n v="38"/>
    <n v="0.55820895522388059"/>
    <n v="0.2537313432835821"/>
    <n v="0"/>
    <n v="0"/>
    <x v="12"/>
  </r>
  <r>
    <n v="187"/>
    <n v="85"/>
    <n v="51"/>
    <n v="92"/>
    <n v="96"/>
    <n v="0"/>
    <n v="51"/>
    <n v="0.55820895522388059"/>
    <n v="0.2537313432835821"/>
    <n v="0"/>
    <n v="0"/>
    <x v="12"/>
  </r>
  <r>
    <n v="187"/>
    <n v="85"/>
    <n v="64"/>
    <n v="75"/>
    <n v="92"/>
    <n v="0"/>
    <n v="64"/>
    <n v="0.55820895522388059"/>
    <n v="0.2537313432835821"/>
    <n v="0"/>
    <n v="0"/>
    <x v="12"/>
  </r>
  <r>
    <n v="187"/>
    <n v="85"/>
    <n v="76"/>
    <n v="74"/>
    <n v="89"/>
    <n v="0"/>
    <n v="76"/>
    <n v="0.55820895522388059"/>
    <n v="0.2537313432835821"/>
    <n v="0"/>
    <n v="0"/>
    <x v="12"/>
  </r>
  <r>
    <n v="187"/>
    <n v="85"/>
    <n v="90"/>
    <n v="72"/>
    <n v="96"/>
    <n v="0"/>
    <n v="90"/>
    <n v="0.55820895522388059"/>
    <n v="0.2537313432835821"/>
    <n v="0"/>
    <n v="0"/>
    <x v="12"/>
  </r>
  <r>
    <n v="187"/>
    <n v="85"/>
    <n v="103"/>
    <n v="67"/>
    <n v="134"/>
    <n v="0"/>
    <n v="103"/>
    <n v="0.55820895522388059"/>
    <n v="0.2537313432835821"/>
    <n v="0"/>
    <n v="0"/>
    <x v="12"/>
  </r>
  <r>
    <n v="187"/>
    <n v="85"/>
    <n v="116"/>
    <n v="66"/>
    <n v="141"/>
    <n v="0"/>
    <n v="116"/>
    <n v="0.55820895522388059"/>
    <n v="0.2537313432835821"/>
    <n v="0"/>
    <n v="0"/>
    <x v="12"/>
  </r>
  <r>
    <n v="187"/>
    <n v="85"/>
    <n v="128"/>
    <n v="66"/>
    <n v="172"/>
    <n v="0"/>
    <n v="128"/>
    <n v="0.55820895522388059"/>
    <n v="0.2537313432835821"/>
    <n v="0"/>
    <n v="0"/>
    <x v="12"/>
  </r>
  <r>
    <n v="187"/>
    <n v="85"/>
    <n v="141"/>
    <n v="67"/>
    <n v="173"/>
    <n v="0"/>
    <n v="141"/>
    <n v="0.55820895522388059"/>
    <n v="0.2537313432835821"/>
    <n v="0"/>
    <n v="0"/>
    <x v="12"/>
  </r>
  <r>
    <n v="187"/>
    <n v="85"/>
    <n v="154"/>
    <n v="166"/>
    <n v="94"/>
    <n v="0"/>
    <n v="154"/>
    <n v="0.55820895522388059"/>
    <n v="0.2537313432835821"/>
    <n v="0"/>
    <n v="0"/>
    <x v="12"/>
  </r>
  <r>
    <n v="187"/>
    <n v="85"/>
    <n v="166"/>
    <n v="164"/>
    <n v="91"/>
    <n v="0"/>
    <n v="166"/>
    <n v="0.55820895522388059"/>
    <n v="0.2537313432835821"/>
    <n v="0"/>
    <n v="0"/>
    <x v="12"/>
  </r>
  <r>
    <n v="187"/>
    <n v="85"/>
    <n v="180"/>
    <n v="162"/>
    <n v="76"/>
    <n v="0"/>
    <n v="180"/>
    <n v="0.55820895522388059"/>
    <n v="0.2537313432835821"/>
    <n v="0"/>
    <n v="0"/>
    <x v="12"/>
  </r>
  <r>
    <n v="187"/>
    <n v="85"/>
    <n v="0"/>
    <n v="75"/>
    <n v="165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6"/>
    <n v="0"/>
    <n v="26"/>
    <n v="0.55820895522388059"/>
    <n v="0.2537313432835821"/>
    <n v="0"/>
    <n v="0"/>
    <x v="12"/>
  </r>
  <r>
    <n v="187"/>
    <n v="85"/>
    <n v="38"/>
    <n v="73"/>
    <n v="173"/>
    <n v="0"/>
    <n v="38"/>
    <n v="0.55820895522388059"/>
    <n v="0.2537313432835821"/>
    <n v="0"/>
    <n v="0"/>
    <x v="12"/>
  </r>
  <r>
    <n v="187"/>
    <n v="85"/>
    <n v="51"/>
    <n v="93"/>
    <n v="97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3"/>
    <n v="89"/>
    <n v="0"/>
    <n v="76"/>
    <n v="0.55820895522388059"/>
    <n v="0.2537313432835821"/>
    <n v="0"/>
    <n v="0"/>
    <x v="12"/>
  </r>
  <r>
    <n v="187"/>
    <n v="85"/>
    <n v="90"/>
    <n v="72"/>
    <n v="95"/>
    <n v="0"/>
    <n v="90"/>
    <n v="0.55820895522388059"/>
    <n v="0.2537313432835821"/>
    <n v="0"/>
    <n v="0"/>
    <x v="12"/>
  </r>
  <r>
    <n v="187"/>
    <n v="85"/>
    <n v="103"/>
    <n v="68"/>
    <n v="134"/>
    <n v="0"/>
    <n v="103"/>
    <n v="0.55820895522388059"/>
    <n v="0.2537313432835821"/>
    <n v="0"/>
    <n v="0"/>
    <x v="12"/>
  </r>
  <r>
    <n v="187"/>
    <n v="85"/>
    <n v="116"/>
    <n v="65"/>
    <n v="138"/>
    <n v="0"/>
    <n v="116"/>
    <n v="0.55820895522388059"/>
    <n v="0.2537313432835821"/>
    <n v="0"/>
    <n v="0"/>
    <x v="12"/>
  </r>
  <r>
    <n v="187"/>
    <n v="85"/>
    <n v="128"/>
    <n v="66"/>
    <n v="171"/>
    <n v="0"/>
    <n v="128"/>
    <n v="0.55820895522388059"/>
    <n v="0.2537313432835821"/>
    <n v="0"/>
    <n v="0"/>
    <x v="12"/>
  </r>
  <r>
    <n v="187"/>
    <n v="85"/>
    <n v="141"/>
    <n v="68"/>
    <n v="174"/>
    <n v="0"/>
    <n v="141"/>
    <n v="0.55820895522388059"/>
    <n v="0.2537313432835821"/>
    <n v="0"/>
    <n v="0"/>
    <x v="12"/>
  </r>
  <r>
    <n v="187"/>
    <n v="85"/>
    <n v="154"/>
    <n v="167"/>
    <n v="95"/>
    <n v="0"/>
    <n v="154"/>
    <n v="0.55820895522388059"/>
    <n v="0.2537313432835821"/>
    <n v="0"/>
    <n v="0"/>
    <x v="12"/>
  </r>
  <r>
    <n v="187"/>
    <n v="85"/>
    <n v="166"/>
    <n v="164"/>
    <n v="91"/>
    <n v="0"/>
    <n v="166"/>
    <n v="0.55820895522388059"/>
    <n v="0.2537313432835821"/>
    <n v="0"/>
    <n v="0"/>
    <x v="12"/>
  </r>
  <r>
    <n v="187"/>
    <n v="85"/>
    <n v="180"/>
    <n v="163"/>
    <n v="76"/>
    <n v="0"/>
    <n v="180"/>
    <n v="0.55820895522388059"/>
    <n v="0.2537313432835821"/>
    <n v="0"/>
    <n v="0"/>
    <x v="12"/>
  </r>
  <r>
    <n v="187"/>
    <n v="85"/>
    <n v="0"/>
    <n v="75"/>
    <n v="165"/>
    <n v="0"/>
    <n v="0"/>
    <n v="0.55820895522388059"/>
    <n v="0.2537313432835821"/>
    <n v="0"/>
    <n v="0"/>
    <x v="12"/>
  </r>
  <r>
    <n v="187"/>
    <n v="85"/>
    <n v="13"/>
    <n v="72"/>
    <n v="166"/>
    <n v="0"/>
    <n v="13"/>
    <n v="0.55820895522388059"/>
    <n v="0.2537313432835821"/>
    <n v="0"/>
    <n v="0"/>
    <x v="12"/>
  </r>
  <r>
    <n v="187"/>
    <n v="85"/>
    <n v="26"/>
    <n v="72"/>
    <n v="171"/>
    <n v="0"/>
    <n v="26"/>
    <n v="0.55820895522388059"/>
    <n v="0.2537313432835821"/>
    <n v="0"/>
    <n v="0"/>
    <x v="12"/>
  </r>
  <r>
    <n v="187"/>
    <n v="85"/>
    <n v="38"/>
    <n v="74"/>
    <n v="126"/>
    <n v="0"/>
    <n v="38"/>
    <n v="0.55820895522388059"/>
    <n v="0.2537313432835821"/>
    <n v="0"/>
    <n v="0"/>
    <x v="12"/>
  </r>
  <r>
    <n v="187"/>
    <n v="85"/>
    <n v="51"/>
    <n v="92"/>
    <n v="104"/>
    <n v="0"/>
    <n v="51"/>
    <n v="0.55820895522388059"/>
    <n v="0.2537313432835821"/>
    <n v="0"/>
    <n v="0"/>
    <x v="12"/>
  </r>
  <r>
    <n v="187"/>
    <n v="85"/>
    <n v="64"/>
    <n v="75"/>
    <n v="88"/>
    <n v="0"/>
    <n v="64"/>
    <n v="0.55820895522388059"/>
    <n v="0.2537313432835821"/>
    <n v="0"/>
    <n v="0"/>
    <x v="12"/>
  </r>
  <r>
    <n v="187"/>
    <n v="85"/>
    <n v="76"/>
    <n v="73"/>
    <n v="88"/>
    <n v="0"/>
    <n v="76"/>
    <n v="0.55820895522388059"/>
    <n v="0.2537313432835821"/>
    <n v="0"/>
    <n v="0"/>
    <x v="12"/>
  </r>
  <r>
    <n v="187"/>
    <n v="85"/>
    <n v="90"/>
    <n v="73"/>
    <n v="95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40"/>
    <n v="0"/>
    <n v="116"/>
    <n v="0.55820895522388059"/>
    <n v="0.2537313432835821"/>
    <n v="0"/>
    <n v="0"/>
    <x v="12"/>
  </r>
  <r>
    <n v="187"/>
    <n v="85"/>
    <n v="128"/>
    <n v="65"/>
    <n v="173"/>
    <n v="0"/>
    <n v="128"/>
    <n v="0.55820895522388059"/>
    <n v="0.2537313432835821"/>
    <n v="0"/>
    <n v="0"/>
    <x v="12"/>
  </r>
  <r>
    <n v="187"/>
    <n v="85"/>
    <n v="141"/>
    <n v="67"/>
    <n v="174"/>
    <n v="0"/>
    <n v="141"/>
    <n v="0.55820895522388059"/>
    <n v="0.2537313432835821"/>
    <n v="0"/>
    <n v="0"/>
    <x v="12"/>
  </r>
  <r>
    <n v="187"/>
    <n v="85"/>
    <n v="154"/>
    <n v="167"/>
    <n v="96"/>
    <n v="0"/>
    <n v="154"/>
    <n v="0.55820895522388059"/>
    <n v="0.2537313432835821"/>
    <n v="0"/>
    <n v="0"/>
    <x v="12"/>
  </r>
  <r>
    <n v="187"/>
    <n v="85"/>
    <n v="166"/>
    <n v="164"/>
    <n v="92"/>
    <n v="0"/>
    <n v="166"/>
    <n v="0.55820895522388059"/>
    <n v="0.2537313432835821"/>
    <n v="0"/>
    <n v="0"/>
    <x v="12"/>
  </r>
  <r>
    <n v="187"/>
    <n v="85"/>
    <n v="180"/>
    <n v="163"/>
    <n v="77"/>
    <n v="0"/>
    <n v="180"/>
    <n v="0.55820895522388059"/>
    <n v="0.2537313432835821"/>
    <n v="0"/>
    <n v="0"/>
    <x v="12"/>
  </r>
  <r>
    <n v="187"/>
    <n v="85"/>
    <n v="0"/>
    <n v="75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5"/>
    <n v="125"/>
    <n v="0"/>
    <n v="38"/>
    <n v="0.55820895522388059"/>
    <n v="0.2537313432835821"/>
    <n v="0"/>
    <n v="0"/>
    <x v="12"/>
  </r>
  <r>
    <n v="187"/>
    <n v="85"/>
    <n v="51"/>
    <n v="92"/>
    <n v="95"/>
    <n v="0"/>
    <n v="51"/>
    <n v="0.55820895522388059"/>
    <n v="0.2537313432835821"/>
    <n v="0"/>
    <n v="0"/>
    <x v="12"/>
  </r>
  <r>
    <n v="187"/>
    <n v="85"/>
    <n v="64"/>
    <n v="76"/>
    <n v="93"/>
    <n v="0"/>
    <n v="64"/>
    <n v="0.55820895522388059"/>
    <n v="0.2537313432835821"/>
    <n v="0"/>
    <n v="0"/>
    <x v="12"/>
  </r>
  <r>
    <n v="187"/>
    <n v="85"/>
    <n v="76"/>
    <n v="73"/>
    <n v="91"/>
    <n v="0"/>
    <n v="76"/>
    <n v="0.55820895522388059"/>
    <n v="0.2537313432835821"/>
    <n v="0"/>
    <n v="0"/>
    <x v="12"/>
  </r>
  <r>
    <n v="187"/>
    <n v="85"/>
    <n v="90"/>
    <n v="72"/>
    <n v="96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36"/>
    <n v="0"/>
    <n v="116"/>
    <n v="0.55820895522388059"/>
    <n v="0.2537313432835821"/>
    <n v="0"/>
    <n v="0"/>
    <x v="12"/>
  </r>
  <r>
    <n v="187"/>
    <n v="85"/>
    <n v="128"/>
    <n v="66"/>
    <n v="174"/>
    <n v="0"/>
    <n v="128"/>
    <n v="0.55820895522388059"/>
    <n v="0.2537313432835821"/>
    <n v="0"/>
    <n v="0"/>
    <x v="12"/>
  </r>
  <r>
    <n v="187"/>
    <n v="85"/>
    <n v="141"/>
    <n v="67"/>
    <n v="174"/>
    <n v="0"/>
    <n v="141"/>
    <n v="0.55820895522388059"/>
    <n v="0.2537313432835821"/>
    <n v="0"/>
    <n v="0"/>
    <x v="12"/>
  </r>
  <r>
    <n v="187"/>
    <n v="85"/>
    <n v="154"/>
    <n v="166"/>
    <n v="96"/>
    <n v="0"/>
    <n v="154"/>
    <n v="0.55820895522388059"/>
    <n v="0.2537313432835821"/>
    <n v="0"/>
    <n v="0"/>
    <x v="12"/>
  </r>
  <r>
    <n v="187"/>
    <n v="85"/>
    <n v="166"/>
    <n v="165"/>
    <n v="94"/>
    <n v="0"/>
    <n v="166"/>
    <n v="0.55820895522388059"/>
    <n v="0.2537313432835821"/>
    <n v="0"/>
    <n v="0"/>
    <x v="12"/>
  </r>
  <r>
    <n v="187"/>
    <n v="85"/>
    <n v="180"/>
    <n v="163"/>
    <n v="76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6"/>
    <n v="0"/>
    <n v="13"/>
    <n v="0.55820895522388059"/>
    <n v="0.2537313432835821"/>
    <n v="0"/>
    <n v="0"/>
    <x v="12"/>
  </r>
  <r>
    <n v="187"/>
    <n v="85"/>
    <n v="26"/>
    <n v="72"/>
    <n v="182"/>
    <n v="0"/>
    <n v="26"/>
    <n v="0.55820895522388059"/>
    <n v="0.2537313432835821"/>
    <n v="0"/>
    <n v="0"/>
    <x v="12"/>
  </r>
  <r>
    <n v="187"/>
    <n v="85"/>
    <n v="38"/>
    <n v="74"/>
    <n v="173"/>
    <n v="0"/>
    <n v="38"/>
    <n v="0.55820895522388059"/>
    <n v="0.2537313432835821"/>
    <n v="0"/>
    <n v="0"/>
    <x v="12"/>
  </r>
  <r>
    <n v="187"/>
    <n v="85"/>
    <n v="51"/>
    <n v="94"/>
    <n v="95"/>
    <n v="0"/>
    <n v="51"/>
    <n v="0.55820895522388059"/>
    <n v="0.2537313432835821"/>
    <n v="0"/>
    <n v="0"/>
    <x v="12"/>
  </r>
  <r>
    <n v="187"/>
    <n v="85"/>
    <n v="64"/>
    <n v="76"/>
    <n v="90"/>
    <n v="0"/>
    <n v="64"/>
    <n v="0.55820895522388059"/>
    <n v="0.2537313432835821"/>
    <n v="0"/>
    <n v="0"/>
    <x v="12"/>
  </r>
  <r>
    <n v="187"/>
    <n v="85"/>
    <n v="76"/>
    <n v="73"/>
    <n v="91"/>
    <n v="0"/>
    <n v="76"/>
    <n v="0.55820895522388059"/>
    <n v="0.2537313432835821"/>
    <n v="0"/>
    <n v="0"/>
    <x v="12"/>
  </r>
  <r>
    <n v="187"/>
    <n v="85"/>
    <n v="90"/>
    <n v="72"/>
    <n v="95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38"/>
    <n v="0"/>
    <n v="116"/>
    <n v="0.55820895522388059"/>
    <n v="0.2537313432835821"/>
    <n v="0"/>
    <n v="0"/>
    <x v="12"/>
  </r>
  <r>
    <n v="187"/>
    <n v="85"/>
    <n v="128"/>
    <n v="66"/>
    <n v="172"/>
    <n v="0"/>
    <n v="128"/>
    <n v="0.55820895522388059"/>
    <n v="0.2537313432835821"/>
    <n v="0"/>
    <n v="0"/>
    <x v="12"/>
  </r>
  <r>
    <n v="187"/>
    <n v="85"/>
    <n v="141"/>
    <n v="67"/>
    <n v="173"/>
    <n v="0"/>
    <n v="141"/>
    <n v="0.55820895522388059"/>
    <n v="0.2537313432835821"/>
    <n v="0"/>
    <n v="0"/>
    <x v="12"/>
  </r>
  <r>
    <n v="187"/>
    <n v="85"/>
    <n v="154"/>
    <n v="167"/>
    <n v="94"/>
    <n v="0"/>
    <n v="154"/>
    <n v="0.55820895522388059"/>
    <n v="0.2537313432835821"/>
    <n v="0"/>
    <n v="0"/>
    <x v="12"/>
  </r>
  <r>
    <n v="187"/>
    <n v="85"/>
    <n v="166"/>
    <n v="164"/>
    <n v="94"/>
    <n v="0"/>
    <n v="166"/>
    <n v="0.55820895522388059"/>
    <n v="0.2537313432835821"/>
    <n v="0"/>
    <n v="0"/>
    <x v="12"/>
  </r>
  <r>
    <n v="187"/>
    <n v="85"/>
    <n v="180"/>
    <n v="163"/>
    <n v="76"/>
    <n v="0"/>
    <n v="180"/>
    <n v="0.55820895522388059"/>
    <n v="0.2537313432835821"/>
    <n v="0"/>
    <n v="0"/>
    <x v="12"/>
  </r>
  <r>
    <n v="187"/>
    <n v="85"/>
    <n v="0"/>
    <n v="75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6"/>
    <n v="0"/>
    <n v="26"/>
    <n v="0.55820895522388059"/>
    <n v="0.2537313432835821"/>
    <n v="0"/>
    <n v="0"/>
    <x v="12"/>
  </r>
  <r>
    <n v="187"/>
    <n v="85"/>
    <n v="38"/>
    <n v="74"/>
    <n v="178"/>
    <n v="0"/>
    <n v="38"/>
    <n v="0.55820895522388059"/>
    <n v="0.2537313432835821"/>
    <n v="0"/>
    <n v="0"/>
    <x v="12"/>
  </r>
  <r>
    <n v="187"/>
    <n v="85"/>
    <n v="51"/>
    <n v="92"/>
    <n v="95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4"/>
    <n v="90"/>
    <n v="0"/>
    <n v="76"/>
    <n v="0.55820895522388059"/>
    <n v="0.2537313432835821"/>
    <n v="0"/>
    <n v="0"/>
    <x v="12"/>
  </r>
  <r>
    <n v="187"/>
    <n v="85"/>
    <n v="90"/>
    <n v="72"/>
    <n v="96"/>
    <n v="0"/>
    <n v="90"/>
    <n v="0.55820895522388059"/>
    <n v="0.2537313432835821"/>
    <n v="0"/>
    <n v="0"/>
    <x v="12"/>
  </r>
  <r>
    <n v="187"/>
    <n v="85"/>
    <n v="103"/>
    <n v="67"/>
    <n v="136"/>
    <n v="0"/>
    <n v="103"/>
    <n v="0.55820895522388059"/>
    <n v="0.2537313432835821"/>
    <n v="0"/>
    <n v="0"/>
    <x v="12"/>
  </r>
  <r>
    <n v="187"/>
    <n v="85"/>
    <n v="116"/>
    <n v="66"/>
    <n v="137"/>
    <n v="0"/>
    <n v="116"/>
    <n v="0.55820895522388059"/>
    <n v="0.2537313432835821"/>
    <n v="0"/>
    <n v="0"/>
    <x v="12"/>
  </r>
  <r>
    <n v="187"/>
    <n v="85"/>
    <n v="128"/>
    <n v="66"/>
    <n v="144"/>
    <n v="0"/>
    <n v="128"/>
    <n v="0.55820895522388059"/>
    <n v="0.2537313432835821"/>
    <n v="0"/>
    <n v="0"/>
    <x v="12"/>
  </r>
  <r>
    <n v="187"/>
    <n v="85"/>
    <n v="141"/>
    <n v="68"/>
    <n v="174"/>
    <n v="0"/>
    <n v="141"/>
    <n v="0.55820895522388059"/>
    <n v="0.2537313432835821"/>
    <n v="0"/>
    <n v="0"/>
    <x v="12"/>
  </r>
  <r>
    <n v="187"/>
    <n v="85"/>
    <n v="154"/>
    <n v="165"/>
    <n v="97"/>
    <n v="0"/>
    <n v="154"/>
    <n v="0.55820895522388059"/>
    <n v="0.2537313432835821"/>
    <n v="0"/>
    <n v="0"/>
    <x v="12"/>
  </r>
  <r>
    <n v="187"/>
    <n v="85"/>
    <n v="166"/>
    <n v="164"/>
    <n v="94"/>
    <n v="0"/>
    <n v="166"/>
    <n v="0.55820895522388059"/>
    <n v="0.2537313432835821"/>
    <n v="0"/>
    <n v="0"/>
    <x v="12"/>
  </r>
  <r>
    <n v="187"/>
    <n v="85"/>
    <n v="180"/>
    <n v="164"/>
    <n v="75"/>
    <n v="0"/>
    <n v="180"/>
    <n v="0.55820895522388059"/>
    <n v="0.2537313432835821"/>
    <n v="0"/>
    <n v="0"/>
    <x v="12"/>
  </r>
  <r>
    <n v="187"/>
    <n v="85"/>
    <n v="0"/>
    <n v="77"/>
    <n v="166"/>
    <n v="0"/>
    <n v="0"/>
    <n v="0.55820895522388059"/>
    <n v="0.2537313432835821"/>
    <n v="0"/>
    <n v="0"/>
    <x v="12"/>
  </r>
  <r>
    <n v="187"/>
    <n v="85"/>
    <n v="13"/>
    <n v="73"/>
    <n v="165"/>
    <n v="0"/>
    <n v="13"/>
    <n v="0.55820895522388059"/>
    <n v="0.2537313432835821"/>
    <n v="0"/>
    <n v="0"/>
    <x v="12"/>
  </r>
  <r>
    <n v="187"/>
    <n v="85"/>
    <n v="26"/>
    <n v="72"/>
    <n v="164"/>
    <n v="0"/>
    <n v="26"/>
    <n v="0.55820895522388059"/>
    <n v="0.2537313432835821"/>
    <n v="0"/>
    <n v="0"/>
    <x v="12"/>
  </r>
  <r>
    <n v="187"/>
    <n v="85"/>
    <n v="38"/>
    <n v="74"/>
    <n v="179"/>
    <n v="0"/>
    <n v="38"/>
    <n v="0.55820895522388059"/>
    <n v="0.2537313432835821"/>
    <n v="0"/>
    <n v="0"/>
    <x v="12"/>
  </r>
  <r>
    <n v="187"/>
    <n v="85"/>
    <n v="51"/>
    <n v="93"/>
    <n v="94"/>
    <n v="0"/>
    <n v="51"/>
    <n v="0.55820895522388059"/>
    <n v="0.2537313432835821"/>
    <n v="0"/>
    <n v="0"/>
    <x v="12"/>
  </r>
  <r>
    <n v="187"/>
    <n v="85"/>
    <n v="64"/>
    <n v="76"/>
    <n v="93"/>
    <n v="0"/>
    <n v="64"/>
    <n v="0.55820895522388059"/>
    <n v="0.2537313432835821"/>
    <n v="0"/>
    <n v="0"/>
    <x v="12"/>
  </r>
  <r>
    <n v="187"/>
    <n v="85"/>
    <n v="76"/>
    <n v="73"/>
    <n v="90"/>
    <n v="0"/>
    <n v="76"/>
    <n v="0.55820895522388059"/>
    <n v="0.2537313432835821"/>
    <n v="0"/>
    <n v="0"/>
    <x v="12"/>
  </r>
  <r>
    <n v="187"/>
    <n v="85"/>
    <n v="90"/>
    <n v="72"/>
    <n v="96"/>
    <n v="0"/>
    <n v="90"/>
    <n v="0.55820895522388059"/>
    <n v="0.2537313432835821"/>
    <n v="0"/>
    <n v="0"/>
    <x v="12"/>
  </r>
  <r>
    <n v="187"/>
    <n v="85"/>
    <n v="103"/>
    <n v="68"/>
    <n v="135"/>
    <n v="0"/>
    <n v="103"/>
    <n v="0.55820895522388059"/>
    <n v="0.2537313432835821"/>
    <n v="0"/>
    <n v="0"/>
    <x v="12"/>
  </r>
  <r>
    <n v="187"/>
    <n v="85"/>
    <n v="116"/>
    <n v="66"/>
    <n v="142"/>
    <n v="0"/>
    <n v="116"/>
    <n v="0.55820895522388059"/>
    <n v="0.2537313432835821"/>
    <n v="0"/>
    <n v="0"/>
    <x v="12"/>
  </r>
  <r>
    <n v="187"/>
    <n v="85"/>
    <n v="128"/>
    <n v="67"/>
    <n v="174"/>
    <n v="0"/>
    <n v="128"/>
    <n v="0.55820895522388059"/>
    <n v="0.2537313432835821"/>
    <n v="0"/>
    <n v="0"/>
    <x v="12"/>
  </r>
  <r>
    <n v="187"/>
    <n v="85"/>
    <n v="141"/>
    <n v="67"/>
    <n v="173"/>
    <n v="0"/>
    <n v="141"/>
    <n v="0.55820895522388059"/>
    <n v="0.2537313432835821"/>
    <n v="0"/>
    <n v="0"/>
    <x v="12"/>
  </r>
  <r>
    <n v="187"/>
    <n v="85"/>
    <n v="154"/>
    <n v="165"/>
    <n v="95"/>
    <n v="0"/>
    <n v="154"/>
    <n v="0.55820895522388059"/>
    <n v="0.2537313432835821"/>
    <n v="0"/>
    <n v="0"/>
    <x v="12"/>
  </r>
  <r>
    <n v="187"/>
    <n v="85"/>
    <n v="166"/>
    <n v="164"/>
    <n v="93"/>
    <n v="0"/>
    <n v="166"/>
    <n v="0.55820895522388059"/>
    <n v="0.2537313432835821"/>
    <n v="0"/>
    <n v="0"/>
    <x v="12"/>
  </r>
  <r>
    <n v="187"/>
    <n v="85"/>
    <n v="180"/>
    <n v="163"/>
    <n v="75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48"/>
    <n v="0"/>
    <n v="38"/>
    <n v="0.55820895522388059"/>
    <n v="0.2537313432835821"/>
    <n v="0"/>
    <n v="0"/>
    <x v="12"/>
  </r>
  <r>
    <n v="187"/>
    <n v="85"/>
    <n v="51"/>
    <n v="92"/>
    <n v="97"/>
    <n v="0"/>
    <n v="51"/>
    <n v="0.55820895522388059"/>
    <n v="0.2537313432835821"/>
    <n v="0"/>
    <n v="0"/>
    <x v="12"/>
  </r>
  <r>
    <n v="187"/>
    <n v="85"/>
    <n v="64"/>
    <n v="75"/>
    <n v="93"/>
    <n v="0"/>
    <n v="64"/>
    <n v="0.55820895522388059"/>
    <n v="0.2537313432835821"/>
    <n v="0"/>
    <n v="0"/>
    <x v="12"/>
  </r>
  <r>
    <n v="187"/>
    <n v="85"/>
    <n v="76"/>
    <n v="73"/>
    <n v="89"/>
    <n v="0"/>
    <n v="76"/>
    <n v="0.55820895522388059"/>
    <n v="0.2537313432835821"/>
    <n v="0"/>
    <n v="0"/>
    <x v="12"/>
  </r>
  <r>
    <n v="187"/>
    <n v="85"/>
    <n v="90"/>
    <n v="72"/>
    <n v="96"/>
    <n v="0"/>
    <n v="90"/>
    <n v="0.55820895522388059"/>
    <n v="0.2537313432835821"/>
    <n v="0"/>
    <n v="0"/>
    <x v="12"/>
  </r>
  <r>
    <n v="187"/>
    <n v="85"/>
    <n v="103"/>
    <n v="68"/>
    <n v="135"/>
    <n v="0"/>
    <n v="103"/>
    <n v="0.55820895522388059"/>
    <n v="0.2537313432835821"/>
    <n v="0"/>
    <n v="0"/>
    <x v="12"/>
  </r>
  <r>
    <n v="187"/>
    <n v="85"/>
    <n v="116"/>
    <n v="65"/>
    <n v="136"/>
    <n v="0"/>
    <n v="116"/>
    <n v="0.55820895522388059"/>
    <n v="0.2537313432835821"/>
    <n v="0"/>
    <n v="0"/>
    <x v="12"/>
  </r>
  <r>
    <n v="187"/>
    <n v="85"/>
    <n v="128"/>
    <n v="66"/>
    <n v="171"/>
    <n v="0"/>
    <n v="128"/>
    <n v="0.55820895522388059"/>
    <n v="0.2537313432835821"/>
    <n v="0"/>
    <n v="0"/>
    <x v="12"/>
  </r>
  <r>
    <n v="187"/>
    <n v="85"/>
    <n v="141"/>
    <n v="68"/>
    <n v="173"/>
    <n v="0"/>
    <n v="141"/>
    <n v="0.55820895522388059"/>
    <n v="0.2537313432835821"/>
    <n v="0"/>
    <n v="0"/>
    <x v="12"/>
  </r>
  <r>
    <n v="187"/>
    <n v="85"/>
    <n v="154"/>
    <n v="165"/>
    <n v="94"/>
    <n v="0"/>
    <n v="154"/>
    <n v="0.55820895522388059"/>
    <n v="0.2537313432835821"/>
    <n v="0"/>
    <n v="0"/>
    <x v="12"/>
  </r>
  <r>
    <n v="187"/>
    <n v="85"/>
    <n v="166"/>
    <n v="164"/>
    <n v="91"/>
    <n v="0"/>
    <n v="166"/>
    <n v="0.55820895522388059"/>
    <n v="0.2537313432835821"/>
    <n v="0"/>
    <n v="0"/>
    <x v="12"/>
  </r>
  <r>
    <n v="187"/>
    <n v="85"/>
    <n v="180"/>
    <n v="163"/>
    <n v="75"/>
    <n v="0"/>
    <n v="180"/>
    <n v="0.55820895522388059"/>
    <n v="0.2537313432835821"/>
    <n v="0"/>
    <n v="0"/>
    <x v="12"/>
  </r>
  <r>
    <n v="187"/>
    <n v="85"/>
    <n v="0"/>
    <n v="74"/>
    <n v="164"/>
    <n v="0"/>
    <n v="0"/>
    <n v="0.55820895522388059"/>
    <n v="0.2537313432835821"/>
    <n v="0"/>
    <n v="0"/>
    <x v="12"/>
  </r>
  <r>
    <n v="187"/>
    <n v="85"/>
    <n v="13"/>
    <n v="72"/>
    <n v="165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74"/>
    <n v="0"/>
    <n v="38"/>
    <n v="0.55820895522388059"/>
    <n v="0.2537313432835821"/>
    <n v="0"/>
    <n v="0"/>
    <x v="12"/>
  </r>
  <r>
    <n v="187"/>
    <n v="85"/>
    <n v="51"/>
    <n v="92"/>
    <n v="94"/>
    <n v="0"/>
    <n v="51"/>
    <n v="0.55820895522388059"/>
    <n v="0.2537313432835821"/>
    <n v="0"/>
    <n v="0"/>
    <x v="12"/>
  </r>
  <r>
    <n v="187"/>
    <n v="85"/>
    <n v="64"/>
    <n v="76"/>
    <n v="94"/>
    <n v="0"/>
    <n v="64"/>
    <n v="0.55820895522388059"/>
    <n v="0.2537313432835821"/>
    <n v="0"/>
    <n v="0"/>
    <x v="12"/>
  </r>
  <r>
    <n v="187"/>
    <n v="85"/>
    <n v="76"/>
    <n v="73"/>
    <n v="89"/>
    <n v="0"/>
    <n v="76"/>
    <n v="0.55820895522388059"/>
    <n v="0.2537313432835821"/>
    <n v="0"/>
    <n v="0"/>
    <x v="12"/>
  </r>
  <r>
    <n v="187"/>
    <n v="85"/>
    <n v="90"/>
    <n v="73"/>
    <n v="96"/>
    <n v="0"/>
    <n v="90"/>
    <n v="0.55820895522388059"/>
    <n v="0.2537313432835821"/>
    <n v="0"/>
    <n v="0"/>
    <x v="12"/>
  </r>
  <r>
    <n v="187"/>
    <n v="85"/>
    <n v="103"/>
    <n v="67"/>
    <n v="134"/>
    <n v="0"/>
    <n v="103"/>
    <n v="0.55820895522388059"/>
    <n v="0.2537313432835821"/>
    <n v="0"/>
    <n v="0"/>
    <x v="12"/>
  </r>
  <r>
    <n v="187"/>
    <n v="85"/>
    <n v="116"/>
    <n v="66"/>
    <n v="142"/>
    <n v="0"/>
    <n v="116"/>
    <n v="0.55820895522388059"/>
    <n v="0.2537313432835821"/>
    <n v="0"/>
    <n v="0"/>
    <x v="12"/>
  </r>
  <r>
    <n v="187"/>
    <n v="85"/>
    <n v="128"/>
    <n v="66"/>
    <n v="173"/>
    <n v="0"/>
    <n v="128"/>
    <n v="0.55820895522388059"/>
    <n v="0.2537313432835821"/>
    <n v="0"/>
    <n v="0"/>
    <x v="12"/>
  </r>
  <r>
    <n v="187"/>
    <n v="85"/>
    <n v="141"/>
    <n v="68"/>
    <n v="174"/>
    <n v="0"/>
    <n v="141"/>
    <n v="0.55820895522388059"/>
    <n v="0.2537313432835821"/>
    <n v="0"/>
    <n v="0"/>
    <x v="12"/>
  </r>
  <r>
    <n v="187"/>
    <n v="85"/>
    <n v="154"/>
    <n v="167"/>
    <n v="93"/>
    <n v="0"/>
    <n v="154"/>
    <n v="0.55820895522388059"/>
    <n v="0.2537313432835821"/>
    <n v="0"/>
    <n v="0"/>
    <x v="12"/>
  </r>
  <r>
    <n v="187"/>
    <n v="85"/>
    <n v="166"/>
    <n v="163"/>
    <n v="95"/>
    <n v="0"/>
    <n v="166"/>
    <n v="0.55820895522388059"/>
    <n v="0.2537313432835821"/>
    <n v="0"/>
    <n v="0"/>
    <x v="12"/>
  </r>
  <r>
    <n v="187"/>
    <n v="85"/>
    <n v="180"/>
    <n v="163"/>
    <n v="75"/>
    <n v="0"/>
    <n v="180"/>
    <n v="0.55820895522388059"/>
    <n v="0.2537313432835821"/>
    <n v="0"/>
    <n v="0"/>
    <x v="12"/>
  </r>
  <r>
    <n v="187"/>
    <n v="85"/>
    <n v="0"/>
    <n v="75"/>
    <n v="167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4"/>
    <n v="0"/>
    <n v="26"/>
    <n v="0.55820895522388059"/>
    <n v="0.2537313432835821"/>
    <n v="0"/>
    <n v="0"/>
    <x v="12"/>
  </r>
  <r>
    <n v="187"/>
    <n v="85"/>
    <n v="38"/>
    <n v="74"/>
    <n v="173"/>
    <n v="0"/>
    <n v="38"/>
    <n v="0.55820895522388059"/>
    <n v="0.2537313432835821"/>
    <n v="0"/>
    <n v="0"/>
    <x v="12"/>
  </r>
  <r>
    <n v="187"/>
    <n v="85"/>
    <n v="51"/>
    <n v="93"/>
    <n v="95"/>
    <n v="0"/>
    <n v="51"/>
    <n v="0.55820895522388059"/>
    <n v="0.2537313432835821"/>
    <n v="0"/>
    <n v="0"/>
    <x v="12"/>
  </r>
  <r>
    <n v="187"/>
    <n v="85"/>
    <n v="64"/>
    <n v="75"/>
    <n v="89"/>
    <n v="0"/>
    <n v="64"/>
    <n v="0.55820895522388059"/>
    <n v="0.2537313432835821"/>
    <n v="0"/>
    <n v="0"/>
    <x v="12"/>
  </r>
  <r>
    <n v="187"/>
    <n v="85"/>
    <n v="76"/>
    <n v="73"/>
    <n v="91"/>
    <n v="0"/>
    <n v="76"/>
    <n v="0.55820895522388059"/>
    <n v="0.2537313432835821"/>
    <n v="0"/>
    <n v="0"/>
    <x v="12"/>
  </r>
  <r>
    <n v="187"/>
    <n v="85"/>
    <n v="90"/>
    <n v="73"/>
    <n v="96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39"/>
    <n v="0"/>
    <n v="116"/>
    <n v="0.55820895522388059"/>
    <n v="0.2537313432835821"/>
    <n v="0"/>
    <n v="0"/>
    <x v="12"/>
  </r>
  <r>
    <n v="187"/>
    <n v="85"/>
    <n v="128"/>
    <n v="66"/>
    <n v="174"/>
    <n v="0"/>
    <n v="128"/>
    <n v="0.55820895522388059"/>
    <n v="0.2537313432835821"/>
    <n v="0"/>
    <n v="0"/>
    <x v="12"/>
  </r>
  <r>
    <n v="187"/>
    <n v="85"/>
    <n v="141"/>
    <n v="68"/>
    <n v="172"/>
    <n v="0"/>
    <n v="141"/>
    <n v="0.55820895522388059"/>
    <n v="0.2537313432835821"/>
    <n v="0"/>
    <n v="0"/>
    <x v="12"/>
  </r>
  <r>
    <n v="187"/>
    <n v="85"/>
    <n v="154"/>
    <n v="167"/>
    <n v="98"/>
    <n v="0"/>
    <n v="154"/>
    <n v="0.55820895522388059"/>
    <n v="0.2537313432835821"/>
    <n v="0"/>
    <n v="0"/>
    <x v="12"/>
  </r>
  <r>
    <n v="187"/>
    <n v="85"/>
    <n v="166"/>
    <n v="164"/>
    <n v="92"/>
    <n v="0"/>
    <n v="166"/>
    <n v="0.55820895522388059"/>
    <n v="0.2537313432835821"/>
    <n v="0"/>
    <n v="0"/>
    <x v="12"/>
  </r>
  <r>
    <n v="187"/>
    <n v="85"/>
    <n v="180"/>
    <n v="163"/>
    <n v="77"/>
    <n v="0"/>
    <n v="180"/>
    <n v="0.55820895522388059"/>
    <n v="0.2537313432835821"/>
    <n v="0"/>
    <n v="0"/>
    <x v="12"/>
  </r>
  <r>
    <n v="187"/>
    <n v="85"/>
    <n v="0"/>
    <n v="75"/>
    <n v="164"/>
    <n v="0"/>
    <n v="0"/>
    <n v="0.55820895522388059"/>
    <n v="0.2537313432835821"/>
    <n v="0"/>
    <n v="0"/>
    <x v="12"/>
  </r>
  <r>
    <n v="187"/>
    <n v="85"/>
    <n v="13"/>
    <n v="71"/>
    <n v="164"/>
    <n v="0"/>
    <n v="13"/>
    <n v="0.55820895522388059"/>
    <n v="0.2537313432835821"/>
    <n v="0"/>
    <n v="0"/>
    <x v="12"/>
  </r>
  <r>
    <n v="187"/>
    <n v="85"/>
    <n v="26"/>
    <n v="72"/>
    <n v="164"/>
    <n v="0"/>
    <n v="26"/>
    <n v="0.55820895522388059"/>
    <n v="0.2537313432835821"/>
    <n v="0"/>
    <n v="0"/>
    <x v="12"/>
  </r>
  <r>
    <n v="187"/>
    <n v="85"/>
    <n v="38"/>
    <n v="75"/>
    <n v="174"/>
    <n v="0"/>
    <n v="38"/>
    <n v="0.55820895522388059"/>
    <n v="0.2537313432835821"/>
    <n v="0"/>
    <n v="0"/>
    <x v="12"/>
  </r>
  <r>
    <n v="187"/>
    <n v="85"/>
    <n v="51"/>
    <n v="92"/>
    <n v="94"/>
    <n v="0"/>
    <n v="51"/>
    <n v="0.55820895522388059"/>
    <n v="0.2537313432835821"/>
    <n v="0"/>
    <n v="0"/>
    <x v="12"/>
  </r>
  <r>
    <n v="187"/>
    <n v="85"/>
    <n v="64"/>
    <n v="75"/>
    <n v="87"/>
    <n v="0"/>
    <n v="64"/>
    <n v="0.55820895522388059"/>
    <n v="0.2537313432835821"/>
    <n v="0"/>
    <n v="0"/>
    <x v="12"/>
  </r>
  <r>
    <n v="187"/>
    <n v="85"/>
    <n v="76"/>
    <n v="74"/>
    <n v="91"/>
    <n v="0"/>
    <n v="76"/>
    <n v="0.55820895522388059"/>
    <n v="0.2537313432835821"/>
    <n v="0"/>
    <n v="0"/>
    <x v="12"/>
  </r>
  <r>
    <n v="187"/>
    <n v="85"/>
    <n v="90"/>
    <n v="72"/>
    <n v="97"/>
    <n v="0"/>
    <n v="90"/>
    <n v="0.55820895522388059"/>
    <n v="0.2537313432835821"/>
    <n v="0"/>
    <n v="0"/>
    <x v="12"/>
  </r>
  <r>
    <n v="187"/>
    <n v="85"/>
    <n v="103"/>
    <n v="67"/>
    <n v="135"/>
    <n v="0"/>
    <n v="103"/>
    <n v="0.55820895522388059"/>
    <n v="0.2537313432835821"/>
    <n v="0"/>
    <n v="0"/>
    <x v="12"/>
  </r>
  <r>
    <n v="187"/>
    <n v="85"/>
    <n v="116"/>
    <n v="66"/>
    <n v="142"/>
    <n v="0"/>
    <n v="116"/>
    <n v="0.55820895522388059"/>
    <n v="0.2537313432835821"/>
    <n v="0"/>
    <n v="0"/>
    <x v="12"/>
  </r>
  <r>
    <n v="187"/>
    <n v="85"/>
    <n v="128"/>
    <n v="65"/>
    <n v="174"/>
    <n v="0"/>
    <n v="128"/>
    <n v="0.55820895522388059"/>
    <n v="0.2537313432835821"/>
    <n v="0"/>
    <n v="0"/>
    <x v="12"/>
  </r>
  <r>
    <n v="187"/>
    <n v="85"/>
    <n v="141"/>
    <n v="68"/>
    <n v="174"/>
    <n v="0"/>
    <n v="141"/>
    <n v="0.55820895522388059"/>
    <n v="0.2537313432835821"/>
    <n v="0"/>
    <n v="0"/>
    <x v="12"/>
  </r>
  <r>
    <n v="187"/>
    <n v="85"/>
    <n v="154"/>
    <n v="166"/>
    <n v="96"/>
    <n v="0"/>
    <n v="154"/>
    <n v="0.55820895522388059"/>
    <n v="0.2537313432835821"/>
    <n v="0"/>
    <n v="0"/>
    <x v="12"/>
  </r>
  <r>
    <n v="187"/>
    <n v="85"/>
    <n v="166"/>
    <n v="164"/>
    <n v="95"/>
    <n v="0"/>
    <n v="166"/>
    <n v="0.55820895522388059"/>
    <n v="0.2537313432835821"/>
    <n v="0"/>
    <n v="0"/>
    <x v="12"/>
  </r>
  <r>
    <n v="187"/>
    <n v="85"/>
    <n v="180"/>
    <n v="163"/>
    <n v="86"/>
    <n v="0"/>
    <n v="180"/>
    <n v="0.55820895522388059"/>
    <n v="0.2537313432835821"/>
    <n v="0"/>
    <n v="0"/>
    <x v="12"/>
  </r>
  <r>
    <n v="187"/>
    <n v="85"/>
    <n v="0"/>
    <n v="76"/>
    <n v="164"/>
    <n v="0"/>
    <n v="0"/>
    <n v="0.55820895522388059"/>
    <n v="0.2537313432835821"/>
    <n v="0"/>
    <n v="0"/>
    <x v="12"/>
  </r>
  <r>
    <n v="187"/>
    <n v="85"/>
    <n v="13"/>
    <n v="72"/>
    <n v="164"/>
    <n v="0"/>
    <n v="13"/>
    <n v="0.55820895522388059"/>
    <n v="0.2537313432835821"/>
    <n v="0"/>
    <n v="0"/>
    <x v="12"/>
  </r>
  <r>
    <n v="187"/>
    <n v="85"/>
    <n v="26"/>
    <n v="72"/>
    <n v="165"/>
    <n v="0"/>
    <n v="26"/>
    <n v="0.55820895522388059"/>
    <n v="0.2537313432835821"/>
    <n v="0"/>
    <n v="0"/>
    <x v="12"/>
  </r>
  <r>
    <n v="187"/>
    <n v="85"/>
    <n v="38"/>
    <n v="74"/>
    <n v="174"/>
    <n v="0"/>
    <n v="38"/>
    <n v="0.55820895522388059"/>
    <n v="0.2537313432835821"/>
    <n v="0"/>
    <n v="0"/>
    <x v="12"/>
  </r>
  <r>
    <n v="187"/>
    <n v="85"/>
    <n v="51"/>
    <n v="92"/>
    <n v="95"/>
    <n v="0"/>
    <n v="51"/>
    <n v="0.55820895522388059"/>
    <n v="0.2537313432835821"/>
    <n v="0"/>
    <n v="0"/>
    <x v="12"/>
  </r>
  <r>
    <n v="187"/>
    <n v="85"/>
    <n v="64"/>
    <n v="76"/>
    <n v="92"/>
    <n v="0"/>
    <n v="64"/>
    <n v="0.55820895522388059"/>
    <n v="0.2537313432835821"/>
    <n v="0"/>
    <n v="0"/>
    <x v="12"/>
  </r>
  <r>
    <n v="187"/>
    <n v="85"/>
    <n v="76"/>
    <n v="74"/>
    <n v="90"/>
    <n v="0"/>
    <n v="76"/>
    <n v="0.55820895522388059"/>
    <n v="0.2537313432835821"/>
    <n v="0"/>
    <n v="0"/>
    <x v="12"/>
  </r>
  <r>
    <n v="187"/>
    <n v="85"/>
    <n v="90"/>
    <n v="73"/>
    <n v="98"/>
    <n v="0"/>
    <n v="90"/>
    <n v="0.55820895522388059"/>
    <n v="0.2537313432835821"/>
    <n v="0"/>
    <n v="0"/>
    <x v="12"/>
  </r>
  <r>
    <n v="187"/>
    <n v="85"/>
    <n v="103"/>
    <n v="68"/>
    <n v="135"/>
    <n v="0"/>
    <n v="103"/>
    <n v="0.55820895522388059"/>
    <n v="0.2537313432835821"/>
    <n v="0"/>
    <n v="0"/>
    <x v="12"/>
  </r>
  <r>
    <n v="187"/>
    <n v="85"/>
    <n v="116"/>
    <n v="65"/>
    <n v="140"/>
    <n v="0"/>
    <n v="116"/>
    <n v="0.55820895522388059"/>
    <n v="0.2537313432835821"/>
    <n v="0"/>
    <n v="0"/>
    <x v="12"/>
  </r>
  <r>
    <n v="187"/>
    <n v="85"/>
    <n v="128"/>
    <n v="65"/>
    <n v="173"/>
    <n v="0"/>
    <n v="128"/>
    <n v="0.55820895522388059"/>
    <n v="0.2537313432835821"/>
    <n v="0"/>
    <n v="0"/>
    <x v="12"/>
  </r>
  <r>
    <n v="187"/>
    <n v="85"/>
    <n v="141"/>
    <n v="68"/>
    <n v="175"/>
    <n v="0"/>
    <n v="141"/>
    <n v="0.55820895522388059"/>
    <n v="0.2537313432835821"/>
    <n v="0"/>
    <n v="0"/>
    <x v="12"/>
  </r>
  <r>
    <n v="187"/>
    <n v="85"/>
    <n v="154"/>
    <n v="176"/>
    <n v="96"/>
    <n v="0"/>
    <n v="154"/>
    <n v="0.55820895522388059"/>
    <n v="0.2537313432835821"/>
    <n v="0"/>
    <n v="0"/>
    <x v="12"/>
  </r>
  <r>
    <n v="187"/>
    <n v="85"/>
    <n v="166"/>
    <n v="164"/>
    <n v="94"/>
    <n v="0"/>
    <n v="166"/>
    <n v="0.55820895522388059"/>
    <n v="0.2537313432835821"/>
    <n v="0"/>
    <n v="0"/>
    <x v="12"/>
  </r>
  <r>
    <n v="187"/>
    <n v="85"/>
    <n v="180"/>
    <n v="164"/>
    <n v="80"/>
    <n v="0"/>
    <n v="180"/>
    <n v="0.55820895522388059"/>
    <n v="0.2537313432835821"/>
    <n v="0"/>
    <n v="0"/>
    <x v="12"/>
  </r>
  <r>
    <n v="221"/>
    <n v="85"/>
    <n v="0"/>
    <n v="58"/>
    <n v="165"/>
    <n v="0"/>
    <n v="0"/>
    <n v="0.65970149253731347"/>
    <n v="0.2537313432835821"/>
    <n v="1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5"/>
    <n v="0"/>
    <n v="26"/>
    <n v="0.65970149253731347"/>
    <n v="0.2537313432835821"/>
    <n v="0"/>
    <n v="0"/>
    <x v="13"/>
  </r>
  <r>
    <n v="221"/>
    <n v="85"/>
    <n v="38"/>
    <n v="61"/>
    <n v="198"/>
    <n v="0"/>
    <n v="38"/>
    <n v="0.65970149253731347"/>
    <n v="0.2537313432835821"/>
    <n v="0"/>
    <n v="0"/>
    <x v="13"/>
  </r>
  <r>
    <n v="221"/>
    <n v="85"/>
    <n v="51"/>
    <n v="71"/>
    <n v="140"/>
    <n v="0"/>
    <n v="51"/>
    <n v="0.65970149253731347"/>
    <n v="0.2537313432835821"/>
    <n v="0"/>
    <n v="0"/>
    <x v="13"/>
  </r>
  <r>
    <n v="221"/>
    <n v="85"/>
    <n v="64"/>
    <n v="72"/>
    <n v="141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2"/>
    <n v="169"/>
    <n v="0"/>
    <n v="116"/>
    <n v="0.65970149253731347"/>
    <n v="0.2537313432835821"/>
    <n v="0"/>
    <n v="0"/>
    <x v="13"/>
  </r>
  <r>
    <n v="221"/>
    <n v="85"/>
    <n v="128"/>
    <n v="42"/>
    <n v="201"/>
    <n v="0"/>
    <n v="128"/>
    <n v="0.65970149253731347"/>
    <n v="0.2537313432835821"/>
    <n v="0"/>
    <n v="0"/>
    <x v="13"/>
  </r>
  <r>
    <n v="221"/>
    <n v="85"/>
    <n v="141"/>
    <n v="42"/>
    <n v="85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3"/>
    <n v="58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7"/>
    <n v="0"/>
    <n v="26"/>
    <n v="0.65970149253731347"/>
    <n v="0.2537313432835821"/>
    <n v="0"/>
    <n v="0"/>
    <x v="13"/>
  </r>
  <r>
    <n v="221"/>
    <n v="85"/>
    <n v="38"/>
    <n v="61"/>
    <n v="182"/>
    <n v="0"/>
    <n v="38"/>
    <n v="0.65970149253731347"/>
    <n v="0.2537313432835821"/>
    <n v="0"/>
    <n v="0"/>
    <x v="13"/>
  </r>
  <r>
    <n v="221"/>
    <n v="85"/>
    <n v="51"/>
    <n v="71"/>
    <n v="144"/>
    <n v="0"/>
    <n v="51"/>
    <n v="0.65970149253731347"/>
    <n v="0.2537313432835821"/>
    <n v="0"/>
    <n v="0"/>
    <x v="13"/>
  </r>
  <r>
    <n v="221"/>
    <n v="85"/>
    <n v="64"/>
    <n v="73"/>
    <n v="125"/>
    <n v="0"/>
    <n v="64"/>
    <n v="0.65970149253731347"/>
    <n v="0.2537313432835821"/>
    <n v="0"/>
    <n v="0"/>
    <x v="13"/>
  </r>
  <r>
    <n v="221"/>
    <n v="85"/>
    <n v="76"/>
    <n v="43"/>
    <n v="124"/>
    <n v="0"/>
    <n v="76"/>
    <n v="0.65970149253731347"/>
    <n v="0.2537313432835821"/>
    <n v="0"/>
    <n v="0"/>
    <x v="13"/>
  </r>
  <r>
    <n v="221"/>
    <n v="85"/>
    <n v="90"/>
    <n v="42"/>
    <n v="166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70"/>
    <n v="0"/>
    <n v="116"/>
    <n v="0.65970149253731347"/>
    <n v="0.2537313432835821"/>
    <n v="0"/>
    <n v="0"/>
    <x v="13"/>
  </r>
  <r>
    <n v="221"/>
    <n v="85"/>
    <n v="128"/>
    <n v="42"/>
    <n v="203"/>
    <n v="0"/>
    <n v="128"/>
    <n v="0.65970149253731347"/>
    <n v="0.2537313432835821"/>
    <n v="0"/>
    <n v="0"/>
    <x v="13"/>
  </r>
  <r>
    <n v="221"/>
    <n v="85"/>
    <n v="141"/>
    <n v="42"/>
    <n v="92"/>
    <n v="0"/>
    <n v="141"/>
    <n v="0.65970149253731347"/>
    <n v="0.2537313432835821"/>
    <n v="0"/>
    <n v="0"/>
    <x v="13"/>
  </r>
  <r>
    <n v="221"/>
    <n v="85"/>
    <n v="154"/>
    <n v="42"/>
    <n v="62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9"/>
    <n v="165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8"/>
    <n v="165"/>
    <n v="0"/>
    <n v="26"/>
    <n v="0.65970149253731347"/>
    <n v="0.2537313432835821"/>
    <n v="0"/>
    <n v="0"/>
    <x v="13"/>
  </r>
  <r>
    <n v="221"/>
    <n v="85"/>
    <n v="38"/>
    <n v="61"/>
    <n v="198"/>
    <n v="0"/>
    <n v="38"/>
    <n v="0.65970149253731347"/>
    <n v="0.2537313432835821"/>
    <n v="0"/>
    <n v="0"/>
    <x v="13"/>
  </r>
  <r>
    <n v="221"/>
    <n v="85"/>
    <n v="51"/>
    <n v="71"/>
    <n v="197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1"/>
    <n v="0"/>
    <n v="76"/>
    <n v="0.65970149253731347"/>
    <n v="0.2537313432835821"/>
    <n v="0"/>
    <n v="0"/>
    <x v="13"/>
  </r>
  <r>
    <n v="221"/>
    <n v="85"/>
    <n v="90"/>
    <n v="42"/>
    <n v="168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2"/>
    <n v="171"/>
    <n v="0"/>
    <n v="116"/>
    <n v="0.65970149253731347"/>
    <n v="0.2537313432835821"/>
    <n v="0"/>
    <n v="0"/>
    <x v="13"/>
  </r>
  <r>
    <n v="221"/>
    <n v="85"/>
    <n v="128"/>
    <n v="43"/>
    <n v="202"/>
    <n v="0"/>
    <n v="128"/>
    <n v="0.65970149253731347"/>
    <n v="0.2537313432835821"/>
    <n v="0"/>
    <n v="0"/>
    <x v="13"/>
  </r>
  <r>
    <n v="221"/>
    <n v="85"/>
    <n v="141"/>
    <n v="42"/>
    <n v="93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60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4"/>
    <n v="0"/>
    <n v="26"/>
    <n v="0.65970149253731347"/>
    <n v="0.2537313432835821"/>
    <n v="0"/>
    <n v="0"/>
    <x v="13"/>
  </r>
  <r>
    <n v="221"/>
    <n v="85"/>
    <n v="38"/>
    <n v="61"/>
    <n v="181"/>
    <n v="0"/>
    <n v="38"/>
    <n v="0.65970149253731347"/>
    <n v="0.2537313432835821"/>
    <n v="0"/>
    <n v="0"/>
    <x v="13"/>
  </r>
  <r>
    <n v="221"/>
    <n v="85"/>
    <n v="51"/>
    <n v="71"/>
    <n v="185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9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3"/>
    <n v="170"/>
    <n v="0"/>
    <n v="116"/>
    <n v="0.65970149253731347"/>
    <n v="0.2537313432835821"/>
    <n v="0"/>
    <n v="0"/>
    <x v="13"/>
  </r>
  <r>
    <n v="221"/>
    <n v="85"/>
    <n v="128"/>
    <n v="42"/>
    <n v="204"/>
    <n v="0"/>
    <n v="128"/>
    <n v="0.65970149253731347"/>
    <n v="0.2537313432835821"/>
    <n v="0"/>
    <n v="0"/>
    <x v="13"/>
  </r>
  <r>
    <n v="221"/>
    <n v="85"/>
    <n v="141"/>
    <n v="42"/>
    <n v="85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8"/>
    <n v="165"/>
    <n v="0"/>
    <n v="0"/>
    <n v="0.65970149253731347"/>
    <n v="0.2537313432835821"/>
    <n v="0"/>
    <n v="0"/>
    <x v="13"/>
  </r>
  <r>
    <n v="221"/>
    <n v="85"/>
    <n v="13"/>
    <n v="58"/>
    <n v="163"/>
    <n v="0"/>
    <n v="13"/>
    <n v="0.65970149253731347"/>
    <n v="0.2537313432835821"/>
    <n v="0"/>
    <n v="0"/>
    <x v="13"/>
  </r>
  <r>
    <n v="221"/>
    <n v="85"/>
    <n v="26"/>
    <n v="59"/>
    <n v="164"/>
    <n v="0"/>
    <n v="26"/>
    <n v="0.65970149253731347"/>
    <n v="0.2537313432835821"/>
    <n v="0"/>
    <n v="0"/>
    <x v="13"/>
  </r>
  <r>
    <n v="221"/>
    <n v="85"/>
    <n v="38"/>
    <n v="60"/>
    <n v="198"/>
    <n v="0"/>
    <n v="38"/>
    <n v="0.65970149253731347"/>
    <n v="0.2537313432835821"/>
    <n v="0"/>
    <n v="0"/>
    <x v="13"/>
  </r>
  <r>
    <n v="221"/>
    <n v="85"/>
    <n v="51"/>
    <n v="71"/>
    <n v="139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22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72"/>
    <n v="0"/>
    <n v="116"/>
    <n v="0.65970149253731347"/>
    <n v="0.2537313432835821"/>
    <n v="0"/>
    <n v="0"/>
    <x v="13"/>
  </r>
  <r>
    <n v="221"/>
    <n v="85"/>
    <n v="128"/>
    <n v="43"/>
    <n v="203"/>
    <n v="0"/>
    <n v="128"/>
    <n v="0.65970149253731347"/>
    <n v="0.2537313432835821"/>
    <n v="0"/>
    <n v="0"/>
    <x v="13"/>
  </r>
  <r>
    <n v="221"/>
    <n v="85"/>
    <n v="141"/>
    <n v="42"/>
    <n v="88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9"/>
    <n v="163"/>
    <n v="0"/>
    <n v="0"/>
    <n v="0.65970149253731347"/>
    <n v="0.2537313432835821"/>
    <n v="0"/>
    <n v="0"/>
    <x v="13"/>
  </r>
  <r>
    <n v="221"/>
    <n v="85"/>
    <n v="13"/>
    <n v="58"/>
    <n v="165"/>
    <n v="0"/>
    <n v="13"/>
    <n v="0.65970149253731347"/>
    <n v="0.2537313432835821"/>
    <n v="0"/>
    <n v="0"/>
    <x v="13"/>
  </r>
  <r>
    <n v="221"/>
    <n v="85"/>
    <n v="26"/>
    <n v="58"/>
    <n v="165"/>
    <n v="0"/>
    <n v="26"/>
    <n v="0.65970149253731347"/>
    <n v="0.2537313432835821"/>
    <n v="0"/>
    <n v="0"/>
    <x v="13"/>
  </r>
  <r>
    <n v="221"/>
    <n v="85"/>
    <n v="38"/>
    <n v="60"/>
    <n v="198"/>
    <n v="0"/>
    <n v="38"/>
    <n v="0.65970149253731347"/>
    <n v="0.2537313432835821"/>
    <n v="0"/>
    <n v="0"/>
    <x v="13"/>
  </r>
  <r>
    <n v="221"/>
    <n v="85"/>
    <n v="51"/>
    <n v="72"/>
    <n v="198"/>
    <n v="0"/>
    <n v="51"/>
    <n v="0.65970149253731347"/>
    <n v="0.2537313432835821"/>
    <n v="0"/>
    <n v="0"/>
    <x v="13"/>
  </r>
  <r>
    <n v="221"/>
    <n v="85"/>
    <n v="64"/>
    <n v="72"/>
    <n v="123"/>
    <n v="0"/>
    <n v="64"/>
    <n v="0.65970149253731347"/>
    <n v="0.2537313432835821"/>
    <n v="0"/>
    <n v="0"/>
    <x v="13"/>
  </r>
  <r>
    <n v="221"/>
    <n v="85"/>
    <n v="76"/>
    <n v="43"/>
    <n v="123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2"/>
    <n v="172"/>
    <n v="0"/>
    <n v="116"/>
    <n v="0.65970149253731347"/>
    <n v="0.2537313432835821"/>
    <n v="0"/>
    <n v="0"/>
    <x v="13"/>
  </r>
  <r>
    <n v="221"/>
    <n v="85"/>
    <n v="128"/>
    <n v="42"/>
    <n v="203"/>
    <n v="0"/>
    <n v="128"/>
    <n v="0.65970149253731347"/>
    <n v="0.2537313432835821"/>
    <n v="0"/>
    <n v="0"/>
    <x v="13"/>
  </r>
  <r>
    <n v="221"/>
    <n v="85"/>
    <n v="141"/>
    <n v="42"/>
    <n v="91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60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8"/>
    <n v="165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6"/>
    <n v="0"/>
    <n v="26"/>
    <n v="0.65970149253731347"/>
    <n v="0.2537313432835821"/>
    <n v="0"/>
    <n v="0"/>
    <x v="13"/>
  </r>
  <r>
    <n v="221"/>
    <n v="85"/>
    <n v="38"/>
    <n v="60"/>
    <n v="183"/>
    <n v="0"/>
    <n v="38"/>
    <n v="0.65970149253731347"/>
    <n v="0.2537313432835821"/>
    <n v="0"/>
    <n v="0"/>
    <x v="13"/>
  </r>
  <r>
    <n v="221"/>
    <n v="85"/>
    <n v="51"/>
    <n v="72"/>
    <n v="149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1"/>
    <n v="0"/>
    <n v="76"/>
    <n v="0.65970149253731347"/>
    <n v="0.2537313432835821"/>
    <n v="0"/>
    <n v="0"/>
    <x v="13"/>
  </r>
  <r>
    <n v="221"/>
    <n v="85"/>
    <n v="90"/>
    <n v="42"/>
    <n v="168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68"/>
    <n v="0"/>
    <n v="116"/>
    <n v="0.65970149253731347"/>
    <n v="0.2537313432835821"/>
    <n v="0"/>
    <n v="0"/>
    <x v="13"/>
  </r>
  <r>
    <n v="221"/>
    <n v="85"/>
    <n v="128"/>
    <n v="42"/>
    <n v="202"/>
    <n v="0"/>
    <n v="128"/>
    <n v="0.65970149253731347"/>
    <n v="0.2537313432835821"/>
    <n v="0"/>
    <n v="0"/>
    <x v="13"/>
  </r>
  <r>
    <n v="221"/>
    <n v="85"/>
    <n v="141"/>
    <n v="42"/>
    <n v="88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60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9"/>
    <n v="166"/>
    <n v="0"/>
    <n v="0"/>
    <n v="0.65970149253731347"/>
    <n v="0.2537313432835821"/>
    <n v="0"/>
    <n v="0"/>
    <x v="13"/>
  </r>
  <r>
    <n v="221"/>
    <n v="85"/>
    <n v="13"/>
    <n v="58"/>
    <n v="165"/>
    <n v="0"/>
    <n v="13"/>
    <n v="0.65970149253731347"/>
    <n v="0.2537313432835821"/>
    <n v="0"/>
    <n v="0"/>
    <x v="13"/>
  </r>
  <r>
    <n v="221"/>
    <n v="85"/>
    <n v="26"/>
    <n v="59"/>
    <n v="166"/>
    <n v="0"/>
    <n v="26"/>
    <n v="0.65970149253731347"/>
    <n v="0.2537313432835821"/>
    <n v="0"/>
    <n v="0"/>
    <x v="13"/>
  </r>
  <r>
    <n v="221"/>
    <n v="85"/>
    <n v="38"/>
    <n v="60"/>
    <n v="198"/>
    <n v="0"/>
    <n v="38"/>
    <n v="0.65970149253731347"/>
    <n v="0.2537313432835821"/>
    <n v="0"/>
    <n v="0"/>
    <x v="13"/>
  </r>
  <r>
    <n v="221"/>
    <n v="85"/>
    <n v="51"/>
    <n v="70"/>
    <n v="142"/>
    <n v="0"/>
    <n v="51"/>
    <n v="0.65970149253731347"/>
    <n v="0.2537313432835821"/>
    <n v="0"/>
    <n v="0"/>
    <x v="13"/>
  </r>
  <r>
    <n v="221"/>
    <n v="85"/>
    <n v="64"/>
    <n v="72"/>
    <n v="126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6"/>
    <n v="0"/>
    <n v="90"/>
    <n v="0.65970149253731347"/>
    <n v="0.2537313432835821"/>
    <n v="0"/>
    <n v="0"/>
    <x v="13"/>
  </r>
  <r>
    <n v="221"/>
    <n v="85"/>
    <n v="103"/>
    <n v="42"/>
    <n v="168"/>
    <n v="0"/>
    <n v="103"/>
    <n v="0.65970149253731347"/>
    <n v="0.2537313432835821"/>
    <n v="0"/>
    <n v="0"/>
    <x v="13"/>
  </r>
  <r>
    <n v="221"/>
    <n v="85"/>
    <n v="116"/>
    <n v="42"/>
    <n v="171"/>
    <n v="0"/>
    <n v="116"/>
    <n v="0.65970149253731347"/>
    <n v="0.2537313432835821"/>
    <n v="0"/>
    <n v="0"/>
    <x v="13"/>
  </r>
  <r>
    <n v="221"/>
    <n v="85"/>
    <n v="128"/>
    <n v="43"/>
    <n v="201"/>
    <n v="0"/>
    <n v="128"/>
    <n v="0.65970149253731347"/>
    <n v="0.2537313432835821"/>
    <n v="0"/>
    <n v="0"/>
    <x v="13"/>
  </r>
  <r>
    <n v="221"/>
    <n v="85"/>
    <n v="141"/>
    <n v="42"/>
    <n v="92"/>
    <n v="0"/>
    <n v="141"/>
    <n v="0.65970149253731347"/>
    <n v="0.2537313432835821"/>
    <n v="0"/>
    <n v="0"/>
    <x v="13"/>
  </r>
  <r>
    <n v="221"/>
    <n v="85"/>
    <n v="154"/>
    <n v="42"/>
    <n v="62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3"/>
    <n v="0"/>
    <n v="13"/>
    <n v="0.65970149253731347"/>
    <n v="0.2537313432835821"/>
    <n v="0"/>
    <n v="0"/>
    <x v="13"/>
  </r>
  <r>
    <n v="221"/>
    <n v="85"/>
    <n v="26"/>
    <n v="58"/>
    <n v="166"/>
    <n v="0"/>
    <n v="26"/>
    <n v="0.65970149253731347"/>
    <n v="0.2537313432835821"/>
    <n v="0"/>
    <n v="0"/>
    <x v="13"/>
  </r>
  <r>
    <n v="221"/>
    <n v="85"/>
    <n v="38"/>
    <n v="61"/>
    <n v="198"/>
    <n v="0"/>
    <n v="38"/>
    <n v="0.65970149253731347"/>
    <n v="0.2537313432835821"/>
    <n v="0"/>
    <n v="0"/>
    <x v="13"/>
  </r>
  <r>
    <n v="221"/>
    <n v="85"/>
    <n v="51"/>
    <n v="71"/>
    <n v="199"/>
    <n v="0"/>
    <n v="51"/>
    <n v="0.65970149253731347"/>
    <n v="0.2537313432835821"/>
    <n v="0"/>
    <n v="0"/>
    <x v="13"/>
  </r>
  <r>
    <n v="221"/>
    <n v="85"/>
    <n v="64"/>
    <n v="73"/>
    <n v="124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71"/>
    <n v="0"/>
    <n v="116"/>
    <n v="0.65970149253731347"/>
    <n v="0.2537313432835821"/>
    <n v="0"/>
    <n v="0"/>
    <x v="13"/>
  </r>
  <r>
    <n v="221"/>
    <n v="85"/>
    <n v="128"/>
    <n v="43"/>
    <n v="202"/>
    <n v="0"/>
    <n v="128"/>
    <n v="0.65970149253731347"/>
    <n v="0.2537313432835821"/>
    <n v="0"/>
    <n v="0"/>
    <x v="13"/>
  </r>
  <r>
    <n v="221"/>
    <n v="85"/>
    <n v="141"/>
    <n v="42"/>
    <n v="0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9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5"/>
    <n v="0"/>
    <n v="26"/>
    <n v="0.65970149253731347"/>
    <n v="0.2537313432835821"/>
    <n v="0"/>
    <n v="0"/>
    <x v="13"/>
  </r>
  <r>
    <n v="221"/>
    <n v="85"/>
    <n v="38"/>
    <n v="60"/>
    <n v="197"/>
    <n v="0"/>
    <n v="38"/>
    <n v="0.65970149253731347"/>
    <n v="0.2537313432835821"/>
    <n v="0"/>
    <n v="0"/>
    <x v="13"/>
  </r>
  <r>
    <n v="221"/>
    <n v="85"/>
    <n v="51"/>
    <n v="71"/>
    <n v="185"/>
    <n v="0"/>
    <n v="51"/>
    <n v="0.65970149253731347"/>
    <n v="0.2537313432835821"/>
    <n v="0"/>
    <n v="0"/>
    <x v="13"/>
  </r>
  <r>
    <n v="221"/>
    <n v="85"/>
    <n v="64"/>
    <n v="73"/>
    <n v="124"/>
    <n v="0"/>
    <n v="64"/>
    <n v="0.65970149253731347"/>
    <n v="0.2537313432835821"/>
    <n v="0"/>
    <n v="0"/>
    <x v="13"/>
  </r>
  <r>
    <n v="221"/>
    <n v="85"/>
    <n v="76"/>
    <n v="43"/>
    <n v="124"/>
    <n v="0"/>
    <n v="76"/>
    <n v="0.65970149253731347"/>
    <n v="0.2537313432835821"/>
    <n v="0"/>
    <n v="0"/>
    <x v="13"/>
  </r>
  <r>
    <n v="221"/>
    <n v="85"/>
    <n v="90"/>
    <n v="42"/>
    <n v="122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69"/>
    <n v="0"/>
    <n v="116"/>
    <n v="0.65970149253731347"/>
    <n v="0.2537313432835821"/>
    <n v="0"/>
    <n v="0"/>
    <x v="13"/>
  </r>
  <r>
    <n v="221"/>
    <n v="85"/>
    <n v="128"/>
    <n v="43"/>
    <n v="202"/>
    <n v="0"/>
    <n v="128"/>
    <n v="0.65970149253731347"/>
    <n v="0.2537313432835821"/>
    <n v="0"/>
    <n v="0"/>
    <x v="13"/>
  </r>
  <r>
    <n v="221"/>
    <n v="85"/>
    <n v="141"/>
    <n v="42"/>
    <n v="92"/>
    <n v="0"/>
    <n v="141"/>
    <n v="0.65970149253731347"/>
    <n v="0.2537313432835821"/>
    <n v="0"/>
    <n v="0"/>
    <x v="13"/>
  </r>
  <r>
    <n v="221"/>
    <n v="85"/>
    <n v="154"/>
    <n v="43"/>
    <n v="62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8"/>
    <n v="165"/>
    <n v="0"/>
    <n v="0"/>
    <n v="0.65970149253731347"/>
    <n v="0.2537313432835821"/>
    <n v="0"/>
    <n v="0"/>
    <x v="13"/>
  </r>
  <r>
    <n v="221"/>
    <n v="85"/>
    <n v="13"/>
    <n v="58"/>
    <n v="163"/>
    <n v="0"/>
    <n v="13"/>
    <n v="0.65970149253731347"/>
    <n v="0.2537313432835821"/>
    <n v="0"/>
    <n v="0"/>
    <x v="13"/>
  </r>
  <r>
    <n v="221"/>
    <n v="85"/>
    <n v="26"/>
    <n v="59"/>
    <n v="168"/>
    <n v="0"/>
    <n v="26"/>
    <n v="0.65970149253731347"/>
    <n v="0.2537313432835821"/>
    <n v="0"/>
    <n v="0"/>
    <x v="13"/>
  </r>
  <r>
    <n v="221"/>
    <n v="85"/>
    <n v="38"/>
    <n v="60"/>
    <n v="199"/>
    <n v="0"/>
    <n v="38"/>
    <n v="0.65970149253731347"/>
    <n v="0.2537313432835821"/>
    <n v="0"/>
    <n v="0"/>
    <x v="13"/>
  </r>
  <r>
    <n v="221"/>
    <n v="85"/>
    <n v="51"/>
    <n v="70"/>
    <n v="198"/>
    <n v="0"/>
    <n v="51"/>
    <n v="0.65970149253731347"/>
    <n v="0.2537313432835821"/>
    <n v="0"/>
    <n v="0"/>
    <x v="13"/>
  </r>
  <r>
    <n v="221"/>
    <n v="85"/>
    <n v="64"/>
    <n v="73"/>
    <n v="124"/>
    <n v="0"/>
    <n v="64"/>
    <n v="0.65970149253731347"/>
    <n v="0.2537313432835821"/>
    <n v="0"/>
    <n v="0"/>
    <x v="13"/>
  </r>
  <r>
    <n v="221"/>
    <n v="85"/>
    <n v="76"/>
    <n v="43"/>
    <n v="125"/>
    <n v="0"/>
    <n v="76"/>
    <n v="0.65970149253731347"/>
    <n v="0.2537313432835821"/>
    <n v="0"/>
    <n v="0"/>
    <x v="13"/>
  </r>
  <r>
    <n v="221"/>
    <n v="85"/>
    <n v="90"/>
    <n v="42"/>
    <n v="166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2"/>
    <n v="170"/>
    <n v="0"/>
    <n v="116"/>
    <n v="0.65970149253731347"/>
    <n v="0.2537313432835821"/>
    <n v="0"/>
    <n v="0"/>
    <x v="13"/>
  </r>
  <r>
    <n v="221"/>
    <n v="85"/>
    <n v="128"/>
    <n v="43"/>
    <n v="210"/>
    <n v="0"/>
    <n v="128"/>
    <n v="0.65970149253731347"/>
    <n v="0.2537313432835821"/>
    <n v="0"/>
    <n v="0"/>
    <x v="13"/>
  </r>
  <r>
    <n v="221"/>
    <n v="85"/>
    <n v="141"/>
    <n v="42"/>
    <n v="86"/>
    <n v="0"/>
    <n v="141"/>
    <n v="0.65970149253731347"/>
    <n v="0.2537313432835821"/>
    <n v="0"/>
    <n v="0"/>
    <x v="13"/>
  </r>
  <r>
    <n v="221"/>
    <n v="85"/>
    <n v="154"/>
    <n v="43"/>
    <n v="63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9"/>
    <n v="167"/>
    <n v="0"/>
    <n v="0"/>
    <n v="0.65970149253731347"/>
    <n v="0.2537313432835821"/>
    <n v="0"/>
    <n v="0"/>
    <x v="13"/>
  </r>
  <r>
    <n v="221"/>
    <n v="85"/>
    <n v="13"/>
    <n v="58"/>
    <n v="163"/>
    <n v="0"/>
    <n v="13"/>
    <n v="0.65970149253731347"/>
    <n v="0.2537313432835821"/>
    <n v="0"/>
    <n v="0"/>
    <x v="13"/>
  </r>
  <r>
    <n v="221"/>
    <n v="85"/>
    <n v="26"/>
    <n v="59"/>
    <n v="167"/>
    <n v="0"/>
    <n v="26"/>
    <n v="0.65970149253731347"/>
    <n v="0.2537313432835821"/>
    <n v="0"/>
    <n v="0"/>
    <x v="13"/>
  </r>
  <r>
    <n v="221"/>
    <n v="85"/>
    <n v="38"/>
    <n v="60"/>
    <n v="197"/>
    <n v="0"/>
    <n v="38"/>
    <n v="0.65970149253731347"/>
    <n v="0.2537313432835821"/>
    <n v="0"/>
    <n v="0"/>
    <x v="13"/>
  </r>
  <r>
    <n v="221"/>
    <n v="85"/>
    <n v="51"/>
    <n v="71"/>
    <n v="184"/>
    <n v="0"/>
    <n v="51"/>
    <n v="0.65970149253731347"/>
    <n v="0.2537313432835821"/>
    <n v="0"/>
    <n v="0"/>
    <x v="13"/>
  </r>
  <r>
    <n v="221"/>
    <n v="85"/>
    <n v="64"/>
    <n v="73"/>
    <n v="124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8"/>
    <n v="0"/>
    <n v="103"/>
    <n v="0.65970149253731347"/>
    <n v="0.2537313432835821"/>
    <n v="0"/>
    <n v="0"/>
    <x v="13"/>
  </r>
  <r>
    <n v="221"/>
    <n v="85"/>
    <n v="116"/>
    <n v="42"/>
    <n v="170"/>
    <n v="0"/>
    <n v="116"/>
    <n v="0.65970149253731347"/>
    <n v="0.2537313432835821"/>
    <n v="0"/>
    <n v="0"/>
    <x v="13"/>
  </r>
  <r>
    <n v="221"/>
    <n v="85"/>
    <n v="128"/>
    <n v="42"/>
    <n v="203"/>
    <n v="0"/>
    <n v="128"/>
    <n v="0.65970149253731347"/>
    <n v="0.2537313432835821"/>
    <n v="0"/>
    <n v="0"/>
    <x v="13"/>
  </r>
  <r>
    <n v="221"/>
    <n v="85"/>
    <n v="141"/>
    <n v="42"/>
    <n v="87"/>
    <n v="0"/>
    <n v="141"/>
    <n v="0.65970149253731347"/>
    <n v="0.2537313432835821"/>
    <n v="0"/>
    <n v="0"/>
    <x v="13"/>
  </r>
  <r>
    <n v="221"/>
    <n v="85"/>
    <n v="154"/>
    <n v="42"/>
    <n v="62"/>
    <n v="0"/>
    <n v="154"/>
    <n v="0.65970149253731347"/>
    <n v="0.2537313432835821"/>
    <n v="0"/>
    <n v="0"/>
    <x v="13"/>
  </r>
  <r>
    <n v="221"/>
    <n v="85"/>
    <n v="166"/>
    <n v="163"/>
    <n v="59"/>
    <n v="0"/>
    <n v="166"/>
    <n v="0.65970149253731347"/>
    <n v="0.2537313432835821"/>
    <n v="0"/>
    <n v="0"/>
    <x v="13"/>
  </r>
  <r>
    <n v="221"/>
    <n v="85"/>
    <n v="180"/>
    <n v="163"/>
    <n v="58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19"/>
    <n v="0"/>
    <n v="13"/>
    <n v="0.65970149253731347"/>
    <n v="0.2537313432835821"/>
    <n v="0"/>
    <n v="0"/>
    <x v="13"/>
  </r>
  <r>
    <n v="221"/>
    <n v="85"/>
    <n v="26"/>
    <n v="59"/>
    <n v="135"/>
    <n v="0"/>
    <n v="26"/>
    <n v="0.65970149253731347"/>
    <n v="0.2537313432835821"/>
    <n v="0"/>
    <n v="0"/>
    <x v="13"/>
  </r>
  <r>
    <n v="221"/>
    <n v="85"/>
    <n v="38"/>
    <n v="61"/>
    <n v="141"/>
    <n v="0"/>
    <n v="38"/>
    <n v="0.65970149253731347"/>
    <n v="0.2537313432835821"/>
    <n v="0"/>
    <n v="0"/>
    <x v="13"/>
  </r>
  <r>
    <n v="221"/>
    <n v="85"/>
    <n v="51"/>
    <n v="71"/>
    <n v="134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3"/>
    <n v="167"/>
    <n v="0"/>
    <n v="116"/>
    <n v="0.65970149253731347"/>
    <n v="0.2537313432835821"/>
    <n v="0"/>
    <n v="0"/>
    <x v="13"/>
  </r>
  <r>
    <n v="221"/>
    <n v="85"/>
    <n v="128"/>
    <n v="44"/>
    <n v="204"/>
    <n v="0"/>
    <n v="128"/>
    <n v="0.65970149253731347"/>
    <n v="0.2537313432835821"/>
    <n v="0"/>
    <n v="0"/>
    <x v="13"/>
  </r>
  <r>
    <n v="221"/>
    <n v="85"/>
    <n v="141"/>
    <n v="72"/>
    <n v="86"/>
    <n v="0"/>
    <n v="141"/>
    <n v="0.65970149253731347"/>
    <n v="0.2537313432835821"/>
    <n v="0"/>
    <n v="0"/>
    <x v="13"/>
  </r>
  <r>
    <n v="221"/>
    <n v="85"/>
    <n v="154"/>
    <n v="76"/>
    <n v="62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9"/>
    <n v="165"/>
    <n v="0"/>
    <n v="0"/>
    <n v="0.65970149253731347"/>
    <n v="0.2537313432835821"/>
    <n v="0"/>
    <n v="0"/>
    <x v="13"/>
  </r>
  <r>
    <n v="221"/>
    <n v="85"/>
    <n v="13"/>
    <n v="58"/>
    <n v="163"/>
    <n v="0"/>
    <n v="13"/>
    <n v="0.65970149253731347"/>
    <n v="0.2537313432835821"/>
    <n v="0"/>
    <n v="0"/>
    <x v="13"/>
  </r>
  <r>
    <n v="221"/>
    <n v="85"/>
    <n v="26"/>
    <n v="59"/>
    <n v="166"/>
    <n v="0"/>
    <n v="26"/>
    <n v="0.65970149253731347"/>
    <n v="0.2537313432835821"/>
    <n v="0"/>
    <n v="0"/>
    <x v="13"/>
  </r>
  <r>
    <n v="221"/>
    <n v="85"/>
    <n v="38"/>
    <n v="61"/>
    <n v="197"/>
    <n v="0"/>
    <n v="38"/>
    <n v="0.65970149253731347"/>
    <n v="0.2537313432835821"/>
    <n v="0"/>
    <n v="0"/>
    <x v="13"/>
  </r>
  <r>
    <n v="221"/>
    <n v="85"/>
    <n v="51"/>
    <n v="71"/>
    <n v="146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3"/>
    <n v="0"/>
    <n v="76"/>
    <n v="0.65970149253731347"/>
    <n v="0.2537313432835821"/>
    <n v="0"/>
    <n v="0"/>
    <x v="13"/>
  </r>
  <r>
    <n v="221"/>
    <n v="85"/>
    <n v="90"/>
    <n v="42"/>
    <n v="166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3"/>
    <n v="170"/>
    <n v="0"/>
    <n v="116"/>
    <n v="0.65970149253731347"/>
    <n v="0.2537313432835821"/>
    <n v="0"/>
    <n v="0"/>
    <x v="13"/>
  </r>
  <r>
    <n v="221"/>
    <n v="85"/>
    <n v="128"/>
    <n v="45"/>
    <n v="203"/>
    <n v="0"/>
    <n v="128"/>
    <n v="0.65970149253731347"/>
    <n v="0.2537313432835821"/>
    <n v="0"/>
    <n v="0"/>
    <x v="13"/>
  </r>
  <r>
    <n v="221"/>
    <n v="85"/>
    <n v="141"/>
    <n v="72"/>
    <n v="86"/>
    <n v="0"/>
    <n v="141"/>
    <n v="0.65970149253731347"/>
    <n v="0.2537313432835821"/>
    <n v="0"/>
    <n v="0"/>
    <x v="13"/>
  </r>
  <r>
    <n v="221"/>
    <n v="85"/>
    <n v="154"/>
    <n v="74"/>
    <n v="63"/>
    <n v="0"/>
    <n v="154"/>
    <n v="0.65970149253731347"/>
    <n v="0.2537313432835821"/>
    <n v="0"/>
    <n v="0"/>
    <x v="13"/>
  </r>
  <r>
    <n v="221"/>
    <n v="85"/>
    <n v="166"/>
    <n v="164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5"/>
    <n v="0"/>
    <n v="26"/>
    <n v="0.65970149253731347"/>
    <n v="0.2537313432835821"/>
    <n v="0"/>
    <n v="0"/>
    <x v="13"/>
  </r>
  <r>
    <n v="221"/>
    <n v="85"/>
    <n v="38"/>
    <n v="60"/>
    <n v="197"/>
    <n v="0"/>
    <n v="38"/>
    <n v="0.65970149253731347"/>
    <n v="0.2537313432835821"/>
    <n v="0"/>
    <n v="0"/>
    <x v="13"/>
  </r>
  <r>
    <n v="221"/>
    <n v="85"/>
    <n v="51"/>
    <n v="71"/>
    <n v="199"/>
    <n v="0"/>
    <n v="51"/>
    <n v="0.65970149253731347"/>
    <n v="0.2537313432835821"/>
    <n v="0"/>
    <n v="0"/>
    <x v="13"/>
  </r>
  <r>
    <n v="221"/>
    <n v="85"/>
    <n v="64"/>
    <n v="72"/>
    <n v="124"/>
    <n v="0"/>
    <n v="64"/>
    <n v="0.65970149253731347"/>
    <n v="0.2537313432835821"/>
    <n v="0"/>
    <n v="0"/>
    <x v="13"/>
  </r>
  <r>
    <n v="221"/>
    <n v="85"/>
    <n v="76"/>
    <n v="43"/>
    <n v="124"/>
    <n v="0"/>
    <n v="76"/>
    <n v="0.65970149253731347"/>
    <n v="0.2537313432835821"/>
    <n v="0"/>
    <n v="0"/>
    <x v="13"/>
  </r>
  <r>
    <n v="221"/>
    <n v="85"/>
    <n v="90"/>
    <n v="42"/>
    <n v="122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2"/>
    <n v="170"/>
    <n v="0"/>
    <n v="116"/>
    <n v="0.65970149253731347"/>
    <n v="0.2537313432835821"/>
    <n v="0"/>
    <n v="0"/>
    <x v="13"/>
  </r>
  <r>
    <n v="221"/>
    <n v="85"/>
    <n v="128"/>
    <n v="44"/>
    <n v="202"/>
    <n v="0"/>
    <n v="128"/>
    <n v="0.65970149253731347"/>
    <n v="0.2537313432835821"/>
    <n v="0"/>
    <n v="0"/>
    <x v="13"/>
  </r>
  <r>
    <n v="221"/>
    <n v="85"/>
    <n v="141"/>
    <n v="57"/>
    <n v="85"/>
    <n v="0"/>
    <n v="141"/>
    <n v="0.65970149253731347"/>
    <n v="0.2537313432835821"/>
    <n v="0"/>
    <n v="0"/>
    <x v="13"/>
  </r>
  <r>
    <n v="221"/>
    <n v="85"/>
    <n v="154"/>
    <n v="74"/>
    <n v="62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9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8"/>
    <n v="167"/>
    <n v="0"/>
    <n v="26"/>
    <n v="0.65970149253731347"/>
    <n v="0.2537313432835821"/>
    <n v="0"/>
    <n v="0"/>
    <x v="13"/>
  </r>
  <r>
    <n v="221"/>
    <n v="85"/>
    <n v="38"/>
    <n v="60"/>
    <n v="198"/>
    <n v="0"/>
    <n v="38"/>
    <n v="0.65970149253731347"/>
    <n v="0.2537313432835821"/>
    <n v="0"/>
    <n v="0"/>
    <x v="13"/>
  </r>
  <r>
    <n v="221"/>
    <n v="85"/>
    <n v="51"/>
    <n v="71"/>
    <n v="143"/>
    <n v="0"/>
    <n v="51"/>
    <n v="0.65970149253731347"/>
    <n v="0.2537313432835821"/>
    <n v="0"/>
    <n v="0"/>
    <x v="13"/>
  </r>
  <r>
    <n v="221"/>
    <n v="85"/>
    <n v="64"/>
    <n v="73"/>
    <n v="123"/>
    <n v="0"/>
    <n v="64"/>
    <n v="0.65970149253731347"/>
    <n v="0.2537313432835821"/>
    <n v="0"/>
    <n v="0"/>
    <x v="13"/>
  </r>
  <r>
    <n v="221"/>
    <n v="85"/>
    <n v="76"/>
    <n v="43"/>
    <n v="125"/>
    <n v="0"/>
    <n v="76"/>
    <n v="0.65970149253731347"/>
    <n v="0.2537313432835821"/>
    <n v="0"/>
    <n v="0"/>
    <x v="13"/>
  </r>
  <r>
    <n v="221"/>
    <n v="85"/>
    <n v="90"/>
    <n v="42"/>
    <n v="166"/>
    <n v="0"/>
    <n v="90"/>
    <n v="0.65970149253731347"/>
    <n v="0.2537313432835821"/>
    <n v="0"/>
    <n v="0"/>
    <x v="13"/>
  </r>
  <r>
    <n v="221"/>
    <n v="85"/>
    <n v="103"/>
    <n v="42"/>
    <n v="166"/>
    <n v="0"/>
    <n v="103"/>
    <n v="0.65970149253731347"/>
    <n v="0.2537313432835821"/>
    <n v="0"/>
    <n v="0"/>
    <x v="13"/>
  </r>
  <r>
    <n v="221"/>
    <n v="85"/>
    <n v="116"/>
    <n v="43"/>
    <n v="171"/>
    <n v="0"/>
    <n v="116"/>
    <n v="0.65970149253731347"/>
    <n v="0.2537313432835821"/>
    <n v="0"/>
    <n v="0"/>
    <x v="13"/>
  </r>
  <r>
    <n v="221"/>
    <n v="85"/>
    <n v="128"/>
    <n v="45"/>
    <n v="203"/>
    <n v="0"/>
    <n v="128"/>
    <n v="0.65970149253731347"/>
    <n v="0.2537313432835821"/>
    <n v="0"/>
    <n v="0"/>
    <x v="13"/>
  </r>
  <r>
    <n v="221"/>
    <n v="85"/>
    <n v="141"/>
    <n v="57"/>
    <n v="94"/>
    <n v="0"/>
    <n v="141"/>
    <n v="0.65970149253731347"/>
    <n v="0.2537313432835821"/>
    <n v="0"/>
    <n v="0"/>
    <x v="13"/>
  </r>
  <r>
    <n v="221"/>
    <n v="85"/>
    <n v="154"/>
    <n v="75"/>
    <n v="62"/>
    <n v="0"/>
    <n v="154"/>
    <n v="0.65970149253731347"/>
    <n v="0.2537313432835821"/>
    <n v="0"/>
    <n v="0"/>
    <x v="13"/>
  </r>
  <r>
    <n v="221"/>
    <n v="85"/>
    <n v="166"/>
    <n v="163"/>
    <n v="59"/>
    <n v="0"/>
    <n v="166"/>
    <n v="0.65970149253731347"/>
    <n v="0.2537313432835821"/>
    <n v="0"/>
    <n v="0"/>
    <x v="13"/>
  </r>
  <r>
    <n v="221"/>
    <n v="85"/>
    <n v="180"/>
    <n v="164"/>
    <n v="59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5"/>
    <n v="0"/>
    <n v="13"/>
    <n v="0.65970149253731347"/>
    <n v="0.2537313432835821"/>
    <n v="0"/>
    <n v="0"/>
    <x v="13"/>
  </r>
  <r>
    <n v="221"/>
    <n v="85"/>
    <n v="26"/>
    <n v="59"/>
    <n v="165"/>
    <n v="0"/>
    <n v="26"/>
    <n v="0.65970149253731347"/>
    <n v="0.2537313432835821"/>
    <n v="0"/>
    <n v="0"/>
    <x v="13"/>
  </r>
  <r>
    <n v="221"/>
    <n v="85"/>
    <n v="38"/>
    <n v="60"/>
    <n v="199"/>
    <n v="0"/>
    <n v="38"/>
    <n v="0.65970149253731347"/>
    <n v="0.2537313432835821"/>
    <n v="0"/>
    <n v="0"/>
    <x v="13"/>
  </r>
  <r>
    <n v="221"/>
    <n v="85"/>
    <n v="51"/>
    <n v="71"/>
    <n v="141"/>
    <n v="0"/>
    <n v="51"/>
    <n v="0.65970149253731347"/>
    <n v="0.2537313432835821"/>
    <n v="0"/>
    <n v="0"/>
    <x v="13"/>
  </r>
  <r>
    <n v="221"/>
    <n v="85"/>
    <n v="64"/>
    <n v="72"/>
    <n v="124"/>
    <n v="0"/>
    <n v="64"/>
    <n v="0.65970149253731347"/>
    <n v="0.2537313432835821"/>
    <n v="0"/>
    <n v="0"/>
    <x v="13"/>
  </r>
  <r>
    <n v="221"/>
    <n v="85"/>
    <n v="76"/>
    <n v="42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8"/>
    <n v="0"/>
    <n v="103"/>
    <n v="0.65970149253731347"/>
    <n v="0.2537313432835821"/>
    <n v="0"/>
    <n v="0"/>
    <x v="13"/>
  </r>
  <r>
    <n v="221"/>
    <n v="85"/>
    <n v="116"/>
    <n v="43"/>
    <n v="169"/>
    <n v="0"/>
    <n v="116"/>
    <n v="0.65970149253731347"/>
    <n v="0.2537313432835821"/>
    <n v="0"/>
    <n v="0"/>
    <x v="13"/>
  </r>
  <r>
    <n v="221"/>
    <n v="85"/>
    <n v="128"/>
    <n v="44"/>
    <n v="203"/>
    <n v="0"/>
    <n v="128"/>
    <n v="0.65970149253731347"/>
    <n v="0.2537313432835821"/>
    <n v="0"/>
    <n v="0"/>
    <x v="13"/>
  </r>
  <r>
    <n v="221"/>
    <n v="85"/>
    <n v="141"/>
    <n v="58"/>
    <n v="92"/>
    <n v="0"/>
    <n v="141"/>
    <n v="0.65970149253731347"/>
    <n v="0.2537313432835821"/>
    <n v="0"/>
    <n v="0"/>
    <x v="13"/>
  </r>
  <r>
    <n v="221"/>
    <n v="85"/>
    <n v="154"/>
    <n v="75"/>
    <n v="62"/>
    <n v="0"/>
    <n v="154"/>
    <n v="0.65970149253731347"/>
    <n v="0.2537313432835821"/>
    <n v="0"/>
    <n v="0"/>
    <x v="13"/>
  </r>
  <r>
    <n v="221"/>
    <n v="85"/>
    <n v="166"/>
    <n v="165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221"/>
    <n v="85"/>
    <n v="0"/>
    <n v="58"/>
    <n v="164"/>
    <n v="0"/>
    <n v="0"/>
    <n v="0.65970149253731347"/>
    <n v="0.2537313432835821"/>
    <n v="0"/>
    <n v="0"/>
    <x v="13"/>
  </r>
  <r>
    <n v="221"/>
    <n v="85"/>
    <n v="13"/>
    <n v="58"/>
    <n v="164"/>
    <n v="0"/>
    <n v="13"/>
    <n v="0.65970149253731347"/>
    <n v="0.2537313432835821"/>
    <n v="0"/>
    <n v="0"/>
    <x v="13"/>
  </r>
  <r>
    <n v="221"/>
    <n v="85"/>
    <n v="26"/>
    <n v="59"/>
    <n v="165"/>
    <n v="0"/>
    <n v="26"/>
    <n v="0.65970149253731347"/>
    <n v="0.2537313432835821"/>
    <n v="0"/>
    <n v="0"/>
    <x v="13"/>
  </r>
  <r>
    <n v="221"/>
    <n v="85"/>
    <n v="38"/>
    <n v="61"/>
    <n v="198"/>
    <n v="0"/>
    <n v="38"/>
    <n v="0.65970149253731347"/>
    <n v="0.2537313432835821"/>
    <n v="0"/>
    <n v="0"/>
    <x v="13"/>
  </r>
  <r>
    <n v="221"/>
    <n v="85"/>
    <n v="51"/>
    <n v="70"/>
    <n v="151"/>
    <n v="0"/>
    <n v="51"/>
    <n v="0.65970149253731347"/>
    <n v="0.2537313432835821"/>
    <n v="0"/>
    <n v="0"/>
    <x v="13"/>
  </r>
  <r>
    <n v="221"/>
    <n v="85"/>
    <n v="64"/>
    <n v="73"/>
    <n v="126"/>
    <n v="0"/>
    <n v="64"/>
    <n v="0.65970149253731347"/>
    <n v="0.2537313432835821"/>
    <n v="0"/>
    <n v="0"/>
    <x v="13"/>
  </r>
  <r>
    <n v="221"/>
    <n v="85"/>
    <n v="76"/>
    <n v="43"/>
    <n v="122"/>
    <n v="0"/>
    <n v="76"/>
    <n v="0.65970149253731347"/>
    <n v="0.2537313432835821"/>
    <n v="0"/>
    <n v="0"/>
    <x v="13"/>
  </r>
  <r>
    <n v="221"/>
    <n v="85"/>
    <n v="90"/>
    <n v="42"/>
    <n v="167"/>
    <n v="0"/>
    <n v="90"/>
    <n v="0.65970149253731347"/>
    <n v="0.2537313432835821"/>
    <n v="0"/>
    <n v="0"/>
    <x v="13"/>
  </r>
  <r>
    <n v="221"/>
    <n v="85"/>
    <n v="103"/>
    <n v="42"/>
    <n v="167"/>
    <n v="0"/>
    <n v="103"/>
    <n v="0.65970149253731347"/>
    <n v="0.2537313432835821"/>
    <n v="0"/>
    <n v="0"/>
    <x v="13"/>
  </r>
  <r>
    <n v="221"/>
    <n v="85"/>
    <n v="116"/>
    <n v="43"/>
    <n v="168"/>
    <n v="0"/>
    <n v="116"/>
    <n v="0.65970149253731347"/>
    <n v="0.2537313432835821"/>
    <n v="0"/>
    <n v="0"/>
    <x v="13"/>
  </r>
  <r>
    <n v="221"/>
    <n v="85"/>
    <n v="128"/>
    <n v="45"/>
    <n v="201"/>
    <n v="0"/>
    <n v="128"/>
    <n v="0.65970149253731347"/>
    <n v="0.2537313432835821"/>
    <n v="0"/>
    <n v="0"/>
    <x v="13"/>
  </r>
  <r>
    <n v="221"/>
    <n v="85"/>
    <n v="141"/>
    <n v="73"/>
    <n v="88"/>
    <n v="0"/>
    <n v="141"/>
    <n v="0.65970149253731347"/>
    <n v="0.2537313432835821"/>
    <n v="0"/>
    <n v="0"/>
    <x v="13"/>
  </r>
  <r>
    <n v="221"/>
    <n v="85"/>
    <n v="154"/>
    <n v="75"/>
    <n v="62"/>
    <n v="0"/>
    <n v="154"/>
    <n v="0.65970149253731347"/>
    <n v="0.2537313432835821"/>
    <n v="0"/>
    <n v="0"/>
    <x v="13"/>
  </r>
  <r>
    <n v="221"/>
    <n v="85"/>
    <n v="166"/>
    <n v="167"/>
    <n v="59"/>
    <n v="0"/>
    <n v="166"/>
    <n v="0.65970149253731347"/>
    <n v="0.2537313432835821"/>
    <n v="0"/>
    <n v="0"/>
    <x v="13"/>
  </r>
  <r>
    <n v="221"/>
    <n v="85"/>
    <n v="180"/>
    <n v="163"/>
    <n v="59"/>
    <n v="0"/>
    <n v="180"/>
    <n v="0.65970149253731347"/>
    <n v="0.2537313432835821"/>
    <n v="0"/>
    <n v="0"/>
    <x v="13"/>
  </r>
  <r>
    <n v="119"/>
    <n v="119"/>
    <n v="0"/>
    <n v="117"/>
    <n v="133"/>
    <n v="0"/>
    <n v="0"/>
    <n v="0.35522388059701493"/>
    <n v="0.35522388059701493"/>
    <n v="1"/>
    <n v="1"/>
    <x v="14"/>
  </r>
  <r>
    <n v="119"/>
    <n v="119"/>
    <n v="13"/>
    <n v="126"/>
    <n v="98"/>
    <n v="0"/>
    <n v="13"/>
    <n v="0.35522388059701493"/>
    <n v="0.35522388059701493"/>
    <n v="0"/>
    <n v="0"/>
    <x v="14"/>
  </r>
  <r>
    <n v="119"/>
    <n v="119"/>
    <n v="26"/>
    <n v="116"/>
    <n v="97"/>
    <n v="0"/>
    <n v="26"/>
    <n v="0.35522388059701493"/>
    <n v="0.35522388059701493"/>
    <n v="0"/>
    <n v="0"/>
    <x v="14"/>
  </r>
  <r>
    <n v="119"/>
    <n v="119"/>
    <n v="38"/>
    <n v="115"/>
    <n v="135"/>
    <n v="0"/>
    <n v="38"/>
    <n v="0.35522388059701493"/>
    <n v="0.35522388059701493"/>
    <n v="0"/>
    <n v="0"/>
    <x v="14"/>
  </r>
  <r>
    <n v="119"/>
    <n v="119"/>
    <n v="51"/>
    <n v="123"/>
    <n v="144"/>
    <n v="0"/>
    <n v="51"/>
    <n v="0.35522388059701493"/>
    <n v="0.35522388059701493"/>
    <n v="0"/>
    <n v="0"/>
    <x v="14"/>
  </r>
  <r>
    <n v="119"/>
    <n v="119"/>
    <n v="64"/>
    <n v="119"/>
    <n v="142"/>
    <n v="0"/>
    <n v="64"/>
    <n v="0.35522388059701493"/>
    <n v="0.35522388059701493"/>
    <n v="0"/>
    <n v="0"/>
    <x v="14"/>
  </r>
  <r>
    <n v="119"/>
    <n v="119"/>
    <n v="76"/>
    <n v="125"/>
    <n v="26"/>
    <n v="0"/>
    <n v="76"/>
    <n v="0.35522388059701493"/>
    <n v="0.35522388059701493"/>
    <n v="0"/>
    <n v="0"/>
    <x v="14"/>
  </r>
  <r>
    <n v="119"/>
    <n v="119"/>
    <n v="90"/>
    <n v="147"/>
    <n v="24"/>
    <n v="0"/>
    <n v="90"/>
    <n v="0.35522388059701493"/>
    <n v="0.35522388059701493"/>
    <n v="0"/>
    <n v="0"/>
    <x v="14"/>
  </r>
  <r>
    <n v="119"/>
    <n v="119"/>
    <n v="103"/>
    <n v="124"/>
    <n v="23"/>
    <n v="0"/>
    <n v="103"/>
    <n v="0.35522388059701493"/>
    <n v="0.35522388059701493"/>
    <n v="0"/>
    <n v="0"/>
    <x v="14"/>
  </r>
  <r>
    <n v="119"/>
    <n v="119"/>
    <n v="116"/>
    <n v="132"/>
    <n v="25"/>
    <n v="0"/>
    <n v="116"/>
    <n v="0.35522388059701493"/>
    <n v="0.35522388059701493"/>
    <n v="0"/>
    <n v="0"/>
    <x v="14"/>
  </r>
  <r>
    <n v="119"/>
    <n v="119"/>
    <n v="128"/>
    <n v="154"/>
    <n v="154"/>
    <n v="0"/>
    <n v="128"/>
    <n v="0.35522388059701493"/>
    <n v="0.35522388059701493"/>
    <n v="0"/>
    <n v="0"/>
    <x v="14"/>
  </r>
  <r>
    <n v="119"/>
    <n v="119"/>
    <n v="141"/>
    <n v="135"/>
    <n v="128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2"/>
    <n v="118"/>
    <n v="0"/>
    <n v="166"/>
    <n v="0.35522388059701493"/>
    <n v="0.35522388059701493"/>
    <n v="0"/>
    <n v="0"/>
    <x v="14"/>
  </r>
  <r>
    <n v="119"/>
    <n v="119"/>
    <n v="180"/>
    <n v="133"/>
    <n v="115"/>
    <n v="0"/>
    <n v="180"/>
    <n v="0.35522388059701493"/>
    <n v="0.35522388059701493"/>
    <n v="0"/>
    <n v="0"/>
    <x v="14"/>
  </r>
  <r>
    <n v="119"/>
    <n v="119"/>
    <n v="0"/>
    <n v="116"/>
    <n v="136"/>
    <n v="0"/>
    <n v="0"/>
    <n v="0.35522388059701493"/>
    <n v="0.35522388059701493"/>
    <n v="0"/>
    <n v="0"/>
    <x v="14"/>
  </r>
  <r>
    <n v="119"/>
    <n v="119"/>
    <n v="13"/>
    <n v="115"/>
    <n v="131"/>
    <n v="0"/>
    <n v="13"/>
    <n v="0.35522388059701493"/>
    <n v="0.35522388059701493"/>
    <n v="0"/>
    <n v="0"/>
    <x v="14"/>
  </r>
  <r>
    <n v="119"/>
    <n v="119"/>
    <n v="26"/>
    <n v="115"/>
    <n v="97"/>
    <n v="0"/>
    <n v="26"/>
    <n v="0.35522388059701493"/>
    <n v="0.35522388059701493"/>
    <n v="0"/>
    <n v="0"/>
    <x v="14"/>
  </r>
  <r>
    <n v="119"/>
    <n v="119"/>
    <n v="38"/>
    <n v="117"/>
    <n v="134"/>
    <n v="0"/>
    <n v="38"/>
    <n v="0.35522388059701493"/>
    <n v="0.35522388059701493"/>
    <n v="0"/>
    <n v="0"/>
    <x v="14"/>
  </r>
  <r>
    <n v="119"/>
    <n v="119"/>
    <n v="51"/>
    <n v="118"/>
    <n v="148"/>
    <n v="0"/>
    <n v="51"/>
    <n v="0.35522388059701493"/>
    <n v="0.35522388059701493"/>
    <n v="0"/>
    <n v="0"/>
    <x v="14"/>
  </r>
  <r>
    <n v="119"/>
    <n v="119"/>
    <n v="64"/>
    <n v="72"/>
    <n v="0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36"/>
    <n v="24"/>
    <n v="0"/>
    <n v="90"/>
    <n v="0.35522388059701493"/>
    <n v="0.35522388059701493"/>
    <n v="0"/>
    <n v="0"/>
    <x v="14"/>
  </r>
  <r>
    <n v="119"/>
    <n v="119"/>
    <n v="103"/>
    <n v="125"/>
    <n v="24"/>
    <n v="0"/>
    <n v="103"/>
    <n v="0.35522388059701493"/>
    <n v="0.35522388059701493"/>
    <n v="0"/>
    <n v="0"/>
    <x v="14"/>
  </r>
  <r>
    <n v="119"/>
    <n v="119"/>
    <n v="116"/>
    <n v="132"/>
    <n v="25"/>
    <n v="0"/>
    <n v="116"/>
    <n v="0.35522388059701493"/>
    <n v="0.35522388059701493"/>
    <n v="0"/>
    <n v="0"/>
    <x v="14"/>
  </r>
  <r>
    <n v="119"/>
    <n v="119"/>
    <n v="128"/>
    <n v="151"/>
    <n v="153"/>
    <n v="0"/>
    <n v="128"/>
    <n v="0.35522388059701493"/>
    <n v="0.35522388059701493"/>
    <n v="0"/>
    <n v="0"/>
    <x v="14"/>
  </r>
  <r>
    <n v="119"/>
    <n v="119"/>
    <n v="141"/>
    <n v="135"/>
    <n v="126"/>
    <n v="0"/>
    <n v="141"/>
    <n v="0.35522388059701493"/>
    <n v="0.35522388059701493"/>
    <n v="0"/>
    <n v="0"/>
    <x v="14"/>
  </r>
  <r>
    <n v="119"/>
    <n v="119"/>
    <n v="154"/>
    <n v="133"/>
    <n v="126"/>
    <n v="0"/>
    <n v="154"/>
    <n v="0.35522388059701493"/>
    <n v="0.35522388059701493"/>
    <n v="0"/>
    <n v="0"/>
    <x v="14"/>
  </r>
  <r>
    <n v="119"/>
    <n v="119"/>
    <n v="166"/>
    <n v="133"/>
    <n v="119"/>
    <n v="0"/>
    <n v="166"/>
    <n v="0.35522388059701493"/>
    <n v="0.35522388059701493"/>
    <n v="0"/>
    <n v="0"/>
    <x v="14"/>
  </r>
  <r>
    <n v="119"/>
    <n v="119"/>
    <n v="180"/>
    <n v="132"/>
    <n v="115"/>
    <n v="0"/>
    <n v="180"/>
    <n v="0.35522388059701493"/>
    <n v="0.35522388059701493"/>
    <n v="0"/>
    <n v="0"/>
    <x v="14"/>
  </r>
  <r>
    <n v="119"/>
    <n v="119"/>
    <n v="0"/>
    <n v="116"/>
    <n v="133"/>
    <n v="0"/>
    <n v="0"/>
    <n v="0.35522388059701493"/>
    <n v="0.35522388059701493"/>
    <n v="0"/>
    <n v="0"/>
    <x v="14"/>
  </r>
  <r>
    <n v="119"/>
    <n v="119"/>
    <n v="13"/>
    <n v="115"/>
    <n v="133"/>
    <n v="0"/>
    <n v="13"/>
    <n v="0.35522388059701493"/>
    <n v="0.35522388059701493"/>
    <n v="0"/>
    <n v="0"/>
    <x v="14"/>
  </r>
  <r>
    <n v="119"/>
    <n v="119"/>
    <n v="26"/>
    <n v="116"/>
    <n v="98"/>
    <n v="0"/>
    <n v="26"/>
    <n v="0.35522388059701493"/>
    <n v="0.35522388059701493"/>
    <n v="0"/>
    <n v="0"/>
    <x v="14"/>
  </r>
  <r>
    <n v="119"/>
    <n v="119"/>
    <n v="38"/>
    <n v="116"/>
    <n v="134"/>
    <n v="0"/>
    <n v="38"/>
    <n v="0.35522388059701493"/>
    <n v="0.35522388059701493"/>
    <n v="0"/>
    <n v="0"/>
    <x v="14"/>
  </r>
  <r>
    <n v="119"/>
    <n v="119"/>
    <n v="51"/>
    <n v="117"/>
    <n v="150"/>
    <n v="0"/>
    <n v="51"/>
    <n v="0.35522388059701493"/>
    <n v="0.35522388059701493"/>
    <n v="0"/>
    <n v="0"/>
    <x v="14"/>
  </r>
  <r>
    <n v="119"/>
    <n v="119"/>
    <n v="64"/>
    <n v="122"/>
    <n v="192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34"/>
    <n v="24"/>
    <n v="0"/>
    <n v="90"/>
    <n v="0.35522388059701493"/>
    <n v="0.35522388059701493"/>
    <n v="0"/>
    <n v="0"/>
    <x v="14"/>
  </r>
  <r>
    <n v="119"/>
    <n v="119"/>
    <n v="103"/>
    <n v="124"/>
    <n v="24"/>
    <n v="0"/>
    <n v="103"/>
    <n v="0.35522388059701493"/>
    <n v="0.35522388059701493"/>
    <n v="0"/>
    <n v="0"/>
    <x v="14"/>
  </r>
  <r>
    <n v="119"/>
    <n v="119"/>
    <n v="116"/>
    <n v="129"/>
    <n v="25"/>
    <n v="0"/>
    <n v="116"/>
    <n v="0.35522388059701493"/>
    <n v="0.35522388059701493"/>
    <n v="0"/>
    <n v="0"/>
    <x v="14"/>
  </r>
  <r>
    <n v="119"/>
    <n v="119"/>
    <n v="128"/>
    <n v="151"/>
    <n v="152"/>
    <n v="0"/>
    <n v="128"/>
    <n v="0.35522388059701493"/>
    <n v="0.35522388059701493"/>
    <n v="0"/>
    <n v="0"/>
    <x v="14"/>
  </r>
  <r>
    <n v="119"/>
    <n v="119"/>
    <n v="141"/>
    <n v="135"/>
    <n v="126"/>
    <n v="0"/>
    <n v="141"/>
    <n v="0.35522388059701493"/>
    <n v="0.35522388059701493"/>
    <n v="0"/>
    <n v="0"/>
    <x v="14"/>
  </r>
  <r>
    <n v="119"/>
    <n v="119"/>
    <n v="154"/>
    <n v="133"/>
    <n v="125"/>
    <n v="0"/>
    <n v="154"/>
    <n v="0.35522388059701493"/>
    <n v="0.35522388059701493"/>
    <n v="0"/>
    <n v="0"/>
    <x v="14"/>
  </r>
  <r>
    <n v="119"/>
    <n v="119"/>
    <n v="166"/>
    <n v="133"/>
    <n v="119"/>
    <n v="0"/>
    <n v="166"/>
    <n v="0.35522388059701493"/>
    <n v="0.35522388059701493"/>
    <n v="0"/>
    <n v="0"/>
    <x v="14"/>
  </r>
  <r>
    <n v="119"/>
    <n v="119"/>
    <n v="180"/>
    <n v="132"/>
    <n v="117"/>
    <n v="0"/>
    <n v="180"/>
    <n v="0.35522388059701493"/>
    <n v="0.35522388059701493"/>
    <n v="0"/>
    <n v="0"/>
    <x v="14"/>
  </r>
  <r>
    <n v="119"/>
    <n v="119"/>
    <n v="0"/>
    <n v="116"/>
    <n v="133"/>
    <n v="0"/>
    <n v="0"/>
    <n v="0.35522388059701493"/>
    <n v="0.35522388059701493"/>
    <n v="0"/>
    <n v="0"/>
    <x v="14"/>
  </r>
  <r>
    <n v="119"/>
    <n v="119"/>
    <n v="13"/>
    <n v="115"/>
    <n v="133"/>
    <n v="0"/>
    <n v="13"/>
    <n v="0.35522388059701493"/>
    <n v="0.35522388059701493"/>
    <n v="0"/>
    <n v="0"/>
    <x v="14"/>
  </r>
  <r>
    <n v="119"/>
    <n v="119"/>
    <n v="26"/>
    <n v="115"/>
    <n v="132"/>
    <n v="0"/>
    <n v="26"/>
    <n v="0.35522388059701493"/>
    <n v="0.35522388059701493"/>
    <n v="0"/>
    <n v="0"/>
    <x v="14"/>
  </r>
  <r>
    <n v="119"/>
    <n v="119"/>
    <n v="38"/>
    <n v="116"/>
    <n v="135"/>
    <n v="0"/>
    <n v="38"/>
    <n v="0.35522388059701493"/>
    <n v="0.35522388059701493"/>
    <n v="0"/>
    <n v="0"/>
    <x v="14"/>
  </r>
  <r>
    <n v="119"/>
    <n v="119"/>
    <n v="51"/>
    <n v="123"/>
    <n v="148"/>
    <n v="0"/>
    <n v="51"/>
    <n v="0.35522388059701493"/>
    <n v="0.35522388059701493"/>
    <n v="0"/>
    <n v="0"/>
    <x v="14"/>
  </r>
  <r>
    <n v="119"/>
    <n v="119"/>
    <n v="64"/>
    <n v="118"/>
    <n v="194"/>
    <n v="0"/>
    <n v="64"/>
    <n v="0.35522388059701493"/>
    <n v="0.35522388059701493"/>
    <n v="0"/>
    <n v="0"/>
    <x v="14"/>
  </r>
  <r>
    <n v="119"/>
    <n v="119"/>
    <n v="76"/>
    <n v="123"/>
    <n v="25"/>
    <n v="0"/>
    <n v="76"/>
    <n v="0.35522388059701493"/>
    <n v="0.35522388059701493"/>
    <n v="0"/>
    <n v="0"/>
    <x v="14"/>
  </r>
  <r>
    <n v="119"/>
    <n v="119"/>
    <n v="90"/>
    <n v="135"/>
    <n v="24"/>
    <n v="0"/>
    <n v="90"/>
    <n v="0.35522388059701493"/>
    <n v="0.35522388059701493"/>
    <n v="0"/>
    <n v="0"/>
    <x v="14"/>
  </r>
  <r>
    <n v="119"/>
    <n v="119"/>
    <n v="103"/>
    <n v="130"/>
    <n v="24"/>
    <n v="0"/>
    <n v="103"/>
    <n v="0.35522388059701493"/>
    <n v="0.35522388059701493"/>
    <n v="0"/>
    <n v="0"/>
    <x v="14"/>
  </r>
  <r>
    <n v="119"/>
    <n v="119"/>
    <n v="116"/>
    <n v="131"/>
    <n v="25"/>
    <n v="0"/>
    <n v="116"/>
    <n v="0.35522388059701493"/>
    <n v="0.35522388059701493"/>
    <n v="0"/>
    <n v="0"/>
    <x v="14"/>
  </r>
  <r>
    <n v="119"/>
    <n v="119"/>
    <n v="128"/>
    <n v="151"/>
    <n v="152"/>
    <n v="0"/>
    <n v="128"/>
    <n v="0.35522388059701493"/>
    <n v="0.35522388059701493"/>
    <n v="0"/>
    <n v="0"/>
    <x v="14"/>
  </r>
  <r>
    <n v="119"/>
    <n v="119"/>
    <n v="141"/>
    <n v="137"/>
    <n v="125"/>
    <n v="0"/>
    <n v="141"/>
    <n v="0.35522388059701493"/>
    <n v="0.35522388059701493"/>
    <n v="0"/>
    <n v="0"/>
    <x v="14"/>
  </r>
  <r>
    <n v="119"/>
    <n v="119"/>
    <n v="154"/>
    <n v="133"/>
    <n v="120"/>
    <n v="0"/>
    <n v="154"/>
    <n v="0.35522388059701493"/>
    <n v="0.35522388059701493"/>
    <n v="0"/>
    <n v="0"/>
    <x v="14"/>
  </r>
  <r>
    <n v="119"/>
    <n v="119"/>
    <n v="166"/>
    <n v="132"/>
    <n v="117"/>
    <n v="0"/>
    <n v="166"/>
    <n v="0.35522388059701493"/>
    <n v="0.35522388059701493"/>
    <n v="0"/>
    <n v="0"/>
    <x v="14"/>
  </r>
  <r>
    <n v="119"/>
    <n v="119"/>
    <n v="180"/>
    <n v="133"/>
    <n v="116"/>
    <n v="0"/>
    <n v="180"/>
    <n v="0.35522388059701493"/>
    <n v="0.35522388059701493"/>
    <n v="0"/>
    <n v="0"/>
    <x v="14"/>
  </r>
  <r>
    <n v="119"/>
    <n v="119"/>
    <n v="0"/>
    <n v="116"/>
    <n v="133"/>
    <n v="0"/>
    <n v="0"/>
    <n v="0.35522388059701493"/>
    <n v="0.35522388059701493"/>
    <n v="0"/>
    <n v="0"/>
    <x v="14"/>
  </r>
  <r>
    <n v="119"/>
    <n v="119"/>
    <n v="13"/>
    <n v="115"/>
    <n v="96"/>
    <n v="0"/>
    <n v="13"/>
    <n v="0.35522388059701493"/>
    <n v="0.35522388059701493"/>
    <n v="0"/>
    <n v="0"/>
    <x v="14"/>
  </r>
  <r>
    <n v="119"/>
    <n v="119"/>
    <n v="26"/>
    <n v="115"/>
    <n v="133"/>
    <n v="0"/>
    <n v="26"/>
    <n v="0.35522388059701493"/>
    <n v="0.35522388059701493"/>
    <n v="0"/>
    <n v="0"/>
    <x v="14"/>
  </r>
  <r>
    <n v="119"/>
    <n v="119"/>
    <n v="38"/>
    <n v="116"/>
    <n v="134"/>
    <n v="0"/>
    <n v="38"/>
    <n v="0.35522388059701493"/>
    <n v="0.35522388059701493"/>
    <n v="0"/>
    <n v="0"/>
    <x v="14"/>
  </r>
  <r>
    <n v="119"/>
    <n v="119"/>
    <n v="51"/>
    <n v="121"/>
    <n v="150"/>
    <n v="0"/>
    <n v="51"/>
    <n v="0.35522388059701493"/>
    <n v="0.35522388059701493"/>
    <n v="0"/>
    <n v="0"/>
    <x v="14"/>
  </r>
  <r>
    <n v="119"/>
    <n v="119"/>
    <n v="64"/>
    <n v="121"/>
    <n v="193"/>
    <n v="0"/>
    <n v="64"/>
    <n v="0.35522388059701493"/>
    <n v="0.35522388059701493"/>
    <n v="0"/>
    <n v="0"/>
    <x v="14"/>
  </r>
  <r>
    <n v="119"/>
    <n v="119"/>
    <n v="76"/>
    <n v="125"/>
    <n v="26"/>
    <n v="0"/>
    <n v="76"/>
    <n v="0.35522388059701493"/>
    <n v="0.35522388059701493"/>
    <n v="0"/>
    <n v="0"/>
    <x v="14"/>
  </r>
  <r>
    <n v="119"/>
    <n v="119"/>
    <n v="90"/>
    <n v="149"/>
    <n v="24"/>
    <n v="0"/>
    <n v="90"/>
    <n v="0.35522388059701493"/>
    <n v="0.35522388059701493"/>
    <n v="0"/>
    <n v="0"/>
    <x v="14"/>
  </r>
  <r>
    <n v="119"/>
    <n v="119"/>
    <n v="103"/>
    <n v="131"/>
    <n v="24"/>
    <n v="0"/>
    <n v="103"/>
    <n v="0.35522388059701493"/>
    <n v="0.35522388059701493"/>
    <n v="0"/>
    <n v="0"/>
    <x v="14"/>
  </r>
  <r>
    <n v="119"/>
    <n v="119"/>
    <n v="116"/>
    <n v="132"/>
    <n v="25"/>
    <n v="0"/>
    <n v="116"/>
    <n v="0.35522388059701493"/>
    <n v="0.35522388059701493"/>
    <n v="0"/>
    <n v="0"/>
    <x v="14"/>
  </r>
  <r>
    <n v="119"/>
    <n v="119"/>
    <n v="128"/>
    <n v="151"/>
    <n v="155"/>
    <n v="0"/>
    <n v="128"/>
    <n v="0.35522388059701493"/>
    <n v="0.35522388059701493"/>
    <n v="0"/>
    <n v="0"/>
    <x v="14"/>
  </r>
  <r>
    <n v="119"/>
    <n v="119"/>
    <n v="141"/>
    <n v="136"/>
    <n v="124"/>
    <n v="0"/>
    <n v="141"/>
    <n v="0.35522388059701493"/>
    <n v="0.35522388059701493"/>
    <n v="0"/>
    <n v="0"/>
    <x v="14"/>
  </r>
  <r>
    <n v="119"/>
    <n v="119"/>
    <n v="154"/>
    <n v="133"/>
    <n v="126"/>
    <n v="0"/>
    <n v="154"/>
    <n v="0.35522388059701493"/>
    <n v="0.35522388059701493"/>
    <n v="0"/>
    <n v="0"/>
    <x v="14"/>
  </r>
  <r>
    <n v="119"/>
    <n v="119"/>
    <n v="166"/>
    <n v="133"/>
    <n v="118"/>
    <n v="0"/>
    <n v="166"/>
    <n v="0.35522388059701493"/>
    <n v="0.35522388059701493"/>
    <n v="0"/>
    <n v="0"/>
    <x v="14"/>
  </r>
  <r>
    <n v="119"/>
    <n v="119"/>
    <n v="180"/>
    <n v="129"/>
    <n v="116"/>
    <n v="0"/>
    <n v="180"/>
    <n v="0.35522388059701493"/>
    <n v="0.35522388059701493"/>
    <n v="0"/>
    <n v="0"/>
    <x v="14"/>
  </r>
  <r>
    <n v="119"/>
    <n v="119"/>
    <n v="0"/>
    <n v="116"/>
    <n v="133"/>
    <n v="0"/>
    <n v="0"/>
    <n v="0.35522388059701493"/>
    <n v="0.35522388059701493"/>
    <n v="0"/>
    <n v="0"/>
    <x v="14"/>
  </r>
  <r>
    <n v="119"/>
    <n v="119"/>
    <n v="13"/>
    <n v="115"/>
    <n v="132"/>
    <n v="0"/>
    <n v="13"/>
    <n v="0.35522388059701493"/>
    <n v="0.35522388059701493"/>
    <n v="0"/>
    <n v="0"/>
    <x v="14"/>
  </r>
  <r>
    <n v="119"/>
    <n v="119"/>
    <n v="26"/>
    <n v="115"/>
    <n v="132"/>
    <n v="0"/>
    <n v="26"/>
    <n v="0.35522388059701493"/>
    <n v="0.35522388059701493"/>
    <n v="0"/>
    <n v="0"/>
    <x v="14"/>
  </r>
  <r>
    <n v="119"/>
    <n v="119"/>
    <n v="38"/>
    <n v="116"/>
    <n v="135"/>
    <n v="0"/>
    <n v="38"/>
    <n v="0.35522388059701493"/>
    <n v="0.35522388059701493"/>
    <n v="0"/>
    <n v="0"/>
    <x v="14"/>
  </r>
  <r>
    <n v="119"/>
    <n v="119"/>
    <n v="51"/>
    <n v="117"/>
    <n v="153"/>
    <n v="0"/>
    <n v="51"/>
    <n v="0.35522388059701493"/>
    <n v="0.35522388059701493"/>
    <n v="0"/>
    <n v="0"/>
    <x v="14"/>
  </r>
  <r>
    <n v="119"/>
    <n v="119"/>
    <n v="64"/>
    <n v="119"/>
    <n v="194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48"/>
    <n v="24"/>
    <n v="0"/>
    <n v="90"/>
    <n v="0.35522388059701493"/>
    <n v="0.35522388059701493"/>
    <n v="0"/>
    <n v="0"/>
    <x v="14"/>
  </r>
  <r>
    <n v="119"/>
    <n v="119"/>
    <n v="103"/>
    <n v="122"/>
    <n v="24"/>
    <n v="0"/>
    <n v="103"/>
    <n v="0.35522388059701493"/>
    <n v="0.35522388059701493"/>
    <n v="0"/>
    <n v="0"/>
    <x v="14"/>
  </r>
  <r>
    <n v="119"/>
    <n v="119"/>
    <n v="116"/>
    <n v="150"/>
    <n v="25"/>
    <n v="0"/>
    <n v="116"/>
    <n v="0.35522388059701493"/>
    <n v="0.35522388059701493"/>
    <n v="0"/>
    <n v="0"/>
    <x v="14"/>
  </r>
  <r>
    <n v="119"/>
    <n v="119"/>
    <n v="128"/>
    <n v="151"/>
    <n v="154"/>
    <n v="0"/>
    <n v="128"/>
    <n v="0.35522388059701493"/>
    <n v="0.35522388059701493"/>
    <n v="0"/>
    <n v="0"/>
    <x v="14"/>
  </r>
  <r>
    <n v="119"/>
    <n v="119"/>
    <n v="141"/>
    <n v="135"/>
    <n v="128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3"/>
    <n v="117"/>
    <n v="0"/>
    <n v="166"/>
    <n v="0.35522388059701493"/>
    <n v="0.35522388059701493"/>
    <n v="0"/>
    <n v="0"/>
    <x v="14"/>
  </r>
  <r>
    <n v="119"/>
    <n v="119"/>
    <n v="180"/>
    <n v="132"/>
    <n v="115"/>
    <n v="0"/>
    <n v="180"/>
    <n v="0.35522388059701493"/>
    <n v="0.35522388059701493"/>
    <n v="0"/>
    <n v="0"/>
    <x v="14"/>
  </r>
  <r>
    <n v="119"/>
    <n v="119"/>
    <n v="0"/>
    <n v="115"/>
    <n v="133"/>
    <n v="0"/>
    <n v="0"/>
    <n v="0.35522388059701493"/>
    <n v="0.35522388059701493"/>
    <n v="0"/>
    <n v="0"/>
    <x v="14"/>
  </r>
  <r>
    <n v="119"/>
    <n v="119"/>
    <n v="13"/>
    <n v="115"/>
    <n v="132"/>
    <n v="0"/>
    <n v="13"/>
    <n v="0.35522388059701493"/>
    <n v="0.35522388059701493"/>
    <n v="0"/>
    <n v="0"/>
    <x v="14"/>
  </r>
  <r>
    <n v="119"/>
    <n v="119"/>
    <n v="26"/>
    <n v="115"/>
    <n v="133"/>
    <n v="0"/>
    <n v="26"/>
    <n v="0.35522388059701493"/>
    <n v="0.35522388059701493"/>
    <n v="0"/>
    <n v="0"/>
    <x v="14"/>
  </r>
  <r>
    <n v="119"/>
    <n v="119"/>
    <n v="38"/>
    <n v="116"/>
    <n v="134"/>
    <n v="0"/>
    <n v="38"/>
    <n v="0.35522388059701493"/>
    <n v="0.35522388059701493"/>
    <n v="0"/>
    <n v="0"/>
    <x v="14"/>
  </r>
  <r>
    <n v="119"/>
    <n v="119"/>
    <n v="51"/>
    <n v="118"/>
    <n v="147"/>
    <n v="0"/>
    <n v="51"/>
    <n v="0.35522388059701493"/>
    <n v="0.35522388059701493"/>
    <n v="0"/>
    <n v="0"/>
    <x v="14"/>
  </r>
  <r>
    <n v="119"/>
    <n v="119"/>
    <n v="64"/>
    <n v="118"/>
    <n v="197"/>
    <n v="0"/>
    <n v="64"/>
    <n v="0.35522388059701493"/>
    <n v="0.35522388059701493"/>
    <n v="0"/>
    <n v="0"/>
    <x v="14"/>
  </r>
  <r>
    <n v="119"/>
    <n v="119"/>
    <n v="76"/>
    <n v="123"/>
    <n v="26"/>
    <n v="0"/>
    <n v="76"/>
    <n v="0.35522388059701493"/>
    <n v="0.35522388059701493"/>
    <n v="0"/>
    <n v="0"/>
    <x v="14"/>
  </r>
  <r>
    <n v="119"/>
    <n v="119"/>
    <n v="90"/>
    <n v="148"/>
    <n v="24"/>
    <n v="0"/>
    <n v="90"/>
    <n v="0.35522388059701493"/>
    <n v="0.35522388059701493"/>
    <n v="0"/>
    <n v="0"/>
    <x v="14"/>
  </r>
  <r>
    <n v="119"/>
    <n v="119"/>
    <n v="103"/>
    <n v="123"/>
    <n v="24"/>
    <n v="0"/>
    <n v="103"/>
    <n v="0.35522388059701493"/>
    <n v="0.35522388059701493"/>
    <n v="0"/>
    <n v="0"/>
    <x v="14"/>
  </r>
  <r>
    <n v="119"/>
    <n v="119"/>
    <n v="116"/>
    <n v="129"/>
    <n v="25"/>
    <n v="0"/>
    <n v="116"/>
    <n v="0.35522388059701493"/>
    <n v="0.35522388059701493"/>
    <n v="0"/>
    <n v="0"/>
    <x v="14"/>
  </r>
  <r>
    <n v="119"/>
    <n v="119"/>
    <n v="128"/>
    <n v="152"/>
    <n v="151"/>
    <n v="0"/>
    <n v="128"/>
    <n v="0.35522388059701493"/>
    <n v="0.35522388059701493"/>
    <n v="0"/>
    <n v="0"/>
    <x v="14"/>
  </r>
  <r>
    <n v="119"/>
    <n v="119"/>
    <n v="141"/>
    <n v="273"/>
    <n v="125"/>
    <n v="0"/>
    <n v="141"/>
    <n v="0.35522388059701493"/>
    <n v="0.35522388059701493"/>
    <n v="0"/>
    <n v="0"/>
    <x v="14"/>
  </r>
  <r>
    <n v="119"/>
    <n v="119"/>
    <n v="154"/>
    <n v="136"/>
    <n v="124"/>
    <n v="0"/>
    <n v="154"/>
    <n v="0.35522388059701493"/>
    <n v="0.35522388059701493"/>
    <n v="0"/>
    <n v="0"/>
    <x v="14"/>
  </r>
  <r>
    <n v="119"/>
    <n v="119"/>
    <n v="166"/>
    <n v="133"/>
    <n v="117"/>
    <n v="0"/>
    <n v="166"/>
    <n v="0.35522388059701493"/>
    <n v="0.35522388059701493"/>
    <n v="0"/>
    <n v="0"/>
    <x v="14"/>
  </r>
  <r>
    <n v="119"/>
    <n v="119"/>
    <n v="180"/>
    <n v="132"/>
    <n v="116"/>
    <n v="0"/>
    <n v="180"/>
    <n v="0.35522388059701493"/>
    <n v="0.35522388059701493"/>
    <n v="0"/>
    <n v="0"/>
    <x v="14"/>
  </r>
  <r>
    <n v="119"/>
    <n v="119"/>
    <n v="0"/>
    <n v="115"/>
    <n v="133"/>
    <n v="0"/>
    <n v="0"/>
    <n v="0.35522388059701493"/>
    <n v="0.35522388059701493"/>
    <n v="0"/>
    <n v="0"/>
    <x v="14"/>
  </r>
  <r>
    <n v="119"/>
    <n v="119"/>
    <n v="13"/>
    <n v="117"/>
    <n v="132"/>
    <n v="0"/>
    <n v="13"/>
    <n v="0.35522388059701493"/>
    <n v="0.35522388059701493"/>
    <n v="0"/>
    <n v="0"/>
    <x v="14"/>
  </r>
  <r>
    <n v="119"/>
    <n v="119"/>
    <n v="26"/>
    <n v="115"/>
    <n v="133"/>
    <n v="0"/>
    <n v="26"/>
    <n v="0.35522388059701493"/>
    <n v="0.35522388059701493"/>
    <n v="0"/>
    <n v="0"/>
    <x v="14"/>
  </r>
  <r>
    <n v="119"/>
    <n v="119"/>
    <n v="38"/>
    <n v="115"/>
    <n v="134"/>
    <n v="0"/>
    <n v="38"/>
    <n v="0.35522388059701493"/>
    <n v="0.35522388059701493"/>
    <n v="0"/>
    <n v="0"/>
    <x v="14"/>
  </r>
  <r>
    <n v="119"/>
    <n v="119"/>
    <n v="51"/>
    <n v="118"/>
    <n v="150"/>
    <n v="0"/>
    <n v="51"/>
    <n v="0.35522388059701493"/>
    <n v="0.35522388059701493"/>
    <n v="0"/>
    <n v="0"/>
    <x v="14"/>
  </r>
  <r>
    <n v="119"/>
    <n v="119"/>
    <n v="64"/>
    <n v="122"/>
    <n v="193"/>
    <n v="0"/>
    <n v="64"/>
    <n v="0.35522388059701493"/>
    <n v="0.35522388059701493"/>
    <n v="0"/>
    <n v="0"/>
    <x v="14"/>
  </r>
  <r>
    <n v="119"/>
    <n v="119"/>
    <n v="76"/>
    <n v="123"/>
    <n v="26"/>
    <n v="0"/>
    <n v="76"/>
    <n v="0.35522388059701493"/>
    <n v="0.35522388059701493"/>
    <n v="0"/>
    <n v="0"/>
    <x v="14"/>
  </r>
  <r>
    <n v="119"/>
    <n v="119"/>
    <n v="90"/>
    <n v="134"/>
    <n v="24"/>
    <n v="0"/>
    <n v="90"/>
    <n v="0.35522388059701493"/>
    <n v="0.35522388059701493"/>
    <n v="0"/>
    <n v="0"/>
    <x v="14"/>
  </r>
  <r>
    <n v="119"/>
    <n v="119"/>
    <n v="103"/>
    <n v="124"/>
    <n v="24"/>
    <n v="0"/>
    <n v="103"/>
    <n v="0.35522388059701493"/>
    <n v="0.35522388059701493"/>
    <n v="0"/>
    <n v="0"/>
    <x v="14"/>
  </r>
  <r>
    <n v="119"/>
    <n v="119"/>
    <n v="116"/>
    <n v="129"/>
    <n v="25"/>
    <n v="0"/>
    <n v="116"/>
    <n v="0.35522388059701493"/>
    <n v="0.35522388059701493"/>
    <n v="0"/>
    <n v="0"/>
    <x v="14"/>
  </r>
  <r>
    <n v="119"/>
    <n v="119"/>
    <n v="128"/>
    <n v="154"/>
    <n v="153"/>
    <n v="0"/>
    <n v="128"/>
    <n v="0.35522388059701493"/>
    <n v="0.35522388059701493"/>
    <n v="0"/>
    <n v="0"/>
    <x v="14"/>
  </r>
  <r>
    <n v="119"/>
    <n v="119"/>
    <n v="141"/>
    <n v="163"/>
    <n v="126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3"/>
    <n v="116"/>
    <n v="0"/>
    <n v="166"/>
    <n v="0.35522388059701493"/>
    <n v="0.35522388059701493"/>
    <n v="0"/>
    <n v="0"/>
    <x v="14"/>
  </r>
  <r>
    <n v="119"/>
    <n v="119"/>
    <n v="180"/>
    <n v="98"/>
    <n v="116"/>
    <n v="0"/>
    <n v="180"/>
    <n v="0.35522388059701493"/>
    <n v="0.35522388059701493"/>
    <n v="0"/>
    <n v="0"/>
    <x v="14"/>
  </r>
  <r>
    <n v="119"/>
    <n v="119"/>
    <n v="0"/>
    <n v="116"/>
    <n v="132"/>
    <n v="0"/>
    <n v="0"/>
    <n v="0.35522388059701493"/>
    <n v="0.35522388059701493"/>
    <n v="0"/>
    <n v="0"/>
    <x v="14"/>
  </r>
  <r>
    <n v="119"/>
    <n v="119"/>
    <n v="13"/>
    <n v="115"/>
    <n v="132"/>
    <n v="0"/>
    <n v="13"/>
    <n v="0.35522388059701493"/>
    <n v="0.35522388059701493"/>
    <n v="0"/>
    <n v="0"/>
    <x v="14"/>
  </r>
  <r>
    <n v="119"/>
    <n v="119"/>
    <n v="26"/>
    <n v="115"/>
    <n v="132"/>
    <n v="0"/>
    <n v="26"/>
    <n v="0.35522388059701493"/>
    <n v="0.35522388059701493"/>
    <n v="0"/>
    <n v="0"/>
    <x v="14"/>
  </r>
  <r>
    <n v="119"/>
    <n v="119"/>
    <n v="38"/>
    <n v="116"/>
    <n v="134"/>
    <n v="0"/>
    <n v="38"/>
    <n v="0.35522388059701493"/>
    <n v="0.35522388059701493"/>
    <n v="0"/>
    <n v="0"/>
    <x v="14"/>
  </r>
  <r>
    <n v="119"/>
    <n v="119"/>
    <n v="51"/>
    <n v="118"/>
    <n v="149"/>
    <n v="0"/>
    <n v="51"/>
    <n v="0.35522388059701493"/>
    <n v="0.35522388059701493"/>
    <n v="0"/>
    <n v="0"/>
    <x v="14"/>
  </r>
  <r>
    <n v="119"/>
    <n v="119"/>
    <n v="64"/>
    <n v="118"/>
    <n v="194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39"/>
    <n v="24"/>
    <n v="0"/>
    <n v="90"/>
    <n v="0.35522388059701493"/>
    <n v="0.35522388059701493"/>
    <n v="0"/>
    <n v="0"/>
    <x v="14"/>
  </r>
  <r>
    <n v="119"/>
    <n v="119"/>
    <n v="103"/>
    <n v="121"/>
    <n v="24"/>
    <n v="0"/>
    <n v="103"/>
    <n v="0.35522388059701493"/>
    <n v="0.35522388059701493"/>
    <n v="0"/>
    <n v="0"/>
    <x v="14"/>
  </r>
  <r>
    <n v="119"/>
    <n v="119"/>
    <n v="116"/>
    <n v="130"/>
    <n v="25"/>
    <n v="0"/>
    <n v="116"/>
    <n v="0.35522388059701493"/>
    <n v="0.35522388059701493"/>
    <n v="0"/>
    <n v="0"/>
    <x v="14"/>
  </r>
  <r>
    <n v="119"/>
    <n v="119"/>
    <n v="128"/>
    <n v="152"/>
    <n v="154"/>
    <n v="0"/>
    <n v="128"/>
    <n v="0.35522388059701493"/>
    <n v="0.35522388059701493"/>
    <n v="0"/>
    <n v="0"/>
    <x v="14"/>
  </r>
  <r>
    <n v="119"/>
    <n v="119"/>
    <n v="141"/>
    <n v="136"/>
    <n v="126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3"/>
    <n v="119"/>
    <n v="0"/>
    <n v="166"/>
    <n v="0.35522388059701493"/>
    <n v="0.35522388059701493"/>
    <n v="0"/>
    <n v="0"/>
    <x v="14"/>
  </r>
  <r>
    <n v="119"/>
    <n v="119"/>
    <n v="180"/>
    <n v="132"/>
    <n v="116"/>
    <n v="0"/>
    <n v="180"/>
    <n v="0.35522388059701493"/>
    <n v="0.35522388059701493"/>
    <n v="0"/>
    <n v="0"/>
    <x v="14"/>
  </r>
  <r>
    <n v="119"/>
    <n v="119"/>
    <n v="0"/>
    <n v="118"/>
    <n v="135"/>
    <n v="0"/>
    <n v="0"/>
    <n v="0.35522388059701493"/>
    <n v="0.35522388059701493"/>
    <n v="0"/>
    <n v="0"/>
    <x v="14"/>
  </r>
  <r>
    <n v="119"/>
    <n v="119"/>
    <n v="13"/>
    <n v="116"/>
    <n v="132"/>
    <n v="0"/>
    <n v="13"/>
    <n v="0.35522388059701493"/>
    <n v="0.35522388059701493"/>
    <n v="0"/>
    <n v="0"/>
    <x v="14"/>
  </r>
  <r>
    <n v="119"/>
    <n v="119"/>
    <n v="26"/>
    <n v="115"/>
    <n v="133"/>
    <n v="0"/>
    <n v="26"/>
    <n v="0.35522388059701493"/>
    <n v="0.35522388059701493"/>
    <n v="0"/>
    <n v="0"/>
    <x v="14"/>
  </r>
  <r>
    <n v="119"/>
    <n v="119"/>
    <n v="38"/>
    <n v="115"/>
    <n v="135"/>
    <n v="0"/>
    <n v="38"/>
    <n v="0.35522388059701493"/>
    <n v="0.35522388059701493"/>
    <n v="0"/>
    <n v="0"/>
    <x v="14"/>
  </r>
  <r>
    <n v="119"/>
    <n v="119"/>
    <n v="51"/>
    <n v="117"/>
    <n v="150"/>
    <n v="0"/>
    <n v="51"/>
    <n v="0.35522388059701493"/>
    <n v="0.35522388059701493"/>
    <n v="0"/>
    <n v="0"/>
    <x v="14"/>
  </r>
  <r>
    <n v="119"/>
    <n v="119"/>
    <n v="64"/>
    <n v="118"/>
    <n v="193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49"/>
    <n v="24"/>
    <n v="0"/>
    <n v="90"/>
    <n v="0.35522388059701493"/>
    <n v="0.35522388059701493"/>
    <n v="0"/>
    <n v="0"/>
    <x v="14"/>
  </r>
  <r>
    <n v="119"/>
    <n v="119"/>
    <n v="103"/>
    <n v="124"/>
    <n v="24"/>
    <n v="0"/>
    <n v="103"/>
    <n v="0.35522388059701493"/>
    <n v="0.35522388059701493"/>
    <n v="0"/>
    <n v="0"/>
    <x v="14"/>
  </r>
  <r>
    <n v="119"/>
    <n v="119"/>
    <n v="116"/>
    <n v="150"/>
    <n v="25"/>
    <n v="0"/>
    <n v="116"/>
    <n v="0.35522388059701493"/>
    <n v="0.35522388059701493"/>
    <n v="0"/>
    <n v="0"/>
    <x v="14"/>
  </r>
  <r>
    <n v="119"/>
    <n v="119"/>
    <n v="128"/>
    <n v="69"/>
    <n v="151"/>
    <n v="0"/>
    <n v="128"/>
    <n v="0.35522388059701493"/>
    <n v="0.35522388059701493"/>
    <n v="0"/>
    <n v="0"/>
    <x v="14"/>
  </r>
  <r>
    <n v="119"/>
    <n v="119"/>
    <n v="141"/>
    <n v="153"/>
    <n v="152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2"/>
    <n v="117"/>
    <n v="0"/>
    <n v="166"/>
    <n v="0.35522388059701493"/>
    <n v="0.35522388059701493"/>
    <n v="0"/>
    <n v="0"/>
    <x v="14"/>
  </r>
  <r>
    <n v="119"/>
    <n v="119"/>
    <n v="180"/>
    <n v="133"/>
    <n v="116"/>
    <n v="0"/>
    <n v="180"/>
    <n v="0.35522388059701493"/>
    <n v="0.35522388059701493"/>
    <n v="0"/>
    <n v="0"/>
    <x v="14"/>
  </r>
  <r>
    <n v="119"/>
    <n v="119"/>
    <n v="0"/>
    <n v="116"/>
    <n v="132"/>
    <n v="0"/>
    <n v="0"/>
    <n v="0.35522388059701493"/>
    <n v="0.35522388059701493"/>
    <n v="0"/>
    <n v="0"/>
    <x v="14"/>
  </r>
  <r>
    <n v="119"/>
    <n v="119"/>
    <n v="13"/>
    <n v="115"/>
    <n v="131"/>
    <n v="0"/>
    <n v="13"/>
    <n v="0.35522388059701493"/>
    <n v="0.35522388059701493"/>
    <n v="0"/>
    <n v="0"/>
    <x v="14"/>
  </r>
  <r>
    <n v="119"/>
    <n v="119"/>
    <n v="26"/>
    <n v="115"/>
    <n v="132"/>
    <n v="0"/>
    <n v="26"/>
    <n v="0.35522388059701493"/>
    <n v="0.35522388059701493"/>
    <n v="0"/>
    <n v="0"/>
    <x v="14"/>
  </r>
  <r>
    <n v="119"/>
    <n v="119"/>
    <n v="38"/>
    <n v="116"/>
    <n v="134"/>
    <n v="0"/>
    <n v="38"/>
    <n v="0.35522388059701493"/>
    <n v="0.35522388059701493"/>
    <n v="0"/>
    <n v="0"/>
    <x v="14"/>
  </r>
  <r>
    <n v="119"/>
    <n v="119"/>
    <n v="51"/>
    <n v="117"/>
    <n v="144"/>
    <n v="0"/>
    <n v="51"/>
    <n v="0.35522388059701493"/>
    <n v="0.35522388059701493"/>
    <n v="0"/>
    <n v="0"/>
    <x v="14"/>
  </r>
  <r>
    <n v="119"/>
    <n v="119"/>
    <n v="64"/>
    <n v="118"/>
    <n v="196"/>
    <n v="0"/>
    <n v="64"/>
    <n v="0.35522388059701493"/>
    <n v="0.35522388059701493"/>
    <n v="0"/>
    <n v="0"/>
    <x v="14"/>
  </r>
  <r>
    <n v="119"/>
    <n v="119"/>
    <n v="76"/>
    <n v="124"/>
    <n v="26"/>
    <n v="0"/>
    <n v="76"/>
    <n v="0.35522388059701493"/>
    <n v="0.35522388059701493"/>
    <n v="0"/>
    <n v="0"/>
    <x v="14"/>
  </r>
  <r>
    <n v="119"/>
    <n v="119"/>
    <n v="90"/>
    <n v="150"/>
    <n v="24"/>
    <n v="0"/>
    <n v="90"/>
    <n v="0.35522388059701493"/>
    <n v="0.35522388059701493"/>
    <n v="0"/>
    <n v="0"/>
    <x v="14"/>
  </r>
  <r>
    <n v="119"/>
    <n v="119"/>
    <n v="103"/>
    <n v="149"/>
    <n v="24"/>
    <n v="0"/>
    <n v="103"/>
    <n v="0.35522388059701493"/>
    <n v="0.35522388059701493"/>
    <n v="0"/>
    <n v="0"/>
    <x v="14"/>
  </r>
  <r>
    <n v="119"/>
    <n v="119"/>
    <n v="116"/>
    <n v="130"/>
    <n v="25"/>
    <n v="0"/>
    <n v="116"/>
    <n v="0.35522388059701493"/>
    <n v="0.35522388059701493"/>
    <n v="0"/>
    <n v="0"/>
    <x v="14"/>
  </r>
  <r>
    <n v="119"/>
    <n v="119"/>
    <n v="128"/>
    <n v="151"/>
    <n v="185"/>
    <n v="0"/>
    <n v="128"/>
    <n v="0.35522388059701493"/>
    <n v="0.35522388059701493"/>
    <n v="0"/>
    <n v="0"/>
    <x v="14"/>
  </r>
  <r>
    <n v="119"/>
    <n v="119"/>
    <n v="141"/>
    <n v="135"/>
    <n v="131"/>
    <n v="0"/>
    <n v="141"/>
    <n v="0.35522388059701493"/>
    <n v="0.35522388059701493"/>
    <n v="0"/>
    <n v="0"/>
    <x v="14"/>
  </r>
  <r>
    <n v="119"/>
    <n v="119"/>
    <n v="154"/>
    <n v="133"/>
    <n v="125"/>
    <n v="0"/>
    <n v="154"/>
    <n v="0.35522388059701493"/>
    <n v="0.35522388059701493"/>
    <n v="0"/>
    <n v="0"/>
    <x v="14"/>
  </r>
  <r>
    <n v="119"/>
    <n v="119"/>
    <n v="166"/>
    <n v="133"/>
    <n v="117"/>
    <n v="0"/>
    <n v="166"/>
    <n v="0.35522388059701493"/>
    <n v="0.35522388059701493"/>
    <n v="0"/>
    <n v="0"/>
    <x v="14"/>
  </r>
  <r>
    <n v="119"/>
    <n v="119"/>
    <n v="180"/>
    <n v="133"/>
    <n v="118"/>
    <n v="0"/>
    <n v="180"/>
    <n v="0.35522388059701493"/>
    <n v="0.35522388059701493"/>
    <n v="0"/>
    <n v="0"/>
    <x v="14"/>
  </r>
  <r>
    <n v="119"/>
    <n v="119"/>
    <n v="0"/>
    <n v="115"/>
    <n v="132"/>
    <n v="0"/>
    <n v="0"/>
    <n v="0.35522388059701493"/>
    <n v="0.35522388059701493"/>
    <n v="0"/>
    <n v="0"/>
    <x v="14"/>
  </r>
  <r>
    <n v="119"/>
    <n v="119"/>
    <n v="13"/>
    <n v="115"/>
    <n v="132"/>
    <n v="0"/>
    <n v="13"/>
    <n v="0.35522388059701493"/>
    <n v="0.35522388059701493"/>
    <n v="0"/>
    <n v="0"/>
    <x v="14"/>
  </r>
  <r>
    <n v="119"/>
    <n v="119"/>
    <n v="26"/>
    <n v="115"/>
    <n v="132"/>
    <n v="0"/>
    <n v="26"/>
    <n v="0.35522388059701493"/>
    <n v="0.35522388059701493"/>
    <n v="0"/>
    <n v="0"/>
    <x v="14"/>
  </r>
  <r>
    <n v="119"/>
    <n v="119"/>
    <n v="38"/>
    <n v="116"/>
    <n v="143"/>
    <n v="0"/>
    <n v="38"/>
    <n v="0.35522388059701493"/>
    <n v="0.35522388059701493"/>
    <n v="0"/>
    <n v="0"/>
    <x v="14"/>
  </r>
  <r>
    <n v="119"/>
    <n v="119"/>
    <n v="51"/>
    <n v="122"/>
    <n v="150"/>
    <n v="0"/>
    <n v="51"/>
    <n v="0.35522388059701493"/>
    <n v="0.35522388059701493"/>
    <n v="0"/>
    <n v="0"/>
    <x v="14"/>
  </r>
  <r>
    <n v="119"/>
    <n v="119"/>
    <n v="64"/>
    <n v="118"/>
    <n v="194"/>
    <n v="0"/>
    <n v="64"/>
    <n v="0.35522388059701493"/>
    <n v="0.35522388059701493"/>
    <n v="0"/>
    <n v="0"/>
    <x v="14"/>
  </r>
  <r>
    <n v="119"/>
    <n v="119"/>
    <n v="76"/>
    <n v="125"/>
    <n v="26"/>
    <n v="0"/>
    <n v="76"/>
    <n v="0.35522388059701493"/>
    <n v="0.35522388059701493"/>
    <n v="0"/>
    <n v="0"/>
    <x v="14"/>
  </r>
  <r>
    <n v="119"/>
    <n v="119"/>
    <n v="90"/>
    <n v="148"/>
    <n v="24"/>
    <n v="0"/>
    <n v="90"/>
    <n v="0.35522388059701493"/>
    <n v="0.35522388059701493"/>
    <n v="0"/>
    <n v="0"/>
    <x v="14"/>
  </r>
  <r>
    <n v="119"/>
    <n v="119"/>
    <n v="103"/>
    <n v="138"/>
    <n v="24"/>
    <n v="0"/>
    <n v="103"/>
    <n v="0.35522388059701493"/>
    <n v="0.35522388059701493"/>
    <n v="0"/>
    <n v="0"/>
    <x v="14"/>
  </r>
  <r>
    <n v="119"/>
    <n v="119"/>
    <n v="116"/>
    <n v="131"/>
    <n v="25"/>
    <n v="0"/>
    <n v="116"/>
    <n v="0.35522388059701493"/>
    <n v="0.35522388059701493"/>
    <n v="0"/>
    <n v="0"/>
    <x v="14"/>
  </r>
  <r>
    <n v="119"/>
    <n v="119"/>
    <n v="128"/>
    <n v="150"/>
    <n v="155"/>
    <n v="0"/>
    <n v="128"/>
    <n v="0.35522388059701493"/>
    <n v="0.35522388059701493"/>
    <n v="0"/>
    <n v="0"/>
    <x v="14"/>
  </r>
  <r>
    <n v="119"/>
    <n v="119"/>
    <n v="141"/>
    <n v="154"/>
    <n v="125"/>
    <n v="0"/>
    <n v="141"/>
    <n v="0.35522388059701493"/>
    <n v="0.35522388059701493"/>
    <n v="0"/>
    <n v="0"/>
    <x v="14"/>
  </r>
  <r>
    <n v="119"/>
    <n v="119"/>
    <n v="154"/>
    <n v="133"/>
    <n v="126"/>
    <n v="0"/>
    <n v="154"/>
    <n v="0.35522388059701493"/>
    <n v="0.35522388059701493"/>
    <n v="0"/>
    <n v="0"/>
    <x v="14"/>
  </r>
  <r>
    <n v="119"/>
    <n v="119"/>
    <n v="166"/>
    <n v="133"/>
    <n v="116"/>
    <n v="0"/>
    <n v="166"/>
    <n v="0.35522388059701493"/>
    <n v="0.35522388059701493"/>
    <n v="0"/>
    <n v="0"/>
    <x v="14"/>
  </r>
  <r>
    <n v="119"/>
    <n v="119"/>
    <n v="180"/>
    <n v="132"/>
    <n v="118"/>
    <n v="0"/>
    <n v="180"/>
    <n v="0.35522388059701493"/>
    <n v="0.35522388059701493"/>
    <n v="0"/>
    <n v="0"/>
    <x v="14"/>
  </r>
  <r>
    <n v="119"/>
    <n v="119"/>
    <n v="0"/>
    <n v="116"/>
    <n v="133"/>
    <n v="0"/>
    <n v="0"/>
    <n v="0.35522388059701493"/>
    <n v="0.35522388059701493"/>
    <n v="0"/>
    <n v="0"/>
    <x v="14"/>
  </r>
  <r>
    <n v="119"/>
    <n v="119"/>
    <n v="13"/>
    <n v="116"/>
    <n v="132"/>
    <n v="0"/>
    <n v="13"/>
    <n v="0.35522388059701493"/>
    <n v="0.35522388059701493"/>
    <n v="0"/>
    <n v="0"/>
    <x v="14"/>
  </r>
  <r>
    <n v="119"/>
    <n v="119"/>
    <n v="26"/>
    <n v="115"/>
    <n v="133"/>
    <n v="0"/>
    <n v="26"/>
    <n v="0.35522388059701493"/>
    <n v="0.35522388059701493"/>
    <n v="0"/>
    <n v="0"/>
    <x v="14"/>
  </r>
  <r>
    <n v="119"/>
    <n v="119"/>
    <n v="38"/>
    <n v="118"/>
    <n v="133"/>
    <n v="0"/>
    <n v="38"/>
    <n v="0.35522388059701493"/>
    <n v="0.35522388059701493"/>
    <n v="0"/>
    <n v="0"/>
    <x v="14"/>
  </r>
  <r>
    <n v="119"/>
    <n v="119"/>
    <n v="51"/>
    <n v="122"/>
    <n v="148"/>
    <n v="0"/>
    <n v="51"/>
    <n v="0.35522388059701493"/>
    <n v="0.35522388059701493"/>
    <n v="0"/>
    <n v="0"/>
    <x v="14"/>
  </r>
  <r>
    <n v="119"/>
    <n v="119"/>
    <n v="64"/>
    <n v="119"/>
    <n v="195"/>
    <n v="0"/>
    <n v="64"/>
    <n v="0.35522388059701493"/>
    <n v="0.35522388059701493"/>
    <n v="0"/>
    <n v="0"/>
    <x v="14"/>
  </r>
  <r>
    <n v="119"/>
    <n v="119"/>
    <n v="76"/>
    <n v="125"/>
    <n v="26"/>
    <n v="0"/>
    <n v="76"/>
    <n v="0.35522388059701493"/>
    <n v="0.35522388059701493"/>
    <n v="0"/>
    <n v="0"/>
    <x v="14"/>
  </r>
  <r>
    <n v="119"/>
    <n v="119"/>
    <n v="90"/>
    <n v="149"/>
    <n v="24"/>
    <n v="0"/>
    <n v="90"/>
    <n v="0.35522388059701493"/>
    <n v="0.35522388059701493"/>
    <n v="0"/>
    <n v="0"/>
    <x v="14"/>
  </r>
  <r>
    <n v="119"/>
    <n v="119"/>
    <n v="103"/>
    <n v="151"/>
    <n v="24"/>
    <n v="0"/>
    <n v="103"/>
    <n v="0.35522388059701493"/>
    <n v="0.35522388059701493"/>
    <n v="0"/>
    <n v="0"/>
    <x v="14"/>
  </r>
  <r>
    <n v="119"/>
    <n v="119"/>
    <n v="116"/>
    <n v="129"/>
    <n v="25"/>
    <n v="0"/>
    <n v="116"/>
    <n v="0.35522388059701493"/>
    <n v="0.35522388059701493"/>
    <n v="0"/>
    <n v="0"/>
    <x v="14"/>
  </r>
  <r>
    <n v="119"/>
    <n v="119"/>
    <n v="128"/>
    <n v="151"/>
    <n v="153"/>
    <n v="0"/>
    <n v="128"/>
    <n v="0.35522388059701493"/>
    <n v="0.35522388059701493"/>
    <n v="0"/>
    <n v="0"/>
    <x v="14"/>
  </r>
  <r>
    <n v="119"/>
    <n v="119"/>
    <n v="141"/>
    <n v="135"/>
    <n v="125"/>
    <n v="0"/>
    <n v="141"/>
    <n v="0.35522388059701493"/>
    <n v="0.35522388059701493"/>
    <n v="0"/>
    <n v="0"/>
    <x v="14"/>
  </r>
  <r>
    <n v="119"/>
    <n v="119"/>
    <n v="154"/>
    <n v="134"/>
    <n v="125"/>
    <n v="0"/>
    <n v="154"/>
    <n v="0.35522388059701493"/>
    <n v="0.35522388059701493"/>
    <n v="0"/>
    <n v="0"/>
    <x v="14"/>
  </r>
  <r>
    <n v="119"/>
    <n v="119"/>
    <n v="166"/>
    <n v="132"/>
    <n v="117"/>
    <n v="0"/>
    <n v="166"/>
    <n v="0.35522388059701493"/>
    <n v="0.35522388059701493"/>
    <n v="0"/>
    <n v="0"/>
    <x v="14"/>
  </r>
  <r>
    <n v="119"/>
    <n v="119"/>
    <n v="180"/>
    <n v="132"/>
    <n v="116"/>
    <n v="0"/>
    <n v="180"/>
    <n v="0.35522388059701493"/>
    <n v="0.35522388059701493"/>
    <n v="0"/>
    <n v="0"/>
    <x v="14"/>
  </r>
  <r>
    <n v="0"/>
    <n v="0"/>
    <n v="0"/>
    <n v="0"/>
    <n v="0"/>
    <n v="0"/>
    <n v="0"/>
    <n v="0"/>
    <n v="0"/>
    <n v="1"/>
    <n v="1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n v="0"/>
    <n v="0"/>
    <n v="0"/>
    <n v="0"/>
    <n v="0"/>
    <n v="0"/>
    <n v="0"/>
    <n v="0"/>
    <n v="0"/>
    <n v="0"/>
    <n v="0"/>
    <x v="15"/>
  </r>
  <r>
    <m/>
    <m/>
    <m/>
    <m/>
    <m/>
    <m/>
    <m/>
    <m/>
    <m/>
    <m/>
    <m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22" cacheId="2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F1:G230" firstHeaderRow="1" firstDataRow="1" firstDataCol="1"/>
  <pivotFields count="1">
    <pivotField axis="axisRow" dataField="1" showAll="0" sortType="ascending">
      <items count="382">
        <item x="0"/>
        <item x="1"/>
        <item x="2"/>
        <item x="3"/>
        <item x="4"/>
        <item x="5"/>
        <item x="6"/>
        <item x="7"/>
        <item m="1" x="340"/>
        <item x="8"/>
        <item x="9"/>
        <item x="10"/>
        <item x="11"/>
        <item x="12"/>
        <item x="13"/>
        <item x="14"/>
        <item m="1" x="275"/>
        <item x="15"/>
        <item m="1" x="290"/>
        <item m="1" x="299"/>
        <item m="1" x="307"/>
        <item x="16"/>
        <item x="17"/>
        <item x="18"/>
        <item x="19"/>
        <item m="1" x="343"/>
        <item m="1" x="352"/>
        <item x="20"/>
        <item x="21"/>
        <item x="22"/>
        <item x="23"/>
        <item x="24"/>
        <item x="25"/>
        <item x="26"/>
        <item m="1" x="311"/>
        <item x="27"/>
        <item m="1" x="317"/>
        <item x="28"/>
        <item x="29"/>
        <item x="30"/>
        <item x="31"/>
        <item x="32"/>
        <item x="33"/>
        <item x="34"/>
        <item x="35"/>
        <item m="1" x="267"/>
        <item x="36"/>
        <item x="37"/>
        <item x="38"/>
        <item x="39"/>
        <item x="40"/>
        <item x="41"/>
        <item x="42"/>
        <item m="1" x="292"/>
        <item x="43"/>
        <item m="1" x="302"/>
        <item x="44"/>
        <item x="45"/>
        <item x="46"/>
        <item x="47"/>
        <item x="48"/>
        <item x="49"/>
        <item x="50"/>
        <item m="1" x="330"/>
        <item x="51"/>
        <item x="52"/>
        <item x="53"/>
        <item x="54"/>
        <item x="55"/>
        <item x="56"/>
        <item m="1" x="378"/>
        <item m="1" x="347"/>
        <item x="57"/>
        <item m="1" x="265"/>
        <item x="58"/>
        <item x="59"/>
        <item x="60"/>
        <item x="61"/>
        <item x="62"/>
        <item x="63"/>
        <item x="64"/>
        <item x="65"/>
        <item m="1" x="241"/>
        <item x="66"/>
        <item x="67"/>
        <item x="68"/>
        <item x="69"/>
        <item x="70"/>
        <item m="1" x="334"/>
        <item x="71"/>
        <item x="72"/>
        <item x="73"/>
        <item x="74"/>
        <item x="75"/>
        <item x="76"/>
        <item x="77"/>
        <item x="78"/>
        <item m="1" x="308"/>
        <item x="79"/>
        <item x="80"/>
        <item x="81"/>
        <item x="82"/>
        <item x="83"/>
        <item x="84"/>
        <item x="85"/>
        <item x="86"/>
        <item m="1" x="278"/>
        <item x="87"/>
        <item x="88"/>
        <item x="89"/>
        <item m="1" x="284"/>
        <item m="1" x="249"/>
        <item m="1" x="369"/>
        <item x="90"/>
        <item m="1" x="293"/>
        <item x="91"/>
        <item m="1" x="375"/>
        <item x="92"/>
        <item x="93"/>
        <item m="1" x="263"/>
        <item x="94"/>
        <item x="95"/>
        <item x="96"/>
        <item m="1" x="270"/>
        <item x="97"/>
        <item x="98"/>
        <item x="99"/>
        <item x="100"/>
        <item m="1" x="341"/>
        <item x="101"/>
        <item x="102"/>
        <item x="103"/>
        <item m="1" x="259"/>
        <item x="104"/>
        <item x="105"/>
        <item x="106"/>
        <item x="107"/>
        <item x="108"/>
        <item x="109"/>
        <item x="110"/>
        <item x="111"/>
        <item m="1" x="331"/>
        <item x="112"/>
        <item x="113"/>
        <item x="114"/>
        <item x="115"/>
        <item x="116"/>
        <item x="117"/>
        <item x="118"/>
        <item x="119"/>
        <item m="1" x="238"/>
        <item x="120"/>
        <item x="121"/>
        <item x="122"/>
        <item m="1" x="321"/>
        <item x="123"/>
        <item x="124"/>
        <item x="125"/>
        <item x="126"/>
        <item x="127"/>
        <item x="128"/>
        <item x="129"/>
        <item x="130"/>
        <item m="1" x="230"/>
        <item x="131"/>
        <item x="132"/>
        <item x="133"/>
        <item x="134"/>
        <item x="135"/>
        <item x="136"/>
        <item x="137"/>
        <item x="138"/>
        <item m="1" x="294"/>
        <item x="139"/>
        <item x="140"/>
        <item x="141"/>
        <item x="142"/>
        <item m="1" x="344"/>
        <item m="1" x="242"/>
        <item m="1" x="303"/>
        <item x="143"/>
        <item x="144"/>
        <item m="1" x="326"/>
        <item x="145"/>
        <item m="1" x="283"/>
        <item m="1" x="353"/>
        <item x="146"/>
        <item x="147"/>
        <item x="148"/>
        <item m="1" x="271"/>
        <item x="149"/>
        <item x="150"/>
        <item x="151"/>
        <item m="1" x="360"/>
        <item x="152"/>
        <item x="153"/>
        <item m="1" x="373"/>
        <item m="1" x="274"/>
        <item x="154"/>
        <item x="155"/>
        <item m="1" x="300"/>
        <item m="1" x="364"/>
        <item m="1" x="260"/>
        <item m="1" x="324"/>
        <item m="1" x="228"/>
        <item m="1" x="281"/>
        <item m="1" x="350"/>
        <item m="1" x="246"/>
        <item m="1" x="309"/>
        <item x="156"/>
        <item m="1" x="268"/>
        <item m="1" x="332"/>
        <item x="157"/>
        <item m="1" x="287"/>
        <item m="1" x="358"/>
        <item m="1" x="252"/>
        <item m="1" x="314"/>
        <item m="1" x="339"/>
        <item m="1" x="239"/>
        <item m="1" x="297"/>
        <item m="1" x="363"/>
        <item m="1" x="258"/>
        <item m="1" x="322"/>
        <item m="1" x="379"/>
        <item m="1" x="279"/>
        <item m="1" x="348"/>
        <item m="1" x="244"/>
        <item m="1" x="305"/>
        <item m="1" x="366"/>
        <item m="1" x="266"/>
        <item m="1" x="328"/>
        <item m="1" x="231"/>
        <item m="1" x="285"/>
        <item m="1" x="355"/>
        <item m="1" x="250"/>
        <item m="1" x="312"/>
        <item m="1" x="370"/>
        <item m="1" x="336"/>
        <item m="1" x="236"/>
        <item m="1" x="295"/>
        <item m="1" x="362"/>
        <item m="1" x="255"/>
        <item m="1" x="318"/>
        <item m="1" x="376"/>
        <item m="1" x="276"/>
        <item m="1" x="345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m="1" x="272"/>
        <item x="174"/>
        <item x="175"/>
        <item x="176"/>
        <item m="1" x="23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m="1" x="356"/>
        <item x="192"/>
        <item x="193"/>
        <item x="194"/>
        <item x="195"/>
        <item m="1" x="261"/>
        <item x="196"/>
        <item x="197"/>
        <item x="198"/>
        <item x="199"/>
        <item m="1" x="337"/>
        <item x="200"/>
        <item x="201"/>
        <item x="202"/>
        <item x="203"/>
        <item x="204"/>
        <item x="205"/>
        <item x="206"/>
        <item m="1" x="256"/>
        <item x="207"/>
        <item m="1" x="319"/>
        <item x="208"/>
        <item x="209"/>
        <item x="210"/>
        <item x="211"/>
        <item x="212"/>
        <item x="213"/>
        <item m="1" x="288"/>
        <item x="214"/>
        <item x="215"/>
        <item x="216"/>
        <item x="217"/>
        <item x="218"/>
        <item m="1" x="315"/>
        <item m="1" x="264"/>
        <item m="1" x="372"/>
        <item m="1" x="327"/>
        <item x="219"/>
        <item x="220"/>
        <item x="221"/>
        <item x="222"/>
        <item x="223"/>
        <item m="1" x="354"/>
        <item m="1" x="298"/>
        <item m="1" x="248"/>
        <item x="224"/>
        <item x="225"/>
        <item x="226"/>
        <item m="1" x="323"/>
        <item m="1" x="380"/>
        <item m="1" x="335"/>
        <item m="1" x="280"/>
        <item m="1" x="235"/>
        <item m="1" x="349"/>
        <item m="1" x="291"/>
        <item m="1" x="245"/>
        <item m="1" x="361"/>
        <item m="1" x="306"/>
        <item m="1" x="254"/>
        <item m="1" x="367"/>
        <item m="1" x="316"/>
        <item m="1" x="374"/>
        <item m="1" x="329"/>
        <item m="1" x="232"/>
        <item m="1" x="342"/>
        <item m="1" x="286"/>
        <item m="1" x="240"/>
        <item m="1" x="357"/>
        <item m="1" x="301"/>
        <item m="1" x="251"/>
        <item m="1" x="313"/>
        <item m="1" x="262"/>
        <item m="1" x="371"/>
        <item m="1" x="325"/>
        <item m="1" x="273"/>
        <item m="1" x="229"/>
        <item m="1" x="338"/>
        <item m="1" x="282"/>
        <item m="1" x="237"/>
        <item m="1" x="351"/>
        <item m="1" x="296"/>
        <item m="1" x="247"/>
        <item m="1" x="310"/>
        <item m="1" x="257"/>
        <item m="1" x="368"/>
        <item m="1" x="320"/>
        <item m="1" x="269"/>
        <item m="1" x="377"/>
        <item m="1" x="333"/>
        <item m="1" x="277"/>
        <item m="1" x="233"/>
        <item m="1" x="346"/>
        <item m="1" x="289"/>
        <item m="1" x="243"/>
        <item m="1" x="359"/>
        <item m="1" x="304"/>
        <item m="1" x="253"/>
        <item m="1" x="365"/>
        <item x="227"/>
        <item t="default"/>
      </items>
    </pivotField>
  </pivotFields>
  <rowFields count="1">
    <field x="0"/>
  </rowFields>
  <rowItems count="2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21"/>
    </i>
    <i>
      <x v="22"/>
    </i>
    <i>
      <x v="23"/>
    </i>
    <i>
      <x v="24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8"/>
    </i>
    <i>
      <x v="69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3"/>
    </i>
    <i>
      <x v="115"/>
    </i>
    <i>
      <x v="117"/>
    </i>
    <i>
      <x v="118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80"/>
    </i>
    <i>
      <x v="181"/>
    </i>
    <i>
      <x v="183"/>
    </i>
    <i>
      <x v="186"/>
    </i>
    <i>
      <x v="187"/>
    </i>
    <i>
      <x v="188"/>
    </i>
    <i>
      <x v="190"/>
    </i>
    <i>
      <x v="191"/>
    </i>
    <i>
      <x v="192"/>
    </i>
    <i>
      <x v="194"/>
    </i>
    <i>
      <x v="195"/>
    </i>
    <i>
      <x v="198"/>
    </i>
    <i>
      <x v="199"/>
    </i>
    <i>
      <x v="209"/>
    </i>
    <i>
      <x v="212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3"/>
    </i>
    <i>
      <x v="264"/>
    </i>
    <i>
      <x v="265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9"/>
    </i>
    <i>
      <x v="320"/>
    </i>
    <i>
      <x v="321"/>
    </i>
    <i>
      <x v="322"/>
    </i>
    <i>
      <x v="323"/>
    </i>
    <i>
      <x v="327"/>
    </i>
    <i>
      <x v="328"/>
    </i>
    <i>
      <x v="329"/>
    </i>
    <i>
      <x v="380"/>
    </i>
    <i t="grand">
      <x/>
    </i>
  </rowItems>
  <colItems count="1">
    <i/>
  </colItems>
  <dataFields count="1">
    <dataField name="Nombre de idscan" fld="0" subtotal="count" baseField="0" baseItem="0"/>
  </dataFields>
  <formats count="1">
    <format dxfId="165">
      <pivotArea type="all" dataOnly="0" outline="0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3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C21" firstHeaderRow="0" firstDataRow="1" firstDataCol="1"/>
  <pivotFields count="12"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7"/>
        <item m="1" x="18"/>
        <item m="1" x="19"/>
        <item m="1" x="20"/>
        <item m="1" x="21"/>
        <item m="1" x="22"/>
        <item m="1" x="23"/>
        <item m="1" x="24"/>
        <item x="16"/>
        <item t="default"/>
      </items>
    </pivotField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posX" fld="0" subtotal="average" baseField="11" baseItem="0"/>
    <dataField name="Moyenne de posY" fld="1" subtotal="average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634"/>
  <sheetViews>
    <sheetView workbookViewId="0"/>
  </sheetViews>
  <sheetFormatPr baseColWidth="10" defaultRowHeight="15" x14ac:dyDescent="0.25"/>
  <cols>
    <col min="1" max="1" width="6.5703125" style="5" bestFit="1" customWidth="1"/>
    <col min="2" max="2" width="15.7109375" bestFit="1" customWidth="1"/>
    <col min="3" max="4" width="5.28515625" style="5" bestFit="1" customWidth="1"/>
    <col min="5" max="5" width="5.85546875" style="5" bestFit="1" customWidth="1"/>
    <col min="6" max="6" width="9" style="5" bestFit="1" customWidth="1"/>
    <col min="7" max="7" width="8.28515625" style="5" bestFit="1" customWidth="1"/>
    <col min="8" max="8" width="11" style="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 x14ac:dyDescent="0.25">
      <c r="A2">
        <v>1</v>
      </c>
      <c r="B2" s="1">
        <v>42412.566874999997</v>
      </c>
      <c r="C2">
        <v>17</v>
      </c>
      <c r="D2">
        <v>51</v>
      </c>
      <c r="E2">
        <v>0</v>
      </c>
      <c r="F2">
        <v>35</v>
      </c>
      <c r="G2">
        <v>43</v>
      </c>
      <c r="H2">
        <v>0</v>
      </c>
    </row>
    <row r="3" spans="1:9" x14ac:dyDescent="0.25">
      <c r="A3">
        <v>1</v>
      </c>
      <c r="B3" s="1">
        <v>42412.56690972222</v>
      </c>
      <c r="C3">
        <v>17</v>
      </c>
      <c r="D3">
        <v>51</v>
      </c>
      <c r="E3">
        <v>13</v>
      </c>
      <c r="F3">
        <v>36</v>
      </c>
      <c r="G3">
        <v>43</v>
      </c>
      <c r="H3">
        <v>0</v>
      </c>
    </row>
    <row r="4" spans="1:9" x14ac:dyDescent="0.25">
      <c r="A4">
        <v>1</v>
      </c>
      <c r="B4" s="1">
        <v>42412.566944444443</v>
      </c>
      <c r="C4">
        <v>17</v>
      </c>
      <c r="D4">
        <v>51</v>
      </c>
      <c r="E4">
        <v>26</v>
      </c>
      <c r="F4">
        <v>36</v>
      </c>
      <c r="G4">
        <v>45</v>
      </c>
      <c r="H4">
        <v>0</v>
      </c>
    </row>
    <row r="5" spans="1:9" x14ac:dyDescent="0.25">
      <c r="A5">
        <v>1</v>
      </c>
      <c r="B5" s="1">
        <v>42412.566979166666</v>
      </c>
      <c r="C5">
        <v>17</v>
      </c>
      <c r="D5">
        <v>51</v>
      </c>
      <c r="E5">
        <v>38</v>
      </c>
      <c r="F5">
        <v>90</v>
      </c>
      <c r="G5">
        <v>115</v>
      </c>
      <c r="H5">
        <v>0</v>
      </c>
    </row>
    <row r="6" spans="1:9" x14ac:dyDescent="0.25">
      <c r="A6">
        <v>1</v>
      </c>
      <c r="B6" s="1">
        <v>42412.567025462966</v>
      </c>
      <c r="C6">
        <v>17</v>
      </c>
      <c r="D6">
        <v>51</v>
      </c>
      <c r="E6">
        <v>51</v>
      </c>
      <c r="F6">
        <v>90</v>
      </c>
      <c r="G6">
        <v>121</v>
      </c>
      <c r="H6">
        <v>0</v>
      </c>
    </row>
    <row r="7" spans="1:9" x14ac:dyDescent="0.25">
      <c r="A7">
        <v>1</v>
      </c>
      <c r="B7" s="1">
        <v>42412.567060185182</v>
      </c>
      <c r="C7">
        <v>17</v>
      </c>
      <c r="D7">
        <v>51</v>
      </c>
      <c r="E7">
        <v>64</v>
      </c>
      <c r="F7">
        <v>90</v>
      </c>
      <c r="G7">
        <v>169</v>
      </c>
      <c r="H7">
        <v>0</v>
      </c>
    </row>
    <row r="8" spans="1:9" x14ac:dyDescent="0.25">
      <c r="A8">
        <v>1</v>
      </c>
      <c r="B8" s="1">
        <v>42412.567152777781</v>
      </c>
      <c r="C8">
        <v>17</v>
      </c>
      <c r="D8">
        <v>51</v>
      </c>
      <c r="E8">
        <v>76</v>
      </c>
      <c r="F8">
        <v>95</v>
      </c>
      <c r="G8">
        <v>139</v>
      </c>
      <c r="H8">
        <v>0</v>
      </c>
    </row>
    <row r="9" spans="1:9" x14ac:dyDescent="0.25">
      <c r="A9">
        <v>1</v>
      </c>
      <c r="B9" s="1">
        <v>42412.567175925928</v>
      </c>
      <c r="C9">
        <v>17</v>
      </c>
      <c r="D9">
        <v>51</v>
      </c>
      <c r="E9">
        <v>90</v>
      </c>
      <c r="F9">
        <v>162</v>
      </c>
      <c r="G9">
        <v>140</v>
      </c>
      <c r="H9">
        <v>0</v>
      </c>
    </row>
    <row r="10" spans="1:9" x14ac:dyDescent="0.25">
      <c r="A10">
        <v>1</v>
      </c>
      <c r="B10" s="1">
        <v>42412.567210648151</v>
      </c>
      <c r="C10">
        <v>17</v>
      </c>
      <c r="D10">
        <v>51</v>
      </c>
      <c r="E10">
        <v>103</v>
      </c>
      <c r="F10">
        <v>163</v>
      </c>
      <c r="G10">
        <v>138</v>
      </c>
      <c r="H10">
        <v>0</v>
      </c>
    </row>
    <row r="11" spans="1:9" x14ac:dyDescent="0.25">
      <c r="A11">
        <v>1</v>
      </c>
      <c r="B11" s="1">
        <v>42412.567245370374</v>
      </c>
      <c r="C11">
        <v>17</v>
      </c>
      <c r="D11">
        <v>51</v>
      </c>
      <c r="E11">
        <v>116</v>
      </c>
      <c r="F11">
        <v>196</v>
      </c>
      <c r="G11">
        <v>140</v>
      </c>
      <c r="H11">
        <v>0</v>
      </c>
    </row>
    <row r="12" spans="1:9" x14ac:dyDescent="0.25">
      <c r="A12">
        <v>1</v>
      </c>
      <c r="B12" s="1">
        <v>42412.567280092589</v>
      </c>
      <c r="C12">
        <v>17</v>
      </c>
      <c r="D12">
        <v>51</v>
      </c>
      <c r="E12">
        <v>128</v>
      </c>
      <c r="F12">
        <v>205</v>
      </c>
      <c r="G12">
        <v>115</v>
      </c>
      <c r="H12">
        <v>0</v>
      </c>
    </row>
    <row r="13" spans="1:9" x14ac:dyDescent="0.25">
      <c r="A13">
        <v>1</v>
      </c>
      <c r="B13" s="1">
        <v>42412.567326388889</v>
      </c>
      <c r="C13">
        <v>17</v>
      </c>
      <c r="D13">
        <v>51</v>
      </c>
      <c r="E13">
        <v>141</v>
      </c>
      <c r="F13">
        <v>187</v>
      </c>
      <c r="G13">
        <v>116</v>
      </c>
      <c r="H13">
        <v>0</v>
      </c>
    </row>
    <row r="14" spans="1:9" x14ac:dyDescent="0.25">
      <c r="A14">
        <v>1</v>
      </c>
      <c r="B14" s="1">
        <v>42412.567361111112</v>
      </c>
      <c r="C14">
        <v>17</v>
      </c>
      <c r="D14">
        <v>51</v>
      </c>
      <c r="E14">
        <v>154</v>
      </c>
      <c r="F14">
        <v>46</v>
      </c>
      <c r="G14">
        <v>104</v>
      </c>
      <c r="H14">
        <v>0</v>
      </c>
    </row>
    <row r="15" spans="1:9" x14ac:dyDescent="0.25">
      <c r="A15">
        <v>1</v>
      </c>
      <c r="B15" s="1">
        <v>42412.567395833335</v>
      </c>
      <c r="C15">
        <v>17</v>
      </c>
      <c r="D15">
        <v>51</v>
      </c>
      <c r="E15">
        <v>166</v>
      </c>
      <c r="F15">
        <v>43</v>
      </c>
      <c r="G15">
        <v>38</v>
      </c>
      <c r="H15">
        <v>0</v>
      </c>
    </row>
    <row r="16" spans="1:9" x14ac:dyDescent="0.25">
      <c r="A16">
        <v>1</v>
      </c>
      <c r="B16" s="1">
        <v>42412.567430555559</v>
      </c>
      <c r="C16">
        <v>17</v>
      </c>
      <c r="D16">
        <v>51</v>
      </c>
      <c r="E16">
        <v>180</v>
      </c>
      <c r="F16">
        <v>43</v>
      </c>
      <c r="G16">
        <v>36</v>
      </c>
      <c r="H16">
        <v>0</v>
      </c>
    </row>
    <row r="17" spans="1:8" x14ac:dyDescent="0.25">
      <c r="A17">
        <v>2</v>
      </c>
      <c r="B17" s="1">
        <v>42412.56759259259</v>
      </c>
      <c r="C17">
        <v>17</v>
      </c>
      <c r="D17">
        <v>51</v>
      </c>
      <c r="E17">
        <v>0</v>
      </c>
      <c r="F17">
        <v>36</v>
      </c>
      <c r="G17">
        <v>44</v>
      </c>
      <c r="H17">
        <v>0</v>
      </c>
    </row>
    <row r="18" spans="1:8" x14ac:dyDescent="0.25">
      <c r="A18">
        <v>2</v>
      </c>
      <c r="B18" s="1">
        <v>42412.56763888889</v>
      </c>
      <c r="C18">
        <v>17</v>
      </c>
      <c r="D18">
        <v>51</v>
      </c>
      <c r="E18">
        <v>13</v>
      </c>
      <c r="F18">
        <v>35</v>
      </c>
      <c r="G18">
        <v>44</v>
      </c>
      <c r="H18">
        <v>0</v>
      </c>
    </row>
    <row r="19" spans="1:8" x14ac:dyDescent="0.25">
      <c r="A19">
        <v>2</v>
      </c>
      <c r="B19" s="1">
        <v>42412.567673611113</v>
      </c>
      <c r="C19">
        <v>17</v>
      </c>
      <c r="D19">
        <v>51</v>
      </c>
      <c r="E19">
        <v>26</v>
      </c>
      <c r="F19">
        <v>36</v>
      </c>
      <c r="G19">
        <v>45</v>
      </c>
      <c r="H19">
        <v>0</v>
      </c>
    </row>
    <row r="20" spans="1:8" x14ac:dyDescent="0.25">
      <c r="A20">
        <v>2</v>
      </c>
      <c r="B20" s="1">
        <v>42412.567708333336</v>
      </c>
      <c r="C20">
        <v>17</v>
      </c>
      <c r="D20">
        <v>51</v>
      </c>
      <c r="E20">
        <v>38</v>
      </c>
      <c r="F20">
        <v>89</v>
      </c>
      <c r="G20">
        <v>118</v>
      </c>
      <c r="H20">
        <v>0</v>
      </c>
    </row>
    <row r="21" spans="1:8" x14ac:dyDescent="0.25">
      <c r="A21">
        <v>2</v>
      </c>
      <c r="B21" s="1">
        <v>42412.567743055559</v>
      </c>
      <c r="C21">
        <v>17</v>
      </c>
      <c r="D21">
        <v>51</v>
      </c>
      <c r="E21">
        <v>51</v>
      </c>
      <c r="F21">
        <v>90</v>
      </c>
      <c r="G21">
        <v>121</v>
      </c>
      <c r="H21">
        <v>0</v>
      </c>
    </row>
    <row r="22" spans="1:8" x14ac:dyDescent="0.25">
      <c r="A22">
        <v>2</v>
      </c>
      <c r="B22" s="1">
        <v>42412.567847222221</v>
      </c>
      <c r="C22">
        <v>17</v>
      </c>
      <c r="D22">
        <v>51</v>
      </c>
      <c r="E22">
        <v>64</v>
      </c>
      <c r="F22">
        <v>90</v>
      </c>
      <c r="G22">
        <v>171</v>
      </c>
      <c r="H22">
        <v>0</v>
      </c>
    </row>
    <row r="23" spans="1:8" x14ac:dyDescent="0.25">
      <c r="A23">
        <v>2</v>
      </c>
      <c r="B23" s="1">
        <v>42412.567858796298</v>
      </c>
      <c r="C23">
        <v>17</v>
      </c>
      <c r="D23">
        <v>51</v>
      </c>
      <c r="E23">
        <v>76</v>
      </c>
      <c r="F23">
        <v>90</v>
      </c>
      <c r="G23">
        <v>140</v>
      </c>
      <c r="H23">
        <v>0</v>
      </c>
    </row>
    <row r="24" spans="1:8" x14ac:dyDescent="0.25">
      <c r="A24">
        <v>2</v>
      </c>
      <c r="B24" s="1">
        <v>42412.56790509259</v>
      </c>
      <c r="C24">
        <v>17</v>
      </c>
      <c r="D24">
        <v>51</v>
      </c>
      <c r="E24">
        <v>90</v>
      </c>
      <c r="F24">
        <v>161</v>
      </c>
      <c r="G24">
        <v>141</v>
      </c>
      <c r="H24">
        <v>0</v>
      </c>
    </row>
    <row r="25" spans="1:8" x14ac:dyDescent="0.25">
      <c r="A25">
        <v>2</v>
      </c>
      <c r="B25" s="1">
        <v>42412.567939814813</v>
      </c>
      <c r="C25">
        <v>17</v>
      </c>
      <c r="D25">
        <v>51</v>
      </c>
      <c r="E25">
        <v>103</v>
      </c>
      <c r="F25">
        <v>163</v>
      </c>
      <c r="G25">
        <v>138</v>
      </c>
      <c r="H25">
        <v>0</v>
      </c>
    </row>
    <row r="26" spans="1:8" x14ac:dyDescent="0.25">
      <c r="A26">
        <v>2</v>
      </c>
      <c r="B26" s="1">
        <v>42412.567974537036</v>
      </c>
      <c r="C26">
        <v>17</v>
      </c>
      <c r="D26">
        <v>51</v>
      </c>
      <c r="E26">
        <v>116</v>
      </c>
      <c r="F26">
        <v>166</v>
      </c>
      <c r="G26">
        <v>140</v>
      </c>
      <c r="H26">
        <v>0</v>
      </c>
    </row>
    <row r="27" spans="1:8" x14ac:dyDescent="0.25">
      <c r="A27">
        <v>2</v>
      </c>
      <c r="B27" s="1">
        <v>42412.568009259259</v>
      </c>
      <c r="C27">
        <v>17</v>
      </c>
      <c r="D27">
        <v>51</v>
      </c>
      <c r="E27">
        <v>128</v>
      </c>
      <c r="F27">
        <v>204</v>
      </c>
      <c r="G27">
        <v>115</v>
      </c>
      <c r="H27">
        <v>0</v>
      </c>
    </row>
    <row r="28" spans="1:8" x14ac:dyDescent="0.25">
      <c r="A28">
        <v>2</v>
      </c>
      <c r="B28" s="1">
        <v>42412.568043981482</v>
      </c>
      <c r="C28">
        <v>17</v>
      </c>
      <c r="D28">
        <v>51</v>
      </c>
      <c r="E28">
        <v>141</v>
      </c>
      <c r="F28">
        <v>197</v>
      </c>
      <c r="G28">
        <v>115</v>
      </c>
      <c r="H28">
        <v>0</v>
      </c>
    </row>
    <row r="29" spans="1:8" x14ac:dyDescent="0.25">
      <c r="A29">
        <v>2</v>
      </c>
      <c r="B29" s="1">
        <v>42412.568090277775</v>
      </c>
      <c r="C29">
        <v>17</v>
      </c>
      <c r="D29">
        <v>51</v>
      </c>
      <c r="E29">
        <v>154</v>
      </c>
      <c r="F29">
        <v>46</v>
      </c>
      <c r="G29">
        <v>107</v>
      </c>
      <c r="H29">
        <v>0</v>
      </c>
    </row>
    <row r="30" spans="1:8" x14ac:dyDescent="0.25">
      <c r="A30">
        <v>2</v>
      </c>
      <c r="B30" s="1">
        <v>42412.568124999998</v>
      </c>
      <c r="C30">
        <v>17</v>
      </c>
      <c r="D30">
        <v>51</v>
      </c>
      <c r="E30">
        <v>166</v>
      </c>
      <c r="F30">
        <v>43</v>
      </c>
      <c r="G30">
        <v>39</v>
      </c>
      <c r="H30">
        <v>0</v>
      </c>
    </row>
    <row r="31" spans="1:8" x14ac:dyDescent="0.25">
      <c r="A31">
        <v>2</v>
      </c>
      <c r="B31" s="1">
        <v>42412.568159722221</v>
      </c>
      <c r="C31">
        <v>17</v>
      </c>
      <c r="D31">
        <v>51</v>
      </c>
      <c r="E31">
        <v>180</v>
      </c>
      <c r="F31">
        <v>43</v>
      </c>
      <c r="G31">
        <v>37</v>
      </c>
      <c r="H31">
        <v>0</v>
      </c>
    </row>
    <row r="32" spans="1:8" x14ac:dyDescent="0.25">
      <c r="A32">
        <v>3</v>
      </c>
      <c r="B32" s="1">
        <v>42412.56826388889</v>
      </c>
      <c r="C32">
        <v>17</v>
      </c>
      <c r="D32">
        <v>51</v>
      </c>
      <c r="E32">
        <v>0</v>
      </c>
      <c r="F32">
        <v>36</v>
      </c>
      <c r="G32">
        <v>44</v>
      </c>
      <c r="H32">
        <v>0</v>
      </c>
    </row>
    <row r="33" spans="1:8" x14ac:dyDescent="0.25">
      <c r="A33">
        <v>3</v>
      </c>
      <c r="B33" s="1">
        <v>42412.568298611113</v>
      </c>
      <c r="C33">
        <v>17</v>
      </c>
      <c r="D33">
        <v>51</v>
      </c>
      <c r="E33">
        <v>13</v>
      </c>
      <c r="F33">
        <v>35</v>
      </c>
      <c r="G33">
        <v>44</v>
      </c>
      <c r="H33">
        <v>0</v>
      </c>
    </row>
    <row r="34" spans="1:8" x14ac:dyDescent="0.25">
      <c r="A34">
        <v>3</v>
      </c>
      <c r="B34" s="1">
        <v>42412.568333333336</v>
      </c>
      <c r="C34">
        <v>17</v>
      </c>
      <c r="D34">
        <v>51</v>
      </c>
      <c r="E34">
        <v>26</v>
      </c>
      <c r="F34">
        <v>36</v>
      </c>
      <c r="G34">
        <v>45</v>
      </c>
      <c r="H34">
        <v>0</v>
      </c>
    </row>
    <row r="35" spans="1:8" x14ac:dyDescent="0.25">
      <c r="A35">
        <v>3</v>
      </c>
      <c r="B35" s="1">
        <v>42412.568379629629</v>
      </c>
      <c r="C35">
        <v>17</v>
      </c>
      <c r="D35">
        <v>51</v>
      </c>
      <c r="E35">
        <v>38</v>
      </c>
      <c r="F35">
        <v>90</v>
      </c>
      <c r="G35">
        <v>115</v>
      </c>
      <c r="H35">
        <v>0</v>
      </c>
    </row>
    <row r="36" spans="1:8" x14ac:dyDescent="0.25">
      <c r="A36">
        <v>3</v>
      </c>
      <c r="B36" s="1">
        <v>42412.568414351852</v>
      </c>
      <c r="C36">
        <v>17</v>
      </c>
      <c r="D36">
        <v>51</v>
      </c>
      <c r="E36">
        <v>51</v>
      </c>
      <c r="F36">
        <v>90</v>
      </c>
      <c r="G36">
        <v>121</v>
      </c>
      <c r="H36">
        <v>0</v>
      </c>
    </row>
    <row r="37" spans="1:8" x14ac:dyDescent="0.25">
      <c r="A37">
        <v>3</v>
      </c>
      <c r="B37" s="1">
        <v>42412.568449074075</v>
      </c>
      <c r="C37">
        <v>17</v>
      </c>
      <c r="D37">
        <v>51</v>
      </c>
      <c r="E37">
        <v>64</v>
      </c>
      <c r="F37">
        <v>90</v>
      </c>
      <c r="G37">
        <v>169</v>
      </c>
      <c r="H37">
        <v>0</v>
      </c>
    </row>
    <row r="38" spans="1:8" x14ac:dyDescent="0.25">
      <c r="A38">
        <v>3</v>
      </c>
      <c r="B38" s="1">
        <v>42412.568483796298</v>
      </c>
      <c r="C38">
        <v>17</v>
      </c>
      <c r="D38">
        <v>51</v>
      </c>
      <c r="E38">
        <v>76</v>
      </c>
      <c r="F38">
        <v>93</v>
      </c>
      <c r="G38">
        <v>140</v>
      </c>
      <c r="H38">
        <v>0</v>
      </c>
    </row>
    <row r="39" spans="1:8" x14ac:dyDescent="0.25">
      <c r="A39">
        <v>3</v>
      </c>
      <c r="B39" s="1">
        <v>42412.568530092591</v>
      </c>
      <c r="C39">
        <v>17</v>
      </c>
      <c r="D39">
        <v>51</v>
      </c>
      <c r="E39">
        <v>90</v>
      </c>
      <c r="F39">
        <v>161</v>
      </c>
      <c r="G39">
        <v>140</v>
      </c>
      <c r="H39">
        <v>0</v>
      </c>
    </row>
    <row r="40" spans="1:8" x14ac:dyDescent="0.25">
      <c r="A40">
        <v>3</v>
      </c>
      <c r="B40" s="1">
        <v>42412.568564814814</v>
      </c>
      <c r="C40">
        <v>17</v>
      </c>
      <c r="D40">
        <v>51</v>
      </c>
      <c r="E40">
        <v>103</v>
      </c>
      <c r="F40">
        <v>164</v>
      </c>
      <c r="G40">
        <v>138</v>
      </c>
      <c r="H40">
        <v>0</v>
      </c>
    </row>
    <row r="41" spans="1:8" x14ac:dyDescent="0.25">
      <c r="A41">
        <v>3</v>
      </c>
      <c r="B41" s="1">
        <v>42412.568599537037</v>
      </c>
      <c r="C41">
        <v>17</v>
      </c>
      <c r="D41">
        <v>51</v>
      </c>
      <c r="E41">
        <v>116</v>
      </c>
      <c r="F41">
        <v>165</v>
      </c>
      <c r="G41">
        <v>141</v>
      </c>
      <c r="H41">
        <v>0</v>
      </c>
    </row>
    <row r="42" spans="1:8" x14ac:dyDescent="0.25">
      <c r="A42">
        <v>3</v>
      </c>
      <c r="B42" s="1">
        <v>42412.56863425926</v>
      </c>
      <c r="C42">
        <v>17</v>
      </c>
      <c r="D42">
        <v>51</v>
      </c>
      <c r="E42">
        <v>128</v>
      </c>
      <c r="F42">
        <v>205</v>
      </c>
      <c r="G42">
        <v>116</v>
      </c>
      <c r="H42">
        <v>0</v>
      </c>
    </row>
    <row r="43" spans="1:8" x14ac:dyDescent="0.25">
      <c r="A43">
        <v>3</v>
      </c>
      <c r="B43" s="1">
        <v>42412.568680555552</v>
      </c>
      <c r="C43">
        <v>17</v>
      </c>
      <c r="D43">
        <v>51</v>
      </c>
      <c r="E43">
        <v>141</v>
      </c>
      <c r="F43">
        <v>49</v>
      </c>
      <c r="G43">
        <v>119</v>
      </c>
      <c r="H43">
        <v>0</v>
      </c>
    </row>
    <row r="44" spans="1:8" x14ac:dyDescent="0.25">
      <c r="A44">
        <v>3</v>
      </c>
      <c r="B44" s="1">
        <v>42412.568715277775</v>
      </c>
      <c r="C44">
        <v>17</v>
      </c>
      <c r="D44">
        <v>51</v>
      </c>
      <c r="E44">
        <v>154</v>
      </c>
      <c r="F44">
        <v>46</v>
      </c>
      <c r="G44">
        <v>104</v>
      </c>
      <c r="H44">
        <v>0</v>
      </c>
    </row>
    <row r="45" spans="1:8" x14ac:dyDescent="0.25">
      <c r="A45">
        <v>3</v>
      </c>
      <c r="B45" s="1">
        <v>42412.568749999999</v>
      </c>
      <c r="C45">
        <v>17</v>
      </c>
      <c r="D45">
        <v>51</v>
      </c>
      <c r="E45">
        <v>166</v>
      </c>
      <c r="F45">
        <v>43</v>
      </c>
      <c r="G45">
        <v>39</v>
      </c>
      <c r="H45">
        <v>0</v>
      </c>
    </row>
    <row r="46" spans="1:8" x14ac:dyDescent="0.25">
      <c r="A46">
        <v>3</v>
      </c>
      <c r="B46" s="1">
        <v>42412.568784722222</v>
      </c>
      <c r="C46">
        <v>17</v>
      </c>
      <c r="D46">
        <v>51</v>
      </c>
      <c r="E46">
        <v>180</v>
      </c>
      <c r="F46">
        <v>43</v>
      </c>
      <c r="G46">
        <v>36</v>
      </c>
      <c r="H46">
        <v>0</v>
      </c>
    </row>
    <row r="47" spans="1:8" x14ac:dyDescent="0.25">
      <c r="A47">
        <v>4</v>
      </c>
      <c r="B47" s="1">
        <v>42412.568854166668</v>
      </c>
      <c r="C47">
        <v>17</v>
      </c>
      <c r="D47">
        <v>51</v>
      </c>
      <c r="E47">
        <v>0</v>
      </c>
      <c r="F47">
        <v>35</v>
      </c>
      <c r="G47">
        <v>43</v>
      </c>
      <c r="H47">
        <v>0</v>
      </c>
    </row>
    <row r="48" spans="1:8" x14ac:dyDescent="0.25">
      <c r="A48">
        <v>4</v>
      </c>
      <c r="B48" s="1">
        <v>42412.568888888891</v>
      </c>
      <c r="C48">
        <v>17</v>
      </c>
      <c r="D48">
        <v>51</v>
      </c>
      <c r="E48">
        <v>13</v>
      </c>
      <c r="F48">
        <v>35</v>
      </c>
      <c r="G48">
        <v>43</v>
      </c>
      <c r="H48">
        <v>0</v>
      </c>
    </row>
    <row r="49" spans="1:8" x14ac:dyDescent="0.25">
      <c r="A49">
        <v>4</v>
      </c>
      <c r="B49" s="1">
        <v>42412.568923611114</v>
      </c>
      <c r="C49">
        <v>17</v>
      </c>
      <c r="D49">
        <v>51</v>
      </c>
      <c r="E49">
        <v>26</v>
      </c>
      <c r="F49">
        <v>36</v>
      </c>
      <c r="G49">
        <v>45</v>
      </c>
      <c r="H49">
        <v>0</v>
      </c>
    </row>
    <row r="50" spans="1:8" x14ac:dyDescent="0.25">
      <c r="A50">
        <v>4</v>
      </c>
      <c r="B50" s="1">
        <v>42412.568969907406</v>
      </c>
      <c r="C50">
        <v>17</v>
      </c>
      <c r="D50">
        <v>51</v>
      </c>
      <c r="E50">
        <v>38</v>
      </c>
      <c r="F50">
        <v>90</v>
      </c>
      <c r="G50">
        <v>117</v>
      </c>
      <c r="H50">
        <v>0</v>
      </c>
    </row>
    <row r="51" spans="1:8" x14ac:dyDescent="0.25">
      <c r="A51">
        <v>4</v>
      </c>
      <c r="B51" s="1">
        <v>42412.569004629629</v>
      </c>
      <c r="C51">
        <v>17</v>
      </c>
      <c r="D51">
        <v>51</v>
      </c>
      <c r="E51">
        <v>51</v>
      </c>
      <c r="F51">
        <v>89</v>
      </c>
      <c r="G51">
        <v>119</v>
      </c>
      <c r="H51">
        <v>0</v>
      </c>
    </row>
    <row r="52" spans="1:8" x14ac:dyDescent="0.25">
      <c r="A52">
        <v>4</v>
      </c>
      <c r="B52" s="1">
        <v>42412.569039351853</v>
      </c>
      <c r="C52">
        <v>17</v>
      </c>
      <c r="D52">
        <v>51</v>
      </c>
      <c r="E52">
        <v>64</v>
      </c>
      <c r="F52">
        <v>90</v>
      </c>
      <c r="G52">
        <v>170</v>
      </c>
      <c r="H52">
        <v>0</v>
      </c>
    </row>
    <row r="53" spans="1:8" x14ac:dyDescent="0.25">
      <c r="A53">
        <v>4</v>
      </c>
      <c r="B53" s="1">
        <v>42412.569074074076</v>
      </c>
      <c r="C53">
        <v>17</v>
      </c>
      <c r="D53">
        <v>51</v>
      </c>
      <c r="E53">
        <v>76</v>
      </c>
      <c r="F53">
        <v>96</v>
      </c>
      <c r="G53">
        <v>139</v>
      </c>
      <c r="H53">
        <v>0</v>
      </c>
    </row>
    <row r="54" spans="1:8" x14ac:dyDescent="0.25">
      <c r="A54">
        <v>4</v>
      </c>
      <c r="B54" s="1">
        <v>42412.569120370368</v>
      </c>
      <c r="C54">
        <v>17</v>
      </c>
      <c r="D54">
        <v>51</v>
      </c>
      <c r="E54">
        <v>90</v>
      </c>
      <c r="F54">
        <v>162</v>
      </c>
      <c r="G54">
        <v>138</v>
      </c>
      <c r="H54">
        <v>0</v>
      </c>
    </row>
    <row r="55" spans="1:8" x14ac:dyDescent="0.25">
      <c r="A55">
        <v>4</v>
      </c>
      <c r="B55" s="1">
        <v>42412.569155092591</v>
      </c>
      <c r="C55">
        <v>17</v>
      </c>
      <c r="D55">
        <v>51</v>
      </c>
      <c r="E55">
        <v>103</v>
      </c>
      <c r="F55">
        <v>163</v>
      </c>
      <c r="G55">
        <v>140</v>
      </c>
      <c r="H55">
        <v>0</v>
      </c>
    </row>
    <row r="56" spans="1:8" x14ac:dyDescent="0.25">
      <c r="A56">
        <v>4</v>
      </c>
      <c r="B56" s="1">
        <v>42412.569247685184</v>
      </c>
      <c r="C56">
        <v>17</v>
      </c>
      <c r="D56">
        <v>51</v>
      </c>
      <c r="E56">
        <v>116</v>
      </c>
      <c r="F56">
        <v>167</v>
      </c>
      <c r="G56">
        <v>140</v>
      </c>
      <c r="H56">
        <v>0</v>
      </c>
    </row>
    <row r="57" spans="1:8" x14ac:dyDescent="0.25">
      <c r="A57">
        <v>4</v>
      </c>
      <c r="B57" s="1">
        <v>42412.56927083333</v>
      </c>
      <c r="C57">
        <v>17</v>
      </c>
      <c r="D57">
        <v>51</v>
      </c>
      <c r="E57">
        <v>128</v>
      </c>
      <c r="F57">
        <v>202</v>
      </c>
      <c r="G57">
        <v>118</v>
      </c>
      <c r="H57">
        <v>0</v>
      </c>
    </row>
    <row r="58" spans="1:8" x14ac:dyDescent="0.25">
      <c r="A58">
        <v>4</v>
      </c>
      <c r="B58" s="1">
        <v>42412.569305555553</v>
      </c>
      <c r="C58">
        <v>17</v>
      </c>
      <c r="D58">
        <v>51</v>
      </c>
      <c r="E58">
        <v>141</v>
      </c>
      <c r="F58">
        <v>49</v>
      </c>
      <c r="G58">
        <v>116</v>
      </c>
      <c r="H58">
        <v>0</v>
      </c>
    </row>
    <row r="59" spans="1:8" x14ac:dyDescent="0.25">
      <c r="A59">
        <v>4</v>
      </c>
      <c r="B59" s="1">
        <v>42412.569340277776</v>
      </c>
      <c r="C59">
        <v>17</v>
      </c>
      <c r="D59">
        <v>51</v>
      </c>
      <c r="E59">
        <v>154</v>
      </c>
      <c r="F59">
        <v>46</v>
      </c>
      <c r="G59">
        <v>105</v>
      </c>
      <c r="H59">
        <v>0</v>
      </c>
    </row>
    <row r="60" spans="1:8" x14ac:dyDescent="0.25">
      <c r="A60">
        <v>4</v>
      </c>
      <c r="B60" s="1">
        <v>42412.569386574076</v>
      </c>
      <c r="C60">
        <v>17</v>
      </c>
      <c r="D60">
        <v>51</v>
      </c>
      <c r="E60">
        <v>166</v>
      </c>
      <c r="F60">
        <v>43</v>
      </c>
      <c r="G60">
        <v>39</v>
      </c>
      <c r="H60">
        <v>0</v>
      </c>
    </row>
    <row r="61" spans="1:8" x14ac:dyDescent="0.25">
      <c r="A61">
        <v>4</v>
      </c>
      <c r="B61" s="1">
        <v>42412.569421296299</v>
      </c>
      <c r="C61">
        <v>17</v>
      </c>
      <c r="D61">
        <v>51</v>
      </c>
      <c r="E61">
        <v>180</v>
      </c>
      <c r="F61">
        <v>43</v>
      </c>
      <c r="G61">
        <v>36</v>
      </c>
      <c r="H61">
        <v>0</v>
      </c>
    </row>
    <row r="62" spans="1:8" x14ac:dyDescent="0.25">
      <c r="A62">
        <v>5</v>
      </c>
      <c r="B62" s="1">
        <v>42412.569548611114</v>
      </c>
      <c r="C62">
        <v>17</v>
      </c>
      <c r="D62">
        <v>51</v>
      </c>
      <c r="E62">
        <v>0</v>
      </c>
      <c r="F62">
        <v>36</v>
      </c>
      <c r="G62">
        <v>44</v>
      </c>
      <c r="H62">
        <v>0</v>
      </c>
    </row>
    <row r="63" spans="1:8" x14ac:dyDescent="0.25">
      <c r="A63">
        <v>5</v>
      </c>
      <c r="B63" s="1">
        <v>42412.56958333333</v>
      </c>
      <c r="C63">
        <v>17</v>
      </c>
      <c r="D63">
        <v>51</v>
      </c>
      <c r="E63">
        <v>13</v>
      </c>
      <c r="F63">
        <v>35</v>
      </c>
      <c r="G63">
        <v>44</v>
      </c>
      <c r="H63">
        <v>0</v>
      </c>
    </row>
    <row r="64" spans="1:8" x14ac:dyDescent="0.25">
      <c r="A64">
        <v>5</v>
      </c>
      <c r="B64" s="1">
        <v>42412.569618055553</v>
      </c>
      <c r="C64">
        <v>17</v>
      </c>
      <c r="D64">
        <v>51</v>
      </c>
      <c r="E64">
        <v>26</v>
      </c>
      <c r="F64">
        <v>37</v>
      </c>
      <c r="G64">
        <v>45</v>
      </c>
      <c r="H64">
        <v>0</v>
      </c>
    </row>
    <row r="65" spans="1:8" x14ac:dyDescent="0.25">
      <c r="A65">
        <v>5</v>
      </c>
      <c r="B65" s="1">
        <v>42412.569664351853</v>
      </c>
      <c r="C65">
        <v>17</v>
      </c>
      <c r="D65">
        <v>51</v>
      </c>
      <c r="E65">
        <v>38</v>
      </c>
      <c r="F65">
        <v>90</v>
      </c>
      <c r="G65">
        <v>116</v>
      </c>
      <c r="H65">
        <v>0</v>
      </c>
    </row>
    <row r="66" spans="1:8" x14ac:dyDescent="0.25">
      <c r="A66">
        <v>5</v>
      </c>
      <c r="B66" s="1">
        <v>42412.569699074076</v>
      </c>
      <c r="C66">
        <v>17</v>
      </c>
      <c r="D66">
        <v>51</v>
      </c>
      <c r="E66">
        <v>51</v>
      </c>
      <c r="F66">
        <v>89</v>
      </c>
      <c r="G66">
        <v>122</v>
      </c>
      <c r="H66">
        <v>0</v>
      </c>
    </row>
    <row r="67" spans="1:8" x14ac:dyDescent="0.25">
      <c r="A67">
        <v>5</v>
      </c>
      <c r="B67" s="1">
        <v>42412.569733796299</v>
      </c>
      <c r="C67">
        <v>17</v>
      </c>
      <c r="D67">
        <v>51</v>
      </c>
      <c r="E67">
        <v>64</v>
      </c>
      <c r="F67">
        <v>91</v>
      </c>
      <c r="G67">
        <v>170</v>
      </c>
      <c r="H67">
        <v>0</v>
      </c>
    </row>
    <row r="68" spans="1:8" x14ac:dyDescent="0.25">
      <c r="A68">
        <v>5</v>
      </c>
      <c r="B68" s="1">
        <v>42412.569768518515</v>
      </c>
      <c r="C68">
        <v>17</v>
      </c>
      <c r="D68">
        <v>51</v>
      </c>
      <c r="E68">
        <v>76</v>
      </c>
      <c r="F68">
        <v>94</v>
      </c>
      <c r="G68">
        <v>139</v>
      </c>
      <c r="H68">
        <v>0</v>
      </c>
    </row>
    <row r="69" spans="1:8" x14ac:dyDescent="0.25">
      <c r="A69">
        <v>5</v>
      </c>
      <c r="B69" s="1">
        <v>42412.569814814815</v>
      </c>
      <c r="C69">
        <v>17</v>
      </c>
      <c r="D69">
        <v>51</v>
      </c>
      <c r="E69">
        <v>90</v>
      </c>
      <c r="F69">
        <v>161</v>
      </c>
      <c r="G69">
        <v>140</v>
      </c>
      <c r="H69">
        <v>0</v>
      </c>
    </row>
    <row r="70" spans="1:8" x14ac:dyDescent="0.25">
      <c r="A70">
        <v>5</v>
      </c>
      <c r="B70" s="1">
        <v>42412.569849537038</v>
      </c>
      <c r="C70">
        <v>17</v>
      </c>
      <c r="D70">
        <v>51</v>
      </c>
      <c r="E70">
        <v>103</v>
      </c>
      <c r="F70">
        <v>164</v>
      </c>
      <c r="G70">
        <v>142</v>
      </c>
      <c r="H70">
        <v>0</v>
      </c>
    </row>
    <row r="71" spans="1:8" x14ac:dyDescent="0.25">
      <c r="A71">
        <v>5</v>
      </c>
      <c r="B71" s="1">
        <v>42412.569884259261</v>
      </c>
      <c r="C71">
        <v>17</v>
      </c>
      <c r="D71">
        <v>51</v>
      </c>
      <c r="E71">
        <v>116</v>
      </c>
      <c r="F71">
        <v>165</v>
      </c>
      <c r="G71">
        <v>141</v>
      </c>
      <c r="H71">
        <v>0</v>
      </c>
    </row>
    <row r="72" spans="1:8" x14ac:dyDescent="0.25">
      <c r="A72">
        <v>5</v>
      </c>
      <c r="B72" s="1">
        <v>42412.569918981484</v>
      </c>
      <c r="C72">
        <v>17</v>
      </c>
      <c r="D72">
        <v>51</v>
      </c>
      <c r="E72">
        <v>128</v>
      </c>
      <c r="F72">
        <v>203</v>
      </c>
      <c r="G72">
        <v>117</v>
      </c>
      <c r="H72">
        <v>0</v>
      </c>
    </row>
    <row r="73" spans="1:8" x14ac:dyDescent="0.25">
      <c r="A73">
        <v>5</v>
      </c>
      <c r="B73" s="1">
        <v>42412.569965277777</v>
      </c>
      <c r="C73">
        <v>17</v>
      </c>
      <c r="D73">
        <v>51</v>
      </c>
      <c r="E73">
        <v>141</v>
      </c>
      <c r="F73">
        <v>49</v>
      </c>
      <c r="G73">
        <v>117</v>
      </c>
      <c r="H73">
        <v>0</v>
      </c>
    </row>
    <row r="74" spans="1:8" x14ac:dyDescent="0.25">
      <c r="A74">
        <v>5</v>
      </c>
      <c r="B74" s="1">
        <v>42412.57</v>
      </c>
      <c r="C74">
        <v>17</v>
      </c>
      <c r="D74">
        <v>51</v>
      </c>
      <c r="E74">
        <v>154</v>
      </c>
      <c r="F74">
        <v>46</v>
      </c>
      <c r="G74">
        <v>104</v>
      </c>
      <c r="H74">
        <v>0</v>
      </c>
    </row>
    <row r="75" spans="1:8" x14ac:dyDescent="0.25">
      <c r="A75">
        <v>5</v>
      </c>
      <c r="B75" s="1">
        <v>42412.570034722223</v>
      </c>
      <c r="C75">
        <v>17</v>
      </c>
      <c r="D75">
        <v>51</v>
      </c>
      <c r="E75">
        <v>166</v>
      </c>
      <c r="F75">
        <v>43</v>
      </c>
      <c r="G75">
        <v>39</v>
      </c>
      <c r="H75">
        <v>0</v>
      </c>
    </row>
    <row r="76" spans="1:8" x14ac:dyDescent="0.25">
      <c r="A76">
        <v>5</v>
      </c>
      <c r="B76" s="1">
        <v>42412.570069444446</v>
      </c>
      <c r="C76">
        <v>17</v>
      </c>
      <c r="D76">
        <v>51</v>
      </c>
      <c r="E76">
        <v>180</v>
      </c>
      <c r="F76">
        <v>43</v>
      </c>
      <c r="G76">
        <v>36</v>
      </c>
      <c r="H76">
        <v>0</v>
      </c>
    </row>
    <row r="77" spans="1:8" x14ac:dyDescent="0.25">
      <c r="A77">
        <v>6</v>
      </c>
      <c r="B77" s="1">
        <v>42412.570231481484</v>
      </c>
      <c r="C77">
        <v>17</v>
      </c>
      <c r="D77">
        <v>51</v>
      </c>
      <c r="E77">
        <v>0</v>
      </c>
      <c r="F77">
        <v>35</v>
      </c>
      <c r="G77">
        <v>43</v>
      </c>
      <c r="H77">
        <v>0</v>
      </c>
    </row>
    <row r="78" spans="1:8" x14ac:dyDescent="0.25">
      <c r="A78">
        <v>6</v>
      </c>
      <c r="B78" s="1">
        <v>42412.5702662037</v>
      </c>
      <c r="C78">
        <v>17</v>
      </c>
      <c r="D78">
        <v>51</v>
      </c>
      <c r="E78">
        <v>13</v>
      </c>
      <c r="F78">
        <v>35</v>
      </c>
      <c r="G78">
        <v>44</v>
      </c>
      <c r="H78">
        <v>0</v>
      </c>
    </row>
    <row r="79" spans="1:8" x14ac:dyDescent="0.25">
      <c r="A79">
        <v>6</v>
      </c>
      <c r="B79" s="1">
        <v>42412.5703125</v>
      </c>
      <c r="C79">
        <v>17</v>
      </c>
      <c r="D79">
        <v>51</v>
      </c>
      <c r="E79">
        <v>26</v>
      </c>
      <c r="F79">
        <v>36</v>
      </c>
      <c r="G79">
        <v>45</v>
      </c>
      <c r="H79">
        <v>0</v>
      </c>
    </row>
    <row r="80" spans="1:8" x14ac:dyDescent="0.25">
      <c r="A80">
        <v>6</v>
      </c>
      <c r="B80" s="1">
        <v>42412.570347222223</v>
      </c>
      <c r="C80">
        <v>17</v>
      </c>
      <c r="D80">
        <v>51</v>
      </c>
      <c r="E80">
        <v>38</v>
      </c>
      <c r="F80">
        <v>90</v>
      </c>
      <c r="G80">
        <v>118</v>
      </c>
      <c r="H80">
        <v>0</v>
      </c>
    </row>
    <row r="81" spans="1:8" x14ac:dyDescent="0.25">
      <c r="A81">
        <v>6</v>
      </c>
      <c r="B81" s="1">
        <v>42412.570381944446</v>
      </c>
      <c r="C81">
        <v>17</v>
      </c>
      <c r="D81">
        <v>51</v>
      </c>
      <c r="E81">
        <v>51</v>
      </c>
      <c r="F81">
        <v>90</v>
      </c>
      <c r="G81">
        <v>121</v>
      </c>
      <c r="H81">
        <v>0</v>
      </c>
    </row>
    <row r="82" spans="1:8" x14ac:dyDescent="0.25">
      <c r="A82">
        <v>6</v>
      </c>
      <c r="B82" s="1">
        <v>42412.570416666669</v>
      </c>
      <c r="C82">
        <v>17</v>
      </c>
      <c r="D82">
        <v>51</v>
      </c>
      <c r="E82">
        <v>64</v>
      </c>
      <c r="F82">
        <v>90</v>
      </c>
      <c r="G82">
        <v>167</v>
      </c>
      <c r="H82">
        <v>0</v>
      </c>
    </row>
    <row r="83" spans="1:8" x14ac:dyDescent="0.25">
      <c r="A83">
        <v>6</v>
      </c>
      <c r="B83" s="1">
        <v>42412.570451388892</v>
      </c>
      <c r="C83">
        <v>17</v>
      </c>
      <c r="D83">
        <v>51</v>
      </c>
      <c r="E83">
        <v>76</v>
      </c>
      <c r="F83">
        <v>98</v>
      </c>
      <c r="G83">
        <v>138</v>
      </c>
      <c r="H83">
        <v>0</v>
      </c>
    </row>
    <row r="84" spans="1:8" x14ac:dyDescent="0.25">
      <c r="A84">
        <v>6</v>
      </c>
      <c r="B84" s="1">
        <v>42412.570497685185</v>
      </c>
      <c r="C84">
        <v>17</v>
      </c>
      <c r="D84">
        <v>51</v>
      </c>
      <c r="E84">
        <v>90</v>
      </c>
      <c r="F84">
        <v>162</v>
      </c>
      <c r="G84">
        <v>138</v>
      </c>
      <c r="H84">
        <v>0</v>
      </c>
    </row>
    <row r="85" spans="1:8" x14ac:dyDescent="0.25">
      <c r="A85">
        <v>6</v>
      </c>
      <c r="B85" s="1">
        <v>42412.570625</v>
      </c>
      <c r="C85">
        <v>17</v>
      </c>
      <c r="D85">
        <v>51</v>
      </c>
      <c r="E85">
        <v>103</v>
      </c>
      <c r="F85">
        <v>162</v>
      </c>
      <c r="G85">
        <v>139</v>
      </c>
      <c r="H85">
        <v>0</v>
      </c>
    </row>
    <row r="86" spans="1:8" x14ac:dyDescent="0.25">
      <c r="A86">
        <v>6</v>
      </c>
      <c r="B86" s="1">
        <v>42412.570636574077</v>
      </c>
      <c r="C86">
        <v>17</v>
      </c>
      <c r="D86">
        <v>51</v>
      </c>
      <c r="E86">
        <v>116</v>
      </c>
      <c r="F86">
        <v>163</v>
      </c>
      <c r="G86">
        <v>139</v>
      </c>
      <c r="H86">
        <v>0</v>
      </c>
    </row>
    <row r="87" spans="1:8" x14ac:dyDescent="0.25">
      <c r="A87">
        <v>6</v>
      </c>
      <c r="B87" s="1">
        <v>42412.57068287037</v>
      </c>
      <c r="C87">
        <v>17</v>
      </c>
      <c r="D87">
        <v>51</v>
      </c>
      <c r="E87">
        <v>128</v>
      </c>
      <c r="F87">
        <v>202</v>
      </c>
      <c r="G87">
        <v>116</v>
      </c>
      <c r="H87">
        <v>0</v>
      </c>
    </row>
    <row r="88" spans="1:8" x14ac:dyDescent="0.25">
      <c r="A88">
        <v>6</v>
      </c>
      <c r="B88" s="1">
        <v>42412.570717592593</v>
      </c>
      <c r="C88">
        <v>17</v>
      </c>
      <c r="D88">
        <v>51</v>
      </c>
      <c r="E88">
        <v>141</v>
      </c>
      <c r="F88">
        <v>49</v>
      </c>
      <c r="G88">
        <v>117</v>
      </c>
      <c r="H88">
        <v>0</v>
      </c>
    </row>
    <row r="89" spans="1:8" x14ac:dyDescent="0.25">
      <c r="A89">
        <v>6</v>
      </c>
      <c r="B89" s="1">
        <v>42412.570752314816</v>
      </c>
      <c r="C89">
        <v>17</v>
      </c>
      <c r="D89">
        <v>51</v>
      </c>
      <c r="E89">
        <v>154</v>
      </c>
      <c r="F89">
        <v>46</v>
      </c>
      <c r="G89">
        <v>103</v>
      </c>
      <c r="H89">
        <v>0</v>
      </c>
    </row>
    <row r="90" spans="1:8" x14ac:dyDescent="0.25">
      <c r="A90">
        <v>6</v>
      </c>
      <c r="B90" s="1">
        <v>42412.570787037039</v>
      </c>
      <c r="C90">
        <v>17</v>
      </c>
      <c r="D90">
        <v>51</v>
      </c>
      <c r="E90">
        <v>166</v>
      </c>
      <c r="F90">
        <v>44</v>
      </c>
      <c r="G90">
        <v>39</v>
      </c>
      <c r="H90">
        <v>0</v>
      </c>
    </row>
    <row r="91" spans="1:8" x14ac:dyDescent="0.25">
      <c r="A91">
        <v>6</v>
      </c>
      <c r="B91" s="1">
        <v>42412.570821759262</v>
      </c>
      <c r="C91">
        <v>17</v>
      </c>
      <c r="D91">
        <v>51</v>
      </c>
      <c r="E91">
        <v>180</v>
      </c>
      <c r="F91">
        <v>43</v>
      </c>
      <c r="G91">
        <v>36</v>
      </c>
      <c r="H91">
        <v>0</v>
      </c>
    </row>
    <row r="92" spans="1:8" x14ac:dyDescent="0.25">
      <c r="A92">
        <v>7</v>
      </c>
      <c r="B92" s="1">
        <v>42412.570925925924</v>
      </c>
      <c r="C92">
        <v>17</v>
      </c>
      <c r="D92">
        <v>51</v>
      </c>
      <c r="E92">
        <v>0</v>
      </c>
      <c r="F92">
        <v>36</v>
      </c>
      <c r="G92">
        <v>44</v>
      </c>
      <c r="H92">
        <v>0</v>
      </c>
    </row>
    <row r="93" spans="1:8" x14ac:dyDescent="0.25">
      <c r="A93">
        <v>7</v>
      </c>
      <c r="B93" s="1">
        <v>42412.570972222224</v>
      </c>
      <c r="C93">
        <v>17</v>
      </c>
      <c r="D93">
        <v>51</v>
      </c>
      <c r="E93">
        <v>13</v>
      </c>
      <c r="F93">
        <v>35</v>
      </c>
      <c r="G93">
        <v>44</v>
      </c>
      <c r="H93">
        <v>0</v>
      </c>
    </row>
    <row r="94" spans="1:8" x14ac:dyDescent="0.25">
      <c r="A94">
        <v>7</v>
      </c>
      <c r="B94" s="1">
        <v>42412.571006944447</v>
      </c>
      <c r="C94">
        <v>17</v>
      </c>
      <c r="D94">
        <v>51</v>
      </c>
      <c r="E94">
        <v>26</v>
      </c>
      <c r="F94">
        <v>36</v>
      </c>
      <c r="G94">
        <v>44</v>
      </c>
      <c r="H94">
        <v>0</v>
      </c>
    </row>
    <row r="95" spans="1:8" x14ac:dyDescent="0.25">
      <c r="A95">
        <v>7</v>
      </c>
      <c r="B95" s="1">
        <v>42412.57104166667</v>
      </c>
      <c r="C95">
        <v>17</v>
      </c>
      <c r="D95">
        <v>51</v>
      </c>
      <c r="E95">
        <v>38</v>
      </c>
      <c r="F95">
        <v>89</v>
      </c>
      <c r="G95">
        <v>116</v>
      </c>
      <c r="H95">
        <v>0</v>
      </c>
    </row>
    <row r="96" spans="1:8" x14ac:dyDescent="0.25">
      <c r="A96">
        <v>7</v>
      </c>
      <c r="B96" s="1">
        <v>42412.571076388886</v>
      </c>
      <c r="C96">
        <v>17</v>
      </c>
      <c r="D96">
        <v>51</v>
      </c>
      <c r="E96">
        <v>51</v>
      </c>
      <c r="F96">
        <v>89</v>
      </c>
      <c r="G96">
        <v>118</v>
      </c>
      <c r="H96">
        <v>0</v>
      </c>
    </row>
    <row r="97" spans="1:8" x14ac:dyDescent="0.25">
      <c r="A97">
        <v>7</v>
      </c>
      <c r="B97" s="1">
        <v>42412.571122685185</v>
      </c>
      <c r="C97">
        <v>17</v>
      </c>
      <c r="D97">
        <v>51</v>
      </c>
      <c r="E97">
        <v>64</v>
      </c>
      <c r="F97">
        <v>89</v>
      </c>
      <c r="G97">
        <v>169</v>
      </c>
      <c r="H97">
        <v>0</v>
      </c>
    </row>
    <row r="98" spans="1:8" x14ac:dyDescent="0.25">
      <c r="A98">
        <v>7</v>
      </c>
      <c r="B98" s="1">
        <v>42412.571157407408</v>
      </c>
      <c r="C98">
        <v>17</v>
      </c>
      <c r="D98">
        <v>51</v>
      </c>
      <c r="E98">
        <v>76</v>
      </c>
      <c r="F98">
        <v>93</v>
      </c>
      <c r="G98">
        <v>139</v>
      </c>
      <c r="H98">
        <v>0</v>
      </c>
    </row>
    <row r="99" spans="1:8" x14ac:dyDescent="0.25">
      <c r="A99">
        <v>7</v>
      </c>
      <c r="B99" s="1">
        <v>42412.571192129632</v>
      </c>
      <c r="C99">
        <v>17</v>
      </c>
      <c r="D99">
        <v>51</v>
      </c>
      <c r="E99">
        <v>90</v>
      </c>
      <c r="F99">
        <v>162</v>
      </c>
      <c r="G99">
        <v>140</v>
      </c>
      <c r="H99">
        <v>0</v>
      </c>
    </row>
    <row r="100" spans="1:8" x14ac:dyDescent="0.25">
      <c r="A100">
        <v>7</v>
      </c>
      <c r="B100" s="1">
        <v>42412.571226851855</v>
      </c>
      <c r="C100">
        <v>17</v>
      </c>
      <c r="D100">
        <v>51</v>
      </c>
      <c r="E100">
        <v>103</v>
      </c>
      <c r="F100">
        <v>163</v>
      </c>
      <c r="G100">
        <v>139</v>
      </c>
      <c r="H100">
        <v>0</v>
      </c>
    </row>
    <row r="101" spans="1:8" x14ac:dyDescent="0.25">
      <c r="A101">
        <v>7</v>
      </c>
      <c r="B101" s="1">
        <v>42412.571261574078</v>
      </c>
      <c r="C101">
        <v>17</v>
      </c>
      <c r="D101">
        <v>51</v>
      </c>
      <c r="E101">
        <v>116</v>
      </c>
      <c r="F101">
        <v>165</v>
      </c>
      <c r="G101">
        <v>139</v>
      </c>
      <c r="H101">
        <v>0</v>
      </c>
    </row>
    <row r="102" spans="1:8" x14ac:dyDescent="0.25">
      <c r="A102">
        <v>7</v>
      </c>
      <c r="B102" s="1">
        <v>42412.57130787037</v>
      </c>
      <c r="C102">
        <v>17</v>
      </c>
      <c r="D102">
        <v>51</v>
      </c>
      <c r="E102">
        <v>128</v>
      </c>
      <c r="F102">
        <v>203</v>
      </c>
      <c r="G102">
        <v>116</v>
      </c>
      <c r="H102">
        <v>0</v>
      </c>
    </row>
    <row r="103" spans="1:8" x14ac:dyDescent="0.25">
      <c r="A103">
        <v>7</v>
      </c>
      <c r="B103" s="1">
        <v>42412.571342592593</v>
      </c>
      <c r="C103">
        <v>17</v>
      </c>
      <c r="D103">
        <v>51</v>
      </c>
      <c r="E103">
        <v>141</v>
      </c>
      <c r="F103">
        <v>49</v>
      </c>
      <c r="G103">
        <v>116</v>
      </c>
      <c r="H103">
        <v>0</v>
      </c>
    </row>
    <row r="104" spans="1:8" x14ac:dyDescent="0.25">
      <c r="A104">
        <v>7</v>
      </c>
      <c r="B104" s="1">
        <v>42412.571377314816</v>
      </c>
      <c r="C104">
        <v>17</v>
      </c>
      <c r="D104">
        <v>51</v>
      </c>
      <c r="E104">
        <v>154</v>
      </c>
      <c r="F104">
        <v>46</v>
      </c>
      <c r="G104">
        <v>105</v>
      </c>
      <c r="H104">
        <v>0</v>
      </c>
    </row>
    <row r="105" spans="1:8" x14ac:dyDescent="0.25">
      <c r="A105">
        <v>7</v>
      </c>
      <c r="B105" s="1">
        <v>42412.571412037039</v>
      </c>
      <c r="C105">
        <v>17</v>
      </c>
      <c r="D105">
        <v>51</v>
      </c>
      <c r="E105">
        <v>166</v>
      </c>
      <c r="F105">
        <v>44</v>
      </c>
      <c r="G105">
        <v>39</v>
      </c>
      <c r="H105">
        <v>0</v>
      </c>
    </row>
    <row r="106" spans="1:8" x14ac:dyDescent="0.25">
      <c r="A106">
        <v>7</v>
      </c>
      <c r="B106" s="1">
        <v>42412.571458333332</v>
      </c>
      <c r="C106">
        <v>17</v>
      </c>
      <c r="D106">
        <v>51</v>
      </c>
      <c r="E106">
        <v>180</v>
      </c>
      <c r="F106">
        <v>43</v>
      </c>
      <c r="G106">
        <v>36</v>
      </c>
      <c r="H106">
        <v>0</v>
      </c>
    </row>
    <row r="107" spans="1:8" x14ac:dyDescent="0.25">
      <c r="A107">
        <v>8</v>
      </c>
      <c r="B107" s="1">
        <v>42412.571550925924</v>
      </c>
      <c r="C107">
        <v>17</v>
      </c>
      <c r="D107">
        <v>51</v>
      </c>
      <c r="E107">
        <v>0</v>
      </c>
      <c r="F107">
        <v>36</v>
      </c>
      <c r="G107">
        <v>44</v>
      </c>
      <c r="H107">
        <v>0</v>
      </c>
    </row>
    <row r="108" spans="1:8" x14ac:dyDescent="0.25">
      <c r="A108">
        <v>8</v>
      </c>
      <c r="B108" s="1">
        <v>42412.571597222224</v>
      </c>
      <c r="C108">
        <v>17</v>
      </c>
      <c r="D108">
        <v>51</v>
      </c>
      <c r="E108">
        <v>13</v>
      </c>
      <c r="F108">
        <v>35</v>
      </c>
      <c r="G108">
        <v>43</v>
      </c>
      <c r="H108">
        <v>0</v>
      </c>
    </row>
    <row r="109" spans="1:8" x14ac:dyDescent="0.25">
      <c r="A109">
        <v>8</v>
      </c>
      <c r="B109" s="1">
        <v>42412.571631944447</v>
      </c>
      <c r="C109">
        <v>17</v>
      </c>
      <c r="D109">
        <v>51</v>
      </c>
      <c r="E109">
        <v>26</v>
      </c>
      <c r="F109">
        <v>37</v>
      </c>
      <c r="G109">
        <v>45</v>
      </c>
      <c r="H109">
        <v>0</v>
      </c>
    </row>
    <row r="110" spans="1:8" x14ac:dyDescent="0.25">
      <c r="A110">
        <v>8</v>
      </c>
      <c r="B110" s="1">
        <v>42412.571666666663</v>
      </c>
      <c r="C110">
        <v>17</v>
      </c>
      <c r="D110">
        <v>51</v>
      </c>
      <c r="E110">
        <v>38</v>
      </c>
      <c r="F110">
        <v>90</v>
      </c>
      <c r="G110">
        <v>115</v>
      </c>
      <c r="H110">
        <v>0</v>
      </c>
    </row>
    <row r="111" spans="1:8" x14ac:dyDescent="0.25">
      <c r="A111">
        <v>8</v>
      </c>
      <c r="B111" s="1">
        <v>42412.571701388886</v>
      </c>
      <c r="C111">
        <v>17</v>
      </c>
      <c r="D111">
        <v>51</v>
      </c>
      <c r="E111">
        <v>51</v>
      </c>
      <c r="F111">
        <v>90</v>
      </c>
      <c r="G111">
        <v>119</v>
      </c>
      <c r="H111">
        <v>0</v>
      </c>
    </row>
    <row r="112" spans="1:8" x14ac:dyDescent="0.25">
      <c r="A112">
        <v>8</v>
      </c>
      <c r="B112" s="1">
        <v>42412.571747685186</v>
      </c>
      <c r="C112">
        <v>17</v>
      </c>
      <c r="D112">
        <v>51</v>
      </c>
      <c r="E112">
        <v>64</v>
      </c>
      <c r="F112">
        <v>89</v>
      </c>
      <c r="G112">
        <v>172</v>
      </c>
      <c r="H112">
        <v>0</v>
      </c>
    </row>
    <row r="113" spans="1:8" x14ac:dyDescent="0.25">
      <c r="A113">
        <v>8</v>
      </c>
      <c r="B113" s="1">
        <v>42412.571782407409</v>
      </c>
      <c r="C113">
        <v>17</v>
      </c>
      <c r="D113">
        <v>51</v>
      </c>
      <c r="E113">
        <v>76</v>
      </c>
      <c r="F113">
        <v>93</v>
      </c>
      <c r="G113">
        <v>216</v>
      </c>
      <c r="H113">
        <v>0</v>
      </c>
    </row>
    <row r="114" spans="1:8" x14ac:dyDescent="0.25">
      <c r="A114">
        <v>8</v>
      </c>
      <c r="B114" s="1">
        <v>42412.571817129632</v>
      </c>
      <c r="C114">
        <v>17</v>
      </c>
      <c r="D114">
        <v>51</v>
      </c>
      <c r="E114">
        <v>90</v>
      </c>
      <c r="F114">
        <v>161</v>
      </c>
      <c r="G114">
        <v>140</v>
      </c>
      <c r="H114">
        <v>0</v>
      </c>
    </row>
    <row r="115" spans="1:8" x14ac:dyDescent="0.25">
      <c r="A115">
        <v>8</v>
      </c>
      <c r="B115" s="1">
        <v>42412.571851851855</v>
      </c>
      <c r="C115">
        <v>17</v>
      </c>
      <c r="D115">
        <v>51</v>
      </c>
      <c r="E115">
        <v>103</v>
      </c>
      <c r="F115">
        <v>162</v>
      </c>
      <c r="G115">
        <v>138</v>
      </c>
      <c r="H115">
        <v>0</v>
      </c>
    </row>
    <row r="116" spans="1:8" x14ac:dyDescent="0.25">
      <c r="A116">
        <v>8</v>
      </c>
      <c r="B116" s="1">
        <v>42412.571886574071</v>
      </c>
      <c r="C116">
        <v>17</v>
      </c>
      <c r="D116">
        <v>51</v>
      </c>
      <c r="E116">
        <v>116</v>
      </c>
      <c r="F116">
        <v>165</v>
      </c>
      <c r="G116">
        <v>142</v>
      </c>
      <c r="H116">
        <v>0</v>
      </c>
    </row>
    <row r="117" spans="1:8" x14ac:dyDescent="0.25">
      <c r="A117">
        <v>8</v>
      </c>
      <c r="B117" s="1">
        <v>42412.571932870371</v>
      </c>
      <c r="C117">
        <v>17</v>
      </c>
      <c r="D117">
        <v>51</v>
      </c>
      <c r="E117">
        <v>128</v>
      </c>
      <c r="F117">
        <v>202</v>
      </c>
      <c r="G117">
        <v>116</v>
      </c>
      <c r="H117">
        <v>0</v>
      </c>
    </row>
    <row r="118" spans="1:8" x14ac:dyDescent="0.25">
      <c r="A118">
        <v>8</v>
      </c>
      <c r="B118" s="1">
        <v>42412.571967592594</v>
      </c>
      <c r="C118">
        <v>17</v>
      </c>
      <c r="D118">
        <v>51</v>
      </c>
      <c r="E118">
        <v>141</v>
      </c>
      <c r="F118">
        <v>49</v>
      </c>
      <c r="G118">
        <v>117</v>
      </c>
      <c r="H118">
        <v>0</v>
      </c>
    </row>
    <row r="119" spans="1:8" x14ac:dyDescent="0.25">
      <c r="A119">
        <v>8</v>
      </c>
      <c r="B119" s="1">
        <v>42412.572002314817</v>
      </c>
      <c r="C119">
        <v>17</v>
      </c>
      <c r="D119">
        <v>51</v>
      </c>
      <c r="E119">
        <v>154</v>
      </c>
      <c r="F119">
        <v>46</v>
      </c>
      <c r="G119">
        <v>104</v>
      </c>
      <c r="H119">
        <v>0</v>
      </c>
    </row>
    <row r="120" spans="1:8" x14ac:dyDescent="0.25">
      <c r="A120">
        <v>8</v>
      </c>
      <c r="B120" s="1">
        <v>42412.57203703704</v>
      </c>
      <c r="C120">
        <v>17</v>
      </c>
      <c r="D120">
        <v>51</v>
      </c>
      <c r="E120">
        <v>166</v>
      </c>
      <c r="F120">
        <v>44</v>
      </c>
      <c r="G120">
        <v>39</v>
      </c>
      <c r="H120">
        <v>0</v>
      </c>
    </row>
    <row r="121" spans="1:8" x14ac:dyDescent="0.25">
      <c r="A121">
        <v>8</v>
      </c>
      <c r="B121" s="1">
        <v>42412.572083333333</v>
      </c>
      <c r="C121">
        <v>17</v>
      </c>
      <c r="D121">
        <v>51</v>
      </c>
      <c r="E121">
        <v>180</v>
      </c>
      <c r="F121">
        <v>43</v>
      </c>
      <c r="G121">
        <v>36</v>
      </c>
      <c r="H121">
        <v>0</v>
      </c>
    </row>
    <row r="122" spans="1:8" x14ac:dyDescent="0.25">
      <c r="A122">
        <v>10</v>
      </c>
      <c r="B122" s="1">
        <v>42412.57303240741</v>
      </c>
      <c r="C122">
        <v>17</v>
      </c>
      <c r="D122">
        <v>51</v>
      </c>
      <c r="E122">
        <v>0</v>
      </c>
      <c r="F122">
        <v>36</v>
      </c>
      <c r="G122">
        <v>44</v>
      </c>
      <c r="H122">
        <v>0</v>
      </c>
    </row>
    <row r="123" spans="1:8" x14ac:dyDescent="0.25">
      <c r="A123">
        <v>10</v>
      </c>
      <c r="B123" s="1">
        <v>42412.573067129626</v>
      </c>
      <c r="C123">
        <v>17</v>
      </c>
      <c r="D123">
        <v>51</v>
      </c>
      <c r="E123">
        <v>13</v>
      </c>
      <c r="F123">
        <v>36</v>
      </c>
      <c r="G123">
        <v>44</v>
      </c>
      <c r="H123">
        <v>0</v>
      </c>
    </row>
    <row r="124" spans="1:8" x14ac:dyDescent="0.25">
      <c r="A124">
        <v>10</v>
      </c>
      <c r="B124" s="1">
        <v>42412.573101851849</v>
      </c>
      <c r="C124">
        <v>17</v>
      </c>
      <c r="D124">
        <v>51</v>
      </c>
      <c r="E124">
        <v>26</v>
      </c>
      <c r="F124">
        <v>36</v>
      </c>
      <c r="G124">
        <v>45</v>
      </c>
      <c r="H124">
        <v>0</v>
      </c>
    </row>
    <row r="125" spans="1:8" x14ac:dyDescent="0.25">
      <c r="A125">
        <v>10</v>
      </c>
      <c r="B125" s="1">
        <v>42412.573148148149</v>
      </c>
      <c r="C125">
        <v>17</v>
      </c>
      <c r="D125">
        <v>51</v>
      </c>
      <c r="E125">
        <v>38</v>
      </c>
      <c r="F125">
        <v>90</v>
      </c>
      <c r="G125">
        <v>114</v>
      </c>
      <c r="H125">
        <v>0</v>
      </c>
    </row>
    <row r="126" spans="1:8" x14ac:dyDescent="0.25">
      <c r="A126">
        <v>10</v>
      </c>
      <c r="B126" s="1">
        <v>42412.573182870372</v>
      </c>
      <c r="C126">
        <v>17</v>
      </c>
      <c r="D126">
        <v>51</v>
      </c>
      <c r="E126">
        <v>51</v>
      </c>
      <c r="F126">
        <v>90</v>
      </c>
      <c r="G126">
        <v>122</v>
      </c>
      <c r="H126">
        <v>0</v>
      </c>
    </row>
    <row r="127" spans="1:8" x14ac:dyDescent="0.25">
      <c r="A127">
        <v>10</v>
      </c>
      <c r="B127" s="1">
        <v>42412.573217592595</v>
      </c>
      <c r="C127">
        <v>17</v>
      </c>
      <c r="D127">
        <v>51</v>
      </c>
      <c r="E127">
        <v>64</v>
      </c>
      <c r="F127">
        <v>90</v>
      </c>
      <c r="G127">
        <v>170</v>
      </c>
      <c r="H127">
        <v>0</v>
      </c>
    </row>
    <row r="128" spans="1:8" x14ac:dyDescent="0.25">
      <c r="A128">
        <v>10</v>
      </c>
      <c r="B128" s="1">
        <v>42412.573252314818</v>
      </c>
      <c r="C128">
        <v>17</v>
      </c>
      <c r="D128">
        <v>51</v>
      </c>
      <c r="E128">
        <v>76</v>
      </c>
      <c r="F128">
        <v>95</v>
      </c>
      <c r="G128">
        <v>140</v>
      </c>
      <c r="H128">
        <v>0</v>
      </c>
    </row>
    <row r="129" spans="1:8" x14ac:dyDescent="0.25">
      <c r="A129">
        <v>10</v>
      </c>
      <c r="B129" s="1">
        <v>42412.573298611111</v>
      </c>
      <c r="C129">
        <v>17</v>
      </c>
      <c r="D129">
        <v>51</v>
      </c>
      <c r="E129">
        <v>90</v>
      </c>
      <c r="F129">
        <v>161</v>
      </c>
      <c r="G129">
        <v>140</v>
      </c>
      <c r="H129">
        <v>0</v>
      </c>
    </row>
    <row r="130" spans="1:8" x14ac:dyDescent="0.25">
      <c r="A130">
        <v>10</v>
      </c>
      <c r="B130" s="1">
        <v>42412.573333333334</v>
      </c>
      <c r="C130">
        <v>17</v>
      </c>
      <c r="D130">
        <v>51</v>
      </c>
      <c r="E130">
        <v>103</v>
      </c>
      <c r="F130">
        <v>163</v>
      </c>
      <c r="G130">
        <v>138</v>
      </c>
      <c r="H130">
        <v>0</v>
      </c>
    </row>
    <row r="131" spans="1:8" x14ac:dyDescent="0.25">
      <c r="A131">
        <v>10</v>
      </c>
      <c r="B131" s="1">
        <v>42412.573368055557</v>
      </c>
      <c r="C131">
        <v>17</v>
      </c>
      <c r="D131">
        <v>51</v>
      </c>
      <c r="E131">
        <v>116</v>
      </c>
      <c r="F131">
        <v>163</v>
      </c>
      <c r="G131">
        <v>140</v>
      </c>
      <c r="H131">
        <v>0</v>
      </c>
    </row>
    <row r="132" spans="1:8" x14ac:dyDescent="0.25">
      <c r="A132">
        <v>10</v>
      </c>
      <c r="B132" s="1">
        <v>42412.57340277778</v>
      </c>
      <c r="C132">
        <v>17</v>
      </c>
      <c r="D132">
        <v>51</v>
      </c>
      <c r="E132">
        <v>128</v>
      </c>
      <c r="F132">
        <v>206</v>
      </c>
      <c r="G132">
        <v>116</v>
      </c>
      <c r="H132">
        <v>0</v>
      </c>
    </row>
    <row r="133" spans="1:8" x14ac:dyDescent="0.25">
      <c r="A133">
        <v>10</v>
      </c>
      <c r="B133" s="1">
        <v>42412.573437500003</v>
      </c>
      <c r="C133">
        <v>17</v>
      </c>
      <c r="D133">
        <v>51</v>
      </c>
      <c r="E133">
        <v>141</v>
      </c>
      <c r="F133">
        <v>48</v>
      </c>
      <c r="G133">
        <v>116</v>
      </c>
      <c r="H133">
        <v>0</v>
      </c>
    </row>
    <row r="134" spans="1:8" x14ac:dyDescent="0.25">
      <c r="A134">
        <v>10</v>
      </c>
      <c r="B134" s="1">
        <v>42412.573483796295</v>
      </c>
      <c r="C134">
        <v>17</v>
      </c>
      <c r="D134">
        <v>51</v>
      </c>
      <c r="E134">
        <v>154</v>
      </c>
      <c r="F134">
        <v>46</v>
      </c>
      <c r="G134">
        <v>103</v>
      </c>
      <c r="H134">
        <v>0</v>
      </c>
    </row>
    <row r="135" spans="1:8" x14ac:dyDescent="0.25">
      <c r="A135">
        <v>10</v>
      </c>
      <c r="B135" s="1">
        <v>42412.573518518519</v>
      </c>
      <c r="C135">
        <v>17</v>
      </c>
      <c r="D135">
        <v>51</v>
      </c>
      <c r="E135">
        <v>166</v>
      </c>
      <c r="F135">
        <v>44</v>
      </c>
      <c r="G135">
        <v>39</v>
      </c>
      <c r="H135">
        <v>0</v>
      </c>
    </row>
    <row r="136" spans="1:8" x14ac:dyDescent="0.25">
      <c r="A136">
        <v>10</v>
      </c>
      <c r="B136" s="1">
        <v>42412.573553240742</v>
      </c>
      <c r="C136">
        <v>17</v>
      </c>
      <c r="D136">
        <v>51</v>
      </c>
      <c r="E136">
        <v>180</v>
      </c>
      <c r="F136">
        <v>43</v>
      </c>
      <c r="G136">
        <v>36</v>
      </c>
      <c r="H136">
        <v>0</v>
      </c>
    </row>
    <row r="137" spans="1:8" x14ac:dyDescent="0.25">
      <c r="A137">
        <v>11</v>
      </c>
      <c r="B137" s="1">
        <v>42412.57371527778</v>
      </c>
      <c r="C137">
        <v>17</v>
      </c>
      <c r="D137">
        <v>51</v>
      </c>
      <c r="E137">
        <v>0</v>
      </c>
      <c r="F137">
        <v>35</v>
      </c>
      <c r="G137">
        <v>44</v>
      </c>
      <c r="H137">
        <v>0</v>
      </c>
    </row>
    <row r="138" spans="1:8" x14ac:dyDescent="0.25">
      <c r="A138">
        <v>11</v>
      </c>
      <c r="B138" s="1">
        <v>42412.573750000003</v>
      </c>
      <c r="C138">
        <v>17</v>
      </c>
      <c r="D138">
        <v>51</v>
      </c>
      <c r="E138">
        <v>13</v>
      </c>
      <c r="F138">
        <v>35</v>
      </c>
      <c r="G138">
        <v>44</v>
      </c>
      <c r="H138">
        <v>0</v>
      </c>
    </row>
    <row r="139" spans="1:8" x14ac:dyDescent="0.25">
      <c r="A139">
        <v>11</v>
      </c>
      <c r="B139" s="1">
        <v>42412.573796296296</v>
      </c>
      <c r="C139">
        <v>17</v>
      </c>
      <c r="D139">
        <v>51</v>
      </c>
      <c r="E139">
        <v>26</v>
      </c>
      <c r="F139">
        <v>36</v>
      </c>
      <c r="G139">
        <v>45</v>
      </c>
      <c r="H139">
        <v>0</v>
      </c>
    </row>
    <row r="140" spans="1:8" x14ac:dyDescent="0.25">
      <c r="A140">
        <v>11</v>
      </c>
      <c r="B140" s="1">
        <v>42412.573831018519</v>
      </c>
      <c r="C140">
        <v>17</v>
      </c>
      <c r="D140">
        <v>51</v>
      </c>
      <c r="E140">
        <v>38</v>
      </c>
      <c r="F140">
        <v>90</v>
      </c>
      <c r="G140">
        <v>116</v>
      </c>
      <c r="H140">
        <v>0</v>
      </c>
    </row>
    <row r="141" spans="1:8" x14ac:dyDescent="0.25">
      <c r="A141">
        <v>11</v>
      </c>
      <c r="B141" s="1">
        <v>42412.573865740742</v>
      </c>
      <c r="C141">
        <v>17</v>
      </c>
      <c r="D141">
        <v>51</v>
      </c>
      <c r="E141">
        <v>51</v>
      </c>
      <c r="F141">
        <v>89</v>
      </c>
      <c r="G141">
        <v>120</v>
      </c>
      <c r="H141">
        <v>0</v>
      </c>
    </row>
    <row r="142" spans="1:8" x14ac:dyDescent="0.25">
      <c r="A142">
        <v>11</v>
      </c>
      <c r="B142" s="1">
        <v>42412.573900462965</v>
      </c>
      <c r="C142">
        <v>17</v>
      </c>
      <c r="D142">
        <v>51</v>
      </c>
      <c r="E142">
        <v>64</v>
      </c>
      <c r="F142">
        <v>89</v>
      </c>
      <c r="G142">
        <v>169</v>
      </c>
      <c r="H142">
        <v>0</v>
      </c>
    </row>
    <row r="143" spans="1:8" x14ac:dyDescent="0.25">
      <c r="A143">
        <v>11</v>
      </c>
      <c r="B143" s="1">
        <v>42412.573935185188</v>
      </c>
      <c r="C143">
        <v>17</v>
      </c>
      <c r="D143">
        <v>51</v>
      </c>
      <c r="E143">
        <v>76</v>
      </c>
      <c r="F143">
        <v>91</v>
      </c>
      <c r="G143">
        <v>139</v>
      </c>
      <c r="H143">
        <v>0</v>
      </c>
    </row>
    <row r="144" spans="1:8" x14ac:dyDescent="0.25">
      <c r="A144">
        <v>11</v>
      </c>
      <c r="B144" s="1">
        <v>42412.573981481481</v>
      </c>
      <c r="C144">
        <v>17</v>
      </c>
      <c r="D144">
        <v>51</v>
      </c>
      <c r="E144">
        <v>90</v>
      </c>
      <c r="F144">
        <v>162</v>
      </c>
      <c r="G144">
        <v>139</v>
      </c>
      <c r="H144">
        <v>0</v>
      </c>
    </row>
    <row r="145" spans="1:8" x14ac:dyDescent="0.25">
      <c r="A145">
        <v>11</v>
      </c>
      <c r="B145" s="1">
        <v>42412.574016203704</v>
      </c>
      <c r="C145">
        <v>17</v>
      </c>
      <c r="D145">
        <v>51</v>
      </c>
      <c r="E145">
        <v>103</v>
      </c>
      <c r="F145">
        <v>162</v>
      </c>
      <c r="G145">
        <v>139</v>
      </c>
      <c r="H145">
        <v>0</v>
      </c>
    </row>
    <row r="146" spans="1:8" x14ac:dyDescent="0.25">
      <c r="A146">
        <v>11</v>
      </c>
      <c r="B146" s="1">
        <v>42412.574050925927</v>
      </c>
      <c r="C146">
        <v>17</v>
      </c>
      <c r="D146">
        <v>51</v>
      </c>
      <c r="E146">
        <v>116</v>
      </c>
      <c r="F146">
        <v>163</v>
      </c>
      <c r="G146">
        <v>142</v>
      </c>
      <c r="H146">
        <v>0</v>
      </c>
    </row>
    <row r="147" spans="1:8" x14ac:dyDescent="0.25">
      <c r="A147">
        <v>11</v>
      </c>
      <c r="B147" s="1">
        <v>42412.57408564815</v>
      </c>
      <c r="C147">
        <v>17</v>
      </c>
      <c r="D147">
        <v>51</v>
      </c>
      <c r="E147">
        <v>128</v>
      </c>
      <c r="F147">
        <v>204</v>
      </c>
      <c r="G147">
        <v>115</v>
      </c>
      <c r="H147">
        <v>0</v>
      </c>
    </row>
    <row r="148" spans="1:8" x14ac:dyDescent="0.25">
      <c r="A148">
        <v>11</v>
      </c>
      <c r="B148" s="1">
        <v>42412.574131944442</v>
      </c>
      <c r="C148">
        <v>17</v>
      </c>
      <c r="D148">
        <v>51</v>
      </c>
      <c r="E148">
        <v>141</v>
      </c>
      <c r="F148">
        <v>50</v>
      </c>
      <c r="G148">
        <v>115</v>
      </c>
      <c r="H148">
        <v>0</v>
      </c>
    </row>
    <row r="149" spans="1:8" x14ac:dyDescent="0.25">
      <c r="A149">
        <v>11</v>
      </c>
      <c r="B149" s="1">
        <v>42412.574166666665</v>
      </c>
      <c r="C149">
        <v>17</v>
      </c>
      <c r="D149">
        <v>51</v>
      </c>
      <c r="E149">
        <v>154</v>
      </c>
      <c r="F149">
        <v>46</v>
      </c>
      <c r="G149">
        <v>104</v>
      </c>
      <c r="H149">
        <v>0</v>
      </c>
    </row>
    <row r="150" spans="1:8" x14ac:dyDescent="0.25">
      <c r="A150">
        <v>11</v>
      </c>
      <c r="B150" s="1">
        <v>42412.574201388888</v>
      </c>
      <c r="C150">
        <v>17</v>
      </c>
      <c r="D150">
        <v>51</v>
      </c>
      <c r="E150">
        <v>166</v>
      </c>
      <c r="F150">
        <v>44</v>
      </c>
      <c r="G150">
        <v>38</v>
      </c>
      <c r="H150">
        <v>0</v>
      </c>
    </row>
    <row r="151" spans="1:8" x14ac:dyDescent="0.25">
      <c r="A151">
        <v>11</v>
      </c>
      <c r="B151" s="1">
        <v>42412.574236111112</v>
      </c>
      <c r="C151">
        <v>17</v>
      </c>
      <c r="D151">
        <v>51</v>
      </c>
      <c r="E151">
        <v>180</v>
      </c>
      <c r="F151">
        <v>43</v>
      </c>
      <c r="G151">
        <v>36</v>
      </c>
      <c r="H151">
        <v>0</v>
      </c>
    </row>
    <row r="152" spans="1:8" x14ac:dyDescent="0.25">
      <c r="A152">
        <v>12</v>
      </c>
      <c r="B152" s="1">
        <v>42412.574340277781</v>
      </c>
      <c r="C152">
        <v>17</v>
      </c>
      <c r="D152">
        <v>51</v>
      </c>
      <c r="E152">
        <v>0</v>
      </c>
      <c r="F152">
        <v>35</v>
      </c>
      <c r="G152">
        <v>43</v>
      </c>
      <c r="H152">
        <v>0</v>
      </c>
    </row>
    <row r="153" spans="1:8" x14ac:dyDescent="0.25">
      <c r="A153">
        <v>12</v>
      </c>
      <c r="B153" s="1">
        <v>42412.574374999997</v>
      </c>
      <c r="C153">
        <v>17</v>
      </c>
      <c r="D153">
        <v>51</v>
      </c>
      <c r="E153">
        <v>13</v>
      </c>
      <c r="F153">
        <v>35</v>
      </c>
      <c r="G153">
        <v>44</v>
      </c>
      <c r="H153">
        <v>0</v>
      </c>
    </row>
    <row r="154" spans="1:8" x14ac:dyDescent="0.25">
      <c r="A154">
        <v>12</v>
      </c>
      <c r="B154" s="1">
        <v>42412.574421296296</v>
      </c>
      <c r="C154">
        <v>17</v>
      </c>
      <c r="D154">
        <v>51</v>
      </c>
      <c r="E154">
        <v>26</v>
      </c>
      <c r="F154">
        <v>37</v>
      </c>
      <c r="G154">
        <v>45</v>
      </c>
      <c r="H154">
        <v>0</v>
      </c>
    </row>
    <row r="155" spans="1:8" x14ac:dyDescent="0.25">
      <c r="A155">
        <v>12</v>
      </c>
      <c r="B155" s="1">
        <v>42412.574456018519</v>
      </c>
      <c r="C155">
        <v>17</v>
      </c>
      <c r="D155">
        <v>51</v>
      </c>
      <c r="E155">
        <v>38</v>
      </c>
      <c r="F155">
        <v>89</v>
      </c>
      <c r="G155">
        <v>114</v>
      </c>
      <c r="H155">
        <v>0</v>
      </c>
    </row>
    <row r="156" spans="1:8" x14ac:dyDescent="0.25">
      <c r="A156">
        <v>12</v>
      </c>
      <c r="B156" s="1">
        <v>42412.574490740742</v>
      </c>
      <c r="C156">
        <v>17</v>
      </c>
      <c r="D156">
        <v>51</v>
      </c>
      <c r="E156">
        <v>51</v>
      </c>
      <c r="F156">
        <v>89</v>
      </c>
      <c r="G156">
        <v>118</v>
      </c>
      <c r="H156">
        <v>0</v>
      </c>
    </row>
    <row r="157" spans="1:8" x14ac:dyDescent="0.25">
      <c r="A157">
        <v>12</v>
      </c>
      <c r="B157" s="1">
        <v>42412.574525462966</v>
      </c>
      <c r="C157">
        <v>17</v>
      </c>
      <c r="D157">
        <v>51</v>
      </c>
      <c r="E157">
        <v>64</v>
      </c>
      <c r="F157">
        <v>90</v>
      </c>
      <c r="G157">
        <v>169</v>
      </c>
      <c r="H157">
        <v>0</v>
      </c>
    </row>
    <row r="158" spans="1:8" x14ac:dyDescent="0.25">
      <c r="A158">
        <v>12</v>
      </c>
      <c r="B158" s="1">
        <v>42412.574560185189</v>
      </c>
      <c r="C158">
        <v>17</v>
      </c>
      <c r="D158">
        <v>51</v>
      </c>
      <c r="E158">
        <v>76</v>
      </c>
      <c r="F158">
        <v>91</v>
      </c>
      <c r="G158">
        <v>141</v>
      </c>
      <c r="H158">
        <v>0</v>
      </c>
    </row>
    <row r="159" spans="1:8" x14ac:dyDescent="0.25">
      <c r="A159">
        <v>12</v>
      </c>
      <c r="B159" s="1">
        <v>42412.574606481481</v>
      </c>
      <c r="C159">
        <v>17</v>
      </c>
      <c r="D159">
        <v>51</v>
      </c>
      <c r="E159">
        <v>90</v>
      </c>
      <c r="F159">
        <v>161</v>
      </c>
      <c r="G159">
        <v>138</v>
      </c>
      <c r="H159">
        <v>0</v>
      </c>
    </row>
    <row r="160" spans="1:8" x14ac:dyDescent="0.25">
      <c r="A160">
        <v>12</v>
      </c>
      <c r="B160" s="1">
        <v>42412.574641203704</v>
      </c>
      <c r="C160">
        <v>17</v>
      </c>
      <c r="D160">
        <v>51</v>
      </c>
      <c r="E160">
        <v>103</v>
      </c>
      <c r="F160">
        <v>162</v>
      </c>
      <c r="G160">
        <v>138</v>
      </c>
      <c r="H160">
        <v>0</v>
      </c>
    </row>
    <row r="161" spans="1:8" x14ac:dyDescent="0.25">
      <c r="A161">
        <v>12</v>
      </c>
      <c r="B161" s="1">
        <v>42412.574675925927</v>
      </c>
      <c r="C161">
        <v>17</v>
      </c>
      <c r="D161">
        <v>51</v>
      </c>
      <c r="E161">
        <v>116</v>
      </c>
      <c r="F161">
        <v>166</v>
      </c>
      <c r="G161">
        <v>139</v>
      </c>
      <c r="H161">
        <v>0</v>
      </c>
    </row>
    <row r="162" spans="1:8" x14ac:dyDescent="0.25">
      <c r="A162">
        <v>12</v>
      </c>
      <c r="B162" s="1">
        <v>42412.57471064815</v>
      </c>
      <c r="C162">
        <v>17</v>
      </c>
      <c r="D162">
        <v>51</v>
      </c>
      <c r="E162">
        <v>128</v>
      </c>
      <c r="F162">
        <v>204</v>
      </c>
      <c r="G162">
        <v>117</v>
      </c>
      <c r="H162">
        <v>0</v>
      </c>
    </row>
    <row r="163" spans="1:8" x14ac:dyDescent="0.25">
      <c r="A163">
        <v>12</v>
      </c>
      <c r="B163" s="1">
        <v>42412.574756944443</v>
      </c>
      <c r="C163">
        <v>17</v>
      </c>
      <c r="D163">
        <v>51</v>
      </c>
      <c r="E163">
        <v>141</v>
      </c>
      <c r="F163">
        <v>49</v>
      </c>
      <c r="G163">
        <v>115</v>
      </c>
      <c r="H163">
        <v>0</v>
      </c>
    </row>
    <row r="164" spans="1:8" x14ac:dyDescent="0.25">
      <c r="A164">
        <v>12</v>
      </c>
      <c r="B164" s="1">
        <v>42412.574791666666</v>
      </c>
      <c r="C164">
        <v>17</v>
      </c>
      <c r="D164">
        <v>51</v>
      </c>
      <c r="E164">
        <v>154</v>
      </c>
      <c r="F164">
        <v>46</v>
      </c>
      <c r="G164">
        <v>104</v>
      </c>
      <c r="H164">
        <v>0</v>
      </c>
    </row>
    <row r="165" spans="1:8" x14ac:dyDescent="0.25">
      <c r="A165">
        <v>12</v>
      </c>
      <c r="B165" s="1">
        <v>42412.574826388889</v>
      </c>
      <c r="C165">
        <v>17</v>
      </c>
      <c r="D165">
        <v>51</v>
      </c>
      <c r="E165">
        <v>166</v>
      </c>
      <c r="F165">
        <v>44</v>
      </c>
      <c r="G165">
        <v>38</v>
      </c>
      <c r="H165">
        <v>0</v>
      </c>
    </row>
    <row r="166" spans="1:8" x14ac:dyDescent="0.25">
      <c r="A166">
        <v>12</v>
      </c>
      <c r="B166" s="1">
        <v>42412.574861111112</v>
      </c>
      <c r="C166">
        <v>17</v>
      </c>
      <c r="D166">
        <v>51</v>
      </c>
      <c r="E166">
        <v>180</v>
      </c>
      <c r="F166">
        <v>43</v>
      </c>
      <c r="G166">
        <v>36</v>
      </c>
      <c r="H166">
        <v>0</v>
      </c>
    </row>
    <row r="167" spans="1:8" x14ac:dyDescent="0.25">
      <c r="A167">
        <v>13</v>
      </c>
      <c r="B167" s="1">
        <v>42412.574965277781</v>
      </c>
      <c r="C167">
        <v>17</v>
      </c>
      <c r="D167">
        <v>51</v>
      </c>
      <c r="E167">
        <v>0</v>
      </c>
      <c r="F167">
        <v>35</v>
      </c>
      <c r="G167">
        <v>43</v>
      </c>
      <c r="H167">
        <v>0</v>
      </c>
    </row>
    <row r="168" spans="1:8" x14ac:dyDescent="0.25">
      <c r="A168">
        <v>13</v>
      </c>
      <c r="B168" s="1">
        <v>42412.574999999997</v>
      </c>
      <c r="C168">
        <v>17</v>
      </c>
      <c r="D168">
        <v>51</v>
      </c>
      <c r="E168">
        <v>13</v>
      </c>
      <c r="F168">
        <v>35</v>
      </c>
      <c r="G168">
        <v>43</v>
      </c>
      <c r="H168">
        <v>0</v>
      </c>
    </row>
    <row r="169" spans="1:8" x14ac:dyDescent="0.25">
      <c r="A169">
        <v>13</v>
      </c>
      <c r="B169" s="1">
        <v>42412.575046296297</v>
      </c>
      <c r="C169">
        <v>17</v>
      </c>
      <c r="D169">
        <v>51</v>
      </c>
      <c r="E169">
        <v>26</v>
      </c>
      <c r="F169">
        <v>36</v>
      </c>
      <c r="G169">
        <v>44</v>
      </c>
      <c r="H169">
        <v>0</v>
      </c>
    </row>
    <row r="170" spans="1:8" x14ac:dyDescent="0.25">
      <c r="A170">
        <v>13</v>
      </c>
      <c r="B170" s="1">
        <v>42412.575138888889</v>
      </c>
      <c r="C170">
        <v>17</v>
      </c>
      <c r="D170">
        <v>51</v>
      </c>
      <c r="E170">
        <v>38</v>
      </c>
      <c r="F170">
        <v>90</v>
      </c>
      <c r="G170">
        <v>117</v>
      </c>
      <c r="H170">
        <v>0</v>
      </c>
    </row>
    <row r="171" spans="1:8" x14ac:dyDescent="0.25">
      <c r="A171">
        <v>13</v>
      </c>
      <c r="B171" s="1">
        <v>42412.575162037036</v>
      </c>
      <c r="C171">
        <v>17</v>
      </c>
      <c r="D171">
        <v>51</v>
      </c>
      <c r="E171">
        <v>51</v>
      </c>
      <c r="F171">
        <v>89</v>
      </c>
      <c r="G171">
        <v>119</v>
      </c>
      <c r="H171">
        <v>0</v>
      </c>
    </row>
    <row r="172" spans="1:8" x14ac:dyDescent="0.25">
      <c r="A172">
        <v>13</v>
      </c>
      <c r="B172" s="1">
        <v>42412.575196759259</v>
      </c>
      <c r="C172">
        <v>17</v>
      </c>
      <c r="D172">
        <v>51</v>
      </c>
      <c r="E172">
        <v>64</v>
      </c>
      <c r="F172">
        <v>90</v>
      </c>
      <c r="G172">
        <v>169</v>
      </c>
      <c r="H172">
        <v>0</v>
      </c>
    </row>
    <row r="173" spans="1:8" x14ac:dyDescent="0.25">
      <c r="A173">
        <v>13</v>
      </c>
      <c r="B173" s="1">
        <v>42412.575231481482</v>
      </c>
      <c r="C173">
        <v>17</v>
      </c>
      <c r="D173">
        <v>51</v>
      </c>
      <c r="E173">
        <v>76</v>
      </c>
      <c r="F173">
        <v>94</v>
      </c>
      <c r="G173">
        <v>140</v>
      </c>
      <c r="H173">
        <v>0</v>
      </c>
    </row>
    <row r="174" spans="1:8" x14ac:dyDescent="0.25">
      <c r="A174">
        <v>13</v>
      </c>
      <c r="B174" s="1">
        <v>42412.575266203705</v>
      </c>
      <c r="C174">
        <v>17</v>
      </c>
      <c r="D174">
        <v>51</v>
      </c>
      <c r="E174">
        <v>90</v>
      </c>
      <c r="F174">
        <v>162</v>
      </c>
      <c r="G174">
        <v>138</v>
      </c>
      <c r="H174">
        <v>0</v>
      </c>
    </row>
    <row r="175" spans="1:8" x14ac:dyDescent="0.25">
      <c r="A175">
        <v>13</v>
      </c>
      <c r="B175" s="1">
        <v>42412.575312499997</v>
      </c>
      <c r="C175">
        <v>17</v>
      </c>
      <c r="D175">
        <v>51</v>
      </c>
      <c r="E175">
        <v>103</v>
      </c>
      <c r="F175">
        <v>162</v>
      </c>
      <c r="G175">
        <v>139</v>
      </c>
      <c r="H175">
        <v>0</v>
      </c>
    </row>
    <row r="176" spans="1:8" x14ac:dyDescent="0.25">
      <c r="A176">
        <v>13</v>
      </c>
      <c r="B176" s="1">
        <v>42412.57534722222</v>
      </c>
      <c r="C176">
        <v>17</v>
      </c>
      <c r="D176">
        <v>51</v>
      </c>
      <c r="E176">
        <v>116</v>
      </c>
      <c r="F176">
        <v>201</v>
      </c>
      <c r="G176">
        <v>139</v>
      </c>
      <c r="H176">
        <v>0</v>
      </c>
    </row>
    <row r="177" spans="1:8" x14ac:dyDescent="0.25">
      <c r="A177">
        <v>13</v>
      </c>
      <c r="B177" s="1">
        <v>42412.575381944444</v>
      </c>
      <c r="C177">
        <v>17</v>
      </c>
      <c r="D177">
        <v>51</v>
      </c>
      <c r="E177">
        <v>128</v>
      </c>
      <c r="F177">
        <v>202</v>
      </c>
      <c r="G177">
        <v>118</v>
      </c>
      <c r="H177">
        <v>0</v>
      </c>
    </row>
    <row r="178" spans="1:8" x14ac:dyDescent="0.25">
      <c r="A178">
        <v>13</v>
      </c>
      <c r="B178" s="1">
        <v>42412.575416666667</v>
      </c>
      <c r="C178">
        <v>17</v>
      </c>
      <c r="D178">
        <v>51</v>
      </c>
      <c r="E178">
        <v>141</v>
      </c>
      <c r="F178">
        <v>49</v>
      </c>
      <c r="G178">
        <v>115</v>
      </c>
      <c r="H178">
        <v>0</v>
      </c>
    </row>
    <row r="179" spans="1:8" x14ac:dyDescent="0.25">
      <c r="A179">
        <v>13</v>
      </c>
      <c r="B179" s="1">
        <v>42412.57545138889</v>
      </c>
      <c r="C179">
        <v>17</v>
      </c>
      <c r="D179">
        <v>51</v>
      </c>
      <c r="E179">
        <v>154</v>
      </c>
      <c r="F179">
        <v>46</v>
      </c>
      <c r="G179">
        <v>103</v>
      </c>
      <c r="H179">
        <v>0</v>
      </c>
    </row>
    <row r="180" spans="1:8" x14ac:dyDescent="0.25">
      <c r="A180">
        <v>13</v>
      </c>
      <c r="B180" s="1">
        <v>42412.575497685182</v>
      </c>
      <c r="C180">
        <v>17</v>
      </c>
      <c r="D180">
        <v>51</v>
      </c>
      <c r="E180">
        <v>166</v>
      </c>
      <c r="F180">
        <v>43</v>
      </c>
      <c r="G180">
        <v>39</v>
      </c>
      <c r="H180">
        <v>0</v>
      </c>
    </row>
    <row r="181" spans="1:8" x14ac:dyDescent="0.25">
      <c r="A181">
        <v>13</v>
      </c>
      <c r="B181" s="1">
        <v>42412.575532407405</v>
      </c>
      <c r="C181">
        <v>17</v>
      </c>
      <c r="D181">
        <v>51</v>
      </c>
      <c r="E181">
        <v>180</v>
      </c>
      <c r="F181">
        <v>43</v>
      </c>
      <c r="G181">
        <v>36</v>
      </c>
      <c r="H181">
        <v>0</v>
      </c>
    </row>
    <row r="182" spans="1:8" x14ac:dyDescent="0.25">
      <c r="A182">
        <v>14</v>
      </c>
      <c r="B182" s="1">
        <v>42412.575636574074</v>
      </c>
      <c r="C182">
        <v>17</v>
      </c>
      <c r="D182">
        <v>51</v>
      </c>
      <c r="E182">
        <v>0</v>
      </c>
      <c r="F182">
        <v>35</v>
      </c>
      <c r="G182">
        <v>44</v>
      </c>
      <c r="H182">
        <v>0</v>
      </c>
    </row>
    <row r="183" spans="1:8" x14ac:dyDescent="0.25">
      <c r="A183">
        <v>14</v>
      </c>
      <c r="B183" s="1">
        <v>42412.575671296298</v>
      </c>
      <c r="C183">
        <v>17</v>
      </c>
      <c r="D183">
        <v>51</v>
      </c>
      <c r="E183">
        <v>13</v>
      </c>
      <c r="F183">
        <v>36</v>
      </c>
      <c r="G183">
        <v>44</v>
      </c>
      <c r="H183">
        <v>0</v>
      </c>
    </row>
    <row r="184" spans="1:8" x14ac:dyDescent="0.25">
      <c r="A184">
        <v>14</v>
      </c>
      <c r="B184" s="1">
        <v>42412.575706018521</v>
      </c>
      <c r="C184">
        <v>17</v>
      </c>
      <c r="D184">
        <v>51</v>
      </c>
      <c r="E184">
        <v>26</v>
      </c>
      <c r="F184">
        <v>36</v>
      </c>
      <c r="G184">
        <v>44</v>
      </c>
      <c r="H184">
        <v>0</v>
      </c>
    </row>
    <row r="185" spans="1:8" x14ac:dyDescent="0.25">
      <c r="A185">
        <v>14</v>
      </c>
      <c r="B185" s="1">
        <v>42412.575740740744</v>
      </c>
      <c r="C185">
        <v>17</v>
      </c>
      <c r="D185">
        <v>51</v>
      </c>
      <c r="E185">
        <v>38</v>
      </c>
      <c r="F185">
        <v>90</v>
      </c>
      <c r="G185">
        <v>117</v>
      </c>
      <c r="H185">
        <v>0</v>
      </c>
    </row>
    <row r="186" spans="1:8" x14ac:dyDescent="0.25">
      <c r="A186">
        <v>14</v>
      </c>
      <c r="B186" s="1">
        <v>42412.575787037036</v>
      </c>
      <c r="C186">
        <v>17</v>
      </c>
      <c r="D186">
        <v>51</v>
      </c>
      <c r="E186">
        <v>51</v>
      </c>
      <c r="F186">
        <v>90</v>
      </c>
      <c r="G186">
        <v>120</v>
      </c>
      <c r="H186">
        <v>0</v>
      </c>
    </row>
    <row r="187" spans="1:8" x14ac:dyDescent="0.25">
      <c r="A187">
        <v>14</v>
      </c>
      <c r="B187" s="1">
        <v>42412.575821759259</v>
      </c>
      <c r="C187">
        <v>17</v>
      </c>
      <c r="D187">
        <v>51</v>
      </c>
      <c r="E187">
        <v>64</v>
      </c>
      <c r="F187">
        <v>90</v>
      </c>
      <c r="G187">
        <v>173</v>
      </c>
      <c r="H187">
        <v>0</v>
      </c>
    </row>
    <row r="188" spans="1:8" x14ac:dyDescent="0.25">
      <c r="A188">
        <v>14</v>
      </c>
      <c r="B188" s="1">
        <v>42412.575856481482</v>
      </c>
      <c r="C188">
        <v>17</v>
      </c>
      <c r="D188">
        <v>51</v>
      </c>
      <c r="E188">
        <v>76</v>
      </c>
      <c r="F188">
        <v>92</v>
      </c>
      <c r="G188">
        <v>140</v>
      </c>
      <c r="H188">
        <v>0</v>
      </c>
    </row>
    <row r="189" spans="1:8" x14ac:dyDescent="0.25">
      <c r="A189">
        <v>14</v>
      </c>
      <c r="B189" s="1">
        <v>42412.575891203705</v>
      </c>
      <c r="C189">
        <v>17</v>
      </c>
      <c r="D189">
        <v>51</v>
      </c>
      <c r="E189">
        <v>90</v>
      </c>
      <c r="F189">
        <v>161</v>
      </c>
      <c r="G189">
        <v>139</v>
      </c>
      <c r="H189">
        <v>0</v>
      </c>
    </row>
    <row r="190" spans="1:8" x14ac:dyDescent="0.25">
      <c r="A190">
        <v>14</v>
      </c>
      <c r="B190" s="1">
        <v>42412.575937499998</v>
      </c>
      <c r="C190">
        <v>17</v>
      </c>
      <c r="D190">
        <v>51</v>
      </c>
      <c r="E190">
        <v>103</v>
      </c>
      <c r="F190">
        <v>162</v>
      </c>
      <c r="G190">
        <v>138</v>
      </c>
      <c r="H190">
        <v>0</v>
      </c>
    </row>
    <row r="191" spans="1:8" x14ac:dyDescent="0.25">
      <c r="A191">
        <v>14</v>
      </c>
      <c r="B191" s="1">
        <v>42412.575972222221</v>
      </c>
      <c r="C191">
        <v>17</v>
      </c>
      <c r="D191">
        <v>51</v>
      </c>
      <c r="E191">
        <v>116</v>
      </c>
      <c r="F191">
        <v>164</v>
      </c>
      <c r="G191">
        <v>141</v>
      </c>
      <c r="H191">
        <v>0</v>
      </c>
    </row>
    <row r="192" spans="1:8" x14ac:dyDescent="0.25">
      <c r="A192">
        <v>14</v>
      </c>
      <c r="B192" s="1">
        <v>42412.576006944444</v>
      </c>
      <c r="C192">
        <v>17</v>
      </c>
      <c r="D192">
        <v>51</v>
      </c>
      <c r="E192">
        <v>128</v>
      </c>
      <c r="F192">
        <v>202</v>
      </c>
      <c r="G192">
        <v>115</v>
      </c>
      <c r="H192">
        <v>0</v>
      </c>
    </row>
    <row r="193" spans="1:8" x14ac:dyDescent="0.25">
      <c r="A193">
        <v>14</v>
      </c>
      <c r="B193" s="1">
        <v>42412.576041666667</v>
      </c>
      <c r="C193">
        <v>17</v>
      </c>
      <c r="D193">
        <v>51</v>
      </c>
      <c r="E193">
        <v>141</v>
      </c>
      <c r="F193">
        <v>49</v>
      </c>
      <c r="G193">
        <v>115</v>
      </c>
      <c r="H193">
        <v>0</v>
      </c>
    </row>
    <row r="194" spans="1:8" x14ac:dyDescent="0.25">
      <c r="A194">
        <v>14</v>
      </c>
      <c r="B194" s="1">
        <v>42412.57608796296</v>
      </c>
      <c r="C194">
        <v>17</v>
      </c>
      <c r="D194">
        <v>51</v>
      </c>
      <c r="E194">
        <v>154</v>
      </c>
      <c r="F194">
        <v>46</v>
      </c>
      <c r="G194">
        <v>106</v>
      </c>
      <c r="H194">
        <v>0</v>
      </c>
    </row>
    <row r="195" spans="1:8" x14ac:dyDescent="0.25">
      <c r="A195">
        <v>14</v>
      </c>
      <c r="B195" s="1">
        <v>42412.576180555552</v>
      </c>
      <c r="C195">
        <v>17</v>
      </c>
      <c r="D195">
        <v>51</v>
      </c>
      <c r="E195">
        <v>166</v>
      </c>
      <c r="F195">
        <v>44</v>
      </c>
      <c r="G195">
        <v>38</v>
      </c>
      <c r="H195">
        <v>0</v>
      </c>
    </row>
    <row r="196" spans="1:8" x14ac:dyDescent="0.25">
      <c r="A196">
        <v>14</v>
      </c>
      <c r="B196" s="1">
        <v>42412.576203703706</v>
      </c>
      <c r="C196">
        <v>17</v>
      </c>
      <c r="D196">
        <v>51</v>
      </c>
      <c r="E196">
        <v>180</v>
      </c>
      <c r="F196">
        <v>43</v>
      </c>
      <c r="G196">
        <v>36</v>
      </c>
      <c r="H196">
        <v>0</v>
      </c>
    </row>
    <row r="197" spans="1:8" x14ac:dyDescent="0.25">
      <c r="A197">
        <v>15</v>
      </c>
      <c r="B197" s="1">
        <v>42412.576296296298</v>
      </c>
      <c r="C197">
        <v>17</v>
      </c>
      <c r="D197">
        <v>51</v>
      </c>
      <c r="E197">
        <v>0</v>
      </c>
      <c r="F197">
        <v>35</v>
      </c>
      <c r="G197">
        <v>43</v>
      </c>
      <c r="H197">
        <v>0</v>
      </c>
    </row>
    <row r="198" spans="1:8" x14ac:dyDescent="0.25">
      <c r="A198">
        <v>15</v>
      </c>
      <c r="B198" s="1">
        <v>42412.576342592591</v>
      </c>
      <c r="C198">
        <v>17</v>
      </c>
      <c r="D198">
        <v>51</v>
      </c>
      <c r="E198">
        <v>13</v>
      </c>
      <c r="F198">
        <v>35</v>
      </c>
      <c r="G198">
        <v>44</v>
      </c>
      <c r="H198">
        <v>0</v>
      </c>
    </row>
    <row r="199" spans="1:8" x14ac:dyDescent="0.25">
      <c r="A199">
        <v>15</v>
      </c>
      <c r="B199" s="1">
        <v>42412.576377314814</v>
      </c>
      <c r="C199">
        <v>17</v>
      </c>
      <c r="D199">
        <v>51</v>
      </c>
      <c r="E199">
        <v>26</v>
      </c>
      <c r="F199">
        <v>36</v>
      </c>
      <c r="G199">
        <v>44</v>
      </c>
      <c r="H199">
        <v>0</v>
      </c>
    </row>
    <row r="200" spans="1:8" x14ac:dyDescent="0.25">
      <c r="A200">
        <v>15</v>
      </c>
      <c r="B200" s="1">
        <v>42412.576412037037</v>
      </c>
      <c r="C200">
        <v>17</v>
      </c>
      <c r="D200">
        <v>51</v>
      </c>
      <c r="E200">
        <v>38</v>
      </c>
      <c r="F200">
        <v>89</v>
      </c>
      <c r="G200">
        <v>116</v>
      </c>
      <c r="H200">
        <v>0</v>
      </c>
    </row>
    <row r="201" spans="1:8" x14ac:dyDescent="0.25">
      <c r="A201">
        <v>15</v>
      </c>
      <c r="B201" s="1">
        <v>42412.57644675926</v>
      </c>
      <c r="C201">
        <v>17</v>
      </c>
      <c r="D201">
        <v>51</v>
      </c>
      <c r="E201">
        <v>51</v>
      </c>
      <c r="F201">
        <v>89</v>
      </c>
      <c r="G201">
        <v>120</v>
      </c>
      <c r="H201">
        <v>0</v>
      </c>
    </row>
    <row r="202" spans="1:8" x14ac:dyDescent="0.25">
      <c r="A202">
        <v>15</v>
      </c>
      <c r="B202" s="1">
        <v>42412.576493055552</v>
      </c>
      <c r="C202">
        <v>17</v>
      </c>
      <c r="D202">
        <v>51</v>
      </c>
      <c r="E202">
        <v>64</v>
      </c>
      <c r="F202">
        <v>90</v>
      </c>
      <c r="G202">
        <v>169</v>
      </c>
      <c r="H202">
        <v>0</v>
      </c>
    </row>
    <row r="203" spans="1:8" x14ac:dyDescent="0.25">
      <c r="A203">
        <v>15</v>
      </c>
      <c r="B203" s="1">
        <v>42412.576527777775</v>
      </c>
      <c r="C203">
        <v>17</v>
      </c>
      <c r="D203">
        <v>51</v>
      </c>
      <c r="E203">
        <v>76</v>
      </c>
      <c r="F203">
        <v>95</v>
      </c>
      <c r="G203">
        <v>141</v>
      </c>
      <c r="H203">
        <v>0</v>
      </c>
    </row>
    <row r="204" spans="1:8" x14ac:dyDescent="0.25">
      <c r="A204">
        <v>15</v>
      </c>
      <c r="B204" s="1">
        <v>42412.576562499999</v>
      </c>
      <c r="C204">
        <v>17</v>
      </c>
      <c r="D204">
        <v>51</v>
      </c>
      <c r="E204">
        <v>90</v>
      </c>
      <c r="F204">
        <v>162</v>
      </c>
      <c r="G204">
        <v>138</v>
      </c>
      <c r="H204">
        <v>0</v>
      </c>
    </row>
    <row r="205" spans="1:8" x14ac:dyDescent="0.25">
      <c r="A205">
        <v>15</v>
      </c>
      <c r="B205" s="1">
        <v>42412.576597222222</v>
      </c>
      <c r="C205">
        <v>17</v>
      </c>
      <c r="D205">
        <v>51</v>
      </c>
      <c r="E205">
        <v>103</v>
      </c>
      <c r="F205">
        <v>162</v>
      </c>
      <c r="G205">
        <v>139</v>
      </c>
      <c r="H205">
        <v>0</v>
      </c>
    </row>
    <row r="206" spans="1:8" x14ac:dyDescent="0.25">
      <c r="A206">
        <v>15</v>
      </c>
      <c r="B206" s="1">
        <v>42412.576631944445</v>
      </c>
      <c r="C206">
        <v>17</v>
      </c>
      <c r="D206">
        <v>51</v>
      </c>
      <c r="E206">
        <v>116</v>
      </c>
      <c r="F206">
        <v>163</v>
      </c>
      <c r="G206">
        <v>142</v>
      </c>
      <c r="H206">
        <v>0</v>
      </c>
    </row>
    <row r="207" spans="1:8" x14ac:dyDescent="0.25">
      <c r="A207">
        <v>15</v>
      </c>
      <c r="B207" s="1">
        <v>42412.576678240737</v>
      </c>
      <c r="C207">
        <v>17</v>
      </c>
      <c r="D207">
        <v>51</v>
      </c>
      <c r="E207">
        <v>128</v>
      </c>
      <c r="F207">
        <v>202</v>
      </c>
      <c r="G207">
        <v>115</v>
      </c>
      <c r="H207">
        <v>0</v>
      </c>
    </row>
    <row r="208" spans="1:8" x14ac:dyDescent="0.25">
      <c r="A208">
        <v>15</v>
      </c>
      <c r="B208" s="1">
        <v>42412.57671296296</v>
      </c>
      <c r="C208">
        <v>17</v>
      </c>
      <c r="D208">
        <v>51</v>
      </c>
      <c r="E208">
        <v>141</v>
      </c>
      <c r="F208">
        <v>50</v>
      </c>
      <c r="G208">
        <v>115</v>
      </c>
      <c r="H208">
        <v>0</v>
      </c>
    </row>
    <row r="209" spans="1:8" x14ac:dyDescent="0.25">
      <c r="A209">
        <v>15</v>
      </c>
      <c r="B209" s="1">
        <v>42412.576747685183</v>
      </c>
      <c r="C209">
        <v>17</v>
      </c>
      <c r="D209">
        <v>51</v>
      </c>
      <c r="E209">
        <v>154</v>
      </c>
      <c r="F209">
        <v>45</v>
      </c>
      <c r="G209">
        <v>103</v>
      </c>
      <c r="H209">
        <v>0</v>
      </c>
    </row>
    <row r="210" spans="1:8" x14ac:dyDescent="0.25">
      <c r="A210">
        <v>15</v>
      </c>
      <c r="B210" s="1">
        <v>42412.576782407406</v>
      </c>
      <c r="C210">
        <v>17</v>
      </c>
      <c r="D210">
        <v>51</v>
      </c>
      <c r="E210">
        <v>166</v>
      </c>
      <c r="F210">
        <v>44</v>
      </c>
      <c r="G210">
        <v>39</v>
      </c>
      <c r="H210">
        <v>0</v>
      </c>
    </row>
    <row r="211" spans="1:8" x14ac:dyDescent="0.25">
      <c r="A211">
        <v>15</v>
      </c>
      <c r="B211" s="1">
        <v>42412.576828703706</v>
      </c>
      <c r="C211">
        <v>17</v>
      </c>
      <c r="D211">
        <v>51</v>
      </c>
      <c r="E211">
        <v>180</v>
      </c>
      <c r="F211">
        <v>43</v>
      </c>
      <c r="G211">
        <v>36</v>
      </c>
      <c r="H211">
        <v>0</v>
      </c>
    </row>
    <row r="212" spans="1:8" x14ac:dyDescent="0.25">
      <c r="A212">
        <v>16</v>
      </c>
      <c r="B212" s="1">
        <v>42412.576921296299</v>
      </c>
      <c r="C212">
        <v>17</v>
      </c>
      <c r="D212">
        <v>51</v>
      </c>
      <c r="E212">
        <v>0</v>
      </c>
      <c r="F212">
        <v>35</v>
      </c>
      <c r="G212">
        <v>44</v>
      </c>
      <c r="H212">
        <v>0</v>
      </c>
    </row>
    <row r="213" spans="1:8" x14ac:dyDescent="0.25">
      <c r="A213">
        <v>16</v>
      </c>
      <c r="B213" s="1">
        <v>42412.576967592591</v>
      </c>
      <c r="C213">
        <v>17</v>
      </c>
      <c r="D213">
        <v>51</v>
      </c>
      <c r="E213">
        <v>13</v>
      </c>
      <c r="F213">
        <v>35</v>
      </c>
      <c r="G213">
        <v>44</v>
      </c>
      <c r="H213">
        <v>0</v>
      </c>
    </row>
    <row r="214" spans="1:8" x14ac:dyDescent="0.25">
      <c r="A214">
        <v>16</v>
      </c>
      <c r="B214" s="1">
        <v>42412.577002314814</v>
      </c>
      <c r="C214">
        <v>17</v>
      </c>
      <c r="D214">
        <v>51</v>
      </c>
      <c r="E214">
        <v>26</v>
      </c>
      <c r="F214">
        <v>36</v>
      </c>
      <c r="G214">
        <v>44</v>
      </c>
      <c r="H214">
        <v>0</v>
      </c>
    </row>
    <row r="215" spans="1:8" x14ac:dyDescent="0.25">
      <c r="A215">
        <v>16</v>
      </c>
      <c r="B215" s="1">
        <v>42412.577037037037</v>
      </c>
      <c r="C215">
        <v>17</v>
      </c>
      <c r="D215">
        <v>51</v>
      </c>
      <c r="E215">
        <v>38</v>
      </c>
      <c r="F215">
        <v>90</v>
      </c>
      <c r="G215">
        <v>117</v>
      </c>
      <c r="H215">
        <v>0</v>
      </c>
    </row>
    <row r="216" spans="1:8" x14ac:dyDescent="0.25">
      <c r="A216">
        <v>16</v>
      </c>
      <c r="B216" s="1">
        <v>42412.57707175926</v>
      </c>
      <c r="C216">
        <v>17</v>
      </c>
      <c r="D216">
        <v>51</v>
      </c>
      <c r="E216">
        <v>51</v>
      </c>
      <c r="F216">
        <v>89</v>
      </c>
      <c r="G216">
        <v>119</v>
      </c>
      <c r="H216">
        <v>0</v>
      </c>
    </row>
    <row r="217" spans="1:8" x14ac:dyDescent="0.25">
      <c r="A217">
        <v>16</v>
      </c>
      <c r="B217" s="1">
        <v>42412.577118055553</v>
      </c>
      <c r="C217">
        <v>17</v>
      </c>
      <c r="D217">
        <v>51</v>
      </c>
      <c r="E217">
        <v>64</v>
      </c>
      <c r="F217">
        <v>90</v>
      </c>
      <c r="G217">
        <v>169</v>
      </c>
      <c r="H217">
        <v>0</v>
      </c>
    </row>
    <row r="218" spans="1:8" x14ac:dyDescent="0.25">
      <c r="A218">
        <v>16</v>
      </c>
      <c r="B218" s="1">
        <v>42412.577152777776</v>
      </c>
      <c r="C218">
        <v>17</v>
      </c>
      <c r="D218">
        <v>51</v>
      </c>
      <c r="E218">
        <v>76</v>
      </c>
      <c r="F218">
        <v>91</v>
      </c>
      <c r="G218">
        <v>140</v>
      </c>
      <c r="H218">
        <v>0</v>
      </c>
    </row>
    <row r="219" spans="1:8" x14ac:dyDescent="0.25">
      <c r="A219">
        <v>16</v>
      </c>
      <c r="B219" s="1">
        <v>42412.577187499999</v>
      </c>
      <c r="C219">
        <v>17</v>
      </c>
      <c r="D219">
        <v>51</v>
      </c>
      <c r="E219">
        <v>90</v>
      </c>
      <c r="F219">
        <v>161</v>
      </c>
      <c r="G219">
        <v>139</v>
      </c>
      <c r="H219">
        <v>0</v>
      </c>
    </row>
    <row r="220" spans="1:8" x14ac:dyDescent="0.25">
      <c r="A220">
        <v>16</v>
      </c>
      <c r="B220" s="1">
        <v>42412.577222222222</v>
      </c>
      <c r="C220">
        <v>17</v>
      </c>
      <c r="D220">
        <v>51</v>
      </c>
      <c r="E220">
        <v>103</v>
      </c>
      <c r="F220">
        <v>162</v>
      </c>
      <c r="G220">
        <v>138</v>
      </c>
      <c r="H220">
        <v>0</v>
      </c>
    </row>
    <row r="221" spans="1:8" x14ac:dyDescent="0.25">
      <c r="A221">
        <v>16</v>
      </c>
      <c r="B221" s="1">
        <v>42412.577268518522</v>
      </c>
      <c r="C221">
        <v>17</v>
      </c>
      <c r="D221">
        <v>51</v>
      </c>
      <c r="E221">
        <v>116</v>
      </c>
      <c r="F221">
        <v>165</v>
      </c>
      <c r="G221">
        <v>141</v>
      </c>
      <c r="H221">
        <v>0</v>
      </c>
    </row>
    <row r="222" spans="1:8" x14ac:dyDescent="0.25">
      <c r="A222">
        <v>16</v>
      </c>
      <c r="B222" s="1">
        <v>42412.577303240738</v>
      </c>
      <c r="C222">
        <v>17</v>
      </c>
      <c r="D222">
        <v>51</v>
      </c>
      <c r="E222">
        <v>128</v>
      </c>
      <c r="F222">
        <v>202</v>
      </c>
      <c r="G222">
        <v>116</v>
      </c>
      <c r="H222">
        <v>0</v>
      </c>
    </row>
    <row r="223" spans="1:8" x14ac:dyDescent="0.25">
      <c r="A223">
        <v>16</v>
      </c>
      <c r="B223" s="1">
        <v>42412.577337962961</v>
      </c>
      <c r="C223">
        <v>17</v>
      </c>
      <c r="D223">
        <v>51</v>
      </c>
      <c r="E223">
        <v>141</v>
      </c>
      <c r="F223">
        <v>48</v>
      </c>
      <c r="G223">
        <v>116</v>
      </c>
      <c r="H223">
        <v>0</v>
      </c>
    </row>
    <row r="224" spans="1:8" x14ac:dyDescent="0.25">
      <c r="A224">
        <v>16</v>
      </c>
      <c r="B224" s="1">
        <v>42412.577372685184</v>
      </c>
      <c r="C224">
        <v>17</v>
      </c>
      <c r="D224">
        <v>51</v>
      </c>
      <c r="E224">
        <v>154</v>
      </c>
      <c r="F224">
        <v>46</v>
      </c>
      <c r="G224">
        <v>103</v>
      </c>
      <c r="H224">
        <v>0</v>
      </c>
    </row>
    <row r="225" spans="1:8" x14ac:dyDescent="0.25">
      <c r="A225">
        <v>16</v>
      </c>
      <c r="B225" s="1">
        <v>42412.577407407407</v>
      </c>
      <c r="C225">
        <v>17</v>
      </c>
      <c r="D225">
        <v>51</v>
      </c>
      <c r="E225">
        <v>166</v>
      </c>
      <c r="F225">
        <v>44</v>
      </c>
      <c r="G225">
        <v>38</v>
      </c>
      <c r="H225">
        <v>0</v>
      </c>
    </row>
    <row r="226" spans="1:8" x14ac:dyDescent="0.25">
      <c r="A226">
        <v>16</v>
      </c>
      <c r="B226" s="1">
        <v>42412.577453703707</v>
      </c>
      <c r="C226">
        <v>17</v>
      </c>
      <c r="D226">
        <v>51</v>
      </c>
      <c r="E226">
        <v>180</v>
      </c>
      <c r="F226">
        <v>43</v>
      </c>
      <c r="G226">
        <v>37</v>
      </c>
      <c r="H226">
        <v>0</v>
      </c>
    </row>
    <row r="227" spans="1:8" x14ac:dyDescent="0.25">
      <c r="A227">
        <v>18</v>
      </c>
      <c r="B227" s="1">
        <v>42412.582002314812</v>
      </c>
      <c r="C227">
        <v>51</v>
      </c>
      <c r="D227">
        <v>51</v>
      </c>
      <c r="E227">
        <v>0</v>
      </c>
      <c r="F227">
        <v>111</v>
      </c>
      <c r="G227">
        <v>47</v>
      </c>
      <c r="H227">
        <v>0</v>
      </c>
    </row>
    <row r="228" spans="1:8" x14ac:dyDescent="0.25">
      <c r="A228">
        <v>18</v>
      </c>
      <c r="B228" s="1">
        <v>42412.582037037035</v>
      </c>
      <c r="C228">
        <v>51</v>
      </c>
      <c r="D228">
        <v>51</v>
      </c>
      <c r="E228">
        <v>13</v>
      </c>
      <c r="F228">
        <v>68</v>
      </c>
      <c r="G228">
        <v>46</v>
      </c>
      <c r="H228">
        <v>0</v>
      </c>
    </row>
    <row r="229" spans="1:8" x14ac:dyDescent="0.25">
      <c r="A229">
        <v>18</v>
      </c>
      <c r="B229" s="1">
        <v>42412.582071759258</v>
      </c>
      <c r="C229">
        <v>51</v>
      </c>
      <c r="D229">
        <v>51</v>
      </c>
      <c r="E229">
        <v>26</v>
      </c>
      <c r="F229">
        <v>69</v>
      </c>
      <c r="G229">
        <v>46</v>
      </c>
      <c r="H229">
        <v>0</v>
      </c>
    </row>
    <row r="230" spans="1:8" x14ac:dyDescent="0.25">
      <c r="A230">
        <v>18</v>
      </c>
      <c r="B230" s="1">
        <v>42412.582106481481</v>
      </c>
      <c r="C230">
        <v>51</v>
      </c>
      <c r="D230">
        <v>51</v>
      </c>
      <c r="E230">
        <v>38</v>
      </c>
      <c r="F230">
        <v>72</v>
      </c>
      <c r="G230">
        <v>126</v>
      </c>
      <c r="H230">
        <v>0</v>
      </c>
    </row>
    <row r="231" spans="1:8" x14ac:dyDescent="0.25">
      <c r="A231">
        <v>18</v>
      </c>
      <c r="B231" s="1">
        <v>42412.582152777781</v>
      </c>
      <c r="C231">
        <v>51</v>
      </c>
      <c r="D231">
        <v>51</v>
      </c>
      <c r="E231">
        <v>51</v>
      </c>
      <c r="F231">
        <v>91</v>
      </c>
      <c r="G231">
        <v>151</v>
      </c>
      <c r="H231">
        <v>0</v>
      </c>
    </row>
    <row r="232" spans="1:8" x14ac:dyDescent="0.25">
      <c r="A232">
        <v>18</v>
      </c>
      <c r="B232" s="1">
        <v>42412.582187499997</v>
      </c>
      <c r="C232">
        <v>51</v>
      </c>
      <c r="D232">
        <v>51</v>
      </c>
      <c r="E232">
        <v>64</v>
      </c>
      <c r="F232">
        <v>103</v>
      </c>
      <c r="G232">
        <v>244</v>
      </c>
      <c r="H232">
        <v>0</v>
      </c>
    </row>
    <row r="233" spans="1:8" x14ac:dyDescent="0.25">
      <c r="A233">
        <v>18</v>
      </c>
      <c r="B233" s="1">
        <v>42412.58222222222</v>
      </c>
      <c r="C233">
        <v>51</v>
      </c>
      <c r="D233">
        <v>51</v>
      </c>
      <c r="E233">
        <v>76</v>
      </c>
      <c r="F233">
        <v>110</v>
      </c>
      <c r="G233">
        <v>171</v>
      </c>
      <c r="H233">
        <v>0</v>
      </c>
    </row>
    <row r="234" spans="1:8" x14ac:dyDescent="0.25">
      <c r="A234">
        <v>18</v>
      </c>
      <c r="B234" s="1">
        <v>42412.582256944443</v>
      </c>
      <c r="C234">
        <v>51</v>
      </c>
      <c r="D234">
        <v>51</v>
      </c>
      <c r="E234">
        <v>90</v>
      </c>
      <c r="F234">
        <v>109</v>
      </c>
      <c r="G234">
        <v>171</v>
      </c>
      <c r="H234">
        <v>0</v>
      </c>
    </row>
    <row r="235" spans="1:8" x14ac:dyDescent="0.25">
      <c r="A235">
        <v>18</v>
      </c>
      <c r="B235" s="1">
        <v>42412.582291666666</v>
      </c>
      <c r="C235">
        <v>51</v>
      </c>
      <c r="D235">
        <v>51</v>
      </c>
      <c r="E235">
        <v>103</v>
      </c>
      <c r="F235">
        <v>133</v>
      </c>
      <c r="G235">
        <v>171</v>
      </c>
      <c r="H235">
        <v>0</v>
      </c>
    </row>
    <row r="236" spans="1:8" x14ac:dyDescent="0.25">
      <c r="A236">
        <v>18</v>
      </c>
      <c r="B236" s="1">
        <v>42412.582337962966</v>
      </c>
      <c r="C236">
        <v>51</v>
      </c>
      <c r="D236">
        <v>51</v>
      </c>
      <c r="E236">
        <v>116</v>
      </c>
      <c r="F236">
        <v>195</v>
      </c>
      <c r="G236">
        <v>174</v>
      </c>
      <c r="H236">
        <v>0</v>
      </c>
    </row>
    <row r="237" spans="1:8" x14ac:dyDescent="0.25">
      <c r="A237">
        <v>18</v>
      </c>
      <c r="B237" s="1">
        <v>42412.582430555558</v>
      </c>
      <c r="C237">
        <v>51</v>
      </c>
      <c r="D237">
        <v>51</v>
      </c>
      <c r="E237">
        <v>128</v>
      </c>
      <c r="F237">
        <v>198</v>
      </c>
      <c r="G237">
        <v>245</v>
      </c>
      <c r="H237">
        <v>0</v>
      </c>
    </row>
    <row r="238" spans="1:8" x14ac:dyDescent="0.25">
      <c r="A238">
        <v>18</v>
      </c>
      <c r="B238" s="1">
        <v>42412.582453703704</v>
      </c>
      <c r="C238">
        <v>51</v>
      </c>
      <c r="D238">
        <v>51</v>
      </c>
      <c r="E238">
        <v>141</v>
      </c>
      <c r="F238">
        <v>177</v>
      </c>
      <c r="G238">
        <v>110</v>
      </c>
      <c r="H238">
        <v>0</v>
      </c>
    </row>
    <row r="239" spans="1:8" x14ac:dyDescent="0.25">
      <c r="A239">
        <v>18</v>
      </c>
      <c r="B239" s="1">
        <v>42412.582488425927</v>
      </c>
      <c r="C239">
        <v>51</v>
      </c>
      <c r="D239">
        <v>51</v>
      </c>
      <c r="E239">
        <v>154</v>
      </c>
      <c r="F239">
        <v>147</v>
      </c>
      <c r="G239">
        <v>104</v>
      </c>
      <c r="H239">
        <v>0</v>
      </c>
    </row>
    <row r="240" spans="1:8" x14ac:dyDescent="0.25">
      <c r="A240">
        <v>18</v>
      </c>
      <c r="B240" s="1">
        <v>42412.58252314815</v>
      </c>
      <c r="C240">
        <v>51</v>
      </c>
      <c r="D240">
        <v>51</v>
      </c>
      <c r="E240">
        <v>166</v>
      </c>
      <c r="F240">
        <v>47</v>
      </c>
      <c r="G240">
        <v>77</v>
      </c>
      <c r="H240">
        <v>0</v>
      </c>
    </row>
    <row r="241" spans="1:8" x14ac:dyDescent="0.25">
      <c r="A241">
        <v>18</v>
      </c>
      <c r="B241" s="1">
        <v>42412.582557870373</v>
      </c>
      <c r="C241">
        <v>51</v>
      </c>
      <c r="D241">
        <v>51</v>
      </c>
      <c r="E241">
        <v>180</v>
      </c>
      <c r="F241">
        <v>45</v>
      </c>
      <c r="G241">
        <v>70</v>
      </c>
      <c r="H241">
        <v>0</v>
      </c>
    </row>
    <row r="242" spans="1:8" x14ac:dyDescent="0.25">
      <c r="A242">
        <v>22</v>
      </c>
      <c r="B242" s="1">
        <v>42412.585925925923</v>
      </c>
      <c r="C242">
        <v>51</v>
      </c>
      <c r="D242">
        <v>51</v>
      </c>
      <c r="E242">
        <v>0</v>
      </c>
      <c r="F242">
        <v>48</v>
      </c>
      <c r="G242">
        <v>47</v>
      </c>
      <c r="H242">
        <v>0</v>
      </c>
    </row>
    <row r="243" spans="1:8" x14ac:dyDescent="0.25">
      <c r="A243">
        <v>22</v>
      </c>
      <c r="B243" s="1">
        <v>42412.585960648146</v>
      </c>
      <c r="C243">
        <v>51</v>
      </c>
      <c r="D243">
        <v>51</v>
      </c>
      <c r="E243">
        <v>13</v>
      </c>
      <c r="F243">
        <v>68</v>
      </c>
      <c r="G243">
        <v>46</v>
      </c>
      <c r="H243">
        <v>0</v>
      </c>
    </row>
    <row r="244" spans="1:8" x14ac:dyDescent="0.25">
      <c r="A244">
        <v>22</v>
      </c>
      <c r="B244" s="1">
        <v>42412.586006944446</v>
      </c>
      <c r="C244">
        <v>51</v>
      </c>
      <c r="D244">
        <v>51</v>
      </c>
      <c r="E244">
        <v>26</v>
      </c>
      <c r="F244">
        <v>68</v>
      </c>
      <c r="G244">
        <v>46</v>
      </c>
      <c r="H244">
        <v>0</v>
      </c>
    </row>
    <row r="245" spans="1:8" x14ac:dyDescent="0.25">
      <c r="A245">
        <v>22</v>
      </c>
      <c r="B245" s="1">
        <v>42412.586041666669</v>
      </c>
      <c r="C245">
        <v>51</v>
      </c>
      <c r="D245">
        <v>51</v>
      </c>
      <c r="E245">
        <v>38</v>
      </c>
      <c r="F245">
        <v>71</v>
      </c>
      <c r="G245">
        <v>126</v>
      </c>
      <c r="H245">
        <v>0</v>
      </c>
    </row>
    <row r="246" spans="1:8" x14ac:dyDescent="0.25">
      <c r="A246">
        <v>22</v>
      </c>
      <c r="B246" s="1">
        <v>42412.586134259262</v>
      </c>
      <c r="C246">
        <v>51</v>
      </c>
      <c r="D246">
        <v>51</v>
      </c>
      <c r="E246">
        <v>51</v>
      </c>
      <c r="F246">
        <v>91</v>
      </c>
      <c r="G246">
        <v>147</v>
      </c>
      <c r="H246">
        <v>0</v>
      </c>
    </row>
    <row r="247" spans="1:8" x14ac:dyDescent="0.25">
      <c r="A247">
        <v>22</v>
      </c>
      <c r="B247" s="1">
        <v>42412.586157407408</v>
      </c>
      <c r="C247">
        <v>51</v>
      </c>
      <c r="D247">
        <v>51</v>
      </c>
      <c r="E247">
        <v>64</v>
      </c>
      <c r="F247">
        <v>105</v>
      </c>
      <c r="G247">
        <v>260</v>
      </c>
      <c r="H247">
        <v>0</v>
      </c>
    </row>
    <row r="248" spans="1:8" x14ac:dyDescent="0.25">
      <c r="A248">
        <v>22</v>
      </c>
      <c r="B248" s="1">
        <v>42412.586192129631</v>
      </c>
      <c r="C248">
        <v>51</v>
      </c>
      <c r="D248">
        <v>51</v>
      </c>
      <c r="E248">
        <v>76</v>
      </c>
      <c r="F248">
        <v>108</v>
      </c>
      <c r="G248">
        <v>172</v>
      </c>
      <c r="H248">
        <v>0</v>
      </c>
    </row>
    <row r="249" spans="1:8" x14ac:dyDescent="0.25">
      <c r="A249">
        <v>22</v>
      </c>
      <c r="B249" s="1">
        <v>42412.586226851854</v>
      </c>
      <c r="C249">
        <v>51</v>
      </c>
      <c r="D249">
        <v>51</v>
      </c>
      <c r="E249">
        <v>90</v>
      </c>
      <c r="F249">
        <v>110</v>
      </c>
      <c r="G249">
        <v>171</v>
      </c>
      <c r="H249">
        <v>0</v>
      </c>
    </row>
    <row r="250" spans="1:8" x14ac:dyDescent="0.25">
      <c r="A250">
        <v>22</v>
      </c>
      <c r="B250" s="1">
        <v>42412.586273148147</v>
      </c>
      <c r="C250">
        <v>51</v>
      </c>
      <c r="D250">
        <v>51</v>
      </c>
      <c r="E250">
        <v>103</v>
      </c>
      <c r="F250">
        <v>132</v>
      </c>
      <c r="G250">
        <v>174</v>
      </c>
      <c r="H250">
        <v>0</v>
      </c>
    </row>
    <row r="251" spans="1:8" x14ac:dyDescent="0.25">
      <c r="A251">
        <v>22</v>
      </c>
      <c r="B251" s="1">
        <v>42412.58630787037</v>
      </c>
      <c r="C251">
        <v>51</v>
      </c>
      <c r="D251">
        <v>51</v>
      </c>
      <c r="E251">
        <v>116</v>
      </c>
      <c r="F251">
        <v>195</v>
      </c>
      <c r="G251">
        <v>173</v>
      </c>
      <c r="H251">
        <v>0</v>
      </c>
    </row>
    <row r="252" spans="1:8" x14ac:dyDescent="0.25">
      <c r="A252">
        <v>22</v>
      </c>
      <c r="B252" s="1">
        <v>42412.586342592593</v>
      </c>
      <c r="C252">
        <v>51</v>
      </c>
      <c r="D252">
        <v>51</v>
      </c>
      <c r="E252">
        <v>128</v>
      </c>
      <c r="F252">
        <v>198</v>
      </c>
      <c r="G252">
        <v>178</v>
      </c>
      <c r="H252">
        <v>0</v>
      </c>
    </row>
    <row r="253" spans="1:8" x14ac:dyDescent="0.25">
      <c r="A253">
        <v>22</v>
      </c>
      <c r="B253" s="1">
        <v>42412.586377314816</v>
      </c>
      <c r="C253">
        <v>51</v>
      </c>
      <c r="D253">
        <v>51</v>
      </c>
      <c r="E253">
        <v>141</v>
      </c>
      <c r="F253">
        <v>177</v>
      </c>
      <c r="G253">
        <v>0</v>
      </c>
      <c r="H253">
        <v>0</v>
      </c>
    </row>
    <row r="254" spans="1:8" x14ac:dyDescent="0.25">
      <c r="A254">
        <v>22</v>
      </c>
      <c r="B254" s="1">
        <v>42412.586412037039</v>
      </c>
      <c r="C254">
        <v>51</v>
      </c>
      <c r="D254">
        <v>51</v>
      </c>
      <c r="E254">
        <v>154</v>
      </c>
      <c r="F254">
        <v>146</v>
      </c>
      <c r="G254">
        <v>106</v>
      </c>
      <c r="H254">
        <v>0</v>
      </c>
    </row>
    <row r="255" spans="1:8" x14ac:dyDescent="0.25">
      <c r="A255">
        <v>22</v>
      </c>
      <c r="B255" s="1">
        <v>42412.586458333331</v>
      </c>
      <c r="C255">
        <v>51</v>
      </c>
      <c r="D255">
        <v>51</v>
      </c>
      <c r="E255">
        <v>166</v>
      </c>
      <c r="F255">
        <v>47</v>
      </c>
      <c r="G255">
        <v>78</v>
      </c>
      <c r="H255">
        <v>0</v>
      </c>
    </row>
    <row r="256" spans="1:8" x14ac:dyDescent="0.25">
      <c r="A256">
        <v>22</v>
      </c>
      <c r="B256" s="1">
        <v>42412.586493055554</v>
      </c>
      <c r="C256">
        <v>51</v>
      </c>
      <c r="D256">
        <v>51</v>
      </c>
      <c r="E256">
        <v>180</v>
      </c>
      <c r="F256">
        <v>46</v>
      </c>
      <c r="G256">
        <v>68</v>
      </c>
      <c r="H256">
        <v>0</v>
      </c>
    </row>
    <row r="257" spans="1:8" x14ac:dyDescent="0.25">
      <c r="A257">
        <v>23</v>
      </c>
      <c r="B257" s="1">
        <v>42412.586597222224</v>
      </c>
      <c r="C257">
        <v>51</v>
      </c>
      <c r="D257">
        <v>51</v>
      </c>
      <c r="E257">
        <v>0</v>
      </c>
      <c r="F257">
        <v>49</v>
      </c>
      <c r="G257">
        <v>46</v>
      </c>
      <c r="H257">
        <v>0</v>
      </c>
    </row>
    <row r="258" spans="1:8" x14ac:dyDescent="0.25">
      <c r="A258">
        <v>23</v>
      </c>
      <c r="B258" s="1">
        <v>42412.586631944447</v>
      </c>
      <c r="C258">
        <v>51</v>
      </c>
      <c r="D258">
        <v>51</v>
      </c>
      <c r="E258">
        <v>13</v>
      </c>
      <c r="F258">
        <v>68</v>
      </c>
      <c r="G258">
        <v>47</v>
      </c>
      <c r="H258">
        <v>0</v>
      </c>
    </row>
    <row r="259" spans="1:8" x14ac:dyDescent="0.25">
      <c r="A259">
        <v>23</v>
      </c>
      <c r="B259" s="1">
        <v>42412.58666666667</v>
      </c>
      <c r="C259">
        <v>51</v>
      </c>
      <c r="D259">
        <v>51</v>
      </c>
      <c r="E259">
        <v>26</v>
      </c>
      <c r="F259">
        <v>68</v>
      </c>
      <c r="G259">
        <v>47</v>
      </c>
      <c r="H259">
        <v>0</v>
      </c>
    </row>
    <row r="260" spans="1:8" x14ac:dyDescent="0.25">
      <c r="A260">
        <v>23</v>
      </c>
      <c r="B260" s="1">
        <v>42412.586712962962</v>
      </c>
      <c r="C260">
        <v>51</v>
      </c>
      <c r="D260">
        <v>51</v>
      </c>
      <c r="E260">
        <v>38</v>
      </c>
      <c r="F260">
        <v>71</v>
      </c>
      <c r="G260">
        <v>129</v>
      </c>
      <c r="H260">
        <v>0</v>
      </c>
    </row>
    <row r="261" spans="1:8" x14ac:dyDescent="0.25">
      <c r="A261">
        <v>23</v>
      </c>
      <c r="B261" s="1">
        <v>42412.586747685185</v>
      </c>
      <c r="C261">
        <v>51</v>
      </c>
      <c r="D261">
        <v>51</v>
      </c>
      <c r="E261">
        <v>51</v>
      </c>
      <c r="F261">
        <v>93</v>
      </c>
      <c r="G261">
        <v>313</v>
      </c>
      <c r="H261">
        <v>0</v>
      </c>
    </row>
    <row r="262" spans="1:8" x14ac:dyDescent="0.25">
      <c r="A262">
        <v>23</v>
      </c>
      <c r="B262" s="1">
        <v>42412.586782407408</v>
      </c>
      <c r="C262">
        <v>51</v>
      </c>
      <c r="D262">
        <v>51</v>
      </c>
      <c r="E262">
        <v>64</v>
      </c>
      <c r="F262">
        <v>105</v>
      </c>
      <c r="G262">
        <v>246</v>
      </c>
      <c r="H262">
        <v>0</v>
      </c>
    </row>
    <row r="263" spans="1:8" x14ac:dyDescent="0.25">
      <c r="A263">
        <v>23</v>
      </c>
      <c r="B263" s="1">
        <v>42412.586817129632</v>
      </c>
      <c r="C263">
        <v>51</v>
      </c>
      <c r="D263">
        <v>51</v>
      </c>
      <c r="E263">
        <v>76</v>
      </c>
      <c r="F263">
        <v>108</v>
      </c>
      <c r="G263">
        <v>172</v>
      </c>
      <c r="H263">
        <v>0</v>
      </c>
    </row>
    <row r="264" spans="1:8" x14ac:dyDescent="0.25">
      <c r="A264">
        <v>23</v>
      </c>
      <c r="B264" s="1">
        <v>42412.586851851855</v>
      </c>
      <c r="C264">
        <v>51</v>
      </c>
      <c r="D264">
        <v>51</v>
      </c>
      <c r="E264">
        <v>90</v>
      </c>
      <c r="F264">
        <v>109</v>
      </c>
      <c r="G264">
        <v>169</v>
      </c>
      <c r="H264">
        <v>0</v>
      </c>
    </row>
    <row r="265" spans="1:8" x14ac:dyDescent="0.25">
      <c r="A265">
        <v>23</v>
      </c>
      <c r="B265" s="1">
        <v>42412.586898148147</v>
      </c>
      <c r="C265">
        <v>51</v>
      </c>
      <c r="D265">
        <v>51</v>
      </c>
      <c r="E265">
        <v>103</v>
      </c>
      <c r="F265">
        <v>132</v>
      </c>
      <c r="G265">
        <v>174</v>
      </c>
      <c r="H265">
        <v>0</v>
      </c>
    </row>
    <row r="266" spans="1:8" x14ac:dyDescent="0.25">
      <c r="A266">
        <v>23</v>
      </c>
      <c r="B266" s="1">
        <v>42412.58693287037</v>
      </c>
      <c r="C266">
        <v>51</v>
      </c>
      <c r="D266">
        <v>51</v>
      </c>
      <c r="E266">
        <v>116</v>
      </c>
      <c r="F266">
        <v>195</v>
      </c>
      <c r="G266">
        <v>173</v>
      </c>
      <c r="H266">
        <v>0</v>
      </c>
    </row>
    <row r="267" spans="1:8" x14ac:dyDescent="0.25">
      <c r="A267">
        <v>23</v>
      </c>
      <c r="B267" s="1">
        <v>42412.586967592593</v>
      </c>
      <c r="C267">
        <v>51</v>
      </c>
      <c r="D267">
        <v>51</v>
      </c>
      <c r="E267">
        <v>128</v>
      </c>
      <c r="F267">
        <v>196</v>
      </c>
      <c r="G267">
        <v>174</v>
      </c>
      <c r="H267">
        <v>0</v>
      </c>
    </row>
    <row r="268" spans="1:8" x14ac:dyDescent="0.25">
      <c r="A268">
        <v>23</v>
      </c>
      <c r="B268" s="1">
        <v>42412.587002314816</v>
      </c>
      <c r="C268">
        <v>51</v>
      </c>
      <c r="D268">
        <v>51</v>
      </c>
      <c r="E268">
        <v>141</v>
      </c>
      <c r="F268">
        <v>181</v>
      </c>
      <c r="G268">
        <v>109</v>
      </c>
      <c r="H268">
        <v>0</v>
      </c>
    </row>
    <row r="269" spans="1:8" x14ac:dyDescent="0.25">
      <c r="A269">
        <v>23</v>
      </c>
      <c r="B269" s="1">
        <v>42412.587048611109</v>
      </c>
      <c r="C269">
        <v>51</v>
      </c>
      <c r="D269">
        <v>51</v>
      </c>
      <c r="E269">
        <v>154</v>
      </c>
      <c r="F269">
        <v>147</v>
      </c>
      <c r="G269">
        <v>87</v>
      </c>
      <c r="H269">
        <v>0</v>
      </c>
    </row>
    <row r="270" spans="1:8" x14ac:dyDescent="0.25">
      <c r="A270">
        <v>23</v>
      </c>
      <c r="B270" s="1">
        <v>42412.587083333332</v>
      </c>
      <c r="C270">
        <v>51</v>
      </c>
      <c r="D270">
        <v>51</v>
      </c>
      <c r="E270">
        <v>166</v>
      </c>
      <c r="F270">
        <v>46</v>
      </c>
      <c r="G270">
        <v>77</v>
      </c>
      <c r="H270">
        <v>0</v>
      </c>
    </row>
    <row r="271" spans="1:8" x14ac:dyDescent="0.25">
      <c r="A271">
        <v>23</v>
      </c>
      <c r="B271" s="1">
        <v>42412.587175925924</v>
      </c>
      <c r="C271">
        <v>51</v>
      </c>
      <c r="D271">
        <v>51</v>
      </c>
      <c r="E271">
        <v>180</v>
      </c>
      <c r="F271">
        <v>45</v>
      </c>
      <c r="G271">
        <v>69</v>
      </c>
      <c r="H271">
        <v>0</v>
      </c>
    </row>
    <row r="272" spans="1:8" x14ac:dyDescent="0.25">
      <c r="A272">
        <v>24</v>
      </c>
      <c r="B272" s="1">
        <v>42412.587280092594</v>
      </c>
      <c r="C272">
        <v>51</v>
      </c>
      <c r="D272">
        <v>51</v>
      </c>
      <c r="E272">
        <v>0</v>
      </c>
      <c r="F272">
        <v>48</v>
      </c>
      <c r="G272">
        <v>46</v>
      </c>
      <c r="H272">
        <v>0</v>
      </c>
    </row>
    <row r="273" spans="1:8" x14ac:dyDescent="0.25">
      <c r="A273">
        <v>24</v>
      </c>
      <c r="B273" s="1">
        <v>42412.587314814817</v>
      </c>
      <c r="C273">
        <v>51</v>
      </c>
      <c r="D273">
        <v>51</v>
      </c>
      <c r="E273">
        <v>13</v>
      </c>
      <c r="F273">
        <v>67</v>
      </c>
      <c r="G273">
        <v>46</v>
      </c>
      <c r="H273">
        <v>0</v>
      </c>
    </row>
    <row r="274" spans="1:8" x14ac:dyDescent="0.25">
      <c r="A274">
        <v>24</v>
      </c>
      <c r="B274" s="1">
        <v>42412.58734953704</v>
      </c>
      <c r="C274">
        <v>51</v>
      </c>
      <c r="D274">
        <v>51</v>
      </c>
      <c r="E274">
        <v>26</v>
      </c>
      <c r="F274">
        <v>68</v>
      </c>
      <c r="G274">
        <v>46</v>
      </c>
      <c r="H274">
        <v>0</v>
      </c>
    </row>
    <row r="275" spans="1:8" x14ac:dyDescent="0.25">
      <c r="A275">
        <v>24</v>
      </c>
      <c r="B275" s="1">
        <v>42412.587395833332</v>
      </c>
      <c r="C275">
        <v>51</v>
      </c>
      <c r="D275">
        <v>51</v>
      </c>
      <c r="E275">
        <v>38</v>
      </c>
      <c r="F275">
        <v>72</v>
      </c>
      <c r="G275">
        <v>146</v>
      </c>
      <c r="H275">
        <v>0</v>
      </c>
    </row>
    <row r="276" spans="1:8" x14ac:dyDescent="0.25">
      <c r="A276">
        <v>24</v>
      </c>
      <c r="B276" s="1">
        <v>42412.587430555555</v>
      </c>
      <c r="C276">
        <v>51</v>
      </c>
      <c r="D276">
        <v>51</v>
      </c>
      <c r="E276">
        <v>51</v>
      </c>
      <c r="F276">
        <v>95</v>
      </c>
      <c r="G276">
        <v>313</v>
      </c>
      <c r="H276">
        <v>0</v>
      </c>
    </row>
    <row r="277" spans="1:8" x14ac:dyDescent="0.25">
      <c r="A277">
        <v>24</v>
      </c>
      <c r="B277" s="1">
        <v>42412.587523148148</v>
      </c>
      <c r="C277">
        <v>51</v>
      </c>
      <c r="D277">
        <v>51</v>
      </c>
      <c r="E277">
        <v>64</v>
      </c>
      <c r="F277">
        <v>108</v>
      </c>
      <c r="G277">
        <v>245</v>
      </c>
      <c r="H277">
        <v>0</v>
      </c>
    </row>
    <row r="278" spans="1:8" x14ac:dyDescent="0.25">
      <c r="A278">
        <v>24</v>
      </c>
      <c r="B278" s="1">
        <v>42412.587546296294</v>
      </c>
      <c r="C278">
        <v>51</v>
      </c>
      <c r="D278">
        <v>51</v>
      </c>
      <c r="E278">
        <v>76</v>
      </c>
      <c r="F278">
        <v>109</v>
      </c>
      <c r="G278">
        <v>172</v>
      </c>
      <c r="H278">
        <v>0</v>
      </c>
    </row>
    <row r="279" spans="1:8" x14ac:dyDescent="0.25">
      <c r="A279">
        <v>24</v>
      </c>
      <c r="B279" s="1">
        <v>42412.587581018517</v>
      </c>
      <c r="C279">
        <v>51</v>
      </c>
      <c r="D279">
        <v>51</v>
      </c>
      <c r="E279">
        <v>90</v>
      </c>
      <c r="F279">
        <v>111</v>
      </c>
      <c r="G279">
        <v>171</v>
      </c>
      <c r="H279">
        <v>0</v>
      </c>
    </row>
    <row r="280" spans="1:8" x14ac:dyDescent="0.25">
      <c r="A280">
        <v>24</v>
      </c>
      <c r="B280" s="1">
        <v>42412.58761574074</v>
      </c>
      <c r="C280">
        <v>51</v>
      </c>
      <c r="D280">
        <v>51</v>
      </c>
      <c r="E280">
        <v>103</v>
      </c>
      <c r="F280">
        <v>133</v>
      </c>
      <c r="G280">
        <v>170</v>
      </c>
      <c r="H280">
        <v>0</v>
      </c>
    </row>
    <row r="281" spans="1:8" x14ac:dyDescent="0.25">
      <c r="A281">
        <v>24</v>
      </c>
      <c r="B281" s="1">
        <v>42412.58766203704</v>
      </c>
      <c r="C281">
        <v>51</v>
      </c>
      <c r="D281">
        <v>51</v>
      </c>
      <c r="E281">
        <v>116</v>
      </c>
      <c r="F281">
        <v>195</v>
      </c>
      <c r="G281">
        <v>176</v>
      </c>
      <c r="H281">
        <v>0</v>
      </c>
    </row>
    <row r="282" spans="1:8" x14ac:dyDescent="0.25">
      <c r="A282">
        <v>24</v>
      </c>
      <c r="B282" s="1">
        <v>42412.587696759256</v>
      </c>
      <c r="C282">
        <v>51</v>
      </c>
      <c r="D282">
        <v>51</v>
      </c>
      <c r="E282">
        <v>128</v>
      </c>
      <c r="F282">
        <v>199</v>
      </c>
      <c r="G282">
        <v>244</v>
      </c>
      <c r="H282">
        <v>0</v>
      </c>
    </row>
    <row r="283" spans="1:8" x14ac:dyDescent="0.25">
      <c r="A283">
        <v>24</v>
      </c>
      <c r="B283" s="1">
        <v>42412.587731481479</v>
      </c>
      <c r="C283">
        <v>51</v>
      </c>
      <c r="D283">
        <v>51</v>
      </c>
      <c r="E283">
        <v>141</v>
      </c>
      <c r="F283">
        <v>176</v>
      </c>
      <c r="G283">
        <v>109</v>
      </c>
      <c r="H283">
        <v>0</v>
      </c>
    </row>
    <row r="284" spans="1:8" x14ac:dyDescent="0.25">
      <c r="A284">
        <v>24</v>
      </c>
      <c r="B284" s="1">
        <v>42412.587766203702</v>
      </c>
      <c r="C284">
        <v>51</v>
      </c>
      <c r="D284">
        <v>51</v>
      </c>
      <c r="E284">
        <v>154</v>
      </c>
      <c r="F284">
        <v>145</v>
      </c>
      <c r="G284">
        <v>86</v>
      </c>
      <c r="H284">
        <v>0</v>
      </c>
    </row>
    <row r="285" spans="1:8" x14ac:dyDescent="0.25">
      <c r="A285">
        <v>24</v>
      </c>
      <c r="B285" s="1">
        <v>42412.587800925925</v>
      </c>
      <c r="C285">
        <v>51</v>
      </c>
      <c r="D285">
        <v>51</v>
      </c>
      <c r="E285">
        <v>166</v>
      </c>
      <c r="F285">
        <v>46</v>
      </c>
      <c r="G285">
        <v>78</v>
      </c>
      <c r="H285">
        <v>0</v>
      </c>
    </row>
    <row r="286" spans="1:8" x14ac:dyDescent="0.25">
      <c r="A286">
        <v>24</v>
      </c>
      <c r="B286" s="1">
        <v>42412.587847222225</v>
      </c>
      <c r="C286">
        <v>51</v>
      </c>
      <c r="D286">
        <v>51</v>
      </c>
      <c r="E286">
        <v>180</v>
      </c>
      <c r="F286">
        <v>46</v>
      </c>
      <c r="G286">
        <v>68</v>
      </c>
      <c r="H286">
        <v>0</v>
      </c>
    </row>
    <row r="287" spans="1:8" x14ac:dyDescent="0.25">
      <c r="A287">
        <v>25</v>
      </c>
      <c r="B287" s="1">
        <v>42412.587951388887</v>
      </c>
      <c r="C287">
        <v>51</v>
      </c>
      <c r="D287">
        <v>51</v>
      </c>
      <c r="E287">
        <v>0</v>
      </c>
      <c r="F287">
        <v>49</v>
      </c>
      <c r="G287">
        <v>46</v>
      </c>
      <c r="H287">
        <v>0</v>
      </c>
    </row>
    <row r="288" spans="1:8" x14ac:dyDescent="0.25">
      <c r="A288">
        <v>25</v>
      </c>
      <c r="B288" s="1">
        <v>42412.58798611111</v>
      </c>
      <c r="C288">
        <v>51</v>
      </c>
      <c r="D288">
        <v>51</v>
      </c>
      <c r="E288">
        <v>13</v>
      </c>
      <c r="F288">
        <v>68</v>
      </c>
      <c r="G288">
        <v>47</v>
      </c>
      <c r="H288">
        <v>0</v>
      </c>
    </row>
    <row r="289" spans="1:8" x14ac:dyDescent="0.25">
      <c r="A289">
        <v>25</v>
      </c>
      <c r="B289" s="1">
        <v>42412.588020833333</v>
      </c>
      <c r="C289">
        <v>51</v>
      </c>
      <c r="D289">
        <v>51</v>
      </c>
      <c r="E289">
        <v>26</v>
      </c>
      <c r="F289">
        <v>69</v>
      </c>
      <c r="G289">
        <v>46</v>
      </c>
      <c r="H289">
        <v>0</v>
      </c>
    </row>
    <row r="290" spans="1:8" x14ac:dyDescent="0.25">
      <c r="A290">
        <v>25</v>
      </c>
      <c r="B290" s="1">
        <v>42412.588055555556</v>
      </c>
      <c r="C290">
        <v>51</v>
      </c>
      <c r="D290">
        <v>51</v>
      </c>
      <c r="E290">
        <v>38</v>
      </c>
      <c r="F290">
        <v>72</v>
      </c>
      <c r="G290">
        <v>126</v>
      </c>
      <c r="H290">
        <v>0</v>
      </c>
    </row>
    <row r="291" spans="1:8" x14ac:dyDescent="0.25">
      <c r="A291">
        <v>25</v>
      </c>
      <c r="B291" s="1">
        <v>42412.588090277779</v>
      </c>
      <c r="C291">
        <v>51</v>
      </c>
      <c r="D291">
        <v>51</v>
      </c>
      <c r="E291">
        <v>51</v>
      </c>
      <c r="F291">
        <v>101</v>
      </c>
      <c r="G291">
        <v>149</v>
      </c>
      <c r="H291">
        <v>0</v>
      </c>
    </row>
    <row r="292" spans="1:8" x14ac:dyDescent="0.25">
      <c r="A292">
        <v>25</v>
      </c>
      <c r="B292" s="1">
        <v>42412.588136574072</v>
      </c>
      <c r="C292">
        <v>51</v>
      </c>
      <c r="D292">
        <v>51</v>
      </c>
      <c r="E292">
        <v>64</v>
      </c>
      <c r="F292">
        <v>103</v>
      </c>
      <c r="G292">
        <v>246</v>
      </c>
      <c r="H292">
        <v>0</v>
      </c>
    </row>
    <row r="293" spans="1:8" x14ac:dyDescent="0.25">
      <c r="A293">
        <v>25</v>
      </c>
      <c r="B293" s="1">
        <v>42412.588171296295</v>
      </c>
      <c r="C293">
        <v>51</v>
      </c>
      <c r="D293">
        <v>51</v>
      </c>
      <c r="E293">
        <v>76</v>
      </c>
      <c r="F293">
        <v>108</v>
      </c>
      <c r="G293">
        <v>172</v>
      </c>
      <c r="H293">
        <v>0</v>
      </c>
    </row>
    <row r="294" spans="1:8" x14ac:dyDescent="0.25">
      <c r="A294">
        <v>25</v>
      </c>
      <c r="B294" s="1">
        <v>42412.588206018518</v>
      </c>
      <c r="C294">
        <v>51</v>
      </c>
      <c r="D294">
        <v>51</v>
      </c>
      <c r="E294">
        <v>90</v>
      </c>
      <c r="F294">
        <v>110</v>
      </c>
      <c r="G294">
        <v>172</v>
      </c>
      <c r="H294">
        <v>0</v>
      </c>
    </row>
    <row r="295" spans="1:8" x14ac:dyDescent="0.25">
      <c r="A295">
        <v>25</v>
      </c>
      <c r="B295" s="1">
        <v>42412.588240740741</v>
      </c>
      <c r="C295">
        <v>51</v>
      </c>
      <c r="D295">
        <v>51</v>
      </c>
      <c r="E295">
        <v>103</v>
      </c>
      <c r="F295">
        <v>133</v>
      </c>
      <c r="G295">
        <v>170</v>
      </c>
      <c r="H295">
        <v>0</v>
      </c>
    </row>
    <row r="296" spans="1:8" x14ac:dyDescent="0.25">
      <c r="A296">
        <v>25</v>
      </c>
      <c r="B296" s="1">
        <v>42412.588287037041</v>
      </c>
      <c r="C296">
        <v>51</v>
      </c>
      <c r="D296">
        <v>51</v>
      </c>
      <c r="E296">
        <v>116</v>
      </c>
      <c r="F296">
        <v>195</v>
      </c>
      <c r="G296">
        <v>174</v>
      </c>
      <c r="H296">
        <v>0</v>
      </c>
    </row>
    <row r="297" spans="1:8" x14ac:dyDescent="0.25">
      <c r="A297">
        <v>25</v>
      </c>
      <c r="B297" s="1">
        <v>42412.588321759256</v>
      </c>
      <c r="C297">
        <v>51</v>
      </c>
      <c r="D297">
        <v>51</v>
      </c>
      <c r="E297">
        <v>128</v>
      </c>
      <c r="F297">
        <v>197</v>
      </c>
      <c r="G297">
        <v>177</v>
      </c>
      <c r="H297">
        <v>0</v>
      </c>
    </row>
    <row r="298" spans="1:8" x14ac:dyDescent="0.25">
      <c r="A298">
        <v>25</v>
      </c>
      <c r="B298" s="1">
        <v>42412.588356481479</v>
      </c>
      <c r="C298">
        <v>51</v>
      </c>
      <c r="D298">
        <v>51</v>
      </c>
      <c r="E298">
        <v>141</v>
      </c>
      <c r="F298">
        <v>178</v>
      </c>
      <c r="G298">
        <v>345</v>
      </c>
      <c r="H298">
        <v>0</v>
      </c>
    </row>
    <row r="299" spans="1:8" x14ac:dyDescent="0.25">
      <c r="A299">
        <v>25</v>
      </c>
      <c r="B299" s="1">
        <v>42412.588391203702</v>
      </c>
      <c r="C299">
        <v>51</v>
      </c>
      <c r="D299">
        <v>51</v>
      </c>
      <c r="E299">
        <v>154</v>
      </c>
      <c r="F299">
        <v>147</v>
      </c>
      <c r="G299">
        <v>103</v>
      </c>
      <c r="H299">
        <v>0</v>
      </c>
    </row>
    <row r="300" spans="1:8" x14ac:dyDescent="0.25">
      <c r="A300">
        <v>25</v>
      </c>
      <c r="B300" s="1">
        <v>42412.588425925926</v>
      </c>
      <c r="C300">
        <v>51</v>
      </c>
      <c r="D300">
        <v>51</v>
      </c>
      <c r="E300">
        <v>166</v>
      </c>
      <c r="F300">
        <v>47</v>
      </c>
      <c r="G300">
        <v>77</v>
      </c>
      <c r="H300">
        <v>0</v>
      </c>
    </row>
    <row r="301" spans="1:8" x14ac:dyDescent="0.25">
      <c r="A301">
        <v>25</v>
      </c>
      <c r="B301" s="1">
        <v>42412.588472222225</v>
      </c>
      <c r="C301">
        <v>51</v>
      </c>
      <c r="D301">
        <v>51</v>
      </c>
      <c r="E301">
        <v>180</v>
      </c>
      <c r="F301">
        <v>45</v>
      </c>
      <c r="G301">
        <v>68</v>
      </c>
      <c r="H301">
        <v>0</v>
      </c>
    </row>
    <row r="302" spans="1:8" x14ac:dyDescent="0.25">
      <c r="A302">
        <v>28</v>
      </c>
      <c r="B302" s="1">
        <v>42412.590439814812</v>
      </c>
      <c r="C302">
        <v>51</v>
      </c>
      <c r="D302">
        <v>51</v>
      </c>
      <c r="E302">
        <v>0</v>
      </c>
      <c r="F302">
        <v>48</v>
      </c>
      <c r="G302">
        <v>46</v>
      </c>
      <c r="H302">
        <v>0</v>
      </c>
    </row>
    <row r="303" spans="1:8" x14ac:dyDescent="0.25">
      <c r="A303">
        <v>28</v>
      </c>
      <c r="B303" s="1">
        <v>42412.590474537035</v>
      </c>
      <c r="C303">
        <v>51</v>
      </c>
      <c r="D303">
        <v>51</v>
      </c>
      <c r="E303">
        <v>13</v>
      </c>
      <c r="F303">
        <v>68</v>
      </c>
      <c r="G303">
        <v>47</v>
      </c>
      <c r="H303">
        <v>0</v>
      </c>
    </row>
    <row r="304" spans="1:8" x14ac:dyDescent="0.25">
      <c r="A304">
        <v>28</v>
      </c>
      <c r="B304" s="1">
        <v>42412.590520833335</v>
      </c>
      <c r="C304">
        <v>51</v>
      </c>
      <c r="D304">
        <v>51</v>
      </c>
      <c r="E304">
        <v>26</v>
      </c>
      <c r="F304">
        <v>69</v>
      </c>
      <c r="G304">
        <v>47</v>
      </c>
      <c r="H304">
        <v>0</v>
      </c>
    </row>
    <row r="305" spans="1:8" x14ac:dyDescent="0.25">
      <c r="A305">
        <v>28</v>
      </c>
      <c r="B305" s="1">
        <v>42412.590555555558</v>
      </c>
      <c r="C305">
        <v>51</v>
      </c>
      <c r="D305">
        <v>51</v>
      </c>
      <c r="E305">
        <v>38</v>
      </c>
      <c r="F305">
        <v>72</v>
      </c>
      <c r="G305">
        <v>129</v>
      </c>
      <c r="H305">
        <v>0</v>
      </c>
    </row>
    <row r="306" spans="1:8" x14ac:dyDescent="0.25">
      <c r="A306">
        <v>28</v>
      </c>
      <c r="B306" s="1">
        <v>42412.590648148151</v>
      </c>
      <c r="C306">
        <v>51</v>
      </c>
      <c r="D306">
        <v>51</v>
      </c>
      <c r="E306">
        <v>51</v>
      </c>
      <c r="F306">
        <v>102</v>
      </c>
      <c r="G306">
        <v>151</v>
      </c>
      <c r="H306">
        <v>0</v>
      </c>
    </row>
    <row r="307" spans="1:8" x14ac:dyDescent="0.25">
      <c r="A307">
        <v>28</v>
      </c>
      <c r="B307" s="1">
        <v>42412.590671296297</v>
      </c>
      <c r="C307">
        <v>51</v>
      </c>
      <c r="D307">
        <v>51</v>
      </c>
      <c r="E307">
        <v>64</v>
      </c>
      <c r="F307">
        <v>107</v>
      </c>
      <c r="G307">
        <v>245</v>
      </c>
      <c r="H307">
        <v>0</v>
      </c>
    </row>
    <row r="308" spans="1:8" x14ac:dyDescent="0.25">
      <c r="A308">
        <v>28</v>
      </c>
      <c r="B308" s="1">
        <v>42412.59070601852</v>
      </c>
      <c r="C308">
        <v>51</v>
      </c>
      <c r="D308">
        <v>51</v>
      </c>
      <c r="E308">
        <v>76</v>
      </c>
      <c r="F308">
        <v>108</v>
      </c>
      <c r="G308">
        <v>170</v>
      </c>
      <c r="H308">
        <v>0</v>
      </c>
    </row>
    <row r="309" spans="1:8" x14ac:dyDescent="0.25">
      <c r="A309">
        <v>28</v>
      </c>
      <c r="B309" s="1">
        <v>42412.590740740743</v>
      </c>
      <c r="C309">
        <v>51</v>
      </c>
      <c r="D309">
        <v>51</v>
      </c>
      <c r="E309">
        <v>90</v>
      </c>
      <c r="F309">
        <v>111</v>
      </c>
      <c r="G309">
        <v>172</v>
      </c>
      <c r="H309">
        <v>0</v>
      </c>
    </row>
    <row r="310" spans="1:8" x14ac:dyDescent="0.25">
      <c r="A310">
        <v>28</v>
      </c>
      <c r="B310" s="1">
        <v>42412.590787037036</v>
      </c>
      <c r="C310">
        <v>51</v>
      </c>
      <c r="D310">
        <v>51</v>
      </c>
      <c r="E310">
        <v>103</v>
      </c>
      <c r="F310">
        <v>132</v>
      </c>
      <c r="G310">
        <v>171</v>
      </c>
      <c r="H310">
        <v>0</v>
      </c>
    </row>
    <row r="311" spans="1:8" x14ac:dyDescent="0.25">
      <c r="A311">
        <v>28</v>
      </c>
      <c r="B311" s="1">
        <v>42412.590821759259</v>
      </c>
      <c r="C311">
        <v>51</v>
      </c>
      <c r="D311">
        <v>51</v>
      </c>
      <c r="E311">
        <v>116</v>
      </c>
      <c r="F311">
        <v>197</v>
      </c>
      <c r="G311">
        <v>175</v>
      </c>
      <c r="H311">
        <v>0</v>
      </c>
    </row>
    <row r="312" spans="1:8" x14ac:dyDescent="0.25">
      <c r="A312">
        <v>28</v>
      </c>
      <c r="B312" s="1">
        <v>42412.590856481482</v>
      </c>
      <c r="C312">
        <v>51</v>
      </c>
      <c r="D312">
        <v>51</v>
      </c>
      <c r="E312">
        <v>128</v>
      </c>
      <c r="F312">
        <v>197</v>
      </c>
      <c r="G312">
        <v>175</v>
      </c>
      <c r="H312">
        <v>0</v>
      </c>
    </row>
    <row r="313" spans="1:8" x14ac:dyDescent="0.25">
      <c r="A313">
        <v>28</v>
      </c>
      <c r="B313" s="1">
        <v>42412.590891203705</v>
      </c>
      <c r="C313">
        <v>51</v>
      </c>
      <c r="D313">
        <v>51</v>
      </c>
      <c r="E313">
        <v>141</v>
      </c>
      <c r="F313">
        <v>177</v>
      </c>
      <c r="G313">
        <v>110</v>
      </c>
      <c r="H313">
        <v>0</v>
      </c>
    </row>
    <row r="314" spans="1:8" x14ac:dyDescent="0.25">
      <c r="A314">
        <v>28</v>
      </c>
      <c r="B314" s="1">
        <v>42412.590995370374</v>
      </c>
      <c r="C314">
        <v>51</v>
      </c>
      <c r="D314">
        <v>51</v>
      </c>
      <c r="E314">
        <v>154</v>
      </c>
      <c r="F314">
        <v>147</v>
      </c>
      <c r="G314">
        <v>103</v>
      </c>
      <c r="H314">
        <v>0</v>
      </c>
    </row>
    <row r="315" spans="1:8" x14ac:dyDescent="0.25">
      <c r="A315">
        <v>28</v>
      </c>
      <c r="B315" s="1">
        <v>42412.591006944444</v>
      </c>
      <c r="C315">
        <v>51</v>
      </c>
      <c r="D315">
        <v>51</v>
      </c>
      <c r="E315">
        <v>166</v>
      </c>
      <c r="F315">
        <v>46</v>
      </c>
      <c r="G315">
        <v>78</v>
      </c>
      <c r="H315">
        <v>0</v>
      </c>
    </row>
    <row r="316" spans="1:8" x14ac:dyDescent="0.25">
      <c r="A316">
        <v>28</v>
      </c>
      <c r="B316" s="1">
        <v>42412.591053240743</v>
      </c>
      <c r="C316">
        <v>51</v>
      </c>
      <c r="D316">
        <v>51</v>
      </c>
      <c r="E316">
        <v>180</v>
      </c>
      <c r="F316">
        <v>46</v>
      </c>
      <c r="G316">
        <v>68</v>
      </c>
      <c r="H316">
        <v>0</v>
      </c>
    </row>
    <row r="317" spans="1:8" x14ac:dyDescent="0.25">
      <c r="A317">
        <v>29</v>
      </c>
      <c r="B317" s="1">
        <v>42412.591157407405</v>
      </c>
      <c r="C317">
        <v>51</v>
      </c>
      <c r="D317">
        <v>51</v>
      </c>
      <c r="E317">
        <v>0</v>
      </c>
      <c r="F317">
        <v>48</v>
      </c>
      <c r="G317">
        <v>47</v>
      </c>
      <c r="H317">
        <v>0</v>
      </c>
    </row>
    <row r="318" spans="1:8" x14ac:dyDescent="0.25">
      <c r="A318">
        <v>29</v>
      </c>
      <c r="B318" s="1">
        <v>42412.591192129628</v>
      </c>
      <c r="C318">
        <v>51</v>
      </c>
      <c r="D318">
        <v>51</v>
      </c>
      <c r="E318">
        <v>13</v>
      </c>
      <c r="F318">
        <v>68</v>
      </c>
      <c r="G318">
        <v>47</v>
      </c>
      <c r="H318">
        <v>0</v>
      </c>
    </row>
    <row r="319" spans="1:8" x14ac:dyDescent="0.25">
      <c r="A319">
        <v>29</v>
      </c>
      <c r="B319" s="1">
        <v>42412.591226851851</v>
      </c>
      <c r="C319">
        <v>51</v>
      </c>
      <c r="D319">
        <v>51</v>
      </c>
      <c r="E319">
        <v>26</v>
      </c>
      <c r="F319">
        <v>68</v>
      </c>
      <c r="G319">
        <v>47</v>
      </c>
      <c r="H319">
        <v>0</v>
      </c>
    </row>
    <row r="320" spans="1:8" x14ac:dyDescent="0.25">
      <c r="A320">
        <v>29</v>
      </c>
      <c r="B320" s="1">
        <v>42412.591261574074</v>
      </c>
      <c r="C320">
        <v>51</v>
      </c>
      <c r="D320">
        <v>51</v>
      </c>
      <c r="E320">
        <v>38</v>
      </c>
      <c r="F320">
        <v>72</v>
      </c>
      <c r="G320">
        <v>147</v>
      </c>
      <c r="H320">
        <v>0</v>
      </c>
    </row>
    <row r="321" spans="1:8" x14ac:dyDescent="0.25">
      <c r="A321">
        <v>29</v>
      </c>
      <c r="B321" s="1">
        <v>42412.591296296298</v>
      </c>
      <c r="C321">
        <v>51</v>
      </c>
      <c r="D321">
        <v>51</v>
      </c>
      <c r="E321">
        <v>51</v>
      </c>
      <c r="F321">
        <v>93</v>
      </c>
      <c r="G321">
        <v>274</v>
      </c>
      <c r="H321">
        <v>0</v>
      </c>
    </row>
    <row r="322" spans="1:8" x14ac:dyDescent="0.25">
      <c r="A322">
        <v>29</v>
      </c>
      <c r="B322" s="1">
        <v>42412.59134259259</v>
      </c>
      <c r="C322">
        <v>51</v>
      </c>
      <c r="D322">
        <v>51</v>
      </c>
      <c r="E322">
        <v>64</v>
      </c>
      <c r="F322">
        <v>103</v>
      </c>
      <c r="G322">
        <v>247</v>
      </c>
      <c r="H322">
        <v>0</v>
      </c>
    </row>
    <row r="323" spans="1:8" x14ac:dyDescent="0.25">
      <c r="A323">
        <v>29</v>
      </c>
      <c r="B323" s="1">
        <v>42412.591377314813</v>
      </c>
      <c r="C323">
        <v>51</v>
      </c>
      <c r="D323">
        <v>51</v>
      </c>
      <c r="E323">
        <v>76</v>
      </c>
      <c r="F323">
        <v>108</v>
      </c>
      <c r="G323">
        <v>175</v>
      </c>
      <c r="H323">
        <v>0</v>
      </c>
    </row>
    <row r="324" spans="1:8" x14ac:dyDescent="0.25">
      <c r="A324">
        <v>29</v>
      </c>
      <c r="B324" s="1">
        <v>42412.591412037036</v>
      </c>
      <c r="C324">
        <v>51</v>
      </c>
      <c r="D324">
        <v>51</v>
      </c>
      <c r="E324">
        <v>90</v>
      </c>
      <c r="F324">
        <v>110</v>
      </c>
      <c r="G324">
        <v>171</v>
      </c>
      <c r="H324">
        <v>0</v>
      </c>
    </row>
    <row r="325" spans="1:8" x14ac:dyDescent="0.25">
      <c r="A325">
        <v>29</v>
      </c>
      <c r="B325" s="1">
        <v>42412.591446759259</v>
      </c>
      <c r="C325">
        <v>51</v>
      </c>
      <c r="D325">
        <v>51</v>
      </c>
      <c r="E325">
        <v>103</v>
      </c>
      <c r="F325">
        <v>132</v>
      </c>
      <c r="G325">
        <v>170</v>
      </c>
      <c r="H325">
        <v>0</v>
      </c>
    </row>
    <row r="326" spans="1:8" x14ac:dyDescent="0.25">
      <c r="A326">
        <v>29</v>
      </c>
      <c r="B326" s="1">
        <v>42412.591493055559</v>
      </c>
      <c r="C326">
        <v>51</v>
      </c>
      <c r="D326">
        <v>51</v>
      </c>
      <c r="E326">
        <v>116</v>
      </c>
      <c r="F326">
        <v>195</v>
      </c>
      <c r="G326">
        <v>174</v>
      </c>
      <c r="H326">
        <v>0</v>
      </c>
    </row>
    <row r="327" spans="1:8" x14ac:dyDescent="0.25">
      <c r="A327">
        <v>29</v>
      </c>
      <c r="B327" s="1">
        <v>42412.591527777775</v>
      </c>
      <c r="C327">
        <v>51</v>
      </c>
      <c r="D327">
        <v>51</v>
      </c>
      <c r="E327">
        <v>128</v>
      </c>
      <c r="F327">
        <v>198</v>
      </c>
      <c r="G327">
        <v>245</v>
      </c>
      <c r="H327">
        <v>0</v>
      </c>
    </row>
    <row r="328" spans="1:8" x14ac:dyDescent="0.25">
      <c r="A328">
        <v>29</v>
      </c>
      <c r="B328" s="1">
        <v>42412.591562499998</v>
      </c>
      <c r="C328">
        <v>51</v>
      </c>
      <c r="D328">
        <v>51</v>
      </c>
      <c r="E328">
        <v>141</v>
      </c>
      <c r="F328">
        <v>178</v>
      </c>
      <c r="G328">
        <v>348</v>
      </c>
      <c r="H328">
        <v>0</v>
      </c>
    </row>
    <row r="329" spans="1:8" x14ac:dyDescent="0.25">
      <c r="A329">
        <v>29</v>
      </c>
      <c r="B329" s="1">
        <v>42412.591597222221</v>
      </c>
      <c r="C329">
        <v>51</v>
      </c>
      <c r="D329">
        <v>51</v>
      </c>
      <c r="E329">
        <v>154</v>
      </c>
      <c r="F329">
        <v>147</v>
      </c>
      <c r="G329">
        <v>106</v>
      </c>
      <c r="H329">
        <v>0</v>
      </c>
    </row>
    <row r="330" spans="1:8" x14ac:dyDescent="0.25">
      <c r="A330">
        <v>29</v>
      </c>
      <c r="B330" s="1">
        <v>42412.591631944444</v>
      </c>
      <c r="C330">
        <v>51</v>
      </c>
      <c r="D330">
        <v>51</v>
      </c>
      <c r="E330">
        <v>166</v>
      </c>
      <c r="F330">
        <v>46</v>
      </c>
      <c r="G330">
        <v>77</v>
      </c>
      <c r="H330">
        <v>0</v>
      </c>
    </row>
    <row r="331" spans="1:8" x14ac:dyDescent="0.25">
      <c r="A331">
        <v>29</v>
      </c>
      <c r="B331" s="1">
        <v>42412.591678240744</v>
      </c>
      <c r="C331">
        <v>51</v>
      </c>
      <c r="D331">
        <v>51</v>
      </c>
      <c r="E331">
        <v>180</v>
      </c>
      <c r="F331">
        <v>46</v>
      </c>
      <c r="G331">
        <v>68</v>
      </c>
      <c r="H331">
        <v>0</v>
      </c>
    </row>
    <row r="332" spans="1:8" x14ac:dyDescent="0.25">
      <c r="A332">
        <v>30</v>
      </c>
      <c r="B332" s="1">
        <v>42412.591782407406</v>
      </c>
      <c r="C332">
        <v>51</v>
      </c>
      <c r="D332">
        <v>51</v>
      </c>
      <c r="E332">
        <v>0</v>
      </c>
      <c r="F332">
        <v>47</v>
      </c>
      <c r="G332">
        <v>46</v>
      </c>
      <c r="H332">
        <v>0</v>
      </c>
    </row>
    <row r="333" spans="1:8" x14ac:dyDescent="0.25">
      <c r="A333">
        <v>30</v>
      </c>
      <c r="B333" s="1">
        <v>42412.591817129629</v>
      </c>
      <c r="C333">
        <v>51</v>
      </c>
      <c r="D333">
        <v>51</v>
      </c>
      <c r="E333">
        <v>13</v>
      </c>
      <c r="F333">
        <v>68</v>
      </c>
      <c r="G333">
        <v>46</v>
      </c>
      <c r="H333">
        <v>0</v>
      </c>
    </row>
    <row r="334" spans="1:8" x14ac:dyDescent="0.25">
      <c r="A334">
        <v>30</v>
      </c>
      <c r="B334" s="1">
        <v>42412.591851851852</v>
      </c>
      <c r="C334">
        <v>51</v>
      </c>
      <c r="D334">
        <v>51</v>
      </c>
      <c r="E334">
        <v>26</v>
      </c>
      <c r="F334">
        <v>69</v>
      </c>
      <c r="G334">
        <v>47</v>
      </c>
      <c r="H334">
        <v>0</v>
      </c>
    </row>
    <row r="335" spans="1:8" x14ac:dyDescent="0.25">
      <c r="A335">
        <v>30</v>
      </c>
      <c r="B335" s="1">
        <v>42412.591886574075</v>
      </c>
      <c r="C335">
        <v>51</v>
      </c>
      <c r="D335">
        <v>51</v>
      </c>
      <c r="E335">
        <v>38</v>
      </c>
      <c r="F335">
        <v>72</v>
      </c>
      <c r="G335">
        <v>128</v>
      </c>
      <c r="H335">
        <v>0</v>
      </c>
    </row>
    <row r="336" spans="1:8" x14ac:dyDescent="0.25">
      <c r="A336">
        <v>30</v>
      </c>
      <c r="B336" s="1">
        <v>42412.591921296298</v>
      </c>
      <c r="C336">
        <v>51</v>
      </c>
      <c r="D336">
        <v>51</v>
      </c>
      <c r="E336">
        <v>51</v>
      </c>
      <c r="F336">
        <v>102</v>
      </c>
      <c r="G336">
        <v>274</v>
      </c>
      <c r="H336">
        <v>0</v>
      </c>
    </row>
    <row r="337" spans="1:8" x14ac:dyDescent="0.25">
      <c r="A337">
        <v>30</v>
      </c>
      <c r="B337" s="1">
        <v>42412.591967592591</v>
      </c>
      <c r="C337">
        <v>51</v>
      </c>
      <c r="D337">
        <v>51</v>
      </c>
      <c r="E337">
        <v>64</v>
      </c>
      <c r="F337">
        <v>105</v>
      </c>
      <c r="G337">
        <v>245</v>
      </c>
      <c r="H337">
        <v>0</v>
      </c>
    </row>
    <row r="338" spans="1:8" x14ac:dyDescent="0.25">
      <c r="A338">
        <v>30</v>
      </c>
      <c r="B338" s="1">
        <v>42412.592002314814</v>
      </c>
      <c r="C338">
        <v>51</v>
      </c>
      <c r="D338">
        <v>51</v>
      </c>
      <c r="E338">
        <v>76</v>
      </c>
      <c r="F338">
        <v>109</v>
      </c>
      <c r="G338">
        <v>171</v>
      </c>
      <c r="H338">
        <v>0</v>
      </c>
    </row>
    <row r="339" spans="1:8" x14ac:dyDescent="0.25">
      <c r="A339">
        <v>30</v>
      </c>
      <c r="B339" s="1">
        <v>42412.592037037037</v>
      </c>
      <c r="C339">
        <v>51</v>
      </c>
      <c r="D339">
        <v>51</v>
      </c>
      <c r="E339">
        <v>90</v>
      </c>
      <c r="F339">
        <v>109</v>
      </c>
      <c r="G339">
        <v>172</v>
      </c>
      <c r="H339">
        <v>0</v>
      </c>
    </row>
    <row r="340" spans="1:8" x14ac:dyDescent="0.25">
      <c r="A340">
        <v>30</v>
      </c>
      <c r="B340" s="1">
        <v>42412.59207175926</v>
      </c>
      <c r="C340">
        <v>51</v>
      </c>
      <c r="D340">
        <v>51</v>
      </c>
      <c r="E340">
        <v>103</v>
      </c>
      <c r="F340">
        <v>132</v>
      </c>
      <c r="G340">
        <v>171</v>
      </c>
      <c r="H340">
        <v>0</v>
      </c>
    </row>
    <row r="341" spans="1:8" x14ac:dyDescent="0.25">
      <c r="A341">
        <v>30</v>
      </c>
      <c r="B341" s="1">
        <v>42412.592118055552</v>
      </c>
      <c r="C341">
        <v>51</v>
      </c>
      <c r="D341">
        <v>51</v>
      </c>
      <c r="E341">
        <v>116</v>
      </c>
      <c r="F341">
        <v>195</v>
      </c>
      <c r="G341">
        <v>174</v>
      </c>
      <c r="H341">
        <v>0</v>
      </c>
    </row>
    <row r="342" spans="1:8" x14ac:dyDescent="0.25">
      <c r="A342">
        <v>30</v>
      </c>
      <c r="B342" s="1">
        <v>42412.592152777775</v>
      </c>
      <c r="C342">
        <v>51</v>
      </c>
      <c r="D342">
        <v>51</v>
      </c>
      <c r="E342">
        <v>128</v>
      </c>
      <c r="F342">
        <v>198</v>
      </c>
      <c r="G342">
        <v>246</v>
      </c>
      <c r="H342">
        <v>0</v>
      </c>
    </row>
    <row r="343" spans="1:8" x14ac:dyDescent="0.25">
      <c r="A343">
        <v>30</v>
      </c>
      <c r="B343" s="1">
        <v>42412.592187499999</v>
      </c>
      <c r="C343">
        <v>51</v>
      </c>
      <c r="D343">
        <v>51</v>
      </c>
      <c r="E343">
        <v>141</v>
      </c>
      <c r="F343">
        <v>178</v>
      </c>
      <c r="G343">
        <v>108</v>
      </c>
      <c r="H343">
        <v>0</v>
      </c>
    </row>
    <row r="344" spans="1:8" x14ac:dyDescent="0.25">
      <c r="A344">
        <v>30</v>
      </c>
      <c r="B344" s="1">
        <v>42412.592222222222</v>
      </c>
      <c r="C344">
        <v>51</v>
      </c>
      <c r="D344">
        <v>51</v>
      </c>
      <c r="E344">
        <v>154</v>
      </c>
      <c r="F344">
        <v>148</v>
      </c>
      <c r="G344">
        <v>104</v>
      </c>
      <c r="H344">
        <v>0</v>
      </c>
    </row>
    <row r="345" spans="1:8" x14ac:dyDescent="0.25">
      <c r="A345">
        <v>30</v>
      </c>
      <c r="B345" s="1">
        <v>42412.592256944445</v>
      </c>
      <c r="C345">
        <v>51</v>
      </c>
      <c r="D345">
        <v>51</v>
      </c>
      <c r="E345">
        <v>166</v>
      </c>
      <c r="F345">
        <v>46</v>
      </c>
      <c r="G345">
        <v>78</v>
      </c>
      <c r="H345">
        <v>0</v>
      </c>
    </row>
    <row r="346" spans="1:8" x14ac:dyDescent="0.25">
      <c r="A346">
        <v>30</v>
      </c>
      <c r="B346" s="1">
        <v>42412.592303240737</v>
      </c>
      <c r="C346">
        <v>51</v>
      </c>
      <c r="D346">
        <v>51</v>
      </c>
      <c r="E346">
        <v>180</v>
      </c>
      <c r="F346">
        <v>46</v>
      </c>
      <c r="G346">
        <v>69</v>
      </c>
      <c r="H346">
        <v>0</v>
      </c>
    </row>
    <row r="347" spans="1:8" x14ac:dyDescent="0.25">
      <c r="A347">
        <v>31</v>
      </c>
      <c r="B347" s="1">
        <v>42412.592349537037</v>
      </c>
      <c r="C347">
        <v>51</v>
      </c>
      <c r="D347">
        <v>51</v>
      </c>
      <c r="E347">
        <v>0</v>
      </c>
      <c r="F347">
        <v>47</v>
      </c>
      <c r="G347">
        <v>47</v>
      </c>
      <c r="H347">
        <v>0</v>
      </c>
    </row>
    <row r="348" spans="1:8" x14ac:dyDescent="0.25">
      <c r="A348">
        <v>31</v>
      </c>
      <c r="B348" s="1">
        <v>42412.59238425926</v>
      </c>
      <c r="C348">
        <v>51</v>
      </c>
      <c r="D348">
        <v>51</v>
      </c>
      <c r="E348">
        <v>13</v>
      </c>
      <c r="F348">
        <v>67</v>
      </c>
      <c r="G348">
        <v>47</v>
      </c>
      <c r="H348">
        <v>0</v>
      </c>
    </row>
    <row r="349" spans="1:8" x14ac:dyDescent="0.25">
      <c r="A349">
        <v>31</v>
      </c>
      <c r="B349" s="1">
        <v>42412.592418981483</v>
      </c>
      <c r="C349">
        <v>51</v>
      </c>
      <c r="D349">
        <v>51</v>
      </c>
      <c r="E349">
        <v>26</v>
      </c>
      <c r="F349">
        <v>68</v>
      </c>
      <c r="G349">
        <v>47</v>
      </c>
      <c r="H349">
        <v>0</v>
      </c>
    </row>
    <row r="350" spans="1:8" x14ac:dyDescent="0.25">
      <c r="A350">
        <v>31</v>
      </c>
      <c r="B350" s="1">
        <v>42412.592465277776</v>
      </c>
      <c r="C350">
        <v>51</v>
      </c>
      <c r="D350">
        <v>51</v>
      </c>
      <c r="E350">
        <v>38</v>
      </c>
      <c r="F350">
        <v>72</v>
      </c>
      <c r="G350">
        <v>142</v>
      </c>
      <c r="H350">
        <v>0</v>
      </c>
    </row>
    <row r="351" spans="1:8" x14ac:dyDescent="0.25">
      <c r="A351">
        <v>31</v>
      </c>
      <c r="B351" s="1">
        <v>42412.592499999999</v>
      </c>
      <c r="C351">
        <v>51</v>
      </c>
      <c r="D351">
        <v>51</v>
      </c>
      <c r="E351">
        <v>51</v>
      </c>
      <c r="F351">
        <v>100</v>
      </c>
      <c r="G351">
        <v>148</v>
      </c>
      <c r="H351">
        <v>0</v>
      </c>
    </row>
    <row r="352" spans="1:8" x14ac:dyDescent="0.25">
      <c r="A352">
        <v>31</v>
      </c>
      <c r="B352" s="1">
        <v>42412.592534722222</v>
      </c>
      <c r="C352">
        <v>51</v>
      </c>
      <c r="D352">
        <v>51</v>
      </c>
      <c r="E352">
        <v>64</v>
      </c>
      <c r="F352">
        <v>91</v>
      </c>
      <c r="G352">
        <v>245</v>
      </c>
      <c r="H352">
        <v>0</v>
      </c>
    </row>
    <row r="353" spans="1:8" x14ac:dyDescent="0.25">
      <c r="A353">
        <v>31</v>
      </c>
      <c r="B353" s="1">
        <v>42412.592569444445</v>
      </c>
      <c r="C353">
        <v>51</v>
      </c>
      <c r="D353">
        <v>51</v>
      </c>
      <c r="E353">
        <v>76</v>
      </c>
      <c r="F353">
        <v>110</v>
      </c>
      <c r="G353">
        <v>172</v>
      </c>
      <c r="H353">
        <v>0</v>
      </c>
    </row>
    <row r="354" spans="1:8" x14ac:dyDescent="0.25">
      <c r="A354">
        <v>31</v>
      </c>
      <c r="B354" s="1">
        <v>42412.592615740738</v>
      </c>
      <c r="C354">
        <v>51</v>
      </c>
      <c r="D354">
        <v>51</v>
      </c>
      <c r="E354">
        <v>90</v>
      </c>
      <c r="F354">
        <v>108</v>
      </c>
      <c r="G354">
        <v>171</v>
      </c>
      <c r="H354">
        <v>0</v>
      </c>
    </row>
    <row r="355" spans="1:8" x14ac:dyDescent="0.25">
      <c r="A355">
        <v>31</v>
      </c>
      <c r="B355" s="1">
        <v>42412.592650462961</v>
      </c>
      <c r="C355">
        <v>51</v>
      </c>
      <c r="D355">
        <v>51</v>
      </c>
      <c r="E355">
        <v>103</v>
      </c>
      <c r="F355">
        <v>134</v>
      </c>
      <c r="G355">
        <v>169</v>
      </c>
      <c r="H355">
        <v>0</v>
      </c>
    </row>
    <row r="356" spans="1:8" x14ac:dyDescent="0.25">
      <c r="A356">
        <v>31</v>
      </c>
      <c r="B356" s="1">
        <v>42412.592685185184</v>
      </c>
      <c r="C356">
        <v>51</v>
      </c>
      <c r="D356">
        <v>51</v>
      </c>
      <c r="E356">
        <v>116</v>
      </c>
      <c r="F356">
        <v>196</v>
      </c>
      <c r="G356">
        <v>173</v>
      </c>
      <c r="H356">
        <v>0</v>
      </c>
    </row>
    <row r="357" spans="1:8" x14ac:dyDescent="0.25">
      <c r="A357">
        <v>31</v>
      </c>
      <c r="B357" s="1">
        <v>42412.592719907407</v>
      </c>
      <c r="C357">
        <v>51</v>
      </c>
      <c r="D357">
        <v>51</v>
      </c>
      <c r="E357">
        <v>128</v>
      </c>
      <c r="F357">
        <v>197</v>
      </c>
      <c r="G357">
        <v>178</v>
      </c>
      <c r="H357">
        <v>0</v>
      </c>
    </row>
    <row r="358" spans="1:8" x14ac:dyDescent="0.25">
      <c r="A358">
        <v>31</v>
      </c>
      <c r="B358" s="1">
        <v>42412.592766203707</v>
      </c>
      <c r="C358">
        <v>51</v>
      </c>
      <c r="D358">
        <v>51</v>
      </c>
      <c r="E358">
        <v>141</v>
      </c>
      <c r="F358">
        <v>177</v>
      </c>
      <c r="G358">
        <v>109</v>
      </c>
      <c r="H358">
        <v>0</v>
      </c>
    </row>
    <row r="359" spans="1:8" x14ac:dyDescent="0.25">
      <c r="A359">
        <v>31</v>
      </c>
      <c r="B359" s="1">
        <v>42412.592800925922</v>
      </c>
      <c r="C359">
        <v>51</v>
      </c>
      <c r="D359">
        <v>51</v>
      </c>
      <c r="E359">
        <v>154</v>
      </c>
      <c r="F359">
        <v>149</v>
      </c>
      <c r="G359">
        <v>87</v>
      </c>
      <c r="H359">
        <v>0</v>
      </c>
    </row>
    <row r="360" spans="1:8" x14ac:dyDescent="0.25">
      <c r="A360">
        <v>31</v>
      </c>
      <c r="B360" s="1">
        <v>42412.592835648145</v>
      </c>
      <c r="C360">
        <v>51</v>
      </c>
      <c r="D360">
        <v>51</v>
      </c>
      <c r="E360">
        <v>166</v>
      </c>
      <c r="F360">
        <v>47</v>
      </c>
      <c r="G360">
        <v>78</v>
      </c>
      <c r="H360">
        <v>0</v>
      </c>
    </row>
    <row r="361" spans="1:8" x14ac:dyDescent="0.25">
      <c r="A361">
        <v>31</v>
      </c>
      <c r="B361" s="1">
        <v>42412.592870370368</v>
      </c>
      <c r="C361">
        <v>51</v>
      </c>
      <c r="D361">
        <v>51</v>
      </c>
      <c r="E361">
        <v>180</v>
      </c>
      <c r="F361">
        <v>45</v>
      </c>
      <c r="G361">
        <v>70</v>
      </c>
      <c r="H361">
        <v>0</v>
      </c>
    </row>
    <row r="362" spans="1:8" x14ac:dyDescent="0.25">
      <c r="A362">
        <v>32</v>
      </c>
      <c r="B362" s="1">
        <v>42412.593032407407</v>
      </c>
      <c r="C362">
        <v>51</v>
      </c>
      <c r="D362">
        <v>51</v>
      </c>
      <c r="E362">
        <v>0</v>
      </c>
      <c r="F362">
        <v>48</v>
      </c>
      <c r="G362">
        <v>46</v>
      </c>
      <c r="H362">
        <v>0</v>
      </c>
    </row>
    <row r="363" spans="1:8" x14ac:dyDescent="0.25">
      <c r="A363">
        <v>32</v>
      </c>
      <c r="B363" s="1">
        <v>42412.59306712963</v>
      </c>
      <c r="C363">
        <v>51</v>
      </c>
      <c r="D363">
        <v>51</v>
      </c>
      <c r="E363">
        <v>13</v>
      </c>
      <c r="F363">
        <v>67</v>
      </c>
      <c r="G363">
        <v>47</v>
      </c>
      <c r="H363">
        <v>0</v>
      </c>
    </row>
    <row r="364" spans="1:8" x14ac:dyDescent="0.25">
      <c r="A364">
        <v>32</v>
      </c>
      <c r="B364" s="1">
        <v>42412.593113425923</v>
      </c>
      <c r="C364">
        <v>51</v>
      </c>
      <c r="D364">
        <v>51</v>
      </c>
      <c r="E364">
        <v>26</v>
      </c>
      <c r="F364">
        <v>68</v>
      </c>
      <c r="G364">
        <v>47</v>
      </c>
      <c r="H364">
        <v>0</v>
      </c>
    </row>
    <row r="365" spans="1:8" x14ac:dyDescent="0.25">
      <c r="A365">
        <v>32</v>
      </c>
      <c r="B365" s="1">
        <v>42412.593148148146</v>
      </c>
      <c r="C365">
        <v>51</v>
      </c>
      <c r="D365">
        <v>51</v>
      </c>
      <c r="E365">
        <v>38</v>
      </c>
      <c r="F365">
        <v>72</v>
      </c>
      <c r="G365">
        <v>126</v>
      </c>
      <c r="H365">
        <v>0</v>
      </c>
    </row>
    <row r="366" spans="1:8" x14ac:dyDescent="0.25">
      <c r="A366">
        <v>32</v>
      </c>
      <c r="B366" s="1">
        <v>42412.593182870369</v>
      </c>
      <c r="C366">
        <v>51</v>
      </c>
      <c r="D366">
        <v>51</v>
      </c>
      <c r="E366">
        <v>51</v>
      </c>
      <c r="F366">
        <v>90</v>
      </c>
      <c r="G366">
        <v>148</v>
      </c>
      <c r="H366">
        <v>0</v>
      </c>
    </row>
    <row r="367" spans="1:8" x14ac:dyDescent="0.25">
      <c r="A367">
        <v>32</v>
      </c>
      <c r="B367" s="1">
        <v>42412.593217592592</v>
      </c>
      <c r="C367">
        <v>51</v>
      </c>
      <c r="D367">
        <v>51</v>
      </c>
      <c r="E367">
        <v>64</v>
      </c>
      <c r="F367">
        <v>102</v>
      </c>
      <c r="G367">
        <v>244</v>
      </c>
      <c r="H367">
        <v>0</v>
      </c>
    </row>
    <row r="368" spans="1:8" x14ac:dyDescent="0.25">
      <c r="A368">
        <v>32</v>
      </c>
      <c r="B368" s="1">
        <v>42412.593252314815</v>
      </c>
      <c r="C368">
        <v>51</v>
      </c>
      <c r="D368">
        <v>51</v>
      </c>
      <c r="E368">
        <v>76</v>
      </c>
      <c r="F368">
        <v>109</v>
      </c>
      <c r="G368">
        <v>171</v>
      </c>
      <c r="H368">
        <v>0</v>
      </c>
    </row>
    <row r="369" spans="1:8" x14ac:dyDescent="0.25">
      <c r="A369">
        <v>32</v>
      </c>
      <c r="B369" s="1">
        <v>42412.593298611115</v>
      </c>
      <c r="C369">
        <v>51</v>
      </c>
      <c r="D369">
        <v>51</v>
      </c>
      <c r="E369">
        <v>90</v>
      </c>
      <c r="F369">
        <v>109</v>
      </c>
      <c r="G369">
        <v>169</v>
      </c>
      <c r="H369">
        <v>0</v>
      </c>
    </row>
    <row r="370" spans="1:8" x14ac:dyDescent="0.25">
      <c r="A370">
        <v>32</v>
      </c>
      <c r="B370" s="1">
        <v>42412.593333333331</v>
      </c>
      <c r="C370">
        <v>51</v>
      </c>
      <c r="D370">
        <v>51</v>
      </c>
      <c r="E370">
        <v>103</v>
      </c>
      <c r="F370">
        <v>133</v>
      </c>
      <c r="G370">
        <v>173</v>
      </c>
      <c r="H370">
        <v>0</v>
      </c>
    </row>
    <row r="371" spans="1:8" x14ac:dyDescent="0.25">
      <c r="A371">
        <v>32</v>
      </c>
      <c r="B371" s="1">
        <v>42412.593425925923</v>
      </c>
      <c r="C371">
        <v>51</v>
      </c>
      <c r="D371">
        <v>51</v>
      </c>
      <c r="E371">
        <v>116</v>
      </c>
      <c r="F371">
        <v>196</v>
      </c>
      <c r="G371">
        <v>173</v>
      </c>
      <c r="H371">
        <v>0</v>
      </c>
    </row>
    <row r="372" spans="1:8" x14ac:dyDescent="0.25">
      <c r="A372">
        <v>32</v>
      </c>
      <c r="B372" s="1">
        <v>42412.593449074076</v>
      </c>
      <c r="C372">
        <v>51</v>
      </c>
      <c r="D372">
        <v>51</v>
      </c>
      <c r="E372">
        <v>128</v>
      </c>
      <c r="F372">
        <v>197</v>
      </c>
      <c r="G372">
        <v>175</v>
      </c>
      <c r="H372">
        <v>0</v>
      </c>
    </row>
    <row r="373" spans="1:8" x14ac:dyDescent="0.25">
      <c r="A373">
        <v>32</v>
      </c>
      <c r="B373" s="1">
        <v>42412.5934837963</v>
      </c>
      <c r="C373">
        <v>51</v>
      </c>
      <c r="D373">
        <v>51</v>
      </c>
      <c r="E373">
        <v>141</v>
      </c>
      <c r="F373">
        <v>178</v>
      </c>
      <c r="G373">
        <v>231</v>
      </c>
      <c r="H373">
        <v>0</v>
      </c>
    </row>
    <row r="374" spans="1:8" x14ac:dyDescent="0.25">
      <c r="A374">
        <v>32</v>
      </c>
      <c r="B374" s="1">
        <v>42412.593518518515</v>
      </c>
      <c r="C374">
        <v>51</v>
      </c>
      <c r="D374">
        <v>51</v>
      </c>
      <c r="E374">
        <v>154</v>
      </c>
      <c r="F374">
        <v>150</v>
      </c>
      <c r="G374">
        <v>103</v>
      </c>
      <c r="H374">
        <v>0</v>
      </c>
    </row>
    <row r="375" spans="1:8" x14ac:dyDescent="0.25">
      <c r="A375">
        <v>32</v>
      </c>
      <c r="B375" s="1">
        <v>42412.593564814815</v>
      </c>
      <c r="C375">
        <v>51</v>
      </c>
      <c r="D375">
        <v>51</v>
      </c>
      <c r="E375">
        <v>166</v>
      </c>
      <c r="F375">
        <v>46</v>
      </c>
      <c r="G375">
        <v>77</v>
      </c>
      <c r="H375">
        <v>0</v>
      </c>
    </row>
    <row r="376" spans="1:8" x14ac:dyDescent="0.25">
      <c r="A376">
        <v>32</v>
      </c>
      <c r="B376" s="1">
        <v>42412.593599537038</v>
      </c>
      <c r="C376">
        <v>51</v>
      </c>
      <c r="D376">
        <v>51</v>
      </c>
      <c r="E376">
        <v>180</v>
      </c>
      <c r="F376">
        <v>45</v>
      </c>
      <c r="G376">
        <v>69</v>
      </c>
      <c r="H376">
        <v>0</v>
      </c>
    </row>
    <row r="377" spans="1:8" x14ac:dyDescent="0.25">
      <c r="A377">
        <v>33</v>
      </c>
      <c r="B377" s="1">
        <v>42412.5937037037</v>
      </c>
      <c r="C377">
        <v>51</v>
      </c>
      <c r="D377">
        <v>51</v>
      </c>
      <c r="E377">
        <v>0</v>
      </c>
      <c r="F377">
        <v>47</v>
      </c>
      <c r="G377">
        <v>46</v>
      </c>
      <c r="H377">
        <v>0</v>
      </c>
    </row>
    <row r="378" spans="1:8" x14ac:dyDescent="0.25">
      <c r="A378">
        <v>33</v>
      </c>
      <c r="B378" s="1">
        <v>42412.593738425923</v>
      </c>
      <c r="C378">
        <v>51</v>
      </c>
      <c r="D378">
        <v>51</v>
      </c>
      <c r="E378">
        <v>13</v>
      </c>
      <c r="F378">
        <v>68</v>
      </c>
      <c r="G378">
        <v>46</v>
      </c>
      <c r="H378">
        <v>0</v>
      </c>
    </row>
    <row r="379" spans="1:8" x14ac:dyDescent="0.25">
      <c r="A379">
        <v>33</v>
      </c>
      <c r="B379" s="1">
        <v>42412.593773148146</v>
      </c>
      <c r="C379">
        <v>51</v>
      </c>
      <c r="D379">
        <v>51</v>
      </c>
      <c r="E379">
        <v>26</v>
      </c>
      <c r="F379">
        <v>68</v>
      </c>
      <c r="G379">
        <v>46</v>
      </c>
      <c r="H379">
        <v>0</v>
      </c>
    </row>
    <row r="380" spans="1:8" x14ac:dyDescent="0.25">
      <c r="A380">
        <v>33</v>
      </c>
      <c r="B380" s="1">
        <v>42412.593807870369</v>
      </c>
      <c r="C380">
        <v>51</v>
      </c>
      <c r="D380">
        <v>51</v>
      </c>
      <c r="E380">
        <v>38</v>
      </c>
      <c r="F380">
        <v>72</v>
      </c>
      <c r="G380">
        <v>128</v>
      </c>
      <c r="H380">
        <v>0</v>
      </c>
    </row>
    <row r="381" spans="1:8" x14ac:dyDescent="0.25">
      <c r="A381">
        <v>33</v>
      </c>
      <c r="B381" s="1">
        <v>42412.593854166669</v>
      </c>
      <c r="C381">
        <v>51</v>
      </c>
      <c r="D381">
        <v>51</v>
      </c>
      <c r="E381">
        <v>51</v>
      </c>
      <c r="F381">
        <v>101</v>
      </c>
      <c r="G381">
        <v>273</v>
      </c>
      <c r="H381">
        <v>0</v>
      </c>
    </row>
    <row r="382" spans="1:8" x14ac:dyDescent="0.25">
      <c r="A382">
        <v>33</v>
      </c>
      <c r="B382" s="1">
        <v>42412.593888888892</v>
      </c>
      <c r="C382">
        <v>51</v>
      </c>
      <c r="D382">
        <v>51</v>
      </c>
      <c r="E382">
        <v>64</v>
      </c>
      <c r="F382">
        <v>103</v>
      </c>
      <c r="G382">
        <v>245</v>
      </c>
      <c r="H382">
        <v>0</v>
      </c>
    </row>
    <row r="383" spans="1:8" x14ac:dyDescent="0.25">
      <c r="A383">
        <v>33</v>
      </c>
      <c r="B383" s="1">
        <v>42412.593923611108</v>
      </c>
      <c r="C383">
        <v>51</v>
      </c>
      <c r="D383">
        <v>51</v>
      </c>
      <c r="E383">
        <v>76</v>
      </c>
      <c r="F383">
        <v>110</v>
      </c>
      <c r="G383">
        <v>172</v>
      </c>
      <c r="H383">
        <v>0</v>
      </c>
    </row>
    <row r="384" spans="1:8" x14ac:dyDescent="0.25">
      <c r="A384">
        <v>33</v>
      </c>
      <c r="B384" s="1">
        <v>42412.593958333331</v>
      </c>
      <c r="C384">
        <v>51</v>
      </c>
      <c r="D384">
        <v>51</v>
      </c>
      <c r="E384">
        <v>90</v>
      </c>
      <c r="F384">
        <v>109</v>
      </c>
      <c r="G384">
        <v>169</v>
      </c>
      <c r="H384">
        <v>0</v>
      </c>
    </row>
    <row r="385" spans="1:8" x14ac:dyDescent="0.25">
      <c r="A385">
        <v>33</v>
      </c>
      <c r="B385" s="1">
        <v>42412.594004629631</v>
      </c>
      <c r="C385">
        <v>51</v>
      </c>
      <c r="D385">
        <v>51</v>
      </c>
      <c r="E385">
        <v>103</v>
      </c>
      <c r="F385">
        <v>133</v>
      </c>
      <c r="G385">
        <v>171</v>
      </c>
      <c r="H385">
        <v>0</v>
      </c>
    </row>
    <row r="386" spans="1:8" x14ac:dyDescent="0.25">
      <c r="A386">
        <v>33</v>
      </c>
      <c r="B386" s="1">
        <v>42412.594039351854</v>
      </c>
      <c r="C386">
        <v>51</v>
      </c>
      <c r="D386">
        <v>51</v>
      </c>
      <c r="E386">
        <v>116</v>
      </c>
      <c r="F386">
        <v>197</v>
      </c>
      <c r="G386">
        <v>174</v>
      </c>
      <c r="H386">
        <v>0</v>
      </c>
    </row>
    <row r="387" spans="1:8" x14ac:dyDescent="0.25">
      <c r="A387">
        <v>33</v>
      </c>
      <c r="B387" s="1">
        <v>42412.594074074077</v>
      </c>
      <c r="C387">
        <v>51</v>
      </c>
      <c r="D387">
        <v>51</v>
      </c>
      <c r="E387">
        <v>128</v>
      </c>
      <c r="F387">
        <v>197</v>
      </c>
      <c r="G387">
        <v>246</v>
      </c>
      <c r="H387">
        <v>0</v>
      </c>
    </row>
    <row r="388" spans="1:8" x14ac:dyDescent="0.25">
      <c r="A388">
        <v>33</v>
      </c>
      <c r="B388" s="1">
        <v>42412.594108796293</v>
      </c>
      <c r="C388">
        <v>51</v>
      </c>
      <c r="D388">
        <v>51</v>
      </c>
      <c r="E388">
        <v>141</v>
      </c>
      <c r="F388">
        <v>178</v>
      </c>
      <c r="G388">
        <v>110</v>
      </c>
      <c r="H388">
        <v>0</v>
      </c>
    </row>
    <row r="389" spans="1:8" x14ac:dyDescent="0.25">
      <c r="A389">
        <v>33</v>
      </c>
      <c r="B389" s="1">
        <v>42412.594155092593</v>
      </c>
      <c r="C389">
        <v>51</v>
      </c>
      <c r="D389">
        <v>51</v>
      </c>
      <c r="E389">
        <v>154</v>
      </c>
      <c r="F389">
        <v>145</v>
      </c>
      <c r="G389">
        <v>80</v>
      </c>
      <c r="H389">
        <v>0</v>
      </c>
    </row>
    <row r="390" spans="1:8" x14ac:dyDescent="0.25">
      <c r="A390">
        <v>33</v>
      </c>
      <c r="B390" s="1">
        <v>42412.594189814816</v>
      </c>
      <c r="C390">
        <v>51</v>
      </c>
      <c r="D390">
        <v>51</v>
      </c>
      <c r="E390">
        <v>166</v>
      </c>
      <c r="F390">
        <v>46</v>
      </c>
      <c r="G390">
        <v>77</v>
      </c>
      <c r="H390">
        <v>0</v>
      </c>
    </row>
    <row r="391" spans="1:8" x14ac:dyDescent="0.25">
      <c r="A391">
        <v>33</v>
      </c>
      <c r="B391" s="1">
        <v>42412.594224537039</v>
      </c>
      <c r="C391">
        <v>51</v>
      </c>
      <c r="D391">
        <v>51</v>
      </c>
      <c r="E391">
        <v>180</v>
      </c>
      <c r="F391">
        <v>45</v>
      </c>
      <c r="G391">
        <v>69</v>
      </c>
      <c r="H391">
        <v>0</v>
      </c>
    </row>
    <row r="392" spans="1:8" x14ac:dyDescent="0.25">
      <c r="A392">
        <v>34</v>
      </c>
      <c r="B392" s="1">
        <v>42412.594328703701</v>
      </c>
      <c r="C392">
        <v>51</v>
      </c>
      <c r="D392">
        <v>51</v>
      </c>
      <c r="E392">
        <v>0</v>
      </c>
      <c r="F392">
        <v>48</v>
      </c>
      <c r="G392">
        <v>46</v>
      </c>
      <c r="H392">
        <v>0</v>
      </c>
    </row>
    <row r="393" spans="1:8" x14ac:dyDescent="0.25">
      <c r="A393">
        <v>34</v>
      </c>
      <c r="B393" s="1">
        <v>42412.594363425924</v>
      </c>
      <c r="C393">
        <v>51</v>
      </c>
      <c r="D393">
        <v>51</v>
      </c>
      <c r="E393">
        <v>13</v>
      </c>
      <c r="F393">
        <v>68</v>
      </c>
      <c r="G393">
        <v>47</v>
      </c>
      <c r="H393">
        <v>0</v>
      </c>
    </row>
    <row r="394" spans="1:8" x14ac:dyDescent="0.25">
      <c r="A394">
        <v>34</v>
      </c>
      <c r="B394" s="1">
        <v>42412.594398148147</v>
      </c>
      <c r="C394">
        <v>51</v>
      </c>
      <c r="D394">
        <v>51</v>
      </c>
      <c r="E394">
        <v>26</v>
      </c>
      <c r="F394">
        <v>69</v>
      </c>
      <c r="G394">
        <v>46</v>
      </c>
      <c r="H394">
        <v>0</v>
      </c>
    </row>
    <row r="395" spans="1:8" x14ac:dyDescent="0.25">
      <c r="A395">
        <v>34</v>
      </c>
      <c r="B395" s="1">
        <v>42412.594444444447</v>
      </c>
      <c r="C395">
        <v>51</v>
      </c>
      <c r="D395">
        <v>51</v>
      </c>
      <c r="E395">
        <v>38</v>
      </c>
      <c r="F395">
        <v>72</v>
      </c>
      <c r="G395">
        <v>128</v>
      </c>
      <c r="H395">
        <v>0</v>
      </c>
    </row>
    <row r="396" spans="1:8" x14ac:dyDescent="0.25">
      <c r="A396">
        <v>34</v>
      </c>
      <c r="B396" s="1">
        <v>42412.59447916667</v>
      </c>
      <c r="C396">
        <v>51</v>
      </c>
      <c r="D396">
        <v>51</v>
      </c>
      <c r="E396">
        <v>51</v>
      </c>
      <c r="F396">
        <v>91</v>
      </c>
      <c r="G396">
        <v>276</v>
      </c>
      <c r="H396">
        <v>0</v>
      </c>
    </row>
    <row r="397" spans="1:8" x14ac:dyDescent="0.25">
      <c r="A397">
        <v>34</v>
      </c>
      <c r="B397" s="1">
        <v>42412.594513888886</v>
      </c>
      <c r="C397">
        <v>51</v>
      </c>
      <c r="D397">
        <v>51</v>
      </c>
      <c r="E397">
        <v>64</v>
      </c>
      <c r="F397">
        <v>104</v>
      </c>
      <c r="G397">
        <v>246</v>
      </c>
      <c r="H397">
        <v>0</v>
      </c>
    </row>
    <row r="398" spans="1:8" x14ac:dyDescent="0.25">
      <c r="A398">
        <v>34</v>
      </c>
      <c r="B398" s="1">
        <v>42412.594548611109</v>
      </c>
      <c r="C398">
        <v>51</v>
      </c>
      <c r="D398">
        <v>51</v>
      </c>
      <c r="E398">
        <v>76</v>
      </c>
      <c r="F398">
        <v>109</v>
      </c>
      <c r="G398">
        <v>172</v>
      </c>
      <c r="H398">
        <v>0</v>
      </c>
    </row>
    <row r="399" spans="1:8" x14ac:dyDescent="0.25">
      <c r="A399">
        <v>34</v>
      </c>
      <c r="B399" s="1">
        <v>42412.594583333332</v>
      </c>
      <c r="C399">
        <v>51</v>
      </c>
      <c r="D399">
        <v>51</v>
      </c>
      <c r="E399">
        <v>90</v>
      </c>
      <c r="F399">
        <v>111</v>
      </c>
      <c r="G399">
        <v>170</v>
      </c>
      <c r="H399">
        <v>0</v>
      </c>
    </row>
    <row r="400" spans="1:8" x14ac:dyDescent="0.25">
      <c r="A400">
        <v>34</v>
      </c>
      <c r="B400" s="1">
        <v>42412.594629629632</v>
      </c>
      <c r="C400">
        <v>51</v>
      </c>
      <c r="D400">
        <v>51</v>
      </c>
      <c r="E400">
        <v>103</v>
      </c>
      <c r="F400">
        <v>133</v>
      </c>
      <c r="G400">
        <v>174</v>
      </c>
      <c r="H400">
        <v>0</v>
      </c>
    </row>
    <row r="401" spans="1:8" x14ac:dyDescent="0.25">
      <c r="A401">
        <v>34</v>
      </c>
      <c r="B401" s="1">
        <v>42412.594664351855</v>
      </c>
      <c r="C401">
        <v>51</v>
      </c>
      <c r="D401">
        <v>51</v>
      </c>
      <c r="E401">
        <v>116</v>
      </c>
      <c r="F401">
        <v>195</v>
      </c>
      <c r="G401">
        <v>175</v>
      </c>
      <c r="H401">
        <v>0</v>
      </c>
    </row>
    <row r="402" spans="1:8" x14ac:dyDescent="0.25">
      <c r="A402">
        <v>34</v>
      </c>
      <c r="B402" s="1">
        <v>42412.594699074078</v>
      </c>
      <c r="C402">
        <v>51</v>
      </c>
      <c r="D402">
        <v>51</v>
      </c>
      <c r="E402">
        <v>128</v>
      </c>
      <c r="F402">
        <v>198</v>
      </c>
      <c r="G402">
        <v>180</v>
      </c>
      <c r="H402">
        <v>0</v>
      </c>
    </row>
    <row r="403" spans="1:8" x14ac:dyDescent="0.25">
      <c r="A403">
        <v>34</v>
      </c>
      <c r="B403" s="1">
        <v>42412.594733796293</v>
      </c>
      <c r="C403">
        <v>51</v>
      </c>
      <c r="D403">
        <v>51</v>
      </c>
      <c r="E403">
        <v>141</v>
      </c>
      <c r="F403">
        <v>177</v>
      </c>
      <c r="G403">
        <v>345</v>
      </c>
      <c r="H403">
        <v>0</v>
      </c>
    </row>
    <row r="404" spans="1:8" x14ac:dyDescent="0.25">
      <c r="A404">
        <v>34</v>
      </c>
      <c r="B404" s="1">
        <v>42412.594780092593</v>
      </c>
      <c r="C404">
        <v>51</v>
      </c>
      <c r="D404">
        <v>51</v>
      </c>
      <c r="E404">
        <v>154</v>
      </c>
      <c r="F404">
        <v>146</v>
      </c>
      <c r="G404">
        <v>105</v>
      </c>
      <c r="H404">
        <v>0</v>
      </c>
    </row>
    <row r="405" spans="1:8" x14ac:dyDescent="0.25">
      <c r="A405">
        <v>34</v>
      </c>
      <c r="B405" s="1">
        <v>42412.594814814816</v>
      </c>
      <c r="C405">
        <v>51</v>
      </c>
      <c r="D405">
        <v>51</v>
      </c>
      <c r="E405">
        <v>166</v>
      </c>
      <c r="F405">
        <v>47</v>
      </c>
      <c r="G405">
        <v>78</v>
      </c>
      <c r="H405">
        <v>0</v>
      </c>
    </row>
    <row r="406" spans="1:8" x14ac:dyDescent="0.25">
      <c r="A406">
        <v>34</v>
      </c>
      <c r="B406" s="1">
        <v>42412.594849537039</v>
      </c>
      <c r="C406">
        <v>51</v>
      </c>
      <c r="D406">
        <v>51</v>
      </c>
      <c r="E406">
        <v>180</v>
      </c>
      <c r="F406">
        <v>45</v>
      </c>
      <c r="G406">
        <v>70</v>
      </c>
      <c r="H406">
        <v>0</v>
      </c>
    </row>
    <row r="407" spans="1:8" x14ac:dyDescent="0.25">
      <c r="A407">
        <v>36</v>
      </c>
      <c r="B407" s="1">
        <v>42412.595625000002</v>
      </c>
      <c r="C407">
        <v>51</v>
      </c>
      <c r="D407">
        <v>51</v>
      </c>
      <c r="E407">
        <v>0</v>
      </c>
      <c r="F407">
        <v>48</v>
      </c>
      <c r="G407">
        <v>46</v>
      </c>
      <c r="H407">
        <v>0</v>
      </c>
    </row>
    <row r="408" spans="1:8" x14ac:dyDescent="0.25">
      <c r="A408">
        <v>36</v>
      </c>
      <c r="B408" s="1">
        <v>42412.595659722225</v>
      </c>
      <c r="C408">
        <v>51</v>
      </c>
      <c r="D408">
        <v>51</v>
      </c>
      <c r="E408">
        <v>13</v>
      </c>
      <c r="F408">
        <v>67</v>
      </c>
      <c r="G408">
        <v>47</v>
      </c>
      <c r="H408">
        <v>0</v>
      </c>
    </row>
    <row r="409" spans="1:8" x14ac:dyDescent="0.25">
      <c r="A409">
        <v>36</v>
      </c>
      <c r="B409" s="1">
        <v>42412.595694444448</v>
      </c>
      <c r="C409">
        <v>51</v>
      </c>
      <c r="D409">
        <v>51</v>
      </c>
      <c r="E409">
        <v>26</v>
      </c>
      <c r="F409">
        <v>69</v>
      </c>
      <c r="G409">
        <v>47</v>
      </c>
      <c r="H409">
        <v>0</v>
      </c>
    </row>
    <row r="410" spans="1:8" x14ac:dyDescent="0.25">
      <c r="A410">
        <v>36</v>
      </c>
      <c r="B410" s="1">
        <v>42412.595729166664</v>
      </c>
      <c r="C410">
        <v>51</v>
      </c>
      <c r="D410">
        <v>51</v>
      </c>
      <c r="E410">
        <v>38</v>
      </c>
      <c r="F410">
        <v>71</v>
      </c>
      <c r="G410">
        <v>143</v>
      </c>
      <c r="H410">
        <v>0</v>
      </c>
    </row>
    <row r="411" spans="1:8" x14ac:dyDescent="0.25">
      <c r="A411">
        <v>36</v>
      </c>
      <c r="B411" s="1">
        <v>42412.595763888887</v>
      </c>
      <c r="C411">
        <v>51</v>
      </c>
      <c r="D411">
        <v>51</v>
      </c>
      <c r="E411">
        <v>51</v>
      </c>
      <c r="F411">
        <v>101</v>
      </c>
      <c r="G411">
        <v>275</v>
      </c>
      <c r="H411">
        <v>0</v>
      </c>
    </row>
    <row r="412" spans="1:8" x14ac:dyDescent="0.25">
      <c r="A412">
        <v>36</v>
      </c>
      <c r="B412" s="1">
        <v>42412.595810185187</v>
      </c>
      <c r="C412">
        <v>51</v>
      </c>
      <c r="D412">
        <v>51</v>
      </c>
      <c r="E412">
        <v>64</v>
      </c>
      <c r="F412">
        <v>107</v>
      </c>
      <c r="G412">
        <v>246</v>
      </c>
      <c r="H412">
        <v>0</v>
      </c>
    </row>
    <row r="413" spans="1:8" x14ac:dyDescent="0.25">
      <c r="A413">
        <v>36</v>
      </c>
      <c r="B413" s="1">
        <v>42412.59584490741</v>
      </c>
      <c r="C413">
        <v>51</v>
      </c>
      <c r="D413">
        <v>51</v>
      </c>
      <c r="E413">
        <v>76</v>
      </c>
      <c r="F413">
        <v>107</v>
      </c>
      <c r="G413">
        <v>173</v>
      </c>
      <c r="H413">
        <v>0</v>
      </c>
    </row>
    <row r="414" spans="1:8" x14ac:dyDescent="0.25">
      <c r="A414">
        <v>36</v>
      </c>
      <c r="B414" s="1">
        <v>42412.595879629633</v>
      </c>
      <c r="C414">
        <v>51</v>
      </c>
      <c r="D414">
        <v>51</v>
      </c>
      <c r="E414">
        <v>90</v>
      </c>
      <c r="F414">
        <v>111</v>
      </c>
      <c r="G414">
        <v>170</v>
      </c>
      <c r="H414">
        <v>0</v>
      </c>
    </row>
    <row r="415" spans="1:8" x14ac:dyDescent="0.25">
      <c r="A415">
        <v>36</v>
      </c>
      <c r="B415" s="1">
        <v>42412.595914351848</v>
      </c>
      <c r="C415">
        <v>51</v>
      </c>
      <c r="D415">
        <v>51</v>
      </c>
      <c r="E415">
        <v>103</v>
      </c>
      <c r="F415">
        <v>134</v>
      </c>
      <c r="G415">
        <v>172</v>
      </c>
      <c r="H415">
        <v>0</v>
      </c>
    </row>
    <row r="416" spans="1:8" x14ac:dyDescent="0.25">
      <c r="A416">
        <v>36</v>
      </c>
      <c r="B416" s="1">
        <v>42412.595960648148</v>
      </c>
      <c r="C416">
        <v>51</v>
      </c>
      <c r="D416">
        <v>51</v>
      </c>
      <c r="E416">
        <v>116</v>
      </c>
      <c r="F416">
        <v>195</v>
      </c>
      <c r="G416">
        <v>173</v>
      </c>
      <c r="H416">
        <v>0</v>
      </c>
    </row>
    <row r="417" spans="1:8" x14ac:dyDescent="0.25">
      <c r="A417">
        <v>36</v>
      </c>
      <c r="B417" s="1">
        <v>42412.595995370371</v>
      </c>
      <c r="C417">
        <v>51</v>
      </c>
      <c r="D417">
        <v>51</v>
      </c>
      <c r="E417">
        <v>128</v>
      </c>
      <c r="F417">
        <v>197</v>
      </c>
      <c r="G417">
        <v>245</v>
      </c>
      <c r="H417">
        <v>0</v>
      </c>
    </row>
    <row r="418" spans="1:8" x14ac:dyDescent="0.25">
      <c r="A418">
        <v>36</v>
      </c>
      <c r="B418" s="1">
        <v>42412.596030092594</v>
      </c>
      <c r="C418">
        <v>51</v>
      </c>
      <c r="D418">
        <v>51</v>
      </c>
      <c r="E418">
        <v>141</v>
      </c>
      <c r="F418">
        <v>180</v>
      </c>
      <c r="G418">
        <v>108</v>
      </c>
      <c r="H418">
        <v>0</v>
      </c>
    </row>
    <row r="419" spans="1:8" x14ac:dyDescent="0.25">
      <c r="A419">
        <v>36</v>
      </c>
      <c r="B419" s="1">
        <v>42412.596064814818</v>
      </c>
      <c r="C419">
        <v>51</v>
      </c>
      <c r="D419">
        <v>51</v>
      </c>
      <c r="E419">
        <v>154</v>
      </c>
      <c r="F419">
        <v>146</v>
      </c>
      <c r="G419">
        <v>104</v>
      </c>
      <c r="H419">
        <v>0</v>
      </c>
    </row>
    <row r="420" spans="1:8" x14ac:dyDescent="0.25">
      <c r="A420">
        <v>36</v>
      </c>
      <c r="B420" s="1">
        <v>42412.596099537041</v>
      </c>
      <c r="C420">
        <v>51</v>
      </c>
      <c r="D420">
        <v>51</v>
      </c>
      <c r="E420">
        <v>166</v>
      </c>
      <c r="F420">
        <v>47</v>
      </c>
      <c r="G420">
        <v>77</v>
      </c>
      <c r="H420">
        <v>0</v>
      </c>
    </row>
    <row r="421" spans="1:8" x14ac:dyDescent="0.25">
      <c r="A421">
        <v>36</v>
      </c>
      <c r="B421" s="1">
        <v>42412.596203703702</v>
      </c>
      <c r="C421">
        <v>51</v>
      </c>
      <c r="D421">
        <v>51</v>
      </c>
      <c r="E421">
        <v>180</v>
      </c>
      <c r="F421">
        <v>45</v>
      </c>
      <c r="G421">
        <v>69</v>
      </c>
      <c r="H421">
        <v>0</v>
      </c>
    </row>
    <row r="422" spans="1:8" x14ac:dyDescent="0.25">
      <c r="A422">
        <v>38</v>
      </c>
      <c r="B422" s="1">
        <v>42412.693124999998</v>
      </c>
      <c r="C422">
        <v>85</v>
      </c>
      <c r="D422">
        <v>51</v>
      </c>
      <c r="E422">
        <v>0</v>
      </c>
      <c r="F422">
        <v>61</v>
      </c>
      <c r="G422">
        <v>46</v>
      </c>
      <c r="H422">
        <v>0</v>
      </c>
    </row>
    <row r="423" spans="1:8" x14ac:dyDescent="0.25">
      <c r="A423">
        <v>38</v>
      </c>
      <c r="B423" s="1">
        <v>42412.693171296298</v>
      </c>
      <c r="C423">
        <v>85</v>
      </c>
      <c r="D423">
        <v>51</v>
      </c>
      <c r="E423">
        <v>13</v>
      </c>
      <c r="F423">
        <v>61</v>
      </c>
      <c r="G423">
        <v>45</v>
      </c>
      <c r="H423">
        <v>0</v>
      </c>
    </row>
    <row r="424" spans="1:8" x14ac:dyDescent="0.25">
      <c r="A424">
        <v>38</v>
      </c>
      <c r="B424" s="1">
        <v>42412.693206018521</v>
      </c>
      <c r="C424">
        <v>85</v>
      </c>
      <c r="D424">
        <v>51</v>
      </c>
      <c r="E424">
        <v>26</v>
      </c>
      <c r="F424">
        <v>61</v>
      </c>
      <c r="G424">
        <v>47</v>
      </c>
      <c r="H424">
        <v>0</v>
      </c>
    </row>
    <row r="425" spans="1:8" x14ac:dyDescent="0.25">
      <c r="A425">
        <v>38</v>
      </c>
      <c r="B425" s="1">
        <v>42412.693240740744</v>
      </c>
      <c r="C425">
        <v>85</v>
      </c>
      <c r="D425">
        <v>51</v>
      </c>
      <c r="E425">
        <v>38</v>
      </c>
      <c r="F425">
        <v>61</v>
      </c>
      <c r="G425">
        <v>62</v>
      </c>
      <c r="H425">
        <v>0</v>
      </c>
    </row>
    <row r="426" spans="1:8" x14ac:dyDescent="0.25">
      <c r="A426">
        <v>38</v>
      </c>
      <c r="B426" s="1">
        <v>42412.69327546296</v>
      </c>
      <c r="C426">
        <v>85</v>
      </c>
      <c r="D426">
        <v>51</v>
      </c>
      <c r="E426">
        <v>51</v>
      </c>
      <c r="F426">
        <v>63</v>
      </c>
      <c r="G426">
        <v>63</v>
      </c>
      <c r="H426">
        <v>0</v>
      </c>
    </row>
    <row r="427" spans="1:8" x14ac:dyDescent="0.25">
      <c r="A427">
        <v>38</v>
      </c>
      <c r="B427" s="1">
        <v>42412.69332175926</v>
      </c>
      <c r="C427">
        <v>85</v>
      </c>
      <c r="D427">
        <v>51</v>
      </c>
      <c r="E427">
        <v>64</v>
      </c>
      <c r="F427">
        <v>103</v>
      </c>
      <c r="G427">
        <v>63</v>
      </c>
      <c r="H427">
        <v>0</v>
      </c>
    </row>
    <row r="428" spans="1:8" x14ac:dyDescent="0.25">
      <c r="A428">
        <v>38</v>
      </c>
      <c r="B428" s="1">
        <v>42412.693356481483</v>
      </c>
      <c r="C428">
        <v>85</v>
      </c>
      <c r="D428">
        <v>51</v>
      </c>
      <c r="E428">
        <v>76</v>
      </c>
      <c r="F428">
        <v>102</v>
      </c>
      <c r="G428">
        <v>204</v>
      </c>
      <c r="H428">
        <v>0</v>
      </c>
    </row>
    <row r="429" spans="1:8" x14ac:dyDescent="0.25">
      <c r="A429">
        <v>38</v>
      </c>
      <c r="B429" s="1">
        <v>42412.693391203706</v>
      </c>
      <c r="C429">
        <v>85</v>
      </c>
      <c r="D429">
        <v>51</v>
      </c>
      <c r="E429">
        <v>90</v>
      </c>
      <c r="F429">
        <v>104</v>
      </c>
      <c r="G429">
        <v>204</v>
      </c>
      <c r="H429">
        <v>0</v>
      </c>
    </row>
    <row r="430" spans="1:8" x14ac:dyDescent="0.25">
      <c r="A430">
        <v>38</v>
      </c>
      <c r="B430" s="1">
        <v>42412.693425925929</v>
      </c>
      <c r="C430">
        <v>85</v>
      </c>
      <c r="D430">
        <v>51</v>
      </c>
      <c r="E430">
        <v>103</v>
      </c>
      <c r="F430">
        <v>116</v>
      </c>
      <c r="G430">
        <v>205</v>
      </c>
      <c r="H430">
        <v>0</v>
      </c>
    </row>
    <row r="431" spans="1:8" x14ac:dyDescent="0.25">
      <c r="A431">
        <v>38</v>
      </c>
      <c r="B431" s="1">
        <v>42412.693460648145</v>
      </c>
      <c r="C431">
        <v>85</v>
      </c>
      <c r="D431">
        <v>51</v>
      </c>
      <c r="E431">
        <v>116</v>
      </c>
      <c r="F431">
        <v>165</v>
      </c>
      <c r="G431">
        <v>130</v>
      </c>
      <c r="H431">
        <v>0</v>
      </c>
    </row>
    <row r="432" spans="1:8" x14ac:dyDescent="0.25">
      <c r="A432">
        <v>38</v>
      </c>
      <c r="B432" s="1">
        <v>42412.693506944444</v>
      </c>
      <c r="C432">
        <v>85</v>
      </c>
      <c r="D432">
        <v>51</v>
      </c>
      <c r="E432">
        <v>128</v>
      </c>
      <c r="F432">
        <v>142</v>
      </c>
      <c r="G432">
        <v>96</v>
      </c>
      <c r="H432">
        <v>0</v>
      </c>
    </row>
    <row r="433" spans="1:8" x14ac:dyDescent="0.25">
      <c r="A433">
        <v>38</v>
      </c>
      <c r="B433" s="1">
        <v>42412.693541666667</v>
      </c>
      <c r="C433">
        <v>85</v>
      </c>
      <c r="D433">
        <v>51</v>
      </c>
      <c r="E433">
        <v>141</v>
      </c>
      <c r="F433">
        <v>141</v>
      </c>
      <c r="G433">
        <v>83</v>
      </c>
      <c r="H433">
        <v>0</v>
      </c>
    </row>
    <row r="434" spans="1:8" x14ac:dyDescent="0.25">
      <c r="A434">
        <v>38</v>
      </c>
      <c r="B434" s="1">
        <v>42412.693576388891</v>
      </c>
      <c r="C434">
        <v>85</v>
      </c>
      <c r="D434">
        <v>51</v>
      </c>
      <c r="E434">
        <v>154</v>
      </c>
      <c r="F434">
        <v>139</v>
      </c>
      <c r="G434">
        <v>83</v>
      </c>
      <c r="H434">
        <v>0</v>
      </c>
    </row>
    <row r="435" spans="1:8" x14ac:dyDescent="0.25">
      <c r="A435">
        <v>38</v>
      </c>
      <c r="B435" s="1">
        <v>42412.693668981483</v>
      </c>
      <c r="C435">
        <v>85</v>
      </c>
      <c r="D435">
        <v>51</v>
      </c>
      <c r="E435">
        <v>166</v>
      </c>
      <c r="F435">
        <v>46</v>
      </c>
      <c r="G435">
        <v>83</v>
      </c>
      <c r="H435">
        <v>0</v>
      </c>
    </row>
    <row r="436" spans="1:8" x14ac:dyDescent="0.25">
      <c r="A436">
        <v>38</v>
      </c>
      <c r="B436" s="1">
        <v>42412.693692129629</v>
      </c>
      <c r="C436">
        <v>85</v>
      </c>
      <c r="D436">
        <v>51</v>
      </c>
      <c r="E436">
        <v>180</v>
      </c>
      <c r="F436">
        <v>46</v>
      </c>
      <c r="G436">
        <v>61</v>
      </c>
      <c r="H436">
        <v>0</v>
      </c>
    </row>
    <row r="437" spans="1:8" x14ac:dyDescent="0.25">
      <c r="A437">
        <v>39</v>
      </c>
      <c r="B437" s="1">
        <v>42412.693854166668</v>
      </c>
      <c r="C437">
        <v>85</v>
      </c>
      <c r="D437">
        <v>51</v>
      </c>
      <c r="E437">
        <v>0</v>
      </c>
      <c r="F437">
        <v>61</v>
      </c>
      <c r="G437">
        <v>47</v>
      </c>
      <c r="H437">
        <v>0</v>
      </c>
    </row>
    <row r="438" spans="1:8" x14ac:dyDescent="0.25">
      <c r="A438">
        <v>39</v>
      </c>
      <c r="B438" s="1">
        <v>42412.693888888891</v>
      </c>
      <c r="C438">
        <v>85</v>
      </c>
      <c r="D438">
        <v>51</v>
      </c>
      <c r="E438">
        <v>13</v>
      </c>
      <c r="F438">
        <v>60</v>
      </c>
      <c r="G438">
        <v>45</v>
      </c>
      <c r="H438">
        <v>0</v>
      </c>
    </row>
    <row r="439" spans="1:8" x14ac:dyDescent="0.25">
      <c r="A439">
        <v>39</v>
      </c>
      <c r="B439" s="1">
        <v>42412.693935185183</v>
      </c>
      <c r="C439">
        <v>85</v>
      </c>
      <c r="D439">
        <v>51</v>
      </c>
      <c r="E439">
        <v>26</v>
      </c>
      <c r="F439">
        <v>61</v>
      </c>
      <c r="G439">
        <v>48</v>
      </c>
      <c r="H439">
        <v>0</v>
      </c>
    </row>
    <row r="440" spans="1:8" x14ac:dyDescent="0.25">
      <c r="A440">
        <v>39</v>
      </c>
      <c r="B440" s="1">
        <v>42412.694027777776</v>
      </c>
      <c r="C440">
        <v>85</v>
      </c>
      <c r="D440">
        <v>51</v>
      </c>
      <c r="E440">
        <v>38</v>
      </c>
      <c r="F440">
        <v>61</v>
      </c>
      <c r="G440">
        <v>63</v>
      </c>
      <c r="H440">
        <v>0</v>
      </c>
    </row>
    <row r="441" spans="1:8" x14ac:dyDescent="0.25">
      <c r="A441">
        <v>39</v>
      </c>
      <c r="B441" s="1">
        <v>42412.694050925929</v>
      </c>
      <c r="C441">
        <v>85</v>
      </c>
      <c r="D441">
        <v>51</v>
      </c>
      <c r="E441">
        <v>51</v>
      </c>
      <c r="F441">
        <v>64</v>
      </c>
      <c r="G441">
        <v>62</v>
      </c>
      <c r="H441">
        <v>0</v>
      </c>
    </row>
    <row r="442" spans="1:8" x14ac:dyDescent="0.25">
      <c r="A442">
        <v>39</v>
      </c>
      <c r="B442" s="1">
        <v>42412.694085648145</v>
      </c>
      <c r="C442">
        <v>85</v>
      </c>
      <c r="D442">
        <v>51</v>
      </c>
      <c r="E442">
        <v>64</v>
      </c>
      <c r="F442">
        <v>103</v>
      </c>
      <c r="G442">
        <v>63</v>
      </c>
      <c r="H442">
        <v>0</v>
      </c>
    </row>
    <row r="443" spans="1:8" x14ac:dyDescent="0.25">
      <c r="A443">
        <v>39</v>
      </c>
      <c r="B443" s="1">
        <v>42412.694120370368</v>
      </c>
      <c r="C443">
        <v>85</v>
      </c>
      <c r="D443">
        <v>51</v>
      </c>
      <c r="E443">
        <v>76</v>
      </c>
      <c r="F443">
        <v>102</v>
      </c>
      <c r="G443">
        <v>203</v>
      </c>
      <c r="H443">
        <v>0</v>
      </c>
    </row>
    <row r="444" spans="1:8" x14ac:dyDescent="0.25">
      <c r="A444">
        <v>39</v>
      </c>
      <c r="B444" s="1">
        <v>42412.694155092591</v>
      </c>
      <c r="C444">
        <v>85</v>
      </c>
      <c r="D444">
        <v>51</v>
      </c>
      <c r="E444">
        <v>90</v>
      </c>
      <c r="F444">
        <v>104</v>
      </c>
      <c r="G444">
        <v>202</v>
      </c>
      <c r="H444">
        <v>0</v>
      </c>
    </row>
    <row r="445" spans="1:8" x14ac:dyDescent="0.25">
      <c r="A445">
        <v>39</v>
      </c>
      <c r="B445" s="1">
        <v>42412.694189814814</v>
      </c>
      <c r="C445">
        <v>85</v>
      </c>
      <c r="D445">
        <v>51</v>
      </c>
      <c r="E445">
        <v>103</v>
      </c>
      <c r="F445">
        <v>119</v>
      </c>
      <c r="G445">
        <v>205</v>
      </c>
      <c r="H445">
        <v>0</v>
      </c>
    </row>
    <row r="446" spans="1:8" x14ac:dyDescent="0.25">
      <c r="A446">
        <v>39</v>
      </c>
      <c r="B446" s="1">
        <v>42412.694236111114</v>
      </c>
      <c r="C446">
        <v>85</v>
      </c>
      <c r="D446">
        <v>51</v>
      </c>
      <c r="E446">
        <v>116</v>
      </c>
      <c r="F446">
        <v>165</v>
      </c>
      <c r="G446">
        <v>130</v>
      </c>
      <c r="H446">
        <v>0</v>
      </c>
    </row>
    <row r="447" spans="1:8" x14ac:dyDescent="0.25">
      <c r="A447">
        <v>39</v>
      </c>
      <c r="B447" s="1">
        <v>42412.69427083333</v>
      </c>
      <c r="C447">
        <v>85</v>
      </c>
      <c r="D447">
        <v>51</v>
      </c>
      <c r="E447">
        <v>128</v>
      </c>
      <c r="F447">
        <v>144</v>
      </c>
      <c r="G447">
        <v>84</v>
      </c>
      <c r="H447">
        <v>0</v>
      </c>
    </row>
    <row r="448" spans="1:8" x14ac:dyDescent="0.25">
      <c r="A448">
        <v>39</v>
      </c>
      <c r="B448" s="1">
        <v>42412.694363425922</v>
      </c>
      <c r="C448">
        <v>85</v>
      </c>
      <c r="D448">
        <v>51</v>
      </c>
      <c r="E448">
        <v>141</v>
      </c>
      <c r="F448">
        <v>141</v>
      </c>
      <c r="G448">
        <v>82</v>
      </c>
      <c r="H448">
        <v>0</v>
      </c>
    </row>
    <row r="449" spans="1:8" x14ac:dyDescent="0.25">
      <c r="A449">
        <v>39</v>
      </c>
      <c r="B449" s="1">
        <v>42412.694386574076</v>
      </c>
      <c r="C449">
        <v>85</v>
      </c>
      <c r="D449">
        <v>51</v>
      </c>
      <c r="E449">
        <v>154</v>
      </c>
      <c r="F449">
        <v>140</v>
      </c>
      <c r="G449">
        <v>83</v>
      </c>
      <c r="H449">
        <v>0</v>
      </c>
    </row>
    <row r="450" spans="1:8" x14ac:dyDescent="0.25">
      <c r="A450">
        <v>39</v>
      </c>
      <c r="B450" s="1">
        <v>42412.694421296299</v>
      </c>
      <c r="C450">
        <v>85</v>
      </c>
      <c r="D450">
        <v>51</v>
      </c>
      <c r="E450">
        <v>166</v>
      </c>
      <c r="F450">
        <v>46</v>
      </c>
      <c r="G450">
        <v>82</v>
      </c>
      <c r="H450">
        <v>0</v>
      </c>
    </row>
    <row r="451" spans="1:8" x14ac:dyDescent="0.25">
      <c r="A451">
        <v>39</v>
      </c>
      <c r="B451" s="1">
        <v>42412.694456018522</v>
      </c>
      <c r="C451">
        <v>85</v>
      </c>
      <c r="D451">
        <v>51</v>
      </c>
      <c r="E451">
        <v>180</v>
      </c>
      <c r="F451">
        <v>46</v>
      </c>
      <c r="G451">
        <v>61</v>
      </c>
      <c r="H451">
        <v>0</v>
      </c>
    </row>
    <row r="452" spans="1:8" x14ac:dyDescent="0.25">
      <c r="A452">
        <v>40</v>
      </c>
      <c r="B452" s="1">
        <v>42412.694560185184</v>
      </c>
      <c r="C452">
        <v>85</v>
      </c>
      <c r="D452">
        <v>51</v>
      </c>
      <c r="E452">
        <v>0</v>
      </c>
      <c r="F452">
        <v>61</v>
      </c>
      <c r="G452">
        <v>47</v>
      </c>
      <c r="H452">
        <v>0</v>
      </c>
    </row>
    <row r="453" spans="1:8" x14ac:dyDescent="0.25">
      <c r="A453">
        <v>40</v>
      </c>
      <c r="B453" s="1">
        <v>42412.694606481484</v>
      </c>
      <c r="C453">
        <v>85</v>
      </c>
      <c r="D453">
        <v>51</v>
      </c>
      <c r="E453">
        <v>13</v>
      </c>
      <c r="F453">
        <v>61</v>
      </c>
      <c r="G453">
        <v>46</v>
      </c>
      <c r="H453">
        <v>0</v>
      </c>
    </row>
    <row r="454" spans="1:8" x14ac:dyDescent="0.25">
      <c r="A454">
        <v>40</v>
      </c>
      <c r="B454" s="1">
        <v>42412.694641203707</v>
      </c>
      <c r="C454">
        <v>85</v>
      </c>
      <c r="D454">
        <v>51</v>
      </c>
      <c r="E454">
        <v>26</v>
      </c>
      <c r="F454">
        <v>60</v>
      </c>
      <c r="G454">
        <v>47</v>
      </c>
      <c r="H454">
        <v>0</v>
      </c>
    </row>
    <row r="455" spans="1:8" x14ac:dyDescent="0.25">
      <c r="A455">
        <v>40</v>
      </c>
      <c r="B455" s="1">
        <v>42412.694675925923</v>
      </c>
      <c r="C455">
        <v>85</v>
      </c>
      <c r="D455">
        <v>51</v>
      </c>
      <c r="E455">
        <v>38</v>
      </c>
      <c r="F455">
        <v>61</v>
      </c>
      <c r="G455">
        <v>63</v>
      </c>
      <c r="H455">
        <v>0</v>
      </c>
    </row>
    <row r="456" spans="1:8" x14ac:dyDescent="0.25">
      <c r="A456">
        <v>40</v>
      </c>
      <c r="B456" s="1">
        <v>42412.694710648146</v>
      </c>
      <c r="C456">
        <v>85</v>
      </c>
      <c r="D456">
        <v>51</v>
      </c>
      <c r="E456">
        <v>51</v>
      </c>
      <c r="F456">
        <v>63</v>
      </c>
      <c r="G456">
        <v>63</v>
      </c>
      <c r="H456">
        <v>0</v>
      </c>
    </row>
    <row r="457" spans="1:8" x14ac:dyDescent="0.25">
      <c r="A457">
        <v>40</v>
      </c>
      <c r="B457" s="1">
        <v>42412.694745370369</v>
      </c>
      <c r="C457">
        <v>85</v>
      </c>
      <c r="D457">
        <v>51</v>
      </c>
      <c r="E457">
        <v>64</v>
      </c>
      <c r="F457">
        <v>103</v>
      </c>
      <c r="G457">
        <v>65</v>
      </c>
      <c r="H457">
        <v>0</v>
      </c>
    </row>
    <row r="458" spans="1:8" x14ac:dyDescent="0.25">
      <c r="A458">
        <v>40</v>
      </c>
      <c r="B458" s="1">
        <v>42412.694791666669</v>
      </c>
      <c r="C458">
        <v>85</v>
      </c>
      <c r="D458">
        <v>51</v>
      </c>
      <c r="E458">
        <v>76</v>
      </c>
      <c r="F458">
        <v>102</v>
      </c>
      <c r="G458">
        <v>205</v>
      </c>
      <c r="H458">
        <v>0</v>
      </c>
    </row>
    <row r="459" spans="1:8" x14ac:dyDescent="0.25">
      <c r="A459">
        <v>40</v>
      </c>
      <c r="B459" s="1">
        <v>42412.694826388892</v>
      </c>
      <c r="C459">
        <v>85</v>
      </c>
      <c r="D459">
        <v>51</v>
      </c>
      <c r="E459">
        <v>90</v>
      </c>
      <c r="F459">
        <v>104</v>
      </c>
      <c r="G459">
        <v>202</v>
      </c>
      <c r="H459">
        <v>0</v>
      </c>
    </row>
    <row r="460" spans="1:8" x14ac:dyDescent="0.25">
      <c r="A460">
        <v>40</v>
      </c>
      <c r="B460" s="1">
        <v>42412.694861111115</v>
      </c>
      <c r="C460">
        <v>85</v>
      </c>
      <c r="D460">
        <v>51</v>
      </c>
      <c r="E460">
        <v>103</v>
      </c>
      <c r="F460">
        <v>116</v>
      </c>
      <c r="G460">
        <v>205</v>
      </c>
      <c r="H460">
        <v>0</v>
      </c>
    </row>
    <row r="461" spans="1:8" x14ac:dyDescent="0.25">
      <c r="A461">
        <v>40</v>
      </c>
      <c r="B461" s="1">
        <v>42412.694895833331</v>
      </c>
      <c r="C461">
        <v>85</v>
      </c>
      <c r="D461">
        <v>51</v>
      </c>
      <c r="E461">
        <v>116</v>
      </c>
      <c r="F461">
        <v>165</v>
      </c>
      <c r="G461">
        <v>115</v>
      </c>
      <c r="H461">
        <v>0</v>
      </c>
    </row>
    <row r="462" spans="1:8" x14ac:dyDescent="0.25">
      <c r="A462">
        <v>40</v>
      </c>
      <c r="B462" s="1">
        <v>42412.69494212963</v>
      </c>
      <c r="C462">
        <v>85</v>
      </c>
      <c r="D462">
        <v>51</v>
      </c>
      <c r="E462">
        <v>128</v>
      </c>
      <c r="F462">
        <v>142</v>
      </c>
      <c r="G462">
        <v>84</v>
      </c>
      <c r="H462">
        <v>0</v>
      </c>
    </row>
    <row r="463" spans="1:8" x14ac:dyDescent="0.25">
      <c r="A463">
        <v>40</v>
      </c>
      <c r="B463" s="1">
        <v>42412.694976851853</v>
      </c>
      <c r="C463">
        <v>85</v>
      </c>
      <c r="D463">
        <v>51</v>
      </c>
      <c r="E463">
        <v>141</v>
      </c>
      <c r="F463">
        <v>141</v>
      </c>
      <c r="G463">
        <v>84</v>
      </c>
      <c r="H463">
        <v>0</v>
      </c>
    </row>
    <row r="464" spans="1:8" x14ac:dyDescent="0.25">
      <c r="A464">
        <v>40</v>
      </c>
      <c r="B464" s="1">
        <v>42412.695011574076</v>
      </c>
      <c r="C464">
        <v>85</v>
      </c>
      <c r="D464">
        <v>51</v>
      </c>
      <c r="E464">
        <v>154</v>
      </c>
      <c r="F464">
        <v>140</v>
      </c>
      <c r="G464">
        <v>83</v>
      </c>
      <c r="H464">
        <v>0</v>
      </c>
    </row>
    <row r="465" spans="1:8" x14ac:dyDescent="0.25">
      <c r="A465">
        <v>40</v>
      </c>
      <c r="B465" s="1">
        <v>42412.6950462963</v>
      </c>
      <c r="C465">
        <v>85</v>
      </c>
      <c r="D465">
        <v>51</v>
      </c>
      <c r="E465">
        <v>166</v>
      </c>
      <c r="F465">
        <v>46</v>
      </c>
      <c r="G465">
        <v>81</v>
      </c>
      <c r="H465">
        <v>0</v>
      </c>
    </row>
    <row r="466" spans="1:8" x14ac:dyDescent="0.25">
      <c r="A466">
        <v>40</v>
      </c>
      <c r="B466" s="1">
        <v>42412.695092592592</v>
      </c>
      <c r="C466">
        <v>85</v>
      </c>
      <c r="D466">
        <v>51</v>
      </c>
      <c r="E466">
        <v>180</v>
      </c>
      <c r="F466">
        <v>46</v>
      </c>
      <c r="G466">
        <v>62</v>
      </c>
      <c r="H466">
        <v>0</v>
      </c>
    </row>
    <row r="467" spans="1:8" x14ac:dyDescent="0.25">
      <c r="A467">
        <v>41</v>
      </c>
      <c r="B467" s="1">
        <v>42412.695185185185</v>
      </c>
      <c r="C467">
        <v>85</v>
      </c>
      <c r="D467">
        <v>51</v>
      </c>
      <c r="E467">
        <v>0</v>
      </c>
      <c r="F467">
        <v>62</v>
      </c>
      <c r="G467">
        <v>47</v>
      </c>
      <c r="H467">
        <v>0</v>
      </c>
    </row>
    <row r="468" spans="1:8" x14ac:dyDescent="0.25">
      <c r="A468">
        <v>41</v>
      </c>
      <c r="B468" s="1">
        <v>42412.695231481484</v>
      </c>
      <c r="C468">
        <v>85</v>
      </c>
      <c r="D468">
        <v>51</v>
      </c>
      <c r="E468">
        <v>13</v>
      </c>
      <c r="F468">
        <v>60</v>
      </c>
      <c r="G468">
        <v>47</v>
      </c>
      <c r="H468">
        <v>0</v>
      </c>
    </row>
    <row r="469" spans="1:8" x14ac:dyDescent="0.25">
      <c r="A469">
        <v>41</v>
      </c>
      <c r="B469" s="1">
        <v>42412.6952662037</v>
      </c>
      <c r="C469">
        <v>85</v>
      </c>
      <c r="D469">
        <v>51</v>
      </c>
      <c r="E469">
        <v>26</v>
      </c>
      <c r="F469">
        <v>61</v>
      </c>
      <c r="G469">
        <v>48</v>
      </c>
      <c r="H469">
        <v>0</v>
      </c>
    </row>
    <row r="470" spans="1:8" x14ac:dyDescent="0.25">
      <c r="A470">
        <v>41</v>
      </c>
      <c r="B470" s="1">
        <v>42412.695300925923</v>
      </c>
      <c r="C470">
        <v>85</v>
      </c>
      <c r="D470">
        <v>51</v>
      </c>
      <c r="E470">
        <v>38</v>
      </c>
      <c r="F470">
        <v>62</v>
      </c>
      <c r="G470">
        <v>63</v>
      </c>
      <c r="H470">
        <v>0</v>
      </c>
    </row>
    <row r="471" spans="1:8" x14ac:dyDescent="0.25">
      <c r="A471">
        <v>41</v>
      </c>
      <c r="B471" s="1">
        <v>42412.695335648146</v>
      </c>
      <c r="C471">
        <v>85</v>
      </c>
      <c r="D471">
        <v>51</v>
      </c>
      <c r="E471">
        <v>51</v>
      </c>
      <c r="F471">
        <v>65</v>
      </c>
      <c r="G471">
        <v>63</v>
      </c>
      <c r="H471">
        <v>0</v>
      </c>
    </row>
    <row r="472" spans="1:8" x14ac:dyDescent="0.25">
      <c r="A472">
        <v>41</v>
      </c>
      <c r="B472" s="1">
        <v>42412.695381944446</v>
      </c>
      <c r="C472">
        <v>85</v>
      </c>
      <c r="D472">
        <v>51</v>
      </c>
      <c r="E472">
        <v>64</v>
      </c>
      <c r="F472">
        <v>103</v>
      </c>
      <c r="G472">
        <v>64</v>
      </c>
      <c r="H472">
        <v>0</v>
      </c>
    </row>
    <row r="473" spans="1:8" x14ac:dyDescent="0.25">
      <c r="A473">
        <v>41</v>
      </c>
      <c r="B473" s="1">
        <v>42412.695416666669</v>
      </c>
      <c r="C473">
        <v>85</v>
      </c>
      <c r="D473">
        <v>51</v>
      </c>
      <c r="E473">
        <v>76</v>
      </c>
      <c r="F473">
        <v>102</v>
      </c>
      <c r="G473">
        <v>203</v>
      </c>
      <c r="H473">
        <v>0</v>
      </c>
    </row>
    <row r="474" spans="1:8" x14ac:dyDescent="0.25">
      <c r="A474">
        <v>41</v>
      </c>
      <c r="B474" s="1">
        <v>42412.695451388892</v>
      </c>
      <c r="C474">
        <v>85</v>
      </c>
      <c r="D474">
        <v>51</v>
      </c>
      <c r="E474">
        <v>90</v>
      </c>
      <c r="F474">
        <v>107</v>
      </c>
      <c r="G474">
        <v>205</v>
      </c>
      <c r="H474">
        <v>0</v>
      </c>
    </row>
    <row r="475" spans="1:8" x14ac:dyDescent="0.25">
      <c r="A475">
        <v>41</v>
      </c>
      <c r="B475" s="1">
        <v>42412.695486111108</v>
      </c>
      <c r="C475">
        <v>85</v>
      </c>
      <c r="D475">
        <v>51</v>
      </c>
      <c r="E475">
        <v>103</v>
      </c>
      <c r="F475">
        <v>115</v>
      </c>
      <c r="G475">
        <v>206</v>
      </c>
      <c r="H475">
        <v>0</v>
      </c>
    </row>
    <row r="476" spans="1:8" x14ac:dyDescent="0.25">
      <c r="A476">
        <v>41</v>
      </c>
      <c r="B476" s="1">
        <v>42412.695520833331</v>
      </c>
      <c r="C476">
        <v>85</v>
      </c>
      <c r="D476">
        <v>51</v>
      </c>
      <c r="E476">
        <v>116</v>
      </c>
      <c r="F476">
        <v>165</v>
      </c>
      <c r="G476">
        <v>116</v>
      </c>
      <c r="H476">
        <v>0</v>
      </c>
    </row>
    <row r="477" spans="1:8" x14ac:dyDescent="0.25">
      <c r="A477">
        <v>41</v>
      </c>
      <c r="B477" s="1">
        <v>42412.695567129631</v>
      </c>
      <c r="C477">
        <v>85</v>
      </c>
      <c r="D477">
        <v>51</v>
      </c>
      <c r="E477">
        <v>128</v>
      </c>
      <c r="F477">
        <v>144</v>
      </c>
      <c r="G477">
        <v>96</v>
      </c>
      <c r="H477">
        <v>0</v>
      </c>
    </row>
    <row r="478" spans="1:8" x14ac:dyDescent="0.25">
      <c r="A478">
        <v>41</v>
      </c>
      <c r="B478" s="1">
        <v>42412.695601851854</v>
      </c>
      <c r="C478">
        <v>85</v>
      </c>
      <c r="D478">
        <v>51</v>
      </c>
      <c r="E478">
        <v>141</v>
      </c>
      <c r="F478">
        <v>141</v>
      </c>
      <c r="G478">
        <v>82</v>
      </c>
      <c r="H478">
        <v>0</v>
      </c>
    </row>
    <row r="479" spans="1:8" x14ac:dyDescent="0.25">
      <c r="A479">
        <v>41</v>
      </c>
      <c r="B479" s="1">
        <v>42412.695636574077</v>
      </c>
      <c r="C479">
        <v>85</v>
      </c>
      <c r="D479">
        <v>51</v>
      </c>
      <c r="E479">
        <v>154</v>
      </c>
      <c r="F479">
        <v>140</v>
      </c>
      <c r="G479">
        <v>83</v>
      </c>
      <c r="H479">
        <v>0</v>
      </c>
    </row>
    <row r="480" spans="1:8" x14ac:dyDescent="0.25">
      <c r="A480">
        <v>41</v>
      </c>
      <c r="B480" s="1">
        <v>42412.695671296293</v>
      </c>
      <c r="C480">
        <v>85</v>
      </c>
      <c r="D480">
        <v>51</v>
      </c>
      <c r="E480">
        <v>166</v>
      </c>
      <c r="F480">
        <v>47</v>
      </c>
      <c r="G480">
        <v>82</v>
      </c>
      <c r="H480">
        <v>0</v>
      </c>
    </row>
    <row r="481" spans="1:8" x14ac:dyDescent="0.25">
      <c r="A481">
        <v>41</v>
      </c>
      <c r="B481" s="1">
        <v>42412.695717592593</v>
      </c>
      <c r="C481">
        <v>85</v>
      </c>
      <c r="D481">
        <v>51</v>
      </c>
      <c r="E481">
        <v>180</v>
      </c>
      <c r="F481">
        <v>46</v>
      </c>
      <c r="G481">
        <v>62</v>
      </c>
      <c r="H481">
        <v>0</v>
      </c>
    </row>
    <row r="482" spans="1:8" x14ac:dyDescent="0.25">
      <c r="A482">
        <v>42</v>
      </c>
      <c r="B482" s="1">
        <v>42412.695810185185</v>
      </c>
      <c r="C482">
        <v>85</v>
      </c>
      <c r="D482">
        <v>51</v>
      </c>
      <c r="E482">
        <v>0</v>
      </c>
      <c r="F482">
        <v>62</v>
      </c>
      <c r="G482">
        <v>46</v>
      </c>
      <c r="H482">
        <v>0</v>
      </c>
    </row>
    <row r="483" spans="1:8" x14ac:dyDescent="0.25">
      <c r="A483">
        <v>42</v>
      </c>
      <c r="B483" s="1">
        <v>42412.695856481485</v>
      </c>
      <c r="C483">
        <v>85</v>
      </c>
      <c r="D483">
        <v>51</v>
      </c>
      <c r="E483">
        <v>13</v>
      </c>
      <c r="F483">
        <v>60</v>
      </c>
      <c r="G483">
        <v>46</v>
      </c>
      <c r="H483">
        <v>0</v>
      </c>
    </row>
    <row r="484" spans="1:8" x14ac:dyDescent="0.25">
      <c r="A484">
        <v>42</v>
      </c>
      <c r="B484" s="1">
        <v>42412.695891203701</v>
      </c>
      <c r="C484">
        <v>85</v>
      </c>
      <c r="D484">
        <v>51</v>
      </c>
      <c r="E484">
        <v>26</v>
      </c>
      <c r="F484">
        <v>61</v>
      </c>
      <c r="G484">
        <v>47</v>
      </c>
      <c r="H484">
        <v>0</v>
      </c>
    </row>
    <row r="485" spans="1:8" x14ac:dyDescent="0.25">
      <c r="A485">
        <v>42</v>
      </c>
      <c r="B485" s="1">
        <v>42412.695925925924</v>
      </c>
      <c r="C485">
        <v>85</v>
      </c>
      <c r="D485">
        <v>51</v>
      </c>
      <c r="E485">
        <v>38</v>
      </c>
      <c r="F485">
        <v>61</v>
      </c>
      <c r="G485">
        <v>62</v>
      </c>
      <c r="H485">
        <v>0</v>
      </c>
    </row>
    <row r="486" spans="1:8" x14ac:dyDescent="0.25">
      <c r="A486">
        <v>42</v>
      </c>
      <c r="B486" s="1">
        <v>42412.695960648147</v>
      </c>
      <c r="C486">
        <v>85</v>
      </c>
      <c r="D486">
        <v>51</v>
      </c>
      <c r="E486">
        <v>51</v>
      </c>
      <c r="F486">
        <v>63</v>
      </c>
      <c r="G486">
        <v>61</v>
      </c>
      <c r="H486">
        <v>0</v>
      </c>
    </row>
    <row r="487" spans="1:8" x14ac:dyDescent="0.25">
      <c r="A487">
        <v>42</v>
      </c>
      <c r="B487" s="1">
        <v>42412.696006944447</v>
      </c>
      <c r="C487">
        <v>85</v>
      </c>
      <c r="D487">
        <v>51</v>
      </c>
      <c r="E487">
        <v>64</v>
      </c>
      <c r="F487">
        <v>103</v>
      </c>
      <c r="G487">
        <v>63</v>
      </c>
      <c r="H487">
        <v>0</v>
      </c>
    </row>
    <row r="488" spans="1:8" x14ac:dyDescent="0.25">
      <c r="A488">
        <v>42</v>
      </c>
      <c r="B488" s="1">
        <v>42412.69604166667</v>
      </c>
      <c r="C488">
        <v>85</v>
      </c>
      <c r="D488">
        <v>51</v>
      </c>
      <c r="E488">
        <v>76</v>
      </c>
      <c r="F488">
        <v>102</v>
      </c>
      <c r="G488">
        <v>203</v>
      </c>
      <c r="H488">
        <v>0</v>
      </c>
    </row>
    <row r="489" spans="1:8" x14ac:dyDescent="0.25">
      <c r="A489">
        <v>42</v>
      </c>
      <c r="B489" s="1">
        <v>42412.696076388886</v>
      </c>
      <c r="C489">
        <v>85</v>
      </c>
      <c r="D489">
        <v>51</v>
      </c>
      <c r="E489">
        <v>90</v>
      </c>
      <c r="F489">
        <v>106</v>
      </c>
      <c r="G489">
        <v>201</v>
      </c>
      <c r="H489">
        <v>0</v>
      </c>
    </row>
    <row r="490" spans="1:8" x14ac:dyDescent="0.25">
      <c r="A490">
        <v>42</v>
      </c>
      <c r="B490" s="1">
        <v>42412.696111111109</v>
      </c>
      <c r="C490">
        <v>85</v>
      </c>
      <c r="D490">
        <v>51</v>
      </c>
      <c r="E490">
        <v>103</v>
      </c>
      <c r="F490">
        <v>117</v>
      </c>
      <c r="G490">
        <v>203</v>
      </c>
      <c r="H490">
        <v>0</v>
      </c>
    </row>
    <row r="491" spans="1:8" x14ac:dyDescent="0.25">
      <c r="A491">
        <v>42</v>
      </c>
      <c r="B491" s="1">
        <v>42412.696145833332</v>
      </c>
      <c r="C491">
        <v>85</v>
      </c>
      <c r="D491">
        <v>51</v>
      </c>
      <c r="E491">
        <v>116</v>
      </c>
      <c r="F491">
        <v>165</v>
      </c>
      <c r="G491">
        <v>130</v>
      </c>
      <c r="H491">
        <v>0</v>
      </c>
    </row>
    <row r="492" spans="1:8" x14ac:dyDescent="0.25">
      <c r="A492">
        <v>42</v>
      </c>
      <c r="B492" s="1">
        <v>42412.696192129632</v>
      </c>
      <c r="C492">
        <v>85</v>
      </c>
      <c r="D492">
        <v>51</v>
      </c>
      <c r="E492">
        <v>128</v>
      </c>
      <c r="F492">
        <v>167</v>
      </c>
      <c r="G492">
        <v>85</v>
      </c>
      <c r="H492">
        <v>0</v>
      </c>
    </row>
    <row r="493" spans="1:8" x14ac:dyDescent="0.25">
      <c r="A493">
        <v>42</v>
      </c>
      <c r="B493" s="1">
        <v>42412.696226851855</v>
      </c>
      <c r="C493">
        <v>85</v>
      </c>
      <c r="D493">
        <v>51</v>
      </c>
      <c r="E493">
        <v>141</v>
      </c>
      <c r="F493">
        <v>140</v>
      </c>
      <c r="G493">
        <v>84</v>
      </c>
      <c r="H493">
        <v>0</v>
      </c>
    </row>
    <row r="494" spans="1:8" x14ac:dyDescent="0.25">
      <c r="A494">
        <v>42</v>
      </c>
      <c r="B494" s="1">
        <v>42412.696261574078</v>
      </c>
      <c r="C494">
        <v>85</v>
      </c>
      <c r="D494">
        <v>51</v>
      </c>
      <c r="E494">
        <v>154</v>
      </c>
      <c r="F494">
        <v>139</v>
      </c>
      <c r="G494">
        <v>83</v>
      </c>
      <c r="H494">
        <v>0</v>
      </c>
    </row>
    <row r="495" spans="1:8" x14ac:dyDescent="0.25">
      <c r="A495">
        <v>42</v>
      </c>
      <c r="B495" s="1">
        <v>42412.696296296293</v>
      </c>
      <c r="C495">
        <v>85</v>
      </c>
      <c r="D495">
        <v>51</v>
      </c>
      <c r="E495">
        <v>166</v>
      </c>
      <c r="F495">
        <v>47</v>
      </c>
      <c r="G495">
        <v>82</v>
      </c>
      <c r="H495">
        <v>0</v>
      </c>
    </row>
    <row r="496" spans="1:8" x14ac:dyDescent="0.25">
      <c r="A496">
        <v>42</v>
      </c>
      <c r="B496" s="1">
        <v>42412.696342592593</v>
      </c>
      <c r="C496">
        <v>85</v>
      </c>
      <c r="D496">
        <v>51</v>
      </c>
      <c r="E496">
        <v>180</v>
      </c>
      <c r="F496">
        <v>45</v>
      </c>
      <c r="G496">
        <v>61</v>
      </c>
      <c r="H496">
        <v>0</v>
      </c>
    </row>
    <row r="497" spans="1:8" x14ac:dyDescent="0.25">
      <c r="A497">
        <v>43</v>
      </c>
      <c r="B497" s="1">
        <v>42412.696423611109</v>
      </c>
      <c r="C497">
        <v>85</v>
      </c>
      <c r="D497">
        <v>51</v>
      </c>
      <c r="E497">
        <v>0</v>
      </c>
      <c r="F497">
        <v>61</v>
      </c>
      <c r="G497">
        <v>46</v>
      </c>
      <c r="H497">
        <v>0</v>
      </c>
    </row>
    <row r="498" spans="1:8" x14ac:dyDescent="0.25">
      <c r="A498">
        <v>43</v>
      </c>
      <c r="B498" s="1">
        <v>42412.696516203701</v>
      </c>
      <c r="C498">
        <v>85</v>
      </c>
      <c r="D498">
        <v>51</v>
      </c>
      <c r="E498">
        <v>13</v>
      </c>
      <c r="F498">
        <v>60</v>
      </c>
      <c r="G498">
        <v>46</v>
      </c>
      <c r="H498">
        <v>0</v>
      </c>
    </row>
    <row r="499" spans="1:8" x14ac:dyDescent="0.25">
      <c r="A499">
        <v>43</v>
      </c>
      <c r="B499" s="1">
        <v>42412.696539351855</v>
      </c>
      <c r="C499">
        <v>85</v>
      </c>
      <c r="D499">
        <v>51</v>
      </c>
      <c r="E499">
        <v>26</v>
      </c>
      <c r="F499">
        <v>60</v>
      </c>
      <c r="G499">
        <v>47</v>
      </c>
      <c r="H499">
        <v>0</v>
      </c>
    </row>
    <row r="500" spans="1:8" x14ac:dyDescent="0.25">
      <c r="A500">
        <v>43</v>
      </c>
      <c r="B500" s="1">
        <v>42412.696574074071</v>
      </c>
      <c r="C500">
        <v>85</v>
      </c>
      <c r="D500">
        <v>51</v>
      </c>
      <c r="E500">
        <v>38</v>
      </c>
      <c r="F500">
        <v>61</v>
      </c>
      <c r="G500">
        <v>63</v>
      </c>
      <c r="H500">
        <v>0</v>
      </c>
    </row>
    <row r="501" spans="1:8" x14ac:dyDescent="0.25">
      <c r="A501">
        <v>43</v>
      </c>
      <c r="B501" s="1">
        <v>42412.696608796294</v>
      </c>
      <c r="C501">
        <v>85</v>
      </c>
      <c r="D501">
        <v>51</v>
      </c>
      <c r="E501">
        <v>51</v>
      </c>
      <c r="F501">
        <v>63</v>
      </c>
      <c r="G501">
        <v>62</v>
      </c>
      <c r="H501">
        <v>0</v>
      </c>
    </row>
    <row r="502" spans="1:8" x14ac:dyDescent="0.25">
      <c r="A502">
        <v>43</v>
      </c>
      <c r="B502" s="1">
        <v>42412.696643518517</v>
      </c>
      <c r="C502">
        <v>85</v>
      </c>
      <c r="D502">
        <v>51</v>
      </c>
      <c r="E502">
        <v>64</v>
      </c>
      <c r="F502">
        <v>102</v>
      </c>
      <c r="G502">
        <v>64</v>
      </c>
      <c r="H502">
        <v>0</v>
      </c>
    </row>
    <row r="503" spans="1:8" x14ac:dyDescent="0.25">
      <c r="A503">
        <v>43</v>
      </c>
      <c r="B503" s="1">
        <v>42412.696793981479</v>
      </c>
      <c r="C503">
        <v>85</v>
      </c>
      <c r="D503">
        <v>51</v>
      </c>
      <c r="E503">
        <v>76</v>
      </c>
      <c r="F503">
        <v>104</v>
      </c>
      <c r="G503">
        <v>204</v>
      </c>
      <c r="H503">
        <v>0</v>
      </c>
    </row>
    <row r="504" spans="1:8" x14ac:dyDescent="0.25">
      <c r="A504">
        <v>43</v>
      </c>
      <c r="B504" s="1">
        <v>42412.696817129632</v>
      </c>
      <c r="C504">
        <v>85</v>
      </c>
      <c r="D504">
        <v>51</v>
      </c>
      <c r="E504">
        <v>90</v>
      </c>
      <c r="F504">
        <v>104</v>
      </c>
      <c r="G504">
        <v>202</v>
      </c>
      <c r="H504">
        <v>0</v>
      </c>
    </row>
    <row r="505" spans="1:8" x14ac:dyDescent="0.25">
      <c r="A505">
        <v>43</v>
      </c>
      <c r="B505" s="1">
        <v>42412.696851851855</v>
      </c>
      <c r="C505">
        <v>85</v>
      </c>
      <c r="D505">
        <v>51</v>
      </c>
      <c r="E505">
        <v>103</v>
      </c>
      <c r="F505">
        <v>115</v>
      </c>
      <c r="G505">
        <v>205</v>
      </c>
      <c r="H505">
        <v>0</v>
      </c>
    </row>
    <row r="506" spans="1:8" x14ac:dyDescent="0.25">
      <c r="A506">
        <v>43</v>
      </c>
      <c r="B506" s="1">
        <v>42412.696886574071</v>
      </c>
      <c r="C506">
        <v>85</v>
      </c>
      <c r="D506">
        <v>51</v>
      </c>
      <c r="E506">
        <v>116</v>
      </c>
      <c r="F506">
        <v>165</v>
      </c>
      <c r="G506">
        <v>130</v>
      </c>
      <c r="H506">
        <v>0</v>
      </c>
    </row>
    <row r="507" spans="1:8" x14ac:dyDescent="0.25">
      <c r="A507">
        <v>43</v>
      </c>
      <c r="B507" s="1">
        <v>42412.696932870371</v>
      </c>
      <c r="C507">
        <v>85</v>
      </c>
      <c r="D507">
        <v>51</v>
      </c>
      <c r="E507">
        <v>128</v>
      </c>
      <c r="F507">
        <v>144</v>
      </c>
      <c r="G507">
        <v>111</v>
      </c>
      <c r="H507">
        <v>0</v>
      </c>
    </row>
    <row r="508" spans="1:8" x14ac:dyDescent="0.25">
      <c r="A508">
        <v>43</v>
      </c>
      <c r="B508" s="1">
        <v>42412.696967592594</v>
      </c>
      <c r="C508">
        <v>85</v>
      </c>
      <c r="D508">
        <v>51</v>
      </c>
      <c r="E508">
        <v>141</v>
      </c>
      <c r="F508">
        <v>140</v>
      </c>
      <c r="G508">
        <v>82</v>
      </c>
      <c r="H508">
        <v>0</v>
      </c>
    </row>
    <row r="509" spans="1:8" x14ac:dyDescent="0.25">
      <c r="A509">
        <v>43</v>
      </c>
      <c r="B509" s="1">
        <v>42412.697002314817</v>
      </c>
      <c r="C509">
        <v>85</v>
      </c>
      <c r="D509">
        <v>51</v>
      </c>
      <c r="E509">
        <v>154</v>
      </c>
      <c r="F509">
        <v>140</v>
      </c>
      <c r="G509">
        <v>82</v>
      </c>
      <c r="H509">
        <v>0</v>
      </c>
    </row>
    <row r="510" spans="1:8" x14ac:dyDescent="0.25">
      <c r="A510">
        <v>43</v>
      </c>
      <c r="B510" s="1">
        <v>42412.69703703704</v>
      </c>
      <c r="C510">
        <v>85</v>
      </c>
      <c r="D510">
        <v>51</v>
      </c>
      <c r="E510">
        <v>166</v>
      </c>
      <c r="F510">
        <v>46</v>
      </c>
      <c r="G510">
        <v>82</v>
      </c>
      <c r="H510">
        <v>0</v>
      </c>
    </row>
    <row r="511" spans="1:8" x14ac:dyDescent="0.25">
      <c r="A511">
        <v>43</v>
      </c>
      <c r="B511" s="1">
        <v>42412.697083333333</v>
      </c>
      <c r="C511">
        <v>85</v>
      </c>
      <c r="D511">
        <v>51</v>
      </c>
      <c r="E511">
        <v>180</v>
      </c>
      <c r="F511">
        <v>45</v>
      </c>
      <c r="G511">
        <v>61</v>
      </c>
      <c r="H511">
        <v>0</v>
      </c>
    </row>
    <row r="512" spans="1:8" x14ac:dyDescent="0.25">
      <c r="A512">
        <v>44</v>
      </c>
      <c r="B512" s="1">
        <v>42412.697129629632</v>
      </c>
      <c r="C512">
        <v>85</v>
      </c>
      <c r="D512">
        <v>51</v>
      </c>
      <c r="E512">
        <v>0</v>
      </c>
      <c r="F512">
        <v>62</v>
      </c>
      <c r="G512">
        <v>47</v>
      </c>
      <c r="H512">
        <v>0</v>
      </c>
    </row>
    <row r="513" spans="1:8" x14ac:dyDescent="0.25">
      <c r="A513">
        <v>44</v>
      </c>
      <c r="B513" s="1">
        <v>42412.697164351855</v>
      </c>
      <c r="C513">
        <v>85</v>
      </c>
      <c r="D513">
        <v>51</v>
      </c>
      <c r="E513">
        <v>13</v>
      </c>
      <c r="F513">
        <v>60</v>
      </c>
      <c r="G513">
        <v>45</v>
      </c>
      <c r="H513">
        <v>0</v>
      </c>
    </row>
    <row r="514" spans="1:8" x14ac:dyDescent="0.25">
      <c r="A514">
        <v>44</v>
      </c>
      <c r="B514" s="1">
        <v>42412.697199074071</v>
      </c>
      <c r="C514">
        <v>85</v>
      </c>
      <c r="D514">
        <v>51</v>
      </c>
      <c r="E514">
        <v>26</v>
      </c>
      <c r="F514">
        <v>60</v>
      </c>
      <c r="G514">
        <v>47</v>
      </c>
      <c r="H514">
        <v>0</v>
      </c>
    </row>
    <row r="515" spans="1:8" x14ac:dyDescent="0.25">
      <c r="A515">
        <v>44</v>
      </c>
      <c r="B515" s="1">
        <v>42412.697245370371</v>
      </c>
      <c r="C515">
        <v>85</v>
      </c>
      <c r="D515">
        <v>51</v>
      </c>
      <c r="E515">
        <v>38</v>
      </c>
      <c r="F515">
        <v>62</v>
      </c>
      <c r="G515">
        <v>62</v>
      </c>
      <c r="H515">
        <v>0</v>
      </c>
    </row>
    <row r="516" spans="1:8" x14ac:dyDescent="0.25">
      <c r="A516">
        <v>44</v>
      </c>
      <c r="B516" s="1">
        <v>42412.697280092594</v>
      </c>
      <c r="C516">
        <v>85</v>
      </c>
      <c r="D516">
        <v>51</v>
      </c>
      <c r="E516">
        <v>51</v>
      </c>
      <c r="F516">
        <v>64</v>
      </c>
      <c r="G516">
        <v>62</v>
      </c>
      <c r="H516">
        <v>0</v>
      </c>
    </row>
    <row r="517" spans="1:8" x14ac:dyDescent="0.25">
      <c r="A517">
        <v>44</v>
      </c>
      <c r="B517" s="1">
        <v>42412.697314814817</v>
      </c>
      <c r="C517">
        <v>85</v>
      </c>
      <c r="D517">
        <v>51</v>
      </c>
      <c r="E517">
        <v>64</v>
      </c>
      <c r="F517">
        <v>103</v>
      </c>
      <c r="G517">
        <v>64</v>
      </c>
      <c r="H517">
        <v>0</v>
      </c>
    </row>
    <row r="518" spans="1:8" x14ac:dyDescent="0.25">
      <c r="A518">
        <v>44</v>
      </c>
      <c r="B518" s="1">
        <v>42412.69734953704</v>
      </c>
      <c r="C518">
        <v>85</v>
      </c>
      <c r="D518">
        <v>51</v>
      </c>
      <c r="E518">
        <v>76</v>
      </c>
      <c r="F518">
        <v>102</v>
      </c>
      <c r="G518">
        <v>205</v>
      </c>
      <c r="H518">
        <v>0</v>
      </c>
    </row>
    <row r="519" spans="1:8" x14ac:dyDescent="0.25">
      <c r="A519">
        <v>44</v>
      </c>
      <c r="B519" s="1">
        <v>42412.697395833333</v>
      </c>
      <c r="C519">
        <v>85</v>
      </c>
      <c r="D519">
        <v>51</v>
      </c>
      <c r="E519">
        <v>90</v>
      </c>
      <c r="F519">
        <v>104</v>
      </c>
      <c r="G519">
        <v>203</v>
      </c>
      <c r="H519">
        <v>0</v>
      </c>
    </row>
    <row r="520" spans="1:8" x14ac:dyDescent="0.25">
      <c r="A520">
        <v>44</v>
      </c>
      <c r="B520" s="1">
        <v>42412.697430555556</v>
      </c>
      <c r="C520">
        <v>85</v>
      </c>
      <c r="D520">
        <v>51</v>
      </c>
      <c r="E520">
        <v>103</v>
      </c>
      <c r="F520">
        <v>115</v>
      </c>
      <c r="G520">
        <v>204</v>
      </c>
      <c r="H520">
        <v>0</v>
      </c>
    </row>
    <row r="521" spans="1:8" x14ac:dyDescent="0.25">
      <c r="A521">
        <v>44</v>
      </c>
      <c r="B521" s="1">
        <v>42412.697465277779</v>
      </c>
      <c r="C521">
        <v>85</v>
      </c>
      <c r="D521">
        <v>51</v>
      </c>
      <c r="E521">
        <v>116</v>
      </c>
      <c r="F521">
        <v>165</v>
      </c>
      <c r="G521">
        <v>131</v>
      </c>
      <c r="H521">
        <v>0</v>
      </c>
    </row>
    <row r="522" spans="1:8" x14ac:dyDescent="0.25">
      <c r="A522">
        <v>44</v>
      </c>
      <c r="B522" s="1">
        <v>42412.697500000002</v>
      </c>
      <c r="C522">
        <v>85</v>
      </c>
      <c r="D522">
        <v>51</v>
      </c>
      <c r="E522">
        <v>128</v>
      </c>
      <c r="F522">
        <v>143</v>
      </c>
      <c r="G522">
        <v>85</v>
      </c>
      <c r="H522">
        <v>0</v>
      </c>
    </row>
    <row r="523" spans="1:8" x14ac:dyDescent="0.25">
      <c r="A523">
        <v>44</v>
      </c>
      <c r="B523" s="1">
        <v>42412.697534722225</v>
      </c>
      <c r="C523">
        <v>85</v>
      </c>
      <c r="D523">
        <v>51</v>
      </c>
      <c r="E523">
        <v>141</v>
      </c>
      <c r="F523">
        <v>140</v>
      </c>
      <c r="G523">
        <v>83</v>
      </c>
      <c r="H523">
        <v>0</v>
      </c>
    </row>
    <row r="524" spans="1:8" x14ac:dyDescent="0.25">
      <c r="A524">
        <v>44</v>
      </c>
      <c r="B524" s="1">
        <v>42412.697581018518</v>
      </c>
      <c r="C524">
        <v>85</v>
      </c>
      <c r="D524">
        <v>51</v>
      </c>
      <c r="E524">
        <v>154</v>
      </c>
      <c r="F524">
        <v>140</v>
      </c>
      <c r="G524">
        <v>83</v>
      </c>
      <c r="H524">
        <v>0</v>
      </c>
    </row>
    <row r="525" spans="1:8" x14ac:dyDescent="0.25">
      <c r="A525">
        <v>44</v>
      </c>
      <c r="B525" s="1">
        <v>42412.697615740741</v>
      </c>
      <c r="C525">
        <v>85</v>
      </c>
      <c r="D525">
        <v>51</v>
      </c>
      <c r="E525">
        <v>166</v>
      </c>
      <c r="F525">
        <v>46</v>
      </c>
      <c r="G525">
        <v>81</v>
      </c>
      <c r="H525">
        <v>0</v>
      </c>
    </row>
    <row r="526" spans="1:8" x14ac:dyDescent="0.25">
      <c r="A526">
        <v>44</v>
      </c>
      <c r="B526" s="1">
        <v>42412.697650462964</v>
      </c>
      <c r="C526">
        <v>85</v>
      </c>
      <c r="D526">
        <v>51</v>
      </c>
      <c r="E526">
        <v>180</v>
      </c>
      <c r="F526">
        <v>45</v>
      </c>
      <c r="G526">
        <v>61</v>
      </c>
      <c r="H526">
        <v>0</v>
      </c>
    </row>
    <row r="527" spans="1:8" x14ac:dyDescent="0.25">
      <c r="A527">
        <v>45</v>
      </c>
      <c r="B527" s="1">
        <v>42412.697754629633</v>
      </c>
      <c r="C527">
        <v>85</v>
      </c>
      <c r="D527">
        <v>51</v>
      </c>
      <c r="E527">
        <v>0</v>
      </c>
      <c r="F527">
        <v>61</v>
      </c>
      <c r="G527">
        <v>46</v>
      </c>
      <c r="H527">
        <v>0</v>
      </c>
    </row>
    <row r="528" spans="1:8" x14ac:dyDescent="0.25">
      <c r="A528">
        <v>45</v>
      </c>
      <c r="B528" s="1">
        <v>42412.697789351849</v>
      </c>
      <c r="C528">
        <v>85</v>
      </c>
      <c r="D528">
        <v>51</v>
      </c>
      <c r="E528">
        <v>13</v>
      </c>
      <c r="F528">
        <v>60</v>
      </c>
      <c r="G528">
        <v>46</v>
      </c>
      <c r="H528">
        <v>0</v>
      </c>
    </row>
    <row r="529" spans="1:8" x14ac:dyDescent="0.25">
      <c r="A529">
        <v>45</v>
      </c>
      <c r="B529" s="1">
        <v>42412.697824074072</v>
      </c>
      <c r="C529">
        <v>85</v>
      </c>
      <c r="D529">
        <v>51</v>
      </c>
      <c r="E529">
        <v>26</v>
      </c>
      <c r="F529">
        <v>60</v>
      </c>
      <c r="G529">
        <v>47</v>
      </c>
      <c r="H529">
        <v>0</v>
      </c>
    </row>
    <row r="530" spans="1:8" x14ac:dyDescent="0.25">
      <c r="A530">
        <v>45</v>
      </c>
      <c r="B530" s="1">
        <v>42412.697870370372</v>
      </c>
      <c r="C530">
        <v>85</v>
      </c>
      <c r="D530">
        <v>51</v>
      </c>
      <c r="E530">
        <v>38</v>
      </c>
      <c r="F530">
        <v>62</v>
      </c>
      <c r="G530">
        <v>63</v>
      </c>
      <c r="H530">
        <v>0</v>
      </c>
    </row>
    <row r="531" spans="1:8" x14ac:dyDescent="0.25">
      <c r="A531">
        <v>45</v>
      </c>
      <c r="B531" s="1">
        <v>42412.697905092595</v>
      </c>
      <c r="C531">
        <v>85</v>
      </c>
      <c r="D531">
        <v>51</v>
      </c>
      <c r="E531">
        <v>51</v>
      </c>
      <c r="F531">
        <v>63</v>
      </c>
      <c r="G531">
        <v>62</v>
      </c>
      <c r="H531">
        <v>0</v>
      </c>
    </row>
    <row r="532" spans="1:8" x14ac:dyDescent="0.25">
      <c r="A532">
        <v>45</v>
      </c>
      <c r="B532" s="1">
        <v>42412.697939814818</v>
      </c>
      <c r="C532">
        <v>85</v>
      </c>
      <c r="D532">
        <v>51</v>
      </c>
      <c r="E532">
        <v>64</v>
      </c>
      <c r="F532">
        <v>102</v>
      </c>
      <c r="G532">
        <v>63</v>
      </c>
      <c r="H532">
        <v>0</v>
      </c>
    </row>
    <row r="533" spans="1:8" x14ac:dyDescent="0.25">
      <c r="A533">
        <v>45</v>
      </c>
      <c r="B533" s="1">
        <v>42412.697974537034</v>
      </c>
      <c r="C533">
        <v>85</v>
      </c>
      <c r="D533">
        <v>51</v>
      </c>
      <c r="E533">
        <v>76</v>
      </c>
      <c r="F533">
        <v>102</v>
      </c>
      <c r="G533">
        <v>204</v>
      </c>
      <c r="H533">
        <v>0</v>
      </c>
    </row>
    <row r="534" spans="1:8" x14ac:dyDescent="0.25">
      <c r="A534">
        <v>45</v>
      </c>
      <c r="B534" s="1">
        <v>42412.698020833333</v>
      </c>
      <c r="C534">
        <v>85</v>
      </c>
      <c r="D534">
        <v>51</v>
      </c>
      <c r="E534">
        <v>90</v>
      </c>
      <c r="F534">
        <v>105</v>
      </c>
      <c r="G534">
        <v>204</v>
      </c>
      <c r="H534">
        <v>0</v>
      </c>
    </row>
    <row r="535" spans="1:8" x14ac:dyDescent="0.25">
      <c r="A535">
        <v>45</v>
      </c>
      <c r="B535" s="1">
        <v>42412.698055555556</v>
      </c>
      <c r="C535">
        <v>85</v>
      </c>
      <c r="D535">
        <v>51</v>
      </c>
      <c r="E535">
        <v>103</v>
      </c>
      <c r="F535">
        <v>114</v>
      </c>
      <c r="G535">
        <v>205</v>
      </c>
      <c r="H535">
        <v>0</v>
      </c>
    </row>
    <row r="536" spans="1:8" x14ac:dyDescent="0.25">
      <c r="A536">
        <v>45</v>
      </c>
      <c r="B536" s="1">
        <v>42412.69809027778</v>
      </c>
      <c r="C536">
        <v>85</v>
      </c>
      <c r="D536">
        <v>51</v>
      </c>
      <c r="E536">
        <v>116</v>
      </c>
      <c r="F536">
        <v>166</v>
      </c>
      <c r="G536">
        <v>115</v>
      </c>
      <c r="H536">
        <v>0</v>
      </c>
    </row>
    <row r="537" spans="1:8" x14ac:dyDescent="0.25">
      <c r="A537">
        <v>45</v>
      </c>
      <c r="B537" s="1">
        <v>42412.698182870372</v>
      </c>
      <c r="C537">
        <v>85</v>
      </c>
      <c r="D537">
        <v>51</v>
      </c>
      <c r="E537">
        <v>128</v>
      </c>
      <c r="F537">
        <v>142</v>
      </c>
      <c r="G537">
        <v>93</v>
      </c>
      <c r="H537">
        <v>0</v>
      </c>
    </row>
    <row r="538" spans="1:8" x14ac:dyDescent="0.25">
      <c r="A538">
        <v>45</v>
      </c>
      <c r="B538" s="1">
        <v>42412.698206018518</v>
      </c>
      <c r="C538">
        <v>85</v>
      </c>
      <c r="D538">
        <v>51</v>
      </c>
      <c r="E538">
        <v>141</v>
      </c>
      <c r="F538">
        <v>140</v>
      </c>
      <c r="G538">
        <v>83</v>
      </c>
      <c r="H538">
        <v>0</v>
      </c>
    </row>
    <row r="539" spans="1:8" x14ac:dyDescent="0.25">
      <c r="A539">
        <v>45</v>
      </c>
      <c r="B539" s="1">
        <v>42412.698240740741</v>
      </c>
      <c r="C539">
        <v>85</v>
      </c>
      <c r="D539">
        <v>51</v>
      </c>
      <c r="E539">
        <v>154</v>
      </c>
      <c r="F539">
        <v>140</v>
      </c>
      <c r="G539">
        <v>83</v>
      </c>
      <c r="H539">
        <v>0</v>
      </c>
    </row>
    <row r="540" spans="1:8" x14ac:dyDescent="0.25">
      <c r="A540">
        <v>45</v>
      </c>
      <c r="B540" s="1">
        <v>42412.698287037034</v>
      </c>
      <c r="C540">
        <v>85</v>
      </c>
      <c r="D540">
        <v>51</v>
      </c>
      <c r="E540">
        <v>166</v>
      </c>
      <c r="F540">
        <v>46</v>
      </c>
      <c r="G540">
        <v>83</v>
      </c>
      <c r="H540">
        <v>0</v>
      </c>
    </row>
    <row r="541" spans="1:8" x14ac:dyDescent="0.25">
      <c r="A541">
        <v>45</v>
      </c>
      <c r="B541" s="1">
        <v>42412.698321759257</v>
      </c>
      <c r="C541">
        <v>85</v>
      </c>
      <c r="D541">
        <v>51</v>
      </c>
      <c r="E541">
        <v>180</v>
      </c>
      <c r="F541">
        <v>46</v>
      </c>
      <c r="G541">
        <v>62</v>
      </c>
      <c r="H541">
        <v>0</v>
      </c>
    </row>
    <row r="542" spans="1:8" x14ac:dyDescent="0.25">
      <c r="A542">
        <v>47</v>
      </c>
      <c r="B542" s="1">
        <v>42412.699317129627</v>
      </c>
      <c r="C542">
        <v>85</v>
      </c>
      <c r="D542">
        <v>51</v>
      </c>
      <c r="E542">
        <v>0</v>
      </c>
      <c r="F542">
        <v>62</v>
      </c>
      <c r="G542">
        <v>46</v>
      </c>
      <c r="H542">
        <v>0</v>
      </c>
    </row>
    <row r="543" spans="1:8" x14ac:dyDescent="0.25">
      <c r="A543">
        <v>47</v>
      </c>
      <c r="B543" s="1">
        <v>42412.69935185185</v>
      </c>
      <c r="C543">
        <v>85</v>
      </c>
      <c r="D543">
        <v>51</v>
      </c>
      <c r="E543">
        <v>13</v>
      </c>
      <c r="F543">
        <v>61</v>
      </c>
      <c r="G543">
        <v>47</v>
      </c>
      <c r="H543">
        <v>0</v>
      </c>
    </row>
    <row r="544" spans="1:8" x14ac:dyDescent="0.25">
      <c r="A544">
        <v>47</v>
      </c>
      <c r="B544" s="1">
        <v>42412.69939814815</v>
      </c>
      <c r="C544">
        <v>85</v>
      </c>
      <c r="D544">
        <v>51</v>
      </c>
      <c r="E544">
        <v>26</v>
      </c>
      <c r="F544">
        <v>61</v>
      </c>
      <c r="G544">
        <v>48</v>
      </c>
      <c r="H544">
        <v>0</v>
      </c>
    </row>
    <row r="545" spans="1:8" x14ac:dyDescent="0.25">
      <c r="A545">
        <v>47</v>
      </c>
      <c r="B545" s="1">
        <v>42412.699432870373</v>
      </c>
      <c r="C545">
        <v>85</v>
      </c>
      <c r="D545">
        <v>51</v>
      </c>
      <c r="E545">
        <v>38</v>
      </c>
      <c r="F545">
        <v>61</v>
      </c>
      <c r="G545">
        <v>64</v>
      </c>
      <c r="H545">
        <v>0</v>
      </c>
    </row>
    <row r="546" spans="1:8" x14ac:dyDescent="0.25">
      <c r="A546">
        <v>47</v>
      </c>
      <c r="B546" s="1">
        <v>42412.699467592596</v>
      </c>
      <c r="C546">
        <v>85</v>
      </c>
      <c r="D546">
        <v>51</v>
      </c>
      <c r="E546">
        <v>51</v>
      </c>
      <c r="F546">
        <v>64</v>
      </c>
      <c r="G546">
        <v>63</v>
      </c>
      <c r="H546">
        <v>0</v>
      </c>
    </row>
    <row r="547" spans="1:8" x14ac:dyDescent="0.25">
      <c r="A547">
        <v>47</v>
      </c>
      <c r="B547" s="1">
        <v>42412.699502314812</v>
      </c>
      <c r="C547">
        <v>85</v>
      </c>
      <c r="D547">
        <v>51</v>
      </c>
      <c r="E547">
        <v>64</v>
      </c>
      <c r="F547">
        <v>102</v>
      </c>
      <c r="G547">
        <v>63</v>
      </c>
      <c r="H547">
        <v>0</v>
      </c>
    </row>
    <row r="548" spans="1:8" x14ac:dyDescent="0.25">
      <c r="A548">
        <v>47</v>
      </c>
      <c r="B548" s="1">
        <v>42412.699548611112</v>
      </c>
      <c r="C548">
        <v>85</v>
      </c>
      <c r="D548">
        <v>51</v>
      </c>
      <c r="E548">
        <v>76</v>
      </c>
      <c r="F548">
        <v>102</v>
      </c>
      <c r="G548">
        <v>204</v>
      </c>
      <c r="H548">
        <v>0</v>
      </c>
    </row>
    <row r="549" spans="1:8" x14ac:dyDescent="0.25">
      <c r="A549">
        <v>47</v>
      </c>
      <c r="B549" s="1">
        <v>42412.699583333335</v>
      </c>
      <c r="C549">
        <v>85</v>
      </c>
      <c r="D549">
        <v>51</v>
      </c>
      <c r="E549">
        <v>90</v>
      </c>
      <c r="F549">
        <v>104</v>
      </c>
      <c r="G549">
        <v>201</v>
      </c>
      <c r="H549">
        <v>0</v>
      </c>
    </row>
    <row r="550" spans="1:8" x14ac:dyDescent="0.25">
      <c r="A550">
        <v>47</v>
      </c>
      <c r="B550" s="1">
        <v>42412.699618055558</v>
      </c>
      <c r="C550">
        <v>85</v>
      </c>
      <c r="D550">
        <v>51</v>
      </c>
      <c r="E550">
        <v>103</v>
      </c>
      <c r="F550">
        <v>114</v>
      </c>
      <c r="G550">
        <v>205</v>
      </c>
      <c r="H550">
        <v>0</v>
      </c>
    </row>
    <row r="551" spans="1:8" x14ac:dyDescent="0.25">
      <c r="A551">
        <v>47</v>
      </c>
      <c r="B551" s="1">
        <v>42412.699652777781</v>
      </c>
      <c r="C551">
        <v>85</v>
      </c>
      <c r="D551">
        <v>51</v>
      </c>
      <c r="E551">
        <v>116</v>
      </c>
      <c r="F551">
        <v>165</v>
      </c>
      <c r="G551">
        <v>132</v>
      </c>
      <c r="H551">
        <v>0</v>
      </c>
    </row>
    <row r="552" spans="1:8" x14ac:dyDescent="0.25">
      <c r="A552">
        <v>47</v>
      </c>
      <c r="B552" s="1">
        <v>42412.699687499997</v>
      </c>
      <c r="C552">
        <v>85</v>
      </c>
      <c r="D552">
        <v>51</v>
      </c>
      <c r="E552">
        <v>128</v>
      </c>
      <c r="F552">
        <v>144</v>
      </c>
      <c r="G552">
        <v>84</v>
      </c>
      <c r="H552">
        <v>0</v>
      </c>
    </row>
    <row r="553" spans="1:8" x14ac:dyDescent="0.25">
      <c r="A553">
        <v>47</v>
      </c>
      <c r="B553" s="1">
        <v>42412.699733796297</v>
      </c>
      <c r="C553">
        <v>85</v>
      </c>
      <c r="D553">
        <v>51</v>
      </c>
      <c r="E553">
        <v>141</v>
      </c>
      <c r="F553">
        <v>142</v>
      </c>
      <c r="G553">
        <v>82</v>
      </c>
      <c r="H553">
        <v>0</v>
      </c>
    </row>
    <row r="554" spans="1:8" x14ac:dyDescent="0.25">
      <c r="A554">
        <v>47</v>
      </c>
      <c r="B554" s="1">
        <v>42412.69976851852</v>
      </c>
      <c r="C554">
        <v>85</v>
      </c>
      <c r="D554">
        <v>51</v>
      </c>
      <c r="E554">
        <v>154</v>
      </c>
      <c r="F554">
        <v>139</v>
      </c>
      <c r="G554">
        <v>83</v>
      </c>
      <c r="H554">
        <v>0</v>
      </c>
    </row>
    <row r="555" spans="1:8" x14ac:dyDescent="0.25">
      <c r="A555">
        <v>47</v>
      </c>
      <c r="B555" s="1">
        <v>42412.699803240743</v>
      </c>
      <c r="C555">
        <v>85</v>
      </c>
      <c r="D555">
        <v>51</v>
      </c>
      <c r="E555">
        <v>166</v>
      </c>
      <c r="F555">
        <v>47</v>
      </c>
      <c r="G555">
        <v>82</v>
      </c>
      <c r="H555">
        <v>0</v>
      </c>
    </row>
    <row r="556" spans="1:8" x14ac:dyDescent="0.25">
      <c r="A556">
        <v>47</v>
      </c>
      <c r="B556" s="1">
        <v>42412.699837962966</v>
      </c>
      <c r="C556">
        <v>85</v>
      </c>
      <c r="D556">
        <v>51</v>
      </c>
      <c r="E556">
        <v>180</v>
      </c>
      <c r="F556">
        <v>46</v>
      </c>
      <c r="G556">
        <v>62</v>
      </c>
      <c r="H556">
        <v>0</v>
      </c>
    </row>
    <row r="557" spans="1:8" x14ac:dyDescent="0.25">
      <c r="A557">
        <v>48</v>
      </c>
      <c r="B557" s="1">
        <v>42412.699895833335</v>
      </c>
      <c r="C557">
        <v>85</v>
      </c>
      <c r="D557">
        <v>51</v>
      </c>
      <c r="E557">
        <v>0</v>
      </c>
      <c r="F557">
        <v>61</v>
      </c>
      <c r="G557">
        <v>46</v>
      </c>
      <c r="H557">
        <v>0</v>
      </c>
    </row>
    <row r="558" spans="1:8" x14ac:dyDescent="0.25">
      <c r="A558">
        <v>48</v>
      </c>
      <c r="B558" s="1">
        <v>42412.699930555558</v>
      </c>
      <c r="C558">
        <v>85</v>
      </c>
      <c r="D558">
        <v>51</v>
      </c>
      <c r="E558">
        <v>13</v>
      </c>
      <c r="F558">
        <v>60</v>
      </c>
      <c r="G558">
        <v>45</v>
      </c>
      <c r="H558">
        <v>0</v>
      </c>
    </row>
    <row r="559" spans="1:8" x14ac:dyDescent="0.25">
      <c r="A559">
        <v>48</v>
      </c>
      <c r="B559" s="1">
        <v>42412.699965277781</v>
      </c>
      <c r="C559">
        <v>85</v>
      </c>
      <c r="D559">
        <v>51</v>
      </c>
      <c r="E559">
        <v>26</v>
      </c>
      <c r="F559">
        <v>60</v>
      </c>
      <c r="G559">
        <v>47</v>
      </c>
      <c r="H559">
        <v>0</v>
      </c>
    </row>
    <row r="560" spans="1:8" x14ac:dyDescent="0.25">
      <c r="A560">
        <v>48</v>
      </c>
      <c r="B560" s="1">
        <v>42412.7</v>
      </c>
      <c r="C560">
        <v>85</v>
      </c>
      <c r="D560">
        <v>51</v>
      </c>
      <c r="E560">
        <v>38</v>
      </c>
      <c r="F560">
        <v>62</v>
      </c>
      <c r="G560">
        <v>62</v>
      </c>
      <c r="H560">
        <v>0</v>
      </c>
    </row>
    <row r="561" spans="1:8" x14ac:dyDescent="0.25">
      <c r="A561">
        <v>48</v>
      </c>
      <c r="B561" s="1">
        <v>42412.700046296297</v>
      </c>
      <c r="C561">
        <v>85</v>
      </c>
      <c r="D561">
        <v>51</v>
      </c>
      <c r="E561">
        <v>51</v>
      </c>
      <c r="F561">
        <v>64</v>
      </c>
      <c r="G561">
        <v>62</v>
      </c>
      <c r="H561">
        <v>0</v>
      </c>
    </row>
    <row r="562" spans="1:8" x14ac:dyDescent="0.25">
      <c r="A562">
        <v>48</v>
      </c>
      <c r="B562" s="1">
        <v>42412.70008101852</v>
      </c>
      <c r="C562">
        <v>85</v>
      </c>
      <c r="D562">
        <v>51</v>
      </c>
      <c r="E562">
        <v>64</v>
      </c>
      <c r="F562">
        <v>103</v>
      </c>
      <c r="G562">
        <v>64</v>
      </c>
      <c r="H562">
        <v>0</v>
      </c>
    </row>
    <row r="563" spans="1:8" x14ac:dyDescent="0.25">
      <c r="A563">
        <v>48</v>
      </c>
      <c r="B563" s="1">
        <v>42412.700115740743</v>
      </c>
      <c r="C563">
        <v>85</v>
      </c>
      <c r="D563">
        <v>51</v>
      </c>
      <c r="E563">
        <v>76</v>
      </c>
      <c r="F563">
        <v>102</v>
      </c>
      <c r="G563">
        <v>204</v>
      </c>
      <c r="H563">
        <v>0</v>
      </c>
    </row>
    <row r="564" spans="1:8" x14ac:dyDescent="0.25">
      <c r="A564">
        <v>48</v>
      </c>
      <c r="B564" s="1">
        <v>42412.700150462966</v>
      </c>
      <c r="C564">
        <v>85</v>
      </c>
      <c r="D564">
        <v>51</v>
      </c>
      <c r="E564">
        <v>90</v>
      </c>
      <c r="F564">
        <v>103</v>
      </c>
      <c r="G564">
        <v>203</v>
      </c>
      <c r="H564">
        <v>0</v>
      </c>
    </row>
    <row r="565" spans="1:8" x14ac:dyDescent="0.25">
      <c r="A565">
        <v>48</v>
      </c>
      <c r="B565" s="1">
        <v>42412.700196759259</v>
      </c>
      <c r="C565">
        <v>85</v>
      </c>
      <c r="D565">
        <v>51</v>
      </c>
      <c r="E565">
        <v>103</v>
      </c>
      <c r="F565">
        <v>115</v>
      </c>
      <c r="G565">
        <v>204</v>
      </c>
      <c r="H565">
        <v>0</v>
      </c>
    </row>
    <row r="566" spans="1:8" x14ac:dyDescent="0.25">
      <c r="A566">
        <v>48</v>
      </c>
      <c r="B566" s="1">
        <v>42412.700231481482</v>
      </c>
      <c r="C566">
        <v>85</v>
      </c>
      <c r="D566">
        <v>51</v>
      </c>
      <c r="E566">
        <v>116</v>
      </c>
      <c r="F566">
        <v>165</v>
      </c>
      <c r="G566">
        <v>115</v>
      </c>
      <c r="H566">
        <v>0</v>
      </c>
    </row>
    <row r="567" spans="1:8" x14ac:dyDescent="0.25">
      <c r="A567">
        <v>48</v>
      </c>
      <c r="B567" s="1">
        <v>42412.700266203705</v>
      </c>
      <c r="C567">
        <v>85</v>
      </c>
      <c r="D567">
        <v>51</v>
      </c>
      <c r="E567">
        <v>128</v>
      </c>
      <c r="F567">
        <v>166</v>
      </c>
      <c r="G567">
        <v>93</v>
      </c>
      <c r="H567">
        <v>0</v>
      </c>
    </row>
    <row r="568" spans="1:8" x14ac:dyDescent="0.25">
      <c r="A568">
        <v>48</v>
      </c>
      <c r="B568" s="1">
        <v>42412.700300925928</v>
      </c>
      <c r="C568">
        <v>85</v>
      </c>
      <c r="D568">
        <v>51</v>
      </c>
      <c r="E568">
        <v>141</v>
      </c>
      <c r="F568">
        <v>141</v>
      </c>
      <c r="G568">
        <v>83</v>
      </c>
      <c r="H568">
        <v>0</v>
      </c>
    </row>
    <row r="569" spans="1:8" x14ac:dyDescent="0.25">
      <c r="A569">
        <v>48</v>
      </c>
      <c r="B569" s="1">
        <v>42412.700335648151</v>
      </c>
      <c r="C569">
        <v>85</v>
      </c>
      <c r="D569">
        <v>51</v>
      </c>
      <c r="E569">
        <v>154</v>
      </c>
      <c r="F569">
        <v>140</v>
      </c>
      <c r="G569">
        <v>82</v>
      </c>
      <c r="H569">
        <v>0</v>
      </c>
    </row>
    <row r="570" spans="1:8" x14ac:dyDescent="0.25">
      <c r="A570">
        <v>48</v>
      </c>
      <c r="B570" s="1">
        <v>42412.700381944444</v>
      </c>
      <c r="C570">
        <v>85</v>
      </c>
      <c r="D570">
        <v>51</v>
      </c>
      <c r="E570">
        <v>166</v>
      </c>
      <c r="F570">
        <v>46</v>
      </c>
      <c r="G570">
        <v>83</v>
      </c>
      <c r="H570">
        <v>0</v>
      </c>
    </row>
    <row r="571" spans="1:8" x14ac:dyDescent="0.25">
      <c r="A571">
        <v>48</v>
      </c>
      <c r="B571" s="1">
        <v>42412.700416666667</v>
      </c>
      <c r="C571">
        <v>85</v>
      </c>
      <c r="D571">
        <v>51</v>
      </c>
      <c r="E571">
        <v>180</v>
      </c>
      <c r="F571">
        <v>46</v>
      </c>
      <c r="G571">
        <v>61</v>
      </c>
      <c r="H571">
        <v>0</v>
      </c>
    </row>
    <row r="572" spans="1:8" x14ac:dyDescent="0.25">
      <c r="A572">
        <v>49</v>
      </c>
      <c r="B572" s="1">
        <v>42412.700578703705</v>
      </c>
      <c r="C572">
        <v>85</v>
      </c>
      <c r="D572">
        <v>51</v>
      </c>
      <c r="E572">
        <v>0</v>
      </c>
      <c r="F572">
        <v>61</v>
      </c>
      <c r="G572">
        <v>46</v>
      </c>
      <c r="H572">
        <v>0</v>
      </c>
    </row>
    <row r="573" spans="1:8" x14ac:dyDescent="0.25">
      <c r="A573">
        <v>49</v>
      </c>
      <c r="B573" s="1">
        <v>42412.700613425928</v>
      </c>
      <c r="C573">
        <v>85</v>
      </c>
      <c r="D573">
        <v>51</v>
      </c>
      <c r="E573">
        <v>13</v>
      </c>
      <c r="F573">
        <v>60</v>
      </c>
      <c r="G573">
        <v>46</v>
      </c>
      <c r="H573">
        <v>0</v>
      </c>
    </row>
    <row r="574" spans="1:8" x14ac:dyDescent="0.25">
      <c r="A574">
        <v>49</v>
      </c>
      <c r="B574" s="1">
        <v>42412.700648148151</v>
      </c>
      <c r="C574">
        <v>85</v>
      </c>
      <c r="D574">
        <v>51</v>
      </c>
      <c r="E574">
        <v>26</v>
      </c>
      <c r="F574">
        <v>60</v>
      </c>
      <c r="G574">
        <v>47</v>
      </c>
      <c r="H574">
        <v>0</v>
      </c>
    </row>
    <row r="575" spans="1:8" x14ac:dyDescent="0.25">
      <c r="A575">
        <v>49</v>
      </c>
      <c r="B575" s="1">
        <v>42412.700682870367</v>
      </c>
      <c r="C575">
        <v>85</v>
      </c>
      <c r="D575">
        <v>51</v>
      </c>
      <c r="E575">
        <v>38</v>
      </c>
      <c r="F575">
        <v>62</v>
      </c>
      <c r="G575">
        <v>62</v>
      </c>
      <c r="H575">
        <v>0</v>
      </c>
    </row>
    <row r="576" spans="1:8" x14ac:dyDescent="0.25">
      <c r="A576">
        <v>49</v>
      </c>
      <c r="B576" s="1">
        <v>42412.700729166667</v>
      </c>
      <c r="C576">
        <v>85</v>
      </c>
      <c r="D576">
        <v>51</v>
      </c>
      <c r="E576">
        <v>51</v>
      </c>
      <c r="F576">
        <v>63</v>
      </c>
      <c r="G576">
        <v>63</v>
      </c>
      <c r="H576">
        <v>0</v>
      </c>
    </row>
    <row r="577" spans="1:8" x14ac:dyDescent="0.25">
      <c r="A577">
        <v>49</v>
      </c>
      <c r="B577" s="1">
        <v>42412.70076388889</v>
      </c>
      <c r="C577">
        <v>85</v>
      </c>
      <c r="D577">
        <v>51</v>
      </c>
      <c r="E577">
        <v>64</v>
      </c>
      <c r="F577">
        <v>102</v>
      </c>
      <c r="G577">
        <v>63</v>
      </c>
      <c r="H577">
        <v>0</v>
      </c>
    </row>
    <row r="578" spans="1:8" x14ac:dyDescent="0.25">
      <c r="A578">
        <v>49</v>
      </c>
      <c r="B578" s="1">
        <v>42412.700798611113</v>
      </c>
      <c r="C578">
        <v>85</v>
      </c>
      <c r="D578">
        <v>51</v>
      </c>
      <c r="E578">
        <v>76</v>
      </c>
      <c r="F578">
        <v>102</v>
      </c>
      <c r="G578">
        <v>205</v>
      </c>
      <c r="H578">
        <v>0</v>
      </c>
    </row>
    <row r="579" spans="1:8" x14ac:dyDescent="0.25">
      <c r="A579">
        <v>49</v>
      </c>
      <c r="B579" s="1">
        <v>42412.700833333336</v>
      </c>
      <c r="C579">
        <v>85</v>
      </c>
      <c r="D579">
        <v>51</v>
      </c>
      <c r="E579">
        <v>90</v>
      </c>
      <c r="F579">
        <v>103</v>
      </c>
      <c r="G579">
        <v>202</v>
      </c>
      <c r="H579">
        <v>0</v>
      </c>
    </row>
    <row r="580" spans="1:8" x14ac:dyDescent="0.25">
      <c r="A580">
        <v>49</v>
      </c>
      <c r="B580" s="1">
        <v>42412.700879629629</v>
      </c>
      <c r="C580">
        <v>85</v>
      </c>
      <c r="D580">
        <v>51</v>
      </c>
      <c r="E580">
        <v>103</v>
      </c>
      <c r="F580">
        <v>119</v>
      </c>
      <c r="G580">
        <v>205</v>
      </c>
      <c r="H580">
        <v>0</v>
      </c>
    </row>
    <row r="581" spans="1:8" x14ac:dyDescent="0.25">
      <c r="A581">
        <v>49</v>
      </c>
      <c r="B581" s="1">
        <v>42412.700972222221</v>
      </c>
      <c r="C581">
        <v>85</v>
      </c>
      <c r="D581">
        <v>51</v>
      </c>
      <c r="E581">
        <v>116</v>
      </c>
      <c r="F581">
        <v>165</v>
      </c>
      <c r="G581">
        <v>114</v>
      </c>
      <c r="H581">
        <v>0</v>
      </c>
    </row>
    <row r="582" spans="1:8" x14ac:dyDescent="0.25">
      <c r="A582">
        <v>49</v>
      </c>
      <c r="B582" s="1">
        <v>42412.700995370367</v>
      </c>
      <c r="C582">
        <v>85</v>
      </c>
      <c r="D582">
        <v>51</v>
      </c>
      <c r="E582">
        <v>128</v>
      </c>
      <c r="F582">
        <v>145</v>
      </c>
      <c r="G582">
        <v>94</v>
      </c>
      <c r="H582">
        <v>0</v>
      </c>
    </row>
    <row r="583" spans="1:8" x14ac:dyDescent="0.25">
      <c r="A583">
        <v>49</v>
      </c>
      <c r="B583" s="1">
        <v>42412.70103009259</v>
      </c>
      <c r="C583">
        <v>85</v>
      </c>
      <c r="D583">
        <v>51</v>
      </c>
      <c r="E583">
        <v>141</v>
      </c>
      <c r="F583">
        <v>140</v>
      </c>
      <c r="G583">
        <v>83</v>
      </c>
      <c r="H583">
        <v>0</v>
      </c>
    </row>
    <row r="584" spans="1:8" x14ac:dyDescent="0.25">
      <c r="A584">
        <v>49</v>
      </c>
      <c r="B584" s="1">
        <v>42412.701064814813</v>
      </c>
      <c r="C584">
        <v>85</v>
      </c>
      <c r="D584">
        <v>51</v>
      </c>
      <c r="E584">
        <v>154</v>
      </c>
      <c r="F584">
        <v>141</v>
      </c>
      <c r="G584">
        <v>82</v>
      </c>
      <c r="H584">
        <v>0</v>
      </c>
    </row>
    <row r="585" spans="1:8" x14ac:dyDescent="0.25">
      <c r="A585">
        <v>49</v>
      </c>
      <c r="B585" s="1">
        <v>42412.701099537036</v>
      </c>
      <c r="C585">
        <v>85</v>
      </c>
      <c r="D585">
        <v>51</v>
      </c>
      <c r="E585">
        <v>166</v>
      </c>
      <c r="F585">
        <v>47</v>
      </c>
      <c r="G585">
        <v>83</v>
      </c>
      <c r="H585">
        <v>0</v>
      </c>
    </row>
    <row r="586" spans="1:8" x14ac:dyDescent="0.25">
      <c r="A586">
        <v>49</v>
      </c>
      <c r="B586" s="1">
        <v>42412.701145833336</v>
      </c>
      <c r="C586">
        <v>85</v>
      </c>
      <c r="D586">
        <v>51</v>
      </c>
      <c r="E586">
        <v>180</v>
      </c>
      <c r="F586">
        <v>46</v>
      </c>
      <c r="G586">
        <v>62</v>
      </c>
      <c r="H586">
        <v>0</v>
      </c>
    </row>
    <row r="587" spans="1:8" x14ac:dyDescent="0.25">
      <c r="A587">
        <v>50</v>
      </c>
      <c r="B587" s="1">
        <v>42412.701238425929</v>
      </c>
      <c r="C587">
        <v>85</v>
      </c>
      <c r="D587">
        <v>51</v>
      </c>
      <c r="E587">
        <v>0</v>
      </c>
      <c r="F587">
        <v>62</v>
      </c>
      <c r="G587">
        <v>46</v>
      </c>
      <c r="H587">
        <v>0</v>
      </c>
    </row>
    <row r="588" spans="1:8" x14ac:dyDescent="0.25">
      <c r="A588">
        <v>50</v>
      </c>
      <c r="B588" s="1">
        <v>42412.701284722221</v>
      </c>
      <c r="C588">
        <v>85</v>
      </c>
      <c r="D588">
        <v>51</v>
      </c>
      <c r="E588">
        <v>13</v>
      </c>
      <c r="F588">
        <v>60</v>
      </c>
      <c r="G588">
        <v>46</v>
      </c>
      <c r="H588">
        <v>0</v>
      </c>
    </row>
    <row r="589" spans="1:8" x14ac:dyDescent="0.25">
      <c r="A589">
        <v>50</v>
      </c>
      <c r="B589" s="1">
        <v>42412.701319444444</v>
      </c>
      <c r="C589">
        <v>85</v>
      </c>
      <c r="D589">
        <v>51</v>
      </c>
      <c r="E589">
        <v>26</v>
      </c>
      <c r="F589">
        <v>60</v>
      </c>
      <c r="G589">
        <v>48</v>
      </c>
      <c r="H589">
        <v>0</v>
      </c>
    </row>
    <row r="590" spans="1:8" x14ac:dyDescent="0.25">
      <c r="A590">
        <v>50</v>
      </c>
      <c r="B590" s="1">
        <v>42412.701354166667</v>
      </c>
      <c r="C590">
        <v>85</v>
      </c>
      <c r="D590">
        <v>51</v>
      </c>
      <c r="E590">
        <v>38</v>
      </c>
      <c r="F590">
        <v>61</v>
      </c>
      <c r="G590">
        <v>64</v>
      </c>
      <c r="H590">
        <v>0</v>
      </c>
    </row>
    <row r="591" spans="1:8" x14ac:dyDescent="0.25">
      <c r="A591">
        <v>50</v>
      </c>
      <c r="B591" s="1">
        <v>42412.701388888891</v>
      </c>
      <c r="C591">
        <v>85</v>
      </c>
      <c r="D591">
        <v>51</v>
      </c>
      <c r="E591">
        <v>51</v>
      </c>
      <c r="F591">
        <v>63</v>
      </c>
      <c r="G591">
        <v>63</v>
      </c>
      <c r="H591">
        <v>0</v>
      </c>
    </row>
    <row r="592" spans="1:8" x14ac:dyDescent="0.25">
      <c r="A592">
        <v>50</v>
      </c>
      <c r="B592" s="1">
        <v>42412.701435185183</v>
      </c>
      <c r="C592">
        <v>85</v>
      </c>
      <c r="D592">
        <v>51</v>
      </c>
      <c r="E592">
        <v>64</v>
      </c>
      <c r="F592">
        <v>103</v>
      </c>
      <c r="G592">
        <v>63</v>
      </c>
      <c r="H592">
        <v>0</v>
      </c>
    </row>
    <row r="593" spans="1:8" x14ac:dyDescent="0.25">
      <c r="A593">
        <v>50</v>
      </c>
      <c r="B593" s="1">
        <v>42412.701469907406</v>
      </c>
      <c r="C593">
        <v>85</v>
      </c>
      <c r="D593">
        <v>51</v>
      </c>
      <c r="E593">
        <v>76</v>
      </c>
      <c r="F593">
        <v>102</v>
      </c>
      <c r="G593">
        <v>203</v>
      </c>
      <c r="H593">
        <v>0</v>
      </c>
    </row>
    <row r="594" spans="1:8" x14ac:dyDescent="0.25">
      <c r="A594">
        <v>50</v>
      </c>
      <c r="B594" s="1">
        <v>42412.701504629629</v>
      </c>
      <c r="C594">
        <v>85</v>
      </c>
      <c r="D594">
        <v>51</v>
      </c>
      <c r="E594">
        <v>90</v>
      </c>
      <c r="F594">
        <v>103</v>
      </c>
      <c r="G594">
        <v>202</v>
      </c>
      <c r="H594">
        <v>0</v>
      </c>
    </row>
    <row r="595" spans="1:8" x14ac:dyDescent="0.25">
      <c r="A595">
        <v>50</v>
      </c>
      <c r="B595" s="1">
        <v>42412.701539351852</v>
      </c>
      <c r="C595">
        <v>85</v>
      </c>
      <c r="D595">
        <v>51</v>
      </c>
      <c r="E595">
        <v>103</v>
      </c>
      <c r="F595">
        <v>115</v>
      </c>
      <c r="G595">
        <v>204</v>
      </c>
      <c r="H595">
        <v>0</v>
      </c>
    </row>
    <row r="596" spans="1:8" x14ac:dyDescent="0.25">
      <c r="A596">
        <v>50</v>
      </c>
      <c r="B596" s="1">
        <v>42412.701585648145</v>
      </c>
      <c r="C596">
        <v>85</v>
      </c>
      <c r="D596">
        <v>51</v>
      </c>
      <c r="E596">
        <v>116</v>
      </c>
      <c r="F596">
        <v>165</v>
      </c>
      <c r="G596">
        <v>116</v>
      </c>
      <c r="H596">
        <v>0</v>
      </c>
    </row>
    <row r="597" spans="1:8" x14ac:dyDescent="0.25">
      <c r="A597">
        <v>50</v>
      </c>
      <c r="B597" s="1">
        <v>42412.701620370368</v>
      </c>
      <c r="C597">
        <v>85</v>
      </c>
      <c r="D597">
        <v>51</v>
      </c>
      <c r="E597">
        <v>128</v>
      </c>
      <c r="F597">
        <v>144</v>
      </c>
      <c r="G597">
        <v>86</v>
      </c>
      <c r="H597">
        <v>0</v>
      </c>
    </row>
    <row r="598" spans="1:8" x14ac:dyDescent="0.25">
      <c r="A598">
        <v>50</v>
      </c>
      <c r="B598" s="1">
        <v>42412.701655092591</v>
      </c>
      <c r="C598">
        <v>85</v>
      </c>
      <c r="D598">
        <v>51</v>
      </c>
      <c r="E598">
        <v>141</v>
      </c>
      <c r="F598">
        <v>140</v>
      </c>
      <c r="G598">
        <v>83</v>
      </c>
      <c r="H598">
        <v>0</v>
      </c>
    </row>
    <row r="599" spans="1:8" x14ac:dyDescent="0.25">
      <c r="A599">
        <v>50</v>
      </c>
      <c r="B599" s="1">
        <v>42412.701689814814</v>
      </c>
      <c r="C599">
        <v>85</v>
      </c>
      <c r="D599">
        <v>51</v>
      </c>
      <c r="E599">
        <v>154</v>
      </c>
      <c r="F599">
        <v>140</v>
      </c>
      <c r="G599">
        <v>83</v>
      </c>
      <c r="H599">
        <v>0</v>
      </c>
    </row>
    <row r="600" spans="1:8" x14ac:dyDescent="0.25">
      <c r="A600">
        <v>50</v>
      </c>
      <c r="B600" s="1">
        <v>42412.701724537037</v>
      </c>
      <c r="C600">
        <v>85</v>
      </c>
      <c r="D600">
        <v>51</v>
      </c>
      <c r="E600">
        <v>166</v>
      </c>
      <c r="F600">
        <v>47</v>
      </c>
      <c r="G600">
        <v>83</v>
      </c>
      <c r="H600">
        <v>0</v>
      </c>
    </row>
    <row r="601" spans="1:8" x14ac:dyDescent="0.25">
      <c r="A601">
        <v>50</v>
      </c>
      <c r="B601" s="1">
        <v>42412.701770833337</v>
      </c>
      <c r="C601">
        <v>85</v>
      </c>
      <c r="D601">
        <v>51</v>
      </c>
      <c r="E601">
        <v>180</v>
      </c>
      <c r="F601">
        <v>46</v>
      </c>
      <c r="G601">
        <v>62</v>
      </c>
      <c r="H601">
        <v>0</v>
      </c>
    </row>
    <row r="602" spans="1:8" x14ac:dyDescent="0.25">
      <c r="A602">
        <v>51</v>
      </c>
      <c r="B602" s="1">
        <v>42412.701874999999</v>
      </c>
      <c r="C602">
        <v>85</v>
      </c>
      <c r="D602">
        <v>51</v>
      </c>
      <c r="E602">
        <v>0</v>
      </c>
      <c r="F602">
        <v>61</v>
      </c>
      <c r="G602">
        <v>46</v>
      </c>
      <c r="H602">
        <v>0</v>
      </c>
    </row>
    <row r="603" spans="1:8" x14ac:dyDescent="0.25">
      <c r="A603">
        <v>51</v>
      </c>
      <c r="B603" s="1">
        <v>42412.701909722222</v>
      </c>
      <c r="C603">
        <v>85</v>
      </c>
      <c r="D603">
        <v>51</v>
      </c>
      <c r="E603">
        <v>13</v>
      </c>
      <c r="F603">
        <v>60</v>
      </c>
      <c r="G603">
        <v>46</v>
      </c>
      <c r="H603">
        <v>0</v>
      </c>
    </row>
    <row r="604" spans="1:8" x14ac:dyDescent="0.25">
      <c r="A604">
        <v>51</v>
      </c>
      <c r="B604" s="1">
        <v>42412.701944444445</v>
      </c>
      <c r="C604">
        <v>85</v>
      </c>
      <c r="D604">
        <v>51</v>
      </c>
      <c r="E604">
        <v>26</v>
      </c>
      <c r="F604">
        <v>60</v>
      </c>
      <c r="G604">
        <v>47</v>
      </c>
      <c r="H604">
        <v>0</v>
      </c>
    </row>
    <row r="605" spans="1:8" x14ac:dyDescent="0.25">
      <c r="A605">
        <v>51</v>
      </c>
      <c r="B605" s="1">
        <v>42412.701979166668</v>
      </c>
      <c r="C605">
        <v>85</v>
      </c>
      <c r="D605">
        <v>51</v>
      </c>
      <c r="E605">
        <v>38</v>
      </c>
      <c r="F605">
        <v>61</v>
      </c>
      <c r="G605">
        <v>62</v>
      </c>
      <c r="H605">
        <v>0</v>
      </c>
    </row>
    <row r="606" spans="1:8" x14ac:dyDescent="0.25">
      <c r="A606">
        <v>51</v>
      </c>
      <c r="B606" s="1">
        <v>42412.702013888891</v>
      </c>
      <c r="C606">
        <v>85</v>
      </c>
      <c r="D606">
        <v>51</v>
      </c>
      <c r="E606">
        <v>51</v>
      </c>
      <c r="F606">
        <v>63</v>
      </c>
      <c r="G606">
        <v>62</v>
      </c>
      <c r="H606">
        <v>0</v>
      </c>
    </row>
    <row r="607" spans="1:8" x14ac:dyDescent="0.25">
      <c r="A607">
        <v>51</v>
      </c>
      <c r="B607" s="1">
        <v>42412.702060185184</v>
      </c>
      <c r="C607">
        <v>85</v>
      </c>
      <c r="D607">
        <v>51</v>
      </c>
      <c r="E607">
        <v>64</v>
      </c>
      <c r="F607">
        <v>102</v>
      </c>
      <c r="G607">
        <v>63</v>
      </c>
      <c r="H607">
        <v>0</v>
      </c>
    </row>
    <row r="608" spans="1:8" x14ac:dyDescent="0.25">
      <c r="A608">
        <v>51</v>
      </c>
      <c r="B608" s="1">
        <v>42412.702094907407</v>
      </c>
      <c r="C608">
        <v>85</v>
      </c>
      <c r="D608">
        <v>51</v>
      </c>
      <c r="E608">
        <v>76</v>
      </c>
      <c r="F608">
        <v>104</v>
      </c>
      <c r="G608">
        <v>204</v>
      </c>
      <c r="H608">
        <v>0</v>
      </c>
    </row>
    <row r="609" spans="1:8" x14ac:dyDescent="0.25">
      <c r="A609">
        <v>51</v>
      </c>
      <c r="B609" s="1">
        <v>42412.70212962963</v>
      </c>
      <c r="C609">
        <v>85</v>
      </c>
      <c r="D609">
        <v>51</v>
      </c>
      <c r="E609">
        <v>90</v>
      </c>
      <c r="F609">
        <v>102</v>
      </c>
      <c r="G609">
        <v>201</v>
      </c>
      <c r="H609">
        <v>0</v>
      </c>
    </row>
    <row r="610" spans="1:8" x14ac:dyDescent="0.25">
      <c r="A610">
        <v>51</v>
      </c>
      <c r="B610" s="1">
        <v>42412.702164351853</v>
      </c>
      <c r="C610">
        <v>85</v>
      </c>
      <c r="D610">
        <v>51</v>
      </c>
      <c r="E610">
        <v>103</v>
      </c>
      <c r="F610">
        <v>118</v>
      </c>
      <c r="G610">
        <v>203</v>
      </c>
      <c r="H610">
        <v>0</v>
      </c>
    </row>
    <row r="611" spans="1:8" x14ac:dyDescent="0.25">
      <c r="A611">
        <v>51</v>
      </c>
      <c r="B611" s="1">
        <v>42412.702210648145</v>
      </c>
      <c r="C611">
        <v>85</v>
      </c>
      <c r="D611">
        <v>51</v>
      </c>
      <c r="E611">
        <v>116</v>
      </c>
      <c r="F611">
        <v>165</v>
      </c>
      <c r="G611">
        <v>114</v>
      </c>
      <c r="H611">
        <v>0</v>
      </c>
    </row>
    <row r="612" spans="1:8" x14ac:dyDescent="0.25">
      <c r="A612">
        <v>51</v>
      </c>
      <c r="B612" s="1">
        <v>42412.702245370368</v>
      </c>
      <c r="C612">
        <v>85</v>
      </c>
      <c r="D612">
        <v>51</v>
      </c>
      <c r="E612">
        <v>128</v>
      </c>
      <c r="F612">
        <v>145</v>
      </c>
      <c r="G612">
        <v>93</v>
      </c>
      <c r="H612">
        <v>0</v>
      </c>
    </row>
    <row r="613" spans="1:8" x14ac:dyDescent="0.25">
      <c r="A613">
        <v>51</v>
      </c>
      <c r="B613" s="1">
        <v>42412.702280092592</v>
      </c>
      <c r="C613">
        <v>85</v>
      </c>
      <c r="D613">
        <v>51</v>
      </c>
      <c r="E613">
        <v>141</v>
      </c>
      <c r="F613">
        <v>142</v>
      </c>
      <c r="G613">
        <v>82</v>
      </c>
      <c r="H613">
        <v>0</v>
      </c>
    </row>
    <row r="614" spans="1:8" x14ac:dyDescent="0.25">
      <c r="A614">
        <v>51</v>
      </c>
      <c r="B614" s="1">
        <v>42412.702314814815</v>
      </c>
      <c r="C614">
        <v>85</v>
      </c>
      <c r="D614">
        <v>51</v>
      </c>
      <c r="E614">
        <v>154</v>
      </c>
      <c r="F614">
        <v>140</v>
      </c>
      <c r="G614">
        <v>84</v>
      </c>
      <c r="H614">
        <v>0</v>
      </c>
    </row>
    <row r="615" spans="1:8" x14ac:dyDescent="0.25">
      <c r="A615">
        <v>51</v>
      </c>
      <c r="B615" s="1">
        <v>42412.702349537038</v>
      </c>
      <c r="C615">
        <v>85</v>
      </c>
      <c r="D615">
        <v>51</v>
      </c>
      <c r="E615">
        <v>166</v>
      </c>
      <c r="F615">
        <v>47</v>
      </c>
      <c r="G615">
        <v>81</v>
      </c>
      <c r="H615">
        <v>0</v>
      </c>
    </row>
    <row r="616" spans="1:8" x14ac:dyDescent="0.25">
      <c r="A616">
        <v>51</v>
      </c>
      <c r="B616" s="1">
        <v>42412.70239583333</v>
      </c>
      <c r="C616">
        <v>85</v>
      </c>
      <c r="D616">
        <v>51</v>
      </c>
      <c r="E616">
        <v>180</v>
      </c>
      <c r="F616">
        <v>45</v>
      </c>
      <c r="G616">
        <v>61</v>
      </c>
      <c r="H616">
        <v>0</v>
      </c>
    </row>
    <row r="617" spans="1:8" x14ac:dyDescent="0.25">
      <c r="A617">
        <v>52</v>
      </c>
      <c r="B617" s="1">
        <v>42412.702499999999</v>
      </c>
      <c r="C617">
        <v>85</v>
      </c>
      <c r="D617">
        <v>51</v>
      </c>
      <c r="E617">
        <v>0</v>
      </c>
      <c r="F617">
        <v>61</v>
      </c>
      <c r="G617">
        <v>46</v>
      </c>
      <c r="H617">
        <v>0</v>
      </c>
    </row>
    <row r="618" spans="1:8" x14ac:dyDescent="0.25">
      <c r="A618">
        <v>52</v>
      </c>
      <c r="B618" s="1">
        <v>42412.702534722222</v>
      </c>
      <c r="C618">
        <v>85</v>
      </c>
      <c r="D618">
        <v>51</v>
      </c>
      <c r="E618">
        <v>13</v>
      </c>
      <c r="F618">
        <v>61</v>
      </c>
      <c r="G618">
        <v>46</v>
      </c>
      <c r="H618">
        <v>0</v>
      </c>
    </row>
    <row r="619" spans="1:8" x14ac:dyDescent="0.25">
      <c r="A619">
        <v>52</v>
      </c>
      <c r="B619" s="1">
        <v>42412.702569444446</v>
      </c>
      <c r="C619">
        <v>85</v>
      </c>
      <c r="D619">
        <v>51</v>
      </c>
      <c r="E619">
        <v>26</v>
      </c>
      <c r="F619">
        <v>61</v>
      </c>
      <c r="G619">
        <v>47</v>
      </c>
      <c r="H619">
        <v>0</v>
      </c>
    </row>
    <row r="620" spans="1:8" x14ac:dyDescent="0.25">
      <c r="A620">
        <v>52</v>
      </c>
      <c r="B620" s="1">
        <v>42412.702604166669</v>
      </c>
      <c r="C620">
        <v>85</v>
      </c>
      <c r="D620">
        <v>51</v>
      </c>
      <c r="E620">
        <v>38</v>
      </c>
      <c r="F620">
        <v>61</v>
      </c>
      <c r="G620">
        <v>63</v>
      </c>
      <c r="H620">
        <v>0</v>
      </c>
    </row>
    <row r="621" spans="1:8" x14ac:dyDescent="0.25">
      <c r="A621">
        <v>52</v>
      </c>
      <c r="B621" s="1">
        <v>42412.702696759261</v>
      </c>
      <c r="C621">
        <v>85</v>
      </c>
      <c r="D621">
        <v>51</v>
      </c>
      <c r="E621">
        <v>51</v>
      </c>
      <c r="F621">
        <v>64</v>
      </c>
      <c r="G621">
        <v>62</v>
      </c>
      <c r="H621">
        <v>0</v>
      </c>
    </row>
    <row r="622" spans="1:8" x14ac:dyDescent="0.25">
      <c r="A622">
        <v>52</v>
      </c>
      <c r="B622" s="1">
        <v>42412.702719907407</v>
      </c>
      <c r="C622">
        <v>85</v>
      </c>
      <c r="D622">
        <v>51</v>
      </c>
      <c r="E622">
        <v>64</v>
      </c>
      <c r="F622">
        <v>104</v>
      </c>
      <c r="G622">
        <v>64</v>
      </c>
      <c r="H622">
        <v>0</v>
      </c>
    </row>
    <row r="623" spans="1:8" x14ac:dyDescent="0.25">
      <c r="A623">
        <v>52</v>
      </c>
      <c r="B623" s="1">
        <v>42412.702766203707</v>
      </c>
      <c r="C623">
        <v>85</v>
      </c>
      <c r="D623">
        <v>51</v>
      </c>
      <c r="E623">
        <v>76</v>
      </c>
      <c r="F623">
        <v>102</v>
      </c>
      <c r="G623">
        <v>206</v>
      </c>
      <c r="H623">
        <v>0</v>
      </c>
    </row>
    <row r="624" spans="1:8" x14ac:dyDescent="0.25">
      <c r="A624">
        <v>52</v>
      </c>
      <c r="B624" s="1">
        <v>42412.702800925923</v>
      </c>
      <c r="C624">
        <v>85</v>
      </c>
      <c r="D624">
        <v>51</v>
      </c>
      <c r="E624">
        <v>90</v>
      </c>
      <c r="F624">
        <v>104</v>
      </c>
      <c r="G624">
        <v>204</v>
      </c>
      <c r="H624">
        <v>0</v>
      </c>
    </row>
    <row r="625" spans="1:8" x14ac:dyDescent="0.25">
      <c r="A625">
        <v>52</v>
      </c>
      <c r="B625" s="1">
        <v>42412.702835648146</v>
      </c>
      <c r="C625">
        <v>85</v>
      </c>
      <c r="D625">
        <v>51</v>
      </c>
      <c r="E625">
        <v>103</v>
      </c>
      <c r="F625">
        <v>155</v>
      </c>
      <c r="G625">
        <v>205</v>
      </c>
      <c r="H625">
        <v>0</v>
      </c>
    </row>
    <row r="626" spans="1:8" x14ac:dyDescent="0.25">
      <c r="A626">
        <v>52</v>
      </c>
      <c r="B626" s="1">
        <v>42412.702870370369</v>
      </c>
      <c r="C626">
        <v>85</v>
      </c>
      <c r="D626">
        <v>51</v>
      </c>
      <c r="E626">
        <v>116</v>
      </c>
      <c r="F626">
        <v>165</v>
      </c>
      <c r="G626">
        <v>130</v>
      </c>
      <c r="H626">
        <v>0</v>
      </c>
    </row>
    <row r="627" spans="1:8" x14ac:dyDescent="0.25">
      <c r="A627">
        <v>52</v>
      </c>
      <c r="B627" s="1">
        <v>42412.702905092592</v>
      </c>
      <c r="C627">
        <v>85</v>
      </c>
      <c r="D627">
        <v>51</v>
      </c>
      <c r="E627">
        <v>128</v>
      </c>
      <c r="F627">
        <v>143</v>
      </c>
      <c r="G627">
        <v>95</v>
      </c>
      <c r="H627">
        <v>0</v>
      </c>
    </row>
    <row r="628" spans="1:8" x14ac:dyDescent="0.25">
      <c r="A628">
        <v>52</v>
      </c>
      <c r="B628" s="1">
        <v>42412.702951388892</v>
      </c>
      <c r="C628">
        <v>85</v>
      </c>
      <c r="D628">
        <v>51</v>
      </c>
      <c r="E628">
        <v>141</v>
      </c>
      <c r="F628">
        <v>140</v>
      </c>
      <c r="G628">
        <v>83</v>
      </c>
      <c r="H628">
        <v>0</v>
      </c>
    </row>
    <row r="629" spans="1:8" x14ac:dyDescent="0.25">
      <c r="A629">
        <v>52</v>
      </c>
      <c r="B629" s="1">
        <v>42412.702986111108</v>
      </c>
      <c r="C629">
        <v>85</v>
      </c>
      <c r="D629">
        <v>51</v>
      </c>
      <c r="E629">
        <v>154</v>
      </c>
      <c r="F629">
        <v>139</v>
      </c>
      <c r="G629">
        <v>83</v>
      </c>
      <c r="H629">
        <v>0</v>
      </c>
    </row>
    <row r="630" spans="1:8" x14ac:dyDescent="0.25">
      <c r="A630">
        <v>52</v>
      </c>
      <c r="B630" s="1">
        <v>42412.703020833331</v>
      </c>
      <c r="C630">
        <v>85</v>
      </c>
      <c r="D630">
        <v>51</v>
      </c>
      <c r="E630">
        <v>166</v>
      </c>
      <c r="F630">
        <v>45</v>
      </c>
      <c r="G630">
        <v>82</v>
      </c>
      <c r="H630">
        <v>0</v>
      </c>
    </row>
    <row r="631" spans="1:8" x14ac:dyDescent="0.25">
      <c r="A631">
        <v>52</v>
      </c>
      <c r="B631" s="1">
        <v>42412.703055555554</v>
      </c>
      <c r="C631">
        <v>85</v>
      </c>
      <c r="D631">
        <v>51</v>
      </c>
      <c r="E631">
        <v>180</v>
      </c>
      <c r="F631">
        <v>45</v>
      </c>
      <c r="G631">
        <v>62</v>
      </c>
      <c r="H631">
        <v>0</v>
      </c>
    </row>
    <row r="632" spans="1:8" x14ac:dyDescent="0.25">
      <c r="A632">
        <v>53</v>
      </c>
      <c r="B632" s="1">
        <v>42412.703159722223</v>
      </c>
      <c r="C632">
        <v>85</v>
      </c>
      <c r="D632">
        <v>51</v>
      </c>
      <c r="E632">
        <v>0</v>
      </c>
      <c r="F632">
        <v>61</v>
      </c>
      <c r="G632">
        <v>46</v>
      </c>
      <c r="H632">
        <v>0</v>
      </c>
    </row>
    <row r="633" spans="1:8" x14ac:dyDescent="0.25">
      <c r="A633">
        <v>53</v>
      </c>
      <c r="B633" s="1">
        <v>42412.703194444446</v>
      </c>
      <c r="C633">
        <v>85</v>
      </c>
      <c r="D633">
        <v>51</v>
      </c>
      <c r="E633">
        <v>13</v>
      </c>
      <c r="F633">
        <v>60</v>
      </c>
      <c r="G633">
        <v>47</v>
      </c>
      <c r="H633">
        <v>0</v>
      </c>
    </row>
    <row r="634" spans="1:8" x14ac:dyDescent="0.25">
      <c r="A634">
        <v>53</v>
      </c>
      <c r="B634" s="1">
        <v>42412.703240740739</v>
      </c>
      <c r="C634">
        <v>85</v>
      </c>
      <c r="D634">
        <v>51</v>
      </c>
      <c r="E634">
        <v>26</v>
      </c>
      <c r="F634">
        <v>60</v>
      </c>
      <c r="G634">
        <v>47</v>
      </c>
      <c r="H634">
        <v>0</v>
      </c>
    </row>
    <row r="635" spans="1:8" x14ac:dyDescent="0.25">
      <c r="A635">
        <v>53</v>
      </c>
      <c r="B635" s="1">
        <v>42412.703275462962</v>
      </c>
      <c r="C635">
        <v>85</v>
      </c>
      <c r="D635">
        <v>51</v>
      </c>
      <c r="E635">
        <v>38</v>
      </c>
      <c r="F635">
        <v>61</v>
      </c>
      <c r="G635">
        <v>62</v>
      </c>
      <c r="H635">
        <v>0</v>
      </c>
    </row>
    <row r="636" spans="1:8" x14ac:dyDescent="0.25">
      <c r="A636">
        <v>53</v>
      </c>
      <c r="B636" s="1">
        <v>42412.703310185185</v>
      </c>
      <c r="C636">
        <v>85</v>
      </c>
      <c r="D636">
        <v>51</v>
      </c>
      <c r="E636">
        <v>51</v>
      </c>
      <c r="F636">
        <v>64</v>
      </c>
      <c r="G636">
        <v>62</v>
      </c>
      <c r="H636">
        <v>0</v>
      </c>
    </row>
    <row r="637" spans="1:8" x14ac:dyDescent="0.25">
      <c r="A637">
        <v>53</v>
      </c>
      <c r="B637" s="1">
        <v>42412.703344907408</v>
      </c>
      <c r="C637">
        <v>85</v>
      </c>
      <c r="D637">
        <v>51</v>
      </c>
      <c r="E637">
        <v>64</v>
      </c>
      <c r="F637">
        <v>103</v>
      </c>
      <c r="G637">
        <v>63</v>
      </c>
      <c r="H637">
        <v>0</v>
      </c>
    </row>
    <row r="638" spans="1:8" x14ac:dyDescent="0.25">
      <c r="A638">
        <v>53</v>
      </c>
      <c r="B638" s="1">
        <v>42412.7033912037</v>
      </c>
      <c r="C638">
        <v>85</v>
      </c>
      <c r="D638">
        <v>51</v>
      </c>
      <c r="E638">
        <v>76</v>
      </c>
      <c r="F638">
        <v>102</v>
      </c>
      <c r="G638">
        <v>205</v>
      </c>
      <c r="H638">
        <v>0</v>
      </c>
    </row>
    <row r="639" spans="1:8" x14ac:dyDescent="0.25">
      <c r="A639">
        <v>53</v>
      </c>
      <c r="B639" s="1">
        <v>42412.703425925924</v>
      </c>
      <c r="C639">
        <v>85</v>
      </c>
      <c r="D639">
        <v>51</v>
      </c>
      <c r="E639">
        <v>90</v>
      </c>
      <c r="F639">
        <v>103</v>
      </c>
      <c r="G639">
        <v>201</v>
      </c>
      <c r="H639">
        <v>0</v>
      </c>
    </row>
    <row r="640" spans="1:8" x14ac:dyDescent="0.25">
      <c r="A640">
        <v>53</v>
      </c>
      <c r="B640" s="1">
        <v>42412.703460648147</v>
      </c>
      <c r="C640">
        <v>85</v>
      </c>
      <c r="D640">
        <v>51</v>
      </c>
      <c r="E640">
        <v>103</v>
      </c>
      <c r="F640">
        <v>118</v>
      </c>
      <c r="G640">
        <v>205</v>
      </c>
      <c r="H640">
        <v>0</v>
      </c>
    </row>
    <row r="641" spans="1:8" x14ac:dyDescent="0.25">
      <c r="A641">
        <v>53</v>
      </c>
      <c r="B641" s="1">
        <v>42412.70349537037</v>
      </c>
      <c r="C641">
        <v>85</v>
      </c>
      <c r="D641">
        <v>51</v>
      </c>
      <c r="E641">
        <v>116</v>
      </c>
      <c r="F641">
        <v>166</v>
      </c>
      <c r="G641">
        <v>205</v>
      </c>
      <c r="H641">
        <v>0</v>
      </c>
    </row>
    <row r="642" spans="1:8" x14ac:dyDescent="0.25">
      <c r="A642">
        <v>53</v>
      </c>
      <c r="B642" s="1">
        <v>42412.703530092593</v>
      </c>
      <c r="C642">
        <v>85</v>
      </c>
      <c r="D642">
        <v>51</v>
      </c>
      <c r="E642">
        <v>128</v>
      </c>
      <c r="F642">
        <v>144</v>
      </c>
      <c r="G642">
        <v>85</v>
      </c>
      <c r="H642">
        <v>0</v>
      </c>
    </row>
    <row r="643" spans="1:8" x14ac:dyDescent="0.25">
      <c r="A643">
        <v>53</v>
      </c>
      <c r="B643" s="1">
        <v>42412.703576388885</v>
      </c>
      <c r="C643">
        <v>85</v>
      </c>
      <c r="D643">
        <v>51</v>
      </c>
      <c r="E643">
        <v>141</v>
      </c>
      <c r="F643">
        <v>142</v>
      </c>
      <c r="G643">
        <v>83</v>
      </c>
      <c r="H643">
        <v>0</v>
      </c>
    </row>
    <row r="644" spans="1:8" x14ac:dyDescent="0.25">
      <c r="A644">
        <v>53</v>
      </c>
      <c r="B644" s="1">
        <v>42412.703611111108</v>
      </c>
      <c r="C644">
        <v>85</v>
      </c>
      <c r="D644">
        <v>51</v>
      </c>
      <c r="E644">
        <v>154</v>
      </c>
      <c r="F644">
        <v>140</v>
      </c>
      <c r="G644">
        <v>82</v>
      </c>
      <c r="H644">
        <v>0</v>
      </c>
    </row>
    <row r="645" spans="1:8" x14ac:dyDescent="0.25">
      <c r="A645">
        <v>53</v>
      </c>
      <c r="B645" s="1">
        <v>42412.703645833331</v>
      </c>
      <c r="C645">
        <v>85</v>
      </c>
      <c r="D645">
        <v>51</v>
      </c>
      <c r="E645">
        <v>166</v>
      </c>
      <c r="F645">
        <v>47</v>
      </c>
      <c r="G645">
        <v>81</v>
      </c>
      <c r="H645">
        <v>0</v>
      </c>
    </row>
    <row r="646" spans="1:8" x14ac:dyDescent="0.25">
      <c r="A646">
        <v>53</v>
      </c>
      <c r="B646" s="1">
        <v>42412.703738425924</v>
      </c>
      <c r="C646">
        <v>85</v>
      </c>
      <c r="D646">
        <v>51</v>
      </c>
      <c r="E646">
        <v>180</v>
      </c>
      <c r="F646">
        <v>46</v>
      </c>
      <c r="G646">
        <v>62</v>
      </c>
      <c r="H646">
        <v>0</v>
      </c>
    </row>
    <row r="647" spans="1:8" x14ac:dyDescent="0.25">
      <c r="A647">
        <v>55</v>
      </c>
      <c r="B647" s="1">
        <v>42412.70584490741</v>
      </c>
      <c r="C647">
        <v>119</v>
      </c>
      <c r="D647">
        <v>51</v>
      </c>
      <c r="E647">
        <v>0</v>
      </c>
      <c r="F647">
        <v>56</v>
      </c>
      <c r="G647">
        <v>194</v>
      </c>
      <c r="H647">
        <v>0</v>
      </c>
    </row>
    <row r="648" spans="1:8" x14ac:dyDescent="0.25">
      <c r="A648">
        <v>55</v>
      </c>
      <c r="B648" s="1">
        <v>42412.705879629626</v>
      </c>
      <c r="C648">
        <v>119</v>
      </c>
      <c r="D648">
        <v>51</v>
      </c>
      <c r="E648">
        <v>13</v>
      </c>
      <c r="F648">
        <v>56</v>
      </c>
      <c r="G648">
        <v>194</v>
      </c>
      <c r="H648">
        <v>0</v>
      </c>
    </row>
    <row r="649" spans="1:8" x14ac:dyDescent="0.25">
      <c r="A649">
        <v>55</v>
      </c>
      <c r="B649" s="1">
        <v>42412.705925925926</v>
      </c>
      <c r="C649">
        <v>119</v>
      </c>
      <c r="D649">
        <v>51</v>
      </c>
      <c r="E649">
        <v>26</v>
      </c>
      <c r="F649">
        <v>56</v>
      </c>
      <c r="G649">
        <v>148</v>
      </c>
      <c r="H649">
        <v>0</v>
      </c>
    </row>
    <row r="650" spans="1:8" x14ac:dyDescent="0.25">
      <c r="A650">
        <v>55</v>
      </c>
      <c r="B650" s="1">
        <v>42412.706018518518</v>
      </c>
      <c r="C650">
        <v>119</v>
      </c>
      <c r="D650">
        <v>51</v>
      </c>
      <c r="E650">
        <v>38</v>
      </c>
      <c r="F650">
        <v>56</v>
      </c>
      <c r="G650">
        <v>90</v>
      </c>
      <c r="H650">
        <v>0</v>
      </c>
    </row>
    <row r="651" spans="1:8" x14ac:dyDescent="0.25">
      <c r="A651">
        <v>55</v>
      </c>
      <c r="B651" s="1">
        <v>42412.706041666665</v>
      </c>
      <c r="C651">
        <v>119</v>
      </c>
      <c r="D651">
        <v>51</v>
      </c>
      <c r="E651">
        <v>51</v>
      </c>
      <c r="F651">
        <v>79</v>
      </c>
      <c r="G651">
        <v>86</v>
      </c>
      <c r="H651">
        <v>0</v>
      </c>
    </row>
    <row r="652" spans="1:8" x14ac:dyDescent="0.25">
      <c r="A652">
        <v>55</v>
      </c>
      <c r="B652" s="1">
        <v>42412.706076388888</v>
      </c>
      <c r="C652">
        <v>119</v>
      </c>
      <c r="D652">
        <v>51</v>
      </c>
      <c r="E652">
        <v>64</v>
      </c>
      <c r="F652">
        <v>77</v>
      </c>
      <c r="G652">
        <v>85</v>
      </c>
      <c r="H652">
        <v>0</v>
      </c>
    </row>
    <row r="653" spans="1:8" x14ac:dyDescent="0.25">
      <c r="A653">
        <v>55</v>
      </c>
      <c r="B653" s="1">
        <v>42412.706111111111</v>
      </c>
      <c r="C653">
        <v>119</v>
      </c>
      <c r="D653">
        <v>51</v>
      </c>
      <c r="E653">
        <v>76</v>
      </c>
      <c r="F653">
        <v>78</v>
      </c>
      <c r="G653">
        <v>85</v>
      </c>
      <c r="H653">
        <v>0</v>
      </c>
    </row>
    <row r="654" spans="1:8" x14ac:dyDescent="0.25">
      <c r="A654">
        <v>55</v>
      </c>
      <c r="B654" s="1">
        <v>42412.706145833334</v>
      </c>
      <c r="C654">
        <v>119</v>
      </c>
      <c r="D654">
        <v>51</v>
      </c>
      <c r="E654">
        <v>90</v>
      </c>
      <c r="F654">
        <v>89</v>
      </c>
      <c r="G654">
        <v>86</v>
      </c>
      <c r="H654">
        <v>0</v>
      </c>
    </row>
    <row r="655" spans="1:8" x14ac:dyDescent="0.25">
      <c r="A655">
        <v>55</v>
      </c>
      <c r="B655" s="1">
        <v>42412.706192129626</v>
      </c>
      <c r="C655">
        <v>119</v>
      </c>
      <c r="D655">
        <v>51</v>
      </c>
      <c r="E655">
        <v>103</v>
      </c>
      <c r="F655">
        <v>96</v>
      </c>
      <c r="G655">
        <v>94</v>
      </c>
      <c r="H655">
        <v>0</v>
      </c>
    </row>
    <row r="656" spans="1:8" x14ac:dyDescent="0.25">
      <c r="A656">
        <v>55</v>
      </c>
      <c r="B656" s="1">
        <v>42412.706226851849</v>
      </c>
      <c r="C656">
        <v>119</v>
      </c>
      <c r="D656">
        <v>51</v>
      </c>
      <c r="E656">
        <v>116</v>
      </c>
      <c r="F656">
        <v>134</v>
      </c>
      <c r="G656">
        <v>94</v>
      </c>
      <c r="H656">
        <v>0</v>
      </c>
    </row>
    <row r="657" spans="1:8" x14ac:dyDescent="0.25">
      <c r="A657">
        <v>55</v>
      </c>
      <c r="B657" s="1">
        <v>42412.706261574072</v>
      </c>
      <c r="C657">
        <v>119</v>
      </c>
      <c r="D657">
        <v>51</v>
      </c>
      <c r="E657">
        <v>128</v>
      </c>
      <c r="F657">
        <v>135</v>
      </c>
      <c r="G657">
        <v>93</v>
      </c>
      <c r="H657">
        <v>0</v>
      </c>
    </row>
    <row r="658" spans="1:8" x14ac:dyDescent="0.25">
      <c r="A658">
        <v>55</v>
      </c>
      <c r="B658" s="1">
        <v>42412.706296296295</v>
      </c>
      <c r="C658">
        <v>119</v>
      </c>
      <c r="D658">
        <v>51</v>
      </c>
      <c r="E658">
        <v>141</v>
      </c>
      <c r="F658">
        <v>136</v>
      </c>
      <c r="G658">
        <v>94</v>
      </c>
      <c r="H658">
        <v>0</v>
      </c>
    </row>
    <row r="659" spans="1:8" x14ac:dyDescent="0.25">
      <c r="A659">
        <v>55</v>
      </c>
      <c r="B659" s="1">
        <v>42412.706331018519</v>
      </c>
      <c r="C659">
        <v>119</v>
      </c>
      <c r="D659">
        <v>51</v>
      </c>
      <c r="E659">
        <v>154</v>
      </c>
      <c r="F659">
        <v>197</v>
      </c>
      <c r="G659">
        <v>88</v>
      </c>
      <c r="H659">
        <v>0</v>
      </c>
    </row>
    <row r="660" spans="1:8" x14ac:dyDescent="0.25">
      <c r="A660">
        <v>55</v>
      </c>
      <c r="B660" s="1">
        <v>42412.706377314818</v>
      </c>
      <c r="C660">
        <v>119</v>
      </c>
      <c r="D660">
        <v>51</v>
      </c>
      <c r="E660">
        <v>166</v>
      </c>
      <c r="F660">
        <v>194</v>
      </c>
      <c r="G660">
        <v>59</v>
      </c>
      <c r="H660">
        <v>0</v>
      </c>
    </row>
    <row r="661" spans="1:8" x14ac:dyDescent="0.25">
      <c r="A661">
        <v>55</v>
      </c>
      <c r="B661" s="1">
        <v>42412.706412037034</v>
      </c>
      <c r="C661">
        <v>119</v>
      </c>
      <c r="D661">
        <v>51</v>
      </c>
      <c r="E661">
        <v>180</v>
      </c>
      <c r="F661">
        <v>194</v>
      </c>
      <c r="G661">
        <v>57</v>
      </c>
      <c r="H661">
        <v>0</v>
      </c>
    </row>
    <row r="662" spans="1:8" x14ac:dyDescent="0.25">
      <c r="A662">
        <v>57</v>
      </c>
      <c r="B662" s="1">
        <v>42412.707175925927</v>
      </c>
      <c r="C662">
        <v>119</v>
      </c>
      <c r="D662">
        <v>51</v>
      </c>
      <c r="E662">
        <v>0</v>
      </c>
      <c r="F662">
        <v>56</v>
      </c>
      <c r="G662">
        <v>195</v>
      </c>
      <c r="H662">
        <v>0</v>
      </c>
    </row>
    <row r="663" spans="1:8" x14ac:dyDescent="0.25">
      <c r="A663">
        <v>57</v>
      </c>
      <c r="B663" s="1">
        <v>42412.70721064815</v>
      </c>
      <c r="C663">
        <v>119</v>
      </c>
      <c r="D663">
        <v>51</v>
      </c>
      <c r="E663">
        <v>13</v>
      </c>
      <c r="F663">
        <v>56</v>
      </c>
      <c r="G663">
        <v>194</v>
      </c>
      <c r="H663">
        <v>0</v>
      </c>
    </row>
    <row r="664" spans="1:8" x14ac:dyDescent="0.25">
      <c r="A664">
        <v>57</v>
      </c>
      <c r="B664" s="1">
        <v>42412.707245370373</v>
      </c>
      <c r="C664">
        <v>119</v>
      </c>
      <c r="D664">
        <v>51</v>
      </c>
      <c r="E664">
        <v>26</v>
      </c>
      <c r="F664">
        <v>56</v>
      </c>
      <c r="G664">
        <v>148</v>
      </c>
      <c r="H664">
        <v>0</v>
      </c>
    </row>
    <row r="665" spans="1:8" x14ac:dyDescent="0.25">
      <c r="A665">
        <v>57</v>
      </c>
      <c r="B665" s="1">
        <v>42412.707291666666</v>
      </c>
      <c r="C665">
        <v>119</v>
      </c>
      <c r="D665">
        <v>51</v>
      </c>
      <c r="E665">
        <v>38</v>
      </c>
      <c r="F665">
        <v>57</v>
      </c>
      <c r="G665">
        <v>88</v>
      </c>
      <c r="H665">
        <v>0</v>
      </c>
    </row>
    <row r="666" spans="1:8" x14ac:dyDescent="0.25">
      <c r="A666">
        <v>57</v>
      </c>
      <c r="B666" s="1">
        <v>42412.707326388889</v>
      </c>
      <c r="C666">
        <v>119</v>
      </c>
      <c r="D666">
        <v>51</v>
      </c>
      <c r="E666">
        <v>51</v>
      </c>
      <c r="F666">
        <v>78</v>
      </c>
      <c r="G666">
        <v>85</v>
      </c>
      <c r="H666">
        <v>0</v>
      </c>
    </row>
    <row r="667" spans="1:8" x14ac:dyDescent="0.25">
      <c r="A667">
        <v>57</v>
      </c>
      <c r="B667" s="1">
        <v>42412.707361111112</v>
      </c>
      <c r="C667">
        <v>119</v>
      </c>
      <c r="D667">
        <v>51</v>
      </c>
      <c r="E667">
        <v>64</v>
      </c>
      <c r="F667">
        <v>77</v>
      </c>
      <c r="G667">
        <v>86</v>
      </c>
      <c r="H667">
        <v>0</v>
      </c>
    </row>
    <row r="668" spans="1:8" x14ac:dyDescent="0.25">
      <c r="A668">
        <v>57</v>
      </c>
      <c r="B668" s="1">
        <v>42412.707395833335</v>
      </c>
      <c r="C668">
        <v>119</v>
      </c>
      <c r="D668">
        <v>51</v>
      </c>
      <c r="E668">
        <v>76</v>
      </c>
      <c r="F668">
        <v>80</v>
      </c>
      <c r="G668">
        <v>86</v>
      </c>
      <c r="H668">
        <v>0</v>
      </c>
    </row>
    <row r="669" spans="1:8" x14ac:dyDescent="0.25">
      <c r="A669">
        <v>57</v>
      </c>
      <c r="B669" s="1">
        <v>42412.707430555558</v>
      </c>
      <c r="C669">
        <v>119</v>
      </c>
      <c r="D669">
        <v>51</v>
      </c>
      <c r="E669">
        <v>90</v>
      </c>
      <c r="F669">
        <v>88</v>
      </c>
      <c r="G669">
        <v>87</v>
      </c>
      <c r="H669">
        <v>0</v>
      </c>
    </row>
    <row r="670" spans="1:8" x14ac:dyDescent="0.25">
      <c r="A670">
        <v>57</v>
      </c>
      <c r="B670" s="1">
        <v>42412.707476851851</v>
      </c>
      <c r="C670">
        <v>119</v>
      </c>
      <c r="D670">
        <v>51</v>
      </c>
      <c r="E670">
        <v>103</v>
      </c>
      <c r="F670">
        <v>133</v>
      </c>
      <c r="G670">
        <v>88</v>
      </c>
      <c r="H670">
        <v>0</v>
      </c>
    </row>
    <row r="671" spans="1:8" x14ac:dyDescent="0.25">
      <c r="A671">
        <v>57</v>
      </c>
      <c r="B671" s="1">
        <v>42412.707569444443</v>
      </c>
      <c r="C671">
        <v>119</v>
      </c>
      <c r="D671">
        <v>51</v>
      </c>
      <c r="E671">
        <v>116</v>
      </c>
      <c r="F671">
        <v>134</v>
      </c>
      <c r="G671">
        <v>94</v>
      </c>
      <c r="H671">
        <v>0</v>
      </c>
    </row>
    <row r="672" spans="1:8" x14ac:dyDescent="0.25">
      <c r="A672">
        <v>57</v>
      </c>
      <c r="B672" s="1">
        <v>42412.707592592589</v>
      </c>
      <c r="C672">
        <v>119</v>
      </c>
      <c r="D672">
        <v>51</v>
      </c>
      <c r="E672">
        <v>128</v>
      </c>
      <c r="F672">
        <v>137</v>
      </c>
      <c r="G672">
        <v>92</v>
      </c>
      <c r="H672">
        <v>0</v>
      </c>
    </row>
    <row r="673" spans="1:8" x14ac:dyDescent="0.25">
      <c r="A673">
        <v>57</v>
      </c>
      <c r="B673" s="1">
        <v>42412.707627314812</v>
      </c>
      <c r="C673">
        <v>119</v>
      </c>
      <c r="D673">
        <v>51</v>
      </c>
      <c r="E673">
        <v>141</v>
      </c>
      <c r="F673">
        <v>136</v>
      </c>
      <c r="G673">
        <v>97</v>
      </c>
      <c r="H673">
        <v>0</v>
      </c>
    </row>
    <row r="674" spans="1:8" x14ac:dyDescent="0.25">
      <c r="A674">
        <v>57</v>
      </c>
      <c r="B674" s="1">
        <v>42412.707662037035</v>
      </c>
      <c r="C674">
        <v>119</v>
      </c>
      <c r="D674">
        <v>51</v>
      </c>
      <c r="E674">
        <v>154</v>
      </c>
      <c r="F674">
        <v>195</v>
      </c>
      <c r="G674">
        <v>92</v>
      </c>
      <c r="H674">
        <v>0</v>
      </c>
    </row>
    <row r="675" spans="1:8" x14ac:dyDescent="0.25">
      <c r="A675">
        <v>57</v>
      </c>
      <c r="B675" s="1">
        <v>42412.707696759258</v>
      </c>
      <c r="C675">
        <v>119</v>
      </c>
      <c r="D675">
        <v>51</v>
      </c>
      <c r="E675">
        <v>166</v>
      </c>
      <c r="F675">
        <v>194</v>
      </c>
      <c r="G675">
        <v>59</v>
      </c>
      <c r="H675">
        <v>0</v>
      </c>
    </row>
    <row r="676" spans="1:8" x14ac:dyDescent="0.25">
      <c r="A676">
        <v>57</v>
      </c>
      <c r="B676" s="1">
        <v>42412.707743055558</v>
      </c>
      <c r="C676">
        <v>119</v>
      </c>
      <c r="D676">
        <v>51</v>
      </c>
      <c r="E676">
        <v>180</v>
      </c>
      <c r="F676">
        <v>194</v>
      </c>
      <c r="G676">
        <v>57</v>
      </c>
      <c r="H676">
        <v>0</v>
      </c>
    </row>
    <row r="677" spans="1:8" x14ac:dyDescent="0.25">
      <c r="A677">
        <v>58</v>
      </c>
      <c r="B677" s="1">
        <v>42412.70784722222</v>
      </c>
      <c r="C677">
        <v>119</v>
      </c>
      <c r="D677">
        <v>51</v>
      </c>
      <c r="E677">
        <v>0</v>
      </c>
      <c r="F677">
        <v>56</v>
      </c>
      <c r="G677">
        <v>195</v>
      </c>
      <c r="H677">
        <v>0</v>
      </c>
    </row>
    <row r="678" spans="1:8" x14ac:dyDescent="0.25">
      <c r="A678">
        <v>58</v>
      </c>
      <c r="B678" s="1">
        <v>42412.707881944443</v>
      </c>
      <c r="C678">
        <v>119</v>
      </c>
      <c r="D678">
        <v>51</v>
      </c>
      <c r="E678">
        <v>13</v>
      </c>
      <c r="F678">
        <v>56</v>
      </c>
      <c r="G678">
        <v>194</v>
      </c>
      <c r="H678">
        <v>0</v>
      </c>
    </row>
    <row r="679" spans="1:8" x14ac:dyDescent="0.25">
      <c r="A679">
        <v>58</v>
      </c>
      <c r="B679" s="1">
        <v>42412.707916666666</v>
      </c>
      <c r="C679">
        <v>119</v>
      </c>
      <c r="D679">
        <v>51</v>
      </c>
      <c r="E679">
        <v>26</v>
      </c>
      <c r="F679">
        <v>56</v>
      </c>
      <c r="G679">
        <v>151</v>
      </c>
      <c r="H679">
        <v>0</v>
      </c>
    </row>
    <row r="680" spans="1:8" x14ac:dyDescent="0.25">
      <c r="A680">
        <v>58</v>
      </c>
      <c r="B680" s="1">
        <v>42412.707951388889</v>
      </c>
      <c r="C680">
        <v>119</v>
      </c>
      <c r="D680">
        <v>51</v>
      </c>
      <c r="E680">
        <v>38</v>
      </c>
      <c r="F680">
        <v>57</v>
      </c>
      <c r="G680">
        <v>89</v>
      </c>
      <c r="H680">
        <v>0</v>
      </c>
    </row>
    <row r="681" spans="1:8" x14ac:dyDescent="0.25">
      <c r="A681">
        <v>58</v>
      </c>
      <c r="B681" s="1">
        <v>42412.707986111112</v>
      </c>
      <c r="C681">
        <v>119</v>
      </c>
      <c r="D681">
        <v>51</v>
      </c>
      <c r="E681">
        <v>51</v>
      </c>
      <c r="F681">
        <v>78</v>
      </c>
      <c r="G681">
        <v>86</v>
      </c>
      <c r="H681">
        <v>0</v>
      </c>
    </row>
    <row r="682" spans="1:8" x14ac:dyDescent="0.25">
      <c r="A682">
        <v>58</v>
      </c>
      <c r="B682" s="1">
        <v>42412.708032407405</v>
      </c>
      <c r="C682">
        <v>119</v>
      </c>
      <c r="D682">
        <v>51</v>
      </c>
      <c r="E682">
        <v>64</v>
      </c>
      <c r="F682">
        <v>77</v>
      </c>
      <c r="G682">
        <v>86</v>
      </c>
      <c r="H682">
        <v>0</v>
      </c>
    </row>
    <row r="683" spans="1:8" x14ac:dyDescent="0.25">
      <c r="A683">
        <v>58</v>
      </c>
      <c r="B683" s="1">
        <v>42412.708067129628</v>
      </c>
      <c r="C683">
        <v>119</v>
      </c>
      <c r="D683">
        <v>51</v>
      </c>
      <c r="E683">
        <v>76</v>
      </c>
      <c r="F683">
        <v>80</v>
      </c>
      <c r="G683">
        <v>87</v>
      </c>
      <c r="H683">
        <v>0</v>
      </c>
    </row>
    <row r="684" spans="1:8" x14ac:dyDescent="0.25">
      <c r="A684">
        <v>58</v>
      </c>
      <c r="B684" s="1">
        <v>42412.708101851851</v>
      </c>
      <c r="C684">
        <v>119</v>
      </c>
      <c r="D684">
        <v>51</v>
      </c>
      <c r="E684">
        <v>90</v>
      </c>
      <c r="F684">
        <v>90</v>
      </c>
      <c r="G684">
        <v>87</v>
      </c>
      <c r="H684">
        <v>0</v>
      </c>
    </row>
    <row r="685" spans="1:8" x14ac:dyDescent="0.25">
      <c r="A685">
        <v>58</v>
      </c>
      <c r="B685" s="1">
        <v>42412.708136574074</v>
      </c>
      <c r="C685">
        <v>119</v>
      </c>
      <c r="D685">
        <v>51</v>
      </c>
      <c r="E685">
        <v>103</v>
      </c>
      <c r="F685">
        <v>97</v>
      </c>
      <c r="G685">
        <v>94</v>
      </c>
      <c r="H685">
        <v>0</v>
      </c>
    </row>
    <row r="686" spans="1:8" x14ac:dyDescent="0.25">
      <c r="A686">
        <v>58</v>
      </c>
      <c r="B686" s="1">
        <v>42412.708182870374</v>
      </c>
      <c r="C686">
        <v>119</v>
      </c>
      <c r="D686">
        <v>51</v>
      </c>
      <c r="E686">
        <v>116</v>
      </c>
      <c r="F686">
        <v>134</v>
      </c>
      <c r="G686">
        <v>94</v>
      </c>
      <c r="H686">
        <v>0</v>
      </c>
    </row>
    <row r="687" spans="1:8" x14ac:dyDescent="0.25">
      <c r="A687">
        <v>58</v>
      </c>
      <c r="B687" s="1">
        <v>42412.70821759259</v>
      </c>
      <c r="C687">
        <v>119</v>
      </c>
      <c r="D687">
        <v>51</v>
      </c>
      <c r="E687">
        <v>128</v>
      </c>
      <c r="F687">
        <v>134</v>
      </c>
      <c r="G687">
        <v>92</v>
      </c>
      <c r="H687">
        <v>0</v>
      </c>
    </row>
    <row r="688" spans="1:8" x14ac:dyDescent="0.25">
      <c r="A688">
        <v>58</v>
      </c>
      <c r="B688" s="1">
        <v>42412.708252314813</v>
      </c>
      <c r="C688">
        <v>119</v>
      </c>
      <c r="D688">
        <v>51</v>
      </c>
      <c r="E688">
        <v>141</v>
      </c>
      <c r="F688">
        <v>137</v>
      </c>
      <c r="G688">
        <v>97</v>
      </c>
      <c r="H688">
        <v>0</v>
      </c>
    </row>
    <row r="689" spans="1:8" x14ac:dyDescent="0.25">
      <c r="A689">
        <v>58</v>
      </c>
      <c r="B689" s="1">
        <v>42412.708287037036</v>
      </c>
      <c r="C689">
        <v>119</v>
      </c>
      <c r="D689">
        <v>51</v>
      </c>
      <c r="E689">
        <v>154</v>
      </c>
      <c r="F689">
        <v>198</v>
      </c>
      <c r="G689">
        <v>93</v>
      </c>
      <c r="H689">
        <v>0</v>
      </c>
    </row>
    <row r="690" spans="1:8" x14ac:dyDescent="0.25">
      <c r="A690">
        <v>58</v>
      </c>
      <c r="B690" s="1">
        <v>42412.708321759259</v>
      </c>
      <c r="C690">
        <v>119</v>
      </c>
      <c r="D690">
        <v>51</v>
      </c>
      <c r="E690">
        <v>166</v>
      </c>
      <c r="F690">
        <v>195</v>
      </c>
      <c r="G690">
        <v>58</v>
      </c>
      <c r="H690">
        <v>0</v>
      </c>
    </row>
    <row r="691" spans="1:8" x14ac:dyDescent="0.25">
      <c r="A691">
        <v>58</v>
      </c>
      <c r="B691" s="1">
        <v>42412.708368055559</v>
      </c>
      <c r="C691">
        <v>119</v>
      </c>
      <c r="D691">
        <v>51</v>
      </c>
      <c r="E691">
        <v>180</v>
      </c>
      <c r="F691">
        <v>194</v>
      </c>
      <c r="G691">
        <v>57</v>
      </c>
      <c r="H691">
        <v>0</v>
      </c>
    </row>
    <row r="692" spans="1:8" x14ac:dyDescent="0.25">
      <c r="A692">
        <v>59</v>
      </c>
      <c r="B692" s="1">
        <v>42412.708472222221</v>
      </c>
      <c r="C692">
        <v>119</v>
      </c>
      <c r="D692">
        <v>51</v>
      </c>
      <c r="E692">
        <v>0</v>
      </c>
      <c r="F692">
        <v>56</v>
      </c>
      <c r="G692">
        <v>195</v>
      </c>
      <c r="H692">
        <v>0</v>
      </c>
    </row>
    <row r="693" spans="1:8" x14ac:dyDescent="0.25">
      <c r="A693">
        <v>59</v>
      </c>
      <c r="B693" s="1">
        <v>42412.708506944444</v>
      </c>
      <c r="C693">
        <v>119</v>
      </c>
      <c r="D693">
        <v>51</v>
      </c>
      <c r="E693">
        <v>13</v>
      </c>
      <c r="F693">
        <v>56</v>
      </c>
      <c r="G693">
        <v>195</v>
      </c>
      <c r="H693">
        <v>0</v>
      </c>
    </row>
    <row r="694" spans="1:8" x14ac:dyDescent="0.25">
      <c r="A694">
        <v>59</v>
      </c>
      <c r="B694" s="1">
        <v>42412.708541666667</v>
      </c>
      <c r="C694">
        <v>119</v>
      </c>
      <c r="D694">
        <v>51</v>
      </c>
      <c r="E694">
        <v>26</v>
      </c>
      <c r="F694">
        <v>56</v>
      </c>
      <c r="G694">
        <v>149</v>
      </c>
      <c r="H694">
        <v>0</v>
      </c>
    </row>
    <row r="695" spans="1:8" x14ac:dyDescent="0.25">
      <c r="A695">
        <v>59</v>
      </c>
      <c r="B695" s="1">
        <v>42412.70857638889</v>
      </c>
      <c r="C695">
        <v>119</v>
      </c>
      <c r="D695">
        <v>51</v>
      </c>
      <c r="E695">
        <v>38</v>
      </c>
      <c r="F695">
        <v>57</v>
      </c>
      <c r="G695">
        <v>91</v>
      </c>
      <c r="H695">
        <v>0</v>
      </c>
    </row>
    <row r="696" spans="1:8" x14ac:dyDescent="0.25">
      <c r="A696">
        <v>59</v>
      </c>
      <c r="B696" s="1">
        <v>42412.708622685182</v>
      </c>
      <c r="C696">
        <v>119</v>
      </c>
      <c r="D696">
        <v>51</v>
      </c>
      <c r="E696">
        <v>51</v>
      </c>
      <c r="F696">
        <v>78</v>
      </c>
      <c r="G696">
        <v>87</v>
      </c>
      <c r="H696">
        <v>0</v>
      </c>
    </row>
    <row r="697" spans="1:8" x14ac:dyDescent="0.25">
      <c r="A697">
        <v>59</v>
      </c>
      <c r="B697" s="1">
        <v>42412.708657407406</v>
      </c>
      <c r="C697">
        <v>119</v>
      </c>
      <c r="D697">
        <v>51</v>
      </c>
      <c r="E697">
        <v>64</v>
      </c>
      <c r="F697">
        <v>76</v>
      </c>
      <c r="G697">
        <v>86</v>
      </c>
      <c r="H697">
        <v>0</v>
      </c>
    </row>
    <row r="698" spans="1:8" x14ac:dyDescent="0.25">
      <c r="A698">
        <v>59</v>
      </c>
      <c r="B698" s="1">
        <v>42412.708692129629</v>
      </c>
      <c r="C698">
        <v>119</v>
      </c>
      <c r="D698">
        <v>51</v>
      </c>
      <c r="E698">
        <v>76</v>
      </c>
      <c r="F698">
        <v>79</v>
      </c>
      <c r="G698">
        <v>85</v>
      </c>
      <c r="H698">
        <v>0</v>
      </c>
    </row>
    <row r="699" spans="1:8" x14ac:dyDescent="0.25">
      <c r="A699">
        <v>59</v>
      </c>
      <c r="B699" s="1">
        <v>42412.708726851852</v>
      </c>
      <c r="C699">
        <v>119</v>
      </c>
      <c r="D699">
        <v>51</v>
      </c>
      <c r="E699">
        <v>90</v>
      </c>
      <c r="F699">
        <v>89</v>
      </c>
      <c r="G699">
        <v>86</v>
      </c>
      <c r="H699">
        <v>0</v>
      </c>
    </row>
    <row r="700" spans="1:8" x14ac:dyDescent="0.25">
      <c r="A700">
        <v>59</v>
      </c>
      <c r="B700" s="1">
        <v>42412.708761574075</v>
      </c>
      <c r="C700">
        <v>119</v>
      </c>
      <c r="D700">
        <v>51</v>
      </c>
      <c r="E700">
        <v>103</v>
      </c>
      <c r="F700">
        <v>133</v>
      </c>
      <c r="G700">
        <v>89</v>
      </c>
      <c r="H700">
        <v>0</v>
      </c>
    </row>
    <row r="701" spans="1:8" x14ac:dyDescent="0.25">
      <c r="A701">
        <v>59</v>
      </c>
      <c r="B701" s="1">
        <v>42412.708807870367</v>
      </c>
      <c r="C701">
        <v>119</v>
      </c>
      <c r="D701">
        <v>51</v>
      </c>
      <c r="E701">
        <v>116</v>
      </c>
      <c r="F701">
        <v>133</v>
      </c>
      <c r="G701">
        <v>94</v>
      </c>
      <c r="H701">
        <v>0</v>
      </c>
    </row>
    <row r="702" spans="1:8" x14ac:dyDescent="0.25">
      <c r="A702">
        <v>59</v>
      </c>
      <c r="B702" s="1">
        <v>42412.70884259259</v>
      </c>
      <c r="C702">
        <v>119</v>
      </c>
      <c r="D702">
        <v>51</v>
      </c>
      <c r="E702">
        <v>128</v>
      </c>
      <c r="F702">
        <v>136</v>
      </c>
      <c r="G702">
        <v>94</v>
      </c>
      <c r="H702">
        <v>0</v>
      </c>
    </row>
    <row r="703" spans="1:8" x14ac:dyDescent="0.25">
      <c r="A703">
        <v>59</v>
      </c>
      <c r="B703" s="1">
        <v>42412.708877314813</v>
      </c>
      <c r="C703">
        <v>119</v>
      </c>
      <c r="D703">
        <v>51</v>
      </c>
      <c r="E703">
        <v>141</v>
      </c>
      <c r="F703">
        <v>137</v>
      </c>
      <c r="G703">
        <v>98</v>
      </c>
      <c r="H703">
        <v>0</v>
      </c>
    </row>
    <row r="704" spans="1:8" x14ac:dyDescent="0.25">
      <c r="A704">
        <v>59</v>
      </c>
      <c r="B704" s="1">
        <v>42412.708912037036</v>
      </c>
      <c r="C704">
        <v>119</v>
      </c>
      <c r="D704">
        <v>51</v>
      </c>
      <c r="E704">
        <v>154</v>
      </c>
      <c r="F704">
        <v>196</v>
      </c>
      <c r="G704">
        <v>89</v>
      </c>
      <c r="H704">
        <v>0</v>
      </c>
    </row>
    <row r="705" spans="1:8" x14ac:dyDescent="0.25">
      <c r="A705">
        <v>59</v>
      </c>
      <c r="B705" s="1">
        <v>42412.708958333336</v>
      </c>
      <c r="C705">
        <v>119</v>
      </c>
      <c r="D705">
        <v>51</v>
      </c>
      <c r="E705">
        <v>166</v>
      </c>
      <c r="F705">
        <v>195</v>
      </c>
      <c r="G705">
        <v>59</v>
      </c>
      <c r="H705">
        <v>0</v>
      </c>
    </row>
    <row r="706" spans="1:8" x14ac:dyDescent="0.25">
      <c r="A706">
        <v>59</v>
      </c>
      <c r="B706" s="1">
        <v>42412.708993055552</v>
      </c>
      <c r="C706">
        <v>119</v>
      </c>
      <c r="D706">
        <v>51</v>
      </c>
      <c r="E706">
        <v>180</v>
      </c>
      <c r="F706">
        <v>193</v>
      </c>
      <c r="G706">
        <v>57</v>
      </c>
      <c r="H706">
        <v>0</v>
      </c>
    </row>
    <row r="707" spans="1:8" x14ac:dyDescent="0.25">
      <c r="A707">
        <v>60</v>
      </c>
      <c r="B707" s="1">
        <v>42412.709097222221</v>
      </c>
      <c r="C707">
        <v>119</v>
      </c>
      <c r="D707">
        <v>51</v>
      </c>
      <c r="E707">
        <v>0</v>
      </c>
      <c r="F707">
        <v>56</v>
      </c>
      <c r="G707">
        <v>194</v>
      </c>
      <c r="H707">
        <v>0</v>
      </c>
    </row>
    <row r="708" spans="1:8" x14ac:dyDescent="0.25">
      <c r="A708">
        <v>60</v>
      </c>
      <c r="B708" s="1">
        <v>42412.709131944444</v>
      </c>
      <c r="C708">
        <v>119</v>
      </c>
      <c r="D708">
        <v>51</v>
      </c>
      <c r="E708">
        <v>13</v>
      </c>
      <c r="F708">
        <v>56</v>
      </c>
      <c r="G708">
        <v>194</v>
      </c>
      <c r="H708">
        <v>0</v>
      </c>
    </row>
    <row r="709" spans="1:8" x14ac:dyDescent="0.25">
      <c r="A709">
        <v>60</v>
      </c>
      <c r="B709" s="1">
        <v>42412.709166666667</v>
      </c>
      <c r="C709">
        <v>119</v>
      </c>
      <c r="D709">
        <v>51</v>
      </c>
      <c r="E709">
        <v>26</v>
      </c>
      <c r="F709">
        <v>56</v>
      </c>
      <c r="G709">
        <v>148</v>
      </c>
      <c r="H709">
        <v>0</v>
      </c>
    </row>
    <row r="710" spans="1:8" x14ac:dyDescent="0.25">
      <c r="A710">
        <v>60</v>
      </c>
      <c r="B710" s="1">
        <v>42412.709201388891</v>
      </c>
      <c r="C710">
        <v>119</v>
      </c>
      <c r="D710">
        <v>51</v>
      </c>
      <c r="E710">
        <v>38</v>
      </c>
      <c r="F710">
        <v>56</v>
      </c>
      <c r="G710">
        <v>90</v>
      </c>
      <c r="H710">
        <v>0</v>
      </c>
    </row>
    <row r="711" spans="1:8" x14ac:dyDescent="0.25">
      <c r="A711">
        <v>60</v>
      </c>
      <c r="B711" s="1">
        <v>42412.709305555552</v>
      </c>
      <c r="C711">
        <v>119</v>
      </c>
      <c r="D711">
        <v>51</v>
      </c>
      <c r="E711">
        <v>51</v>
      </c>
      <c r="F711">
        <v>78</v>
      </c>
      <c r="G711">
        <v>85</v>
      </c>
      <c r="H711">
        <v>0</v>
      </c>
    </row>
    <row r="712" spans="1:8" x14ac:dyDescent="0.25">
      <c r="A712">
        <v>60</v>
      </c>
      <c r="B712" s="1">
        <v>42412.709317129629</v>
      </c>
      <c r="C712">
        <v>119</v>
      </c>
      <c r="D712">
        <v>51</v>
      </c>
      <c r="E712">
        <v>64</v>
      </c>
      <c r="F712">
        <v>77</v>
      </c>
      <c r="G712">
        <v>86</v>
      </c>
      <c r="H712">
        <v>0</v>
      </c>
    </row>
    <row r="713" spans="1:8" x14ac:dyDescent="0.25">
      <c r="A713">
        <v>60</v>
      </c>
      <c r="B713" s="1">
        <v>42412.709363425929</v>
      </c>
      <c r="C713">
        <v>119</v>
      </c>
      <c r="D713">
        <v>51</v>
      </c>
      <c r="E713">
        <v>76</v>
      </c>
      <c r="F713">
        <v>78</v>
      </c>
      <c r="G713">
        <v>85</v>
      </c>
      <c r="H713">
        <v>0</v>
      </c>
    </row>
    <row r="714" spans="1:8" x14ac:dyDescent="0.25">
      <c r="A714">
        <v>60</v>
      </c>
      <c r="B714" s="1">
        <v>42412.709398148145</v>
      </c>
      <c r="C714">
        <v>119</v>
      </c>
      <c r="D714">
        <v>51</v>
      </c>
      <c r="E714">
        <v>90</v>
      </c>
      <c r="F714">
        <v>89</v>
      </c>
      <c r="G714">
        <v>86</v>
      </c>
      <c r="H714">
        <v>0</v>
      </c>
    </row>
    <row r="715" spans="1:8" x14ac:dyDescent="0.25">
      <c r="A715">
        <v>60</v>
      </c>
      <c r="B715" s="1">
        <v>42412.709432870368</v>
      </c>
      <c r="C715">
        <v>119</v>
      </c>
      <c r="D715">
        <v>51</v>
      </c>
      <c r="E715">
        <v>103</v>
      </c>
      <c r="F715">
        <v>133</v>
      </c>
      <c r="G715">
        <v>90</v>
      </c>
      <c r="H715">
        <v>0</v>
      </c>
    </row>
    <row r="716" spans="1:8" x14ac:dyDescent="0.25">
      <c r="A716">
        <v>60</v>
      </c>
      <c r="B716" s="1">
        <v>42412.709467592591</v>
      </c>
      <c r="C716">
        <v>119</v>
      </c>
      <c r="D716">
        <v>51</v>
      </c>
      <c r="E716">
        <v>116</v>
      </c>
      <c r="F716">
        <v>134</v>
      </c>
      <c r="G716">
        <v>93</v>
      </c>
      <c r="H716">
        <v>0</v>
      </c>
    </row>
    <row r="717" spans="1:8" x14ac:dyDescent="0.25">
      <c r="A717">
        <v>60</v>
      </c>
      <c r="B717" s="1">
        <v>42412.709513888891</v>
      </c>
      <c r="C717">
        <v>119</v>
      </c>
      <c r="D717">
        <v>51</v>
      </c>
      <c r="E717">
        <v>128</v>
      </c>
      <c r="F717">
        <v>136</v>
      </c>
      <c r="G717">
        <v>92</v>
      </c>
      <c r="H717">
        <v>0</v>
      </c>
    </row>
    <row r="718" spans="1:8" x14ac:dyDescent="0.25">
      <c r="A718">
        <v>60</v>
      </c>
      <c r="B718" s="1">
        <v>42412.709548611114</v>
      </c>
      <c r="C718">
        <v>119</v>
      </c>
      <c r="D718">
        <v>51</v>
      </c>
      <c r="E718">
        <v>141</v>
      </c>
      <c r="F718">
        <v>137</v>
      </c>
      <c r="G718">
        <v>96</v>
      </c>
      <c r="H718">
        <v>0</v>
      </c>
    </row>
    <row r="719" spans="1:8" x14ac:dyDescent="0.25">
      <c r="A719">
        <v>60</v>
      </c>
      <c r="B719" s="1">
        <v>42412.709583333337</v>
      </c>
      <c r="C719">
        <v>119</v>
      </c>
      <c r="D719">
        <v>51</v>
      </c>
      <c r="E719">
        <v>154</v>
      </c>
      <c r="F719">
        <v>196</v>
      </c>
      <c r="G719">
        <v>93</v>
      </c>
      <c r="H719">
        <v>0</v>
      </c>
    </row>
    <row r="720" spans="1:8" x14ac:dyDescent="0.25">
      <c r="A720">
        <v>60</v>
      </c>
      <c r="B720" s="1">
        <v>42412.709618055553</v>
      </c>
      <c r="C720">
        <v>119</v>
      </c>
      <c r="D720">
        <v>51</v>
      </c>
      <c r="E720">
        <v>166</v>
      </c>
      <c r="F720">
        <v>195</v>
      </c>
      <c r="G720">
        <v>59</v>
      </c>
      <c r="H720">
        <v>0</v>
      </c>
    </row>
    <row r="721" spans="1:8" x14ac:dyDescent="0.25">
      <c r="A721">
        <v>60</v>
      </c>
      <c r="B721" s="1">
        <v>42412.709652777776</v>
      </c>
      <c r="C721">
        <v>119</v>
      </c>
      <c r="D721">
        <v>51</v>
      </c>
      <c r="E721">
        <v>180</v>
      </c>
      <c r="F721">
        <v>95</v>
      </c>
      <c r="G721">
        <v>57</v>
      </c>
      <c r="H721">
        <v>0</v>
      </c>
    </row>
    <row r="722" spans="1:8" x14ac:dyDescent="0.25">
      <c r="A722">
        <v>61</v>
      </c>
      <c r="B722" s="1">
        <v>42412.709756944445</v>
      </c>
      <c r="C722">
        <v>119</v>
      </c>
      <c r="D722">
        <v>51</v>
      </c>
      <c r="E722">
        <v>0</v>
      </c>
      <c r="F722">
        <v>56</v>
      </c>
      <c r="G722">
        <v>195</v>
      </c>
      <c r="H722">
        <v>0</v>
      </c>
    </row>
    <row r="723" spans="1:8" x14ac:dyDescent="0.25">
      <c r="A723">
        <v>61</v>
      </c>
      <c r="B723" s="1">
        <v>42412.709803240738</v>
      </c>
      <c r="C723">
        <v>119</v>
      </c>
      <c r="D723">
        <v>51</v>
      </c>
      <c r="E723">
        <v>13</v>
      </c>
      <c r="F723">
        <v>56</v>
      </c>
      <c r="G723">
        <v>194</v>
      </c>
      <c r="H723">
        <v>0</v>
      </c>
    </row>
    <row r="724" spans="1:8" x14ac:dyDescent="0.25">
      <c r="A724">
        <v>61</v>
      </c>
      <c r="B724" s="1">
        <v>42412.709837962961</v>
      </c>
      <c r="C724">
        <v>119</v>
      </c>
      <c r="D724">
        <v>51</v>
      </c>
      <c r="E724">
        <v>26</v>
      </c>
      <c r="F724">
        <v>56</v>
      </c>
      <c r="G724">
        <v>147</v>
      </c>
      <c r="H724">
        <v>0</v>
      </c>
    </row>
    <row r="725" spans="1:8" x14ac:dyDescent="0.25">
      <c r="A725">
        <v>61</v>
      </c>
      <c r="B725" s="1">
        <v>42412.709872685184</v>
      </c>
      <c r="C725">
        <v>119</v>
      </c>
      <c r="D725">
        <v>51</v>
      </c>
      <c r="E725">
        <v>38</v>
      </c>
      <c r="F725">
        <v>56</v>
      </c>
      <c r="G725">
        <v>88</v>
      </c>
      <c r="H725">
        <v>0</v>
      </c>
    </row>
    <row r="726" spans="1:8" x14ac:dyDescent="0.25">
      <c r="A726">
        <v>61</v>
      </c>
      <c r="B726" s="1">
        <v>42412.709907407407</v>
      </c>
      <c r="C726">
        <v>119</v>
      </c>
      <c r="D726">
        <v>51</v>
      </c>
      <c r="E726">
        <v>51</v>
      </c>
      <c r="F726">
        <v>78</v>
      </c>
      <c r="G726">
        <v>87</v>
      </c>
      <c r="H726">
        <v>0</v>
      </c>
    </row>
    <row r="727" spans="1:8" x14ac:dyDescent="0.25">
      <c r="A727">
        <v>61</v>
      </c>
      <c r="B727" s="1">
        <v>42412.70994212963</v>
      </c>
      <c r="C727">
        <v>119</v>
      </c>
      <c r="D727">
        <v>51</v>
      </c>
      <c r="E727">
        <v>64</v>
      </c>
      <c r="F727">
        <v>77</v>
      </c>
      <c r="G727">
        <v>85</v>
      </c>
      <c r="H727">
        <v>0</v>
      </c>
    </row>
    <row r="728" spans="1:8" x14ac:dyDescent="0.25">
      <c r="A728">
        <v>61</v>
      </c>
      <c r="B728" s="1">
        <v>42412.709988425922</v>
      </c>
      <c r="C728">
        <v>119</v>
      </c>
      <c r="D728">
        <v>51</v>
      </c>
      <c r="E728">
        <v>76</v>
      </c>
      <c r="F728">
        <v>80</v>
      </c>
      <c r="G728">
        <v>87</v>
      </c>
      <c r="H728">
        <v>0</v>
      </c>
    </row>
    <row r="729" spans="1:8" x14ac:dyDescent="0.25">
      <c r="A729">
        <v>61</v>
      </c>
      <c r="B729" s="1">
        <v>42412.710023148145</v>
      </c>
      <c r="C729">
        <v>119</v>
      </c>
      <c r="D729">
        <v>51</v>
      </c>
      <c r="E729">
        <v>90</v>
      </c>
      <c r="F729">
        <v>89</v>
      </c>
      <c r="G729">
        <v>86</v>
      </c>
      <c r="H729">
        <v>0</v>
      </c>
    </row>
    <row r="730" spans="1:8" x14ac:dyDescent="0.25">
      <c r="A730">
        <v>61</v>
      </c>
      <c r="B730" s="1">
        <v>42412.710057870368</v>
      </c>
      <c r="C730">
        <v>119</v>
      </c>
      <c r="D730">
        <v>51</v>
      </c>
      <c r="E730">
        <v>103</v>
      </c>
      <c r="F730">
        <v>94</v>
      </c>
      <c r="G730">
        <v>89</v>
      </c>
      <c r="H730">
        <v>0</v>
      </c>
    </row>
    <row r="731" spans="1:8" x14ac:dyDescent="0.25">
      <c r="A731">
        <v>61</v>
      </c>
      <c r="B731" s="1">
        <v>42412.710092592592</v>
      </c>
      <c r="C731">
        <v>119</v>
      </c>
      <c r="D731">
        <v>51</v>
      </c>
      <c r="E731">
        <v>116</v>
      </c>
      <c r="F731">
        <v>134</v>
      </c>
      <c r="G731">
        <v>93</v>
      </c>
      <c r="H731">
        <v>0</v>
      </c>
    </row>
    <row r="732" spans="1:8" x14ac:dyDescent="0.25">
      <c r="A732">
        <v>61</v>
      </c>
      <c r="B732" s="1">
        <v>42412.710138888891</v>
      </c>
      <c r="C732">
        <v>119</v>
      </c>
      <c r="D732">
        <v>51</v>
      </c>
      <c r="E732">
        <v>128</v>
      </c>
      <c r="F732">
        <v>138</v>
      </c>
      <c r="G732">
        <v>92</v>
      </c>
      <c r="H732">
        <v>0</v>
      </c>
    </row>
    <row r="733" spans="1:8" x14ac:dyDescent="0.25">
      <c r="A733">
        <v>61</v>
      </c>
      <c r="B733" s="1">
        <v>42412.710173611114</v>
      </c>
      <c r="C733">
        <v>119</v>
      </c>
      <c r="D733">
        <v>51</v>
      </c>
      <c r="E733">
        <v>141</v>
      </c>
      <c r="F733">
        <v>138</v>
      </c>
      <c r="G733">
        <v>99</v>
      </c>
      <c r="H733">
        <v>0</v>
      </c>
    </row>
    <row r="734" spans="1:8" x14ac:dyDescent="0.25">
      <c r="A734">
        <v>61</v>
      </c>
      <c r="B734" s="1">
        <v>42412.71020833333</v>
      </c>
      <c r="C734">
        <v>119</v>
      </c>
      <c r="D734">
        <v>51</v>
      </c>
      <c r="E734">
        <v>154</v>
      </c>
      <c r="F734">
        <v>196</v>
      </c>
      <c r="G734">
        <v>93</v>
      </c>
      <c r="H734">
        <v>0</v>
      </c>
    </row>
    <row r="735" spans="1:8" x14ac:dyDescent="0.25">
      <c r="A735">
        <v>61</v>
      </c>
      <c r="B735" s="1">
        <v>42412.710243055553</v>
      </c>
      <c r="C735">
        <v>119</v>
      </c>
      <c r="D735">
        <v>51</v>
      </c>
      <c r="E735">
        <v>166</v>
      </c>
      <c r="F735">
        <v>194</v>
      </c>
      <c r="G735">
        <v>58</v>
      </c>
      <c r="H735">
        <v>0</v>
      </c>
    </row>
    <row r="736" spans="1:8" x14ac:dyDescent="0.25">
      <c r="A736">
        <v>61</v>
      </c>
      <c r="B736" s="1">
        <v>42412.710347222222</v>
      </c>
      <c r="C736">
        <v>119</v>
      </c>
      <c r="D736">
        <v>51</v>
      </c>
      <c r="E736">
        <v>180</v>
      </c>
      <c r="F736">
        <v>194</v>
      </c>
      <c r="G736">
        <v>57</v>
      </c>
      <c r="H736">
        <v>0</v>
      </c>
    </row>
    <row r="737" spans="1:8" x14ac:dyDescent="0.25">
      <c r="A737">
        <v>62</v>
      </c>
      <c r="B737" s="1">
        <v>42412.710439814815</v>
      </c>
      <c r="C737">
        <v>119</v>
      </c>
      <c r="D737">
        <v>51</v>
      </c>
      <c r="E737">
        <v>0</v>
      </c>
      <c r="F737">
        <v>56</v>
      </c>
      <c r="G737">
        <v>195</v>
      </c>
      <c r="H737">
        <v>0</v>
      </c>
    </row>
    <row r="738" spans="1:8" x14ac:dyDescent="0.25">
      <c r="A738">
        <v>62</v>
      </c>
      <c r="B738" s="1">
        <v>42412.710486111115</v>
      </c>
      <c r="C738">
        <v>119</v>
      </c>
      <c r="D738">
        <v>51</v>
      </c>
      <c r="E738">
        <v>13</v>
      </c>
      <c r="F738">
        <v>56</v>
      </c>
      <c r="G738">
        <v>194</v>
      </c>
      <c r="H738">
        <v>0</v>
      </c>
    </row>
    <row r="739" spans="1:8" x14ac:dyDescent="0.25">
      <c r="A739">
        <v>62</v>
      </c>
      <c r="B739" s="1">
        <v>42412.710520833331</v>
      </c>
      <c r="C739">
        <v>119</v>
      </c>
      <c r="D739">
        <v>51</v>
      </c>
      <c r="E739">
        <v>26</v>
      </c>
      <c r="F739">
        <v>55</v>
      </c>
      <c r="G739">
        <v>148</v>
      </c>
      <c r="H739">
        <v>0</v>
      </c>
    </row>
    <row r="740" spans="1:8" x14ac:dyDescent="0.25">
      <c r="A740">
        <v>62</v>
      </c>
      <c r="B740" s="1">
        <v>42412.710555555554</v>
      </c>
      <c r="C740">
        <v>119</v>
      </c>
      <c r="D740">
        <v>51</v>
      </c>
      <c r="E740">
        <v>38</v>
      </c>
      <c r="F740">
        <v>56</v>
      </c>
      <c r="G740">
        <v>86</v>
      </c>
      <c r="H740">
        <v>0</v>
      </c>
    </row>
    <row r="741" spans="1:8" x14ac:dyDescent="0.25">
      <c r="A741">
        <v>62</v>
      </c>
      <c r="B741" s="1">
        <v>42412.710590277777</v>
      </c>
      <c r="C741">
        <v>119</v>
      </c>
      <c r="D741">
        <v>51</v>
      </c>
      <c r="E741">
        <v>51</v>
      </c>
      <c r="F741">
        <v>78</v>
      </c>
      <c r="G741">
        <v>87</v>
      </c>
      <c r="H741">
        <v>0</v>
      </c>
    </row>
    <row r="742" spans="1:8" x14ac:dyDescent="0.25">
      <c r="A742">
        <v>62</v>
      </c>
      <c r="B742" s="1">
        <v>42412.710694444446</v>
      </c>
      <c r="C742">
        <v>119</v>
      </c>
      <c r="D742">
        <v>51</v>
      </c>
      <c r="E742">
        <v>64</v>
      </c>
      <c r="F742">
        <v>77</v>
      </c>
      <c r="G742">
        <v>86</v>
      </c>
      <c r="H742">
        <v>0</v>
      </c>
    </row>
    <row r="743" spans="1:8" x14ac:dyDescent="0.25">
      <c r="A743">
        <v>62</v>
      </c>
      <c r="B743" s="1">
        <v>42412.710706018515</v>
      </c>
      <c r="C743">
        <v>119</v>
      </c>
      <c r="D743">
        <v>51</v>
      </c>
      <c r="E743">
        <v>76</v>
      </c>
      <c r="F743">
        <v>78</v>
      </c>
      <c r="G743">
        <v>86</v>
      </c>
      <c r="H743">
        <v>0</v>
      </c>
    </row>
    <row r="744" spans="1:8" x14ac:dyDescent="0.25">
      <c r="A744">
        <v>62</v>
      </c>
      <c r="B744" s="1">
        <v>42412.710752314815</v>
      </c>
      <c r="C744">
        <v>119</v>
      </c>
      <c r="D744">
        <v>51</v>
      </c>
      <c r="E744">
        <v>90</v>
      </c>
      <c r="F744">
        <v>89</v>
      </c>
      <c r="G744">
        <v>87</v>
      </c>
      <c r="H744">
        <v>0</v>
      </c>
    </row>
    <row r="745" spans="1:8" x14ac:dyDescent="0.25">
      <c r="A745">
        <v>62</v>
      </c>
      <c r="B745" s="1">
        <v>42412.710787037038</v>
      </c>
      <c r="C745">
        <v>119</v>
      </c>
      <c r="D745">
        <v>51</v>
      </c>
      <c r="E745">
        <v>103</v>
      </c>
      <c r="F745">
        <v>93</v>
      </c>
      <c r="G745">
        <v>94</v>
      </c>
      <c r="H745">
        <v>0</v>
      </c>
    </row>
    <row r="746" spans="1:8" x14ac:dyDescent="0.25">
      <c r="A746">
        <v>62</v>
      </c>
      <c r="B746" s="1">
        <v>42412.710821759261</v>
      </c>
      <c r="C746">
        <v>119</v>
      </c>
      <c r="D746">
        <v>51</v>
      </c>
      <c r="E746">
        <v>116</v>
      </c>
      <c r="F746">
        <v>133</v>
      </c>
      <c r="G746">
        <v>93</v>
      </c>
      <c r="H746">
        <v>0</v>
      </c>
    </row>
    <row r="747" spans="1:8" x14ac:dyDescent="0.25">
      <c r="A747">
        <v>62</v>
      </c>
      <c r="B747" s="1">
        <v>42412.710856481484</v>
      </c>
      <c r="C747">
        <v>119</v>
      </c>
      <c r="D747">
        <v>51</v>
      </c>
      <c r="E747">
        <v>128</v>
      </c>
      <c r="F747">
        <v>135</v>
      </c>
      <c r="G747">
        <v>94</v>
      </c>
      <c r="H747">
        <v>0</v>
      </c>
    </row>
    <row r="748" spans="1:8" x14ac:dyDescent="0.25">
      <c r="A748">
        <v>62</v>
      </c>
      <c r="B748" s="1">
        <v>42412.710902777777</v>
      </c>
      <c r="C748">
        <v>119</v>
      </c>
      <c r="D748">
        <v>51</v>
      </c>
      <c r="E748">
        <v>141</v>
      </c>
      <c r="F748">
        <v>139</v>
      </c>
      <c r="G748">
        <v>96</v>
      </c>
      <c r="H748">
        <v>0</v>
      </c>
    </row>
    <row r="749" spans="1:8" x14ac:dyDescent="0.25">
      <c r="A749">
        <v>62</v>
      </c>
      <c r="B749" s="1">
        <v>42412.7109375</v>
      </c>
      <c r="C749">
        <v>119</v>
      </c>
      <c r="D749">
        <v>51</v>
      </c>
      <c r="E749">
        <v>154</v>
      </c>
      <c r="F749">
        <v>196</v>
      </c>
      <c r="G749">
        <v>93</v>
      </c>
      <c r="H749">
        <v>0</v>
      </c>
    </row>
    <row r="750" spans="1:8" x14ac:dyDescent="0.25">
      <c r="A750">
        <v>62</v>
      </c>
      <c r="B750" s="1">
        <v>42412.710972222223</v>
      </c>
      <c r="C750">
        <v>119</v>
      </c>
      <c r="D750">
        <v>51</v>
      </c>
      <c r="E750">
        <v>166</v>
      </c>
      <c r="F750">
        <v>194</v>
      </c>
      <c r="G750">
        <v>59</v>
      </c>
      <c r="H750">
        <v>0</v>
      </c>
    </row>
    <row r="751" spans="1:8" x14ac:dyDescent="0.25">
      <c r="A751">
        <v>62</v>
      </c>
      <c r="B751" s="1">
        <v>42412.711006944446</v>
      </c>
      <c r="C751">
        <v>119</v>
      </c>
      <c r="D751">
        <v>51</v>
      </c>
      <c r="E751">
        <v>180</v>
      </c>
      <c r="F751">
        <v>194</v>
      </c>
      <c r="G751">
        <v>57</v>
      </c>
      <c r="H751">
        <v>0</v>
      </c>
    </row>
    <row r="752" spans="1:8" x14ac:dyDescent="0.25">
      <c r="A752">
        <v>63</v>
      </c>
      <c r="B752" s="1">
        <v>42412.711111111108</v>
      </c>
      <c r="C752">
        <v>119</v>
      </c>
      <c r="D752">
        <v>51</v>
      </c>
      <c r="E752">
        <v>0</v>
      </c>
      <c r="F752">
        <v>57</v>
      </c>
      <c r="G752">
        <v>195</v>
      </c>
      <c r="H752">
        <v>0</v>
      </c>
    </row>
    <row r="753" spans="1:8" x14ac:dyDescent="0.25">
      <c r="A753">
        <v>63</v>
      </c>
      <c r="B753" s="1">
        <v>42412.711145833331</v>
      </c>
      <c r="C753">
        <v>119</v>
      </c>
      <c r="D753">
        <v>51</v>
      </c>
      <c r="E753">
        <v>13</v>
      </c>
      <c r="F753">
        <v>56</v>
      </c>
      <c r="G753">
        <v>195</v>
      </c>
      <c r="H753">
        <v>0</v>
      </c>
    </row>
    <row r="754" spans="1:8" x14ac:dyDescent="0.25">
      <c r="A754">
        <v>63</v>
      </c>
      <c r="B754" s="1">
        <v>42412.711192129631</v>
      </c>
      <c r="C754">
        <v>119</v>
      </c>
      <c r="D754">
        <v>51</v>
      </c>
      <c r="E754">
        <v>26</v>
      </c>
      <c r="F754">
        <v>56</v>
      </c>
      <c r="G754">
        <v>147</v>
      </c>
      <c r="H754">
        <v>0</v>
      </c>
    </row>
    <row r="755" spans="1:8" x14ac:dyDescent="0.25">
      <c r="A755">
        <v>63</v>
      </c>
      <c r="B755" s="1">
        <v>42412.711226851854</v>
      </c>
      <c r="C755">
        <v>119</v>
      </c>
      <c r="D755">
        <v>51</v>
      </c>
      <c r="E755">
        <v>38</v>
      </c>
      <c r="F755">
        <v>57</v>
      </c>
      <c r="G755">
        <v>90</v>
      </c>
      <c r="H755">
        <v>0</v>
      </c>
    </row>
    <row r="756" spans="1:8" x14ac:dyDescent="0.25">
      <c r="A756">
        <v>63</v>
      </c>
      <c r="B756" s="1">
        <v>42412.711261574077</v>
      </c>
      <c r="C756">
        <v>119</v>
      </c>
      <c r="D756">
        <v>51</v>
      </c>
      <c r="E756">
        <v>51</v>
      </c>
      <c r="F756">
        <v>78</v>
      </c>
      <c r="G756">
        <v>87</v>
      </c>
      <c r="H756">
        <v>0</v>
      </c>
    </row>
    <row r="757" spans="1:8" x14ac:dyDescent="0.25">
      <c r="A757">
        <v>63</v>
      </c>
      <c r="B757" s="1">
        <v>42412.711296296293</v>
      </c>
      <c r="C757">
        <v>119</v>
      </c>
      <c r="D757">
        <v>51</v>
      </c>
      <c r="E757">
        <v>64</v>
      </c>
      <c r="F757">
        <v>77</v>
      </c>
      <c r="G757">
        <v>85</v>
      </c>
      <c r="H757">
        <v>0</v>
      </c>
    </row>
    <row r="758" spans="1:8" x14ac:dyDescent="0.25">
      <c r="A758">
        <v>63</v>
      </c>
      <c r="B758" s="1">
        <v>42412.711331018516</v>
      </c>
      <c r="C758">
        <v>119</v>
      </c>
      <c r="D758">
        <v>51</v>
      </c>
      <c r="E758">
        <v>76</v>
      </c>
      <c r="F758">
        <v>79</v>
      </c>
      <c r="G758">
        <v>85</v>
      </c>
      <c r="H758">
        <v>0</v>
      </c>
    </row>
    <row r="759" spans="1:8" x14ac:dyDescent="0.25">
      <c r="A759">
        <v>63</v>
      </c>
      <c r="B759" s="1">
        <v>42412.711377314816</v>
      </c>
      <c r="C759">
        <v>119</v>
      </c>
      <c r="D759">
        <v>51</v>
      </c>
      <c r="E759">
        <v>90</v>
      </c>
      <c r="F759">
        <v>89</v>
      </c>
      <c r="G759">
        <v>86</v>
      </c>
      <c r="H759">
        <v>0</v>
      </c>
    </row>
    <row r="760" spans="1:8" x14ac:dyDescent="0.25">
      <c r="A760">
        <v>63</v>
      </c>
      <c r="B760" s="1">
        <v>42412.711412037039</v>
      </c>
      <c r="C760">
        <v>119</v>
      </c>
      <c r="D760">
        <v>51</v>
      </c>
      <c r="E760">
        <v>103</v>
      </c>
      <c r="F760">
        <v>96</v>
      </c>
      <c r="G760">
        <v>88</v>
      </c>
      <c r="H760">
        <v>0</v>
      </c>
    </row>
    <row r="761" spans="1:8" x14ac:dyDescent="0.25">
      <c r="A761">
        <v>63</v>
      </c>
      <c r="B761" s="1">
        <v>42412.711446759262</v>
      </c>
      <c r="C761">
        <v>119</v>
      </c>
      <c r="D761">
        <v>51</v>
      </c>
      <c r="E761">
        <v>116</v>
      </c>
      <c r="F761">
        <v>133</v>
      </c>
      <c r="G761">
        <v>92</v>
      </c>
      <c r="H761">
        <v>0</v>
      </c>
    </row>
    <row r="762" spans="1:8" x14ac:dyDescent="0.25">
      <c r="A762">
        <v>63</v>
      </c>
      <c r="B762" s="1">
        <v>42412.711481481485</v>
      </c>
      <c r="C762">
        <v>119</v>
      </c>
      <c r="D762">
        <v>51</v>
      </c>
      <c r="E762">
        <v>128</v>
      </c>
      <c r="F762">
        <v>135</v>
      </c>
      <c r="G762">
        <v>93</v>
      </c>
      <c r="H762">
        <v>0</v>
      </c>
    </row>
    <row r="763" spans="1:8" x14ac:dyDescent="0.25">
      <c r="A763">
        <v>63</v>
      </c>
      <c r="B763" s="1">
        <v>42412.711527777778</v>
      </c>
      <c r="C763">
        <v>119</v>
      </c>
      <c r="D763">
        <v>51</v>
      </c>
      <c r="E763">
        <v>141</v>
      </c>
      <c r="F763">
        <v>136</v>
      </c>
      <c r="G763">
        <v>97</v>
      </c>
      <c r="H763">
        <v>0</v>
      </c>
    </row>
    <row r="764" spans="1:8" x14ac:dyDescent="0.25">
      <c r="A764">
        <v>63</v>
      </c>
      <c r="B764" s="1">
        <v>42412.711562500001</v>
      </c>
      <c r="C764">
        <v>119</v>
      </c>
      <c r="D764">
        <v>51</v>
      </c>
      <c r="E764">
        <v>154</v>
      </c>
      <c r="F764">
        <v>200</v>
      </c>
      <c r="G764">
        <v>88</v>
      </c>
      <c r="H764">
        <v>0</v>
      </c>
    </row>
    <row r="765" spans="1:8" x14ac:dyDescent="0.25">
      <c r="A765">
        <v>63</v>
      </c>
      <c r="B765" s="1">
        <v>42412.711597222224</v>
      </c>
      <c r="C765">
        <v>119</v>
      </c>
      <c r="D765">
        <v>51</v>
      </c>
      <c r="E765">
        <v>166</v>
      </c>
      <c r="F765">
        <v>195</v>
      </c>
      <c r="G765">
        <v>58</v>
      </c>
      <c r="H765">
        <v>0</v>
      </c>
    </row>
    <row r="766" spans="1:8" x14ac:dyDescent="0.25">
      <c r="A766">
        <v>63</v>
      </c>
      <c r="B766" s="1">
        <v>42412.711631944447</v>
      </c>
      <c r="C766">
        <v>119</v>
      </c>
      <c r="D766">
        <v>51</v>
      </c>
      <c r="E766">
        <v>180</v>
      </c>
      <c r="F766">
        <v>194</v>
      </c>
      <c r="G766">
        <v>57</v>
      </c>
      <c r="H766">
        <v>0</v>
      </c>
    </row>
    <row r="767" spans="1:8" x14ac:dyDescent="0.25">
      <c r="A767">
        <v>65</v>
      </c>
      <c r="B767" s="1">
        <v>42412.712708333333</v>
      </c>
      <c r="C767">
        <v>119</v>
      </c>
      <c r="D767">
        <v>51</v>
      </c>
      <c r="E767">
        <v>0</v>
      </c>
      <c r="F767">
        <v>57</v>
      </c>
      <c r="G767">
        <v>195</v>
      </c>
      <c r="H767">
        <v>0</v>
      </c>
    </row>
    <row r="768" spans="1:8" x14ac:dyDescent="0.25">
      <c r="A768">
        <v>65</v>
      </c>
      <c r="B768" s="1">
        <v>42412.712754629632</v>
      </c>
      <c r="C768">
        <v>119</v>
      </c>
      <c r="D768">
        <v>51</v>
      </c>
      <c r="E768">
        <v>13</v>
      </c>
      <c r="F768">
        <v>55</v>
      </c>
      <c r="G768">
        <v>195</v>
      </c>
      <c r="H768">
        <v>0</v>
      </c>
    </row>
    <row r="769" spans="1:8" x14ac:dyDescent="0.25">
      <c r="A769">
        <v>65</v>
      </c>
      <c r="B769" s="1">
        <v>42412.712789351855</v>
      </c>
      <c r="C769">
        <v>119</v>
      </c>
      <c r="D769">
        <v>51</v>
      </c>
      <c r="E769">
        <v>26</v>
      </c>
      <c r="F769">
        <v>56</v>
      </c>
      <c r="G769">
        <v>150</v>
      </c>
      <c r="H769">
        <v>0</v>
      </c>
    </row>
    <row r="770" spans="1:8" x14ac:dyDescent="0.25">
      <c r="A770">
        <v>65</v>
      </c>
      <c r="B770" s="1">
        <v>42412.712824074071</v>
      </c>
      <c r="C770">
        <v>119</v>
      </c>
      <c r="D770">
        <v>51</v>
      </c>
      <c r="E770">
        <v>38</v>
      </c>
      <c r="F770">
        <v>57</v>
      </c>
      <c r="G770">
        <v>90</v>
      </c>
      <c r="H770">
        <v>0</v>
      </c>
    </row>
    <row r="771" spans="1:8" x14ac:dyDescent="0.25">
      <c r="A771">
        <v>65</v>
      </c>
      <c r="B771" s="1">
        <v>42412.712858796294</v>
      </c>
      <c r="C771">
        <v>119</v>
      </c>
      <c r="D771">
        <v>51</v>
      </c>
      <c r="E771">
        <v>51</v>
      </c>
      <c r="F771">
        <v>78</v>
      </c>
      <c r="G771">
        <v>86</v>
      </c>
      <c r="H771">
        <v>0</v>
      </c>
    </row>
    <row r="772" spans="1:8" x14ac:dyDescent="0.25">
      <c r="A772">
        <v>65</v>
      </c>
      <c r="B772" s="1">
        <v>42412.712893518517</v>
      </c>
      <c r="C772">
        <v>119</v>
      </c>
      <c r="D772">
        <v>51</v>
      </c>
      <c r="E772">
        <v>64</v>
      </c>
      <c r="F772">
        <v>77</v>
      </c>
      <c r="G772">
        <v>86</v>
      </c>
      <c r="H772">
        <v>0</v>
      </c>
    </row>
    <row r="773" spans="1:8" x14ac:dyDescent="0.25">
      <c r="A773">
        <v>65</v>
      </c>
      <c r="B773" s="1">
        <v>42412.712939814817</v>
      </c>
      <c r="C773">
        <v>119</v>
      </c>
      <c r="D773">
        <v>51</v>
      </c>
      <c r="E773">
        <v>76</v>
      </c>
      <c r="F773">
        <v>79</v>
      </c>
      <c r="G773">
        <v>86</v>
      </c>
      <c r="H773">
        <v>0</v>
      </c>
    </row>
    <row r="774" spans="1:8" x14ac:dyDescent="0.25">
      <c r="A774">
        <v>65</v>
      </c>
      <c r="B774" s="1">
        <v>42412.71297453704</v>
      </c>
      <c r="C774">
        <v>119</v>
      </c>
      <c r="D774">
        <v>51</v>
      </c>
      <c r="E774">
        <v>90</v>
      </c>
      <c r="F774">
        <v>90</v>
      </c>
      <c r="G774">
        <v>86</v>
      </c>
      <c r="H774">
        <v>0</v>
      </c>
    </row>
    <row r="775" spans="1:8" x14ac:dyDescent="0.25">
      <c r="A775">
        <v>65</v>
      </c>
      <c r="B775" s="1">
        <v>42412.713009259256</v>
      </c>
      <c r="C775">
        <v>119</v>
      </c>
      <c r="D775">
        <v>51</v>
      </c>
      <c r="E775">
        <v>103</v>
      </c>
      <c r="F775">
        <v>92</v>
      </c>
      <c r="G775">
        <v>95</v>
      </c>
      <c r="H775">
        <v>0</v>
      </c>
    </row>
    <row r="776" spans="1:8" x14ac:dyDescent="0.25">
      <c r="A776">
        <v>65</v>
      </c>
      <c r="B776" s="1">
        <v>42412.713043981479</v>
      </c>
      <c r="C776">
        <v>119</v>
      </c>
      <c r="D776">
        <v>51</v>
      </c>
      <c r="E776">
        <v>116</v>
      </c>
      <c r="F776">
        <v>134</v>
      </c>
      <c r="G776">
        <v>93</v>
      </c>
      <c r="H776">
        <v>0</v>
      </c>
    </row>
    <row r="777" spans="1:8" x14ac:dyDescent="0.25">
      <c r="A777">
        <v>65</v>
      </c>
      <c r="B777" s="1">
        <v>42412.713090277779</v>
      </c>
      <c r="C777">
        <v>119</v>
      </c>
      <c r="D777">
        <v>51</v>
      </c>
      <c r="E777">
        <v>128</v>
      </c>
      <c r="F777">
        <v>135</v>
      </c>
      <c r="G777">
        <v>93</v>
      </c>
      <c r="H777">
        <v>0</v>
      </c>
    </row>
    <row r="778" spans="1:8" x14ac:dyDescent="0.25">
      <c r="A778">
        <v>65</v>
      </c>
      <c r="B778" s="1">
        <v>42412.713125000002</v>
      </c>
      <c r="C778">
        <v>119</v>
      </c>
      <c r="D778">
        <v>51</v>
      </c>
      <c r="E778">
        <v>141</v>
      </c>
      <c r="F778">
        <v>137</v>
      </c>
      <c r="G778">
        <v>97</v>
      </c>
      <c r="H778">
        <v>0</v>
      </c>
    </row>
    <row r="779" spans="1:8" x14ac:dyDescent="0.25">
      <c r="A779">
        <v>65</v>
      </c>
      <c r="B779" s="1">
        <v>42412.713159722225</v>
      </c>
      <c r="C779">
        <v>119</v>
      </c>
      <c r="D779">
        <v>51</v>
      </c>
      <c r="E779">
        <v>154</v>
      </c>
      <c r="F779">
        <v>196</v>
      </c>
      <c r="G779">
        <v>88</v>
      </c>
      <c r="H779">
        <v>0</v>
      </c>
    </row>
    <row r="780" spans="1:8" x14ac:dyDescent="0.25">
      <c r="A780">
        <v>65</v>
      </c>
      <c r="B780" s="1">
        <v>42412.713194444441</v>
      </c>
      <c r="C780">
        <v>119</v>
      </c>
      <c r="D780">
        <v>51</v>
      </c>
      <c r="E780">
        <v>166</v>
      </c>
      <c r="F780">
        <v>194</v>
      </c>
      <c r="G780">
        <v>59</v>
      </c>
      <c r="H780">
        <v>0</v>
      </c>
    </row>
    <row r="781" spans="1:8" x14ac:dyDescent="0.25">
      <c r="A781">
        <v>65</v>
      </c>
      <c r="B781" s="1">
        <v>42412.713240740741</v>
      </c>
      <c r="C781">
        <v>119</v>
      </c>
      <c r="D781">
        <v>51</v>
      </c>
      <c r="E781">
        <v>180</v>
      </c>
      <c r="F781">
        <v>195</v>
      </c>
      <c r="G781">
        <v>57</v>
      </c>
      <c r="H781">
        <v>0</v>
      </c>
    </row>
    <row r="782" spans="1:8" x14ac:dyDescent="0.25">
      <c r="A782">
        <v>66</v>
      </c>
      <c r="B782" s="1">
        <v>42412.713333333333</v>
      </c>
      <c r="C782">
        <v>119</v>
      </c>
      <c r="D782">
        <v>51</v>
      </c>
      <c r="E782">
        <v>0</v>
      </c>
      <c r="F782">
        <v>56</v>
      </c>
      <c r="G782">
        <v>195</v>
      </c>
      <c r="H782">
        <v>0</v>
      </c>
    </row>
    <row r="783" spans="1:8" x14ac:dyDescent="0.25">
      <c r="A783">
        <v>66</v>
      </c>
      <c r="B783" s="1">
        <v>42412.713379629633</v>
      </c>
      <c r="C783">
        <v>119</v>
      </c>
      <c r="D783">
        <v>51</v>
      </c>
      <c r="E783">
        <v>13</v>
      </c>
      <c r="F783">
        <v>56</v>
      </c>
      <c r="G783">
        <v>194</v>
      </c>
      <c r="H783">
        <v>0</v>
      </c>
    </row>
    <row r="784" spans="1:8" x14ac:dyDescent="0.25">
      <c r="A784">
        <v>66</v>
      </c>
      <c r="B784" s="1">
        <v>42412.713472222225</v>
      </c>
      <c r="C784">
        <v>119</v>
      </c>
      <c r="D784">
        <v>51</v>
      </c>
      <c r="E784">
        <v>26</v>
      </c>
      <c r="F784">
        <v>56</v>
      </c>
      <c r="G784">
        <v>148</v>
      </c>
      <c r="H784">
        <v>0</v>
      </c>
    </row>
    <row r="785" spans="1:8" x14ac:dyDescent="0.25">
      <c r="A785">
        <v>66</v>
      </c>
      <c r="B785" s="1">
        <v>42412.713495370372</v>
      </c>
      <c r="C785">
        <v>119</v>
      </c>
      <c r="D785">
        <v>51</v>
      </c>
      <c r="E785">
        <v>38</v>
      </c>
      <c r="F785">
        <v>56</v>
      </c>
      <c r="G785">
        <v>89</v>
      </c>
      <c r="H785">
        <v>0</v>
      </c>
    </row>
    <row r="786" spans="1:8" x14ac:dyDescent="0.25">
      <c r="A786">
        <v>66</v>
      </c>
      <c r="B786" s="1">
        <v>42412.713530092595</v>
      </c>
      <c r="C786">
        <v>119</v>
      </c>
      <c r="D786">
        <v>51</v>
      </c>
      <c r="E786">
        <v>51</v>
      </c>
      <c r="F786">
        <v>77</v>
      </c>
      <c r="G786">
        <v>86</v>
      </c>
      <c r="H786">
        <v>0</v>
      </c>
    </row>
    <row r="787" spans="1:8" x14ac:dyDescent="0.25">
      <c r="A787">
        <v>66</v>
      </c>
      <c r="B787" s="1">
        <v>42412.713564814818</v>
      </c>
      <c r="C787">
        <v>119</v>
      </c>
      <c r="D787">
        <v>51</v>
      </c>
      <c r="E787">
        <v>64</v>
      </c>
      <c r="F787">
        <v>77</v>
      </c>
      <c r="G787">
        <v>86</v>
      </c>
      <c r="H787">
        <v>0</v>
      </c>
    </row>
    <row r="788" spans="1:8" x14ac:dyDescent="0.25">
      <c r="A788">
        <v>66</v>
      </c>
      <c r="B788" s="1">
        <v>42412.713599537034</v>
      </c>
      <c r="C788">
        <v>119</v>
      </c>
      <c r="D788">
        <v>51</v>
      </c>
      <c r="E788">
        <v>76</v>
      </c>
      <c r="F788">
        <v>79</v>
      </c>
      <c r="G788">
        <v>87</v>
      </c>
      <c r="H788">
        <v>0</v>
      </c>
    </row>
    <row r="789" spans="1:8" x14ac:dyDescent="0.25">
      <c r="A789">
        <v>66</v>
      </c>
      <c r="B789" s="1">
        <v>42412.713645833333</v>
      </c>
      <c r="C789">
        <v>119</v>
      </c>
      <c r="D789">
        <v>51</v>
      </c>
      <c r="E789">
        <v>90</v>
      </c>
      <c r="F789">
        <v>89</v>
      </c>
      <c r="G789">
        <v>87</v>
      </c>
      <c r="H789">
        <v>0</v>
      </c>
    </row>
    <row r="790" spans="1:8" x14ac:dyDescent="0.25">
      <c r="A790">
        <v>66</v>
      </c>
      <c r="B790" s="1">
        <v>42412.713680555556</v>
      </c>
      <c r="C790">
        <v>119</v>
      </c>
      <c r="D790">
        <v>51</v>
      </c>
      <c r="E790">
        <v>103</v>
      </c>
      <c r="F790">
        <v>93</v>
      </c>
      <c r="G790">
        <v>95</v>
      </c>
      <c r="H790">
        <v>0</v>
      </c>
    </row>
    <row r="791" spans="1:8" x14ac:dyDescent="0.25">
      <c r="A791">
        <v>66</v>
      </c>
      <c r="B791" s="1">
        <v>42412.71371527778</v>
      </c>
      <c r="C791">
        <v>119</v>
      </c>
      <c r="D791">
        <v>51</v>
      </c>
      <c r="E791">
        <v>116</v>
      </c>
      <c r="F791">
        <v>133</v>
      </c>
      <c r="G791">
        <v>92</v>
      </c>
      <c r="H791">
        <v>0</v>
      </c>
    </row>
    <row r="792" spans="1:8" x14ac:dyDescent="0.25">
      <c r="A792">
        <v>66</v>
      </c>
      <c r="B792" s="1">
        <v>42412.713750000003</v>
      </c>
      <c r="C792">
        <v>119</v>
      </c>
      <c r="D792">
        <v>51</v>
      </c>
      <c r="E792">
        <v>128</v>
      </c>
      <c r="F792">
        <v>134</v>
      </c>
      <c r="G792">
        <v>91</v>
      </c>
      <c r="H792">
        <v>0</v>
      </c>
    </row>
    <row r="793" spans="1:8" x14ac:dyDescent="0.25">
      <c r="A793">
        <v>66</v>
      </c>
      <c r="B793" s="1">
        <v>42412.713796296295</v>
      </c>
      <c r="C793">
        <v>119</v>
      </c>
      <c r="D793">
        <v>51</v>
      </c>
      <c r="E793">
        <v>141</v>
      </c>
      <c r="F793">
        <v>137</v>
      </c>
      <c r="G793">
        <v>96</v>
      </c>
      <c r="H793">
        <v>0</v>
      </c>
    </row>
    <row r="794" spans="1:8" x14ac:dyDescent="0.25">
      <c r="A794">
        <v>66</v>
      </c>
      <c r="B794" s="1">
        <v>42412.713831018518</v>
      </c>
      <c r="C794">
        <v>119</v>
      </c>
      <c r="D794">
        <v>51</v>
      </c>
      <c r="E794">
        <v>154</v>
      </c>
      <c r="F794">
        <v>197</v>
      </c>
      <c r="G794">
        <v>90</v>
      </c>
      <c r="H794">
        <v>0</v>
      </c>
    </row>
    <row r="795" spans="1:8" x14ac:dyDescent="0.25">
      <c r="A795">
        <v>66</v>
      </c>
      <c r="B795" s="1">
        <v>42412.713865740741</v>
      </c>
      <c r="C795">
        <v>119</v>
      </c>
      <c r="D795">
        <v>51</v>
      </c>
      <c r="E795">
        <v>166</v>
      </c>
      <c r="F795">
        <v>195</v>
      </c>
      <c r="G795">
        <v>58</v>
      </c>
      <c r="H795">
        <v>0</v>
      </c>
    </row>
    <row r="796" spans="1:8" x14ac:dyDescent="0.25">
      <c r="A796">
        <v>66</v>
      </c>
      <c r="B796" s="1">
        <v>42412.713900462964</v>
      </c>
      <c r="C796">
        <v>119</v>
      </c>
      <c r="D796">
        <v>51</v>
      </c>
      <c r="E796">
        <v>180</v>
      </c>
      <c r="F796">
        <v>193</v>
      </c>
      <c r="G796">
        <v>57</v>
      </c>
      <c r="H796">
        <v>0</v>
      </c>
    </row>
    <row r="797" spans="1:8" x14ac:dyDescent="0.25">
      <c r="A797">
        <v>67</v>
      </c>
      <c r="B797" s="1">
        <v>42412.714004629626</v>
      </c>
      <c r="C797">
        <v>119</v>
      </c>
      <c r="D797">
        <v>51</v>
      </c>
      <c r="E797">
        <v>0</v>
      </c>
      <c r="F797">
        <v>57</v>
      </c>
      <c r="G797">
        <v>196</v>
      </c>
      <c r="H797">
        <v>0</v>
      </c>
    </row>
    <row r="798" spans="1:8" x14ac:dyDescent="0.25">
      <c r="A798">
        <v>67</v>
      </c>
      <c r="B798" s="1">
        <v>42412.714039351849</v>
      </c>
      <c r="C798">
        <v>119</v>
      </c>
      <c r="D798">
        <v>51</v>
      </c>
      <c r="E798">
        <v>13</v>
      </c>
      <c r="F798">
        <v>56</v>
      </c>
      <c r="G798">
        <v>194</v>
      </c>
      <c r="H798">
        <v>0</v>
      </c>
    </row>
    <row r="799" spans="1:8" x14ac:dyDescent="0.25">
      <c r="A799">
        <v>67</v>
      </c>
      <c r="B799" s="1">
        <v>42412.714085648149</v>
      </c>
      <c r="C799">
        <v>119</v>
      </c>
      <c r="D799">
        <v>51</v>
      </c>
      <c r="E799">
        <v>26</v>
      </c>
      <c r="F799">
        <v>56</v>
      </c>
      <c r="G799">
        <v>151</v>
      </c>
      <c r="H799">
        <v>0</v>
      </c>
    </row>
    <row r="800" spans="1:8" x14ac:dyDescent="0.25">
      <c r="A800">
        <v>67</v>
      </c>
      <c r="B800" s="1">
        <v>42412.714120370372</v>
      </c>
      <c r="C800">
        <v>119</v>
      </c>
      <c r="D800">
        <v>51</v>
      </c>
      <c r="E800">
        <v>38</v>
      </c>
      <c r="F800">
        <v>57</v>
      </c>
      <c r="G800">
        <v>87</v>
      </c>
      <c r="H800">
        <v>0</v>
      </c>
    </row>
    <row r="801" spans="1:8" x14ac:dyDescent="0.25">
      <c r="A801">
        <v>67</v>
      </c>
      <c r="B801" s="1">
        <v>42412.714155092595</v>
      </c>
      <c r="C801">
        <v>119</v>
      </c>
      <c r="D801">
        <v>51</v>
      </c>
      <c r="E801">
        <v>51</v>
      </c>
      <c r="F801">
        <v>79</v>
      </c>
      <c r="G801">
        <v>86</v>
      </c>
      <c r="H801">
        <v>0</v>
      </c>
    </row>
    <row r="802" spans="1:8" x14ac:dyDescent="0.25">
      <c r="A802">
        <v>67</v>
      </c>
      <c r="B802" s="1">
        <v>42412.714189814818</v>
      </c>
      <c r="C802">
        <v>119</v>
      </c>
      <c r="D802">
        <v>51</v>
      </c>
      <c r="E802">
        <v>64</v>
      </c>
      <c r="F802">
        <v>76</v>
      </c>
      <c r="G802">
        <v>85</v>
      </c>
      <c r="H802">
        <v>0</v>
      </c>
    </row>
    <row r="803" spans="1:8" x14ac:dyDescent="0.25">
      <c r="A803">
        <v>67</v>
      </c>
      <c r="B803" s="1">
        <v>42412.714224537034</v>
      </c>
      <c r="C803">
        <v>119</v>
      </c>
      <c r="D803">
        <v>51</v>
      </c>
      <c r="E803">
        <v>76</v>
      </c>
      <c r="F803">
        <v>79</v>
      </c>
      <c r="G803">
        <v>87</v>
      </c>
      <c r="H803">
        <v>0</v>
      </c>
    </row>
    <row r="804" spans="1:8" x14ac:dyDescent="0.25">
      <c r="A804">
        <v>67</v>
      </c>
      <c r="B804" s="1">
        <v>42412.714270833334</v>
      </c>
      <c r="C804">
        <v>119</v>
      </c>
      <c r="D804">
        <v>51</v>
      </c>
      <c r="E804">
        <v>90</v>
      </c>
      <c r="F804">
        <v>90</v>
      </c>
      <c r="G804">
        <v>86</v>
      </c>
      <c r="H804">
        <v>0</v>
      </c>
    </row>
    <row r="805" spans="1:8" x14ac:dyDescent="0.25">
      <c r="A805">
        <v>67</v>
      </c>
      <c r="B805" s="1">
        <v>42412.714305555557</v>
      </c>
      <c r="C805">
        <v>119</v>
      </c>
      <c r="D805">
        <v>51</v>
      </c>
      <c r="E805">
        <v>103</v>
      </c>
      <c r="F805">
        <v>96</v>
      </c>
      <c r="G805">
        <v>90</v>
      </c>
      <c r="H805">
        <v>0</v>
      </c>
    </row>
    <row r="806" spans="1:8" x14ac:dyDescent="0.25">
      <c r="A806">
        <v>67</v>
      </c>
      <c r="B806" s="1">
        <v>42412.71434027778</v>
      </c>
      <c r="C806">
        <v>119</v>
      </c>
      <c r="D806">
        <v>51</v>
      </c>
      <c r="E806">
        <v>116</v>
      </c>
      <c r="F806">
        <v>134</v>
      </c>
      <c r="G806">
        <v>93</v>
      </c>
      <c r="H806">
        <v>0</v>
      </c>
    </row>
    <row r="807" spans="1:8" x14ac:dyDescent="0.25">
      <c r="A807">
        <v>67</v>
      </c>
      <c r="B807" s="1">
        <v>42412.714375000003</v>
      </c>
      <c r="C807">
        <v>119</v>
      </c>
      <c r="D807">
        <v>51</v>
      </c>
      <c r="E807">
        <v>128</v>
      </c>
      <c r="F807">
        <v>135</v>
      </c>
      <c r="G807">
        <v>91</v>
      </c>
      <c r="H807">
        <v>0</v>
      </c>
    </row>
    <row r="808" spans="1:8" x14ac:dyDescent="0.25">
      <c r="A808">
        <v>67</v>
      </c>
      <c r="B808" s="1">
        <v>42412.714421296296</v>
      </c>
      <c r="C808">
        <v>119</v>
      </c>
      <c r="D808">
        <v>51</v>
      </c>
      <c r="E808">
        <v>141</v>
      </c>
      <c r="F808">
        <v>138</v>
      </c>
      <c r="G808">
        <v>102</v>
      </c>
      <c r="H808">
        <v>0</v>
      </c>
    </row>
    <row r="809" spans="1:8" x14ac:dyDescent="0.25">
      <c r="A809">
        <v>67</v>
      </c>
      <c r="B809" s="1">
        <v>42412.714513888888</v>
      </c>
      <c r="C809">
        <v>119</v>
      </c>
      <c r="D809">
        <v>51</v>
      </c>
      <c r="E809">
        <v>154</v>
      </c>
      <c r="F809">
        <v>196</v>
      </c>
      <c r="G809">
        <v>89</v>
      </c>
      <c r="H809">
        <v>0</v>
      </c>
    </row>
    <row r="810" spans="1:8" x14ac:dyDescent="0.25">
      <c r="A810">
        <v>67</v>
      </c>
      <c r="B810" s="1">
        <v>42412.714537037034</v>
      </c>
      <c r="C810">
        <v>119</v>
      </c>
      <c r="D810">
        <v>51</v>
      </c>
      <c r="E810">
        <v>166</v>
      </c>
      <c r="F810">
        <v>195</v>
      </c>
      <c r="G810">
        <v>59</v>
      </c>
      <c r="H810">
        <v>0</v>
      </c>
    </row>
    <row r="811" spans="1:8" x14ac:dyDescent="0.25">
      <c r="A811">
        <v>67</v>
      </c>
      <c r="B811" s="1">
        <v>42412.714571759258</v>
      </c>
      <c r="C811">
        <v>119</v>
      </c>
      <c r="D811">
        <v>51</v>
      </c>
      <c r="E811">
        <v>180</v>
      </c>
      <c r="F811">
        <v>194</v>
      </c>
      <c r="G811">
        <v>57</v>
      </c>
      <c r="H811">
        <v>0</v>
      </c>
    </row>
    <row r="812" spans="1:8" x14ac:dyDescent="0.25">
      <c r="A812">
        <v>68</v>
      </c>
      <c r="B812" s="1">
        <v>42412.714675925927</v>
      </c>
      <c r="C812">
        <v>119</v>
      </c>
      <c r="D812">
        <v>51</v>
      </c>
      <c r="E812">
        <v>0</v>
      </c>
      <c r="F812">
        <v>57</v>
      </c>
      <c r="G812">
        <v>194</v>
      </c>
      <c r="H812">
        <v>0</v>
      </c>
    </row>
    <row r="813" spans="1:8" x14ac:dyDescent="0.25">
      <c r="A813">
        <v>68</v>
      </c>
      <c r="B813" s="1">
        <v>42412.71471064815</v>
      </c>
      <c r="C813">
        <v>119</v>
      </c>
      <c r="D813">
        <v>51</v>
      </c>
      <c r="E813">
        <v>13</v>
      </c>
      <c r="F813">
        <v>55</v>
      </c>
      <c r="G813">
        <v>194</v>
      </c>
      <c r="H813">
        <v>0</v>
      </c>
    </row>
    <row r="814" spans="1:8" x14ac:dyDescent="0.25">
      <c r="A814">
        <v>68</v>
      </c>
      <c r="B814" s="1">
        <v>42412.714745370373</v>
      </c>
      <c r="C814">
        <v>119</v>
      </c>
      <c r="D814">
        <v>51</v>
      </c>
      <c r="E814">
        <v>26</v>
      </c>
      <c r="F814">
        <v>56</v>
      </c>
      <c r="G814">
        <v>173</v>
      </c>
      <c r="H814">
        <v>0</v>
      </c>
    </row>
    <row r="815" spans="1:8" x14ac:dyDescent="0.25">
      <c r="A815">
        <v>68</v>
      </c>
      <c r="B815" s="1">
        <v>42412.714780092596</v>
      </c>
      <c r="C815">
        <v>119</v>
      </c>
      <c r="D815">
        <v>51</v>
      </c>
      <c r="E815">
        <v>38</v>
      </c>
      <c r="F815">
        <v>57</v>
      </c>
      <c r="G815">
        <v>88</v>
      </c>
      <c r="H815">
        <v>0</v>
      </c>
    </row>
    <row r="816" spans="1:8" x14ac:dyDescent="0.25">
      <c r="A816">
        <v>68</v>
      </c>
      <c r="B816" s="1">
        <v>42412.714826388888</v>
      </c>
      <c r="C816">
        <v>119</v>
      </c>
      <c r="D816">
        <v>51</v>
      </c>
      <c r="E816">
        <v>51</v>
      </c>
      <c r="F816">
        <v>79</v>
      </c>
      <c r="G816">
        <v>85</v>
      </c>
      <c r="H816">
        <v>0</v>
      </c>
    </row>
    <row r="817" spans="1:8" x14ac:dyDescent="0.25">
      <c r="A817">
        <v>68</v>
      </c>
      <c r="B817" s="1">
        <v>42412.714861111112</v>
      </c>
      <c r="C817">
        <v>119</v>
      </c>
      <c r="D817">
        <v>51</v>
      </c>
      <c r="E817">
        <v>64</v>
      </c>
      <c r="F817">
        <v>78</v>
      </c>
      <c r="G817">
        <v>85</v>
      </c>
      <c r="H817">
        <v>0</v>
      </c>
    </row>
    <row r="818" spans="1:8" x14ac:dyDescent="0.25">
      <c r="A818">
        <v>68</v>
      </c>
      <c r="B818" s="1">
        <v>42412.714953703704</v>
      </c>
      <c r="C818">
        <v>119</v>
      </c>
      <c r="D818">
        <v>51</v>
      </c>
      <c r="E818">
        <v>76</v>
      </c>
      <c r="F818">
        <v>78</v>
      </c>
      <c r="G818">
        <v>86</v>
      </c>
      <c r="H818">
        <v>0</v>
      </c>
    </row>
    <row r="819" spans="1:8" x14ac:dyDescent="0.25">
      <c r="A819">
        <v>68</v>
      </c>
      <c r="B819" s="1">
        <v>42412.71497685185</v>
      </c>
      <c r="C819">
        <v>119</v>
      </c>
      <c r="D819">
        <v>51</v>
      </c>
      <c r="E819">
        <v>90</v>
      </c>
      <c r="F819">
        <v>89</v>
      </c>
      <c r="G819">
        <v>87</v>
      </c>
      <c r="H819">
        <v>0</v>
      </c>
    </row>
    <row r="820" spans="1:8" x14ac:dyDescent="0.25">
      <c r="A820">
        <v>68</v>
      </c>
      <c r="B820" s="1">
        <v>42412.715011574073</v>
      </c>
      <c r="C820">
        <v>119</v>
      </c>
      <c r="D820">
        <v>51</v>
      </c>
      <c r="E820">
        <v>103</v>
      </c>
      <c r="F820">
        <v>95</v>
      </c>
      <c r="G820">
        <v>95</v>
      </c>
      <c r="H820">
        <v>0</v>
      </c>
    </row>
    <row r="821" spans="1:8" x14ac:dyDescent="0.25">
      <c r="A821">
        <v>68</v>
      </c>
      <c r="B821" s="1">
        <v>42412.715046296296</v>
      </c>
      <c r="C821">
        <v>119</v>
      </c>
      <c r="D821">
        <v>51</v>
      </c>
      <c r="E821">
        <v>116</v>
      </c>
      <c r="F821">
        <v>134</v>
      </c>
      <c r="G821">
        <v>95</v>
      </c>
      <c r="H821">
        <v>0</v>
      </c>
    </row>
    <row r="822" spans="1:8" x14ac:dyDescent="0.25">
      <c r="A822">
        <v>68</v>
      </c>
      <c r="B822" s="1">
        <v>42412.715092592596</v>
      </c>
      <c r="C822">
        <v>119</v>
      </c>
      <c r="D822">
        <v>51</v>
      </c>
      <c r="E822">
        <v>128</v>
      </c>
      <c r="F822">
        <v>135</v>
      </c>
      <c r="G822">
        <v>93</v>
      </c>
      <c r="H822">
        <v>0</v>
      </c>
    </row>
    <row r="823" spans="1:8" x14ac:dyDescent="0.25">
      <c r="A823">
        <v>68</v>
      </c>
      <c r="B823" s="1">
        <v>42412.715127314812</v>
      </c>
      <c r="C823">
        <v>119</v>
      </c>
      <c r="D823">
        <v>51</v>
      </c>
      <c r="E823">
        <v>141</v>
      </c>
      <c r="F823">
        <v>137</v>
      </c>
      <c r="G823">
        <v>99</v>
      </c>
      <c r="H823">
        <v>0</v>
      </c>
    </row>
    <row r="824" spans="1:8" x14ac:dyDescent="0.25">
      <c r="A824">
        <v>68</v>
      </c>
      <c r="B824" s="1">
        <v>42412.715162037035</v>
      </c>
      <c r="C824">
        <v>119</v>
      </c>
      <c r="D824">
        <v>51</v>
      </c>
      <c r="E824">
        <v>154</v>
      </c>
      <c r="F824">
        <v>198</v>
      </c>
      <c r="G824">
        <v>90</v>
      </c>
      <c r="H824">
        <v>0</v>
      </c>
    </row>
    <row r="825" spans="1:8" x14ac:dyDescent="0.25">
      <c r="A825">
        <v>68</v>
      </c>
      <c r="B825" s="1">
        <v>42412.715196759258</v>
      </c>
      <c r="C825">
        <v>119</v>
      </c>
      <c r="D825">
        <v>51</v>
      </c>
      <c r="E825">
        <v>166</v>
      </c>
      <c r="F825">
        <v>195</v>
      </c>
      <c r="G825">
        <v>59</v>
      </c>
      <c r="H825">
        <v>0</v>
      </c>
    </row>
    <row r="826" spans="1:8" x14ac:dyDescent="0.25">
      <c r="A826">
        <v>68</v>
      </c>
      <c r="B826" s="1">
        <v>42412.715243055558</v>
      </c>
      <c r="C826">
        <v>119</v>
      </c>
      <c r="D826">
        <v>51</v>
      </c>
      <c r="E826">
        <v>180</v>
      </c>
      <c r="F826">
        <v>194</v>
      </c>
      <c r="G826">
        <v>57</v>
      </c>
      <c r="H826">
        <v>0</v>
      </c>
    </row>
    <row r="827" spans="1:8" x14ac:dyDescent="0.25">
      <c r="A827">
        <v>69</v>
      </c>
      <c r="B827" s="1">
        <v>42412.71533564815</v>
      </c>
      <c r="C827">
        <v>119</v>
      </c>
      <c r="D827">
        <v>51</v>
      </c>
      <c r="E827">
        <v>0</v>
      </c>
      <c r="F827">
        <v>56</v>
      </c>
      <c r="G827">
        <v>195</v>
      </c>
      <c r="H827">
        <v>0</v>
      </c>
    </row>
    <row r="828" spans="1:8" x14ac:dyDescent="0.25">
      <c r="A828">
        <v>69</v>
      </c>
      <c r="B828" s="1">
        <v>42412.715381944443</v>
      </c>
      <c r="C828">
        <v>119</v>
      </c>
      <c r="D828">
        <v>51</v>
      </c>
      <c r="E828">
        <v>13</v>
      </c>
      <c r="F828">
        <v>56</v>
      </c>
      <c r="G828">
        <v>194</v>
      </c>
      <c r="H828">
        <v>0</v>
      </c>
    </row>
    <row r="829" spans="1:8" x14ac:dyDescent="0.25">
      <c r="A829">
        <v>69</v>
      </c>
      <c r="B829" s="1">
        <v>42412.715416666666</v>
      </c>
      <c r="C829">
        <v>119</v>
      </c>
      <c r="D829">
        <v>51</v>
      </c>
      <c r="E829">
        <v>26</v>
      </c>
      <c r="F829">
        <v>56</v>
      </c>
      <c r="G829">
        <v>149</v>
      </c>
      <c r="H829">
        <v>0</v>
      </c>
    </row>
    <row r="830" spans="1:8" x14ac:dyDescent="0.25">
      <c r="A830">
        <v>69</v>
      </c>
      <c r="B830" s="1">
        <v>42412.715451388889</v>
      </c>
      <c r="C830">
        <v>119</v>
      </c>
      <c r="D830">
        <v>51</v>
      </c>
      <c r="E830">
        <v>38</v>
      </c>
      <c r="F830">
        <v>57</v>
      </c>
      <c r="G830">
        <v>90</v>
      </c>
      <c r="H830">
        <v>0</v>
      </c>
    </row>
    <row r="831" spans="1:8" x14ac:dyDescent="0.25">
      <c r="A831">
        <v>69</v>
      </c>
      <c r="B831" s="1">
        <v>42412.715486111112</v>
      </c>
      <c r="C831">
        <v>119</v>
      </c>
      <c r="D831">
        <v>51</v>
      </c>
      <c r="E831">
        <v>51</v>
      </c>
      <c r="F831">
        <v>79</v>
      </c>
      <c r="G831">
        <v>87</v>
      </c>
      <c r="H831">
        <v>0</v>
      </c>
    </row>
    <row r="832" spans="1:8" x14ac:dyDescent="0.25">
      <c r="A832">
        <v>69</v>
      </c>
      <c r="B832" s="1">
        <v>42412.715532407405</v>
      </c>
      <c r="C832">
        <v>119</v>
      </c>
      <c r="D832">
        <v>51</v>
      </c>
      <c r="E832">
        <v>64</v>
      </c>
      <c r="F832">
        <v>76</v>
      </c>
      <c r="G832">
        <v>85</v>
      </c>
      <c r="H832">
        <v>0</v>
      </c>
    </row>
    <row r="833" spans="1:8" x14ac:dyDescent="0.25">
      <c r="A833">
        <v>69</v>
      </c>
      <c r="B833" s="1">
        <v>42412.715567129628</v>
      </c>
      <c r="C833">
        <v>119</v>
      </c>
      <c r="D833">
        <v>51</v>
      </c>
      <c r="E833">
        <v>76</v>
      </c>
      <c r="F833">
        <v>79</v>
      </c>
      <c r="G833">
        <v>86</v>
      </c>
      <c r="H833">
        <v>0</v>
      </c>
    </row>
    <row r="834" spans="1:8" x14ac:dyDescent="0.25">
      <c r="A834">
        <v>69</v>
      </c>
      <c r="B834" s="1">
        <v>42412.715601851851</v>
      </c>
      <c r="C834">
        <v>119</v>
      </c>
      <c r="D834">
        <v>51</v>
      </c>
      <c r="E834">
        <v>90</v>
      </c>
      <c r="F834">
        <v>89</v>
      </c>
      <c r="G834">
        <v>88</v>
      </c>
      <c r="H834">
        <v>0</v>
      </c>
    </row>
    <row r="835" spans="1:8" x14ac:dyDescent="0.25">
      <c r="A835">
        <v>69</v>
      </c>
      <c r="B835" s="1">
        <v>42412.715636574074</v>
      </c>
      <c r="C835">
        <v>119</v>
      </c>
      <c r="D835">
        <v>51</v>
      </c>
      <c r="E835">
        <v>103</v>
      </c>
      <c r="F835">
        <v>134</v>
      </c>
      <c r="G835">
        <v>91</v>
      </c>
      <c r="H835">
        <v>0</v>
      </c>
    </row>
    <row r="836" spans="1:8" x14ac:dyDescent="0.25">
      <c r="A836">
        <v>69</v>
      </c>
      <c r="B836" s="1">
        <v>42412.715671296297</v>
      </c>
      <c r="C836">
        <v>119</v>
      </c>
      <c r="D836">
        <v>51</v>
      </c>
      <c r="E836">
        <v>116</v>
      </c>
      <c r="F836">
        <v>134</v>
      </c>
      <c r="G836">
        <v>89</v>
      </c>
      <c r="H836">
        <v>0</v>
      </c>
    </row>
    <row r="837" spans="1:8" x14ac:dyDescent="0.25">
      <c r="A837">
        <v>69</v>
      </c>
      <c r="B837" s="1">
        <v>42412.715717592589</v>
      </c>
      <c r="C837">
        <v>119</v>
      </c>
      <c r="D837">
        <v>51</v>
      </c>
      <c r="E837">
        <v>128</v>
      </c>
      <c r="F837">
        <v>134</v>
      </c>
      <c r="G837">
        <v>92</v>
      </c>
      <c r="H837">
        <v>0</v>
      </c>
    </row>
    <row r="838" spans="1:8" x14ac:dyDescent="0.25">
      <c r="A838">
        <v>69</v>
      </c>
      <c r="B838" s="1">
        <v>42412.715752314813</v>
      </c>
      <c r="C838">
        <v>119</v>
      </c>
      <c r="D838">
        <v>51</v>
      </c>
      <c r="E838">
        <v>141</v>
      </c>
      <c r="F838">
        <v>135</v>
      </c>
      <c r="G838">
        <v>94</v>
      </c>
      <c r="H838">
        <v>0</v>
      </c>
    </row>
    <row r="839" spans="1:8" x14ac:dyDescent="0.25">
      <c r="A839">
        <v>69</v>
      </c>
      <c r="B839" s="1">
        <v>42412.715787037036</v>
      </c>
      <c r="C839">
        <v>119</v>
      </c>
      <c r="D839">
        <v>51</v>
      </c>
      <c r="E839">
        <v>154</v>
      </c>
      <c r="F839">
        <v>196</v>
      </c>
      <c r="G839">
        <v>89</v>
      </c>
      <c r="H839">
        <v>0</v>
      </c>
    </row>
    <row r="840" spans="1:8" x14ac:dyDescent="0.25">
      <c r="A840">
        <v>69</v>
      </c>
      <c r="B840" s="1">
        <v>42412.715821759259</v>
      </c>
      <c r="C840">
        <v>119</v>
      </c>
      <c r="D840">
        <v>51</v>
      </c>
      <c r="E840">
        <v>166</v>
      </c>
      <c r="F840">
        <v>194</v>
      </c>
      <c r="G840">
        <v>58</v>
      </c>
      <c r="H840">
        <v>0</v>
      </c>
    </row>
    <row r="841" spans="1:8" x14ac:dyDescent="0.25">
      <c r="A841">
        <v>69</v>
      </c>
      <c r="B841" s="1">
        <v>42412.715868055559</v>
      </c>
      <c r="C841">
        <v>119</v>
      </c>
      <c r="D841">
        <v>51</v>
      </c>
      <c r="E841">
        <v>180</v>
      </c>
      <c r="F841">
        <v>193</v>
      </c>
      <c r="G841">
        <v>57</v>
      </c>
      <c r="H841">
        <v>0</v>
      </c>
    </row>
    <row r="842" spans="1:8" x14ac:dyDescent="0.25">
      <c r="A842">
        <v>70</v>
      </c>
      <c r="B842" s="1">
        <v>42412.715960648151</v>
      </c>
      <c r="C842">
        <v>119</v>
      </c>
      <c r="D842">
        <v>51</v>
      </c>
      <c r="E842">
        <v>0</v>
      </c>
      <c r="F842">
        <v>56</v>
      </c>
      <c r="G842">
        <v>194</v>
      </c>
      <c r="H842">
        <v>0</v>
      </c>
    </row>
    <row r="843" spans="1:8" x14ac:dyDescent="0.25">
      <c r="A843">
        <v>70</v>
      </c>
      <c r="B843" s="1">
        <v>42412.716006944444</v>
      </c>
      <c r="C843">
        <v>119</v>
      </c>
      <c r="D843">
        <v>51</v>
      </c>
      <c r="E843">
        <v>13</v>
      </c>
      <c r="F843">
        <v>55</v>
      </c>
      <c r="G843">
        <v>196</v>
      </c>
      <c r="H843">
        <v>0</v>
      </c>
    </row>
    <row r="844" spans="1:8" x14ac:dyDescent="0.25">
      <c r="A844">
        <v>70</v>
      </c>
      <c r="B844" s="1">
        <v>42412.716041666667</v>
      </c>
      <c r="C844">
        <v>119</v>
      </c>
      <c r="D844">
        <v>51</v>
      </c>
      <c r="E844">
        <v>26</v>
      </c>
      <c r="F844">
        <v>56</v>
      </c>
      <c r="G844">
        <v>149</v>
      </c>
      <c r="H844">
        <v>0</v>
      </c>
    </row>
    <row r="845" spans="1:8" x14ac:dyDescent="0.25">
      <c r="A845">
        <v>70</v>
      </c>
      <c r="B845" s="1">
        <v>42412.71607638889</v>
      </c>
      <c r="C845">
        <v>119</v>
      </c>
      <c r="D845">
        <v>51</v>
      </c>
      <c r="E845">
        <v>38</v>
      </c>
      <c r="F845">
        <v>56</v>
      </c>
      <c r="G845">
        <v>88</v>
      </c>
      <c r="H845">
        <v>0</v>
      </c>
    </row>
    <row r="846" spans="1:8" x14ac:dyDescent="0.25">
      <c r="A846">
        <v>70</v>
      </c>
      <c r="B846" s="1">
        <v>42412.716111111113</v>
      </c>
      <c r="C846">
        <v>119</v>
      </c>
      <c r="D846">
        <v>51</v>
      </c>
      <c r="E846">
        <v>51</v>
      </c>
      <c r="F846">
        <v>77</v>
      </c>
      <c r="G846">
        <v>86</v>
      </c>
      <c r="H846">
        <v>0</v>
      </c>
    </row>
    <row r="847" spans="1:8" x14ac:dyDescent="0.25">
      <c r="A847">
        <v>70</v>
      </c>
      <c r="B847" s="1">
        <v>42412.716157407405</v>
      </c>
      <c r="C847">
        <v>119</v>
      </c>
      <c r="D847">
        <v>51</v>
      </c>
      <c r="E847">
        <v>64</v>
      </c>
      <c r="F847">
        <v>77</v>
      </c>
      <c r="G847">
        <v>85</v>
      </c>
      <c r="H847">
        <v>0</v>
      </c>
    </row>
    <row r="848" spans="1:8" x14ac:dyDescent="0.25">
      <c r="A848">
        <v>70</v>
      </c>
      <c r="B848" s="1">
        <v>42412.716249999998</v>
      </c>
      <c r="C848">
        <v>119</v>
      </c>
      <c r="D848">
        <v>51</v>
      </c>
      <c r="E848">
        <v>76</v>
      </c>
      <c r="F848">
        <v>80</v>
      </c>
      <c r="G848">
        <v>86</v>
      </c>
      <c r="H848">
        <v>0</v>
      </c>
    </row>
    <row r="849" spans="1:8" x14ac:dyDescent="0.25">
      <c r="A849">
        <v>70</v>
      </c>
      <c r="B849" s="1">
        <v>42412.716273148151</v>
      </c>
      <c r="C849">
        <v>119</v>
      </c>
      <c r="D849">
        <v>51</v>
      </c>
      <c r="E849">
        <v>90</v>
      </c>
      <c r="F849">
        <v>89</v>
      </c>
      <c r="G849">
        <v>87</v>
      </c>
      <c r="H849">
        <v>0</v>
      </c>
    </row>
    <row r="850" spans="1:8" x14ac:dyDescent="0.25">
      <c r="A850">
        <v>70</v>
      </c>
      <c r="B850" s="1">
        <v>42412.716307870367</v>
      </c>
      <c r="C850">
        <v>119</v>
      </c>
      <c r="D850">
        <v>51</v>
      </c>
      <c r="E850">
        <v>103</v>
      </c>
      <c r="F850">
        <v>95</v>
      </c>
      <c r="G850">
        <v>88</v>
      </c>
      <c r="H850">
        <v>0</v>
      </c>
    </row>
    <row r="851" spans="1:8" x14ac:dyDescent="0.25">
      <c r="A851">
        <v>70</v>
      </c>
      <c r="B851" s="1">
        <v>42412.71634259259</v>
      </c>
      <c r="C851">
        <v>119</v>
      </c>
      <c r="D851">
        <v>51</v>
      </c>
      <c r="E851">
        <v>116</v>
      </c>
      <c r="F851">
        <v>134</v>
      </c>
      <c r="G851">
        <v>93</v>
      </c>
      <c r="H851">
        <v>0</v>
      </c>
    </row>
    <row r="852" spans="1:8" x14ac:dyDescent="0.25">
      <c r="A852">
        <v>70</v>
      </c>
      <c r="B852" s="1">
        <v>42412.716377314813</v>
      </c>
      <c r="C852">
        <v>119</v>
      </c>
      <c r="D852">
        <v>51</v>
      </c>
      <c r="E852">
        <v>128</v>
      </c>
      <c r="F852">
        <v>135</v>
      </c>
      <c r="G852">
        <v>92</v>
      </c>
      <c r="H852">
        <v>0</v>
      </c>
    </row>
    <row r="853" spans="1:8" x14ac:dyDescent="0.25">
      <c r="A853">
        <v>70</v>
      </c>
      <c r="B853" s="1">
        <v>42412.716423611113</v>
      </c>
      <c r="C853">
        <v>119</v>
      </c>
      <c r="D853">
        <v>51</v>
      </c>
      <c r="E853">
        <v>141</v>
      </c>
      <c r="F853">
        <v>139</v>
      </c>
      <c r="G853">
        <v>100</v>
      </c>
      <c r="H853">
        <v>0</v>
      </c>
    </row>
    <row r="854" spans="1:8" x14ac:dyDescent="0.25">
      <c r="A854">
        <v>70</v>
      </c>
      <c r="B854" s="1">
        <v>42412.716458333336</v>
      </c>
      <c r="C854">
        <v>119</v>
      </c>
      <c r="D854">
        <v>51</v>
      </c>
      <c r="E854">
        <v>154</v>
      </c>
      <c r="F854">
        <v>195</v>
      </c>
      <c r="G854">
        <v>91</v>
      </c>
      <c r="H854">
        <v>0</v>
      </c>
    </row>
    <row r="855" spans="1:8" x14ac:dyDescent="0.25">
      <c r="A855">
        <v>70</v>
      </c>
      <c r="B855" s="1">
        <v>42412.716493055559</v>
      </c>
      <c r="C855">
        <v>119</v>
      </c>
      <c r="D855">
        <v>51</v>
      </c>
      <c r="E855">
        <v>166</v>
      </c>
      <c r="F855">
        <v>195</v>
      </c>
      <c r="G855">
        <v>59</v>
      </c>
      <c r="H855">
        <v>0</v>
      </c>
    </row>
    <row r="856" spans="1:8" x14ac:dyDescent="0.25">
      <c r="A856">
        <v>70</v>
      </c>
      <c r="B856" s="1">
        <v>42412.716527777775</v>
      </c>
      <c r="C856">
        <v>119</v>
      </c>
      <c r="D856">
        <v>51</v>
      </c>
      <c r="E856">
        <v>180</v>
      </c>
      <c r="F856">
        <v>194</v>
      </c>
      <c r="G856">
        <v>56</v>
      </c>
      <c r="H856">
        <v>0</v>
      </c>
    </row>
    <row r="857" spans="1:8" x14ac:dyDescent="0.25">
      <c r="A857">
        <v>73</v>
      </c>
      <c r="B857" s="1">
        <v>42412.719328703701</v>
      </c>
      <c r="C857">
        <v>153</v>
      </c>
      <c r="D857">
        <v>51</v>
      </c>
      <c r="E857">
        <v>0</v>
      </c>
      <c r="F857">
        <v>52</v>
      </c>
      <c r="G857">
        <v>196</v>
      </c>
      <c r="H857">
        <v>0</v>
      </c>
    </row>
    <row r="858" spans="1:8" x14ac:dyDescent="0.25">
      <c r="A858">
        <v>73</v>
      </c>
      <c r="B858" s="1">
        <v>42412.719363425924</v>
      </c>
      <c r="C858">
        <v>153</v>
      </c>
      <c r="D858">
        <v>51</v>
      </c>
      <c r="E858">
        <v>13</v>
      </c>
      <c r="F858">
        <v>51</v>
      </c>
      <c r="G858">
        <v>195</v>
      </c>
      <c r="H858">
        <v>0</v>
      </c>
    </row>
    <row r="859" spans="1:8" x14ac:dyDescent="0.25">
      <c r="A859">
        <v>73</v>
      </c>
      <c r="B859" s="1">
        <v>42412.719398148147</v>
      </c>
      <c r="C859">
        <v>153</v>
      </c>
      <c r="D859">
        <v>51</v>
      </c>
      <c r="E859">
        <v>26</v>
      </c>
      <c r="F859">
        <v>51</v>
      </c>
      <c r="G859">
        <v>93</v>
      </c>
      <c r="H859">
        <v>0</v>
      </c>
    </row>
    <row r="860" spans="1:8" x14ac:dyDescent="0.25">
      <c r="A860">
        <v>73</v>
      </c>
      <c r="B860" s="1">
        <v>42412.719444444447</v>
      </c>
      <c r="C860">
        <v>153</v>
      </c>
      <c r="D860">
        <v>51</v>
      </c>
      <c r="E860">
        <v>38</v>
      </c>
      <c r="F860">
        <v>52</v>
      </c>
      <c r="G860">
        <v>88</v>
      </c>
      <c r="H860">
        <v>0</v>
      </c>
    </row>
    <row r="861" spans="1:8" x14ac:dyDescent="0.25">
      <c r="A861">
        <v>73</v>
      </c>
      <c r="B861" s="1">
        <v>42412.71947916667</v>
      </c>
      <c r="C861">
        <v>153</v>
      </c>
      <c r="D861">
        <v>51</v>
      </c>
      <c r="E861">
        <v>51</v>
      </c>
      <c r="F861">
        <v>62</v>
      </c>
      <c r="G861">
        <v>93</v>
      </c>
      <c r="H861">
        <v>0</v>
      </c>
    </row>
    <row r="862" spans="1:8" x14ac:dyDescent="0.25">
      <c r="A862">
        <v>73</v>
      </c>
      <c r="B862" s="1">
        <v>42412.719513888886</v>
      </c>
      <c r="C862">
        <v>153</v>
      </c>
      <c r="D862">
        <v>51</v>
      </c>
      <c r="E862">
        <v>64</v>
      </c>
      <c r="F862">
        <v>56</v>
      </c>
      <c r="G862">
        <v>112</v>
      </c>
      <c r="H862">
        <v>0</v>
      </c>
    </row>
    <row r="863" spans="1:8" x14ac:dyDescent="0.25">
      <c r="A863">
        <v>73</v>
      </c>
      <c r="B863" s="1">
        <v>42412.719548611109</v>
      </c>
      <c r="C863">
        <v>153</v>
      </c>
      <c r="D863">
        <v>51</v>
      </c>
      <c r="E863">
        <v>76</v>
      </c>
      <c r="F863">
        <v>62</v>
      </c>
      <c r="G863">
        <v>112</v>
      </c>
      <c r="H863">
        <v>0</v>
      </c>
    </row>
    <row r="864" spans="1:8" x14ac:dyDescent="0.25">
      <c r="A864">
        <v>73</v>
      </c>
      <c r="B864" s="1">
        <v>42412.719583333332</v>
      </c>
      <c r="C864">
        <v>153</v>
      </c>
      <c r="D864">
        <v>51</v>
      </c>
      <c r="E864">
        <v>90</v>
      </c>
      <c r="F864">
        <v>102</v>
      </c>
      <c r="G864">
        <v>112</v>
      </c>
      <c r="H864">
        <v>0</v>
      </c>
    </row>
    <row r="865" spans="1:8" x14ac:dyDescent="0.25">
      <c r="A865">
        <v>73</v>
      </c>
      <c r="B865" s="1">
        <v>42412.719629629632</v>
      </c>
      <c r="C865">
        <v>153</v>
      </c>
      <c r="D865">
        <v>51</v>
      </c>
      <c r="E865">
        <v>103</v>
      </c>
      <c r="F865">
        <v>104</v>
      </c>
      <c r="G865">
        <v>115</v>
      </c>
      <c r="H865">
        <v>0</v>
      </c>
    </row>
    <row r="866" spans="1:8" x14ac:dyDescent="0.25">
      <c r="A866">
        <v>73</v>
      </c>
      <c r="B866" s="1">
        <v>42412.719722222224</v>
      </c>
      <c r="C866">
        <v>153</v>
      </c>
      <c r="D866">
        <v>51</v>
      </c>
      <c r="E866">
        <v>116</v>
      </c>
      <c r="F866">
        <v>103</v>
      </c>
      <c r="G866">
        <v>119</v>
      </c>
      <c r="H866">
        <v>0</v>
      </c>
    </row>
    <row r="867" spans="1:8" x14ac:dyDescent="0.25">
      <c r="A867">
        <v>73</v>
      </c>
      <c r="B867" s="1">
        <v>42412.71974537037</v>
      </c>
      <c r="C867">
        <v>153</v>
      </c>
      <c r="D867">
        <v>51</v>
      </c>
      <c r="E867">
        <v>128</v>
      </c>
      <c r="F867">
        <v>104</v>
      </c>
      <c r="G867">
        <v>90</v>
      </c>
      <c r="H867">
        <v>0</v>
      </c>
    </row>
    <row r="868" spans="1:8" x14ac:dyDescent="0.25">
      <c r="A868">
        <v>73</v>
      </c>
      <c r="B868" s="1">
        <v>42412.719780092593</v>
      </c>
      <c r="C868">
        <v>153</v>
      </c>
      <c r="D868">
        <v>51</v>
      </c>
      <c r="E868">
        <v>141</v>
      </c>
      <c r="F868">
        <v>103</v>
      </c>
      <c r="G868">
        <v>85</v>
      </c>
      <c r="H868">
        <v>0</v>
      </c>
    </row>
    <row r="869" spans="1:8" x14ac:dyDescent="0.25">
      <c r="A869">
        <v>73</v>
      </c>
      <c r="B869" s="1">
        <v>42412.719814814816</v>
      </c>
      <c r="C869">
        <v>153</v>
      </c>
      <c r="D869">
        <v>51</v>
      </c>
      <c r="E869">
        <v>154</v>
      </c>
      <c r="F869">
        <v>113</v>
      </c>
      <c r="G869">
        <v>87</v>
      </c>
      <c r="H869">
        <v>0</v>
      </c>
    </row>
    <row r="870" spans="1:8" x14ac:dyDescent="0.25">
      <c r="A870">
        <v>73</v>
      </c>
      <c r="B870" s="1">
        <v>42412.719849537039</v>
      </c>
      <c r="C870">
        <v>153</v>
      </c>
      <c r="D870">
        <v>51</v>
      </c>
      <c r="E870">
        <v>166</v>
      </c>
      <c r="F870">
        <v>113</v>
      </c>
      <c r="G870">
        <v>54</v>
      </c>
      <c r="H870">
        <v>0</v>
      </c>
    </row>
    <row r="871" spans="1:8" x14ac:dyDescent="0.25">
      <c r="A871">
        <v>73</v>
      </c>
      <c r="B871" s="1">
        <v>42412.719895833332</v>
      </c>
      <c r="C871">
        <v>153</v>
      </c>
      <c r="D871">
        <v>51</v>
      </c>
      <c r="E871">
        <v>180</v>
      </c>
      <c r="F871">
        <v>194</v>
      </c>
      <c r="G871">
        <v>52</v>
      </c>
      <c r="H871">
        <v>0</v>
      </c>
    </row>
    <row r="872" spans="1:8" x14ac:dyDescent="0.25">
      <c r="A872">
        <v>75</v>
      </c>
      <c r="B872" s="1">
        <v>42412.720625000002</v>
      </c>
      <c r="C872">
        <v>153</v>
      </c>
      <c r="D872">
        <v>51</v>
      </c>
      <c r="E872">
        <v>0</v>
      </c>
      <c r="F872">
        <v>52</v>
      </c>
      <c r="G872">
        <v>195</v>
      </c>
      <c r="H872">
        <v>0</v>
      </c>
    </row>
    <row r="873" spans="1:8" x14ac:dyDescent="0.25">
      <c r="A873">
        <v>75</v>
      </c>
      <c r="B873" s="1">
        <v>42412.720659722225</v>
      </c>
      <c r="C873">
        <v>153</v>
      </c>
      <c r="D873">
        <v>51</v>
      </c>
      <c r="E873">
        <v>13</v>
      </c>
      <c r="F873">
        <v>52</v>
      </c>
      <c r="G873">
        <v>197</v>
      </c>
      <c r="H873">
        <v>0</v>
      </c>
    </row>
    <row r="874" spans="1:8" x14ac:dyDescent="0.25">
      <c r="A874">
        <v>75</v>
      </c>
      <c r="B874" s="1">
        <v>42412.720694444448</v>
      </c>
      <c r="C874">
        <v>153</v>
      </c>
      <c r="D874">
        <v>51</v>
      </c>
      <c r="E874">
        <v>26</v>
      </c>
      <c r="F874">
        <v>51</v>
      </c>
      <c r="G874">
        <v>92</v>
      </c>
      <c r="H874">
        <v>0</v>
      </c>
    </row>
    <row r="875" spans="1:8" x14ac:dyDescent="0.25">
      <c r="A875">
        <v>75</v>
      </c>
      <c r="B875" s="1">
        <v>42412.720729166664</v>
      </c>
      <c r="C875">
        <v>153</v>
      </c>
      <c r="D875">
        <v>51</v>
      </c>
      <c r="E875">
        <v>38</v>
      </c>
      <c r="F875">
        <v>52</v>
      </c>
      <c r="G875">
        <v>90</v>
      </c>
      <c r="H875">
        <v>0</v>
      </c>
    </row>
    <row r="876" spans="1:8" x14ac:dyDescent="0.25">
      <c r="A876">
        <v>75</v>
      </c>
      <c r="B876" s="1">
        <v>42412.720763888887</v>
      </c>
      <c r="C876">
        <v>153</v>
      </c>
      <c r="D876">
        <v>51</v>
      </c>
      <c r="E876">
        <v>51</v>
      </c>
      <c r="F876">
        <v>55</v>
      </c>
      <c r="G876">
        <v>95</v>
      </c>
      <c r="H876">
        <v>0</v>
      </c>
    </row>
    <row r="877" spans="1:8" x14ac:dyDescent="0.25">
      <c r="A877">
        <v>75</v>
      </c>
      <c r="B877" s="1">
        <v>42412.720810185187</v>
      </c>
      <c r="C877">
        <v>153</v>
      </c>
      <c r="D877">
        <v>51</v>
      </c>
      <c r="E877">
        <v>64</v>
      </c>
      <c r="F877">
        <v>57</v>
      </c>
      <c r="G877">
        <v>95</v>
      </c>
      <c r="H877">
        <v>0</v>
      </c>
    </row>
    <row r="878" spans="1:8" x14ac:dyDescent="0.25">
      <c r="A878">
        <v>75</v>
      </c>
      <c r="B878" s="1">
        <v>42412.72084490741</v>
      </c>
      <c r="C878">
        <v>153</v>
      </c>
      <c r="D878">
        <v>51</v>
      </c>
      <c r="E878">
        <v>76</v>
      </c>
      <c r="F878">
        <v>61</v>
      </c>
      <c r="G878">
        <v>112</v>
      </c>
      <c r="H878">
        <v>0</v>
      </c>
    </row>
    <row r="879" spans="1:8" x14ac:dyDescent="0.25">
      <c r="A879">
        <v>75</v>
      </c>
      <c r="B879" s="1">
        <v>42412.720879629633</v>
      </c>
      <c r="C879">
        <v>153</v>
      </c>
      <c r="D879">
        <v>51</v>
      </c>
      <c r="E879">
        <v>90</v>
      </c>
      <c r="F879">
        <v>104</v>
      </c>
      <c r="G879">
        <v>112</v>
      </c>
      <c r="H879">
        <v>0</v>
      </c>
    </row>
    <row r="880" spans="1:8" x14ac:dyDescent="0.25">
      <c r="A880">
        <v>75</v>
      </c>
      <c r="B880" s="1">
        <v>42412.720914351848</v>
      </c>
      <c r="C880">
        <v>153</v>
      </c>
      <c r="D880">
        <v>51</v>
      </c>
      <c r="E880">
        <v>103</v>
      </c>
      <c r="F880">
        <v>102</v>
      </c>
      <c r="G880">
        <v>114</v>
      </c>
      <c r="H880">
        <v>0</v>
      </c>
    </row>
    <row r="881" spans="1:8" x14ac:dyDescent="0.25">
      <c r="A881">
        <v>75</v>
      </c>
      <c r="B881" s="1">
        <v>42412.720960648148</v>
      </c>
      <c r="C881">
        <v>153</v>
      </c>
      <c r="D881">
        <v>51</v>
      </c>
      <c r="E881">
        <v>116</v>
      </c>
      <c r="F881">
        <v>103</v>
      </c>
      <c r="G881">
        <v>119</v>
      </c>
      <c r="H881">
        <v>0</v>
      </c>
    </row>
    <row r="882" spans="1:8" x14ac:dyDescent="0.25">
      <c r="A882">
        <v>75</v>
      </c>
      <c r="B882" s="1">
        <v>42412.720995370371</v>
      </c>
      <c r="C882">
        <v>153</v>
      </c>
      <c r="D882">
        <v>51</v>
      </c>
      <c r="E882">
        <v>128</v>
      </c>
      <c r="F882">
        <v>103</v>
      </c>
      <c r="G882">
        <v>90</v>
      </c>
      <c r="H882">
        <v>0</v>
      </c>
    </row>
    <row r="883" spans="1:8" x14ac:dyDescent="0.25">
      <c r="A883">
        <v>75</v>
      </c>
      <c r="B883" s="1">
        <v>42412.721030092594</v>
      </c>
      <c r="C883">
        <v>153</v>
      </c>
      <c r="D883">
        <v>51</v>
      </c>
      <c r="E883">
        <v>141</v>
      </c>
      <c r="F883">
        <v>105</v>
      </c>
      <c r="G883">
        <v>88</v>
      </c>
      <c r="H883">
        <v>0</v>
      </c>
    </row>
    <row r="884" spans="1:8" x14ac:dyDescent="0.25">
      <c r="A884">
        <v>75</v>
      </c>
      <c r="B884" s="1">
        <v>42412.721064814818</v>
      </c>
      <c r="C884">
        <v>153</v>
      </c>
      <c r="D884">
        <v>51</v>
      </c>
      <c r="E884">
        <v>154</v>
      </c>
      <c r="F884">
        <v>112</v>
      </c>
      <c r="G884">
        <v>87</v>
      </c>
      <c r="H884">
        <v>0</v>
      </c>
    </row>
    <row r="885" spans="1:8" x14ac:dyDescent="0.25">
      <c r="A885">
        <v>75</v>
      </c>
      <c r="B885" s="1">
        <v>42412.72111111111</v>
      </c>
      <c r="C885">
        <v>153</v>
      </c>
      <c r="D885">
        <v>51</v>
      </c>
      <c r="E885">
        <v>166</v>
      </c>
      <c r="F885">
        <v>114</v>
      </c>
      <c r="G885">
        <v>89</v>
      </c>
      <c r="H885">
        <v>0</v>
      </c>
    </row>
    <row r="886" spans="1:8" x14ac:dyDescent="0.25">
      <c r="A886">
        <v>75</v>
      </c>
      <c r="B886" s="1">
        <v>42412.721145833333</v>
      </c>
      <c r="C886">
        <v>153</v>
      </c>
      <c r="D886">
        <v>51</v>
      </c>
      <c r="E886">
        <v>180</v>
      </c>
      <c r="F886">
        <v>195</v>
      </c>
      <c r="G886">
        <v>52</v>
      </c>
      <c r="H886">
        <v>0</v>
      </c>
    </row>
    <row r="887" spans="1:8" x14ac:dyDescent="0.25">
      <c r="A887">
        <v>76</v>
      </c>
      <c r="B887" s="1">
        <v>42412.721250000002</v>
      </c>
      <c r="C887">
        <v>153</v>
      </c>
      <c r="D887">
        <v>51</v>
      </c>
      <c r="E887">
        <v>0</v>
      </c>
      <c r="F887">
        <v>51</v>
      </c>
      <c r="G887">
        <v>198</v>
      </c>
      <c r="H887">
        <v>0</v>
      </c>
    </row>
    <row r="888" spans="1:8" x14ac:dyDescent="0.25">
      <c r="A888">
        <v>76</v>
      </c>
      <c r="B888" s="1">
        <v>42412.721284722225</v>
      </c>
      <c r="C888">
        <v>153</v>
      </c>
      <c r="D888">
        <v>51</v>
      </c>
      <c r="E888">
        <v>13</v>
      </c>
      <c r="F888">
        <v>51</v>
      </c>
      <c r="G888">
        <v>196</v>
      </c>
      <c r="H888">
        <v>0</v>
      </c>
    </row>
    <row r="889" spans="1:8" x14ac:dyDescent="0.25">
      <c r="A889">
        <v>76</v>
      </c>
      <c r="B889" s="1">
        <v>42412.721319444441</v>
      </c>
      <c r="C889">
        <v>153</v>
      </c>
      <c r="D889">
        <v>51</v>
      </c>
      <c r="E889">
        <v>26</v>
      </c>
      <c r="F889">
        <v>51</v>
      </c>
      <c r="G889">
        <v>93</v>
      </c>
      <c r="H889">
        <v>0</v>
      </c>
    </row>
    <row r="890" spans="1:8" x14ac:dyDescent="0.25">
      <c r="A890">
        <v>76</v>
      </c>
      <c r="B890" s="1">
        <v>42412.721354166664</v>
      </c>
      <c r="C890">
        <v>153</v>
      </c>
      <c r="D890">
        <v>51</v>
      </c>
      <c r="E890">
        <v>38</v>
      </c>
      <c r="F890">
        <v>52</v>
      </c>
      <c r="G890">
        <v>91</v>
      </c>
      <c r="H890">
        <v>0</v>
      </c>
    </row>
    <row r="891" spans="1:8" x14ac:dyDescent="0.25">
      <c r="A891">
        <v>76</v>
      </c>
      <c r="B891" s="1">
        <v>42412.721388888887</v>
      </c>
      <c r="C891">
        <v>153</v>
      </c>
      <c r="D891">
        <v>51</v>
      </c>
      <c r="E891">
        <v>51</v>
      </c>
      <c r="F891">
        <v>61</v>
      </c>
      <c r="G891">
        <v>87</v>
      </c>
      <c r="H891">
        <v>0</v>
      </c>
    </row>
    <row r="892" spans="1:8" x14ac:dyDescent="0.25">
      <c r="A892">
        <v>76</v>
      </c>
      <c r="B892" s="1">
        <v>42412.721435185187</v>
      </c>
      <c r="C892">
        <v>153</v>
      </c>
      <c r="D892">
        <v>51</v>
      </c>
      <c r="E892">
        <v>64</v>
      </c>
      <c r="F892">
        <v>56</v>
      </c>
      <c r="G892">
        <v>95</v>
      </c>
      <c r="H892">
        <v>0</v>
      </c>
    </row>
    <row r="893" spans="1:8" x14ac:dyDescent="0.25">
      <c r="A893">
        <v>76</v>
      </c>
      <c r="B893" s="1">
        <v>42412.72146990741</v>
      </c>
      <c r="C893">
        <v>153</v>
      </c>
      <c r="D893">
        <v>51</v>
      </c>
      <c r="E893">
        <v>76</v>
      </c>
      <c r="F893">
        <v>62</v>
      </c>
      <c r="G893">
        <v>113</v>
      </c>
      <c r="H893">
        <v>0</v>
      </c>
    </row>
    <row r="894" spans="1:8" x14ac:dyDescent="0.25">
      <c r="A894">
        <v>76</v>
      </c>
      <c r="B894" s="1">
        <v>42412.721504629626</v>
      </c>
      <c r="C894">
        <v>153</v>
      </c>
      <c r="D894">
        <v>51</v>
      </c>
      <c r="E894">
        <v>90</v>
      </c>
      <c r="F894">
        <v>102</v>
      </c>
      <c r="G894">
        <v>113</v>
      </c>
      <c r="H894">
        <v>0</v>
      </c>
    </row>
    <row r="895" spans="1:8" x14ac:dyDescent="0.25">
      <c r="A895">
        <v>76</v>
      </c>
      <c r="B895" s="1">
        <v>42412.721539351849</v>
      </c>
      <c r="C895">
        <v>153</v>
      </c>
      <c r="D895">
        <v>51</v>
      </c>
      <c r="E895">
        <v>103</v>
      </c>
      <c r="F895">
        <v>103</v>
      </c>
      <c r="G895">
        <v>113</v>
      </c>
      <c r="H895">
        <v>0</v>
      </c>
    </row>
    <row r="896" spans="1:8" x14ac:dyDescent="0.25">
      <c r="A896">
        <v>76</v>
      </c>
      <c r="B896" s="1">
        <v>42412.721585648149</v>
      </c>
      <c r="C896">
        <v>153</v>
      </c>
      <c r="D896">
        <v>51</v>
      </c>
      <c r="E896">
        <v>116</v>
      </c>
      <c r="F896">
        <v>104</v>
      </c>
      <c r="G896">
        <v>119</v>
      </c>
      <c r="H896">
        <v>0</v>
      </c>
    </row>
    <row r="897" spans="1:8" x14ac:dyDescent="0.25">
      <c r="A897">
        <v>76</v>
      </c>
      <c r="B897" s="1">
        <v>42412.721620370372</v>
      </c>
      <c r="C897">
        <v>153</v>
      </c>
      <c r="D897">
        <v>51</v>
      </c>
      <c r="E897">
        <v>128</v>
      </c>
      <c r="F897">
        <v>105</v>
      </c>
      <c r="G897">
        <v>118</v>
      </c>
      <c r="H897">
        <v>0</v>
      </c>
    </row>
    <row r="898" spans="1:8" x14ac:dyDescent="0.25">
      <c r="A898">
        <v>76</v>
      </c>
      <c r="B898" s="1">
        <v>42412.721655092595</v>
      </c>
      <c r="C898">
        <v>153</v>
      </c>
      <c r="D898">
        <v>51</v>
      </c>
      <c r="E898">
        <v>141</v>
      </c>
      <c r="F898">
        <v>104</v>
      </c>
      <c r="G898">
        <v>86</v>
      </c>
      <c r="H898">
        <v>0</v>
      </c>
    </row>
    <row r="899" spans="1:8" x14ac:dyDescent="0.25">
      <c r="A899">
        <v>76</v>
      </c>
      <c r="B899" s="1">
        <v>42412.721689814818</v>
      </c>
      <c r="C899">
        <v>153</v>
      </c>
      <c r="D899">
        <v>51</v>
      </c>
      <c r="E899">
        <v>154</v>
      </c>
      <c r="F899">
        <v>107</v>
      </c>
      <c r="G899">
        <v>89</v>
      </c>
      <c r="H899">
        <v>0</v>
      </c>
    </row>
    <row r="900" spans="1:8" x14ac:dyDescent="0.25">
      <c r="A900">
        <v>76</v>
      </c>
      <c r="B900" s="1">
        <v>42412.721736111111</v>
      </c>
      <c r="C900">
        <v>153</v>
      </c>
      <c r="D900">
        <v>51</v>
      </c>
      <c r="E900">
        <v>166</v>
      </c>
      <c r="F900">
        <v>195</v>
      </c>
      <c r="G900">
        <v>55</v>
      </c>
      <c r="H900">
        <v>0</v>
      </c>
    </row>
    <row r="901" spans="1:8" x14ac:dyDescent="0.25">
      <c r="A901">
        <v>76</v>
      </c>
      <c r="B901" s="1">
        <v>42412.721770833334</v>
      </c>
      <c r="C901">
        <v>153</v>
      </c>
      <c r="D901">
        <v>51</v>
      </c>
      <c r="E901">
        <v>180</v>
      </c>
      <c r="F901">
        <v>195</v>
      </c>
      <c r="G901">
        <v>52</v>
      </c>
      <c r="H901">
        <v>0</v>
      </c>
    </row>
    <row r="902" spans="1:8" x14ac:dyDescent="0.25">
      <c r="A902">
        <v>77</v>
      </c>
      <c r="B902" s="1">
        <v>42412.721875000003</v>
      </c>
      <c r="C902">
        <v>153</v>
      </c>
      <c r="D902">
        <v>51</v>
      </c>
      <c r="E902">
        <v>0</v>
      </c>
      <c r="F902">
        <v>51</v>
      </c>
      <c r="G902">
        <v>195</v>
      </c>
      <c r="H902">
        <v>0</v>
      </c>
    </row>
    <row r="903" spans="1:8" x14ac:dyDescent="0.25">
      <c r="A903">
        <v>77</v>
      </c>
      <c r="B903" s="1">
        <v>42412.721909722219</v>
      </c>
      <c r="C903">
        <v>153</v>
      </c>
      <c r="D903">
        <v>51</v>
      </c>
      <c r="E903">
        <v>13</v>
      </c>
      <c r="F903">
        <v>51</v>
      </c>
      <c r="G903">
        <v>196</v>
      </c>
      <c r="H903">
        <v>0</v>
      </c>
    </row>
    <row r="904" spans="1:8" x14ac:dyDescent="0.25">
      <c r="A904">
        <v>77</v>
      </c>
      <c r="B904" s="1">
        <v>42412.721944444442</v>
      </c>
      <c r="C904">
        <v>153</v>
      </c>
      <c r="D904">
        <v>51</v>
      </c>
      <c r="E904">
        <v>26</v>
      </c>
      <c r="F904">
        <v>51</v>
      </c>
      <c r="G904">
        <v>90</v>
      </c>
      <c r="H904">
        <v>0</v>
      </c>
    </row>
    <row r="905" spans="1:8" x14ac:dyDescent="0.25">
      <c r="A905">
        <v>77</v>
      </c>
      <c r="B905" s="1">
        <v>42412.721979166665</v>
      </c>
      <c r="C905">
        <v>153</v>
      </c>
      <c r="D905">
        <v>51</v>
      </c>
      <c r="E905">
        <v>38</v>
      </c>
      <c r="F905">
        <v>52</v>
      </c>
      <c r="G905">
        <v>92</v>
      </c>
      <c r="H905">
        <v>0</v>
      </c>
    </row>
    <row r="906" spans="1:8" x14ac:dyDescent="0.25">
      <c r="A906">
        <v>77</v>
      </c>
      <c r="B906" s="1">
        <v>42412.722025462965</v>
      </c>
      <c r="C906">
        <v>153</v>
      </c>
      <c r="D906">
        <v>51</v>
      </c>
      <c r="E906">
        <v>51</v>
      </c>
      <c r="F906">
        <v>62</v>
      </c>
      <c r="G906">
        <v>88</v>
      </c>
      <c r="H906">
        <v>0</v>
      </c>
    </row>
    <row r="907" spans="1:8" x14ac:dyDescent="0.25">
      <c r="A907">
        <v>77</v>
      </c>
      <c r="B907" s="1">
        <v>42412.722060185188</v>
      </c>
      <c r="C907">
        <v>153</v>
      </c>
      <c r="D907">
        <v>51</v>
      </c>
      <c r="E907">
        <v>64</v>
      </c>
      <c r="F907">
        <v>56</v>
      </c>
      <c r="G907">
        <v>113</v>
      </c>
      <c r="H907">
        <v>0</v>
      </c>
    </row>
    <row r="908" spans="1:8" x14ac:dyDescent="0.25">
      <c r="A908">
        <v>77</v>
      </c>
      <c r="B908" s="1">
        <v>42412.72215277778</v>
      </c>
      <c r="C908">
        <v>153</v>
      </c>
      <c r="D908">
        <v>51</v>
      </c>
      <c r="E908">
        <v>76</v>
      </c>
      <c r="F908">
        <v>63</v>
      </c>
      <c r="G908">
        <v>114</v>
      </c>
      <c r="H908">
        <v>0</v>
      </c>
    </row>
    <row r="909" spans="1:8" x14ac:dyDescent="0.25">
      <c r="A909">
        <v>77</v>
      </c>
      <c r="B909" s="1">
        <v>42412.722175925926</v>
      </c>
      <c r="C909">
        <v>153</v>
      </c>
      <c r="D909">
        <v>51</v>
      </c>
      <c r="E909">
        <v>90</v>
      </c>
      <c r="F909">
        <v>103</v>
      </c>
      <c r="G909">
        <v>112</v>
      </c>
      <c r="H909">
        <v>0</v>
      </c>
    </row>
    <row r="910" spans="1:8" x14ac:dyDescent="0.25">
      <c r="A910">
        <v>77</v>
      </c>
      <c r="B910" s="1">
        <v>42412.722210648149</v>
      </c>
      <c r="C910">
        <v>153</v>
      </c>
      <c r="D910">
        <v>51</v>
      </c>
      <c r="E910">
        <v>103</v>
      </c>
      <c r="F910">
        <v>102</v>
      </c>
      <c r="G910">
        <v>118</v>
      </c>
      <c r="H910">
        <v>0</v>
      </c>
    </row>
    <row r="911" spans="1:8" x14ac:dyDescent="0.25">
      <c r="A911">
        <v>77</v>
      </c>
      <c r="B911" s="1">
        <v>42412.722245370373</v>
      </c>
      <c r="C911">
        <v>153</v>
      </c>
      <c r="D911">
        <v>51</v>
      </c>
      <c r="E911">
        <v>116</v>
      </c>
      <c r="F911">
        <v>103</v>
      </c>
      <c r="G911">
        <v>119</v>
      </c>
      <c r="H911">
        <v>0</v>
      </c>
    </row>
    <row r="912" spans="1:8" x14ac:dyDescent="0.25">
      <c r="A912">
        <v>77</v>
      </c>
      <c r="B912" s="1">
        <v>42412.722280092596</v>
      </c>
      <c r="C912">
        <v>153</v>
      </c>
      <c r="D912">
        <v>51</v>
      </c>
      <c r="E912">
        <v>128</v>
      </c>
      <c r="F912">
        <v>103</v>
      </c>
      <c r="G912">
        <v>90</v>
      </c>
      <c r="H912">
        <v>0</v>
      </c>
    </row>
    <row r="913" spans="1:8" x14ac:dyDescent="0.25">
      <c r="A913">
        <v>77</v>
      </c>
      <c r="B913" s="1">
        <v>42412.722326388888</v>
      </c>
      <c r="C913">
        <v>153</v>
      </c>
      <c r="D913">
        <v>51</v>
      </c>
      <c r="E913">
        <v>141</v>
      </c>
      <c r="F913">
        <v>104</v>
      </c>
      <c r="G913">
        <v>87</v>
      </c>
      <c r="H913">
        <v>0</v>
      </c>
    </row>
    <row r="914" spans="1:8" x14ac:dyDescent="0.25">
      <c r="A914">
        <v>77</v>
      </c>
      <c r="B914" s="1">
        <v>42412.722361111111</v>
      </c>
      <c r="C914">
        <v>153</v>
      </c>
      <c r="D914">
        <v>51</v>
      </c>
      <c r="E914">
        <v>154</v>
      </c>
      <c r="F914">
        <v>113</v>
      </c>
      <c r="G914">
        <v>85</v>
      </c>
      <c r="H914">
        <v>0</v>
      </c>
    </row>
    <row r="915" spans="1:8" x14ac:dyDescent="0.25">
      <c r="A915">
        <v>77</v>
      </c>
      <c r="B915" s="1">
        <v>42412.722395833334</v>
      </c>
      <c r="C915">
        <v>153</v>
      </c>
      <c r="D915">
        <v>51</v>
      </c>
      <c r="E915">
        <v>166</v>
      </c>
      <c r="F915">
        <v>112</v>
      </c>
      <c r="G915">
        <v>55</v>
      </c>
      <c r="H915">
        <v>0</v>
      </c>
    </row>
    <row r="916" spans="1:8" x14ac:dyDescent="0.25">
      <c r="A916">
        <v>77</v>
      </c>
      <c r="B916" s="1">
        <v>42412.722430555557</v>
      </c>
      <c r="C916">
        <v>153</v>
      </c>
      <c r="D916">
        <v>51</v>
      </c>
      <c r="E916">
        <v>180</v>
      </c>
      <c r="F916">
        <v>194</v>
      </c>
      <c r="G916">
        <v>52</v>
      </c>
      <c r="H916">
        <v>0</v>
      </c>
    </row>
    <row r="917" spans="1:8" x14ac:dyDescent="0.25">
      <c r="A917">
        <v>78</v>
      </c>
      <c r="B917" s="1">
        <v>42412.722534722219</v>
      </c>
      <c r="C917">
        <v>153</v>
      </c>
      <c r="D917">
        <v>51</v>
      </c>
      <c r="E917">
        <v>0</v>
      </c>
      <c r="F917">
        <v>51</v>
      </c>
      <c r="G917">
        <v>195</v>
      </c>
      <c r="H917">
        <v>0</v>
      </c>
    </row>
    <row r="918" spans="1:8" x14ac:dyDescent="0.25">
      <c r="A918">
        <v>78</v>
      </c>
      <c r="B918" s="1">
        <v>42412.722581018519</v>
      </c>
      <c r="C918">
        <v>153</v>
      </c>
      <c r="D918">
        <v>51</v>
      </c>
      <c r="E918">
        <v>13</v>
      </c>
      <c r="F918">
        <v>51</v>
      </c>
      <c r="G918">
        <v>194</v>
      </c>
      <c r="H918">
        <v>0</v>
      </c>
    </row>
    <row r="919" spans="1:8" x14ac:dyDescent="0.25">
      <c r="A919">
        <v>78</v>
      </c>
      <c r="B919" s="1">
        <v>42412.722615740742</v>
      </c>
      <c r="C919">
        <v>153</v>
      </c>
      <c r="D919">
        <v>51</v>
      </c>
      <c r="E919">
        <v>26</v>
      </c>
      <c r="F919">
        <v>51</v>
      </c>
      <c r="G919">
        <v>94</v>
      </c>
      <c r="H919">
        <v>0</v>
      </c>
    </row>
    <row r="920" spans="1:8" x14ac:dyDescent="0.25">
      <c r="A920">
        <v>78</v>
      </c>
      <c r="B920" s="1">
        <v>42412.722650462965</v>
      </c>
      <c r="C920">
        <v>153</v>
      </c>
      <c r="D920">
        <v>51</v>
      </c>
      <c r="E920">
        <v>38</v>
      </c>
      <c r="F920">
        <v>52</v>
      </c>
      <c r="G920">
        <v>90</v>
      </c>
      <c r="H920">
        <v>0</v>
      </c>
    </row>
    <row r="921" spans="1:8" x14ac:dyDescent="0.25">
      <c r="A921">
        <v>78</v>
      </c>
      <c r="B921" s="1">
        <v>42412.722685185188</v>
      </c>
      <c r="C921">
        <v>153</v>
      </c>
      <c r="D921">
        <v>51</v>
      </c>
      <c r="E921">
        <v>51</v>
      </c>
      <c r="F921">
        <v>54</v>
      </c>
      <c r="G921">
        <v>88</v>
      </c>
      <c r="H921">
        <v>0</v>
      </c>
    </row>
    <row r="922" spans="1:8" x14ac:dyDescent="0.25">
      <c r="A922">
        <v>78</v>
      </c>
      <c r="B922" s="1">
        <v>42412.722731481481</v>
      </c>
      <c r="C922">
        <v>153</v>
      </c>
      <c r="D922">
        <v>51</v>
      </c>
      <c r="E922">
        <v>64</v>
      </c>
      <c r="F922">
        <v>57</v>
      </c>
      <c r="G922">
        <v>88</v>
      </c>
      <c r="H922">
        <v>0</v>
      </c>
    </row>
    <row r="923" spans="1:8" x14ac:dyDescent="0.25">
      <c r="A923">
        <v>78</v>
      </c>
      <c r="B923" s="1">
        <v>42412.722766203704</v>
      </c>
      <c r="C923">
        <v>153</v>
      </c>
      <c r="D923">
        <v>51</v>
      </c>
      <c r="E923">
        <v>76</v>
      </c>
      <c r="F923">
        <v>62</v>
      </c>
      <c r="G923">
        <v>112</v>
      </c>
      <c r="H923">
        <v>0</v>
      </c>
    </row>
    <row r="924" spans="1:8" x14ac:dyDescent="0.25">
      <c r="A924">
        <v>78</v>
      </c>
      <c r="B924" s="1">
        <v>42412.722800925927</v>
      </c>
      <c r="C924">
        <v>153</v>
      </c>
      <c r="D924">
        <v>51</v>
      </c>
      <c r="E924">
        <v>90</v>
      </c>
      <c r="F924">
        <v>104</v>
      </c>
      <c r="G924">
        <v>113</v>
      </c>
      <c r="H924">
        <v>0</v>
      </c>
    </row>
    <row r="925" spans="1:8" x14ac:dyDescent="0.25">
      <c r="A925">
        <v>78</v>
      </c>
      <c r="B925" s="1">
        <v>42412.72283564815</v>
      </c>
      <c r="C925">
        <v>153</v>
      </c>
      <c r="D925">
        <v>51</v>
      </c>
      <c r="E925">
        <v>103</v>
      </c>
      <c r="F925">
        <v>102</v>
      </c>
      <c r="G925">
        <v>115</v>
      </c>
      <c r="H925">
        <v>0</v>
      </c>
    </row>
    <row r="926" spans="1:8" x14ac:dyDescent="0.25">
      <c r="A926">
        <v>78</v>
      </c>
      <c r="B926" s="1">
        <v>42412.722870370373</v>
      </c>
      <c r="C926">
        <v>153</v>
      </c>
      <c r="D926">
        <v>51</v>
      </c>
      <c r="E926">
        <v>116</v>
      </c>
      <c r="F926">
        <v>103</v>
      </c>
      <c r="G926">
        <v>118</v>
      </c>
      <c r="H926">
        <v>0</v>
      </c>
    </row>
    <row r="927" spans="1:8" x14ac:dyDescent="0.25">
      <c r="A927">
        <v>78</v>
      </c>
      <c r="B927" s="1">
        <v>42412.722916666666</v>
      </c>
      <c r="C927">
        <v>153</v>
      </c>
      <c r="D927">
        <v>51</v>
      </c>
      <c r="E927">
        <v>128</v>
      </c>
      <c r="F927">
        <v>104</v>
      </c>
      <c r="G927">
        <v>119</v>
      </c>
      <c r="H927">
        <v>0</v>
      </c>
    </row>
    <row r="928" spans="1:8" x14ac:dyDescent="0.25">
      <c r="A928">
        <v>78</v>
      </c>
      <c r="B928" s="1">
        <v>42412.722951388889</v>
      </c>
      <c r="C928">
        <v>153</v>
      </c>
      <c r="D928">
        <v>51</v>
      </c>
      <c r="E928">
        <v>141</v>
      </c>
      <c r="F928">
        <v>105</v>
      </c>
      <c r="G928">
        <v>88</v>
      </c>
      <c r="H928">
        <v>0</v>
      </c>
    </row>
    <row r="929" spans="1:8" x14ac:dyDescent="0.25">
      <c r="A929">
        <v>78</v>
      </c>
      <c r="B929" s="1">
        <v>42412.722986111112</v>
      </c>
      <c r="C929">
        <v>153</v>
      </c>
      <c r="D929">
        <v>51</v>
      </c>
      <c r="E929">
        <v>154</v>
      </c>
      <c r="F929">
        <v>115</v>
      </c>
      <c r="G929">
        <v>89</v>
      </c>
      <c r="H929">
        <v>0</v>
      </c>
    </row>
    <row r="930" spans="1:8" x14ac:dyDescent="0.25">
      <c r="A930">
        <v>78</v>
      </c>
      <c r="B930" s="1">
        <v>42412.723020833335</v>
      </c>
      <c r="C930">
        <v>153</v>
      </c>
      <c r="D930">
        <v>51</v>
      </c>
      <c r="E930">
        <v>166</v>
      </c>
      <c r="F930">
        <v>113</v>
      </c>
      <c r="G930">
        <v>54</v>
      </c>
      <c r="H930">
        <v>0</v>
      </c>
    </row>
    <row r="931" spans="1:8" x14ac:dyDescent="0.25">
      <c r="A931">
        <v>78</v>
      </c>
      <c r="B931" s="1">
        <v>42412.723067129627</v>
      </c>
      <c r="C931">
        <v>153</v>
      </c>
      <c r="D931">
        <v>51</v>
      </c>
      <c r="E931">
        <v>180</v>
      </c>
      <c r="F931">
        <v>194</v>
      </c>
      <c r="G931">
        <v>52</v>
      </c>
      <c r="H931">
        <v>0</v>
      </c>
    </row>
    <row r="932" spans="1:8" x14ac:dyDescent="0.25">
      <c r="A932">
        <v>79</v>
      </c>
      <c r="B932" s="1">
        <v>42412.72315972222</v>
      </c>
      <c r="C932">
        <v>153</v>
      </c>
      <c r="D932">
        <v>51</v>
      </c>
      <c r="E932">
        <v>0</v>
      </c>
      <c r="F932">
        <v>52</v>
      </c>
      <c r="G932">
        <v>198</v>
      </c>
      <c r="H932">
        <v>0</v>
      </c>
    </row>
    <row r="933" spans="1:8" x14ac:dyDescent="0.25">
      <c r="A933">
        <v>79</v>
      </c>
      <c r="B933" s="1">
        <v>42412.723194444443</v>
      </c>
      <c r="C933">
        <v>153</v>
      </c>
      <c r="D933">
        <v>51</v>
      </c>
      <c r="E933">
        <v>13</v>
      </c>
      <c r="F933">
        <v>51</v>
      </c>
      <c r="G933">
        <v>194</v>
      </c>
      <c r="H933">
        <v>0</v>
      </c>
    </row>
    <row r="934" spans="1:8" x14ac:dyDescent="0.25">
      <c r="A934">
        <v>79</v>
      </c>
      <c r="B934" s="1">
        <v>42412.723240740743</v>
      </c>
      <c r="C934">
        <v>153</v>
      </c>
      <c r="D934">
        <v>51</v>
      </c>
      <c r="E934">
        <v>26</v>
      </c>
      <c r="F934">
        <v>51</v>
      </c>
      <c r="G934">
        <v>90</v>
      </c>
      <c r="H934">
        <v>0</v>
      </c>
    </row>
    <row r="935" spans="1:8" x14ac:dyDescent="0.25">
      <c r="A935">
        <v>79</v>
      </c>
      <c r="B935" s="1">
        <v>42412.723275462966</v>
      </c>
      <c r="C935">
        <v>153</v>
      </c>
      <c r="D935">
        <v>51</v>
      </c>
      <c r="E935">
        <v>38</v>
      </c>
      <c r="F935">
        <v>52</v>
      </c>
      <c r="G935">
        <v>90</v>
      </c>
      <c r="H935">
        <v>0</v>
      </c>
    </row>
    <row r="936" spans="1:8" x14ac:dyDescent="0.25">
      <c r="A936">
        <v>79</v>
      </c>
      <c r="B936" s="1">
        <v>42412.723310185182</v>
      </c>
      <c r="C936">
        <v>153</v>
      </c>
      <c r="D936">
        <v>51</v>
      </c>
      <c r="E936">
        <v>51</v>
      </c>
      <c r="F936">
        <v>55</v>
      </c>
      <c r="G936">
        <v>90</v>
      </c>
      <c r="H936">
        <v>0</v>
      </c>
    </row>
    <row r="937" spans="1:8" x14ac:dyDescent="0.25">
      <c r="A937">
        <v>79</v>
      </c>
      <c r="B937" s="1">
        <v>42412.723344907405</v>
      </c>
      <c r="C937">
        <v>153</v>
      </c>
      <c r="D937">
        <v>51</v>
      </c>
      <c r="E937">
        <v>64</v>
      </c>
      <c r="F937">
        <v>56</v>
      </c>
      <c r="G937">
        <v>113</v>
      </c>
      <c r="H937">
        <v>0</v>
      </c>
    </row>
    <row r="938" spans="1:8" x14ac:dyDescent="0.25">
      <c r="A938">
        <v>79</v>
      </c>
      <c r="B938" s="1">
        <v>42412.723379629628</v>
      </c>
      <c r="C938">
        <v>153</v>
      </c>
      <c r="D938">
        <v>51</v>
      </c>
      <c r="E938">
        <v>76</v>
      </c>
      <c r="F938">
        <v>62</v>
      </c>
      <c r="G938">
        <v>112</v>
      </c>
      <c r="H938">
        <v>0</v>
      </c>
    </row>
    <row r="939" spans="1:8" x14ac:dyDescent="0.25">
      <c r="A939">
        <v>79</v>
      </c>
      <c r="B939" s="1">
        <v>42412.723425925928</v>
      </c>
      <c r="C939">
        <v>153</v>
      </c>
      <c r="D939">
        <v>51</v>
      </c>
      <c r="E939">
        <v>90</v>
      </c>
      <c r="F939">
        <v>102</v>
      </c>
      <c r="G939">
        <v>112</v>
      </c>
      <c r="H939">
        <v>0</v>
      </c>
    </row>
    <row r="940" spans="1:8" x14ac:dyDescent="0.25">
      <c r="A940">
        <v>79</v>
      </c>
      <c r="B940" s="1">
        <v>42412.723460648151</v>
      </c>
      <c r="C940">
        <v>153</v>
      </c>
      <c r="D940">
        <v>51</v>
      </c>
      <c r="E940">
        <v>103</v>
      </c>
      <c r="F940">
        <v>102</v>
      </c>
      <c r="G940">
        <v>115</v>
      </c>
      <c r="H940">
        <v>0</v>
      </c>
    </row>
    <row r="941" spans="1:8" x14ac:dyDescent="0.25">
      <c r="A941">
        <v>79</v>
      </c>
      <c r="B941" s="1">
        <v>42412.723495370374</v>
      </c>
      <c r="C941">
        <v>153</v>
      </c>
      <c r="D941">
        <v>51</v>
      </c>
      <c r="E941">
        <v>116</v>
      </c>
      <c r="F941">
        <v>103</v>
      </c>
      <c r="G941">
        <v>119</v>
      </c>
      <c r="H941">
        <v>0</v>
      </c>
    </row>
    <row r="942" spans="1:8" x14ac:dyDescent="0.25">
      <c r="A942">
        <v>79</v>
      </c>
      <c r="B942" s="1">
        <v>42412.723530092589</v>
      </c>
      <c r="C942">
        <v>153</v>
      </c>
      <c r="D942">
        <v>51</v>
      </c>
      <c r="E942">
        <v>128</v>
      </c>
      <c r="F942">
        <v>104</v>
      </c>
      <c r="G942">
        <v>93</v>
      </c>
      <c r="H942">
        <v>0</v>
      </c>
    </row>
    <row r="943" spans="1:8" x14ac:dyDescent="0.25">
      <c r="A943">
        <v>79</v>
      </c>
      <c r="B943" s="1">
        <v>42412.723576388889</v>
      </c>
      <c r="C943">
        <v>153</v>
      </c>
      <c r="D943">
        <v>51</v>
      </c>
      <c r="E943">
        <v>141</v>
      </c>
      <c r="F943">
        <v>104</v>
      </c>
      <c r="G943">
        <v>86</v>
      </c>
      <c r="H943">
        <v>0</v>
      </c>
    </row>
    <row r="944" spans="1:8" x14ac:dyDescent="0.25">
      <c r="A944">
        <v>79</v>
      </c>
      <c r="B944" s="1">
        <v>42412.723611111112</v>
      </c>
      <c r="C944">
        <v>153</v>
      </c>
      <c r="D944">
        <v>51</v>
      </c>
      <c r="E944">
        <v>154</v>
      </c>
      <c r="F944">
        <v>115</v>
      </c>
      <c r="G944">
        <v>85</v>
      </c>
      <c r="H944">
        <v>0</v>
      </c>
    </row>
    <row r="945" spans="1:8" x14ac:dyDescent="0.25">
      <c r="A945">
        <v>79</v>
      </c>
      <c r="B945" s="1">
        <v>42412.723645833335</v>
      </c>
      <c r="C945">
        <v>153</v>
      </c>
      <c r="D945">
        <v>51</v>
      </c>
      <c r="E945">
        <v>166</v>
      </c>
      <c r="F945">
        <v>196</v>
      </c>
      <c r="G945">
        <v>90</v>
      </c>
      <c r="H945">
        <v>0</v>
      </c>
    </row>
    <row r="946" spans="1:8" x14ac:dyDescent="0.25">
      <c r="A946">
        <v>79</v>
      </c>
      <c r="B946" s="1">
        <v>42412.723680555559</v>
      </c>
      <c r="C946">
        <v>153</v>
      </c>
      <c r="D946">
        <v>51</v>
      </c>
      <c r="E946">
        <v>180</v>
      </c>
      <c r="F946">
        <v>194</v>
      </c>
      <c r="G946">
        <v>52</v>
      </c>
      <c r="H946">
        <v>0</v>
      </c>
    </row>
    <row r="947" spans="1:8" x14ac:dyDescent="0.25">
      <c r="A947">
        <v>80</v>
      </c>
      <c r="B947" s="1">
        <v>42412.72384259259</v>
      </c>
      <c r="C947">
        <v>153</v>
      </c>
      <c r="D947">
        <v>51</v>
      </c>
      <c r="E947">
        <v>0</v>
      </c>
      <c r="F947">
        <v>52</v>
      </c>
      <c r="G947">
        <v>195</v>
      </c>
      <c r="H947">
        <v>0</v>
      </c>
    </row>
    <row r="948" spans="1:8" x14ac:dyDescent="0.25">
      <c r="A948">
        <v>80</v>
      </c>
      <c r="B948" s="1">
        <v>42412.723877314813</v>
      </c>
      <c r="C948">
        <v>153</v>
      </c>
      <c r="D948">
        <v>51</v>
      </c>
      <c r="E948">
        <v>13</v>
      </c>
      <c r="F948">
        <v>52</v>
      </c>
      <c r="G948">
        <v>194</v>
      </c>
      <c r="H948">
        <v>0</v>
      </c>
    </row>
    <row r="949" spans="1:8" x14ac:dyDescent="0.25">
      <c r="A949">
        <v>80</v>
      </c>
      <c r="B949" s="1">
        <v>42412.723923611113</v>
      </c>
      <c r="C949">
        <v>153</v>
      </c>
      <c r="D949">
        <v>51</v>
      </c>
      <c r="E949">
        <v>26</v>
      </c>
      <c r="F949">
        <v>51</v>
      </c>
      <c r="G949">
        <v>92</v>
      </c>
      <c r="H949">
        <v>0</v>
      </c>
    </row>
    <row r="950" spans="1:8" x14ac:dyDescent="0.25">
      <c r="A950">
        <v>80</v>
      </c>
      <c r="B950" s="1">
        <v>42412.723958333336</v>
      </c>
      <c r="C950">
        <v>153</v>
      </c>
      <c r="D950">
        <v>51</v>
      </c>
      <c r="E950">
        <v>38</v>
      </c>
      <c r="F950">
        <v>52</v>
      </c>
      <c r="G950">
        <v>92</v>
      </c>
      <c r="H950">
        <v>0</v>
      </c>
    </row>
    <row r="951" spans="1:8" x14ac:dyDescent="0.25">
      <c r="A951">
        <v>80</v>
      </c>
      <c r="B951" s="1">
        <v>42412.723993055559</v>
      </c>
      <c r="C951">
        <v>153</v>
      </c>
      <c r="D951">
        <v>51</v>
      </c>
      <c r="E951">
        <v>51</v>
      </c>
      <c r="F951">
        <v>54</v>
      </c>
      <c r="G951">
        <v>95</v>
      </c>
      <c r="H951">
        <v>0</v>
      </c>
    </row>
    <row r="952" spans="1:8" x14ac:dyDescent="0.25">
      <c r="A952">
        <v>80</v>
      </c>
      <c r="B952" s="1">
        <v>42412.724027777775</v>
      </c>
      <c r="C952">
        <v>153</v>
      </c>
      <c r="D952">
        <v>51</v>
      </c>
      <c r="E952">
        <v>64</v>
      </c>
      <c r="F952">
        <v>57</v>
      </c>
      <c r="G952">
        <v>114</v>
      </c>
      <c r="H952">
        <v>0</v>
      </c>
    </row>
    <row r="953" spans="1:8" x14ac:dyDescent="0.25">
      <c r="A953">
        <v>80</v>
      </c>
      <c r="B953" s="1">
        <v>42412.724074074074</v>
      </c>
      <c r="C953">
        <v>153</v>
      </c>
      <c r="D953">
        <v>51</v>
      </c>
      <c r="E953">
        <v>76</v>
      </c>
      <c r="F953">
        <v>61</v>
      </c>
      <c r="G953">
        <v>114</v>
      </c>
      <c r="H953">
        <v>0</v>
      </c>
    </row>
    <row r="954" spans="1:8" x14ac:dyDescent="0.25">
      <c r="A954">
        <v>80</v>
      </c>
      <c r="B954" s="1">
        <v>42412.724108796298</v>
      </c>
      <c r="C954">
        <v>153</v>
      </c>
      <c r="D954">
        <v>51</v>
      </c>
      <c r="E954">
        <v>90</v>
      </c>
      <c r="F954">
        <v>103</v>
      </c>
      <c r="G954">
        <v>112</v>
      </c>
      <c r="H954">
        <v>0</v>
      </c>
    </row>
    <row r="955" spans="1:8" x14ac:dyDescent="0.25">
      <c r="A955">
        <v>80</v>
      </c>
      <c r="B955" s="1">
        <v>42412.724143518521</v>
      </c>
      <c r="C955">
        <v>153</v>
      </c>
      <c r="D955">
        <v>51</v>
      </c>
      <c r="E955">
        <v>103</v>
      </c>
      <c r="F955">
        <v>103</v>
      </c>
      <c r="G955">
        <v>114</v>
      </c>
      <c r="H955">
        <v>0</v>
      </c>
    </row>
    <row r="956" spans="1:8" x14ac:dyDescent="0.25">
      <c r="A956">
        <v>80</v>
      </c>
      <c r="B956" s="1">
        <v>42412.724236111113</v>
      </c>
      <c r="C956">
        <v>153</v>
      </c>
      <c r="D956">
        <v>51</v>
      </c>
      <c r="E956">
        <v>116</v>
      </c>
      <c r="F956">
        <v>104</v>
      </c>
      <c r="G956">
        <v>121</v>
      </c>
      <c r="H956">
        <v>0</v>
      </c>
    </row>
    <row r="957" spans="1:8" x14ac:dyDescent="0.25">
      <c r="A957">
        <v>80</v>
      </c>
      <c r="B957" s="1">
        <v>42412.724259259259</v>
      </c>
      <c r="C957">
        <v>153</v>
      </c>
      <c r="D957">
        <v>51</v>
      </c>
      <c r="E957">
        <v>128</v>
      </c>
      <c r="F957">
        <v>103</v>
      </c>
      <c r="G957">
        <v>117</v>
      </c>
      <c r="H957">
        <v>0</v>
      </c>
    </row>
    <row r="958" spans="1:8" x14ac:dyDescent="0.25">
      <c r="A958">
        <v>80</v>
      </c>
      <c r="B958" s="1">
        <v>42412.724293981482</v>
      </c>
      <c r="C958">
        <v>153</v>
      </c>
      <c r="D958">
        <v>51</v>
      </c>
      <c r="E958">
        <v>141</v>
      </c>
      <c r="F958">
        <v>106</v>
      </c>
      <c r="G958">
        <v>89</v>
      </c>
      <c r="H958">
        <v>0</v>
      </c>
    </row>
    <row r="959" spans="1:8" x14ac:dyDescent="0.25">
      <c r="A959">
        <v>80</v>
      </c>
      <c r="B959" s="1">
        <v>42412.724340277775</v>
      </c>
      <c r="C959">
        <v>153</v>
      </c>
      <c r="D959">
        <v>51</v>
      </c>
      <c r="E959">
        <v>154</v>
      </c>
      <c r="F959">
        <v>114</v>
      </c>
      <c r="G959">
        <v>90</v>
      </c>
      <c r="H959">
        <v>0</v>
      </c>
    </row>
    <row r="960" spans="1:8" x14ac:dyDescent="0.25">
      <c r="A960">
        <v>80</v>
      </c>
      <c r="B960" s="1">
        <v>42412.724374999998</v>
      </c>
      <c r="C960">
        <v>153</v>
      </c>
      <c r="D960">
        <v>51</v>
      </c>
      <c r="E960">
        <v>166</v>
      </c>
      <c r="F960">
        <v>113</v>
      </c>
      <c r="G960">
        <v>87</v>
      </c>
      <c r="H960">
        <v>0</v>
      </c>
    </row>
    <row r="961" spans="1:8" x14ac:dyDescent="0.25">
      <c r="A961">
        <v>80</v>
      </c>
      <c r="B961" s="1">
        <v>42412.724409722221</v>
      </c>
      <c r="C961">
        <v>153</v>
      </c>
      <c r="D961">
        <v>51</v>
      </c>
      <c r="E961">
        <v>180</v>
      </c>
      <c r="F961">
        <v>194</v>
      </c>
      <c r="G961">
        <v>52</v>
      </c>
      <c r="H961">
        <v>0</v>
      </c>
    </row>
    <row r="962" spans="1:8" x14ac:dyDescent="0.25">
      <c r="A962">
        <v>81</v>
      </c>
      <c r="B962" s="1">
        <v>42412.72451388889</v>
      </c>
      <c r="C962">
        <v>153</v>
      </c>
      <c r="D962">
        <v>51</v>
      </c>
      <c r="E962">
        <v>0</v>
      </c>
      <c r="F962">
        <v>52</v>
      </c>
      <c r="G962">
        <v>196</v>
      </c>
      <c r="H962">
        <v>0</v>
      </c>
    </row>
    <row r="963" spans="1:8" x14ac:dyDescent="0.25">
      <c r="A963">
        <v>81</v>
      </c>
      <c r="B963" s="1">
        <v>42412.724548611113</v>
      </c>
      <c r="C963">
        <v>153</v>
      </c>
      <c r="D963">
        <v>51</v>
      </c>
      <c r="E963">
        <v>13</v>
      </c>
      <c r="F963">
        <v>52</v>
      </c>
      <c r="G963">
        <v>195</v>
      </c>
      <c r="H963">
        <v>0</v>
      </c>
    </row>
    <row r="964" spans="1:8" x14ac:dyDescent="0.25">
      <c r="A964">
        <v>81</v>
      </c>
      <c r="B964" s="1">
        <v>42412.724583333336</v>
      </c>
      <c r="C964">
        <v>153</v>
      </c>
      <c r="D964">
        <v>51</v>
      </c>
      <c r="E964">
        <v>26</v>
      </c>
      <c r="F964">
        <v>52</v>
      </c>
      <c r="G964">
        <v>93</v>
      </c>
      <c r="H964">
        <v>0</v>
      </c>
    </row>
    <row r="965" spans="1:8" x14ac:dyDescent="0.25">
      <c r="A965">
        <v>81</v>
      </c>
      <c r="B965" s="1">
        <v>42412.724629629629</v>
      </c>
      <c r="C965">
        <v>153</v>
      </c>
      <c r="D965">
        <v>51</v>
      </c>
      <c r="E965">
        <v>38</v>
      </c>
      <c r="F965">
        <v>52</v>
      </c>
      <c r="G965">
        <v>88</v>
      </c>
      <c r="H965">
        <v>0</v>
      </c>
    </row>
    <row r="966" spans="1:8" x14ac:dyDescent="0.25">
      <c r="A966">
        <v>81</v>
      </c>
      <c r="B966" s="1">
        <v>42412.724664351852</v>
      </c>
      <c r="C966">
        <v>153</v>
      </c>
      <c r="D966">
        <v>51</v>
      </c>
      <c r="E966">
        <v>51</v>
      </c>
      <c r="F966">
        <v>54</v>
      </c>
      <c r="G966">
        <v>89</v>
      </c>
      <c r="H966">
        <v>0</v>
      </c>
    </row>
    <row r="967" spans="1:8" x14ac:dyDescent="0.25">
      <c r="A967">
        <v>81</v>
      </c>
      <c r="B967" s="1">
        <v>42412.724699074075</v>
      </c>
      <c r="C967">
        <v>153</v>
      </c>
      <c r="D967">
        <v>51</v>
      </c>
      <c r="E967">
        <v>64</v>
      </c>
      <c r="F967">
        <v>57</v>
      </c>
      <c r="G967">
        <v>92</v>
      </c>
      <c r="H967">
        <v>0</v>
      </c>
    </row>
    <row r="968" spans="1:8" x14ac:dyDescent="0.25">
      <c r="A968">
        <v>81</v>
      </c>
      <c r="B968" s="1">
        <v>42412.724733796298</v>
      </c>
      <c r="C968">
        <v>153</v>
      </c>
      <c r="D968">
        <v>51</v>
      </c>
      <c r="E968">
        <v>76</v>
      </c>
      <c r="F968">
        <v>62</v>
      </c>
      <c r="G968">
        <v>112</v>
      </c>
      <c r="H968">
        <v>0</v>
      </c>
    </row>
    <row r="969" spans="1:8" x14ac:dyDescent="0.25">
      <c r="A969">
        <v>81</v>
      </c>
      <c r="B969" s="1">
        <v>42412.724768518521</v>
      </c>
      <c r="C969">
        <v>153</v>
      </c>
      <c r="D969">
        <v>51</v>
      </c>
      <c r="E969">
        <v>90</v>
      </c>
      <c r="F969">
        <v>104</v>
      </c>
      <c r="G969">
        <v>114</v>
      </c>
      <c r="H969">
        <v>0</v>
      </c>
    </row>
    <row r="970" spans="1:8" x14ac:dyDescent="0.25">
      <c r="A970">
        <v>81</v>
      </c>
      <c r="B970" s="1">
        <v>42412.724814814814</v>
      </c>
      <c r="C970">
        <v>153</v>
      </c>
      <c r="D970">
        <v>51</v>
      </c>
      <c r="E970">
        <v>103</v>
      </c>
      <c r="F970">
        <v>103</v>
      </c>
      <c r="G970">
        <v>115</v>
      </c>
      <c r="H970">
        <v>0</v>
      </c>
    </row>
    <row r="971" spans="1:8" x14ac:dyDescent="0.25">
      <c r="A971">
        <v>81</v>
      </c>
      <c r="B971" s="1">
        <v>42412.724849537037</v>
      </c>
      <c r="C971">
        <v>153</v>
      </c>
      <c r="D971">
        <v>51</v>
      </c>
      <c r="E971">
        <v>116</v>
      </c>
      <c r="F971">
        <v>105</v>
      </c>
      <c r="G971">
        <v>121</v>
      </c>
      <c r="H971">
        <v>0</v>
      </c>
    </row>
    <row r="972" spans="1:8" x14ac:dyDescent="0.25">
      <c r="A972">
        <v>81</v>
      </c>
      <c r="B972" s="1">
        <v>42412.72488425926</v>
      </c>
      <c r="C972">
        <v>153</v>
      </c>
      <c r="D972">
        <v>51</v>
      </c>
      <c r="E972">
        <v>128</v>
      </c>
      <c r="F972">
        <v>104</v>
      </c>
      <c r="G972">
        <v>117</v>
      </c>
      <c r="H972">
        <v>0</v>
      </c>
    </row>
    <row r="973" spans="1:8" x14ac:dyDescent="0.25">
      <c r="A973">
        <v>81</v>
      </c>
      <c r="B973" s="1">
        <v>42412.724918981483</v>
      </c>
      <c r="C973">
        <v>153</v>
      </c>
      <c r="D973">
        <v>51</v>
      </c>
      <c r="E973">
        <v>141</v>
      </c>
      <c r="F973">
        <v>105</v>
      </c>
      <c r="G973">
        <v>91</v>
      </c>
      <c r="H973">
        <v>0</v>
      </c>
    </row>
    <row r="974" spans="1:8" x14ac:dyDescent="0.25">
      <c r="A974">
        <v>81</v>
      </c>
      <c r="B974" s="1">
        <v>42412.724965277775</v>
      </c>
      <c r="C974">
        <v>153</v>
      </c>
      <c r="D974">
        <v>51</v>
      </c>
      <c r="E974">
        <v>154</v>
      </c>
      <c r="F974">
        <v>113</v>
      </c>
      <c r="G974">
        <v>87</v>
      </c>
      <c r="H974">
        <v>0</v>
      </c>
    </row>
    <row r="975" spans="1:8" x14ac:dyDescent="0.25">
      <c r="A975">
        <v>81</v>
      </c>
      <c r="B975" s="1">
        <v>42412.724999999999</v>
      </c>
      <c r="C975">
        <v>153</v>
      </c>
      <c r="D975">
        <v>51</v>
      </c>
      <c r="E975">
        <v>166</v>
      </c>
      <c r="F975">
        <v>115</v>
      </c>
      <c r="G975">
        <v>56</v>
      </c>
      <c r="H975">
        <v>0</v>
      </c>
    </row>
    <row r="976" spans="1:8" x14ac:dyDescent="0.25">
      <c r="A976">
        <v>81</v>
      </c>
      <c r="B976" s="1">
        <v>42412.725034722222</v>
      </c>
      <c r="C976">
        <v>153</v>
      </c>
      <c r="D976">
        <v>51</v>
      </c>
      <c r="E976">
        <v>180</v>
      </c>
      <c r="F976">
        <v>194</v>
      </c>
      <c r="G976">
        <v>53</v>
      </c>
      <c r="H976">
        <v>0</v>
      </c>
    </row>
    <row r="977" spans="1:8" x14ac:dyDescent="0.25">
      <c r="A977">
        <v>82</v>
      </c>
      <c r="B977" s="1">
        <v>42412.725138888891</v>
      </c>
      <c r="C977">
        <v>153</v>
      </c>
      <c r="D977">
        <v>51</v>
      </c>
      <c r="E977">
        <v>0</v>
      </c>
      <c r="F977">
        <v>52</v>
      </c>
      <c r="G977">
        <v>196</v>
      </c>
      <c r="H977">
        <v>0</v>
      </c>
    </row>
    <row r="978" spans="1:8" x14ac:dyDescent="0.25">
      <c r="A978">
        <v>82</v>
      </c>
      <c r="B978" s="1">
        <v>42412.725173611114</v>
      </c>
      <c r="C978">
        <v>153</v>
      </c>
      <c r="D978">
        <v>51</v>
      </c>
      <c r="E978">
        <v>13</v>
      </c>
      <c r="F978">
        <v>51</v>
      </c>
      <c r="G978">
        <v>195</v>
      </c>
      <c r="H978">
        <v>0</v>
      </c>
    </row>
    <row r="979" spans="1:8" x14ac:dyDescent="0.25">
      <c r="A979">
        <v>82</v>
      </c>
      <c r="B979" s="1">
        <v>42412.725208333337</v>
      </c>
      <c r="C979">
        <v>153</v>
      </c>
      <c r="D979">
        <v>51</v>
      </c>
      <c r="E979">
        <v>26</v>
      </c>
      <c r="F979">
        <v>51</v>
      </c>
      <c r="G979">
        <v>92</v>
      </c>
      <c r="H979">
        <v>0</v>
      </c>
    </row>
    <row r="980" spans="1:8" x14ac:dyDescent="0.25">
      <c r="A980">
        <v>82</v>
      </c>
      <c r="B980" s="1">
        <v>42412.725254629629</v>
      </c>
      <c r="C980">
        <v>153</v>
      </c>
      <c r="D980">
        <v>51</v>
      </c>
      <c r="E980">
        <v>38</v>
      </c>
      <c r="F980">
        <v>52</v>
      </c>
      <c r="G980">
        <v>90</v>
      </c>
      <c r="H980">
        <v>0</v>
      </c>
    </row>
    <row r="981" spans="1:8" x14ac:dyDescent="0.25">
      <c r="A981">
        <v>82</v>
      </c>
      <c r="B981" s="1">
        <v>42412.725289351853</v>
      </c>
      <c r="C981">
        <v>153</v>
      </c>
      <c r="D981">
        <v>51</v>
      </c>
      <c r="E981">
        <v>51</v>
      </c>
      <c r="F981">
        <v>62</v>
      </c>
      <c r="G981">
        <v>88</v>
      </c>
      <c r="H981">
        <v>0</v>
      </c>
    </row>
    <row r="982" spans="1:8" x14ac:dyDescent="0.25">
      <c r="A982">
        <v>82</v>
      </c>
      <c r="B982" s="1">
        <v>42412.725324074076</v>
      </c>
      <c r="C982">
        <v>153</v>
      </c>
      <c r="D982">
        <v>51</v>
      </c>
      <c r="E982">
        <v>64</v>
      </c>
      <c r="F982">
        <v>57</v>
      </c>
      <c r="G982">
        <v>96</v>
      </c>
      <c r="H982">
        <v>0</v>
      </c>
    </row>
    <row r="983" spans="1:8" x14ac:dyDescent="0.25">
      <c r="A983">
        <v>82</v>
      </c>
      <c r="B983" s="1">
        <v>42412.725358796299</v>
      </c>
      <c r="C983">
        <v>153</v>
      </c>
      <c r="D983">
        <v>51</v>
      </c>
      <c r="E983">
        <v>76</v>
      </c>
      <c r="F983">
        <v>62</v>
      </c>
      <c r="G983">
        <v>113</v>
      </c>
      <c r="H983">
        <v>0</v>
      </c>
    </row>
    <row r="984" spans="1:8" x14ac:dyDescent="0.25">
      <c r="A984">
        <v>82</v>
      </c>
      <c r="B984" s="1">
        <v>42412.725393518522</v>
      </c>
      <c r="C984">
        <v>153</v>
      </c>
      <c r="D984">
        <v>51</v>
      </c>
      <c r="E984">
        <v>90</v>
      </c>
      <c r="F984">
        <v>102</v>
      </c>
      <c r="G984">
        <v>112</v>
      </c>
      <c r="H984">
        <v>0</v>
      </c>
    </row>
    <row r="985" spans="1:8" x14ac:dyDescent="0.25">
      <c r="A985">
        <v>82</v>
      </c>
      <c r="B985" s="1">
        <v>42412.725439814814</v>
      </c>
      <c r="C985">
        <v>153</v>
      </c>
      <c r="D985">
        <v>51</v>
      </c>
      <c r="E985">
        <v>103</v>
      </c>
      <c r="F985">
        <v>104</v>
      </c>
      <c r="G985">
        <v>115</v>
      </c>
      <c r="H985">
        <v>0</v>
      </c>
    </row>
    <row r="986" spans="1:8" x14ac:dyDescent="0.25">
      <c r="A986">
        <v>82</v>
      </c>
      <c r="B986" s="1">
        <v>42412.725474537037</v>
      </c>
      <c r="C986">
        <v>153</v>
      </c>
      <c r="D986">
        <v>51</v>
      </c>
      <c r="E986">
        <v>116</v>
      </c>
      <c r="F986">
        <v>102</v>
      </c>
      <c r="G986">
        <v>120</v>
      </c>
      <c r="H986">
        <v>0</v>
      </c>
    </row>
    <row r="987" spans="1:8" x14ac:dyDescent="0.25">
      <c r="A987">
        <v>82</v>
      </c>
      <c r="B987" s="1">
        <v>42412.72550925926</v>
      </c>
      <c r="C987">
        <v>153</v>
      </c>
      <c r="D987">
        <v>51</v>
      </c>
      <c r="E987">
        <v>128</v>
      </c>
      <c r="F987">
        <v>105</v>
      </c>
      <c r="G987">
        <v>87</v>
      </c>
      <c r="H987">
        <v>0</v>
      </c>
    </row>
    <row r="988" spans="1:8" x14ac:dyDescent="0.25">
      <c r="A988">
        <v>82</v>
      </c>
      <c r="B988" s="1">
        <v>42412.725543981483</v>
      </c>
      <c r="C988">
        <v>153</v>
      </c>
      <c r="D988">
        <v>51</v>
      </c>
      <c r="E988">
        <v>141</v>
      </c>
      <c r="F988">
        <v>108</v>
      </c>
      <c r="G988">
        <v>89</v>
      </c>
      <c r="H988">
        <v>0</v>
      </c>
    </row>
    <row r="989" spans="1:8" x14ac:dyDescent="0.25">
      <c r="A989">
        <v>82</v>
      </c>
      <c r="B989" s="1">
        <v>42412.725590277776</v>
      </c>
      <c r="C989">
        <v>153</v>
      </c>
      <c r="D989">
        <v>51</v>
      </c>
      <c r="E989">
        <v>154</v>
      </c>
      <c r="F989">
        <v>115</v>
      </c>
      <c r="G989">
        <v>87</v>
      </c>
      <c r="H989">
        <v>0</v>
      </c>
    </row>
    <row r="990" spans="1:8" x14ac:dyDescent="0.25">
      <c r="A990">
        <v>82</v>
      </c>
      <c r="B990" s="1">
        <v>42412.725624999999</v>
      </c>
      <c r="C990">
        <v>153</v>
      </c>
      <c r="D990">
        <v>51</v>
      </c>
      <c r="E990">
        <v>166</v>
      </c>
      <c r="F990">
        <v>113</v>
      </c>
      <c r="G990">
        <v>87</v>
      </c>
      <c r="H990">
        <v>0</v>
      </c>
    </row>
    <row r="991" spans="1:8" x14ac:dyDescent="0.25">
      <c r="A991">
        <v>82</v>
      </c>
      <c r="B991" s="1">
        <v>42412.725659722222</v>
      </c>
      <c r="C991">
        <v>153</v>
      </c>
      <c r="D991">
        <v>51</v>
      </c>
      <c r="E991">
        <v>180</v>
      </c>
      <c r="F991">
        <v>194</v>
      </c>
      <c r="G991">
        <v>53</v>
      </c>
      <c r="H991">
        <v>0</v>
      </c>
    </row>
    <row r="992" spans="1:8" x14ac:dyDescent="0.25">
      <c r="A992">
        <v>84</v>
      </c>
      <c r="B992" s="1">
        <v>42412.726643518516</v>
      </c>
      <c r="C992">
        <v>153</v>
      </c>
      <c r="D992">
        <v>51</v>
      </c>
      <c r="E992">
        <v>0</v>
      </c>
      <c r="F992">
        <v>51</v>
      </c>
      <c r="G992">
        <v>195</v>
      </c>
      <c r="H992">
        <v>0</v>
      </c>
    </row>
    <row r="993" spans="1:8" x14ac:dyDescent="0.25">
      <c r="A993">
        <v>84</v>
      </c>
      <c r="B993" s="1">
        <v>42412.726689814815</v>
      </c>
      <c r="C993">
        <v>153</v>
      </c>
      <c r="D993">
        <v>51</v>
      </c>
      <c r="E993">
        <v>13</v>
      </c>
      <c r="F993">
        <v>52</v>
      </c>
      <c r="G993">
        <v>195</v>
      </c>
      <c r="H993">
        <v>0</v>
      </c>
    </row>
    <row r="994" spans="1:8" x14ac:dyDescent="0.25">
      <c r="A994">
        <v>84</v>
      </c>
      <c r="B994" s="1">
        <v>42412.726724537039</v>
      </c>
      <c r="C994">
        <v>153</v>
      </c>
      <c r="D994">
        <v>51</v>
      </c>
      <c r="E994">
        <v>26</v>
      </c>
      <c r="F994">
        <v>51</v>
      </c>
      <c r="G994">
        <v>91</v>
      </c>
      <c r="H994">
        <v>0</v>
      </c>
    </row>
    <row r="995" spans="1:8" x14ac:dyDescent="0.25">
      <c r="A995">
        <v>84</v>
      </c>
      <c r="B995" s="1">
        <v>42412.726759259262</v>
      </c>
      <c r="C995">
        <v>153</v>
      </c>
      <c r="D995">
        <v>51</v>
      </c>
      <c r="E995">
        <v>38</v>
      </c>
      <c r="F995">
        <v>53</v>
      </c>
      <c r="G995">
        <v>94</v>
      </c>
      <c r="H995">
        <v>0</v>
      </c>
    </row>
    <row r="996" spans="1:8" x14ac:dyDescent="0.25">
      <c r="A996">
        <v>84</v>
      </c>
      <c r="B996" s="1">
        <v>42412.726793981485</v>
      </c>
      <c r="C996">
        <v>153</v>
      </c>
      <c r="D996">
        <v>51</v>
      </c>
      <c r="E996">
        <v>51</v>
      </c>
      <c r="F996">
        <v>54</v>
      </c>
      <c r="G996">
        <v>89</v>
      </c>
      <c r="H996">
        <v>0</v>
      </c>
    </row>
    <row r="997" spans="1:8" x14ac:dyDescent="0.25">
      <c r="A997">
        <v>84</v>
      </c>
      <c r="B997" s="1">
        <v>42412.726840277777</v>
      </c>
      <c r="C997">
        <v>153</v>
      </c>
      <c r="D997">
        <v>51</v>
      </c>
      <c r="E997">
        <v>64</v>
      </c>
      <c r="F997">
        <v>57</v>
      </c>
      <c r="G997">
        <v>113</v>
      </c>
      <c r="H997">
        <v>0</v>
      </c>
    </row>
    <row r="998" spans="1:8" x14ac:dyDescent="0.25">
      <c r="A998">
        <v>84</v>
      </c>
      <c r="B998" s="1">
        <v>42412.726875</v>
      </c>
      <c r="C998">
        <v>153</v>
      </c>
      <c r="D998">
        <v>51</v>
      </c>
      <c r="E998">
        <v>76</v>
      </c>
      <c r="F998">
        <v>62</v>
      </c>
      <c r="G998">
        <v>113</v>
      </c>
      <c r="H998">
        <v>0</v>
      </c>
    </row>
    <row r="999" spans="1:8" x14ac:dyDescent="0.25">
      <c r="A999">
        <v>84</v>
      </c>
      <c r="B999" s="1">
        <v>42412.726909722223</v>
      </c>
      <c r="C999">
        <v>153</v>
      </c>
      <c r="D999">
        <v>51</v>
      </c>
      <c r="E999">
        <v>90</v>
      </c>
      <c r="F999">
        <v>102</v>
      </c>
      <c r="G999">
        <v>112</v>
      </c>
      <c r="H999">
        <v>0</v>
      </c>
    </row>
    <row r="1000" spans="1:8" x14ac:dyDescent="0.25">
      <c r="A1000">
        <v>84</v>
      </c>
      <c r="B1000" s="1">
        <v>42412.726944444446</v>
      </c>
      <c r="C1000">
        <v>153</v>
      </c>
      <c r="D1000">
        <v>51</v>
      </c>
      <c r="E1000">
        <v>103</v>
      </c>
      <c r="F1000">
        <v>102</v>
      </c>
      <c r="G1000">
        <v>115</v>
      </c>
      <c r="H1000">
        <v>0</v>
      </c>
    </row>
    <row r="1001" spans="1:8" x14ac:dyDescent="0.25">
      <c r="A1001">
        <v>84</v>
      </c>
      <c r="B1001" s="1">
        <v>42412.726979166669</v>
      </c>
      <c r="C1001">
        <v>153</v>
      </c>
      <c r="D1001">
        <v>51</v>
      </c>
      <c r="E1001">
        <v>116</v>
      </c>
      <c r="F1001">
        <v>103</v>
      </c>
      <c r="G1001">
        <v>120</v>
      </c>
      <c r="H1001">
        <v>0</v>
      </c>
    </row>
    <row r="1002" spans="1:8" x14ac:dyDescent="0.25">
      <c r="A1002">
        <v>84</v>
      </c>
      <c r="B1002" s="1">
        <v>42412.727025462962</v>
      </c>
      <c r="C1002">
        <v>153</v>
      </c>
      <c r="D1002">
        <v>51</v>
      </c>
      <c r="E1002">
        <v>128</v>
      </c>
      <c r="F1002">
        <v>104</v>
      </c>
      <c r="G1002">
        <v>86</v>
      </c>
      <c r="H1002">
        <v>0</v>
      </c>
    </row>
    <row r="1003" spans="1:8" x14ac:dyDescent="0.25">
      <c r="A1003">
        <v>84</v>
      </c>
      <c r="B1003" s="1">
        <v>42412.727060185185</v>
      </c>
      <c r="C1003">
        <v>153</v>
      </c>
      <c r="D1003">
        <v>51</v>
      </c>
      <c r="E1003">
        <v>141</v>
      </c>
      <c r="F1003">
        <v>104</v>
      </c>
      <c r="G1003">
        <v>88</v>
      </c>
      <c r="H1003">
        <v>0</v>
      </c>
    </row>
    <row r="1004" spans="1:8" x14ac:dyDescent="0.25">
      <c r="A1004">
        <v>84</v>
      </c>
      <c r="B1004" s="1">
        <v>42412.727094907408</v>
      </c>
      <c r="C1004">
        <v>153</v>
      </c>
      <c r="D1004">
        <v>51</v>
      </c>
      <c r="E1004">
        <v>154</v>
      </c>
      <c r="F1004">
        <v>117</v>
      </c>
      <c r="G1004">
        <v>120</v>
      </c>
      <c r="H1004">
        <v>0</v>
      </c>
    </row>
    <row r="1005" spans="1:8" x14ac:dyDescent="0.25">
      <c r="A1005">
        <v>84</v>
      </c>
      <c r="B1005" s="1">
        <v>42412.727129629631</v>
      </c>
      <c r="C1005">
        <v>153</v>
      </c>
      <c r="D1005">
        <v>51</v>
      </c>
      <c r="E1005">
        <v>166</v>
      </c>
      <c r="F1005">
        <v>113</v>
      </c>
      <c r="G1005">
        <v>90</v>
      </c>
      <c r="H1005">
        <v>0</v>
      </c>
    </row>
    <row r="1006" spans="1:8" x14ac:dyDescent="0.25">
      <c r="A1006">
        <v>84</v>
      </c>
      <c r="B1006" s="1">
        <v>42412.727175925924</v>
      </c>
      <c r="C1006">
        <v>153</v>
      </c>
      <c r="D1006">
        <v>51</v>
      </c>
      <c r="E1006">
        <v>180</v>
      </c>
      <c r="F1006">
        <v>195</v>
      </c>
      <c r="G1006">
        <v>52</v>
      </c>
      <c r="H1006">
        <v>0</v>
      </c>
    </row>
    <row r="1007" spans="1:8" x14ac:dyDescent="0.25">
      <c r="A1007">
        <v>85</v>
      </c>
      <c r="B1007" s="1">
        <v>42412.727326388886</v>
      </c>
      <c r="C1007">
        <v>153</v>
      </c>
      <c r="D1007">
        <v>51</v>
      </c>
      <c r="E1007">
        <v>0</v>
      </c>
      <c r="F1007">
        <v>51</v>
      </c>
      <c r="G1007">
        <v>196</v>
      </c>
      <c r="H1007">
        <v>0</v>
      </c>
    </row>
    <row r="1008" spans="1:8" x14ac:dyDescent="0.25">
      <c r="A1008">
        <v>85</v>
      </c>
      <c r="B1008" s="1">
        <v>42412.727361111109</v>
      </c>
      <c r="C1008">
        <v>153</v>
      </c>
      <c r="D1008">
        <v>51</v>
      </c>
      <c r="E1008">
        <v>13</v>
      </c>
      <c r="F1008">
        <v>51</v>
      </c>
      <c r="G1008">
        <v>195</v>
      </c>
      <c r="H1008">
        <v>0</v>
      </c>
    </row>
    <row r="1009" spans="1:8" x14ac:dyDescent="0.25">
      <c r="A1009">
        <v>85</v>
      </c>
      <c r="B1009" s="1">
        <v>42412.727407407408</v>
      </c>
      <c r="C1009">
        <v>153</v>
      </c>
      <c r="D1009">
        <v>51</v>
      </c>
      <c r="E1009">
        <v>26</v>
      </c>
      <c r="F1009">
        <v>51</v>
      </c>
      <c r="G1009">
        <v>92</v>
      </c>
      <c r="H1009">
        <v>0</v>
      </c>
    </row>
    <row r="1010" spans="1:8" x14ac:dyDescent="0.25">
      <c r="A1010">
        <v>85</v>
      </c>
      <c r="B1010" s="1">
        <v>42412.727442129632</v>
      </c>
      <c r="C1010">
        <v>153</v>
      </c>
      <c r="D1010">
        <v>51</v>
      </c>
      <c r="E1010">
        <v>38</v>
      </c>
      <c r="F1010">
        <v>53</v>
      </c>
      <c r="G1010">
        <v>93</v>
      </c>
      <c r="H1010">
        <v>0</v>
      </c>
    </row>
    <row r="1011" spans="1:8" x14ac:dyDescent="0.25">
      <c r="A1011">
        <v>85</v>
      </c>
      <c r="B1011" s="1">
        <v>42412.727476851855</v>
      </c>
      <c r="C1011">
        <v>153</v>
      </c>
      <c r="D1011">
        <v>51</v>
      </c>
      <c r="E1011">
        <v>51</v>
      </c>
      <c r="F1011">
        <v>55</v>
      </c>
      <c r="G1011">
        <v>88</v>
      </c>
      <c r="H1011">
        <v>0</v>
      </c>
    </row>
    <row r="1012" spans="1:8" x14ac:dyDescent="0.25">
      <c r="A1012">
        <v>85</v>
      </c>
      <c r="B1012" s="1">
        <v>42412.727511574078</v>
      </c>
      <c r="C1012">
        <v>153</v>
      </c>
      <c r="D1012">
        <v>51</v>
      </c>
      <c r="E1012">
        <v>64</v>
      </c>
      <c r="F1012">
        <v>56</v>
      </c>
      <c r="G1012">
        <v>113</v>
      </c>
      <c r="H1012">
        <v>0</v>
      </c>
    </row>
    <row r="1013" spans="1:8" x14ac:dyDescent="0.25">
      <c r="A1013">
        <v>85</v>
      </c>
      <c r="B1013" s="1">
        <v>42412.72755787037</v>
      </c>
      <c r="C1013">
        <v>153</v>
      </c>
      <c r="D1013">
        <v>51</v>
      </c>
      <c r="E1013">
        <v>76</v>
      </c>
      <c r="F1013">
        <v>61</v>
      </c>
      <c r="G1013">
        <v>112</v>
      </c>
      <c r="H1013">
        <v>0</v>
      </c>
    </row>
    <row r="1014" spans="1:8" x14ac:dyDescent="0.25">
      <c r="A1014">
        <v>85</v>
      </c>
      <c r="B1014" s="1">
        <v>42412.727592592593</v>
      </c>
      <c r="C1014">
        <v>153</v>
      </c>
      <c r="D1014">
        <v>51</v>
      </c>
      <c r="E1014">
        <v>90</v>
      </c>
      <c r="F1014">
        <v>102</v>
      </c>
      <c r="G1014">
        <v>114</v>
      </c>
      <c r="H1014">
        <v>0</v>
      </c>
    </row>
    <row r="1015" spans="1:8" x14ac:dyDescent="0.25">
      <c r="A1015">
        <v>85</v>
      </c>
      <c r="B1015" s="1">
        <v>42412.727627314816</v>
      </c>
      <c r="C1015">
        <v>153</v>
      </c>
      <c r="D1015">
        <v>51</v>
      </c>
      <c r="E1015">
        <v>103</v>
      </c>
      <c r="F1015">
        <v>102</v>
      </c>
      <c r="G1015">
        <v>120</v>
      </c>
      <c r="H1015">
        <v>0</v>
      </c>
    </row>
    <row r="1016" spans="1:8" x14ac:dyDescent="0.25">
      <c r="A1016">
        <v>85</v>
      </c>
      <c r="B1016" s="1">
        <v>42412.727662037039</v>
      </c>
      <c r="C1016">
        <v>153</v>
      </c>
      <c r="D1016">
        <v>51</v>
      </c>
      <c r="E1016">
        <v>116</v>
      </c>
      <c r="F1016">
        <v>105</v>
      </c>
      <c r="G1016">
        <v>119</v>
      </c>
      <c r="H1016">
        <v>0</v>
      </c>
    </row>
    <row r="1017" spans="1:8" x14ac:dyDescent="0.25">
      <c r="A1017">
        <v>85</v>
      </c>
      <c r="B1017" s="1">
        <v>42412.727696759262</v>
      </c>
      <c r="C1017">
        <v>153</v>
      </c>
      <c r="D1017">
        <v>51</v>
      </c>
      <c r="E1017">
        <v>128</v>
      </c>
      <c r="F1017">
        <v>103</v>
      </c>
      <c r="G1017">
        <v>118</v>
      </c>
      <c r="H1017">
        <v>0</v>
      </c>
    </row>
    <row r="1018" spans="1:8" x14ac:dyDescent="0.25">
      <c r="A1018">
        <v>85</v>
      </c>
      <c r="B1018" s="1">
        <v>42412.727743055555</v>
      </c>
      <c r="C1018">
        <v>153</v>
      </c>
      <c r="D1018">
        <v>51</v>
      </c>
      <c r="E1018">
        <v>141</v>
      </c>
      <c r="F1018">
        <v>108</v>
      </c>
      <c r="G1018">
        <v>89</v>
      </c>
      <c r="H1018">
        <v>0</v>
      </c>
    </row>
    <row r="1019" spans="1:8" x14ac:dyDescent="0.25">
      <c r="A1019">
        <v>85</v>
      </c>
      <c r="B1019" s="1">
        <v>42412.727777777778</v>
      </c>
      <c r="C1019">
        <v>153</v>
      </c>
      <c r="D1019">
        <v>51</v>
      </c>
      <c r="E1019">
        <v>154</v>
      </c>
      <c r="F1019">
        <v>113</v>
      </c>
      <c r="G1019">
        <v>86</v>
      </c>
      <c r="H1019">
        <v>0</v>
      </c>
    </row>
    <row r="1020" spans="1:8" x14ac:dyDescent="0.25">
      <c r="A1020">
        <v>85</v>
      </c>
      <c r="B1020" s="1">
        <v>42412.727812500001</v>
      </c>
      <c r="C1020">
        <v>153</v>
      </c>
      <c r="D1020">
        <v>51</v>
      </c>
      <c r="E1020">
        <v>166</v>
      </c>
      <c r="F1020">
        <v>114</v>
      </c>
      <c r="G1020">
        <v>89</v>
      </c>
      <c r="H1020">
        <v>0</v>
      </c>
    </row>
    <row r="1021" spans="1:8" x14ac:dyDescent="0.25">
      <c r="A1021">
        <v>85</v>
      </c>
      <c r="B1021" s="1">
        <v>42412.727847222224</v>
      </c>
      <c r="C1021">
        <v>153</v>
      </c>
      <c r="D1021">
        <v>51</v>
      </c>
      <c r="E1021">
        <v>180</v>
      </c>
      <c r="F1021">
        <v>195</v>
      </c>
      <c r="G1021">
        <v>52</v>
      </c>
      <c r="H1021">
        <v>0</v>
      </c>
    </row>
    <row r="1022" spans="1:8" x14ac:dyDescent="0.25">
      <c r="A1022">
        <v>86</v>
      </c>
      <c r="B1022" s="1">
        <v>42412.728009259263</v>
      </c>
      <c r="C1022">
        <v>153</v>
      </c>
      <c r="D1022">
        <v>51</v>
      </c>
      <c r="E1022">
        <v>0</v>
      </c>
      <c r="F1022">
        <v>51</v>
      </c>
      <c r="G1022">
        <v>195</v>
      </c>
      <c r="H1022">
        <v>0</v>
      </c>
    </row>
    <row r="1023" spans="1:8" x14ac:dyDescent="0.25">
      <c r="A1023">
        <v>86</v>
      </c>
      <c r="B1023" s="1">
        <v>42412.728043981479</v>
      </c>
      <c r="C1023">
        <v>153</v>
      </c>
      <c r="D1023">
        <v>51</v>
      </c>
      <c r="E1023">
        <v>13</v>
      </c>
      <c r="F1023">
        <v>51</v>
      </c>
      <c r="G1023">
        <v>195</v>
      </c>
      <c r="H1023">
        <v>0</v>
      </c>
    </row>
    <row r="1024" spans="1:8" x14ac:dyDescent="0.25">
      <c r="A1024">
        <v>86</v>
      </c>
      <c r="B1024" s="1">
        <v>42412.728090277778</v>
      </c>
      <c r="C1024">
        <v>153</v>
      </c>
      <c r="D1024">
        <v>51</v>
      </c>
      <c r="E1024">
        <v>26</v>
      </c>
      <c r="F1024">
        <v>51</v>
      </c>
      <c r="G1024">
        <v>92</v>
      </c>
      <c r="H1024">
        <v>0</v>
      </c>
    </row>
    <row r="1025" spans="1:8" x14ac:dyDescent="0.25">
      <c r="A1025">
        <v>86</v>
      </c>
      <c r="B1025" s="1">
        <v>42412.728125000001</v>
      </c>
      <c r="C1025">
        <v>153</v>
      </c>
      <c r="D1025">
        <v>51</v>
      </c>
      <c r="E1025">
        <v>38</v>
      </c>
      <c r="F1025">
        <v>52</v>
      </c>
      <c r="G1025">
        <v>93</v>
      </c>
      <c r="H1025">
        <v>0</v>
      </c>
    </row>
    <row r="1026" spans="1:8" x14ac:dyDescent="0.25">
      <c r="A1026">
        <v>86</v>
      </c>
      <c r="B1026" s="1">
        <v>42412.728159722225</v>
      </c>
      <c r="C1026">
        <v>153</v>
      </c>
      <c r="D1026">
        <v>51</v>
      </c>
      <c r="E1026">
        <v>51</v>
      </c>
      <c r="F1026">
        <v>61</v>
      </c>
      <c r="G1026">
        <v>95</v>
      </c>
      <c r="H1026">
        <v>0</v>
      </c>
    </row>
    <row r="1027" spans="1:8" x14ac:dyDescent="0.25">
      <c r="A1027">
        <v>86</v>
      </c>
      <c r="B1027" s="1">
        <v>42412.728194444448</v>
      </c>
      <c r="C1027">
        <v>153</v>
      </c>
      <c r="D1027">
        <v>51</v>
      </c>
      <c r="E1027">
        <v>64</v>
      </c>
      <c r="F1027">
        <v>56</v>
      </c>
      <c r="G1027">
        <v>97</v>
      </c>
      <c r="H1027">
        <v>0</v>
      </c>
    </row>
    <row r="1028" spans="1:8" x14ac:dyDescent="0.25">
      <c r="A1028">
        <v>86</v>
      </c>
      <c r="B1028" s="1">
        <v>42412.72824074074</v>
      </c>
      <c r="C1028">
        <v>153</v>
      </c>
      <c r="D1028">
        <v>51</v>
      </c>
      <c r="E1028">
        <v>76</v>
      </c>
      <c r="F1028">
        <v>61</v>
      </c>
      <c r="G1028">
        <v>114</v>
      </c>
      <c r="H1028">
        <v>0</v>
      </c>
    </row>
    <row r="1029" spans="1:8" x14ac:dyDescent="0.25">
      <c r="A1029">
        <v>86</v>
      </c>
      <c r="B1029" s="1">
        <v>42412.728275462963</v>
      </c>
      <c r="C1029">
        <v>153</v>
      </c>
      <c r="D1029">
        <v>51</v>
      </c>
      <c r="E1029">
        <v>90</v>
      </c>
      <c r="F1029">
        <v>102</v>
      </c>
      <c r="G1029">
        <v>113</v>
      </c>
      <c r="H1029">
        <v>0</v>
      </c>
    </row>
    <row r="1030" spans="1:8" x14ac:dyDescent="0.25">
      <c r="A1030">
        <v>86</v>
      </c>
      <c r="B1030" s="1">
        <v>42412.728310185186</v>
      </c>
      <c r="C1030">
        <v>153</v>
      </c>
      <c r="D1030">
        <v>51</v>
      </c>
      <c r="E1030">
        <v>103</v>
      </c>
      <c r="F1030">
        <v>102</v>
      </c>
      <c r="G1030">
        <v>114</v>
      </c>
      <c r="H1030">
        <v>0</v>
      </c>
    </row>
    <row r="1031" spans="1:8" x14ac:dyDescent="0.25">
      <c r="A1031">
        <v>86</v>
      </c>
      <c r="B1031" s="1">
        <v>42412.728402777779</v>
      </c>
      <c r="C1031">
        <v>153</v>
      </c>
      <c r="D1031">
        <v>51</v>
      </c>
      <c r="E1031">
        <v>116</v>
      </c>
      <c r="F1031">
        <v>104</v>
      </c>
      <c r="G1031">
        <v>120</v>
      </c>
      <c r="H1031">
        <v>0</v>
      </c>
    </row>
    <row r="1032" spans="1:8" x14ac:dyDescent="0.25">
      <c r="A1032">
        <v>86</v>
      </c>
      <c r="B1032" s="1">
        <v>42412.728425925925</v>
      </c>
      <c r="C1032">
        <v>153</v>
      </c>
      <c r="D1032">
        <v>51</v>
      </c>
      <c r="E1032">
        <v>128</v>
      </c>
      <c r="F1032">
        <v>104</v>
      </c>
      <c r="G1032">
        <v>92</v>
      </c>
      <c r="H1032">
        <v>0</v>
      </c>
    </row>
    <row r="1033" spans="1:8" x14ac:dyDescent="0.25">
      <c r="A1033">
        <v>86</v>
      </c>
      <c r="B1033" s="1">
        <v>42412.728460648148</v>
      </c>
      <c r="C1033">
        <v>153</v>
      </c>
      <c r="D1033">
        <v>51</v>
      </c>
      <c r="E1033">
        <v>141</v>
      </c>
      <c r="F1033">
        <v>104</v>
      </c>
      <c r="G1033">
        <v>85</v>
      </c>
      <c r="H1033">
        <v>0</v>
      </c>
    </row>
    <row r="1034" spans="1:8" x14ac:dyDescent="0.25">
      <c r="A1034">
        <v>86</v>
      </c>
      <c r="B1034" s="1">
        <v>42412.728506944448</v>
      </c>
      <c r="C1034">
        <v>153</v>
      </c>
      <c r="D1034">
        <v>51</v>
      </c>
      <c r="E1034">
        <v>154</v>
      </c>
      <c r="F1034">
        <v>113</v>
      </c>
      <c r="G1034">
        <v>89</v>
      </c>
      <c r="H1034">
        <v>0</v>
      </c>
    </row>
    <row r="1035" spans="1:8" x14ac:dyDescent="0.25">
      <c r="A1035">
        <v>86</v>
      </c>
      <c r="B1035" s="1">
        <v>42412.728541666664</v>
      </c>
      <c r="C1035">
        <v>153</v>
      </c>
      <c r="D1035">
        <v>51</v>
      </c>
      <c r="E1035">
        <v>166</v>
      </c>
      <c r="F1035">
        <v>113</v>
      </c>
      <c r="G1035">
        <v>55</v>
      </c>
      <c r="H1035">
        <v>0</v>
      </c>
    </row>
    <row r="1036" spans="1:8" x14ac:dyDescent="0.25">
      <c r="A1036">
        <v>86</v>
      </c>
      <c r="B1036" s="1">
        <v>42412.728576388887</v>
      </c>
      <c r="C1036">
        <v>153</v>
      </c>
      <c r="D1036">
        <v>51</v>
      </c>
      <c r="E1036">
        <v>180</v>
      </c>
      <c r="F1036">
        <v>195</v>
      </c>
      <c r="G1036">
        <v>52</v>
      </c>
      <c r="H1036">
        <v>0</v>
      </c>
    </row>
    <row r="1037" spans="1:8" x14ac:dyDescent="0.25">
      <c r="A1037">
        <v>87</v>
      </c>
      <c r="B1037" s="1">
        <v>42412.728680555556</v>
      </c>
      <c r="C1037">
        <v>153</v>
      </c>
      <c r="D1037">
        <v>51</v>
      </c>
      <c r="E1037">
        <v>0</v>
      </c>
      <c r="F1037">
        <v>52</v>
      </c>
      <c r="G1037">
        <v>195</v>
      </c>
      <c r="H1037">
        <v>0</v>
      </c>
    </row>
    <row r="1038" spans="1:8" x14ac:dyDescent="0.25">
      <c r="A1038">
        <v>87</v>
      </c>
      <c r="B1038" s="1">
        <v>42412.728715277779</v>
      </c>
      <c r="C1038">
        <v>153</v>
      </c>
      <c r="D1038">
        <v>51</v>
      </c>
      <c r="E1038">
        <v>13</v>
      </c>
      <c r="F1038">
        <v>51</v>
      </c>
      <c r="G1038">
        <v>194</v>
      </c>
      <c r="H1038">
        <v>0</v>
      </c>
    </row>
    <row r="1039" spans="1:8" x14ac:dyDescent="0.25">
      <c r="A1039">
        <v>87</v>
      </c>
      <c r="B1039" s="1">
        <v>42412.728750000002</v>
      </c>
      <c r="C1039">
        <v>153</v>
      </c>
      <c r="D1039">
        <v>51</v>
      </c>
      <c r="E1039">
        <v>26</v>
      </c>
      <c r="F1039">
        <v>51</v>
      </c>
      <c r="G1039">
        <v>93</v>
      </c>
      <c r="H1039">
        <v>0</v>
      </c>
    </row>
    <row r="1040" spans="1:8" x14ac:dyDescent="0.25">
      <c r="A1040">
        <v>87</v>
      </c>
      <c r="B1040" s="1">
        <v>42412.728796296295</v>
      </c>
      <c r="C1040">
        <v>153</v>
      </c>
      <c r="D1040">
        <v>51</v>
      </c>
      <c r="E1040">
        <v>38</v>
      </c>
      <c r="F1040">
        <v>53</v>
      </c>
      <c r="G1040">
        <v>88</v>
      </c>
      <c r="H1040">
        <v>0</v>
      </c>
    </row>
    <row r="1041" spans="1:8" x14ac:dyDescent="0.25">
      <c r="A1041">
        <v>87</v>
      </c>
      <c r="B1041" s="1">
        <v>42412.728831018518</v>
      </c>
      <c r="C1041">
        <v>153</v>
      </c>
      <c r="D1041">
        <v>51</v>
      </c>
      <c r="E1041">
        <v>51</v>
      </c>
      <c r="F1041">
        <v>61</v>
      </c>
      <c r="G1041">
        <v>88</v>
      </c>
      <c r="H1041">
        <v>0</v>
      </c>
    </row>
    <row r="1042" spans="1:8" x14ac:dyDescent="0.25">
      <c r="A1042">
        <v>87</v>
      </c>
      <c r="B1042" s="1">
        <v>42412.728865740741</v>
      </c>
      <c r="C1042">
        <v>153</v>
      </c>
      <c r="D1042">
        <v>51</v>
      </c>
      <c r="E1042">
        <v>64</v>
      </c>
      <c r="F1042">
        <v>57</v>
      </c>
      <c r="G1042">
        <v>97</v>
      </c>
      <c r="H1042">
        <v>0</v>
      </c>
    </row>
    <row r="1043" spans="1:8" x14ac:dyDescent="0.25">
      <c r="A1043">
        <v>87</v>
      </c>
      <c r="B1043" s="1">
        <v>42412.728900462964</v>
      </c>
      <c r="C1043">
        <v>153</v>
      </c>
      <c r="D1043">
        <v>51</v>
      </c>
      <c r="E1043">
        <v>76</v>
      </c>
      <c r="F1043">
        <v>62</v>
      </c>
      <c r="G1043">
        <v>112</v>
      </c>
      <c r="H1043">
        <v>0</v>
      </c>
    </row>
    <row r="1044" spans="1:8" x14ac:dyDescent="0.25">
      <c r="A1044">
        <v>87</v>
      </c>
      <c r="B1044" s="1">
        <v>42412.728935185187</v>
      </c>
      <c r="C1044">
        <v>153</v>
      </c>
      <c r="D1044">
        <v>51</v>
      </c>
      <c r="E1044">
        <v>90</v>
      </c>
      <c r="F1044">
        <v>102</v>
      </c>
      <c r="G1044">
        <v>112</v>
      </c>
      <c r="H1044">
        <v>0</v>
      </c>
    </row>
    <row r="1045" spans="1:8" x14ac:dyDescent="0.25">
      <c r="A1045">
        <v>87</v>
      </c>
      <c r="B1045" s="1">
        <v>42412.728981481479</v>
      </c>
      <c r="C1045">
        <v>153</v>
      </c>
      <c r="D1045">
        <v>51</v>
      </c>
      <c r="E1045">
        <v>103</v>
      </c>
      <c r="F1045">
        <v>103</v>
      </c>
      <c r="G1045">
        <v>117</v>
      </c>
      <c r="H1045">
        <v>0</v>
      </c>
    </row>
    <row r="1046" spans="1:8" x14ac:dyDescent="0.25">
      <c r="A1046">
        <v>87</v>
      </c>
      <c r="B1046" s="1">
        <v>42412.729016203702</v>
      </c>
      <c r="C1046">
        <v>153</v>
      </c>
      <c r="D1046">
        <v>51</v>
      </c>
      <c r="E1046">
        <v>116</v>
      </c>
      <c r="F1046">
        <v>103</v>
      </c>
      <c r="G1046">
        <v>120</v>
      </c>
      <c r="H1046">
        <v>0</v>
      </c>
    </row>
    <row r="1047" spans="1:8" x14ac:dyDescent="0.25">
      <c r="A1047">
        <v>87</v>
      </c>
      <c r="B1047" s="1">
        <v>42412.729050925926</v>
      </c>
      <c r="C1047">
        <v>153</v>
      </c>
      <c r="D1047">
        <v>51</v>
      </c>
      <c r="E1047">
        <v>128</v>
      </c>
      <c r="F1047">
        <v>104</v>
      </c>
      <c r="G1047">
        <v>87</v>
      </c>
      <c r="H1047">
        <v>0</v>
      </c>
    </row>
    <row r="1048" spans="1:8" x14ac:dyDescent="0.25">
      <c r="A1048">
        <v>87</v>
      </c>
      <c r="B1048" s="1">
        <v>42412.729085648149</v>
      </c>
      <c r="C1048">
        <v>153</v>
      </c>
      <c r="D1048">
        <v>51</v>
      </c>
      <c r="E1048">
        <v>141</v>
      </c>
      <c r="F1048">
        <v>103</v>
      </c>
      <c r="G1048">
        <v>89</v>
      </c>
      <c r="H1048">
        <v>0</v>
      </c>
    </row>
    <row r="1049" spans="1:8" x14ac:dyDescent="0.25">
      <c r="A1049">
        <v>87</v>
      </c>
      <c r="B1049" s="1">
        <v>42412.729131944441</v>
      </c>
      <c r="C1049">
        <v>153</v>
      </c>
      <c r="D1049">
        <v>51</v>
      </c>
      <c r="E1049">
        <v>154</v>
      </c>
      <c r="F1049">
        <v>115</v>
      </c>
      <c r="G1049">
        <v>91</v>
      </c>
      <c r="H1049">
        <v>0</v>
      </c>
    </row>
    <row r="1050" spans="1:8" x14ac:dyDescent="0.25">
      <c r="A1050">
        <v>87</v>
      </c>
      <c r="B1050" s="1">
        <v>42412.729166666664</v>
      </c>
      <c r="C1050">
        <v>153</v>
      </c>
      <c r="D1050">
        <v>51</v>
      </c>
      <c r="E1050">
        <v>166</v>
      </c>
      <c r="F1050">
        <v>113</v>
      </c>
      <c r="G1050">
        <v>87</v>
      </c>
      <c r="H1050">
        <v>0</v>
      </c>
    </row>
    <row r="1051" spans="1:8" x14ac:dyDescent="0.25">
      <c r="A1051">
        <v>87</v>
      </c>
      <c r="B1051" s="1">
        <v>42412.729201388887</v>
      </c>
      <c r="C1051">
        <v>153</v>
      </c>
      <c r="D1051">
        <v>51</v>
      </c>
      <c r="E1051">
        <v>180</v>
      </c>
      <c r="F1051">
        <v>193</v>
      </c>
      <c r="G1051">
        <v>52</v>
      </c>
      <c r="H1051">
        <v>0</v>
      </c>
    </row>
    <row r="1052" spans="1:8" x14ac:dyDescent="0.25">
      <c r="A1052">
        <v>88</v>
      </c>
      <c r="B1052" s="1">
        <v>42412.729305555556</v>
      </c>
      <c r="C1052">
        <v>153</v>
      </c>
      <c r="D1052">
        <v>51</v>
      </c>
      <c r="E1052">
        <v>0</v>
      </c>
      <c r="F1052">
        <v>52</v>
      </c>
      <c r="G1052">
        <v>195</v>
      </c>
      <c r="H1052">
        <v>0</v>
      </c>
    </row>
    <row r="1053" spans="1:8" x14ac:dyDescent="0.25">
      <c r="A1053">
        <v>88</v>
      </c>
      <c r="B1053" s="1">
        <v>42412.72934027778</v>
      </c>
      <c r="C1053">
        <v>153</v>
      </c>
      <c r="D1053">
        <v>51</v>
      </c>
      <c r="E1053">
        <v>13</v>
      </c>
      <c r="F1053">
        <v>52</v>
      </c>
      <c r="G1053">
        <v>195</v>
      </c>
      <c r="H1053">
        <v>0</v>
      </c>
    </row>
    <row r="1054" spans="1:8" x14ac:dyDescent="0.25">
      <c r="A1054">
        <v>88</v>
      </c>
      <c r="B1054" s="1">
        <v>42412.729375000003</v>
      </c>
      <c r="C1054">
        <v>153</v>
      </c>
      <c r="D1054">
        <v>51</v>
      </c>
      <c r="E1054">
        <v>26</v>
      </c>
      <c r="F1054">
        <v>51</v>
      </c>
      <c r="G1054">
        <v>90</v>
      </c>
      <c r="H1054">
        <v>0</v>
      </c>
    </row>
    <row r="1055" spans="1:8" x14ac:dyDescent="0.25">
      <c r="A1055">
        <v>88</v>
      </c>
      <c r="B1055" s="1">
        <v>42412.729421296295</v>
      </c>
      <c r="C1055">
        <v>153</v>
      </c>
      <c r="D1055">
        <v>51</v>
      </c>
      <c r="E1055">
        <v>38</v>
      </c>
      <c r="F1055">
        <v>51</v>
      </c>
      <c r="G1055">
        <v>92</v>
      </c>
      <c r="H1055">
        <v>0</v>
      </c>
    </row>
    <row r="1056" spans="1:8" x14ac:dyDescent="0.25">
      <c r="A1056">
        <v>88</v>
      </c>
      <c r="B1056" s="1">
        <v>42412.729456018518</v>
      </c>
      <c r="C1056">
        <v>153</v>
      </c>
      <c r="D1056">
        <v>51</v>
      </c>
      <c r="E1056">
        <v>51</v>
      </c>
      <c r="F1056">
        <v>62</v>
      </c>
      <c r="G1056">
        <v>94</v>
      </c>
      <c r="H1056">
        <v>0</v>
      </c>
    </row>
    <row r="1057" spans="1:8" x14ac:dyDescent="0.25">
      <c r="A1057">
        <v>88</v>
      </c>
      <c r="B1057" s="1">
        <v>42412.729490740741</v>
      </c>
      <c r="C1057">
        <v>153</v>
      </c>
      <c r="D1057">
        <v>51</v>
      </c>
      <c r="E1057">
        <v>64</v>
      </c>
      <c r="F1057">
        <v>57</v>
      </c>
      <c r="G1057">
        <v>113</v>
      </c>
      <c r="H1057">
        <v>0</v>
      </c>
    </row>
    <row r="1058" spans="1:8" x14ac:dyDescent="0.25">
      <c r="A1058">
        <v>88</v>
      </c>
      <c r="B1058" s="1">
        <v>42412.729525462964</v>
      </c>
      <c r="C1058">
        <v>153</v>
      </c>
      <c r="D1058">
        <v>51</v>
      </c>
      <c r="E1058">
        <v>76</v>
      </c>
      <c r="F1058">
        <v>62</v>
      </c>
      <c r="G1058">
        <v>112</v>
      </c>
      <c r="H1058">
        <v>0</v>
      </c>
    </row>
    <row r="1059" spans="1:8" x14ac:dyDescent="0.25">
      <c r="A1059">
        <v>88</v>
      </c>
      <c r="B1059" s="1">
        <v>42412.729571759257</v>
      </c>
      <c r="C1059">
        <v>153</v>
      </c>
      <c r="D1059">
        <v>51</v>
      </c>
      <c r="E1059">
        <v>90</v>
      </c>
      <c r="F1059">
        <v>103</v>
      </c>
      <c r="G1059">
        <v>112</v>
      </c>
      <c r="H1059">
        <v>0</v>
      </c>
    </row>
    <row r="1060" spans="1:8" x14ac:dyDescent="0.25">
      <c r="A1060">
        <v>88</v>
      </c>
      <c r="B1060" s="1">
        <v>42412.72960648148</v>
      </c>
      <c r="C1060">
        <v>153</v>
      </c>
      <c r="D1060">
        <v>51</v>
      </c>
      <c r="E1060">
        <v>103</v>
      </c>
      <c r="F1060">
        <v>102</v>
      </c>
      <c r="G1060">
        <v>114</v>
      </c>
      <c r="H1060">
        <v>0</v>
      </c>
    </row>
    <row r="1061" spans="1:8" x14ac:dyDescent="0.25">
      <c r="A1061">
        <v>88</v>
      </c>
      <c r="B1061" s="1">
        <v>42412.729641203703</v>
      </c>
      <c r="C1061">
        <v>153</v>
      </c>
      <c r="D1061">
        <v>51</v>
      </c>
      <c r="E1061">
        <v>116</v>
      </c>
      <c r="F1061">
        <v>103</v>
      </c>
      <c r="G1061">
        <v>119</v>
      </c>
      <c r="H1061">
        <v>0</v>
      </c>
    </row>
    <row r="1062" spans="1:8" x14ac:dyDescent="0.25">
      <c r="A1062">
        <v>88</v>
      </c>
      <c r="B1062" s="1">
        <v>42412.729675925926</v>
      </c>
      <c r="C1062">
        <v>153</v>
      </c>
      <c r="D1062">
        <v>51</v>
      </c>
      <c r="E1062">
        <v>128</v>
      </c>
      <c r="F1062">
        <v>105</v>
      </c>
      <c r="G1062">
        <v>119</v>
      </c>
      <c r="H1062">
        <v>0</v>
      </c>
    </row>
    <row r="1063" spans="1:8" x14ac:dyDescent="0.25">
      <c r="A1063">
        <v>88</v>
      </c>
      <c r="B1063" s="1">
        <v>42412.729710648149</v>
      </c>
      <c r="C1063">
        <v>153</v>
      </c>
      <c r="D1063">
        <v>51</v>
      </c>
      <c r="E1063">
        <v>141</v>
      </c>
      <c r="F1063">
        <v>104</v>
      </c>
      <c r="G1063">
        <v>87</v>
      </c>
      <c r="H1063">
        <v>0</v>
      </c>
    </row>
    <row r="1064" spans="1:8" x14ac:dyDescent="0.25">
      <c r="A1064">
        <v>88</v>
      </c>
      <c r="B1064" s="1">
        <v>42412.729756944442</v>
      </c>
      <c r="C1064">
        <v>153</v>
      </c>
      <c r="D1064">
        <v>51</v>
      </c>
      <c r="E1064">
        <v>154</v>
      </c>
      <c r="F1064">
        <v>114</v>
      </c>
      <c r="G1064">
        <v>121</v>
      </c>
      <c r="H1064">
        <v>0</v>
      </c>
    </row>
    <row r="1065" spans="1:8" x14ac:dyDescent="0.25">
      <c r="A1065">
        <v>88</v>
      </c>
      <c r="B1065" s="1">
        <v>42412.729791666665</v>
      </c>
      <c r="C1065">
        <v>153</v>
      </c>
      <c r="D1065">
        <v>51</v>
      </c>
      <c r="E1065">
        <v>166</v>
      </c>
      <c r="F1065">
        <v>115</v>
      </c>
      <c r="G1065">
        <v>54</v>
      </c>
      <c r="H1065">
        <v>0</v>
      </c>
    </row>
    <row r="1066" spans="1:8" x14ac:dyDescent="0.25">
      <c r="A1066">
        <v>88</v>
      </c>
      <c r="B1066" s="1">
        <v>42412.729826388888</v>
      </c>
      <c r="C1066">
        <v>153</v>
      </c>
      <c r="D1066">
        <v>51</v>
      </c>
      <c r="E1066">
        <v>180</v>
      </c>
      <c r="F1066">
        <v>194</v>
      </c>
      <c r="G1066">
        <v>52</v>
      </c>
      <c r="H1066">
        <v>0</v>
      </c>
    </row>
    <row r="1067" spans="1:8" x14ac:dyDescent="0.25">
      <c r="A1067">
        <v>90</v>
      </c>
      <c r="B1067" s="1">
        <v>42413.598530092589</v>
      </c>
      <c r="C1067">
        <v>187</v>
      </c>
      <c r="D1067">
        <v>51</v>
      </c>
      <c r="E1067">
        <v>0</v>
      </c>
      <c r="F1067">
        <v>44</v>
      </c>
      <c r="G1067">
        <v>198</v>
      </c>
      <c r="H1067">
        <v>0</v>
      </c>
    </row>
    <row r="1068" spans="1:8" x14ac:dyDescent="0.25">
      <c r="A1068">
        <v>90</v>
      </c>
      <c r="B1068" s="1">
        <v>42413.598564814813</v>
      </c>
      <c r="C1068">
        <v>187</v>
      </c>
      <c r="D1068">
        <v>51</v>
      </c>
      <c r="E1068">
        <v>13</v>
      </c>
      <c r="F1068">
        <v>43</v>
      </c>
      <c r="G1068">
        <v>196</v>
      </c>
      <c r="H1068">
        <v>0</v>
      </c>
    </row>
    <row r="1069" spans="1:8" x14ac:dyDescent="0.25">
      <c r="A1069">
        <v>90</v>
      </c>
      <c r="B1069" s="1">
        <v>42413.598599537036</v>
      </c>
      <c r="C1069">
        <v>187</v>
      </c>
      <c r="D1069">
        <v>51</v>
      </c>
      <c r="E1069">
        <v>26</v>
      </c>
      <c r="F1069">
        <v>42</v>
      </c>
      <c r="G1069">
        <v>195</v>
      </c>
      <c r="H1069">
        <v>0</v>
      </c>
    </row>
    <row r="1070" spans="1:8" x14ac:dyDescent="0.25">
      <c r="A1070">
        <v>90</v>
      </c>
      <c r="B1070" s="1">
        <v>42413.598634259259</v>
      </c>
      <c r="C1070">
        <v>187</v>
      </c>
      <c r="D1070">
        <v>51</v>
      </c>
      <c r="E1070">
        <v>38</v>
      </c>
      <c r="F1070">
        <v>44</v>
      </c>
      <c r="G1070">
        <v>114</v>
      </c>
      <c r="H1070">
        <v>0</v>
      </c>
    </row>
    <row r="1071" spans="1:8" x14ac:dyDescent="0.25">
      <c r="A1071">
        <v>90</v>
      </c>
      <c r="B1071" s="1">
        <v>42413.598680555559</v>
      </c>
      <c r="C1071">
        <v>187</v>
      </c>
      <c r="D1071">
        <v>51</v>
      </c>
      <c r="E1071">
        <v>51</v>
      </c>
      <c r="F1071">
        <v>90</v>
      </c>
      <c r="G1071">
        <v>97</v>
      </c>
      <c r="H1071">
        <v>0</v>
      </c>
    </row>
    <row r="1072" spans="1:8" x14ac:dyDescent="0.25">
      <c r="A1072">
        <v>90</v>
      </c>
      <c r="B1072" s="1">
        <v>42413.598715277774</v>
      </c>
      <c r="C1072">
        <v>187</v>
      </c>
      <c r="D1072">
        <v>51</v>
      </c>
      <c r="E1072">
        <v>64</v>
      </c>
      <c r="F1072">
        <v>76</v>
      </c>
      <c r="G1072">
        <v>96</v>
      </c>
      <c r="H1072">
        <v>0</v>
      </c>
    </row>
    <row r="1073" spans="1:8" x14ac:dyDescent="0.25">
      <c r="A1073">
        <v>90</v>
      </c>
      <c r="B1073" s="1">
        <v>42413.598749999997</v>
      </c>
      <c r="C1073">
        <v>187</v>
      </c>
      <c r="D1073">
        <v>51</v>
      </c>
      <c r="E1073">
        <v>76</v>
      </c>
      <c r="F1073">
        <v>75</v>
      </c>
      <c r="G1073">
        <v>95</v>
      </c>
      <c r="H1073">
        <v>0</v>
      </c>
    </row>
    <row r="1074" spans="1:8" x14ac:dyDescent="0.25">
      <c r="A1074">
        <v>90</v>
      </c>
      <c r="B1074" s="1">
        <v>42413.59878472222</v>
      </c>
      <c r="C1074">
        <v>187</v>
      </c>
      <c r="D1074">
        <v>51</v>
      </c>
      <c r="E1074">
        <v>90</v>
      </c>
      <c r="F1074">
        <v>74</v>
      </c>
      <c r="G1074">
        <v>100</v>
      </c>
      <c r="H1074">
        <v>0</v>
      </c>
    </row>
    <row r="1075" spans="1:8" x14ac:dyDescent="0.25">
      <c r="A1075">
        <v>90</v>
      </c>
      <c r="B1075" s="1">
        <v>42413.59883101852</v>
      </c>
      <c r="C1075">
        <v>187</v>
      </c>
      <c r="D1075">
        <v>51</v>
      </c>
      <c r="E1075">
        <v>103</v>
      </c>
      <c r="F1075">
        <v>73</v>
      </c>
      <c r="G1075">
        <v>149</v>
      </c>
      <c r="H1075">
        <v>0</v>
      </c>
    </row>
    <row r="1076" spans="1:8" x14ac:dyDescent="0.25">
      <c r="A1076">
        <v>90</v>
      </c>
      <c r="B1076" s="1">
        <v>42413.598865740743</v>
      </c>
      <c r="C1076">
        <v>187</v>
      </c>
      <c r="D1076">
        <v>51</v>
      </c>
      <c r="E1076">
        <v>116</v>
      </c>
      <c r="F1076">
        <v>73</v>
      </c>
      <c r="G1076">
        <v>105</v>
      </c>
      <c r="H1076">
        <v>0</v>
      </c>
    </row>
    <row r="1077" spans="1:8" x14ac:dyDescent="0.25">
      <c r="A1077">
        <v>90</v>
      </c>
      <c r="B1077" s="1">
        <v>42413.598900462966</v>
      </c>
      <c r="C1077">
        <v>187</v>
      </c>
      <c r="D1077">
        <v>51</v>
      </c>
      <c r="E1077">
        <v>128</v>
      </c>
      <c r="F1077">
        <v>75</v>
      </c>
      <c r="G1077">
        <v>105</v>
      </c>
      <c r="H1077">
        <v>0</v>
      </c>
    </row>
    <row r="1078" spans="1:8" x14ac:dyDescent="0.25">
      <c r="A1078">
        <v>90</v>
      </c>
      <c r="B1078" s="1">
        <v>42413.598935185182</v>
      </c>
      <c r="C1078">
        <v>187</v>
      </c>
      <c r="D1078">
        <v>51</v>
      </c>
      <c r="E1078">
        <v>141</v>
      </c>
      <c r="F1078">
        <v>85</v>
      </c>
      <c r="G1078">
        <v>104</v>
      </c>
      <c r="H1078">
        <v>0</v>
      </c>
    </row>
    <row r="1079" spans="1:8" x14ac:dyDescent="0.25">
      <c r="A1079">
        <v>90</v>
      </c>
      <c r="B1079" s="1">
        <v>42413.598969907405</v>
      </c>
      <c r="C1079">
        <v>187</v>
      </c>
      <c r="D1079">
        <v>51</v>
      </c>
      <c r="E1079">
        <v>154</v>
      </c>
      <c r="F1079">
        <v>85</v>
      </c>
      <c r="G1079">
        <v>104</v>
      </c>
      <c r="H1079">
        <v>0</v>
      </c>
    </row>
    <row r="1080" spans="1:8" x14ac:dyDescent="0.25">
      <c r="A1080">
        <v>90</v>
      </c>
      <c r="B1080" s="1">
        <v>42413.599016203705</v>
      </c>
      <c r="C1080">
        <v>187</v>
      </c>
      <c r="D1080">
        <v>51</v>
      </c>
      <c r="E1080">
        <v>166</v>
      </c>
      <c r="F1080">
        <v>196</v>
      </c>
      <c r="G1080">
        <v>110</v>
      </c>
      <c r="H1080">
        <v>0</v>
      </c>
    </row>
    <row r="1081" spans="1:8" x14ac:dyDescent="0.25">
      <c r="A1081">
        <v>90</v>
      </c>
      <c r="B1081" s="1">
        <v>42413.599050925928</v>
      </c>
      <c r="C1081">
        <v>187</v>
      </c>
      <c r="D1081">
        <v>51</v>
      </c>
      <c r="E1081">
        <v>180</v>
      </c>
      <c r="F1081">
        <v>194</v>
      </c>
      <c r="G1081">
        <v>46</v>
      </c>
      <c r="H1081">
        <v>0</v>
      </c>
    </row>
    <row r="1082" spans="1:8" x14ac:dyDescent="0.25">
      <c r="A1082">
        <v>91</v>
      </c>
      <c r="B1082" s="1">
        <v>42413.599131944444</v>
      </c>
      <c r="C1082">
        <v>187</v>
      </c>
      <c r="D1082">
        <v>51</v>
      </c>
      <c r="E1082">
        <v>0</v>
      </c>
      <c r="F1082">
        <v>45</v>
      </c>
      <c r="G1082">
        <v>195</v>
      </c>
      <c r="H1082">
        <v>0</v>
      </c>
    </row>
    <row r="1083" spans="1:8" x14ac:dyDescent="0.25">
      <c r="A1083">
        <v>91</v>
      </c>
      <c r="B1083" s="1">
        <v>42413.599178240744</v>
      </c>
      <c r="C1083">
        <v>187</v>
      </c>
      <c r="D1083">
        <v>51</v>
      </c>
      <c r="E1083">
        <v>13</v>
      </c>
      <c r="F1083">
        <v>42</v>
      </c>
      <c r="G1083">
        <v>196</v>
      </c>
      <c r="H1083">
        <v>0</v>
      </c>
    </row>
    <row r="1084" spans="1:8" x14ac:dyDescent="0.25">
      <c r="A1084">
        <v>91</v>
      </c>
      <c r="B1084" s="1">
        <v>42413.599212962959</v>
      </c>
      <c r="C1084">
        <v>187</v>
      </c>
      <c r="D1084">
        <v>51</v>
      </c>
      <c r="E1084">
        <v>26</v>
      </c>
      <c r="F1084">
        <v>42</v>
      </c>
      <c r="G1084">
        <v>196</v>
      </c>
      <c r="H1084">
        <v>0</v>
      </c>
    </row>
    <row r="1085" spans="1:8" x14ac:dyDescent="0.25">
      <c r="A1085">
        <v>91</v>
      </c>
      <c r="B1085" s="1">
        <v>42413.599247685182</v>
      </c>
      <c r="C1085">
        <v>187</v>
      </c>
      <c r="D1085">
        <v>51</v>
      </c>
      <c r="E1085">
        <v>38</v>
      </c>
      <c r="F1085">
        <v>45</v>
      </c>
      <c r="G1085">
        <v>119</v>
      </c>
      <c r="H1085">
        <v>0</v>
      </c>
    </row>
    <row r="1086" spans="1:8" x14ac:dyDescent="0.25">
      <c r="A1086">
        <v>91</v>
      </c>
      <c r="B1086" s="1">
        <v>42413.599282407406</v>
      </c>
      <c r="C1086">
        <v>187</v>
      </c>
      <c r="D1086">
        <v>51</v>
      </c>
      <c r="E1086">
        <v>51</v>
      </c>
      <c r="F1086">
        <v>45</v>
      </c>
      <c r="G1086">
        <v>95</v>
      </c>
      <c r="H1086">
        <v>0</v>
      </c>
    </row>
    <row r="1087" spans="1:8" x14ac:dyDescent="0.25">
      <c r="A1087">
        <v>91</v>
      </c>
      <c r="B1087" s="1">
        <v>42413.599328703705</v>
      </c>
      <c r="C1087">
        <v>187</v>
      </c>
      <c r="D1087">
        <v>51</v>
      </c>
      <c r="E1087">
        <v>64</v>
      </c>
      <c r="F1087">
        <v>76</v>
      </c>
      <c r="G1087">
        <v>96</v>
      </c>
      <c r="H1087">
        <v>0</v>
      </c>
    </row>
    <row r="1088" spans="1:8" x14ac:dyDescent="0.25">
      <c r="A1088">
        <v>91</v>
      </c>
      <c r="B1088" s="1">
        <v>42413.599363425928</v>
      </c>
      <c r="C1088">
        <v>187</v>
      </c>
      <c r="D1088">
        <v>51</v>
      </c>
      <c r="E1088">
        <v>76</v>
      </c>
      <c r="F1088">
        <v>75</v>
      </c>
      <c r="G1088">
        <v>96</v>
      </c>
      <c r="H1088">
        <v>0</v>
      </c>
    </row>
    <row r="1089" spans="1:8" x14ac:dyDescent="0.25">
      <c r="A1089">
        <v>91</v>
      </c>
      <c r="B1089" s="1">
        <v>42413.599398148152</v>
      </c>
      <c r="C1089">
        <v>187</v>
      </c>
      <c r="D1089">
        <v>51</v>
      </c>
      <c r="E1089">
        <v>90</v>
      </c>
      <c r="F1089">
        <v>73</v>
      </c>
      <c r="G1089">
        <v>141</v>
      </c>
      <c r="H1089">
        <v>0</v>
      </c>
    </row>
    <row r="1090" spans="1:8" x14ac:dyDescent="0.25">
      <c r="A1090">
        <v>91</v>
      </c>
      <c r="B1090" s="1">
        <v>42413.599432870367</v>
      </c>
      <c r="C1090">
        <v>187</v>
      </c>
      <c r="D1090">
        <v>51</v>
      </c>
      <c r="E1090">
        <v>103</v>
      </c>
      <c r="F1090">
        <v>74</v>
      </c>
      <c r="G1090">
        <v>152</v>
      </c>
      <c r="H1090">
        <v>0</v>
      </c>
    </row>
    <row r="1091" spans="1:8" x14ac:dyDescent="0.25">
      <c r="A1091">
        <v>91</v>
      </c>
      <c r="B1091" s="1">
        <v>42413.59946759259</v>
      </c>
      <c r="C1091">
        <v>187</v>
      </c>
      <c r="D1091">
        <v>51</v>
      </c>
      <c r="E1091">
        <v>116</v>
      </c>
      <c r="F1091">
        <v>74</v>
      </c>
      <c r="G1091">
        <v>107</v>
      </c>
      <c r="H1091">
        <v>0</v>
      </c>
    </row>
    <row r="1092" spans="1:8" x14ac:dyDescent="0.25">
      <c r="A1092">
        <v>91</v>
      </c>
      <c r="B1092" s="1">
        <v>42413.59951388889</v>
      </c>
      <c r="C1092">
        <v>187</v>
      </c>
      <c r="D1092">
        <v>51</v>
      </c>
      <c r="E1092">
        <v>128</v>
      </c>
      <c r="F1092">
        <v>74</v>
      </c>
      <c r="G1092">
        <v>105</v>
      </c>
      <c r="H1092">
        <v>0</v>
      </c>
    </row>
    <row r="1093" spans="1:8" x14ac:dyDescent="0.25">
      <c r="A1093">
        <v>91</v>
      </c>
      <c r="B1093" s="1">
        <v>42413.599548611113</v>
      </c>
      <c r="C1093">
        <v>187</v>
      </c>
      <c r="D1093">
        <v>51</v>
      </c>
      <c r="E1093">
        <v>141</v>
      </c>
      <c r="F1093">
        <v>85</v>
      </c>
      <c r="G1093">
        <v>105</v>
      </c>
      <c r="H1093">
        <v>0</v>
      </c>
    </row>
    <row r="1094" spans="1:8" x14ac:dyDescent="0.25">
      <c r="A1094">
        <v>91</v>
      </c>
      <c r="B1094" s="1">
        <v>42413.599583333336</v>
      </c>
      <c r="C1094">
        <v>187</v>
      </c>
      <c r="D1094">
        <v>51</v>
      </c>
      <c r="E1094">
        <v>154</v>
      </c>
      <c r="F1094">
        <v>85</v>
      </c>
      <c r="G1094">
        <v>106</v>
      </c>
      <c r="H1094">
        <v>0</v>
      </c>
    </row>
    <row r="1095" spans="1:8" x14ac:dyDescent="0.25">
      <c r="A1095">
        <v>91</v>
      </c>
      <c r="B1095" s="1">
        <v>42413.599618055552</v>
      </c>
      <c r="C1095">
        <v>187</v>
      </c>
      <c r="D1095">
        <v>51</v>
      </c>
      <c r="E1095">
        <v>166</v>
      </c>
      <c r="F1095">
        <v>196</v>
      </c>
      <c r="G1095">
        <v>109</v>
      </c>
      <c r="H1095">
        <v>0</v>
      </c>
    </row>
    <row r="1096" spans="1:8" x14ac:dyDescent="0.25">
      <c r="A1096">
        <v>91</v>
      </c>
      <c r="B1096" s="1">
        <v>42413.599664351852</v>
      </c>
      <c r="C1096">
        <v>187</v>
      </c>
      <c r="D1096">
        <v>51</v>
      </c>
      <c r="E1096">
        <v>180</v>
      </c>
      <c r="F1096">
        <v>194</v>
      </c>
      <c r="G1096">
        <v>45</v>
      </c>
      <c r="H1096">
        <v>0</v>
      </c>
    </row>
    <row r="1097" spans="1:8" x14ac:dyDescent="0.25">
      <c r="A1097">
        <v>92</v>
      </c>
      <c r="B1097" s="1">
        <v>42413.599756944444</v>
      </c>
      <c r="C1097">
        <v>187</v>
      </c>
      <c r="D1097">
        <v>51</v>
      </c>
      <c r="E1097">
        <v>0</v>
      </c>
      <c r="F1097">
        <v>44</v>
      </c>
      <c r="G1097">
        <v>195</v>
      </c>
      <c r="H1097">
        <v>0</v>
      </c>
    </row>
    <row r="1098" spans="1:8" x14ac:dyDescent="0.25">
      <c r="A1098">
        <v>92</v>
      </c>
      <c r="B1098" s="1">
        <v>42413.599803240744</v>
      </c>
      <c r="C1098">
        <v>187</v>
      </c>
      <c r="D1098">
        <v>51</v>
      </c>
      <c r="E1098">
        <v>13</v>
      </c>
      <c r="F1098">
        <v>43</v>
      </c>
      <c r="G1098">
        <v>195</v>
      </c>
      <c r="H1098">
        <v>0</v>
      </c>
    </row>
    <row r="1099" spans="1:8" x14ac:dyDescent="0.25">
      <c r="A1099">
        <v>92</v>
      </c>
      <c r="B1099" s="1">
        <v>42413.59983796296</v>
      </c>
      <c r="C1099">
        <v>187</v>
      </c>
      <c r="D1099">
        <v>51</v>
      </c>
      <c r="E1099">
        <v>26</v>
      </c>
      <c r="F1099">
        <v>42</v>
      </c>
      <c r="G1099">
        <v>197</v>
      </c>
      <c r="H1099">
        <v>0</v>
      </c>
    </row>
    <row r="1100" spans="1:8" x14ac:dyDescent="0.25">
      <c r="A1100">
        <v>92</v>
      </c>
      <c r="B1100" s="1">
        <v>42413.599872685183</v>
      </c>
      <c r="C1100">
        <v>187</v>
      </c>
      <c r="D1100">
        <v>51</v>
      </c>
      <c r="E1100">
        <v>38</v>
      </c>
      <c r="F1100">
        <v>44</v>
      </c>
      <c r="G1100">
        <v>141</v>
      </c>
      <c r="H1100">
        <v>0</v>
      </c>
    </row>
    <row r="1101" spans="1:8" x14ac:dyDescent="0.25">
      <c r="A1101">
        <v>92</v>
      </c>
      <c r="B1101" s="1">
        <v>42413.599907407406</v>
      </c>
      <c r="C1101">
        <v>187</v>
      </c>
      <c r="D1101">
        <v>51</v>
      </c>
      <c r="E1101">
        <v>51</v>
      </c>
      <c r="F1101">
        <v>92</v>
      </c>
      <c r="G1101">
        <v>96</v>
      </c>
      <c r="H1101">
        <v>0</v>
      </c>
    </row>
    <row r="1102" spans="1:8" x14ac:dyDescent="0.25">
      <c r="A1102">
        <v>92</v>
      </c>
      <c r="B1102" s="1">
        <v>42413.599953703706</v>
      </c>
      <c r="C1102">
        <v>187</v>
      </c>
      <c r="D1102">
        <v>51</v>
      </c>
      <c r="E1102">
        <v>64</v>
      </c>
      <c r="F1102">
        <v>77</v>
      </c>
      <c r="G1102">
        <v>97</v>
      </c>
      <c r="H1102">
        <v>0</v>
      </c>
    </row>
    <row r="1103" spans="1:8" x14ac:dyDescent="0.25">
      <c r="A1103">
        <v>92</v>
      </c>
      <c r="B1103" s="1">
        <v>42413.599988425929</v>
      </c>
      <c r="C1103">
        <v>187</v>
      </c>
      <c r="D1103">
        <v>51</v>
      </c>
      <c r="E1103">
        <v>76</v>
      </c>
      <c r="F1103">
        <v>74</v>
      </c>
      <c r="G1103">
        <v>96</v>
      </c>
      <c r="H1103">
        <v>0</v>
      </c>
    </row>
    <row r="1104" spans="1:8" x14ac:dyDescent="0.25">
      <c r="A1104">
        <v>92</v>
      </c>
      <c r="B1104" s="1">
        <v>42413.600023148145</v>
      </c>
      <c r="C1104">
        <v>187</v>
      </c>
      <c r="D1104">
        <v>51</v>
      </c>
      <c r="E1104">
        <v>90</v>
      </c>
      <c r="F1104">
        <v>73</v>
      </c>
      <c r="G1104">
        <v>99</v>
      </c>
      <c r="H1104">
        <v>0</v>
      </c>
    </row>
    <row r="1105" spans="1:8" x14ac:dyDescent="0.25">
      <c r="A1105">
        <v>92</v>
      </c>
      <c r="B1105" s="1">
        <v>42413.600057870368</v>
      </c>
      <c r="C1105">
        <v>187</v>
      </c>
      <c r="D1105">
        <v>51</v>
      </c>
      <c r="E1105">
        <v>103</v>
      </c>
      <c r="F1105">
        <v>73</v>
      </c>
      <c r="G1105">
        <v>150</v>
      </c>
      <c r="H1105">
        <v>0</v>
      </c>
    </row>
    <row r="1106" spans="1:8" x14ac:dyDescent="0.25">
      <c r="A1106">
        <v>92</v>
      </c>
      <c r="B1106" s="1">
        <v>42413.600092592591</v>
      </c>
      <c r="C1106">
        <v>187</v>
      </c>
      <c r="D1106">
        <v>51</v>
      </c>
      <c r="E1106">
        <v>116</v>
      </c>
      <c r="F1106">
        <v>74</v>
      </c>
      <c r="G1106">
        <v>106</v>
      </c>
      <c r="H1106">
        <v>0</v>
      </c>
    </row>
    <row r="1107" spans="1:8" x14ac:dyDescent="0.25">
      <c r="A1107">
        <v>92</v>
      </c>
      <c r="B1107" s="1">
        <v>42413.600138888891</v>
      </c>
      <c r="C1107">
        <v>187</v>
      </c>
      <c r="D1107">
        <v>51</v>
      </c>
      <c r="E1107">
        <v>128</v>
      </c>
      <c r="F1107">
        <v>75</v>
      </c>
      <c r="G1107">
        <v>105</v>
      </c>
      <c r="H1107">
        <v>0</v>
      </c>
    </row>
    <row r="1108" spans="1:8" x14ac:dyDescent="0.25">
      <c r="A1108">
        <v>92</v>
      </c>
      <c r="B1108" s="1">
        <v>42413.600173611114</v>
      </c>
      <c r="C1108">
        <v>187</v>
      </c>
      <c r="D1108">
        <v>51</v>
      </c>
      <c r="E1108">
        <v>141</v>
      </c>
      <c r="F1108">
        <v>85</v>
      </c>
      <c r="G1108">
        <v>107</v>
      </c>
      <c r="H1108">
        <v>0</v>
      </c>
    </row>
    <row r="1109" spans="1:8" x14ac:dyDescent="0.25">
      <c r="A1109">
        <v>92</v>
      </c>
      <c r="B1109" s="1">
        <v>42413.600208333337</v>
      </c>
      <c r="C1109">
        <v>187</v>
      </c>
      <c r="D1109">
        <v>51</v>
      </c>
      <c r="E1109">
        <v>154</v>
      </c>
      <c r="F1109">
        <v>86</v>
      </c>
      <c r="G1109">
        <v>197</v>
      </c>
      <c r="H1109">
        <v>0</v>
      </c>
    </row>
    <row r="1110" spans="1:8" x14ac:dyDescent="0.25">
      <c r="A1110">
        <v>92</v>
      </c>
      <c r="B1110" s="1">
        <v>42413.600243055553</v>
      </c>
      <c r="C1110">
        <v>187</v>
      </c>
      <c r="D1110">
        <v>51</v>
      </c>
      <c r="E1110">
        <v>166</v>
      </c>
      <c r="F1110">
        <v>195</v>
      </c>
      <c r="G1110">
        <v>116</v>
      </c>
      <c r="H1110">
        <v>0</v>
      </c>
    </row>
    <row r="1111" spans="1:8" x14ac:dyDescent="0.25">
      <c r="A1111">
        <v>92</v>
      </c>
      <c r="B1111" s="1">
        <v>42413.600289351853</v>
      </c>
      <c r="C1111">
        <v>187</v>
      </c>
      <c r="D1111">
        <v>51</v>
      </c>
      <c r="E1111">
        <v>180</v>
      </c>
      <c r="F1111">
        <v>194</v>
      </c>
      <c r="G1111">
        <v>46</v>
      </c>
      <c r="H1111">
        <v>0</v>
      </c>
    </row>
    <row r="1112" spans="1:8" x14ac:dyDescent="0.25">
      <c r="A1112">
        <v>93</v>
      </c>
      <c r="B1112" s="1">
        <v>42413.600381944445</v>
      </c>
      <c r="C1112">
        <v>187</v>
      </c>
      <c r="D1112">
        <v>51</v>
      </c>
      <c r="E1112">
        <v>0</v>
      </c>
      <c r="F1112">
        <v>45</v>
      </c>
      <c r="G1112">
        <v>196</v>
      </c>
      <c r="H1112">
        <v>0</v>
      </c>
    </row>
    <row r="1113" spans="1:8" x14ac:dyDescent="0.25">
      <c r="A1113">
        <v>93</v>
      </c>
      <c r="B1113" s="1">
        <v>42413.600428240738</v>
      </c>
      <c r="C1113">
        <v>187</v>
      </c>
      <c r="D1113">
        <v>51</v>
      </c>
      <c r="E1113">
        <v>13</v>
      </c>
      <c r="F1113">
        <v>43</v>
      </c>
      <c r="G1113">
        <v>196</v>
      </c>
      <c r="H1113">
        <v>0</v>
      </c>
    </row>
    <row r="1114" spans="1:8" x14ac:dyDescent="0.25">
      <c r="A1114">
        <v>93</v>
      </c>
      <c r="B1114" s="1">
        <v>42413.600462962961</v>
      </c>
      <c r="C1114">
        <v>187</v>
      </c>
      <c r="D1114">
        <v>51</v>
      </c>
      <c r="E1114">
        <v>26</v>
      </c>
      <c r="F1114">
        <v>41</v>
      </c>
      <c r="G1114">
        <v>196</v>
      </c>
      <c r="H1114">
        <v>0</v>
      </c>
    </row>
    <row r="1115" spans="1:8" x14ac:dyDescent="0.25">
      <c r="A1115">
        <v>93</v>
      </c>
      <c r="B1115" s="1">
        <v>42413.600555555553</v>
      </c>
      <c r="C1115">
        <v>187</v>
      </c>
      <c r="D1115">
        <v>51</v>
      </c>
      <c r="E1115">
        <v>38</v>
      </c>
      <c r="F1115">
        <v>45</v>
      </c>
      <c r="G1115">
        <v>118</v>
      </c>
      <c r="H1115">
        <v>0</v>
      </c>
    </row>
    <row r="1116" spans="1:8" x14ac:dyDescent="0.25">
      <c r="A1116">
        <v>93</v>
      </c>
      <c r="B1116" s="1">
        <v>42413.600578703707</v>
      </c>
      <c r="C1116">
        <v>187</v>
      </c>
      <c r="D1116">
        <v>51</v>
      </c>
      <c r="E1116">
        <v>51</v>
      </c>
      <c r="F1116">
        <v>93</v>
      </c>
      <c r="G1116">
        <v>97</v>
      </c>
      <c r="H1116">
        <v>0</v>
      </c>
    </row>
    <row r="1117" spans="1:8" x14ac:dyDescent="0.25">
      <c r="A1117">
        <v>93</v>
      </c>
      <c r="B1117" s="1">
        <v>42413.600613425922</v>
      </c>
      <c r="C1117">
        <v>187</v>
      </c>
      <c r="D1117">
        <v>51</v>
      </c>
      <c r="E1117">
        <v>64</v>
      </c>
      <c r="F1117">
        <v>76</v>
      </c>
      <c r="G1117">
        <v>95</v>
      </c>
      <c r="H1117">
        <v>0</v>
      </c>
    </row>
    <row r="1118" spans="1:8" x14ac:dyDescent="0.25">
      <c r="A1118">
        <v>93</v>
      </c>
      <c r="B1118" s="1">
        <v>42413.600648148145</v>
      </c>
      <c r="C1118">
        <v>187</v>
      </c>
      <c r="D1118">
        <v>51</v>
      </c>
      <c r="E1118">
        <v>76</v>
      </c>
      <c r="F1118">
        <v>75</v>
      </c>
      <c r="G1118">
        <v>97</v>
      </c>
      <c r="H1118">
        <v>0</v>
      </c>
    </row>
    <row r="1119" spans="1:8" x14ac:dyDescent="0.25">
      <c r="A1119">
        <v>93</v>
      </c>
      <c r="B1119" s="1">
        <v>42413.600694444445</v>
      </c>
      <c r="C1119">
        <v>187</v>
      </c>
      <c r="D1119">
        <v>51</v>
      </c>
      <c r="E1119">
        <v>90</v>
      </c>
      <c r="F1119">
        <v>74</v>
      </c>
      <c r="G1119">
        <v>141</v>
      </c>
      <c r="H1119">
        <v>0</v>
      </c>
    </row>
    <row r="1120" spans="1:8" x14ac:dyDescent="0.25">
      <c r="A1120">
        <v>93</v>
      </c>
      <c r="B1120" s="1">
        <v>42413.600729166668</v>
      </c>
      <c r="C1120">
        <v>187</v>
      </c>
      <c r="D1120">
        <v>51</v>
      </c>
      <c r="E1120">
        <v>103</v>
      </c>
      <c r="F1120">
        <v>73</v>
      </c>
      <c r="G1120">
        <v>150</v>
      </c>
      <c r="H1120">
        <v>0</v>
      </c>
    </row>
    <row r="1121" spans="1:8" x14ac:dyDescent="0.25">
      <c r="A1121">
        <v>93</v>
      </c>
      <c r="B1121" s="1">
        <v>42413.600763888891</v>
      </c>
      <c r="C1121">
        <v>187</v>
      </c>
      <c r="D1121">
        <v>51</v>
      </c>
      <c r="E1121">
        <v>116</v>
      </c>
      <c r="F1121">
        <v>73</v>
      </c>
      <c r="G1121">
        <v>106</v>
      </c>
      <c r="H1121">
        <v>0</v>
      </c>
    </row>
    <row r="1122" spans="1:8" x14ac:dyDescent="0.25">
      <c r="A1122">
        <v>93</v>
      </c>
      <c r="B1122" s="1">
        <v>42413.600798611114</v>
      </c>
      <c r="C1122">
        <v>187</v>
      </c>
      <c r="D1122">
        <v>51</v>
      </c>
      <c r="E1122">
        <v>128</v>
      </c>
      <c r="F1122">
        <v>75</v>
      </c>
      <c r="G1122">
        <v>104</v>
      </c>
      <c r="H1122">
        <v>0</v>
      </c>
    </row>
    <row r="1123" spans="1:8" x14ac:dyDescent="0.25">
      <c r="A1123">
        <v>93</v>
      </c>
      <c r="B1123" s="1">
        <v>42413.600844907407</v>
      </c>
      <c r="C1123">
        <v>187</v>
      </c>
      <c r="D1123">
        <v>51</v>
      </c>
      <c r="E1123">
        <v>141</v>
      </c>
      <c r="F1123">
        <v>85</v>
      </c>
      <c r="G1123">
        <v>105</v>
      </c>
      <c r="H1123">
        <v>0</v>
      </c>
    </row>
    <row r="1124" spans="1:8" x14ac:dyDescent="0.25">
      <c r="A1124">
        <v>93</v>
      </c>
      <c r="B1124" s="1">
        <v>42413.60087962963</v>
      </c>
      <c r="C1124">
        <v>187</v>
      </c>
      <c r="D1124">
        <v>51</v>
      </c>
      <c r="E1124">
        <v>154</v>
      </c>
      <c r="F1124">
        <v>87</v>
      </c>
      <c r="G1124">
        <v>194</v>
      </c>
      <c r="H1124">
        <v>0</v>
      </c>
    </row>
    <row r="1125" spans="1:8" x14ac:dyDescent="0.25">
      <c r="A1125">
        <v>93</v>
      </c>
      <c r="B1125" s="1">
        <v>42413.600914351853</v>
      </c>
      <c r="C1125">
        <v>187</v>
      </c>
      <c r="D1125">
        <v>51</v>
      </c>
      <c r="E1125">
        <v>166</v>
      </c>
      <c r="F1125">
        <v>196</v>
      </c>
      <c r="G1125">
        <v>94</v>
      </c>
      <c r="H1125">
        <v>0</v>
      </c>
    </row>
    <row r="1126" spans="1:8" x14ac:dyDescent="0.25">
      <c r="A1126">
        <v>93</v>
      </c>
      <c r="B1126" s="1">
        <v>42413.600949074076</v>
      </c>
      <c r="C1126">
        <v>187</v>
      </c>
      <c r="D1126">
        <v>51</v>
      </c>
      <c r="E1126">
        <v>180</v>
      </c>
      <c r="F1126">
        <v>196</v>
      </c>
      <c r="G1126">
        <v>100</v>
      </c>
      <c r="H1126">
        <v>0</v>
      </c>
    </row>
    <row r="1127" spans="1:8" x14ac:dyDescent="0.25">
      <c r="A1127">
        <v>94</v>
      </c>
      <c r="B1127" s="1">
        <v>42413.601053240738</v>
      </c>
      <c r="C1127">
        <v>187</v>
      </c>
      <c r="D1127">
        <v>51</v>
      </c>
      <c r="E1127">
        <v>0</v>
      </c>
      <c r="F1127">
        <v>45</v>
      </c>
      <c r="G1127">
        <v>196</v>
      </c>
      <c r="H1127">
        <v>0</v>
      </c>
    </row>
    <row r="1128" spans="1:8" x14ac:dyDescent="0.25">
      <c r="A1128">
        <v>94</v>
      </c>
      <c r="B1128" s="1">
        <v>42413.601087962961</v>
      </c>
      <c r="C1128">
        <v>187</v>
      </c>
      <c r="D1128">
        <v>51</v>
      </c>
      <c r="E1128">
        <v>13</v>
      </c>
      <c r="F1128">
        <v>43</v>
      </c>
      <c r="G1128">
        <v>196</v>
      </c>
      <c r="H1128">
        <v>0</v>
      </c>
    </row>
    <row r="1129" spans="1:8" x14ac:dyDescent="0.25">
      <c r="A1129">
        <v>94</v>
      </c>
      <c r="B1129" s="1">
        <v>42413.60119212963</v>
      </c>
      <c r="C1129">
        <v>187</v>
      </c>
      <c r="D1129">
        <v>51</v>
      </c>
      <c r="E1129">
        <v>26</v>
      </c>
      <c r="F1129">
        <v>42</v>
      </c>
      <c r="G1129">
        <v>199</v>
      </c>
      <c r="H1129">
        <v>0</v>
      </c>
    </row>
    <row r="1130" spans="1:8" x14ac:dyDescent="0.25">
      <c r="A1130">
        <v>94</v>
      </c>
      <c r="B1130" s="1">
        <v>42413.601203703707</v>
      </c>
      <c r="C1130">
        <v>187</v>
      </c>
      <c r="D1130">
        <v>51</v>
      </c>
      <c r="E1130">
        <v>38</v>
      </c>
      <c r="F1130">
        <v>45</v>
      </c>
      <c r="G1130">
        <v>116</v>
      </c>
      <c r="H1130">
        <v>0</v>
      </c>
    </row>
    <row r="1131" spans="1:8" x14ac:dyDescent="0.25">
      <c r="A1131">
        <v>94</v>
      </c>
      <c r="B1131" s="1">
        <v>42413.60125</v>
      </c>
      <c r="C1131">
        <v>187</v>
      </c>
      <c r="D1131">
        <v>51</v>
      </c>
      <c r="E1131">
        <v>51</v>
      </c>
      <c r="F1131">
        <v>46</v>
      </c>
      <c r="G1131">
        <v>100</v>
      </c>
      <c r="H1131">
        <v>0</v>
      </c>
    </row>
    <row r="1132" spans="1:8" x14ac:dyDescent="0.25">
      <c r="A1132">
        <v>94</v>
      </c>
      <c r="B1132" s="1">
        <v>42413.601284722223</v>
      </c>
      <c r="C1132">
        <v>187</v>
      </c>
      <c r="D1132">
        <v>51</v>
      </c>
      <c r="E1132">
        <v>64</v>
      </c>
      <c r="F1132">
        <v>76</v>
      </c>
      <c r="G1132">
        <v>95</v>
      </c>
      <c r="H1132">
        <v>0</v>
      </c>
    </row>
    <row r="1133" spans="1:8" x14ac:dyDescent="0.25">
      <c r="A1133">
        <v>94</v>
      </c>
      <c r="B1133" s="1">
        <v>42413.601319444446</v>
      </c>
      <c r="C1133">
        <v>187</v>
      </c>
      <c r="D1133">
        <v>51</v>
      </c>
      <c r="E1133">
        <v>76</v>
      </c>
      <c r="F1133">
        <v>75</v>
      </c>
      <c r="G1133">
        <v>100</v>
      </c>
      <c r="H1133">
        <v>0</v>
      </c>
    </row>
    <row r="1134" spans="1:8" x14ac:dyDescent="0.25">
      <c r="A1134">
        <v>94</v>
      </c>
      <c r="B1134" s="1">
        <v>42413.601354166669</v>
      </c>
      <c r="C1134">
        <v>187</v>
      </c>
      <c r="D1134">
        <v>51</v>
      </c>
      <c r="E1134">
        <v>90</v>
      </c>
      <c r="F1134">
        <v>72</v>
      </c>
      <c r="G1134">
        <v>99</v>
      </c>
      <c r="H1134">
        <v>0</v>
      </c>
    </row>
    <row r="1135" spans="1:8" x14ac:dyDescent="0.25">
      <c r="A1135">
        <v>94</v>
      </c>
      <c r="B1135" s="1">
        <v>42413.601400462961</v>
      </c>
      <c r="C1135">
        <v>187</v>
      </c>
      <c r="D1135">
        <v>51</v>
      </c>
      <c r="E1135">
        <v>103</v>
      </c>
      <c r="F1135">
        <v>73</v>
      </c>
      <c r="G1135">
        <v>151</v>
      </c>
      <c r="H1135">
        <v>0</v>
      </c>
    </row>
    <row r="1136" spans="1:8" x14ac:dyDescent="0.25">
      <c r="A1136">
        <v>94</v>
      </c>
      <c r="B1136" s="1">
        <v>42413.601435185185</v>
      </c>
      <c r="C1136">
        <v>187</v>
      </c>
      <c r="D1136">
        <v>51</v>
      </c>
      <c r="E1136">
        <v>116</v>
      </c>
      <c r="F1136">
        <v>73</v>
      </c>
      <c r="G1136">
        <v>105</v>
      </c>
      <c r="H1136">
        <v>0</v>
      </c>
    </row>
    <row r="1137" spans="1:8" x14ac:dyDescent="0.25">
      <c r="A1137">
        <v>94</v>
      </c>
      <c r="B1137" s="1">
        <v>42413.601469907408</v>
      </c>
      <c r="C1137">
        <v>187</v>
      </c>
      <c r="D1137">
        <v>51</v>
      </c>
      <c r="E1137">
        <v>128</v>
      </c>
      <c r="F1137">
        <v>75</v>
      </c>
      <c r="G1137">
        <v>103</v>
      </c>
      <c r="H1137">
        <v>0</v>
      </c>
    </row>
    <row r="1138" spans="1:8" x14ac:dyDescent="0.25">
      <c r="A1138">
        <v>94</v>
      </c>
      <c r="B1138" s="1">
        <v>42413.601504629631</v>
      </c>
      <c r="C1138">
        <v>187</v>
      </c>
      <c r="D1138">
        <v>51</v>
      </c>
      <c r="E1138">
        <v>141</v>
      </c>
      <c r="F1138">
        <v>85</v>
      </c>
      <c r="G1138">
        <v>105</v>
      </c>
      <c r="H1138">
        <v>0</v>
      </c>
    </row>
    <row r="1139" spans="1:8" x14ac:dyDescent="0.25">
      <c r="A1139">
        <v>94</v>
      </c>
      <c r="B1139" s="1">
        <v>42413.6016087963</v>
      </c>
      <c r="C1139">
        <v>187</v>
      </c>
      <c r="D1139">
        <v>51</v>
      </c>
      <c r="E1139">
        <v>154</v>
      </c>
      <c r="F1139">
        <v>85</v>
      </c>
      <c r="G1139">
        <v>108</v>
      </c>
      <c r="H1139">
        <v>0</v>
      </c>
    </row>
    <row r="1140" spans="1:8" x14ac:dyDescent="0.25">
      <c r="A1140">
        <v>94</v>
      </c>
      <c r="B1140" s="1">
        <v>42413.601620370369</v>
      </c>
      <c r="C1140">
        <v>187</v>
      </c>
      <c r="D1140">
        <v>51</v>
      </c>
      <c r="E1140">
        <v>166</v>
      </c>
      <c r="F1140">
        <v>194</v>
      </c>
      <c r="G1140">
        <v>106</v>
      </c>
      <c r="H1140">
        <v>0</v>
      </c>
    </row>
    <row r="1141" spans="1:8" x14ac:dyDescent="0.25">
      <c r="A1141">
        <v>94</v>
      </c>
      <c r="B1141" s="1">
        <v>42413.601666666669</v>
      </c>
      <c r="C1141">
        <v>187</v>
      </c>
      <c r="D1141">
        <v>51</v>
      </c>
      <c r="E1141">
        <v>180</v>
      </c>
      <c r="F1141">
        <v>195</v>
      </c>
      <c r="G1141">
        <v>46</v>
      </c>
      <c r="H1141">
        <v>0</v>
      </c>
    </row>
    <row r="1142" spans="1:8" x14ac:dyDescent="0.25">
      <c r="A1142">
        <v>95</v>
      </c>
      <c r="B1142" s="1">
        <v>42413.601759259262</v>
      </c>
      <c r="C1142">
        <v>187</v>
      </c>
      <c r="D1142">
        <v>51</v>
      </c>
      <c r="E1142">
        <v>0</v>
      </c>
      <c r="F1142">
        <v>44</v>
      </c>
      <c r="G1142">
        <v>196</v>
      </c>
      <c r="H1142">
        <v>0</v>
      </c>
    </row>
    <row r="1143" spans="1:8" x14ac:dyDescent="0.25">
      <c r="A1143">
        <v>95</v>
      </c>
      <c r="B1143" s="1">
        <v>42413.601805555554</v>
      </c>
      <c r="C1143">
        <v>187</v>
      </c>
      <c r="D1143">
        <v>51</v>
      </c>
      <c r="E1143">
        <v>13</v>
      </c>
      <c r="F1143">
        <v>42</v>
      </c>
      <c r="G1143">
        <v>196</v>
      </c>
      <c r="H1143">
        <v>0</v>
      </c>
    </row>
    <row r="1144" spans="1:8" x14ac:dyDescent="0.25">
      <c r="A1144">
        <v>95</v>
      </c>
      <c r="B1144" s="1">
        <v>42413.601840277777</v>
      </c>
      <c r="C1144">
        <v>187</v>
      </c>
      <c r="D1144">
        <v>51</v>
      </c>
      <c r="E1144">
        <v>26</v>
      </c>
      <c r="F1144">
        <v>41</v>
      </c>
      <c r="G1144">
        <v>198</v>
      </c>
      <c r="H1144">
        <v>0</v>
      </c>
    </row>
    <row r="1145" spans="1:8" x14ac:dyDescent="0.25">
      <c r="A1145">
        <v>95</v>
      </c>
      <c r="B1145" s="1">
        <v>42413.601875</v>
      </c>
      <c r="C1145">
        <v>187</v>
      </c>
      <c r="D1145">
        <v>51</v>
      </c>
      <c r="E1145">
        <v>38</v>
      </c>
      <c r="F1145">
        <v>44</v>
      </c>
      <c r="G1145">
        <v>217</v>
      </c>
      <c r="H1145">
        <v>0</v>
      </c>
    </row>
    <row r="1146" spans="1:8" x14ac:dyDescent="0.25">
      <c r="A1146">
        <v>95</v>
      </c>
      <c r="B1146" s="1">
        <v>42413.601909722223</v>
      </c>
      <c r="C1146">
        <v>187</v>
      </c>
      <c r="D1146">
        <v>51</v>
      </c>
      <c r="E1146">
        <v>51</v>
      </c>
      <c r="F1146">
        <v>46</v>
      </c>
      <c r="G1146">
        <v>97</v>
      </c>
      <c r="H1146">
        <v>0</v>
      </c>
    </row>
    <row r="1147" spans="1:8" x14ac:dyDescent="0.25">
      <c r="A1147">
        <v>95</v>
      </c>
      <c r="B1147" s="1">
        <v>42413.601956018516</v>
      </c>
      <c r="C1147">
        <v>187</v>
      </c>
      <c r="D1147">
        <v>51</v>
      </c>
      <c r="E1147">
        <v>64</v>
      </c>
      <c r="F1147">
        <v>76</v>
      </c>
      <c r="G1147">
        <v>94</v>
      </c>
      <c r="H1147">
        <v>0</v>
      </c>
    </row>
    <row r="1148" spans="1:8" x14ac:dyDescent="0.25">
      <c r="A1148">
        <v>95</v>
      </c>
      <c r="B1148" s="1">
        <v>42413.601990740739</v>
      </c>
      <c r="C1148">
        <v>187</v>
      </c>
      <c r="D1148">
        <v>51</v>
      </c>
      <c r="E1148">
        <v>76</v>
      </c>
      <c r="F1148">
        <v>74</v>
      </c>
      <c r="G1148">
        <v>94</v>
      </c>
      <c r="H1148">
        <v>0</v>
      </c>
    </row>
    <row r="1149" spans="1:8" x14ac:dyDescent="0.25">
      <c r="A1149">
        <v>95</v>
      </c>
      <c r="B1149" s="1">
        <v>42413.602025462962</v>
      </c>
      <c r="C1149">
        <v>187</v>
      </c>
      <c r="D1149">
        <v>51</v>
      </c>
      <c r="E1149">
        <v>90</v>
      </c>
      <c r="F1149">
        <v>74</v>
      </c>
      <c r="G1149">
        <v>144</v>
      </c>
      <c r="H1149">
        <v>0</v>
      </c>
    </row>
    <row r="1150" spans="1:8" x14ac:dyDescent="0.25">
      <c r="A1150">
        <v>95</v>
      </c>
      <c r="B1150" s="1">
        <v>42413.602060185185</v>
      </c>
      <c r="C1150">
        <v>187</v>
      </c>
      <c r="D1150">
        <v>51</v>
      </c>
      <c r="E1150">
        <v>103</v>
      </c>
      <c r="F1150">
        <v>74</v>
      </c>
      <c r="G1150">
        <v>150</v>
      </c>
      <c r="H1150">
        <v>0</v>
      </c>
    </row>
    <row r="1151" spans="1:8" x14ac:dyDescent="0.25">
      <c r="A1151">
        <v>95</v>
      </c>
      <c r="B1151" s="1">
        <v>42413.602094907408</v>
      </c>
      <c r="C1151">
        <v>187</v>
      </c>
      <c r="D1151">
        <v>51</v>
      </c>
      <c r="E1151">
        <v>116</v>
      </c>
      <c r="F1151">
        <v>74</v>
      </c>
      <c r="G1151">
        <v>106</v>
      </c>
      <c r="H1151">
        <v>0</v>
      </c>
    </row>
    <row r="1152" spans="1:8" x14ac:dyDescent="0.25">
      <c r="A1152">
        <v>95</v>
      </c>
      <c r="B1152" s="1">
        <v>42413.602141203701</v>
      </c>
      <c r="C1152">
        <v>187</v>
      </c>
      <c r="D1152">
        <v>51</v>
      </c>
      <c r="E1152">
        <v>128</v>
      </c>
      <c r="F1152">
        <v>75</v>
      </c>
      <c r="G1152">
        <v>105</v>
      </c>
      <c r="H1152">
        <v>0</v>
      </c>
    </row>
    <row r="1153" spans="1:8" x14ac:dyDescent="0.25">
      <c r="A1153">
        <v>95</v>
      </c>
      <c r="B1153" s="1">
        <v>42413.602175925924</v>
      </c>
      <c r="C1153">
        <v>187</v>
      </c>
      <c r="D1153">
        <v>51</v>
      </c>
      <c r="E1153">
        <v>141</v>
      </c>
      <c r="F1153">
        <v>86</v>
      </c>
      <c r="G1153">
        <v>107</v>
      </c>
      <c r="H1153">
        <v>0</v>
      </c>
    </row>
    <row r="1154" spans="1:8" x14ac:dyDescent="0.25">
      <c r="A1154">
        <v>95</v>
      </c>
      <c r="B1154" s="1">
        <v>42413.602210648147</v>
      </c>
      <c r="C1154">
        <v>187</v>
      </c>
      <c r="D1154">
        <v>51</v>
      </c>
      <c r="E1154">
        <v>154</v>
      </c>
      <c r="F1154">
        <v>86</v>
      </c>
      <c r="G1154">
        <v>0</v>
      </c>
      <c r="H1154">
        <v>0</v>
      </c>
    </row>
    <row r="1155" spans="1:8" x14ac:dyDescent="0.25">
      <c r="A1155">
        <v>95</v>
      </c>
      <c r="B1155" s="1">
        <v>42413.60224537037</v>
      </c>
      <c r="C1155">
        <v>187</v>
      </c>
      <c r="D1155">
        <v>51</v>
      </c>
      <c r="E1155">
        <v>166</v>
      </c>
      <c r="F1155">
        <v>195</v>
      </c>
      <c r="G1155">
        <v>116</v>
      </c>
      <c r="H1155">
        <v>0</v>
      </c>
    </row>
    <row r="1156" spans="1:8" x14ac:dyDescent="0.25">
      <c r="A1156">
        <v>95</v>
      </c>
      <c r="B1156" s="1">
        <v>42413.60229166667</v>
      </c>
      <c r="C1156">
        <v>187</v>
      </c>
      <c r="D1156">
        <v>51</v>
      </c>
      <c r="E1156">
        <v>180</v>
      </c>
      <c r="F1156">
        <v>194</v>
      </c>
      <c r="G1156">
        <v>45</v>
      </c>
      <c r="H1156">
        <v>0</v>
      </c>
    </row>
    <row r="1157" spans="1:8" x14ac:dyDescent="0.25">
      <c r="A1157">
        <v>96</v>
      </c>
      <c r="B1157" s="1">
        <v>42413.602384259262</v>
      </c>
      <c r="C1157">
        <v>187</v>
      </c>
      <c r="D1157">
        <v>51</v>
      </c>
      <c r="E1157">
        <v>0</v>
      </c>
      <c r="F1157">
        <v>44</v>
      </c>
      <c r="G1157">
        <v>195</v>
      </c>
      <c r="H1157">
        <v>0</v>
      </c>
    </row>
    <row r="1158" spans="1:8" x14ac:dyDescent="0.25">
      <c r="A1158">
        <v>96</v>
      </c>
      <c r="B1158" s="1">
        <v>42413.602430555555</v>
      </c>
      <c r="C1158">
        <v>187</v>
      </c>
      <c r="D1158">
        <v>51</v>
      </c>
      <c r="E1158">
        <v>13</v>
      </c>
      <c r="F1158">
        <v>42</v>
      </c>
      <c r="G1158">
        <v>195</v>
      </c>
      <c r="H1158">
        <v>0</v>
      </c>
    </row>
    <row r="1159" spans="1:8" x14ac:dyDescent="0.25">
      <c r="A1159">
        <v>96</v>
      </c>
      <c r="B1159" s="1">
        <v>42413.602465277778</v>
      </c>
      <c r="C1159">
        <v>187</v>
      </c>
      <c r="D1159">
        <v>51</v>
      </c>
      <c r="E1159">
        <v>26</v>
      </c>
      <c r="F1159">
        <v>42</v>
      </c>
      <c r="G1159">
        <v>195</v>
      </c>
      <c r="H1159">
        <v>0</v>
      </c>
    </row>
    <row r="1160" spans="1:8" x14ac:dyDescent="0.25">
      <c r="A1160">
        <v>96</v>
      </c>
      <c r="B1160" s="1">
        <v>42413.602500000001</v>
      </c>
      <c r="C1160">
        <v>187</v>
      </c>
      <c r="D1160">
        <v>51</v>
      </c>
      <c r="E1160">
        <v>38</v>
      </c>
      <c r="F1160">
        <v>44</v>
      </c>
      <c r="G1160">
        <v>142</v>
      </c>
      <c r="H1160">
        <v>0</v>
      </c>
    </row>
    <row r="1161" spans="1:8" x14ac:dyDescent="0.25">
      <c r="A1161">
        <v>96</v>
      </c>
      <c r="B1161" s="1">
        <v>42413.602534722224</v>
      </c>
      <c r="C1161">
        <v>187</v>
      </c>
      <c r="D1161">
        <v>51</v>
      </c>
      <c r="E1161">
        <v>51</v>
      </c>
      <c r="F1161">
        <v>90</v>
      </c>
      <c r="G1161">
        <v>99</v>
      </c>
      <c r="H1161">
        <v>0</v>
      </c>
    </row>
    <row r="1162" spans="1:8" x14ac:dyDescent="0.25">
      <c r="A1162">
        <v>96</v>
      </c>
      <c r="B1162" s="1">
        <v>42413.602581018517</v>
      </c>
      <c r="C1162">
        <v>187</v>
      </c>
      <c r="D1162">
        <v>51</v>
      </c>
      <c r="E1162">
        <v>64</v>
      </c>
      <c r="F1162">
        <v>75</v>
      </c>
      <c r="G1162">
        <v>97</v>
      </c>
      <c r="H1162">
        <v>0</v>
      </c>
    </row>
    <row r="1163" spans="1:8" x14ac:dyDescent="0.25">
      <c r="A1163">
        <v>96</v>
      </c>
      <c r="B1163" s="1">
        <v>42413.60261574074</v>
      </c>
      <c r="C1163">
        <v>187</v>
      </c>
      <c r="D1163">
        <v>51</v>
      </c>
      <c r="E1163">
        <v>76</v>
      </c>
      <c r="F1163">
        <v>74</v>
      </c>
      <c r="G1163">
        <v>97</v>
      </c>
      <c r="H1163">
        <v>0</v>
      </c>
    </row>
    <row r="1164" spans="1:8" x14ac:dyDescent="0.25">
      <c r="A1164">
        <v>96</v>
      </c>
      <c r="B1164" s="1">
        <v>42413.602650462963</v>
      </c>
      <c r="C1164">
        <v>187</v>
      </c>
      <c r="D1164">
        <v>51</v>
      </c>
      <c r="E1164">
        <v>90</v>
      </c>
      <c r="F1164">
        <v>73</v>
      </c>
      <c r="G1164">
        <v>143</v>
      </c>
      <c r="H1164">
        <v>0</v>
      </c>
    </row>
    <row r="1165" spans="1:8" x14ac:dyDescent="0.25">
      <c r="A1165">
        <v>96</v>
      </c>
      <c r="B1165" s="1">
        <v>42413.602685185186</v>
      </c>
      <c r="C1165">
        <v>187</v>
      </c>
      <c r="D1165">
        <v>51</v>
      </c>
      <c r="E1165">
        <v>103</v>
      </c>
      <c r="F1165">
        <v>73</v>
      </c>
      <c r="G1165">
        <v>150</v>
      </c>
      <c r="H1165">
        <v>0</v>
      </c>
    </row>
    <row r="1166" spans="1:8" x14ac:dyDescent="0.25">
      <c r="A1166">
        <v>96</v>
      </c>
      <c r="B1166" s="1">
        <v>42413.602719907409</v>
      </c>
      <c r="C1166">
        <v>187</v>
      </c>
      <c r="D1166">
        <v>51</v>
      </c>
      <c r="E1166">
        <v>116</v>
      </c>
      <c r="F1166">
        <v>74</v>
      </c>
      <c r="G1166">
        <v>150</v>
      </c>
      <c r="H1166">
        <v>0</v>
      </c>
    </row>
    <row r="1167" spans="1:8" x14ac:dyDescent="0.25">
      <c r="A1167">
        <v>96</v>
      </c>
      <c r="B1167" s="1">
        <v>42413.602766203701</v>
      </c>
      <c r="C1167">
        <v>187</v>
      </c>
      <c r="D1167">
        <v>51</v>
      </c>
      <c r="E1167">
        <v>128</v>
      </c>
      <c r="F1167">
        <v>76</v>
      </c>
      <c r="G1167">
        <v>105</v>
      </c>
      <c r="H1167">
        <v>0</v>
      </c>
    </row>
    <row r="1168" spans="1:8" x14ac:dyDescent="0.25">
      <c r="A1168">
        <v>96</v>
      </c>
      <c r="B1168" s="1">
        <v>42413.602800925924</v>
      </c>
      <c r="C1168">
        <v>187</v>
      </c>
      <c r="D1168">
        <v>51</v>
      </c>
      <c r="E1168">
        <v>141</v>
      </c>
      <c r="F1168">
        <v>85</v>
      </c>
      <c r="G1168">
        <v>108</v>
      </c>
      <c r="H1168">
        <v>0</v>
      </c>
    </row>
    <row r="1169" spans="1:8" x14ac:dyDescent="0.25">
      <c r="A1169">
        <v>96</v>
      </c>
      <c r="B1169" s="1">
        <v>42413.602835648147</v>
      </c>
      <c r="C1169">
        <v>187</v>
      </c>
      <c r="D1169">
        <v>51</v>
      </c>
      <c r="E1169">
        <v>154</v>
      </c>
      <c r="F1169">
        <v>85</v>
      </c>
      <c r="G1169">
        <v>103</v>
      </c>
      <c r="H1169">
        <v>0</v>
      </c>
    </row>
    <row r="1170" spans="1:8" x14ac:dyDescent="0.25">
      <c r="A1170">
        <v>96</v>
      </c>
      <c r="B1170" s="1">
        <v>42413.602870370371</v>
      </c>
      <c r="C1170">
        <v>187</v>
      </c>
      <c r="D1170">
        <v>51</v>
      </c>
      <c r="E1170">
        <v>166</v>
      </c>
      <c r="F1170">
        <v>195</v>
      </c>
      <c r="G1170">
        <v>114</v>
      </c>
      <c r="H1170">
        <v>0</v>
      </c>
    </row>
    <row r="1171" spans="1:8" x14ac:dyDescent="0.25">
      <c r="A1171">
        <v>96</v>
      </c>
      <c r="B1171" s="1">
        <v>42413.602916666663</v>
      </c>
      <c r="C1171">
        <v>187</v>
      </c>
      <c r="D1171">
        <v>51</v>
      </c>
      <c r="E1171">
        <v>180</v>
      </c>
      <c r="F1171">
        <v>195</v>
      </c>
      <c r="G1171">
        <v>46</v>
      </c>
      <c r="H1171">
        <v>0</v>
      </c>
    </row>
    <row r="1172" spans="1:8" x14ac:dyDescent="0.25">
      <c r="A1172">
        <v>97</v>
      </c>
      <c r="B1172" s="1">
        <v>42413.602962962963</v>
      </c>
      <c r="C1172">
        <v>187</v>
      </c>
      <c r="D1172">
        <v>51</v>
      </c>
      <c r="E1172">
        <v>0</v>
      </c>
      <c r="F1172">
        <v>44</v>
      </c>
      <c r="G1172">
        <v>195</v>
      </c>
      <c r="H1172">
        <v>0</v>
      </c>
    </row>
    <row r="1173" spans="1:8" x14ac:dyDescent="0.25">
      <c r="A1173">
        <v>97</v>
      </c>
      <c r="B1173" s="1">
        <v>42413.602997685186</v>
      </c>
      <c r="C1173">
        <v>187</v>
      </c>
      <c r="D1173">
        <v>51</v>
      </c>
      <c r="E1173">
        <v>13</v>
      </c>
      <c r="F1173">
        <v>43</v>
      </c>
      <c r="G1173">
        <v>195</v>
      </c>
      <c r="H1173">
        <v>0</v>
      </c>
    </row>
    <row r="1174" spans="1:8" x14ac:dyDescent="0.25">
      <c r="A1174">
        <v>97</v>
      </c>
      <c r="B1174" s="1">
        <v>42413.603032407409</v>
      </c>
      <c r="C1174">
        <v>187</v>
      </c>
      <c r="D1174">
        <v>51</v>
      </c>
      <c r="E1174">
        <v>26</v>
      </c>
      <c r="F1174">
        <v>42</v>
      </c>
      <c r="G1174">
        <v>196</v>
      </c>
      <c r="H1174">
        <v>0</v>
      </c>
    </row>
    <row r="1175" spans="1:8" x14ac:dyDescent="0.25">
      <c r="A1175">
        <v>97</v>
      </c>
      <c r="B1175" s="1">
        <v>42413.603078703702</v>
      </c>
      <c r="C1175">
        <v>187</v>
      </c>
      <c r="D1175">
        <v>51</v>
      </c>
      <c r="E1175">
        <v>38</v>
      </c>
      <c r="F1175">
        <v>44</v>
      </c>
      <c r="G1175">
        <v>117</v>
      </c>
      <c r="H1175">
        <v>0</v>
      </c>
    </row>
    <row r="1176" spans="1:8" x14ac:dyDescent="0.25">
      <c r="A1176">
        <v>97</v>
      </c>
      <c r="B1176" s="1">
        <v>42413.603113425925</v>
      </c>
      <c r="C1176">
        <v>187</v>
      </c>
      <c r="D1176">
        <v>51</v>
      </c>
      <c r="E1176">
        <v>51</v>
      </c>
      <c r="F1176">
        <v>47</v>
      </c>
      <c r="G1176">
        <v>100</v>
      </c>
      <c r="H1176">
        <v>0</v>
      </c>
    </row>
    <row r="1177" spans="1:8" x14ac:dyDescent="0.25">
      <c r="A1177">
        <v>97</v>
      </c>
      <c r="B1177" s="1">
        <v>42413.603148148148</v>
      </c>
      <c r="C1177">
        <v>187</v>
      </c>
      <c r="D1177">
        <v>51</v>
      </c>
      <c r="E1177">
        <v>64</v>
      </c>
      <c r="F1177">
        <v>76</v>
      </c>
      <c r="G1177">
        <v>97</v>
      </c>
      <c r="H1177">
        <v>0</v>
      </c>
    </row>
    <row r="1178" spans="1:8" x14ac:dyDescent="0.25">
      <c r="A1178">
        <v>97</v>
      </c>
      <c r="B1178" s="1">
        <v>42413.603182870371</v>
      </c>
      <c r="C1178">
        <v>187</v>
      </c>
      <c r="D1178">
        <v>51</v>
      </c>
      <c r="E1178">
        <v>76</v>
      </c>
      <c r="F1178">
        <v>75</v>
      </c>
      <c r="G1178">
        <v>96</v>
      </c>
      <c r="H1178">
        <v>0</v>
      </c>
    </row>
    <row r="1179" spans="1:8" x14ac:dyDescent="0.25">
      <c r="A1179">
        <v>97</v>
      </c>
      <c r="B1179" s="1">
        <v>42413.603229166663</v>
      </c>
      <c r="C1179">
        <v>187</v>
      </c>
      <c r="D1179">
        <v>51</v>
      </c>
      <c r="E1179">
        <v>90</v>
      </c>
      <c r="F1179">
        <v>73</v>
      </c>
      <c r="G1179">
        <v>142</v>
      </c>
      <c r="H1179">
        <v>0</v>
      </c>
    </row>
    <row r="1180" spans="1:8" x14ac:dyDescent="0.25">
      <c r="A1180">
        <v>97</v>
      </c>
      <c r="B1180" s="1">
        <v>42413.603263888886</v>
      </c>
      <c r="C1180">
        <v>187</v>
      </c>
      <c r="D1180">
        <v>51</v>
      </c>
      <c r="E1180">
        <v>103</v>
      </c>
      <c r="F1180">
        <v>74</v>
      </c>
      <c r="G1180">
        <v>149</v>
      </c>
      <c r="H1180">
        <v>0</v>
      </c>
    </row>
    <row r="1181" spans="1:8" x14ac:dyDescent="0.25">
      <c r="A1181">
        <v>97</v>
      </c>
      <c r="B1181" s="1">
        <v>42413.603298611109</v>
      </c>
      <c r="C1181">
        <v>187</v>
      </c>
      <c r="D1181">
        <v>51</v>
      </c>
      <c r="E1181">
        <v>116</v>
      </c>
      <c r="F1181">
        <v>74</v>
      </c>
      <c r="G1181">
        <v>107</v>
      </c>
      <c r="H1181">
        <v>0</v>
      </c>
    </row>
    <row r="1182" spans="1:8" x14ac:dyDescent="0.25">
      <c r="A1182">
        <v>97</v>
      </c>
      <c r="B1182" s="1">
        <v>42413.603333333333</v>
      </c>
      <c r="C1182">
        <v>187</v>
      </c>
      <c r="D1182">
        <v>51</v>
      </c>
      <c r="E1182">
        <v>128</v>
      </c>
      <c r="F1182">
        <v>74</v>
      </c>
      <c r="G1182">
        <v>105</v>
      </c>
      <c r="H1182">
        <v>0</v>
      </c>
    </row>
    <row r="1183" spans="1:8" x14ac:dyDescent="0.25">
      <c r="A1183">
        <v>97</v>
      </c>
      <c r="B1183" s="1">
        <v>42413.603368055556</v>
      </c>
      <c r="C1183">
        <v>187</v>
      </c>
      <c r="D1183">
        <v>51</v>
      </c>
      <c r="E1183">
        <v>141</v>
      </c>
      <c r="F1183">
        <v>85</v>
      </c>
      <c r="G1183">
        <v>106</v>
      </c>
      <c r="H1183">
        <v>0</v>
      </c>
    </row>
    <row r="1184" spans="1:8" x14ac:dyDescent="0.25">
      <c r="A1184">
        <v>97</v>
      </c>
      <c r="B1184" s="1">
        <v>42413.603414351855</v>
      </c>
      <c r="C1184">
        <v>187</v>
      </c>
      <c r="D1184">
        <v>51</v>
      </c>
      <c r="E1184">
        <v>154</v>
      </c>
      <c r="F1184">
        <v>85</v>
      </c>
      <c r="G1184">
        <v>0</v>
      </c>
      <c r="H1184">
        <v>0</v>
      </c>
    </row>
    <row r="1185" spans="1:8" x14ac:dyDescent="0.25">
      <c r="A1185">
        <v>97</v>
      </c>
      <c r="B1185" s="1">
        <v>42413.603449074071</v>
      </c>
      <c r="C1185">
        <v>187</v>
      </c>
      <c r="D1185">
        <v>51</v>
      </c>
      <c r="E1185">
        <v>166</v>
      </c>
      <c r="F1185">
        <v>196</v>
      </c>
      <c r="G1185">
        <v>112</v>
      </c>
      <c r="H1185">
        <v>0</v>
      </c>
    </row>
    <row r="1186" spans="1:8" x14ac:dyDescent="0.25">
      <c r="A1186">
        <v>97</v>
      </c>
      <c r="B1186" s="1">
        <v>42413.603483796294</v>
      </c>
      <c r="C1186">
        <v>187</v>
      </c>
      <c r="D1186">
        <v>51</v>
      </c>
      <c r="E1186">
        <v>180</v>
      </c>
      <c r="F1186">
        <v>194</v>
      </c>
      <c r="G1186">
        <v>46</v>
      </c>
      <c r="H1186">
        <v>0</v>
      </c>
    </row>
    <row r="1187" spans="1:8" x14ac:dyDescent="0.25">
      <c r="A1187">
        <v>99</v>
      </c>
      <c r="B1187" s="1">
        <v>42413.604583333334</v>
      </c>
      <c r="C1187">
        <v>187</v>
      </c>
      <c r="D1187">
        <v>51</v>
      </c>
      <c r="E1187">
        <v>0</v>
      </c>
      <c r="F1187">
        <v>45</v>
      </c>
      <c r="G1187">
        <v>195</v>
      </c>
      <c r="H1187">
        <v>0</v>
      </c>
    </row>
    <row r="1188" spans="1:8" x14ac:dyDescent="0.25">
      <c r="A1188">
        <v>99</v>
      </c>
      <c r="B1188" s="1">
        <v>42413.604618055557</v>
      </c>
      <c r="C1188">
        <v>187</v>
      </c>
      <c r="D1188">
        <v>51</v>
      </c>
      <c r="E1188">
        <v>13</v>
      </c>
      <c r="F1188">
        <v>43</v>
      </c>
      <c r="G1188">
        <v>195</v>
      </c>
      <c r="H1188">
        <v>0</v>
      </c>
    </row>
    <row r="1189" spans="1:8" x14ac:dyDescent="0.25">
      <c r="A1189">
        <v>99</v>
      </c>
      <c r="B1189" s="1">
        <v>42413.60465277778</v>
      </c>
      <c r="C1189">
        <v>187</v>
      </c>
      <c r="D1189">
        <v>51</v>
      </c>
      <c r="E1189">
        <v>26</v>
      </c>
      <c r="F1189">
        <v>42</v>
      </c>
      <c r="G1189">
        <v>196</v>
      </c>
      <c r="H1189">
        <v>0</v>
      </c>
    </row>
    <row r="1190" spans="1:8" x14ac:dyDescent="0.25">
      <c r="A1190">
        <v>99</v>
      </c>
      <c r="B1190" s="1">
        <v>42413.604699074072</v>
      </c>
      <c r="C1190">
        <v>187</v>
      </c>
      <c r="D1190">
        <v>51</v>
      </c>
      <c r="E1190">
        <v>38</v>
      </c>
      <c r="F1190">
        <v>44</v>
      </c>
      <c r="G1190">
        <v>142</v>
      </c>
      <c r="H1190">
        <v>0</v>
      </c>
    </row>
    <row r="1191" spans="1:8" x14ac:dyDescent="0.25">
      <c r="A1191">
        <v>99</v>
      </c>
      <c r="B1191" s="1">
        <v>42413.604733796295</v>
      </c>
      <c r="C1191">
        <v>187</v>
      </c>
      <c r="D1191">
        <v>51</v>
      </c>
      <c r="E1191">
        <v>51</v>
      </c>
      <c r="F1191">
        <v>46</v>
      </c>
      <c r="G1191">
        <v>98</v>
      </c>
      <c r="H1191">
        <v>0</v>
      </c>
    </row>
    <row r="1192" spans="1:8" x14ac:dyDescent="0.25">
      <c r="A1192">
        <v>99</v>
      </c>
      <c r="B1192" s="1">
        <v>42413.604768518519</v>
      </c>
      <c r="C1192">
        <v>187</v>
      </c>
      <c r="D1192">
        <v>51</v>
      </c>
      <c r="E1192">
        <v>64</v>
      </c>
      <c r="F1192">
        <v>76</v>
      </c>
      <c r="G1192">
        <v>94</v>
      </c>
      <c r="H1192">
        <v>0</v>
      </c>
    </row>
    <row r="1193" spans="1:8" x14ac:dyDescent="0.25">
      <c r="A1193">
        <v>99</v>
      </c>
      <c r="B1193" s="1">
        <v>42413.604803240742</v>
      </c>
      <c r="C1193">
        <v>187</v>
      </c>
      <c r="D1193">
        <v>51</v>
      </c>
      <c r="E1193">
        <v>76</v>
      </c>
      <c r="F1193">
        <v>75</v>
      </c>
      <c r="G1193">
        <v>96</v>
      </c>
      <c r="H1193">
        <v>0</v>
      </c>
    </row>
    <row r="1194" spans="1:8" x14ac:dyDescent="0.25">
      <c r="A1194">
        <v>99</v>
      </c>
      <c r="B1194" s="1">
        <v>42413.604849537034</v>
      </c>
      <c r="C1194">
        <v>187</v>
      </c>
      <c r="D1194">
        <v>51</v>
      </c>
      <c r="E1194">
        <v>90</v>
      </c>
      <c r="F1194">
        <v>73</v>
      </c>
      <c r="G1194">
        <v>143</v>
      </c>
      <c r="H1194">
        <v>0</v>
      </c>
    </row>
    <row r="1195" spans="1:8" x14ac:dyDescent="0.25">
      <c r="A1195">
        <v>99</v>
      </c>
      <c r="B1195" s="1">
        <v>42413.604884259257</v>
      </c>
      <c r="C1195">
        <v>187</v>
      </c>
      <c r="D1195">
        <v>51</v>
      </c>
      <c r="E1195">
        <v>103</v>
      </c>
      <c r="F1195">
        <v>73</v>
      </c>
      <c r="G1195">
        <v>150</v>
      </c>
      <c r="H1195">
        <v>0</v>
      </c>
    </row>
    <row r="1196" spans="1:8" x14ac:dyDescent="0.25">
      <c r="A1196">
        <v>99</v>
      </c>
      <c r="B1196" s="1">
        <v>42413.60491898148</v>
      </c>
      <c r="C1196">
        <v>187</v>
      </c>
      <c r="D1196">
        <v>51</v>
      </c>
      <c r="E1196">
        <v>116</v>
      </c>
      <c r="F1196">
        <v>74</v>
      </c>
      <c r="G1196">
        <v>106</v>
      </c>
      <c r="H1196">
        <v>0</v>
      </c>
    </row>
    <row r="1197" spans="1:8" x14ac:dyDescent="0.25">
      <c r="A1197">
        <v>99</v>
      </c>
      <c r="B1197" s="1">
        <v>42413.604953703703</v>
      </c>
      <c r="C1197">
        <v>187</v>
      </c>
      <c r="D1197">
        <v>51</v>
      </c>
      <c r="E1197">
        <v>128</v>
      </c>
      <c r="F1197">
        <v>75</v>
      </c>
      <c r="G1197">
        <v>105</v>
      </c>
      <c r="H1197">
        <v>0</v>
      </c>
    </row>
    <row r="1198" spans="1:8" x14ac:dyDescent="0.25">
      <c r="A1198">
        <v>99</v>
      </c>
      <c r="B1198" s="1">
        <v>42413.604988425926</v>
      </c>
      <c r="C1198">
        <v>187</v>
      </c>
      <c r="D1198">
        <v>51</v>
      </c>
      <c r="E1198">
        <v>141</v>
      </c>
      <c r="F1198">
        <v>86</v>
      </c>
      <c r="G1198">
        <v>106</v>
      </c>
      <c r="H1198">
        <v>0</v>
      </c>
    </row>
    <row r="1199" spans="1:8" x14ac:dyDescent="0.25">
      <c r="A1199">
        <v>99</v>
      </c>
      <c r="B1199" s="1">
        <v>42413.605034722219</v>
      </c>
      <c r="C1199">
        <v>187</v>
      </c>
      <c r="D1199">
        <v>51</v>
      </c>
      <c r="E1199">
        <v>154</v>
      </c>
      <c r="F1199">
        <v>85</v>
      </c>
      <c r="G1199">
        <v>105</v>
      </c>
      <c r="H1199">
        <v>0</v>
      </c>
    </row>
    <row r="1200" spans="1:8" x14ac:dyDescent="0.25">
      <c r="A1200">
        <v>99</v>
      </c>
      <c r="B1200" s="1">
        <v>42413.605069444442</v>
      </c>
      <c r="C1200">
        <v>187</v>
      </c>
      <c r="D1200">
        <v>51</v>
      </c>
      <c r="E1200">
        <v>166</v>
      </c>
      <c r="F1200">
        <v>196</v>
      </c>
      <c r="G1200">
        <v>113</v>
      </c>
      <c r="H1200">
        <v>0</v>
      </c>
    </row>
    <row r="1201" spans="1:8" x14ac:dyDescent="0.25">
      <c r="A1201">
        <v>99</v>
      </c>
      <c r="B1201" s="1">
        <v>42413.605104166665</v>
      </c>
      <c r="C1201">
        <v>187</v>
      </c>
      <c r="D1201">
        <v>51</v>
      </c>
      <c r="E1201">
        <v>180</v>
      </c>
      <c r="F1201">
        <v>195</v>
      </c>
      <c r="G1201">
        <v>46</v>
      </c>
      <c r="H1201">
        <v>0</v>
      </c>
    </row>
    <row r="1202" spans="1:8" x14ac:dyDescent="0.25">
      <c r="A1202">
        <v>100</v>
      </c>
      <c r="B1202" s="1">
        <v>42413.605208333334</v>
      </c>
      <c r="C1202">
        <v>187</v>
      </c>
      <c r="D1202">
        <v>51</v>
      </c>
      <c r="E1202">
        <v>0</v>
      </c>
      <c r="F1202">
        <v>44</v>
      </c>
      <c r="G1202">
        <v>196</v>
      </c>
      <c r="H1202">
        <v>0</v>
      </c>
    </row>
    <row r="1203" spans="1:8" x14ac:dyDescent="0.25">
      <c r="A1203">
        <v>100</v>
      </c>
      <c r="B1203" s="1">
        <v>42413.605243055557</v>
      </c>
      <c r="C1203">
        <v>187</v>
      </c>
      <c r="D1203">
        <v>51</v>
      </c>
      <c r="E1203">
        <v>13</v>
      </c>
      <c r="F1203">
        <v>42</v>
      </c>
      <c r="G1203">
        <v>197</v>
      </c>
      <c r="H1203">
        <v>0</v>
      </c>
    </row>
    <row r="1204" spans="1:8" x14ac:dyDescent="0.25">
      <c r="A1204">
        <v>100</v>
      </c>
      <c r="B1204" s="1">
        <v>42413.60527777778</v>
      </c>
      <c r="C1204">
        <v>187</v>
      </c>
      <c r="D1204">
        <v>51</v>
      </c>
      <c r="E1204">
        <v>26</v>
      </c>
      <c r="F1204">
        <v>41</v>
      </c>
      <c r="G1204">
        <v>197</v>
      </c>
      <c r="H1204">
        <v>0</v>
      </c>
    </row>
    <row r="1205" spans="1:8" x14ac:dyDescent="0.25">
      <c r="A1205">
        <v>100</v>
      </c>
      <c r="B1205" s="1">
        <v>42413.605324074073</v>
      </c>
      <c r="C1205">
        <v>187</v>
      </c>
      <c r="D1205">
        <v>51</v>
      </c>
      <c r="E1205">
        <v>38</v>
      </c>
      <c r="F1205">
        <v>44</v>
      </c>
      <c r="G1205">
        <v>212</v>
      </c>
      <c r="H1205">
        <v>0</v>
      </c>
    </row>
    <row r="1206" spans="1:8" x14ac:dyDescent="0.25">
      <c r="A1206">
        <v>100</v>
      </c>
      <c r="B1206" s="1">
        <v>42413.605416666665</v>
      </c>
      <c r="C1206">
        <v>187</v>
      </c>
      <c r="D1206">
        <v>51</v>
      </c>
      <c r="E1206">
        <v>51</v>
      </c>
      <c r="F1206">
        <v>47</v>
      </c>
      <c r="G1206">
        <v>99</v>
      </c>
      <c r="H1206">
        <v>0</v>
      </c>
    </row>
    <row r="1207" spans="1:8" x14ac:dyDescent="0.25">
      <c r="A1207">
        <v>100</v>
      </c>
      <c r="B1207" s="1">
        <v>42413.605439814812</v>
      </c>
      <c r="C1207">
        <v>187</v>
      </c>
      <c r="D1207">
        <v>51</v>
      </c>
      <c r="E1207">
        <v>64</v>
      </c>
      <c r="F1207">
        <v>41</v>
      </c>
      <c r="G1207">
        <v>95</v>
      </c>
      <c r="H1207">
        <v>0</v>
      </c>
    </row>
    <row r="1208" spans="1:8" x14ac:dyDescent="0.25">
      <c r="A1208">
        <v>100</v>
      </c>
      <c r="B1208" s="1">
        <v>42413.605474537035</v>
      </c>
      <c r="C1208">
        <v>187</v>
      </c>
      <c r="D1208">
        <v>51</v>
      </c>
      <c r="E1208">
        <v>76</v>
      </c>
      <c r="F1208">
        <v>75</v>
      </c>
      <c r="G1208">
        <v>98</v>
      </c>
      <c r="H1208">
        <v>0</v>
      </c>
    </row>
    <row r="1209" spans="1:8" x14ac:dyDescent="0.25">
      <c r="A1209">
        <v>100</v>
      </c>
      <c r="B1209" s="1">
        <v>42413.605509259258</v>
      </c>
      <c r="C1209">
        <v>187</v>
      </c>
      <c r="D1209">
        <v>51</v>
      </c>
      <c r="E1209">
        <v>90</v>
      </c>
      <c r="F1209">
        <v>74</v>
      </c>
      <c r="G1209">
        <v>141</v>
      </c>
      <c r="H1209">
        <v>0</v>
      </c>
    </row>
    <row r="1210" spans="1:8" x14ac:dyDescent="0.25">
      <c r="A1210">
        <v>100</v>
      </c>
      <c r="B1210" s="1">
        <v>42413.605543981481</v>
      </c>
      <c r="C1210">
        <v>187</v>
      </c>
      <c r="D1210">
        <v>51</v>
      </c>
      <c r="E1210">
        <v>103</v>
      </c>
      <c r="F1210">
        <v>73</v>
      </c>
      <c r="G1210">
        <v>149</v>
      </c>
      <c r="H1210">
        <v>0</v>
      </c>
    </row>
    <row r="1211" spans="1:8" x14ac:dyDescent="0.25">
      <c r="A1211">
        <v>100</v>
      </c>
      <c r="B1211" s="1">
        <v>42413.605590277781</v>
      </c>
      <c r="C1211">
        <v>187</v>
      </c>
      <c r="D1211">
        <v>51</v>
      </c>
      <c r="E1211">
        <v>116</v>
      </c>
      <c r="F1211">
        <v>74</v>
      </c>
      <c r="G1211">
        <v>107</v>
      </c>
      <c r="H1211">
        <v>0</v>
      </c>
    </row>
    <row r="1212" spans="1:8" x14ac:dyDescent="0.25">
      <c r="A1212">
        <v>100</v>
      </c>
      <c r="B1212" s="1">
        <v>42413.605624999997</v>
      </c>
      <c r="C1212">
        <v>187</v>
      </c>
      <c r="D1212">
        <v>51</v>
      </c>
      <c r="E1212">
        <v>128</v>
      </c>
      <c r="F1212">
        <v>74</v>
      </c>
      <c r="G1212">
        <v>107</v>
      </c>
      <c r="H1212">
        <v>0</v>
      </c>
    </row>
    <row r="1213" spans="1:8" x14ac:dyDescent="0.25">
      <c r="A1213">
        <v>100</v>
      </c>
      <c r="B1213" s="1">
        <v>42413.60565972222</v>
      </c>
      <c r="C1213">
        <v>187</v>
      </c>
      <c r="D1213">
        <v>51</v>
      </c>
      <c r="E1213">
        <v>141</v>
      </c>
      <c r="F1213">
        <v>85</v>
      </c>
      <c r="G1213">
        <v>106</v>
      </c>
      <c r="H1213">
        <v>0</v>
      </c>
    </row>
    <row r="1214" spans="1:8" x14ac:dyDescent="0.25">
      <c r="A1214">
        <v>100</v>
      </c>
      <c r="B1214" s="1">
        <v>42413.605694444443</v>
      </c>
      <c r="C1214">
        <v>187</v>
      </c>
      <c r="D1214">
        <v>51</v>
      </c>
      <c r="E1214">
        <v>154</v>
      </c>
      <c r="F1214">
        <v>87</v>
      </c>
      <c r="G1214">
        <v>107</v>
      </c>
      <c r="H1214">
        <v>0</v>
      </c>
    </row>
    <row r="1215" spans="1:8" x14ac:dyDescent="0.25">
      <c r="A1215">
        <v>100</v>
      </c>
      <c r="B1215" s="1">
        <v>42413.605740740742</v>
      </c>
      <c r="C1215">
        <v>187</v>
      </c>
      <c r="D1215">
        <v>51</v>
      </c>
      <c r="E1215">
        <v>166</v>
      </c>
      <c r="F1215">
        <v>195</v>
      </c>
      <c r="G1215">
        <v>94</v>
      </c>
      <c r="H1215">
        <v>0</v>
      </c>
    </row>
    <row r="1216" spans="1:8" x14ac:dyDescent="0.25">
      <c r="A1216">
        <v>100</v>
      </c>
      <c r="B1216" s="1">
        <v>42413.605775462966</v>
      </c>
      <c r="C1216">
        <v>187</v>
      </c>
      <c r="D1216">
        <v>51</v>
      </c>
      <c r="E1216">
        <v>180</v>
      </c>
      <c r="F1216">
        <v>194</v>
      </c>
      <c r="G1216">
        <v>46</v>
      </c>
      <c r="H1216">
        <v>0</v>
      </c>
    </row>
    <row r="1217" spans="1:8" x14ac:dyDescent="0.25">
      <c r="A1217">
        <v>101</v>
      </c>
      <c r="B1217" s="1">
        <v>42413.605879629627</v>
      </c>
      <c r="C1217">
        <v>187</v>
      </c>
      <c r="D1217">
        <v>51</v>
      </c>
      <c r="E1217">
        <v>0</v>
      </c>
      <c r="F1217">
        <v>44</v>
      </c>
      <c r="G1217">
        <v>195</v>
      </c>
      <c r="H1217">
        <v>0</v>
      </c>
    </row>
    <row r="1218" spans="1:8" x14ac:dyDescent="0.25">
      <c r="A1218">
        <v>101</v>
      </c>
      <c r="B1218" s="1">
        <v>42413.605914351851</v>
      </c>
      <c r="C1218">
        <v>187</v>
      </c>
      <c r="D1218">
        <v>51</v>
      </c>
      <c r="E1218">
        <v>13</v>
      </c>
      <c r="F1218">
        <v>42</v>
      </c>
      <c r="G1218">
        <v>195</v>
      </c>
      <c r="H1218">
        <v>0</v>
      </c>
    </row>
    <row r="1219" spans="1:8" x14ac:dyDescent="0.25">
      <c r="A1219">
        <v>101</v>
      </c>
      <c r="B1219" s="1">
        <v>42413.605949074074</v>
      </c>
      <c r="C1219">
        <v>187</v>
      </c>
      <c r="D1219">
        <v>51</v>
      </c>
      <c r="E1219">
        <v>26</v>
      </c>
      <c r="F1219">
        <v>42</v>
      </c>
      <c r="G1219">
        <v>198</v>
      </c>
      <c r="H1219">
        <v>0</v>
      </c>
    </row>
    <row r="1220" spans="1:8" x14ac:dyDescent="0.25">
      <c r="A1220">
        <v>101</v>
      </c>
      <c r="B1220" s="1">
        <v>42413.605983796297</v>
      </c>
      <c r="C1220">
        <v>187</v>
      </c>
      <c r="D1220">
        <v>51</v>
      </c>
      <c r="E1220">
        <v>38</v>
      </c>
      <c r="F1220">
        <v>45</v>
      </c>
      <c r="G1220">
        <v>119</v>
      </c>
      <c r="H1220">
        <v>0</v>
      </c>
    </row>
    <row r="1221" spans="1:8" x14ac:dyDescent="0.25">
      <c r="A1221">
        <v>101</v>
      </c>
      <c r="B1221" s="1">
        <v>42413.606030092589</v>
      </c>
      <c r="C1221">
        <v>187</v>
      </c>
      <c r="D1221">
        <v>51</v>
      </c>
      <c r="E1221">
        <v>51</v>
      </c>
      <c r="F1221">
        <v>46</v>
      </c>
      <c r="G1221">
        <v>101</v>
      </c>
      <c r="H1221">
        <v>0</v>
      </c>
    </row>
    <row r="1222" spans="1:8" x14ac:dyDescent="0.25">
      <c r="A1222">
        <v>101</v>
      </c>
      <c r="B1222" s="1">
        <v>42413.606064814812</v>
      </c>
      <c r="C1222">
        <v>187</v>
      </c>
      <c r="D1222">
        <v>51</v>
      </c>
      <c r="E1222">
        <v>64</v>
      </c>
      <c r="F1222">
        <v>75</v>
      </c>
      <c r="G1222">
        <v>96</v>
      </c>
      <c r="H1222">
        <v>0</v>
      </c>
    </row>
    <row r="1223" spans="1:8" x14ac:dyDescent="0.25">
      <c r="A1223">
        <v>101</v>
      </c>
      <c r="B1223" s="1">
        <v>42413.606099537035</v>
      </c>
      <c r="C1223">
        <v>187</v>
      </c>
      <c r="D1223">
        <v>51</v>
      </c>
      <c r="E1223">
        <v>76</v>
      </c>
      <c r="F1223">
        <v>74</v>
      </c>
      <c r="G1223">
        <v>96</v>
      </c>
      <c r="H1223">
        <v>0</v>
      </c>
    </row>
    <row r="1224" spans="1:8" x14ac:dyDescent="0.25">
      <c r="A1224">
        <v>101</v>
      </c>
      <c r="B1224" s="1">
        <v>42413.606134259258</v>
      </c>
      <c r="C1224">
        <v>187</v>
      </c>
      <c r="D1224">
        <v>51</v>
      </c>
      <c r="E1224">
        <v>90</v>
      </c>
      <c r="F1224">
        <v>73</v>
      </c>
      <c r="G1224">
        <v>141</v>
      </c>
      <c r="H1224">
        <v>0</v>
      </c>
    </row>
    <row r="1225" spans="1:8" x14ac:dyDescent="0.25">
      <c r="A1225">
        <v>101</v>
      </c>
      <c r="B1225" s="1">
        <v>42413.606168981481</v>
      </c>
      <c r="C1225">
        <v>187</v>
      </c>
      <c r="D1225">
        <v>51</v>
      </c>
      <c r="E1225">
        <v>103</v>
      </c>
      <c r="F1225">
        <v>73</v>
      </c>
      <c r="G1225">
        <v>152</v>
      </c>
      <c r="H1225">
        <v>0</v>
      </c>
    </row>
    <row r="1226" spans="1:8" x14ac:dyDescent="0.25">
      <c r="A1226">
        <v>101</v>
      </c>
      <c r="B1226" s="1">
        <v>42413.606215277781</v>
      </c>
      <c r="C1226">
        <v>187</v>
      </c>
      <c r="D1226">
        <v>51</v>
      </c>
      <c r="E1226">
        <v>116</v>
      </c>
      <c r="F1226">
        <v>73</v>
      </c>
      <c r="G1226">
        <v>105</v>
      </c>
      <c r="H1226">
        <v>0</v>
      </c>
    </row>
    <row r="1227" spans="1:8" x14ac:dyDescent="0.25">
      <c r="A1227">
        <v>101</v>
      </c>
      <c r="B1227" s="1">
        <v>42413.606249999997</v>
      </c>
      <c r="C1227">
        <v>187</v>
      </c>
      <c r="D1227">
        <v>51</v>
      </c>
      <c r="E1227">
        <v>128</v>
      </c>
      <c r="F1227">
        <v>75</v>
      </c>
      <c r="G1227">
        <v>104</v>
      </c>
      <c r="H1227">
        <v>0</v>
      </c>
    </row>
    <row r="1228" spans="1:8" x14ac:dyDescent="0.25">
      <c r="A1228">
        <v>101</v>
      </c>
      <c r="B1228" s="1">
        <v>42413.60628472222</v>
      </c>
      <c r="C1228">
        <v>187</v>
      </c>
      <c r="D1228">
        <v>51</v>
      </c>
      <c r="E1228">
        <v>141</v>
      </c>
      <c r="F1228">
        <v>85</v>
      </c>
      <c r="G1228">
        <v>104</v>
      </c>
      <c r="H1228">
        <v>0</v>
      </c>
    </row>
    <row r="1229" spans="1:8" x14ac:dyDescent="0.25">
      <c r="A1229">
        <v>101</v>
      </c>
      <c r="B1229" s="1">
        <v>42413.606319444443</v>
      </c>
      <c r="C1229">
        <v>187</v>
      </c>
      <c r="D1229">
        <v>51</v>
      </c>
      <c r="E1229">
        <v>154</v>
      </c>
      <c r="F1229">
        <v>86</v>
      </c>
      <c r="G1229">
        <v>104</v>
      </c>
      <c r="H1229">
        <v>0</v>
      </c>
    </row>
    <row r="1230" spans="1:8" x14ac:dyDescent="0.25">
      <c r="A1230">
        <v>101</v>
      </c>
      <c r="B1230" s="1">
        <v>42413.606365740743</v>
      </c>
      <c r="C1230">
        <v>187</v>
      </c>
      <c r="D1230">
        <v>51</v>
      </c>
      <c r="E1230">
        <v>166</v>
      </c>
      <c r="F1230">
        <v>196</v>
      </c>
      <c r="G1230">
        <v>111</v>
      </c>
      <c r="H1230">
        <v>0</v>
      </c>
    </row>
    <row r="1231" spans="1:8" x14ac:dyDescent="0.25">
      <c r="A1231">
        <v>101</v>
      </c>
      <c r="B1231" s="1">
        <v>42413.606400462966</v>
      </c>
      <c r="C1231">
        <v>187</v>
      </c>
      <c r="D1231">
        <v>51</v>
      </c>
      <c r="E1231">
        <v>180</v>
      </c>
      <c r="F1231">
        <v>196</v>
      </c>
      <c r="G1231">
        <v>45</v>
      </c>
      <c r="H1231">
        <v>0</v>
      </c>
    </row>
    <row r="1232" spans="1:8" x14ac:dyDescent="0.25">
      <c r="A1232">
        <v>102</v>
      </c>
      <c r="B1232" s="1">
        <v>42413.606504629628</v>
      </c>
      <c r="C1232">
        <v>187</v>
      </c>
      <c r="D1232">
        <v>51</v>
      </c>
      <c r="E1232">
        <v>0</v>
      </c>
      <c r="F1232">
        <v>45</v>
      </c>
      <c r="G1232">
        <v>195</v>
      </c>
      <c r="H1232">
        <v>0</v>
      </c>
    </row>
    <row r="1233" spans="1:8" x14ac:dyDescent="0.25">
      <c r="A1233">
        <v>102</v>
      </c>
      <c r="B1233" s="1">
        <v>42413.606539351851</v>
      </c>
      <c r="C1233">
        <v>187</v>
      </c>
      <c r="D1233">
        <v>51</v>
      </c>
      <c r="E1233">
        <v>13</v>
      </c>
      <c r="F1233">
        <v>42</v>
      </c>
      <c r="G1233">
        <v>196</v>
      </c>
      <c r="H1233">
        <v>0</v>
      </c>
    </row>
    <row r="1234" spans="1:8" x14ac:dyDescent="0.25">
      <c r="A1234">
        <v>102</v>
      </c>
      <c r="B1234" s="1">
        <v>42413.606574074074</v>
      </c>
      <c r="C1234">
        <v>187</v>
      </c>
      <c r="D1234">
        <v>51</v>
      </c>
      <c r="E1234">
        <v>26</v>
      </c>
      <c r="F1234">
        <v>42</v>
      </c>
      <c r="G1234">
        <v>198</v>
      </c>
      <c r="H1234">
        <v>0</v>
      </c>
    </row>
    <row r="1235" spans="1:8" x14ac:dyDescent="0.25">
      <c r="A1235">
        <v>102</v>
      </c>
      <c r="B1235" s="1">
        <v>42413.606608796297</v>
      </c>
      <c r="C1235">
        <v>187</v>
      </c>
      <c r="D1235">
        <v>51</v>
      </c>
      <c r="E1235">
        <v>38</v>
      </c>
      <c r="F1235">
        <v>44</v>
      </c>
      <c r="G1235">
        <v>117</v>
      </c>
      <c r="H1235">
        <v>0</v>
      </c>
    </row>
    <row r="1236" spans="1:8" x14ac:dyDescent="0.25">
      <c r="A1236">
        <v>102</v>
      </c>
      <c r="B1236" s="1">
        <v>42413.60665509259</v>
      </c>
      <c r="C1236">
        <v>187</v>
      </c>
      <c r="D1236">
        <v>51</v>
      </c>
      <c r="E1236">
        <v>51</v>
      </c>
      <c r="F1236">
        <v>46</v>
      </c>
      <c r="G1236">
        <v>98</v>
      </c>
      <c r="H1236">
        <v>0</v>
      </c>
    </row>
    <row r="1237" spans="1:8" x14ac:dyDescent="0.25">
      <c r="A1237">
        <v>102</v>
      </c>
      <c r="B1237" s="1">
        <v>42413.606689814813</v>
      </c>
      <c r="C1237">
        <v>187</v>
      </c>
      <c r="D1237">
        <v>51</v>
      </c>
      <c r="E1237">
        <v>64</v>
      </c>
      <c r="F1237">
        <v>76</v>
      </c>
      <c r="G1237">
        <v>95</v>
      </c>
      <c r="H1237">
        <v>0</v>
      </c>
    </row>
    <row r="1238" spans="1:8" x14ac:dyDescent="0.25">
      <c r="A1238">
        <v>102</v>
      </c>
      <c r="B1238" s="1">
        <v>42413.606724537036</v>
      </c>
      <c r="C1238">
        <v>187</v>
      </c>
      <c r="D1238">
        <v>51</v>
      </c>
      <c r="E1238">
        <v>76</v>
      </c>
      <c r="F1238">
        <v>75</v>
      </c>
      <c r="G1238">
        <v>97</v>
      </c>
      <c r="H1238">
        <v>0</v>
      </c>
    </row>
    <row r="1239" spans="1:8" x14ac:dyDescent="0.25">
      <c r="A1239">
        <v>102</v>
      </c>
      <c r="B1239" s="1">
        <v>42413.606759259259</v>
      </c>
      <c r="C1239">
        <v>187</v>
      </c>
      <c r="D1239">
        <v>51</v>
      </c>
      <c r="E1239">
        <v>90</v>
      </c>
      <c r="F1239">
        <v>73</v>
      </c>
      <c r="G1239">
        <v>142</v>
      </c>
      <c r="H1239">
        <v>0</v>
      </c>
    </row>
    <row r="1240" spans="1:8" x14ac:dyDescent="0.25">
      <c r="A1240">
        <v>102</v>
      </c>
      <c r="B1240" s="1">
        <v>42413.606805555559</v>
      </c>
      <c r="C1240">
        <v>187</v>
      </c>
      <c r="D1240">
        <v>51</v>
      </c>
      <c r="E1240">
        <v>103</v>
      </c>
      <c r="F1240">
        <v>73</v>
      </c>
      <c r="G1240">
        <v>152</v>
      </c>
      <c r="H1240">
        <v>0</v>
      </c>
    </row>
    <row r="1241" spans="1:8" x14ac:dyDescent="0.25">
      <c r="A1241">
        <v>102</v>
      </c>
      <c r="B1241" s="1">
        <v>42413.606840277775</v>
      </c>
      <c r="C1241">
        <v>187</v>
      </c>
      <c r="D1241">
        <v>51</v>
      </c>
      <c r="E1241">
        <v>116</v>
      </c>
      <c r="F1241">
        <v>74</v>
      </c>
      <c r="G1241">
        <v>105</v>
      </c>
      <c r="H1241">
        <v>0</v>
      </c>
    </row>
    <row r="1242" spans="1:8" x14ac:dyDescent="0.25">
      <c r="A1242">
        <v>102</v>
      </c>
      <c r="B1242" s="1">
        <v>42413.606874999998</v>
      </c>
      <c r="C1242">
        <v>187</v>
      </c>
      <c r="D1242">
        <v>51</v>
      </c>
      <c r="E1242">
        <v>128</v>
      </c>
      <c r="F1242">
        <v>74</v>
      </c>
      <c r="G1242">
        <v>106</v>
      </c>
      <c r="H1242">
        <v>0</v>
      </c>
    </row>
    <row r="1243" spans="1:8" x14ac:dyDescent="0.25">
      <c r="A1243">
        <v>102</v>
      </c>
      <c r="B1243" s="1">
        <v>42413.606909722221</v>
      </c>
      <c r="C1243">
        <v>187</v>
      </c>
      <c r="D1243">
        <v>51</v>
      </c>
      <c r="E1243">
        <v>141</v>
      </c>
      <c r="F1243">
        <v>85</v>
      </c>
      <c r="G1243">
        <v>106</v>
      </c>
      <c r="H1243">
        <v>0</v>
      </c>
    </row>
    <row r="1244" spans="1:8" x14ac:dyDescent="0.25">
      <c r="A1244">
        <v>102</v>
      </c>
      <c r="B1244" s="1">
        <v>42413.606956018521</v>
      </c>
      <c r="C1244">
        <v>187</v>
      </c>
      <c r="D1244">
        <v>51</v>
      </c>
      <c r="E1244">
        <v>154</v>
      </c>
      <c r="F1244">
        <v>86</v>
      </c>
      <c r="G1244">
        <v>108</v>
      </c>
      <c r="H1244">
        <v>0</v>
      </c>
    </row>
    <row r="1245" spans="1:8" x14ac:dyDescent="0.25">
      <c r="A1245">
        <v>102</v>
      </c>
      <c r="B1245" s="1">
        <v>42413.606990740744</v>
      </c>
      <c r="C1245">
        <v>187</v>
      </c>
      <c r="D1245">
        <v>51</v>
      </c>
      <c r="E1245">
        <v>166</v>
      </c>
      <c r="F1245">
        <v>196</v>
      </c>
      <c r="G1245">
        <v>114</v>
      </c>
      <c r="H1245">
        <v>0</v>
      </c>
    </row>
    <row r="1246" spans="1:8" x14ac:dyDescent="0.25">
      <c r="A1246">
        <v>102</v>
      </c>
      <c r="B1246" s="1">
        <v>42413.607025462959</v>
      </c>
      <c r="C1246">
        <v>187</v>
      </c>
      <c r="D1246">
        <v>51</v>
      </c>
      <c r="E1246">
        <v>180</v>
      </c>
      <c r="F1246">
        <v>195</v>
      </c>
      <c r="G1246">
        <v>45</v>
      </c>
      <c r="H1246">
        <v>0</v>
      </c>
    </row>
    <row r="1247" spans="1:8" x14ac:dyDescent="0.25">
      <c r="A1247">
        <v>103</v>
      </c>
      <c r="B1247" s="1">
        <v>42413.607118055559</v>
      </c>
      <c r="C1247">
        <v>187</v>
      </c>
      <c r="D1247">
        <v>51</v>
      </c>
      <c r="E1247">
        <v>0</v>
      </c>
      <c r="F1247">
        <v>45</v>
      </c>
      <c r="G1247">
        <v>195</v>
      </c>
      <c r="H1247">
        <v>0</v>
      </c>
    </row>
    <row r="1248" spans="1:8" x14ac:dyDescent="0.25">
      <c r="A1248">
        <v>103</v>
      </c>
      <c r="B1248" s="1">
        <v>42413.607164351852</v>
      </c>
      <c r="C1248">
        <v>187</v>
      </c>
      <c r="D1248">
        <v>51</v>
      </c>
      <c r="E1248">
        <v>13</v>
      </c>
      <c r="F1248">
        <v>43</v>
      </c>
      <c r="G1248">
        <v>196</v>
      </c>
      <c r="H1248">
        <v>0</v>
      </c>
    </row>
    <row r="1249" spans="1:8" x14ac:dyDescent="0.25">
      <c r="A1249">
        <v>103</v>
      </c>
      <c r="B1249" s="1">
        <v>42413.607199074075</v>
      </c>
      <c r="C1249">
        <v>187</v>
      </c>
      <c r="D1249">
        <v>51</v>
      </c>
      <c r="E1249">
        <v>26</v>
      </c>
      <c r="F1249">
        <v>42</v>
      </c>
      <c r="G1249">
        <v>196</v>
      </c>
      <c r="H1249">
        <v>0</v>
      </c>
    </row>
    <row r="1250" spans="1:8" x14ac:dyDescent="0.25">
      <c r="A1250">
        <v>103</v>
      </c>
      <c r="B1250" s="1">
        <v>42413.607233796298</v>
      </c>
      <c r="C1250">
        <v>187</v>
      </c>
      <c r="D1250">
        <v>51</v>
      </c>
      <c r="E1250">
        <v>38</v>
      </c>
      <c r="F1250">
        <v>44</v>
      </c>
      <c r="G1250">
        <v>120</v>
      </c>
      <c r="H1250">
        <v>0</v>
      </c>
    </row>
    <row r="1251" spans="1:8" x14ac:dyDescent="0.25">
      <c r="A1251">
        <v>103</v>
      </c>
      <c r="B1251" s="1">
        <v>42413.607268518521</v>
      </c>
      <c r="C1251">
        <v>187</v>
      </c>
      <c r="D1251">
        <v>51</v>
      </c>
      <c r="E1251">
        <v>51</v>
      </c>
      <c r="F1251">
        <v>128</v>
      </c>
      <c r="G1251">
        <v>97</v>
      </c>
      <c r="H1251">
        <v>0</v>
      </c>
    </row>
    <row r="1252" spans="1:8" x14ac:dyDescent="0.25">
      <c r="A1252">
        <v>103</v>
      </c>
      <c r="B1252" s="1">
        <v>42413.607314814813</v>
      </c>
      <c r="C1252">
        <v>187</v>
      </c>
      <c r="D1252">
        <v>51</v>
      </c>
      <c r="E1252">
        <v>64</v>
      </c>
      <c r="F1252">
        <v>76</v>
      </c>
      <c r="G1252">
        <v>95</v>
      </c>
      <c r="H1252">
        <v>0</v>
      </c>
    </row>
    <row r="1253" spans="1:8" x14ac:dyDescent="0.25">
      <c r="A1253">
        <v>103</v>
      </c>
      <c r="B1253" s="1">
        <v>42413.607349537036</v>
      </c>
      <c r="C1253">
        <v>187</v>
      </c>
      <c r="D1253">
        <v>51</v>
      </c>
      <c r="E1253">
        <v>76</v>
      </c>
      <c r="F1253">
        <v>74</v>
      </c>
      <c r="G1253">
        <v>97</v>
      </c>
      <c r="H1253">
        <v>0</v>
      </c>
    </row>
    <row r="1254" spans="1:8" x14ac:dyDescent="0.25">
      <c r="A1254">
        <v>103</v>
      </c>
      <c r="B1254" s="1">
        <v>42413.60738425926</v>
      </c>
      <c r="C1254">
        <v>187</v>
      </c>
      <c r="D1254">
        <v>51</v>
      </c>
      <c r="E1254">
        <v>90</v>
      </c>
      <c r="F1254">
        <v>73</v>
      </c>
      <c r="G1254">
        <v>142</v>
      </c>
      <c r="H1254">
        <v>0</v>
      </c>
    </row>
    <row r="1255" spans="1:8" x14ac:dyDescent="0.25">
      <c r="A1255">
        <v>103</v>
      </c>
      <c r="B1255" s="1">
        <v>42413.607418981483</v>
      </c>
      <c r="C1255">
        <v>187</v>
      </c>
      <c r="D1255">
        <v>51</v>
      </c>
      <c r="E1255">
        <v>103</v>
      </c>
      <c r="F1255">
        <v>73</v>
      </c>
      <c r="G1255">
        <v>149</v>
      </c>
      <c r="H1255">
        <v>0</v>
      </c>
    </row>
    <row r="1256" spans="1:8" x14ac:dyDescent="0.25">
      <c r="A1256">
        <v>103</v>
      </c>
      <c r="B1256" s="1">
        <v>42413.607453703706</v>
      </c>
      <c r="C1256">
        <v>187</v>
      </c>
      <c r="D1256">
        <v>51</v>
      </c>
      <c r="E1256">
        <v>116</v>
      </c>
      <c r="F1256">
        <v>73</v>
      </c>
      <c r="G1256">
        <v>104</v>
      </c>
      <c r="H1256">
        <v>0</v>
      </c>
    </row>
    <row r="1257" spans="1:8" x14ac:dyDescent="0.25">
      <c r="A1257">
        <v>103</v>
      </c>
      <c r="B1257" s="1">
        <v>42413.607499999998</v>
      </c>
      <c r="C1257">
        <v>187</v>
      </c>
      <c r="D1257">
        <v>51</v>
      </c>
      <c r="E1257">
        <v>128</v>
      </c>
      <c r="F1257">
        <v>74</v>
      </c>
      <c r="G1257">
        <v>106</v>
      </c>
      <c r="H1257">
        <v>0</v>
      </c>
    </row>
    <row r="1258" spans="1:8" x14ac:dyDescent="0.25">
      <c r="A1258">
        <v>103</v>
      </c>
      <c r="B1258" s="1">
        <v>42413.607534722221</v>
      </c>
      <c r="C1258">
        <v>187</v>
      </c>
      <c r="D1258">
        <v>51</v>
      </c>
      <c r="E1258">
        <v>141</v>
      </c>
      <c r="F1258">
        <v>85</v>
      </c>
      <c r="G1258">
        <v>107</v>
      </c>
      <c r="H1258">
        <v>0</v>
      </c>
    </row>
    <row r="1259" spans="1:8" x14ac:dyDescent="0.25">
      <c r="A1259">
        <v>103</v>
      </c>
      <c r="B1259" s="1">
        <v>42413.607569444444</v>
      </c>
      <c r="C1259">
        <v>187</v>
      </c>
      <c r="D1259">
        <v>51</v>
      </c>
      <c r="E1259">
        <v>154</v>
      </c>
      <c r="F1259">
        <v>85</v>
      </c>
      <c r="G1259">
        <v>107</v>
      </c>
      <c r="H1259">
        <v>0</v>
      </c>
    </row>
    <row r="1260" spans="1:8" x14ac:dyDescent="0.25">
      <c r="A1260">
        <v>103</v>
      </c>
      <c r="B1260" s="1">
        <v>42413.607604166667</v>
      </c>
      <c r="C1260">
        <v>187</v>
      </c>
      <c r="D1260">
        <v>51</v>
      </c>
      <c r="E1260">
        <v>166</v>
      </c>
      <c r="F1260">
        <v>196</v>
      </c>
      <c r="G1260">
        <v>109</v>
      </c>
      <c r="H1260">
        <v>0</v>
      </c>
    </row>
    <row r="1261" spans="1:8" x14ac:dyDescent="0.25">
      <c r="A1261">
        <v>103</v>
      </c>
      <c r="B1261" s="1">
        <v>42413.60765046296</v>
      </c>
      <c r="C1261">
        <v>187</v>
      </c>
      <c r="D1261">
        <v>51</v>
      </c>
      <c r="E1261">
        <v>180</v>
      </c>
      <c r="F1261">
        <v>195</v>
      </c>
      <c r="G1261">
        <v>46</v>
      </c>
      <c r="H1261">
        <v>0</v>
      </c>
    </row>
    <row r="1262" spans="1:8" x14ac:dyDescent="0.25">
      <c r="A1262">
        <v>104</v>
      </c>
      <c r="B1262" s="1">
        <v>42413.607812499999</v>
      </c>
      <c r="C1262">
        <v>187</v>
      </c>
      <c r="D1262">
        <v>51</v>
      </c>
      <c r="E1262">
        <v>0</v>
      </c>
      <c r="F1262">
        <v>45</v>
      </c>
      <c r="G1262">
        <v>196</v>
      </c>
      <c r="H1262">
        <v>0</v>
      </c>
    </row>
    <row r="1263" spans="1:8" x14ac:dyDescent="0.25">
      <c r="A1263">
        <v>104</v>
      </c>
      <c r="B1263" s="1">
        <v>42413.607847222222</v>
      </c>
      <c r="C1263">
        <v>187</v>
      </c>
      <c r="D1263">
        <v>51</v>
      </c>
      <c r="E1263">
        <v>13</v>
      </c>
      <c r="F1263">
        <v>42</v>
      </c>
      <c r="G1263">
        <v>195</v>
      </c>
      <c r="H1263">
        <v>0</v>
      </c>
    </row>
    <row r="1264" spans="1:8" x14ac:dyDescent="0.25">
      <c r="A1264">
        <v>104</v>
      </c>
      <c r="B1264" s="1">
        <v>42413.607881944445</v>
      </c>
      <c r="C1264">
        <v>187</v>
      </c>
      <c r="D1264">
        <v>51</v>
      </c>
      <c r="E1264">
        <v>26</v>
      </c>
      <c r="F1264">
        <v>42</v>
      </c>
      <c r="G1264">
        <v>197</v>
      </c>
      <c r="H1264">
        <v>0</v>
      </c>
    </row>
    <row r="1265" spans="1:8" x14ac:dyDescent="0.25">
      <c r="A1265">
        <v>104</v>
      </c>
      <c r="B1265" s="1">
        <v>42413.607916666668</v>
      </c>
      <c r="C1265">
        <v>187</v>
      </c>
      <c r="D1265">
        <v>51</v>
      </c>
      <c r="E1265">
        <v>38</v>
      </c>
      <c r="F1265">
        <v>45</v>
      </c>
      <c r="G1265">
        <v>119</v>
      </c>
      <c r="H1265">
        <v>0</v>
      </c>
    </row>
    <row r="1266" spans="1:8" x14ac:dyDescent="0.25">
      <c r="A1266">
        <v>104</v>
      </c>
      <c r="B1266" s="1">
        <v>42413.607951388891</v>
      </c>
      <c r="C1266">
        <v>187</v>
      </c>
      <c r="D1266">
        <v>51</v>
      </c>
      <c r="E1266">
        <v>51</v>
      </c>
      <c r="F1266">
        <v>46</v>
      </c>
      <c r="G1266">
        <v>97</v>
      </c>
      <c r="H1266">
        <v>0</v>
      </c>
    </row>
    <row r="1267" spans="1:8" x14ac:dyDescent="0.25">
      <c r="A1267">
        <v>104</v>
      </c>
      <c r="B1267" s="1">
        <v>42413.607997685183</v>
      </c>
      <c r="C1267">
        <v>187</v>
      </c>
      <c r="D1267">
        <v>51</v>
      </c>
      <c r="E1267">
        <v>64</v>
      </c>
      <c r="F1267">
        <v>76</v>
      </c>
      <c r="G1267">
        <v>95</v>
      </c>
      <c r="H1267">
        <v>0</v>
      </c>
    </row>
    <row r="1268" spans="1:8" x14ac:dyDescent="0.25">
      <c r="A1268">
        <v>104</v>
      </c>
      <c r="B1268" s="1">
        <v>42413.608032407406</v>
      </c>
      <c r="C1268">
        <v>187</v>
      </c>
      <c r="D1268">
        <v>51</v>
      </c>
      <c r="E1268">
        <v>76</v>
      </c>
      <c r="F1268">
        <v>75</v>
      </c>
      <c r="G1268">
        <v>95</v>
      </c>
      <c r="H1268">
        <v>0</v>
      </c>
    </row>
    <row r="1269" spans="1:8" x14ac:dyDescent="0.25">
      <c r="A1269">
        <v>104</v>
      </c>
      <c r="B1269" s="1">
        <v>42413.608067129629</v>
      </c>
      <c r="C1269">
        <v>187</v>
      </c>
      <c r="D1269">
        <v>51</v>
      </c>
      <c r="E1269">
        <v>90</v>
      </c>
      <c r="F1269">
        <v>73</v>
      </c>
      <c r="G1269">
        <v>99</v>
      </c>
      <c r="H1269">
        <v>0</v>
      </c>
    </row>
    <row r="1270" spans="1:8" x14ac:dyDescent="0.25">
      <c r="A1270">
        <v>104</v>
      </c>
      <c r="B1270" s="1">
        <v>42413.608101851853</v>
      </c>
      <c r="C1270">
        <v>187</v>
      </c>
      <c r="D1270">
        <v>51</v>
      </c>
      <c r="E1270">
        <v>103</v>
      </c>
      <c r="F1270">
        <v>73</v>
      </c>
      <c r="G1270">
        <v>149</v>
      </c>
      <c r="H1270">
        <v>0</v>
      </c>
    </row>
    <row r="1271" spans="1:8" x14ac:dyDescent="0.25">
      <c r="A1271">
        <v>104</v>
      </c>
      <c r="B1271" s="1">
        <v>42413.608206018522</v>
      </c>
      <c r="C1271">
        <v>187</v>
      </c>
      <c r="D1271">
        <v>51</v>
      </c>
      <c r="E1271">
        <v>116</v>
      </c>
      <c r="F1271">
        <v>73</v>
      </c>
      <c r="G1271">
        <v>106</v>
      </c>
      <c r="H1271">
        <v>0</v>
      </c>
    </row>
    <row r="1272" spans="1:8" x14ac:dyDescent="0.25">
      <c r="A1272">
        <v>104</v>
      </c>
      <c r="B1272" s="1">
        <v>42413.608217592591</v>
      </c>
      <c r="C1272">
        <v>187</v>
      </c>
      <c r="D1272">
        <v>51</v>
      </c>
      <c r="E1272">
        <v>128</v>
      </c>
      <c r="F1272">
        <v>74</v>
      </c>
      <c r="G1272">
        <v>108</v>
      </c>
      <c r="H1272">
        <v>0</v>
      </c>
    </row>
    <row r="1273" spans="1:8" x14ac:dyDescent="0.25">
      <c r="A1273">
        <v>104</v>
      </c>
      <c r="B1273" s="1">
        <v>42413.608263888891</v>
      </c>
      <c r="C1273">
        <v>187</v>
      </c>
      <c r="D1273">
        <v>51</v>
      </c>
      <c r="E1273">
        <v>141</v>
      </c>
      <c r="F1273">
        <v>86</v>
      </c>
      <c r="G1273">
        <v>107</v>
      </c>
      <c r="H1273">
        <v>0</v>
      </c>
    </row>
    <row r="1274" spans="1:8" x14ac:dyDescent="0.25">
      <c r="A1274">
        <v>104</v>
      </c>
      <c r="B1274" s="1">
        <v>42413.608298611114</v>
      </c>
      <c r="C1274">
        <v>187</v>
      </c>
      <c r="D1274">
        <v>51</v>
      </c>
      <c r="E1274">
        <v>154</v>
      </c>
      <c r="F1274">
        <v>85</v>
      </c>
      <c r="G1274">
        <v>106</v>
      </c>
      <c r="H1274">
        <v>0</v>
      </c>
    </row>
    <row r="1275" spans="1:8" x14ac:dyDescent="0.25">
      <c r="A1275">
        <v>104</v>
      </c>
      <c r="B1275" s="1">
        <v>42413.60833333333</v>
      </c>
      <c r="C1275">
        <v>187</v>
      </c>
      <c r="D1275">
        <v>51</v>
      </c>
      <c r="E1275">
        <v>166</v>
      </c>
      <c r="F1275">
        <v>195</v>
      </c>
      <c r="G1275">
        <v>111</v>
      </c>
      <c r="H1275">
        <v>0</v>
      </c>
    </row>
    <row r="1276" spans="1:8" x14ac:dyDescent="0.25">
      <c r="A1276">
        <v>104</v>
      </c>
      <c r="B1276" s="1">
        <v>42413.608368055553</v>
      </c>
      <c r="C1276">
        <v>187</v>
      </c>
      <c r="D1276">
        <v>51</v>
      </c>
      <c r="E1276">
        <v>180</v>
      </c>
      <c r="F1276">
        <v>194</v>
      </c>
      <c r="G1276">
        <v>46</v>
      </c>
      <c r="H1276">
        <v>0</v>
      </c>
    </row>
    <row r="1277" spans="1:8" x14ac:dyDescent="0.25">
      <c r="A1277">
        <v>105</v>
      </c>
      <c r="B1277" s="1">
        <v>42413.608472222222</v>
      </c>
      <c r="C1277">
        <v>187</v>
      </c>
      <c r="D1277">
        <v>51</v>
      </c>
      <c r="E1277">
        <v>0</v>
      </c>
      <c r="F1277">
        <v>44</v>
      </c>
      <c r="G1277">
        <v>195</v>
      </c>
      <c r="H1277">
        <v>0</v>
      </c>
    </row>
    <row r="1278" spans="1:8" x14ac:dyDescent="0.25">
      <c r="A1278">
        <v>105</v>
      </c>
      <c r="B1278" s="1">
        <v>42413.608506944445</v>
      </c>
      <c r="C1278">
        <v>187</v>
      </c>
      <c r="D1278">
        <v>51</v>
      </c>
      <c r="E1278">
        <v>13</v>
      </c>
      <c r="F1278">
        <v>42</v>
      </c>
      <c r="G1278">
        <v>196</v>
      </c>
      <c r="H1278">
        <v>0</v>
      </c>
    </row>
    <row r="1279" spans="1:8" x14ac:dyDescent="0.25">
      <c r="A1279">
        <v>105</v>
      </c>
      <c r="B1279" s="1">
        <v>42413.608553240738</v>
      </c>
      <c r="C1279">
        <v>187</v>
      </c>
      <c r="D1279">
        <v>51</v>
      </c>
      <c r="E1279">
        <v>26</v>
      </c>
      <c r="F1279">
        <v>42</v>
      </c>
      <c r="G1279">
        <v>196</v>
      </c>
      <c r="H1279">
        <v>0</v>
      </c>
    </row>
    <row r="1280" spans="1:8" x14ac:dyDescent="0.25">
      <c r="A1280">
        <v>105</v>
      </c>
      <c r="B1280" s="1">
        <v>42413.608587962961</v>
      </c>
      <c r="C1280">
        <v>187</v>
      </c>
      <c r="D1280">
        <v>51</v>
      </c>
      <c r="E1280">
        <v>38</v>
      </c>
      <c r="F1280">
        <v>44</v>
      </c>
      <c r="G1280">
        <v>218</v>
      </c>
      <c r="H1280">
        <v>0</v>
      </c>
    </row>
    <row r="1281" spans="1:8" x14ac:dyDescent="0.25">
      <c r="A1281">
        <v>105</v>
      </c>
      <c r="B1281" s="1">
        <v>42413.608622685184</v>
      </c>
      <c r="C1281">
        <v>187</v>
      </c>
      <c r="D1281">
        <v>51</v>
      </c>
      <c r="E1281">
        <v>51</v>
      </c>
      <c r="F1281">
        <v>131</v>
      </c>
      <c r="G1281">
        <v>97</v>
      </c>
      <c r="H1281">
        <v>0</v>
      </c>
    </row>
    <row r="1282" spans="1:8" x14ac:dyDescent="0.25">
      <c r="A1282">
        <v>105</v>
      </c>
      <c r="B1282" s="1">
        <v>42413.608657407407</v>
      </c>
      <c r="C1282">
        <v>187</v>
      </c>
      <c r="D1282">
        <v>51</v>
      </c>
      <c r="E1282">
        <v>64</v>
      </c>
      <c r="F1282">
        <v>76</v>
      </c>
      <c r="G1282">
        <v>96</v>
      </c>
      <c r="H1282">
        <v>0</v>
      </c>
    </row>
    <row r="1283" spans="1:8" x14ac:dyDescent="0.25">
      <c r="A1283">
        <v>105</v>
      </c>
      <c r="B1283" s="1">
        <v>42413.608703703707</v>
      </c>
      <c r="C1283">
        <v>187</v>
      </c>
      <c r="D1283">
        <v>51</v>
      </c>
      <c r="E1283">
        <v>76</v>
      </c>
      <c r="F1283">
        <v>74</v>
      </c>
      <c r="G1283">
        <v>95</v>
      </c>
      <c r="H1283">
        <v>0</v>
      </c>
    </row>
    <row r="1284" spans="1:8" x14ac:dyDescent="0.25">
      <c r="A1284">
        <v>105</v>
      </c>
      <c r="B1284" s="1">
        <v>42413.608738425923</v>
      </c>
      <c r="C1284">
        <v>187</v>
      </c>
      <c r="D1284">
        <v>51</v>
      </c>
      <c r="E1284">
        <v>90</v>
      </c>
      <c r="F1284">
        <v>72</v>
      </c>
      <c r="G1284">
        <v>142</v>
      </c>
      <c r="H1284">
        <v>0</v>
      </c>
    </row>
    <row r="1285" spans="1:8" x14ac:dyDescent="0.25">
      <c r="A1285">
        <v>105</v>
      </c>
      <c r="B1285" s="1">
        <v>42413.608773148146</v>
      </c>
      <c r="C1285">
        <v>187</v>
      </c>
      <c r="D1285">
        <v>51</v>
      </c>
      <c r="E1285">
        <v>103</v>
      </c>
      <c r="F1285">
        <v>73</v>
      </c>
      <c r="G1285">
        <v>150</v>
      </c>
      <c r="H1285">
        <v>0</v>
      </c>
    </row>
    <row r="1286" spans="1:8" x14ac:dyDescent="0.25">
      <c r="A1286">
        <v>105</v>
      </c>
      <c r="B1286" s="1">
        <v>42413.608807870369</v>
      </c>
      <c r="C1286">
        <v>187</v>
      </c>
      <c r="D1286">
        <v>51</v>
      </c>
      <c r="E1286">
        <v>116</v>
      </c>
      <c r="F1286">
        <v>73</v>
      </c>
      <c r="G1286">
        <v>106</v>
      </c>
      <c r="H1286">
        <v>0</v>
      </c>
    </row>
    <row r="1287" spans="1:8" x14ac:dyDescent="0.25">
      <c r="A1287">
        <v>105</v>
      </c>
      <c r="B1287" s="1">
        <v>42413.608842592592</v>
      </c>
      <c r="C1287">
        <v>187</v>
      </c>
      <c r="D1287">
        <v>51</v>
      </c>
      <c r="E1287">
        <v>128</v>
      </c>
      <c r="F1287">
        <v>74</v>
      </c>
      <c r="G1287">
        <v>105</v>
      </c>
      <c r="H1287">
        <v>0</v>
      </c>
    </row>
    <row r="1288" spans="1:8" x14ac:dyDescent="0.25">
      <c r="A1288">
        <v>105</v>
      </c>
      <c r="B1288" s="1">
        <v>42413.608888888892</v>
      </c>
      <c r="C1288">
        <v>187</v>
      </c>
      <c r="D1288">
        <v>51</v>
      </c>
      <c r="E1288">
        <v>141</v>
      </c>
      <c r="F1288">
        <v>85</v>
      </c>
      <c r="G1288">
        <v>106</v>
      </c>
      <c r="H1288">
        <v>0</v>
      </c>
    </row>
    <row r="1289" spans="1:8" x14ac:dyDescent="0.25">
      <c r="A1289">
        <v>105</v>
      </c>
      <c r="B1289" s="1">
        <v>42413.608923611115</v>
      </c>
      <c r="C1289">
        <v>187</v>
      </c>
      <c r="D1289">
        <v>51</v>
      </c>
      <c r="E1289">
        <v>154</v>
      </c>
      <c r="F1289">
        <v>87</v>
      </c>
      <c r="G1289">
        <v>109</v>
      </c>
      <c r="H1289">
        <v>0</v>
      </c>
    </row>
    <row r="1290" spans="1:8" x14ac:dyDescent="0.25">
      <c r="A1290">
        <v>105</v>
      </c>
      <c r="B1290" s="1">
        <v>42413.608958333331</v>
      </c>
      <c r="C1290">
        <v>187</v>
      </c>
      <c r="D1290">
        <v>51</v>
      </c>
      <c r="E1290">
        <v>166</v>
      </c>
      <c r="F1290">
        <v>195</v>
      </c>
      <c r="G1290">
        <v>112</v>
      </c>
      <c r="H1290">
        <v>0</v>
      </c>
    </row>
    <row r="1291" spans="1:8" x14ac:dyDescent="0.25">
      <c r="A1291">
        <v>105</v>
      </c>
      <c r="B1291" s="1">
        <v>42413.608993055554</v>
      </c>
      <c r="C1291">
        <v>187</v>
      </c>
      <c r="D1291">
        <v>51</v>
      </c>
      <c r="E1291">
        <v>180</v>
      </c>
      <c r="F1291">
        <v>194</v>
      </c>
      <c r="G1291">
        <v>45</v>
      </c>
      <c r="H1291">
        <v>0</v>
      </c>
    </row>
    <row r="1292" spans="1:8" x14ac:dyDescent="0.25">
      <c r="A1292">
        <v>106</v>
      </c>
      <c r="B1292" s="1">
        <v>42413.609097222223</v>
      </c>
      <c r="C1292">
        <v>187</v>
      </c>
      <c r="D1292">
        <v>51</v>
      </c>
      <c r="E1292">
        <v>0</v>
      </c>
      <c r="F1292">
        <v>45</v>
      </c>
      <c r="G1292">
        <v>196</v>
      </c>
      <c r="H1292">
        <v>0</v>
      </c>
    </row>
    <row r="1293" spans="1:8" x14ac:dyDescent="0.25">
      <c r="A1293">
        <v>106</v>
      </c>
      <c r="B1293" s="1">
        <v>42413.609131944446</v>
      </c>
      <c r="C1293">
        <v>187</v>
      </c>
      <c r="D1293">
        <v>51</v>
      </c>
      <c r="E1293">
        <v>13</v>
      </c>
      <c r="F1293">
        <v>43</v>
      </c>
      <c r="G1293">
        <v>197</v>
      </c>
      <c r="H1293">
        <v>0</v>
      </c>
    </row>
    <row r="1294" spans="1:8" x14ac:dyDescent="0.25">
      <c r="A1294">
        <v>106</v>
      </c>
      <c r="B1294" s="1">
        <v>42413.609178240738</v>
      </c>
      <c r="C1294">
        <v>187</v>
      </c>
      <c r="D1294">
        <v>51</v>
      </c>
      <c r="E1294">
        <v>26</v>
      </c>
      <c r="F1294">
        <v>42</v>
      </c>
      <c r="G1294">
        <v>195</v>
      </c>
      <c r="H1294">
        <v>0</v>
      </c>
    </row>
    <row r="1295" spans="1:8" x14ac:dyDescent="0.25">
      <c r="A1295">
        <v>106</v>
      </c>
      <c r="B1295" s="1">
        <v>42413.609212962961</v>
      </c>
      <c r="C1295">
        <v>187</v>
      </c>
      <c r="D1295">
        <v>51</v>
      </c>
      <c r="E1295">
        <v>38</v>
      </c>
      <c r="F1295">
        <v>45</v>
      </c>
      <c r="G1295">
        <v>119</v>
      </c>
      <c r="H1295">
        <v>0</v>
      </c>
    </row>
    <row r="1296" spans="1:8" x14ac:dyDescent="0.25">
      <c r="A1296">
        <v>106</v>
      </c>
      <c r="B1296" s="1">
        <v>42413.609247685185</v>
      </c>
      <c r="C1296">
        <v>187</v>
      </c>
      <c r="D1296">
        <v>51</v>
      </c>
      <c r="E1296">
        <v>51</v>
      </c>
      <c r="F1296">
        <v>46</v>
      </c>
      <c r="G1296">
        <v>101</v>
      </c>
      <c r="H1296">
        <v>0</v>
      </c>
    </row>
    <row r="1297" spans="1:8" x14ac:dyDescent="0.25">
      <c r="A1297">
        <v>106</v>
      </c>
      <c r="B1297" s="1">
        <v>42413.609282407408</v>
      </c>
      <c r="C1297">
        <v>187</v>
      </c>
      <c r="D1297">
        <v>51</v>
      </c>
      <c r="E1297">
        <v>64</v>
      </c>
      <c r="F1297">
        <v>76</v>
      </c>
      <c r="G1297">
        <v>96</v>
      </c>
      <c r="H1297">
        <v>0</v>
      </c>
    </row>
    <row r="1298" spans="1:8" x14ac:dyDescent="0.25">
      <c r="A1298">
        <v>106</v>
      </c>
      <c r="B1298" s="1">
        <v>42413.6093287037</v>
      </c>
      <c r="C1298">
        <v>187</v>
      </c>
      <c r="D1298">
        <v>51</v>
      </c>
      <c r="E1298">
        <v>76</v>
      </c>
      <c r="F1298">
        <v>74</v>
      </c>
      <c r="G1298">
        <v>97</v>
      </c>
      <c r="H1298">
        <v>0</v>
      </c>
    </row>
    <row r="1299" spans="1:8" x14ac:dyDescent="0.25">
      <c r="A1299">
        <v>106</v>
      </c>
      <c r="B1299" s="1">
        <v>42413.609363425923</v>
      </c>
      <c r="C1299">
        <v>187</v>
      </c>
      <c r="D1299">
        <v>51</v>
      </c>
      <c r="E1299">
        <v>90</v>
      </c>
      <c r="F1299">
        <v>74</v>
      </c>
      <c r="G1299">
        <v>141</v>
      </c>
      <c r="H1299">
        <v>0</v>
      </c>
    </row>
    <row r="1300" spans="1:8" x14ac:dyDescent="0.25">
      <c r="A1300">
        <v>106</v>
      </c>
      <c r="B1300" s="1">
        <v>42413.609398148146</v>
      </c>
      <c r="C1300">
        <v>187</v>
      </c>
      <c r="D1300">
        <v>51</v>
      </c>
      <c r="E1300">
        <v>103</v>
      </c>
      <c r="F1300">
        <v>73</v>
      </c>
      <c r="G1300">
        <v>150</v>
      </c>
      <c r="H1300">
        <v>0</v>
      </c>
    </row>
    <row r="1301" spans="1:8" x14ac:dyDescent="0.25">
      <c r="A1301">
        <v>106</v>
      </c>
      <c r="B1301" s="1">
        <v>42413.609432870369</v>
      </c>
      <c r="C1301">
        <v>187</v>
      </c>
      <c r="D1301">
        <v>51</v>
      </c>
      <c r="E1301">
        <v>116</v>
      </c>
      <c r="F1301">
        <v>74</v>
      </c>
      <c r="G1301">
        <v>106</v>
      </c>
      <c r="H1301">
        <v>0</v>
      </c>
    </row>
    <row r="1302" spans="1:8" x14ac:dyDescent="0.25">
      <c r="A1302">
        <v>106</v>
      </c>
      <c r="B1302" s="1">
        <v>42413.609467592592</v>
      </c>
      <c r="C1302">
        <v>187</v>
      </c>
      <c r="D1302">
        <v>51</v>
      </c>
      <c r="E1302">
        <v>128</v>
      </c>
      <c r="F1302">
        <v>74</v>
      </c>
      <c r="G1302">
        <v>106</v>
      </c>
      <c r="H1302">
        <v>0</v>
      </c>
    </row>
    <row r="1303" spans="1:8" x14ac:dyDescent="0.25">
      <c r="A1303">
        <v>106</v>
      </c>
      <c r="B1303" s="1">
        <v>42413.609513888892</v>
      </c>
      <c r="C1303">
        <v>187</v>
      </c>
      <c r="D1303">
        <v>51</v>
      </c>
      <c r="E1303">
        <v>141</v>
      </c>
      <c r="F1303">
        <v>85</v>
      </c>
      <c r="G1303">
        <v>105</v>
      </c>
      <c r="H1303">
        <v>0</v>
      </c>
    </row>
    <row r="1304" spans="1:8" x14ac:dyDescent="0.25">
      <c r="A1304">
        <v>106</v>
      </c>
      <c r="B1304" s="1">
        <v>42413.609548611108</v>
      </c>
      <c r="C1304">
        <v>187</v>
      </c>
      <c r="D1304">
        <v>51</v>
      </c>
      <c r="E1304">
        <v>154</v>
      </c>
      <c r="F1304">
        <v>87</v>
      </c>
      <c r="G1304">
        <v>196</v>
      </c>
      <c r="H1304">
        <v>0</v>
      </c>
    </row>
    <row r="1305" spans="1:8" x14ac:dyDescent="0.25">
      <c r="A1305">
        <v>106</v>
      </c>
      <c r="B1305" s="1">
        <v>42413.609583333331</v>
      </c>
      <c r="C1305">
        <v>187</v>
      </c>
      <c r="D1305">
        <v>51</v>
      </c>
      <c r="E1305">
        <v>166</v>
      </c>
      <c r="F1305">
        <v>195</v>
      </c>
      <c r="G1305">
        <v>114</v>
      </c>
      <c r="H1305">
        <v>0</v>
      </c>
    </row>
    <row r="1306" spans="1:8" x14ac:dyDescent="0.25">
      <c r="A1306">
        <v>106</v>
      </c>
      <c r="B1306" s="1">
        <v>42413.609618055554</v>
      </c>
      <c r="C1306">
        <v>187</v>
      </c>
      <c r="D1306">
        <v>51</v>
      </c>
      <c r="E1306">
        <v>180</v>
      </c>
      <c r="F1306">
        <v>195</v>
      </c>
      <c r="G1306">
        <v>46</v>
      </c>
      <c r="H1306">
        <v>0</v>
      </c>
    </row>
    <row r="1307" spans="1:8" x14ac:dyDescent="0.25">
      <c r="A1307">
        <v>108</v>
      </c>
      <c r="B1307" s="1">
        <v>42413.610474537039</v>
      </c>
      <c r="C1307">
        <v>187</v>
      </c>
      <c r="D1307">
        <v>51</v>
      </c>
      <c r="E1307">
        <v>0</v>
      </c>
      <c r="F1307">
        <v>44</v>
      </c>
      <c r="G1307">
        <v>197</v>
      </c>
      <c r="H1307">
        <v>0</v>
      </c>
    </row>
    <row r="1308" spans="1:8" x14ac:dyDescent="0.25">
      <c r="A1308">
        <v>108</v>
      </c>
      <c r="B1308" s="1">
        <v>42413.610509259262</v>
      </c>
      <c r="C1308">
        <v>187</v>
      </c>
      <c r="D1308">
        <v>51</v>
      </c>
      <c r="E1308">
        <v>13</v>
      </c>
      <c r="F1308">
        <v>43</v>
      </c>
      <c r="G1308">
        <v>195</v>
      </c>
      <c r="H1308">
        <v>0</v>
      </c>
    </row>
    <row r="1309" spans="1:8" x14ac:dyDescent="0.25">
      <c r="A1309">
        <v>108</v>
      </c>
      <c r="B1309" s="1">
        <v>42413.610555555555</v>
      </c>
      <c r="C1309">
        <v>187</v>
      </c>
      <c r="D1309">
        <v>51</v>
      </c>
      <c r="E1309">
        <v>26</v>
      </c>
      <c r="F1309">
        <v>42</v>
      </c>
      <c r="G1309">
        <v>196</v>
      </c>
      <c r="H1309">
        <v>0</v>
      </c>
    </row>
    <row r="1310" spans="1:8" x14ac:dyDescent="0.25">
      <c r="A1310">
        <v>108</v>
      </c>
      <c r="B1310" s="1">
        <v>42413.610590277778</v>
      </c>
      <c r="C1310">
        <v>187</v>
      </c>
      <c r="D1310">
        <v>51</v>
      </c>
      <c r="E1310">
        <v>38</v>
      </c>
      <c r="F1310">
        <v>45</v>
      </c>
      <c r="G1310">
        <v>122</v>
      </c>
      <c r="H1310">
        <v>0</v>
      </c>
    </row>
    <row r="1311" spans="1:8" x14ac:dyDescent="0.25">
      <c r="A1311">
        <v>108</v>
      </c>
      <c r="B1311" s="1">
        <v>42413.610625000001</v>
      </c>
      <c r="C1311">
        <v>187</v>
      </c>
      <c r="D1311">
        <v>51</v>
      </c>
      <c r="E1311">
        <v>51</v>
      </c>
      <c r="F1311">
        <v>46</v>
      </c>
      <c r="G1311">
        <v>97</v>
      </c>
      <c r="H1311">
        <v>0</v>
      </c>
    </row>
    <row r="1312" spans="1:8" x14ac:dyDescent="0.25">
      <c r="A1312">
        <v>108</v>
      </c>
      <c r="B1312" s="1">
        <v>42413.610659722224</v>
      </c>
      <c r="C1312">
        <v>187</v>
      </c>
      <c r="D1312">
        <v>51</v>
      </c>
      <c r="E1312">
        <v>64</v>
      </c>
      <c r="F1312">
        <v>75</v>
      </c>
      <c r="G1312">
        <v>96</v>
      </c>
      <c r="H1312">
        <v>0</v>
      </c>
    </row>
    <row r="1313" spans="1:8" x14ac:dyDescent="0.25">
      <c r="A1313">
        <v>108</v>
      </c>
      <c r="B1313" s="1">
        <v>42413.610694444447</v>
      </c>
      <c r="C1313">
        <v>187</v>
      </c>
      <c r="D1313">
        <v>51</v>
      </c>
      <c r="E1313">
        <v>76</v>
      </c>
      <c r="F1313">
        <v>75</v>
      </c>
      <c r="G1313">
        <v>96</v>
      </c>
      <c r="H1313">
        <v>0</v>
      </c>
    </row>
    <row r="1314" spans="1:8" x14ac:dyDescent="0.25">
      <c r="A1314">
        <v>108</v>
      </c>
      <c r="B1314" s="1">
        <v>42413.61074074074</v>
      </c>
      <c r="C1314">
        <v>187</v>
      </c>
      <c r="D1314">
        <v>51</v>
      </c>
      <c r="E1314">
        <v>90</v>
      </c>
      <c r="F1314">
        <v>73</v>
      </c>
      <c r="G1314">
        <v>142</v>
      </c>
      <c r="H1314">
        <v>0</v>
      </c>
    </row>
    <row r="1315" spans="1:8" x14ac:dyDescent="0.25">
      <c r="A1315">
        <v>108</v>
      </c>
      <c r="B1315" s="1">
        <v>42413.610775462963</v>
      </c>
      <c r="C1315">
        <v>187</v>
      </c>
      <c r="D1315">
        <v>51</v>
      </c>
      <c r="E1315">
        <v>103</v>
      </c>
      <c r="F1315">
        <v>74</v>
      </c>
      <c r="G1315">
        <v>151</v>
      </c>
      <c r="H1315">
        <v>0</v>
      </c>
    </row>
    <row r="1316" spans="1:8" x14ac:dyDescent="0.25">
      <c r="A1316">
        <v>108</v>
      </c>
      <c r="B1316" s="1">
        <v>42413.610810185186</v>
      </c>
      <c r="C1316">
        <v>187</v>
      </c>
      <c r="D1316">
        <v>51</v>
      </c>
      <c r="E1316">
        <v>116</v>
      </c>
      <c r="F1316">
        <v>73</v>
      </c>
      <c r="G1316">
        <v>106</v>
      </c>
      <c r="H1316">
        <v>0</v>
      </c>
    </row>
    <row r="1317" spans="1:8" x14ac:dyDescent="0.25">
      <c r="A1317">
        <v>108</v>
      </c>
      <c r="B1317" s="1">
        <v>42413.610844907409</v>
      </c>
      <c r="C1317">
        <v>187</v>
      </c>
      <c r="D1317">
        <v>51</v>
      </c>
      <c r="E1317">
        <v>128</v>
      </c>
      <c r="F1317">
        <v>75</v>
      </c>
      <c r="G1317">
        <v>106</v>
      </c>
      <c r="H1317">
        <v>0</v>
      </c>
    </row>
    <row r="1318" spans="1:8" x14ac:dyDescent="0.25">
      <c r="A1318">
        <v>108</v>
      </c>
      <c r="B1318" s="1">
        <v>42413.610891203702</v>
      </c>
      <c r="C1318">
        <v>187</v>
      </c>
      <c r="D1318">
        <v>51</v>
      </c>
      <c r="E1318">
        <v>141</v>
      </c>
      <c r="F1318">
        <v>85</v>
      </c>
      <c r="G1318">
        <v>106</v>
      </c>
      <c r="H1318">
        <v>0</v>
      </c>
    </row>
    <row r="1319" spans="1:8" x14ac:dyDescent="0.25">
      <c r="A1319">
        <v>108</v>
      </c>
      <c r="B1319" s="1">
        <v>42413.610925925925</v>
      </c>
      <c r="C1319">
        <v>187</v>
      </c>
      <c r="D1319">
        <v>51</v>
      </c>
      <c r="E1319">
        <v>154</v>
      </c>
      <c r="F1319">
        <v>86</v>
      </c>
      <c r="G1319">
        <v>0</v>
      </c>
      <c r="H1319">
        <v>0</v>
      </c>
    </row>
    <row r="1320" spans="1:8" x14ac:dyDescent="0.25">
      <c r="A1320">
        <v>108</v>
      </c>
      <c r="B1320" s="1">
        <v>42413.610960648148</v>
      </c>
      <c r="C1320">
        <v>187</v>
      </c>
      <c r="D1320">
        <v>51</v>
      </c>
      <c r="E1320">
        <v>166</v>
      </c>
      <c r="F1320">
        <v>195</v>
      </c>
      <c r="G1320">
        <v>71</v>
      </c>
      <c r="H1320">
        <v>0</v>
      </c>
    </row>
    <row r="1321" spans="1:8" x14ac:dyDescent="0.25">
      <c r="A1321">
        <v>108</v>
      </c>
      <c r="B1321" s="1">
        <v>42413.610995370371</v>
      </c>
      <c r="C1321">
        <v>187</v>
      </c>
      <c r="D1321">
        <v>51</v>
      </c>
      <c r="E1321">
        <v>180</v>
      </c>
      <c r="F1321">
        <v>196</v>
      </c>
      <c r="G1321">
        <v>45</v>
      </c>
      <c r="H1321">
        <v>0</v>
      </c>
    </row>
    <row r="1322" spans="1:8" x14ac:dyDescent="0.25">
      <c r="A1322">
        <v>109</v>
      </c>
      <c r="B1322" s="1">
        <v>42413.61109953704</v>
      </c>
      <c r="C1322">
        <v>187</v>
      </c>
      <c r="D1322">
        <v>51</v>
      </c>
      <c r="E1322">
        <v>0</v>
      </c>
      <c r="F1322">
        <v>44</v>
      </c>
      <c r="G1322">
        <v>196</v>
      </c>
      <c r="H1322">
        <v>0</v>
      </c>
    </row>
    <row r="1323" spans="1:8" x14ac:dyDescent="0.25">
      <c r="A1323">
        <v>109</v>
      </c>
      <c r="B1323" s="1">
        <v>42413.611134259256</v>
      </c>
      <c r="C1323">
        <v>187</v>
      </c>
      <c r="D1323">
        <v>51</v>
      </c>
      <c r="E1323">
        <v>13</v>
      </c>
      <c r="F1323">
        <v>42</v>
      </c>
      <c r="G1323">
        <v>195</v>
      </c>
      <c r="H1323">
        <v>0</v>
      </c>
    </row>
    <row r="1324" spans="1:8" x14ac:dyDescent="0.25">
      <c r="A1324">
        <v>109</v>
      </c>
      <c r="B1324" s="1">
        <v>42413.611180555556</v>
      </c>
      <c r="C1324">
        <v>187</v>
      </c>
      <c r="D1324">
        <v>51</v>
      </c>
      <c r="E1324">
        <v>26</v>
      </c>
      <c r="F1324">
        <v>42</v>
      </c>
      <c r="G1324">
        <v>197</v>
      </c>
      <c r="H1324">
        <v>0</v>
      </c>
    </row>
    <row r="1325" spans="1:8" x14ac:dyDescent="0.25">
      <c r="A1325">
        <v>109</v>
      </c>
      <c r="B1325" s="1">
        <v>42413.611215277779</v>
      </c>
      <c r="C1325">
        <v>187</v>
      </c>
      <c r="D1325">
        <v>51</v>
      </c>
      <c r="E1325">
        <v>38</v>
      </c>
      <c r="F1325">
        <v>44</v>
      </c>
      <c r="G1325">
        <v>114</v>
      </c>
      <c r="H1325">
        <v>0</v>
      </c>
    </row>
    <row r="1326" spans="1:8" x14ac:dyDescent="0.25">
      <c r="A1326">
        <v>109</v>
      </c>
      <c r="B1326" s="1">
        <v>42413.611250000002</v>
      </c>
      <c r="C1326">
        <v>187</v>
      </c>
      <c r="D1326">
        <v>51</v>
      </c>
      <c r="E1326">
        <v>51</v>
      </c>
      <c r="F1326">
        <v>47</v>
      </c>
      <c r="G1326">
        <v>98</v>
      </c>
      <c r="H1326">
        <v>0</v>
      </c>
    </row>
    <row r="1327" spans="1:8" x14ac:dyDescent="0.25">
      <c r="A1327">
        <v>109</v>
      </c>
      <c r="B1327" s="1">
        <v>42413.611284722225</v>
      </c>
      <c r="C1327">
        <v>187</v>
      </c>
      <c r="D1327">
        <v>51</v>
      </c>
      <c r="E1327">
        <v>64</v>
      </c>
      <c r="F1327">
        <v>76</v>
      </c>
      <c r="G1327">
        <v>95</v>
      </c>
      <c r="H1327">
        <v>0</v>
      </c>
    </row>
    <row r="1328" spans="1:8" x14ac:dyDescent="0.25">
      <c r="A1328">
        <v>109</v>
      </c>
      <c r="B1328" s="1">
        <v>42413.611331018517</v>
      </c>
      <c r="C1328">
        <v>187</v>
      </c>
      <c r="D1328">
        <v>51</v>
      </c>
      <c r="E1328">
        <v>76</v>
      </c>
      <c r="F1328">
        <v>75</v>
      </c>
      <c r="G1328">
        <v>95</v>
      </c>
      <c r="H1328">
        <v>0</v>
      </c>
    </row>
    <row r="1329" spans="1:8" x14ac:dyDescent="0.25">
      <c r="A1329">
        <v>109</v>
      </c>
      <c r="B1329" s="1">
        <v>42413.61136574074</v>
      </c>
      <c r="C1329">
        <v>187</v>
      </c>
      <c r="D1329">
        <v>51</v>
      </c>
      <c r="E1329">
        <v>90</v>
      </c>
      <c r="F1329">
        <v>73</v>
      </c>
      <c r="G1329">
        <v>143</v>
      </c>
      <c r="H1329">
        <v>0</v>
      </c>
    </row>
    <row r="1330" spans="1:8" x14ac:dyDescent="0.25">
      <c r="A1330">
        <v>109</v>
      </c>
      <c r="B1330" s="1">
        <v>42413.611400462964</v>
      </c>
      <c r="C1330">
        <v>187</v>
      </c>
      <c r="D1330">
        <v>51</v>
      </c>
      <c r="E1330">
        <v>103</v>
      </c>
      <c r="F1330">
        <v>73</v>
      </c>
      <c r="G1330">
        <v>151</v>
      </c>
      <c r="H1330">
        <v>0</v>
      </c>
    </row>
    <row r="1331" spans="1:8" x14ac:dyDescent="0.25">
      <c r="A1331">
        <v>109</v>
      </c>
      <c r="B1331" s="1">
        <v>42413.611435185187</v>
      </c>
      <c r="C1331">
        <v>187</v>
      </c>
      <c r="D1331">
        <v>51</v>
      </c>
      <c r="E1331">
        <v>116</v>
      </c>
      <c r="F1331">
        <v>74</v>
      </c>
      <c r="G1331">
        <v>106</v>
      </c>
      <c r="H1331">
        <v>0</v>
      </c>
    </row>
    <row r="1332" spans="1:8" x14ac:dyDescent="0.25">
      <c r="A1332">
        <v>109</v>
      </c>
      <c r="B1332" s="1">
        <v>42413.61146990741</v>
      </c>
      <c r="C1332">
        <v>187</v>
      </c>
      <c r="D1332">
        <v>51</v>
      </c>
      <c r="E1332">
        <v>128</v>
      </c>
      <c r="F1332">
        <v>75</v>
      </c>
      <c r="G1332">
        <v>106</v>
      </c>
      <c r="H1332">
        <v>0</v>
      </c>
    </row>
    <row r="1333" spans="1:8" x14ac:dyDescent="0.25">
      <c r="A1333">
        <v>109</v>
      </c>
      <c r="B1333" s="1">
        <v>42413.611516203702</v>
      </c>
      <c r="C1333">
        <v>187</v>
      </c>
      <c r="D1333">
        <v>51</v>
      </c>
      <c r="E1333">
        <v>141</v>
      </c>
      <c r="F1333">
        <v>85</v>
      </c>
      <c r="G1333">
        <v>150</v>
      </c>
      <c r="H1333">
        <v>0</v>
      </c>
    </row>
    <row r="1334" spans="1:8" x14ac:dyDescent="0.25">
      <c r="A1334">
        <v>109</v>
      </c>
      <c r="B1334" s="1">
        <v>42413.611550925925</v>
      </c>
      <c r="C1334">
        <v>187</v>
      </c>
      <c r="D1334">
        <v>51</v>
      </c>
      <c r="E1334">
        <v>154</v>
      </c>
      <c r="F1334">
        <v>85</v>
      </c>
      <c r="G1334">
        <v>197</v>
      </c>
      <c r="H1334">
        <v>0</v>
      </c>
    </row>
    <row r="1335" spans="1:8" x14ac:dyDescent="0.25">
      <c r="A1335">
        <v>109</v>
      </c>
      <c r="B1335" s="1">
        <v>42413.611585648148</v>
      </c>
      <c r="C1335">
        <v>187</v>
      </c>
      <c r="D1335">
        <v>51</v>
      </c>
      <c r="E1335">
        <v>166</v>
      </c>
      <c r="F1335">
        <v>91</v>
      </c>
      <c r="G1335">
        <v>117</v>
      </c>
      <c r="H1335">
        <v>0</v>
      </c>
    </row>
    <row r="1336" spans="1:8" x14ac:dyDescent="0.25">
      <c r="A1336">
        <v>109</v>
      </c>
      <c r="B1336" s="1">
        <v>42413.611620370371</v>
      </c>
      <c r="C1336">
        <v>187</v>
      </c>
      <c r="D1336">
        <v>51</v>
      </c>
      <c r="E1336">
        <v>180</v>
      </c>
      <c r="F1336">
        <v>195</v>
      </c>
      <c r="G1336">
        <v>46</v>
      </c>
      <c r="H1336">
        <v>0</v>
      </c>
    </row>
    <row r="1337" spans="1:8" x14ac:dyDescent="0.25">
      <c r="A1337">
        <v>110</v>
      </c>
      <c r="B1337" s="1">
        <v>42413.611724537041</v>
      </c>
      <c r="C1337">
        <v>187</v>
      </c>
      <c r="D1337">
        <v>51</v>
      </c>
      <c r="E1337">
        <v>0</v>
      </c>
      <c r="F1337">
        <v>44</v>
      </c>
      <c r="G1337">
        <v>196</v>
      </c>
      <c r="H1337">
        <v>0</v>
      </c>
    </row>
    <row r="1338" spans="1:8" x14ac:dyDescent="0.25">
      <c r="A1338">
        <v>110</v>
      </c>
      <c r="B1338" s="1">
        <v>42413.611759259256</v>
      </c>
      <c r="C1338">
        <v>187</v>
      </c>
      <c r="D1338">
        <v>51</v>
      </c>
      <c r="E1338">
        <v>13</v>
      </c>
      <c r="F1338">
        <v>42</v>
      </c>
      <c r="G1338">
        <v>195</v>
      </c>
      <c r="H1338">
        <v>0</v>
      </c>
    </row>
    <row r="1339" spans="1:8" x14ac:dyDescent="0.25">
      <c r="A1339">
        <v>110</v>
      </c>
      <c r="B1339" s="1">
        <v>42413.611805555556</v>
      </c>
      <c r="C1339">
        <v>187</v>
      </c>
      <c r="D1339">
        <v>51</v>
      </c>
      <c r="E1339">
        <v>26</v>
      </c>
      <c r="F1339">
        <v>41</v>
      </c>
      <c r="G1339">
        <v>195</v>
      </c>
      <c r="H1339">
        <v>0</v>
      </c>
    </row>
    <row r="1340" spans="1:8" x14ac:dyDescent="0.25">
      <c r="A1340">
        <v>110</v>
      </c>
      <c r="B1340" s="1">
        <v>42413.611840277779</v>
      </c>
      <c r="C1340">
        <v>187</v>
      </c>
      <c r="D1340">
        <v>51</v>
      </c>
      <c r="E1340">
        <v>38</v>
      </c>
      <c r="F1340">
        <v>45</v>
      </c>
      <c r="G1340">
        <v>143</v>
      </c>
      <c r="H1340">
        <v>0</v>
      </c>
    </row>
    <row r="1341" spans="1:8" x14ac:dyDescent="0.25">
      <c r="A1341">
        <v>110</v>
      </c>
      <c r="B1341" s="1">
        <v>42413.611875000002</v>
      </c>
      <c r="C1341">
        <v>187</v>
      </c>
      <c r="D1341">
        <v>51</v>
      </c>
      <c r="E1341">
        <v>51</v>
      </c>
      <c r="F1341">
        <v>46</v>
      </c>
      <c r="G1341">
        <v>99</v>
      </c>
      <c r="H1341">
        <v>0</v>
      </c>
    </row>
    <row r="1342" spans="1:8" x14ac:dyDescent="0.25">
      <c r="A1342">
        <v>110</v>
      </c>
      <c r="B1342" s="1">
        <v>42413.611909722225</v>
      </c>
      <c r="C1342">
        <v>187</v>
      </c>
      <c r="D1342">
        <v>51</v>
      </c>
      <c r="E1342">
        <v>64</v>
      </c>
      <c r="F1342">
        <v>76</v>
      </c>
      <c r="G1342">
        <v>96</v>
      </c>
      <c r="H1342">
        <v>0</v>
      </c>
    </row>
    <row r="1343" spans="1:8" x14ac:dyDescent="0.25">
      <c r="A1343">
        <v>110</v>
      </c>
      <c r="B1343" s="1">
        <v>42413.611956018518</v>
      </c>
      <c r="C1343">
        <v>187</v>
      </c>
      <c r="D1343">
        <v>51</v>
      </c>
      <c r="E1343">
        <v>76</v>
      </c>
      <c r="F1343">
        <v>74</v>
      </c>
      <c r="G1343">
        <v>95</v>
      </c>
      <c r="H1343">
        <v>0</v>
      </c>
    </row>
    <row r="1344" spans="1:8" x14ac:dyDescent="0.25">
      <c r="A1344">
        <v>110</v>
      </c>
      <c r="B1344" s="1">
        <v>42413.611990740741</v>
      </c>
      <c r="C1344">
        <v>187</v>
      </c>
      <c r="D1344">
        <v>51</v>
      </c>
      <c r="E1344">
        <v>90</v>
      </c>
      <c r="F1344">
        <v>73</v>
      </c>
      <c r="G1344">
        <v>98</v>
      </c>
      <c r="H1344">
        <v>0</v>
      </c>
    </row>
    <row r="1345" spans="1:8" x14ac:dyDescent="0.25">
      <c r="A1345">
        <v>110</v>
      </c>
      <c r="B1345" s="1">
        <v>42413.612025462964</v>
      </c>
      <c r="C1345">
        <v>187</v>
      </c>
      <c r="D1345">
        <v>51</v>
      </c>
      <c r="E1345">
        <v>103</v>
      </c>
      <c r="F1345">
        <v>73</v>
      </c>
      <c r="G1345">
        <v>150</v>
      </c>
      <c r="H1345">
        <v>0</v>
      </c>
    </row>
    <row r="1346" spans="1:8" x14ac:dyDescent="0.25">
      <c r="A1346">
        <v>110</v>
      </c>
      <c r="B1346" s="1">
        <v>42413.612060185187</v>
      </c>
      <c r="C1346">
        <v>187</v>
      </c>
      <c r="D1346">
        <v>51</v>
      </c>
      <c r="E1346">
        <v>116</v>
      </c>
      <c r="F1346">
        <v>74</v>
      </c>
      <c r="G1346">
        <v>106</v>
      </c>
      <c r="H1346">
        <v>0</v>
      </c>
    </row>
    <row r="1347" spans="1:8" x14ac:dyDescent="0.25">
      <c r="A1347">
        <v>110</v>
      </c>
      <c r="B1347" s="1">
        <v>42413.61209490741</v>
      </c>
      <c r="C1347">
        <v>187</v>
      </c>
      <c r="D1347">
        <v>51</v>
      </c>
      <c r="E1347">
        <v>128</v>
      </c>
      <c r="F1347">
        <v>74</v>
      </c>
      <c r="G1347">
        <v>108</v>
      </c>
      <c r="H1347">
        <v>0</v>
      </c>
    </row>
    <row r="1348" spans="1:8" x14ac:dyDescent="0.25">
      <c r="A1348">
        <v>110</v>
      </c>
      <c r="B1348" s="1">
        <v>42413.612141203703</v>
      </c>
      <c r="C1348">
        <v>187</v>
      </c>
      <c r="D1348">
        <v>51</v>
      </c>
      <c r="E1348">
        <v>141</v>
      </c>
      <c r="F1348">
        <v>86</v>
      </c>
      <c r="G1348">
        <v>106</v>
      </c>
      <c r="H1348">
        <v>0</v>
      </c>
    </row>
    <row r="1349" spans="1:8" x14ac:dyDescent="0.25">
      <c r="A1349">
        <v>110</v>
      </c>
      <c r="B1349" s="1">
        <v>42413.612175925926</v>
      </c>
      <c r="C1349">
        <v>187</v>
      </c>
      <c r="D1349">
        <v>51</v>
      </c>
      <c r="E1349">
        <v>154</v>
      </c>
      <c r="F1349">
        <v>85</v>
      </c>
      <c r="G1349">
        <v>104</v>
      </c>
      <c r="H1349">
        <v>0</v>
      </c>
    </row>
    <row r="1350" spans="1:8" x14ac:dyDescent="0.25">
      <c r="A1350">
        <v>110</v>
      </c>
      <c r="B1350" s="1">
        <v>42413.612210648149</v>
      </c>
      <c r="C1350">
        <v>187</v>
      </c>
      <c r="D1350">
        <v>51</v>
      </c>
      <c r="E1350">
        <v>166</v>
      </c>
      <c r="F1350">
        <v>197</v>
      </c>
      <c r="G1350">
        <v>113</v>
      </c>
      <c r="H1350">
        <v>0</v>
      </c>
    </row>
    <row r="1351" spans="1:8" x14ac:dyDescent="0.25">
      <c r="A1351">
        <v>110</v>
      </c>
      <c r="B1351" s="1">
        <v>42413.612245370372</v>
      </c>
      <c r="C1351">
        <v>187</v>
      </c>
      <c r="D1351">
        <v>51</v>
      </c>
      <c r="E1351">
        <v>180</v>
      </c>
      <c r="F1351">
        <v>194</v>
      </c>
      <c r="G1351">
        <v>47</v>
      </c>
      <c r="H1351">
        <v>0</v>
      </c>
    </row>
    <row r="1352" spans="1:8" x14ac:dyDescent="0.25">
      <c r="A1352">
        <v>114</v>
      </c>
      <c r="B1352" s="1">
        <v>42413.616643518515</v>
      </c>
      <c r="C1352">
        <v>221</v>
      </c>
      <c r="D1352">
        <v>51</v>
      </c>
      <c r="E1352">
        <v>0</v>
      </c>
      <c r="F1352">
        <v>28</v>
      </c>
      <c r="G1352">
        <v>69</v>
      </c>
      <c r="H1352">
        <v>0</v>
      </c>
    </row>
    <row r="1353" spans="1:8" x14ac:dyDescent="0.25">
      <c r="A1353">
        <v>114</v>
      </c>
      <c r="B1353" s="1">
        <v>42413.616678240738</v>
      </c>
      <c r="C1353">
        <v>221</v>
      </c>
      <c r="D1353">
        <v>51</v>
      </c>
      <c r="E1353">
        <v>13</v>
      </c>
      <c r="F1353">
        <v>28</v>
      </c>
      <c r="G1353">
        <v>194</v>
      </c>
      <c r="H1353">
        <v>0</v>
      </c>
    </row>
    <row r="1354" spans="1:8" x14ac:dyDescent="0.25">
      <c r="A1354">
        <v>114</v>
      </c>
      <c r="B1354" s="1">
        <v>42413.616712962961</v>
      </c>
      <c r="C1354">
        <v>221</v>
      </c>
      <c r="D1354">
        <v>51</v>
      </c>
      <c r="E1354">
        <v>26</v>
      </c>
      <c r="F1354">
        <v>28</v>
      </c>
      <c r="G1354">
        <v>200</v>
      </c>
      <c r="H1354">
        <v>0</v>
      </c>
    </row>
    <row r="1355" spans="1:8" x14ac:dyDescent="0.25">
      <c r="A1355">
        <v>114</v>
      </c>
      <c r="B1355" s="1">
        <v>42413.616747685184</v>
      </c>
      <c r="C1355">
        <v>221</v>
      </c>
      <c r="D1355">
        <v>51</v>
      </c>
      <c r="E1355">
        <v>38</v>
      </c>
      <c r="F1355">
        <v>31</v>
      </c>
      <c r="G1355">
        <v>225</v>
      </c>
      <c r="H1355">
        <v>0</v>
      </c>
    </row>
    <row r="1356" spans="1:8" x14ac:dyDescent="0.25">
      <c r="A1356">
        <v>114</v>
      </c>
      <c r="B1356" s="1">
        <v>42413.616793981484</v>
      </c>
      <c r="C1356">
        <v>221</v>
      </c>
      <c r="D1356">
        <v>51</v>
      </c>
      <c r="E1356">
        <v>51</v>
      </c>
      <c r="F1356">
        <v>50</v>
      </c>
      <c r="G1356">
        <v>146</v>
      </c>
      <c r="H1356">
        <v>0</v>
      </c>
    </row>
    <row r="1357" spans="1:8" x14ac:dyDescent="0.25">
      <c r="A1357">
        <v>114</v>
      </c>
      <c r="B1357" s="1">
        <v>42413.616828703707</v>
      </c>
      <c r="C1357">
        <v>221</v>
      </c>
      <c r="D1357">
        <v>51</v>
      </c>
      <c r="E1357">
        <v>64</v>
      </c>
      <c r="F1357">
        <v>46</v>
      </c>
      <c r="G1357">
        <v>126</v>
      </c>
      <c r="H1357">
        <v>0</v>
      </c>
    </row>
    <row r="1358" spans="1:8" x14ac:dyDescent="0.25">
      <c r="A1358">
        <v>114</v>
      </c>
      <c r="B1358" s="1">
        <v>42413.616863425923</v>
      </c>
      <c r="C1358">
        <v>221</v>
      </c>
      <c r="D1358">
        <v>51</v>
      </c>
      <c r="E1358">
        <v>76</v>
      </c>
      <c r="F1358">
        <v>44</v>
      </c>
      <c r="G1358">
        <v>125</v>
      </c>
      <c r="H1358">
        <v>0</v>
      </c>
    </row>
    <row r="1359" spans="1:8" x14ac:dyDescent="0.25">
      <c r="A1359">
        <v>114</v>
      </c>
      <c r="B1359" s="1">
        <v>42413.616898148146</v>
      </c>
      <c r="C1359">
        <v>221</v>
      </c>
      <c r="D1359">
        <v>51</v>
      </c>
      <c r="E1359">
        <v>90</v>
      </c>
      <c r="F1359">
        <v>43</v>
      </c>
      <c r="G1359">
        <v>125</v>
      </c>
      <c r="H1359">
        <v>0</v>
      </c>
    </row>
    <row r="1360" spans="1:8" x14ac:dyDescent="0.25">
      <c r="A1360">
        <v>114</v>
      </c>
      <c r="B1360" s="1">
        <v>42413.616944444446</v>
      </c>
      <c r="C1360">
        <v>221</v>
      </c>
      <c r="D1360">
        <v>51</v>
      </c>
      <c r="E1360">
        <v>103</v>
      </c>
      <c r="F1360">
        <v>44</v>
      </c>
      <c r="G1360">
        <v>175</v>
      </c>
      <c r="H1360">
        <v>0</v>
      </c>
    </row>
    <row r="1361" spans="1:8" x14ac:dyDescent="0.25">
      <c r="A1361">
        <v>114</v>
      </c>
      <c r="B1361" s="1">
        <v>42413.616979166669</v>
      </c>
      <c r="C1361">
        <v>221</v>
      </c>
      <c r="D1361">
        <v>51</v>
      </c>
      <c r="E1361">
        <v>116</v>
      </c>
      <c r="F1361">
        <v>44</v>
      </c>
      <c r="G1361">
        <v>94</v>
      </c>
      <c r="H1361">
        <v>0</v>
      </c>
    </row>
    <row r="1362" spans="1:8" x14ac:dyDescent="0.25">
      <c r="A1362">
        <v>114</v>
      </c>
      <c r="B1362" s="1">
        <v>42413.617013888892</v>
      </c>
      <c r="C1362">
        <v>221</v>
      </c>
      <c r="D1362">
        <v>51</v>
      </c>
      <c r="E1362">
        <v>128</v>
      </c>
      <c r="F1362">
        <v>46</v>
      </c>
      <c r="G1362">
        <v>87</v>
      </c>
      <c r="H1362">
        <v>0</v>
      </c>
    </row>
    <row r="1363" spans="1:8" x14ac:dyDescent="0.25">
      <c r="A1363">
        <v>114</v>
      </c>
      <c r="B1363" s="1">
        <v>42413.617048611108</v>
      </c>
      <c r="C1363">
        <v>221</v>
      </c>
      <c r="D1363">
        <v>51</v>
      </c>
      <c r="E1363">
        <v>141</v>
      </c>
      <c r="F1363">
        <v>58</v>
      </c>
      <c r="G1363">
        <v>86</v>
      </c>
      <c r="H1363">
        <v>0</v>
      </c>
    </row>
    <row r="1364" spans="1:8" x14ac:dyDescent="0.25">
      <c r="A1364">
        <v>114</v>
      </c>
      <c r="B1364" s="1">
        <v>42413.617083333331</v>
      </c>
      <c r="C1364">
        <v>221</v>
      </c>
      <c r="D1364">
        <v>51</v>
      </c>
      <c r="E1364">
        <v>154</v>
      </c>
      <c r="F1364">
        <v>68</v>
      </c>
      <c r="G1364">
        <v>0</v>
      </c>
      <c r="H1364">
        <v>0</v>
      </c>
    </row>
    <row r="1365" spans="1:8" x14ac:dyDescent="0.25">
      <c r="A1365">
        <v>114</v>
      </c>
      <c r="B1365" s="1">
        <v>42413.617129629631</v>
      </c>
      <c r="C1365">
        <v>221</v>
      </c>
      <c r="D1365">
        <v>51</v>
      </c>
      <c r="E1365">
        <v>166</v>
      </c>
      <c r="F1365">
        <v>66</v>
      </c>
      <c r="G1365">
        <v>246</v>
      </c>
      <c r="H1365">
        <v>0</v>
      </c>
    </row>
    <row r="1366" spans="1:8" x14ac:dyDescent="0.25">
      <c r="A1366">
        <v>114</v>
      </c>
      <c r="B1366" s="1">
        <v>42413.617164351854</v>
      </c>
      <c r="C1366">
        <v>221</v>
      </c>
      <c r="D1366">
        <v>51</v>
      </c>
      <c r="E1366">
        <v>180</v>
      </c>
      <c r="F1366">
        <v>68</v>
      </c>
      <c r="G1366">
        <v>29</v>
      </c>
      <c r="H1366">
        <v>0</v>
      </c>
    </row>
    <row r="1367" spans="1:8" x14ac:dyDescent="0.25">
      <c r="A1367">
        <v>116</v>
      </c>
      <c r="B1367" s="1">
        <v>42413.617881944447</v>
      </c>
      <c r="C1367">
        <v>221</v>
      </c>
      <c r="D1367">
        <v>51</v>
      </c>
      <c r="E1367">
        <v>0</v>
      </c>
      <c r="F1367">
        <v>29</v>
      </c>
      <c r="G1367">
        <v>68</v>
      </c>
      <c r="H1367">
        <v>0</v>
      </c>
    </row>
    <row r="1368" spans="1:8" x14ac:dyDescent="0.25">
      <c r="A1368">
        <v>116</v>
      </c>
      <c r="B1368" s="1">
        <v>42413.617928240739</v>
      </c>
      <c r="C1368">
        <v>221</v>
      </c>
      <c r="D1368">
        <v>51</v>
      </c>
      <c r="E1368">
        <v>13</v>
      </c>
      <c r="F1368">
        <v>28</v>
      </c>
      <c r="G1368">
        <v>197</v>
      </c>
      <c r="H1368">
        <v>0</v>
      </c>
    </row>
    <row r="1369" spans="1:8" x14ac:dyDescent="0.25">
      <c r="A1369">
        <v>116</v>
      </c>
      <c r="B1369" s="1">
        <v>42413.617962962962</v>
      </c>
      <c r="C1369">
        <v>221</v>
      </c>
      <c r="D1369">
        <v>51</v>
      </c>
      <c r="E1369">
        <v>26</v>
      </c>
      <c r="F1369">
        <v>29</v>
      </c>
      <c r="G1369">
        <v>204</v>
      </c>
      <c r="H1369">
        <v>0</v>
      </c>
    </row>
    <row r="1370" spans="1:8" x14ac:dyDescent="0.25">
      <c r="A1370">
        <v>116</v>
      </c>
      <c r="B1370" s="1">
        <v>42413.617997685185</v>
      </c>
      <c r="C1370">
        <v>221</v>
      </c>
      <c r="D1370">
        <v>51</v>
      </c>
      <c r="E1370">
        <v>38</v>
      </c>
      <c r="F1370">
        <v>31</v>
      </c>
      <c r="G1370">
        <v>224</v>
      </c>
      <c r="H1370">
        <v>0</v>
      </c>
    </row>
    <row r="1371" spans="1:8" x14ac:dyDescent="0.25">
      <c r="A1371">
        <v>116</v>
      </c>
      <c r="B1371" s="1">
        <v>42413.618032407408</v>
      </c>
      <c r="C1371">
        <v>221</v>
      </c>
      <c r="D1371">
        <v>51</v>
      </c>
      <c r="E1371">
        <v>51</v>
      </c>
      <c r="F1371">
        <v>50</v>
      </c>
      <c r="G1371">
        <v>145</v>
      </c>
      <c r="H1371">
        <v>0</v>
      </c>
    </row>
    <row r="1372" spans="1:8" x14ac:dyDescent="0.25">
      <c r="A1372">
        <v>116</v>
      </c>
      <c r="B1372" s="1">
        <v>42413.618078703701</v>
      </c>
      <c r="C1372">
        <v>221</v>
      </c>
      <c r="D1372">
        <v>51</v>
      </c>
      <c r="E1372">
        <v>64</v>
      </c>
      <c r="F1372">
        <v>45</v>
      </c>
      <c r="G1372">
        <v>125</v>
      </c>
      <c r="H1372">
        <v>0</v>
      </c>
    </row>
    <row r="1373" spans="1:8" x14ac:dyDescent="0.25">
      <c r="A1373">
        <v>116</v>
      </c>
      <c r="B1373" s="1">
        <v>42413.618113425924</v>
      </c>
      <c r="C1373">
        <v>221</v>
      </c>
      <c r="D1373">
        <v>51</v>
      </c>
      <c r="E1373">
        <v>76</v>
      </c>
      <c r="F1373">
        <v>45</v>
      </c>
      <c r="G1373">
        <v>124</v>
      </c>
      <c r="H1373">
        <v>0</v>
      </c>
    </row>
    <row r="1374" spans="1:8" x14ac:dyDescent="0.25">
      <c r="A1374">
        <v>116</v>
      </c>
      <c r="B1374" s="1">
        <v>42413.618148148147</v>
      </c>
      <c r="C1374">
        <v>221</v>
      </c>
      <c r="D1374">
        <v>51</v>
      </c>
      <c r="E1374">
        <v>90</v>
      </c>
      <c r="F1374">
        <v>43</v>
      </c>
      <c r="G1374">
        <v>126</v>
      </c>
      <c r="H1374">
        <v>0</v>
      </c>
    </row>
    <row r="1375" spans="1:8" x14ac:dyDescent="0.25">
      <c r="A1375">
        <v>116</v>
      </c>
      <c r="B1375" s="1">
        <v>42413.61818287037</v>
      </c>
      <c r="C1375">
        <v>221</v>
      </c>
      <c r="D1375">
        <v>51</v>
      </c>
      <c r="E1375">
        <v>103</v>
      </c>
      <c r="F1375">
        <v>44</v>
      </c>
      <c r="G1375">
        <v>175</v>
      </c>
      <c r="H1375">
        <v>0</v>
      </c>
    </row>
    <row r="1376" spans="1:8" x14ac:dyDescent="0.25">
      <c r="A1376">
        <v>116</v>
      </c>
      <c r="B1376" s="1">
        <v>42413.61822916667</v>
      </c>
      <c r="C1376">
        <v>221</v>
      </c>
      <c r="D1376">
        <v>51</v>
      </c>
      <c r="E1376">
        <v>116</v>
      </c>
      <c r="F1376">
        <v>45</v>
      </c>
      <c r="G1376">
        <v>94</v>
      </c>
      <c r="H1376">
        <v>0</v>
      </c>
    </row>
    <row r="1377" spans="1:8" x14ac:dyDescent="0.25">
      <c r="A1377">
        <v>116</v>
      </c>
      <c r="B1377" s="1">
        <v>42413.618263888886</v>
      </c>
      <c r="C1377">
        <v>221</v>
      </c>
      <c r="D1377">
        <v>51</v>
      </c>
      <c r="E1377">
        <v>128</v>
      </c>
      <c r="F1377">
        <v>45</v>
      </c>
      <c r="G1377">
        <v>91</v>
      </c>
      <c r="H1377">
        <v>0</v>
      </c>
    </row>
    <row r="1378" spans="1:8" x14ac:dyDescent="0.25">
      <c r="A1378">
        <v>116</v>
      </c>
      <c r="B1378" s="1">
        <v>42413.618298611109</v>
      </c>
      <c r="C1378">
        <v>221</v>
      </c>
      <c r="D1378">
        <v>51</v>
      </c>
      <c r="E1378">
        <v>141</v>
      </c>
      <c r="F1378">
        <v>58</v>
      </c>
      <c r="G1378">
        <v>87</v>
      </c>
      <c r="H1378">
        <v>0</v>
      </c>
    </row>
    <row r="1379" spans="1:8" x14ac:dyDescent="0.25">
      <c r="A1379">
        <v>116</v>
      </c>
      <c r="B1379" s="1">
        <v>42413.618333333332</v>
      </c>
      <c r="C1379">
        <v>221</v>
      </c>
      <c r="D1379">
        <v>51</v>
      </c>
      <c r="E1379">
        <v>154</v>
      </c>
      <c r="F1379">
        <v>67</v>
      </c>
      <c r="G1379">
        <v>0</v>
      </c>
      <c r="H1379">
        <v>0</v>
      </c>
    </row>
    <row r="1380" spans="1:8" x14ac:dyDescent="0.25">
      <c r="A1380">
        <v>116</v>
      </c>
      <c r="B1380" s="1">
        <v>42413.618368055555</v>
      </c>
      <c r="C1380">
        <v>221</v>
      </c>
      <c r="D1380">
        <v>51</v>
      </c>
      <c r="E1380">
        <v>166</v>
      </c>
      <c r="F1380">
        <v>67</v>
      </c>
      <c r="G1380">
        <v>244</v>
      </c>
      <c r="H1380">
        <v>0</v>
      </c>
    </row>
    <row r="1381" spans="1:8" x14ac:dyDescent="0.25">
      <c r="A1381">
        <v>116</v>
      </c>
      <c r="B1381" s="1">
        <v>42413.618414351855</v>
      </c>
      <c r="C1381">
        <v>221</v>
      </c>
      <c r="D1381">
        <v>51</v>
      </c>
      <c r="E1381">
        <v>180</v>
      </c>
      <c r="F1381">
        <v>69</v>
      </c>
      <c r="G1381">
        <v>29</v>
      </c>
      <c r="H1381">
        <v>0</v>
      </c>
    </row>
    <row r="1382" spans="1:8" x14ac:dyDescent="0.25">
      <c r="A1382">
        <v>118</v>
      </c>
      <c r="B1382" s="1">
        <v>42413.619479166664</v>
      </c>
      <c r="C1382">
        <v>221</v>
      </c>
      <c r="D1382">
        <v>51</v>
      </c>
      <c r="E1382">
        <v>0</v>
      </c>
      <c r="F1382">
        <v>28</v>
      </c>
      <c r="G1382">
        <v>69</v>
      </c>
      <c r="H1382">
        <v>0</v>
      </c>
    </row>
    <row r="1383" spans="1:8" x14ac:dyDescent="0.25">
      <c r="A1383">
        <v>118</v>
      </c>
      <c r="B1383" s="1">
        <v>42413.619513888887</v>
      </c>
      <c r="C1383">
        <v>221</v>
      </c>
      <c r="D1383">
        <v>51</v>
      </c>
      <c r="E1383">
        <v>13</v>
      </c>
      <c r="F1383">
        <v>28</v>
      </c>
      <c r="G1383">
        <v>195</v>
      </c>
      <c r="H1383">
        <v>0</v>
      </c>
    </row>
    <row r="1384" spans="1:8" x14ac:dyDescent="0.25">
      <c r="A1384">
        <v>118</v>
      </c>
      <c r="B1384" s="1">
        <v>42413.61954861111</v>
      </c>
      <c r="C1384">
        <v>221</v>
      </c>
      <c r="D1384">
        <v>51</v>
      </c>
      <c r="E1384">
        <v>26</v>
      </c>
      <c r="F1384">
        <v>29</v>
      </c>
      <c r="G1384">
        <v>212</v>
      </c>
      <c r="H1384">
        <v>0</v>
      </c>
    </row>
    <row r="1385" spans="1:8" x14ac:dyDescent="0.25">
      <c r="A1385">
        <v>118</v>
      </c>
      <c r="B1385" s="1">
        <v>42413.61959490741</v>
      </c>
      <c r="C1385">
        <v>221</v>
      </c>
      <c r="D1385">
        <v>51</v>
      </c>
      <c r="E1385">
        <v>38</v>
      </c>
      <c r="F1385">
        <v>30</v>
      </c>
      <c r="G1385">
        <v>223</v>
      </c>
      <c r="H1385">
        <v>0</v>
      </c>
    </row>
    <row r="1386" spans="1:8" x14ac:dyDescent="0.25">
      <c r="A1386">
        <v>118</v>
      </c>
      <c r="B1386" s="1">
        <v>42413.619629629633</v>
      </c>
      <c r="C1386">
        <v>221</v>
      </c>
      <c r="D1386">
        <v>51</v>
      </c>
      <c r="E1386">
        <v>51</v>
      </c>
      <c r="F1386">
        <v>50</v>
      </c>
      <c r="G1386">
        <v>146</v>
      </c>
      <c r="H1386">
        <v>0</v>
      </c>
    </row>
    <row r="1387" spans="1:8" x14ac:dyDescent="0.25">
      <c r="A1387">
        <v>118</v>
      </c>
      <c r="B1387" s="1">
        <v>42413.619664351849</v>
      </c>
      <c r="C1387">
        <v>221</v>
      </c>
      <c r="D1387">
        <v>51</v>
      </c>
      <c r="E1387">
        <v>64</v>
      </c>
      <c r="F1387">
        <v>46</v>
      </c>
      <c r="G1387">
        <v>125</v>
      </c>
      <c r="H1387">
        <v>0</v>
      </c>
    </row>
    <row r="1388" spans="1:8" x14ac:dyDescent="0.25">
      <c r="A1388">
        <v>118</v>
      </c>
      <c r="B1388" s="1">
        <v>42413.619699074072</v>
      </c>
      <c r="C1388">
        <v>221</v>
      </c>
      <c r="D1388">
        <v>51</v>
      </c>
      <c r="E1388">
        <v>76</v>
      </c>
      <c r="F1388">
        <v>44</v>
      </c>
      <c r="G1388">
        <v>125</v>
      </c>
      <c r="H1388">
        <v>0</v>
      </c>
    </row>
    <row r="1389" spans="1:8" x14ac:dyDescent="0.25">
      <c r="A1389">
        <v>118</v>
      </c>
      <c r="B1389" s="1">
        <v>42413.619733796295</v>
      </c>
      <c r="C1389">
        <v>221</v>
      </c>
      <c r="D1389">
        <v>51</v>
      </c>
      <c r="E1389">
        <v>90</v>
      </c>
      <c r="F1389">
        <v>44</v>
      </c>
      <c r="G1389">
        <v>125</v>
      </c>
      <c r="H1389">
        <v>0</v>
      </c>
    </row>
    <row r="1390" spans="1:8" x14ac:dyDescent="0.25">
      <c r="A1390">
        <v>118</v>
      </c>
      <c r="B1390" s="1">
        <v>42413.619780092595</v>
      </c>
      <c r="C1390">
        <v>221</v>
      </c>
      <c r="D1390">
        <v>51</v>
      </c>
      <c r="E1390">
        <v>103</v>
      </c>
      <c r="F1390">
        <v>44</v>
      </c>
      <c r="G1390">
        <v>175</v>
      </c>
      <c r="H1390">
        <v>0</v>
      </c>
    </row>
    <row r="1391" spans="1:8" x14ac:dyDescent="0.25">
      <c r="A1391">
        <v>118</v>
      </c>
      <c r="B1391" s="1">
        <v>42413.619814814818</v>
      </c>
      <c r="C1391">
        <v>221</v>
      </c>
      <c r="D1391">
        <v>51</v>
      </c>
      <c r="E1391">
        <v>116</v>
      </c>
      <c r="F1391">
        <v>44</v>
      </c>
      <c r="G1391">
        <v>90</v>
      </c>
      <c r="H1391">
        <v>0</v>
      </c>
    </row>
    <row r="1392" spans="1:8" x14ac:dyDescent="0.25">
      <c r="A1392">
        <v>118</v>
      </c>
      <c r="B1392" s="1">
        <v>42413.619849537034</v>
      </c>
      <c r="C1392">
        <v>221</v>
      </c>
      <c r="D1392">
        <v>51</v>
      </c>
      <c r="E1392">
        <v>128</v>
      </c>
      <c r="F1392">
        <v>45</v>
      </c>
      <c r="G1392">
        <v>92</v>
      </c>
      <c r="H1392">
        <v>0</v>
      </c>
    </row>
    <row r="1393" spans="1:8" x14ac:dyDescent="0.25">
      <c r="A1393">
        <v>118</v>
      </c>
      <c r="B1393" s="1">
        <v>42413.619884259257</v>
      </c>
      <c r="C1393">
        <v>221</v>
      </c>
      <c r="D1393">
        <v>51</v>
      </c>
      <c r="E1393">
        <v>141</v>
      </c>
      <c r="F1393">
        <v>58</v>
      </c>
      <c r="G1393">
        <v>87</v>
      </c>
      <c r="H1393">
        <v>0</v>
      </c>
    </row>
    <row r="1394" spans="1:8" x14ac:dyDescent="0.25">
      <c r="A1394">
        <v>118</v>
      </c>
      <c r="B1394" s="1">
        <v>42413.619930555556</v>
      </c>
      <c r="C1394">
        <v>221</v>
      </c>
      <c r="D1394">
        <v>51</v>
      </c>
      <c r="E1394">
        <v>154</v>
      </c>
      <c r="F1394">
        <v>67</v>
      </c>
      <c r="G1394">
        <v>0</v>
      </c>
      <c r="H1394">
        <v>0</v>
      </c>
    </row>
    <row r="1395" spans="1:8" x14ac:dyDescent="0.25">
      <c r="A1395">
        <v>118</v>
      </c>
      <c r="B1395" s="1">
        <v>42413.61996527778</v>
      </c>
      <c r="C1395">
        <v>221</v>
      </c>
      <c r="D1395">
        <v>51</v>
      </c>
      <c r="E1395">
        <v>166</v>
      </c>
      <c r="F1395">
        <v>67</v>
      </c>
      <c r="G1395">
        <v>245</v>
      </c>
      <c r="H1395">
        <v>0</v>
      </c>
    </row>
    <row r="1396" spans="1:8" x14ac:dyDescent="0.25">
      <c r="A1396">
        <v>118</v>
      </c>
      <c r="B1396" s="1">
        <v>42413.62</v>
      </c>
      <c r="C1396">
        <v>221</v>
      </c>
      <c r="D1396">
        <v>51</v>
      </c>
      <c r="E1396">
        <v>180</v>
      </c>
      <c r="F1396">
        <v>68</v>
      </c>
      <c r="G1396">
        <v>29</v>
      </c>
      <c r="H1396">
        <v>0</v>
      </c>
    </row>
    <row r="1397" spans="1:8" x14ac:dyDescent="0.25">
      <c r="A1397">
        <v>119</v>
      </c>
      <c r="B1397" s="1">
        <v>42413.620104166665</v>
      </c>
      <c r="C1397">
        <v>221</v>
      </c>
      <c r="D1397">
        <v>51</v>
      </c>
      <c r="E1397">
        <v>0</v>
      </c>
      <c r="F1397">
        <v>28</v>
      </c>
      <c r="G1397">
        <v>70</v>
      </c>
      <c r="H1397">
        <v>0</v>
      </c>
    </row>
    <row r="1398" spans="1:8" x14ac:dyDescent="0.25">
      <c r="A1398">
        <v>119</v>
      </c>
      <c r="B1398" s="1">
        <v>42413.620138888888</v>
      </c>
      <c r="C1398">
        <v>221</v>
      </c>
      <c r="D1398">
        <v>51</v>
      </c>
      <c r="E1398">
        <v>13</v>
      </c>
      <c r="F1398">
        <v>28</v>
      </c>
      <c r="G1398">
        <v>195</v>
      </c>
      <c r="H1398">
        <v>0</v>
      </c>
    </row>
    <row r="1399" spans="1:8" x14ac:dyDescent="0.25">
      <c r="A1399">
        <v>119</v>
      </c>
      <c r="B1399" s="1">
        <v>42413.620173611111</v>
      </c>
      <c r="C1399">
        <v>221</v>
      </c>
      <c r="D1399">
        <v>51</v>
      </c>
      <c r="E1399">
        <v>26</v>
      </c>
      <c r="F1399">
        <v>29</v>
      </c>
      <c r="G1399">
        <v>223</v>
      </c>
      <c r="H1399">
        <v>0</v>
      </c>
    </row>
    <row r="1400" spans="1:8" x14ac:dyDescent="0.25">
      <c r="A1400">
        <v>119</v>
      </c>
      <c r="B1400" s="1">
        <v>42413.620219907411</v>
      </c>
      <c r="C1400">
        <v>221</v>
      </c>
      <c r="D1400">
        <v>51</v>
      </c>
      <c r="E1400">
        <v>38</v>
      </c>
      <c r="F1400">
        <v>31</v>
      </c>
      <c r="G1400">
        <v>211</v>
      </c>
      <c r="H1400">
        <v>0</v>
      </c>
    </row>
    <row r="1401" spans="1:8" x14ac:dyDescent="0.25">
      <c r="A1401">
        <v>119</v>
      </c>
      <c r="B1401" s="1">
        <v>42413.620254629626</v>
      </c>
      <c r="C1401">
        <v>221</v>
      </c>
      <c r="D1401">
        <v>51</v>
      </c>
      <c r="E1401">
        <v>51</v>
      </c>
      <c r="F1401">
        <v>51</v>
      </c>
      <c r="G1401">
        <v>225</v>
      </c>
      <c r="H1401">
        <v>0</v>
      </c>
    </row>
    <row r="1402" spans="1:8" x14ac:dyDescent="0.25">
      <c r="A1402">
        <v>119</v>
      </c>
      <c r="B1402" s="1">
        <v>42413.620347222219</v>
      </c>
      <c r="C1402">
        <v>221</v>
      </c>
      <c r="D1402">
        <v>51</v>
      </c>
      <c r="E1402">
        <v>64</v>
      </c>
      <c r="F1402">
        <v>45</v>
      </c>
      <c r="G1402">
        <v>126</v>
      </c>
      <c r="H1402">
        <v>0</v>
      </c>
    </row>
    <row r="1403" spans="1:8" x14ac:dyDescent="0.25">
      <c r="A1403">
        <v>119</v>
      </c>
      <c r="B1403" s="1">
        <v>42413.620370370372</v>
      </c>
      <c r="C1403">
        <v>221</v>
      </c>
      <c r="D1403">
        <v>51</v>
      </c>
      <c r="E1403">
        <v>76</v>
      </c>
      <c r="F1403">
        <v>45</v>
      </c>
      <c r="G1403">
        <v>124</v>
      </c>
      <c r="H1403">
        <v>0</v>
      </c>
    </row>
    <row r="1404" spans="1:8" x14ac:dyDescent="0.25">
      <c r="A1404">
        <v>119</v>
      </c>
      <c r="B1404" s="1">
        <v>42413.620405092595</v>
      </c>
      <c r="C1404">
        <v>221</v>
      </c>
      <c r="D1404">
        <v>51</v>
      </c>
      <c r="E1404">
        <v>90</v>
      </c>
      <c r="F1404">
        <v>44</v>
      </c>
      <c r="G1404">
        <v>126</v>
      </c>
      <c r="H1404">
        <v>0</v>
      </c>
    </row>
    <row r="1405" spans="1:8" x14ac:dyDescent="0.25">
      <c r="A1405">
        <v>119</v>
      </c>
      <c r="B1405" s="1">
        <v>42413.620439814818</v>
      </c>
      <c r="C1405">
        <v>221</v>
      </c>
      <c r="D1405">
        <v>51</v>
      </c>
      <c r="E1405">
        <v>103</v>
      </c>
      <c r="F1405">
        <v>44</v>
      </c>
      <c r="G1405">
        <v>175</v>
      </c>
      <c r="H1405">
        <v>0</v>
      </c>
    </row>
    <row r="1406" spans="1:8" x14ac:dyDescent="0.25">
      <c r="A1406">
        <v>119</v>
      </c>
      <c r="B1406" s="1">
        <v>42413.620486111111</v>
      </c>
      <c r="C1406">
        <v>221</v>
      </c>
      <c r="D1406">
        <v>51</v>
      </c>
      <c r="E1406">
        <v>116</v>
      </c>
      <c r="F1406">
        <v>44</v>
      </c>
      <c r="G1406">
        <v>92</v>
      </c>
      <c r="H1406">
        <v>0</v>
      </c>
    </row>
    <row r="1407" spans="1:8" x14ac:dyDescent="0.25">
      <c r="A1407">
        <v>119</v>
      </c>
      <c r="B1407" s="1">
        <v>42413.620520833334</v>
      </c>
      <c r="C1407">
        <v>221</v>
      </c>
      <c r="D1407">
        <v>51</v>
      </c>
      <c r="E1407">
        <v>128</v>
      </c>
      <c r="F1407">
        <v>46</v>
      </c>
      <c r="G1407">
        <v>91</v>
      </c>
      <c r="H1407">
        <v>0</v>
      </c>
    </row>
    <row r="1408" spans="1:8" x14ac:dyDescent="0.25">
      <c r="A1408">
        <v>119</v>
      </c>
      <c r="B1408" s="1">
        <v>42413.620555555557</v>
      </c>
      <c r="C1408">
        <v>221</v>
      </c>
      <c r="D1408">
        <v>51</v>
      </c>
      <c r="E1408">
        <v>141</v>
      </c>
      <c r="F1408">
        <v>58</v>
      </c>
      <c r="G1408">
        <v>89</v>
      </c>
      <c r="H1408">
        <v>0</v>
      </c>
    </row>
    <row r="1409" spans="1:8" x14ac:dyDescent="0.25">
      <c r="A1409">
        <v>119</v>
      </c>
      <c r="B1409" s="1">
        <v>42413.62059027778</v>
      </c>
      <c r="C1409">
        <v>221</v>
      </c>
      <c r="D1409">
        <v>51</v>
      </c>
      <c r="E1409">
        <v>154</v>
      </c>
      <c r="F1409">
        <v>68</v>
      </c>
      <c r="G1409">
        <v>271</v>
      </c>
      <c r="H1409">
        <v>0</v>
      </c>
    </row>
    <row r="1410" spans="1:8" x14ac:dyDescent="0.25">
      <c r="A1410">
        <v>119</v>
      </c>
      <c r="B1410" s="1">
        <v>42413.620625000003</v>
      </c>
      <c r="C1410">
        <v>221</v>
      </c>
      <c r="D1410">
        <v>51</v>
      </c>
      <c r="E1410">
        <v>166</v>
      </c>
      <c r="F1410">
        <v>67</v>
      </c>
      <c r="G1410">
        <v>245</v>
      </c>
      <c r="H1410">
        <v>0</v>
      </c>
    </row>
    <row r="1411" spans="1:8" x14ac:dyDescent="0.25">
      <c r="A1411">
        <v>119</v>
      </c>
      <c r="B1411" s="1">
        <v>42413.620671296296</v>
      </c>
      <c r="C1411">
        <v>221</v>
      </c>
      <c r="D1411">
        <v>51</v>
      </c>
      <c r="E1411">
        <v>180</v>
      </c>
      <c r="F1411">
        <v>68</v>
      </c>
      <c r="G1411">
        <v>29</v>
      </c>
      <c r="H1411">
        <v>0</v>
      </c>
    </row>
    <row r="1412" spans="1:8" x14ac:dyDescent="0.25">
      <c r="A1412">
        <v>121</v>
      </c>
      <c r="B1412" s="1">
        <v>42413.621666666666</v>
      </c>
      <c r="C1412">
        <v>221</v>
      </c>
      <c r="D1412">
        <v>51</v>
      </c>
      <c r="E1412">
        <v>0</v>
      </c>
      <c r="F1412">
        <v>28</v>
      </c>
      <c r="G1412">
        <v>69</v>
      </c>
      <c r="H1412">
        <v>0</v>
      </c>
    </row>
    <row r="1413" spans="1:8" x14ac:dyDescent="0.25">
      <c r="A1413">
        <v>121</v>
      </c>
      <c r="B1413" s="1">
        <v>42413.621701388889</v>
      </c>
      <c r="C1413">
        <v>221</v>
      </c>
      <c r="D1413">
        <v>51</v>
      </c>
      <c r="E1413">
        <v>13</v>
      </c>
      <c r="F1413">
        <v>28</v>
      </c>
      <c r="G1413">
        <v>196</v>
      </c>
      <c r="H1413">
        <v>0</v>
      </c>
    </row>
    <row r="1414" spans="1:8" x14ac:dyDescent="0.25">
      <c r="A1414">
        <v>121</v>
      </c>
      <c r="B1414" s="1">
        <v>42413.621736111112</v>
      </c>
      <c r="C1414">
        <v>221</v>
      </c>
      <c r="D1414">
        <v>51</v>
      </c>
      <c r="E1414">
        <v>26</v>
      </c>
      <c r="F1414">
        <v>29</v>
      </c>
      <c r="G1414">
        <v>201</v>
      </c>
      <c r="H1414">
        <v>0</v>
      </c>
    </row>
    <row r="1415" spans="1:8" x14ac:dyDescent="0.25">
      <c r="A1415">
        <v>121</v>
      </c>
      <c r="B1415" s="1">
        <v>42413.621782407405</v>
      </c>
      <c r="C1415">
        <v>221</v>
      </c>
      <c r="D1415">
        <v>51</v>
      </c>
      <c r="E1415">
        <v>38</v>
      </c>
      <c r="F1415">
        <v>31</v>
      </c>
      <c r="G1415">
        <v>213</v>
      </c>
      <c r="H1415">
        <v>0</v>
      </c>
    </row>
    <row r="1416" spans="1:8" x14ac:dyDescent="0.25">
      <c r="A1416">
        <v>121</v>
      </c>
      <c r="B1416" s="1">
        <v>42413.621817129628</v>
      </c>
      <c r="C1416">
        <v>221</v>
      </c>
      <c r="D1416">
        <v>51</v>
      </c>
      <c r="E1416">
        <v>51</v>
      </c>
      <c r="F1416">
        <v>51</v>
      </c>
      <c r="G1416">
        <v>146</v>
      </c>
      <c r="H1416">
        <v>0</v>
      </c>
    </row>
    <row r="1417" spans="1:8" x14ac:dyDescent="0.25">
      <c r="A1417">
        <v>121</v>
      </c>
      <c r="B1417" s="1">
        <v>42413.621851851851</v>
      </c>
      <c r="C1417">
        <v>221</v>
      </c>
      <c r="D1417">
        <v>51</v>
      </c>
      <c r="E1417">
        <v>64</v>
      </c>
      <c r="F1417">
        <v>46</v>
      </c>
      <c r="G1417">
        <v>125</v>
      </c>
      <c r="H1417">
        <v>0</v>
      </c>
    </row>
    <row r="1418" spans="1:8" x14ac:dyDescent="0.25">
      <c r="A1418">
        <v>121</v>
      </c>
      <c r="B1418" s="1">
        <v>42413.621886574074</v>
      </c>
      <c r="C1418">
        <v>221</v>
      </c>
      <c r="D1418">
        <v>51</v>
      </c>
      <c r="E1418">
        <v>76</v>
      </c>
      <c r="F1418">
        <v>45</v>
      </c>
      <c r="G1418">
        <v>125</v>
      </c>
      <c r="H1418">
        <v>0</v>
      </c>
    </row>
    <row r="1419" spans="1:8" x14ac:dyDescent="0.25">
      <c r="A1419">
        <v>121</v>
      </c>
      <c r="B1419" s="1">
        <v>42413.621932870374</v>
      </c>
      <c r="C1419">
        <v>221</v>
      </c>
      <c r="D1419">
        <v>51</v>
      </c>
      <c r="E1419">
        <v>90</v>
      </c>
      <c r="F1419">
        <v>43</v>
      </c>
      <c r="G1419">
        <v>125</v>
      </c>
      <c r="H1419">
        <v>0</v>
      </c>
    </row>
    <row r="1420" spans="1:8" x14ac:dyDescent="0.25">
      <c r="A1420">
        <v>121</v>
      </c>
      <c r="B1420" s="1">
        <v>42413.621967592589</v>
      </c>
      <c r="C1420">
        <v>221</v>
      </c>
      <c r="D1420">
        <v>51</v>
      </c>
      <c r="E1420">
        <v>103</v>
      </c>
      <c r="F1420">
        <v>43</v>
      </c>
      <c r="G1420">
        <v>174</v>
      </c>
      <c r="H1420">
        <v>0</v>
      </c>
    </row>
    <row r="1421" spans="1:8" x14ac:dyDescent="0.25">
      <c r="A1421">
        <v>121</v>
      </c>
      <c r="B1421" s="1">
        <v>42413.622002314813</v>
      </c>
      <c r="C1421">
        <v>221</v>
      </c>
      <c r="D1421">
        <v>51</v>
      </c>
      <c r="E1421">
        <v>116</v>
      </c>
      <c r="F1421">
        <v>44</v>
      </c>
      <c r="G1421">
        <v>91</v>
      </c>
      <c r="H1421">
        <v>0</v>
      </c>
    </row>
    <row r="1422" spans="1:8" x14ac:dyDescent="0.25">
      <c r="A1422">
        <v>121</v>
      </c>
      <c r="B1422" s="1">
        <v>42413.622037037036</v>
      </c>
      <c r="C1422">
        <v>221</v>
      </c>
      <c r="D1422">
        <v>51</v>
      </c>
      <c r="E1422">
        <v>128</v>
      </c>
      <c r="F1422">
        <v>46</v>
      </c>
      <c r="G1422">
        <v>89</v>
      </c>
      <c r="H1422">
        <v>0</v>
      </c>
    </row>
    <row r="1423" spans="1:8" x14ac:dyDescent="0.25">
      <c r="A1423">
        <v>121</v>
      </c>
      <c r="B1423" s="1">
        <v>42413.622071759259</v>
      </c>
      <c r="C1423">
        <v>221</v>
      </c>
      <c r="D1423">
        <v>51</v>
      </c>
      <c r="E1423">
        <v>141</v>
      </c>
      <c r="F1423">
        <v>57</v>
      </c>
      <c r="G1423">
        <v>90</v>
      </c>
      <c r="H1423">
        <v>0</v>
      </c>
    </row>
    <row r="1424" spans="1:8" x14ac:dyDescent="0.25">
      <c r="A1424">
        <v>121</v>
      </c>
      <c r="B1424" s="1">
        <v>42413.622118055559</v>
      </c>
      <c r="C1424">
        <v>221</v>
      </c>
      <c r="D1424">
        <v>51</v>
      </c>
      <c r="E1424">
        <v>154</v>
      </c>
      <c r="F1424">
        <v>67</v>
      </c>
      <c r="G1424">
        <v>0</v>
      </c>
      <c r="H1424">
        <v>0</v>
      </c>
    </row>
    <row r="1425" spans="1:8" x14ac:dyDescent="0.25">
      <c r="A1425">
        <v>121</v>
      </c>
      <c r="B1425" s="1">
        <v>42413.622152777774</v>
      </c>
      <c r="C1425">
        <v>221</v>
      </c>
      <c r="D1425">
        <v>51</v>
      </c>
      <c r="E1425">
        <v>166</v>
      </c>
      <c r="F1425">
        <v>66</v>
      </c>
      <c r="G1425">
        <v>35</v>
      </c>
      <c r="H1425">
        <v>0</v>
      </c>
    </row>
    <row r="1426" spans="1:8" x14ac:dyDescent="0.25">
      <c r="A1426">
        <v>121</v>
      </c>
      <c r="B1426" s="1">
        <v>42413.622187499997</v>
      </c>
      <c r="C1426">
        <v>221</v>
      </c>
      <c r="D1426">
        <v>51</v>
      </c>
      <c r="E1426">
        <v>180</v>
      </c>
      <c r="F1426">
        <v>68</v>
      </c>
      <c r="G1426">
        <v>29</v>
      </c>
      <c r="H1426">
        <v>0</v>
      </c>
    </row>
    <row r="1427" spans="1:8" x14ac:dyDescent="0.25">
      <c r="A1427">
        <v>122</v>
      </c>
      <c r="B1427" s="1">
        <v>42413.622291666667</v>
      </c>
      <c r="C1427">
        <v>221</v>
      </c>
      <c r="D1427">
        <v>51</v>
      </c>
      <c r="E1427">
        <v>0</v>
      </c>
      <c r="F1427">
        <v>28</v>
      </c>
      <c r="G1427">
        <v>70</v>
      </c>
      <c r="H1427">
        <v>0</v>
      </c>
    </row>
    <row r="1428" spans="1:8" x14ac:dyDescent="0.25">
      <c r="A1428">
        <v>122</v>
      </c>
      <c r="B1428" s="1">
        <v>42413.62232638889</v>
      </c>
      <c r="C1428">
        <v>221</v>
      </c>
      <c r="D1428">
        <v>51</v>
      </c>
      <c r="E1428">
        <v>13</v>
      </c>
      <c r="F1428">
        <v>28</v>
      </c>
      <c r="G1428">
        <v>195</v>
      </c>
      <c r="H1428">
        <v>0</v>
      </c>
    </row>
    <row r="1429" spans="1:8" x14ac:dyDescent="0.25">
      <c r="A1429">
        <v>122</v>
      </c>
      <c r="B1429" s="1">
        <v>42413.622361111113</v>
      </c>
      <c r="C1429">
        <v>221</v>
      </c>
      <c r="D1429">
        <v>51</v>
      </c>
      <c r="E1429">
        <v>26</v>
      </c>
      <c r="F1429">
        <v>29</v>
      </c>
      <c r="G1429">
        <v>216</v>
      </c>
      <c r="H1429">
        <v>0</v>
      </c>
    </row>
    <row r="1430" spans="1:8" x14ac:dyDescent="0.25">
      <c r="A1430">
        <v>122</v>
      </c>
      <c r="B1430" s="1">
        <v>42413.622407407405</v>
      </c>
      <c r="C1430">
        <v>221</v>
      </c>
      <c r="D1430">
        <v>51</v>
      </c>
      <c r="E1430">
        <v>38</v>
      </c>
      <c r="F1430">
        <v>31</v>
      </c>
      <c r="G1430">
        <v>224</v>
      </c>
      <c r="H1430">
        <v>0</v>
      </c>
    </row>
    <row r="1431" spans="1:8" x14ac:dyDescent="0.25">
      <c r="A1431">
        <v>122</v>
      </c>
      <c r="B1431" s="1">
        <v>42413.622442129628</v>
      </c>
      <c r="C1431">
        <v>221</v>
      </c>
      <c r="D1431">
        <v>51</v>
      </c>
      <c r="E1431">
        <v>51</v>
      </c>
      <c r="F1431">
        <v>51</v>
      </c>
      <c r="G1431">
        <v>144</v>
      </c>
      <c r="H1431">
        <v>0</v>
      </c>
    </row>
    <row r="1432" spans="1:8" x14ac:dyDescent="0.25">
      <c r="A1432">
        <v>122</v>
      </c>
      <c r="B1432" s="1">
        <v>42413.622476851851</v>
      </c>
      <c r="C1432">
        <v>221</v>
      </c>
      <c r="D1432">
        <v>51</v>
      </c>
      <c r="E1432">
        <v>64</v>
      </c>
      <c r="F1432">
        <v>46</v>
      </c>
      <c r="G1432">
        <v>125</v>
      </c>
      <c r="H1432">
        <v>0</v>
      </c>
    </row>
    <row r="1433" spans="1:8" x14ac:dyDescent="0.25">
      <c r="A1433">
        <v>122</v>
      </c>
      <c r="B1433" s="1">
        <v>42413.622511574074</v>
      </c>
      <c r="C1433">
        <v>221</v>
      </c>
      <c r="D1433">
        <v>51</v>
      </c>
      <c r="E1433">
        <v>76</v>
      </c>
      <c r="F1433">
        <v>45</v>
      </c>
      <c r="G1433">
        <v>124</v>
      </c>
      <c r="H1433">
        <v>0</v>
      </c>
    </row>
    <row r="1434" spans="1:8" x14ac:dyDescent="0.25">
      <c r="A1434">
        <v>122</v>
      </c>
      <c r="B1434" s="1">
        <v>42413.622557870367</v>
      </c>
      <c r="C1434">
        <v>221</v>
      </c>
      <c r="D1434">
        <v>51</v>
      </c>
      <c r="E1434">
        <v>90</v>
      </c>
      <c r="F1434">
        <v>43</v>
      </c>
      <c r="G1434">
        <v>124</v>
      </c>
      <c r="H1434">
        <v>0</v>
      </c>
    </row>
    <row r="1435" spans="1:8" x14ac:dyDescent="0.25">
      <c r="A1435">
        <v>122</v>
      </c>
      <c r="B1435" s="1">
        <v>42413.62259259259</v>
      </c>
      <c r="C1435">
        <v>221</v>
      </c>
      <c r="D1435">
        <v>51</v>
      </c>
      <c r="E1435">
        <v>103</v>
      </c>
      <c r="F1435">
        <v>43</v>
      </c>
      <c r="G1435">
        <v>174</v>
      </c>
      <c r="H1435">
        <v>0</v>
      </c>
    </row>
    <row r="1436" spans="1:8" x14ac:dyDescent="0.25">
      <c r="A1436">
        <v>122</v>
      </c>
      <c r="B1436" s="1">
        <v>42413.622627314813</v>
      </c>
      <c r="C1436">
        <v>221</v>
      </c>
      <c r="D1436">
        <v>51</v>
      </c>
      <c r="E1436">
        <v>116</v>
      </c>
      <c r="F1436">
        <v>44</v>
      </c>
      <c r="G1436">
        <v>91</v>
      </c>
      <c r="H1436">
        <v>0</v>
      </c>
    </row>
    <row r="1437" spans="1:8" x14ac:dyDescent="0.25">
      <c r="A1437">
        <v>122</v>
      </c>
      <c r="B1437" s="1">
        <v>42413.622662037036</v>
      </c>
      <c r="C1437">
        <v>221</v>
      </c>
      <c r="D1437">
        <v>51</v>
      </c>
      <c r="E1437">
        <v>128</v>
      </c>
      <c r="F1437">
        <v>46</v>
      </c>
      <c r="G1437">
        <v>90</v>
      </c>
      <c r="H1437">
        <v>0</v>
      </c>
    </row>
    <row r="1438" spans="1:8" x14ac:dyDescent="0.25">
      <c r="A1438">
        <v>122</v>
      </c>
      <c r="B1438" s="1">
        <v>42413.622708333336</v>
      </c>
      <c r="C1438">
        <v>221</v>
      </c>
      <c r="D1438">
        <v>51</v>
      </c>
      <c r="E1438">
        <v>141</v>
      </c>
      <c r="F1438">
        <v>58</v>
      </c>
      <c r="G1438">
        <v>92</v>
      </c>
      <c r="H1438">
        <v>0</v>
      </c>
    </row>
    <row r="1439" spans="1:8" x14ac:dyDescent="0.25">
      <c r="A1439">
        <v>122</v>
      </c>
      <c r="B1439" s="1">
        <v>42413.622743055559</v>
      </c>
      <c r="C1439">
        <v>221</v>
      </c>
      <c r="D1439">
        <v>51</v>
      </c>
      <c r="E1439">
        <v>154</v>
      </c>
      <c r="F1439">
        <v>68</v>
      </c>
      <c r="G1439">
        <v>0</v>
      </c>
      <c r="H1439">
        <v>0</v>
      </c>
    </row>
    <row r="1440" spans="1:8" x14ac:dyDescent="0.25">
      <c r="A1440">
        <v>122</v>
      </c>
      <c r="B1440" s="1">
        <v>42413.622777777775</v>
      </c>
      <c r="C1440">
        <v>221</v>
      </c>
      <c r="D1440">
        <v>51</v>
      </c>
      <c r="E1440">
        <v>166</v>
      </c>
      <c r="F1440">
        <v>66</v>
      </c>
      <c r="G1440">
        <v>244</v>
      </c>
      <c r="H1440">
        <v>0</v>
      </c>
    </row>
    <row r="1441" spans="1:8" x14ac:dyDescent="0.25">
      <c r="A1441">
        <v>122</v>
      </c>
      <c r="B1441" s="1">
        <v>42413.622812499998</v>
      </c>
      <c r="C1441">
        <v>221</v>
      </c>
      <c r="D1441">
        <v>51</v>
      </c>
      <c r="E1441">
        <v>180</v>
      </c>
      <c r="F1441">
        <v>68</v>
      </c>
      <c r="G1441">
        <v>29</v>
      </c>
      <c r="H1441">
        <v>0</v>
      </c>
    </row>
    <row r="1442" spans="1:8" x14ac:dyDescent="0.25">
      <c r="A1442">
        <v>123</v>
      </c>
      <c r="B1442" s="1">
        <v>42413.622916666667</v>
      </c>
      <c r="C1442">
        <v>221</v>
      </c>
      <c r="D1442">
        <v>51</v>
      </c>
      <c r="E1442">
        <v>0</v>
      </c>
      <c r="F1442">
        <v>28</v>
      </c>
      <c r="G1442">
        <v>70</v>
      </c>
      <c r="H1442">
        <v>0</v>
      </c>
    </row>
    <row r="1443" spans="1:8" x14ac:dyDescent="0.25">
      <c r="A1443">
        <v>123</v>
      </c>
      <c r="B1443" s="1">
        <v>42413.62295138889</v>
      </c>
      <c r="C1443">
        <v>221</v>
      </c>
      <c r="D1443">
        <v>51</v>
      </c>
      <c r="E1443">
        <v>13</v>
      </c>
      <c r="F1443">
        <v>28</v>
      </c>
      <c r="G1443">
        <v>195</v>
      </c>
      <c r="H1443">
        <v>0</v>
      </c>
    </row>
    <row r="1444" spans="1:8" x14ac:dyDescent="0.25">
      <c r="A1444">
        <v>123</v>
      </c>
      <c r="B1444" s="1">
        <v>42413.622997685183</v>
      </c>
      <c r="C1444">
        <v>221</v>
      </c>
      <c r="D1444">
        <v>51</v>
      </c>
      <c r="E1444">
        <v>26</v>
      </c>
      <c r="F1444">
        <v>29</v>
      </c>
      <c r="G1444">
        <v>212</v>
      </c>
      <c r="H1444">
        <v>0</v>
      </c>
    </row>
    <row r="1445" spans="1:8" x14ac:dyDescent="0.25">
      <c r="A1445">
        <v>123</v>
      </c>
      <c r="B1445" s="1">
        <v>42413.623032407406</v>
      </c>
      <c r="C1445">
        <v>221</v>
      </c>
      <c r="D1445">
        <v>51</v>
      </c>
      <c r="E1445">
        <v>38</v>
      </c>
      <c r="F1445">
        <v>30</v>
      </c>
      <c r="G1445">
        <v>223</v>
      </c>
      <c r="H1445">
        <v>0</v>
      </c>
    </row>
    <row r="1446" spans="1:8" x14ac:dyDescent="0.25">
      <c r="A1446">
        <v>123</v>
      </c>
      <c r="B1446" s="1">
        <v>42413.623124999998</v>
      </c>
      <c r="C1446">
        <v>221</v>
      </c>
      <c r="D1446">
        <v>51</v>
      </c>
      <c r="E1446">
        <v>51</v>
      </c>
      <c r="F1446">
        <v>51</v>
      </c>
      <c r="G1446">
        <v>145</v>
      </c>
      <c r="H1446">
        <v>0</v>
      </c>
    </row>
    <row r="1447" spans="1:8" x14ac:dyDescent="0.25">
      <c r="A1447">
        <v>123</v>
      </c>
      <c r="B1447" s="1">
        <v>42413.623148148145</v>
      </c>
      <c r="C1447">
        <v>221</v>
      </c>
      <c r="D1447">
        <v>51</v>
      </c>
      <c r="E1447">
        <v>64</v>
      </c>
      <c r="F1447">
        <v>45</v>
      </c>
      <c r="G1447">
        <v>125</v>
      </c>
      <c r="H1447">
        <v>0</v>
      </c>
    </row>
    <row r="1448" spans="1:8" x14ac:dyDescent="0.25">
      <c r="A1448">
        <v>123</v>
      </c>
      <c r="B1448" s="1">
        <v>42413.623182870368</v>
      </c>
      <c r="C1448">
        <v>221</v>
      </c>
      <c r="D1448">
        <v>51</v>
      </c>
      <c r="E1448">
        <v>76</v>
      </c>
      <c r="F1448">
        <v>45</v>
      </c>
      <c r="G1448">
        <v>124</v>
      </c>
      <c r="H1448">
        <v>0</v>
      </c>
    </row>
    <row r="1449" spans="1:8" x14ac:dyDescent="0.25">
      <c r="A1449">
        <v>123</v>
      </c>
      <c r="B1449" s="1">
        <v>42413.623217592591</v>
      </c>
      <c r="C1449">
        <v>221</v>
      </c>
      <c r="D1449">
        <v>51</v>
      </c>
      <c r="E1449">
        <v>90</v>
      </c>
      <c r="F1449">
        <v>44</v>
      </c>
      <c r="G1449">
        <v>124</v>
      </c>
      <c r="H1449">
        <v>0</v>
      </c>
    </row>
    <row r="1450" spans="1:8" x14ac:dyDescent="0.25">
      <c r="A1450">
        <v>123</v>
      </c>
      <c r="B1450" s="1">
        <v>42413.623263888891</v>
      </c>
      <c r="C1450">
        <v>221</v>
      </c>
      <c r="D1450">
        <v>51</v>
      </c>
      <c r="E1450">
        <v>103</v>
      </c>
      <c r="F1450">
        <v>43</v>
      </c>
      <c r="G1450">
        <v>189</v>
      </c>
      <c r="H1450">
        <v>0</v>
      </c>
    </row>
    <row r="1451" spans="1:8" x14ac:dyDescent="0.25">
      <c r="A1451">
        <v>123</v>
      </c>
      <c r="B1451" s="1">
        <v>42413.623298611114</v>
      </c>
      <c r="C1451">
        <v>221</v>
      </c>
      <c r="D1451">
        <v>51</v>
      </c>
      <c r="E1451">
        <v>116</v>
      </c>
      <c r="F1451">
        <v>44</v>
      </c>
      <c r="G1451">
        <v>91</v>
      </c>
      <c r="H1451">
        <v>0</v>
      </c>
    </row>
    <row r="1452" spans="1:8" x14ac:dyDescent="0.25">
      <c r="A1452">
        <v>123</v>
      </c>
      <c r="B1452" s="1">
        <v>42413.623333333337</v>
      </c>
      <c r="C1452">
        <v>221</v>
      </c>
      <c r="D1452">
        <v>51</v>
      </c>
      <c r="E1452">
        <v>128</v>
      </c>
      <c r="F1452">
        <v>46</v>
      </c>
      <c r="G1452">
        <v>91</v>
      </c>
      <c r="H1452">
        <v>0</v>
      </c>
    </row>
    <row r="1453" spans="1:8" x14ac:dyDescent="0.25">
      <c r="A1453">
        <v>123</v>
      </c>
      <c r="B1453" s="1">
        <v>42413.623368055552</v>
      </c>
      <c r="C1453">
        <v>221</v>
      </c>
      <c r="D1453">
        <v>51</v>
      </c>
      <c r="E1453">
        <v>141</v>
      </c>
      <c r="F1453">
        <v>58</v>
      </c>
      <c r="G1453">
        <v>89</v>
      </c>
      <c r="H1453">
        <v>0</v>
      </c>
    </row>
    <row r="1454" spans="1:8" x14ac:dyDescent="0.25">
      <c r="A1454">
        <v>123</v>
      </c>
      <c r="B1454" s="1">
        <v>42413.623402777775</v>
      </c>
      <c r="C1454">
        <v>221</v>
      </c>
      <c r="D1454">
        <v>51</v>
      </c>
      <c r="E1454">
        <v>154</v>
      </c>
      <c r="F1454">
        <v>68</v>
      </c>
      <c r="G1454">
        <v>0</v>
      </c>
      <c r="H1454">
        <v>0</v>
      </c>
    </row>
    <row r="1455" spans="1:8" x14ac:dyDescent="0.25">
      <c r="A1455">
        <v>123</v>
      </c>
      <c r="B1455" s="1">
        <v>42413.623449074075</v>
      </c>
      <c r="C1455">
        <v>221</v>
      </c>
      <c r="D1455">
        <v>51</v>
      </c>
      <c r="E1455">
        <v>166</v>
      </c>
      <c r="F1455">
        <v>67</v>
      </c>
      <c r="G1455">
        <v>245</v>
      </c>
      <c r="H1455">
        <v>0</v>
      </c>
    </row>
    <row r="1456" spans="1:8" x14ac:dyDescent="0.25">
      <c r="A1456">
        <v>123</v>
      </c>
      <c r="B1456" s="1">
        <v>42413.623483796298</v>
      </c>
      <c r="C1456">
        <v>221</v>
      </c>
      <c r="D1456">
        <v>51</v>
      </c>
      <c r="E1456">
        <v>180</v>
      </c>
      <c r="F1456">
        <v>69</v>
      </c>
      <c r="G1456">
        <v>29</v>
      </c>
      <c r="H1456">
        <v>0</v>
      </c>
    </row>
    <row r="1457" spans="1:8" x14ac:dyDescent="0.25">
      <c r="A1457">
        <v>125</v>
      </c>
      <c r="B1457" s="1">
        <v>42413.624490740738</v>
      </c>
      <c r="C1457">
        <v>221</v>
      </c>
      <c r="D1457">
        <v>51</v>
      </c>
      <c r="E1457">
        <v>0</v>
      </c>
      <c r="F1457">
        <v>28</v>
      </c>
      <c r="G1457">
        <v>69</v>
      </c>
      <c r="H1457">
        <v>0</v>
      </c>
    </row>
    <row r="1458" spans="1:8" x14ac:dyDescent="0.25">
      <c r="A1458">
        <v>125</v>
      </c>
      <c r="B1458" s="1">
        <v>42413.624525462961</v>
      </c>
      <c r="C1458">
        <v>221</v>
      </c>
      <c r="D1458">
        <v>51</v>
      </c>
      <c r="E1458">
        <v>13</v>
      </c>
      <c r="F1458">
        <v>28</v>
      </c>
      <c r="G1458">
        <v>195</v>
      </c>
      <c r="H1458">
        <v>0</v>
      </c>
    </row>
    <row r="1459" spans="1:8" x14ac:dyDescent="0.25">
      <c r="A1459">
        <v>125</v>
      </c>
      <c r="B1459" s="1">
        <v>42413.624560185184</v>
      </c>
      <c r="C1459">
        <v>221</v>
      </c>
      <c r="D1459">
        <v>51</v>
      </c>
      <c r="E1459">
        <v>26</v>
      </c>
      <c r="F1459">
        <v>29</v>
      </c>
      <c r="G1459">
        <v>225</v>
      </c>
      <c r="H1459">
        <v>0</v>
      </c>
    </row>
    <row r="1460" spans="1:8" x14ac:dyDescent="0.25">
      <c r="A1460">
        <v>125</v>
      </c>
      <c r="B1460" s="1">
        <v>42413.624594907407</v>
      </c>
      <c r="C1460">
        <v>221</v>
      </c>
      <c r="D1460">
        <v>51</v>
      </c>
      <c r="E1460">
        <v>38</v>
      </c>
      <c r="F1460">
        <v>31</v>
      </c>
      <c r="G1460">
        <v>213</v>
      </c>
      <c r="H1460">
        <v>0</v>
      </c>
    </row>
    <row r="1461" spans="1:8" x14ac:dyDescent="0.25">
      <c r="A1461">
        <v>125</v>
      </c>
      <c r="B1461" s="1">
        <v>42413.62462962963</v>
      </c>
      <c r="C1461">
        <v>221</v>
      </c>
      <c r="D1461">
        <v>51</v>
      </c>
      <c r="E1461">
        <v>51</v>
      </c>
      <c r="F1461">
        <v>51</v>
      </c>
      <c r="G1461">
        <v>145</v>
      </c>
      <c r="H1461">
        <v>0</v>
      </c>
    </row>
    <row r="1462" spans="1:8" x14ac:dyDescent="0.25">
      <c r="A1462">
        <v>125</v>
      </c>
      <c r="B1462" s="1">
        <v>42413.624675925923</v>
      </c>
      <c r="C1462">
        <v>221</v>
      </c>
      <c r="D1462">
        <v>51</v>
      </c>
      <c r="E1462">
        <v>64</v>
      </c>
      <c r="F1462">
        <v>46</v>
      </c>
      <c r="G1462">
        <v>126</v>
      </c>
      <c r="H1462">
        <v>0</v>
      </c>
    </row>
    <row r="1463" spans="1:8" x14ac:dyDescent="0.25">
      <c r="A1463">
        <v>125</v>
      </c>
      <c r="B1463" s="1">
        <v>42413.624710648146</v>
      </c>
      <c r="C1463">
        <v>221</v>
      </c>
      <c r="D1463">
        <v>51</v>
      </c>
      <c r="E1463">
        <v>76</v>
      </c>
      <c r="F1463">
        <v>44</v>
      </c>
      <c r="G1463">
        <v>124</v>
      </c>
      <c r="H1463">
        <v>0</v>
      </c>
    </row>
    <row r="1464" spans="1:8" x14ac:dyDescent="0.25">
      <c r="A1464">
        <v>125</v>
      </c>
      <c r="B1464" s="1">
        <v>42413.624745370369</v>
      </c>
      <c r="C1464">
        <v>221</v>
      </c>
      <c r="D1464">
        <v>51</v>
      </c>
      <c r="E1464">
        <v>90</v>
      </c>
      <c r="F1464">
        <v>43</v>
      </c>
      <c r="G1464">
        <v>124</v>
      </c>
      <c r="H1464">
        <v>0</v>
      </c>
    </row>
    <row r="1465" spans="1:8" x14ac:dyDescent="0.25">
      <c r="A1465">
        <v>125</v>
      </c>
      <c r="B1465" s="1">
        <v>42413.624780092592</v>
      </c>
      <c r="C1465">
        <v>221</v>
      </c>
      <c r="D1465">
        <v>51</v>
      </c>
      <c r="E1465">
        <v>103</v>
      </c>
      <c r="F1465">
        <v>44</v>
      </c>
      <c r="G1465">
        <v>193</v>
      </c>
      <c r="H1465">
        <v>0</v>
      </c>
    </row>
    <row r="1466" spans="1:8" x14ac:dyDescent="0.25">
      <c r="A1466">
        <v>125</v>
      </c>
      <c r="B1466" s="1">
        <v>42413.624826388892</v>
      </c>
      <c r="C1466">
        <v>221</v>
      </c>
      <c r="D1466">
        <v>51</v>
      </c>
      <c r="E1466">
        <v>116</v>
      </c>
      <c r="F1466">
        <v>44</v>
      </c>
      <c r="G1466">
        <v>186</v>
      </c>
      <c r="H1466">
        <v>0</v>
      </c>
    </row>
    <row r="1467" spans="1:8" x14ac:dyDescent="0.25">
      <c r="A1467">
        <v>125</v>
      </c>
      <c r="B1467" s="1">
        <v>42413.624861111108</v>
      </c>
      <c r="C1467">
        <v>221</v>
      </c>
      <c r="D1467">
        <v>51</v>
      </c>
      <c r="E1467">
        <v>128</v>
      </c>
      <c r="F1467">
        <v>46</v>
      </c>
      <c r="G1467">
        <v>94</v>
      </c>
      <c r="H1467">
        <v>0</v>
      </c>
    </row>
    <row r="1468" spans="1:8" x14ac:dyDescent="0.25">
      <c r="A1468">
        <v>125</v>
      </c>
      <c r="B1468" s="1">
        <v>42413.624895833331</v>
      </c>
      <c r="C1468">
        <v>221</v>
      </c>
      <c r="D1468">
        <v>51</v>
      </c>
      <c r="E1468">
        <v>141</v>
      </c>
      <c r="F1468">
        <v>57</v>
      </c>
      <c r="G1468">
        <v>88</v>
      </c>
      <c r="H1468">
        <v>0</v>
      </c>
    </row>
    <row r="1469" spans="1:8" x14ac:dyDescent="0.25">
      <c r="A1469">
        <v>125</v>
      </c>
      <c r="B1469" s="1">
        <v>42413.624930555554</v>
      </c>
      <c r="C1469">
        <v>221</v>
      </c>
      <c r="D1469">
        <v>51</v>
      </c>
      <c r="E1469">
        <v>154</v>
      </c>
      <c r="F1469">
        <v>68</v>
      </c>
      <c r="G1469">
        <v>270</v>
      </c>
      <c r="H1469">
        <v>0</v>
      </c>
    </row>
    <row r="1470" spans="1:8" x14ac:dyDescent="0.25">
      <c r="A1470">
        <v>125</v>
      </c>
      <c r="B1470" s="1">
        <v>42413.624965277777</v>
      </c>
      <c r="C1470">
        <v>221</v>
      </c>
      <c r="D1470">
        <v>51</v>
      </c>
      <c r="E1470">
        <v>166</v>
      </c>
      <c r="F1470">
        <v>67</v>
      </c>
      <c r="G1470">
        <v>245</v>
      </c>
      <c r="H1470">
        <v>0</v>
      </c>
    </row>
    <row r="1471" spans="1:8" x14ac:dyDescent="0.25">
      <c r="A1471">
        <v>125</v>
      </c>
      <c r="B1471" s="1">
        <v>42413.625011574077</v>
      </c>
      <c r="C1471">
        <v>221</v>
      </c>
      <c r="D1471">
        <v>51</v>
      </c>
      <c r="E1471">
        <v>180</v>
      </c>
      <c r="F1471">
        <v>68</v>
      </c>
      <c r="G1471">
        <v>29</v>
      </c>
      <c r="H1471">
        <v>0</v>
      </c>
    </row>
    <row r="1472" spans="1:8" x14ac:dyDescent="0.25">
      <c r="A1472">
        <v>126</v>
      </c>
      <c r="B1472" s="1">
        <v>42413.625173611108</v>
      </c>
      <c r="C1472">
        <v>221</v>
      </c>
      <c r="D1472">
        <v>51</v>
      </c>
      <c r="E1472">
        <v>0</v>
      </c>
      <c r="F1472">
        <v>29</v>
      </c>
      <c r="G1472">
        <v>68</v>
      </c>
      <c r="H1472">
        <v>0</v>
      </c>
    </row>
    <row r="1473" spans="1:8" x14ac:dyDescent="0.25">
      <c r="A1473">
        <v>126</v>
      </c>
      <c r="B1473" s="1">
        <v>42413.625208333331</v>
      </c>
      <c r="C1473">
        <v>221</v>
      </c>
      <c r="D1473">
        <v>51</v>
      </c>
      <c r="E1473">
        <v>13</v>
      </c>
      <c r="F1473">
        <v>28</v>
      </c>
      <c r="G1473">
        <v>197</v>
      </c>
      <c r="H1473">
        <v>0</v>
      </c>
    </row>
    <row r="1474" spans="1:8" x14ac:dyDescent="0.25">
      <c r="A1474">
        <v>126</v>
      </c>
      <c r="B1474" s="1">
        <v>42413.625243055554</v>
      </c>
      <c r="C1474">
        <v>221</v>
      </c>
      <c r="D1474">
        <v>51</v>
      </c>
      <c r="E1474">
        <v>26</v>
      </c>
      <c r="F1474">
        <v>29</v>
      </c>
      <c r="G1474">
        <v>203</v>
      </c>
      <c r="H1474">
        <v>0</v>
      </c>
    </row>
    <row r="1475" spans="1:8" x14ac:dyDescent="0.25">
      <c r="A1475">
        <v>126</v>
      </c>
      <c r="B1475" s="1">
        <v>42413.625277777777</v>
      </c>
      <c r="C1475">
        <v>221</v>
      </c>
      <c r="D1475">
        <v>51</v>
      </c>
      <c r="E1475">
        <v>38</v>
      </c>
      <c r="F1475">
        <v>32</v>
      </c>
      <c r="G1475">
        <v>224</v>
      </c>
      <c r="H1475">
        <v>0</v>
      </c>
    </row>
    <row r="1476" spans="1:8" x14ac:dyDescent="0.25">
      <c r="A1476">
        <v>126</v>
      </c>
      <c r="B1476" s="1">
        <v>42413.625324074077</v>
      </c>
      <c r="C1476">
        <v>221</v>
      </c>
      <c r="D1476">
        <v>51</v>
      </c>
      <c r="E1476">
        <v>51</v>
      </c>
      <c r="F1476">
        <v>51</v>
      </c>
      <c r="G1476">
        <v>143</v>
      </c>
      <c r="H1476">
        <v>0</v>
      </c>
    </row>
    <row r="1477" spans="1:8" x14ac:dyDescent="0.25">
      <c r="A1477">
        <v>126</v>
      </c>
      <c r="B1477" s="1">
        <v>42413.625358796293</v>
      </c>
      <c r="C1477">
        <v>221</v>
      </c>
      <c r="D1477">
        <v>51</v>
      </c>
      <c r="E1477">
        <v>64</v>
      </c>
      <c r="F1477">
        <v>46</v>
      </c>
      <c r="G1477">
        <v>126</v>
      </c>
      <c r="H1477">
        <v>0</v>
      </c>
    </row>
    <row r="1478" spans="1:8" x14ac:dyDescent="0.25">
      <c r="A1478">
        <v>126</v>
      </c>
      <c r="B1478" s="1">
        <v>42413.625393518516</v>
      </c>
      <c r="C1478">
        <v>221</v>
      </c>
      <c r="D1478">
        <v>51</v>
      </c>
      <c r="E1478">
        <v>76</v>
      </c>
      <c r="F1478">
        <v>45</v>
      </c>
      <c r="G1478">
        <v>124</v>
      </c>
      <c r="H1478">
        <v>0</v>
      </c>
    </row>
    <row r="1479" spans="1:8" x14ac:dyDescent="0.25">
      <c r="A1479">
        <v>126</v>
      </c>
      <c r="B1479" s="1">
        <v>42413.625428240739</v>
      </c>
      <c r="C1479">
        <v>221</v>
      </c>
      <c r="D1479">
        <v>51</v>
      </c>
      <c r="E1479">
        <v>90</v>
      </c>
      <c r="F1479">
        <v>44</v>
      </c>
      <c r="G1479">
        <v>126</v>
      </c>
      <c r="H1479">
        <v>0</v>
      </c>
    </row>
    <row r="1480" spans="1:8" x14ac:dyDescent="0.25">
      <c r="A1480">
        <v>126</v>
      </c>
      <c r="B1480" s="1">
        <v>42413.625462962962</v>
      </c>
      <c r="C1480">
        <v>221</v>
      </c>
      <c r="D1480">
        <v>51</v>
      </c>
      <c r="E1480">
        <v>103</v>
      </c>
      <c r="F1480">
        <v>43</v>
      </c>
      <c r="G1480">
        <v>175</v>
      </c>
      <c r="H1480">
        <v>0</v>
      </c>
    </row>
    <row r="1481" spans="1:8" x14ac:dyDescent="0.25">
      <c r="A1481">
        <v>126</v>
      </c>
      <c r="B1481" s="1">
        <v>42413.625567129631</v>
      </c>
      <c r="C1481">
        <v>221</v>
      </c>
      <c r="D1481">
        <v>51</v>
      </c>
      <c r="E1481">
        <v>116</v>
      </c>
      <c r="F1481">
        <v>44</v>
      </c>
      <c r="G1481">
        <v>91</v>
      </c>
      <c r="H1481">
        <v>0</v>
      </c>
    </row>
    <row r="1482" spans="1:8" x14ac:dyDescent="0.25">
      <c r="A1482">
        <v>126</v>
      </c>
      <c r="B1482" s="1">
        <v>42413.625578703701</v>
      </c>
      <c r="C1482">
        <v>221</v>
      </c>
      <c r="D1482">
        <v>51</v>
      </c>
      <c r="E1482">
        <v>128</v>
      </c>
      <c r="F1482">
        <v>46</v>
      </c>
      <c r="G1482">
        <v>91</v>
      </c>
      <c r="H1482">
        <v>0</v>
      </c>
    </row>
    <row r="1483" spans="1:8" x14ac:dyDescent="0.25">
      <c r="A1483">
        <v>126</v>
      </c>
      <c r="B1483" s="1">
        <v>42413.625625000001</v>
      </c>
      <c r="C1483">
        <v>221</v>
      </c>
      <c r="D1483">
        <v>51</v>
      </c>
      <c r="E1483">
        <v>141</v>
      </c>
      <c r="F1483">
        <v>58</v>
      </c>
      <c r="G1483">
        <v>86</v>
      </c>
      <c r="H1483">
        <v>0</v>
      </c>
    </row>
    <row r="1484" spans="1:8" x14ac:dyDescent="0.25">
      <c r="A1484">
        <v>126</v>
      </c>
      <c r="B1484" s="1">
        <v>42413.625659722224</v>
      </c>
      <c r="C1484">
        <v>221</v>
      </c>
      <c r="D1484">
        <v>51</v>
      </c>
      <c r="E1484">
        <v>154</v>
      </c>
      <c r="F1484">
        <v>67</v>
      </c>
      <c r="G1484">
        <v>0</v>
      </c>
      <c r="H1484">
        <v>0</v>
      </c>
    </row>
    <row r="1485" spans="1:8" x14ac:dyDescent="0.25">
      <c r="A1485">
        <v>126</v>
      </c>
      <c r="B1485" s="1">
        <v>42413.625694444447</v>
      </c>
      <c r="C1485">
        <v>221</v>
      </c>
      <c r="D1485">
        <v>51</v>
      </c>
      <c r="E1485">
        <v>166</v>
      </c>
      <c r="F1485">
        <v>67</v>
      </c>
      <c r="G1485">
        <v>245</v>
      </c>
      <c r="H1485">
        <v>0</v>
      </c>
    </row>
    <row r="1486" spans="1:8" x14ac:dyDescent="0.25">
      <c r="A1486">
        <v>126</v>
      </c>
      <c r="B1486" s="1">
        <v>42413.62572916667</v>
      </c>
      <c r="C1486">
        <v>221</v>
      </c>
      <c r="D1486">
        <v>51</v>
      </c>
      <c r="E1486">
        <v>180</v>
      </c>
      <c r="F1486">
        <v>67</v>
      </c>
      <c r="G1486">
        <v>29</v>
      </c>
      <c r="H1486">
        <v>0</v>
      </c>
    </row>
    <row r="1487" spans="1:8" x14ac:dyDescent="0.25">
      <c r="A1487">
        <v>127</v>
      </c>
      <c r="B1487" s="1">
        <v>42413.625833333332</v>
      </c>
      <c r="C1487">
        <v>221</v>
      </c>
      <c r="D1487">
        <v>51</v>
      </c>
      <c r="E1487">
        <v>0</v>
      </c>
      <c r="F1487">
        <v>29</v>
      </c>
      <c r="G1487">
        <v>68</v>
      </c>
      <c r="H1487">
        <v>0</v>
      </c>
    </row>
    <row r="1488" spans="1:8" x14ac:dyDescent="0.25">
      <c r="A1488">
        <v>127</v>
      </c>
      <c r="B1488" s="1">
        <v>42413.625868055555</v>
      </c>
      <c r="C1488">
        <v>221</v>
      </c>
      <c r="D1488">
        <v>51</v>
      </c>
      <c r="E1488">
        <v>13</v>
      </c>
      <c r="F1488">
        <v>28</v>
      </c>
      <c r="G1488">
        <v>197</v>
      </c>
      <c r="H1488">
        <v>0</v>
      </c>
    </row>
    <row r="1489" spans="1:8" x14ac:dyDescent="0.25">
      <c r="A1489">
        <v>127</v>
      </c>
      <c r="B1489" s="1">
        <v>42413.625914351855</v>
      </c>
      <c r="C1489">
        <v>221</v>
      </c>
      <c r="D1489">
        <v>51</v>
      </c>
      <c r="E1489">
        <v>26</v>
      </c>
      <c r="F1489">
        <v>28</v>
      </c>
      <c r="G1489">
        <v>213</v>
      </c>
      <c r="H1489">
        <v>0</v>
      </c>
    </row>
    <row r="1490" spans="1:8" x14ac:dyDescent="0.25">
      <c r="A1490">
        <v>127</v>
      </c>
      <c r="B1490" s="1">
        <v>42413.625949074078</v>
      </c>
      <c r="C1490">
        <v>221</v>
      </c>
      <c r="D1490">
        <v>51</v>
      </c>
      <c r="E1490">
        <v>38</v>
      </c>
      <c r="F1490">
        <v>31</v>
      </c>
      <c r="G1490">
        <v>211</v>
      </c>
      <c r="H1490">
        <v>0</v>
      </c>
    </row>
    <row r="1491" spans="1:8" x14ac:dyDescent="0.25">
      <c r="A1491">
        <v>127</v>
      </c>
      <c r="B1491" s="1">
        <v>42413.625983796293</v>
      </c>
      <c r="C1491">
        <v>221</v>
      </c>
      <c r="D1491">
        <v>51</v>
      </c>
      <c r="E1491">
        <v>51</v>
      </c>
      <c r="F1491">
        <v>51</v>
      </c>
      <c r="G1491">
        <v>146</v>
      </c>
      <c r="H1491">
        <v>0</v>
      </c>
    </row>
    <row r="1492" spans="1:8" x14ac:dyDescent="0.25">
      <c r="A1492">
        <v>127</v>
      </c>
      <c r="B1492" s="1">
        <v>42413.626018518517</v>
      </c>
      <c r="C1492">
        <v>221</v>
      </c>
      <c r="D1492">
        <v>51</v>
      </c>
      <c r="E1492">
        <v>64</v>
      </c>
      <c r="F1492">
        <v>46</v>
      </c>
      <c r="G1492">
        <v>126</v>
      </c>
      <c r="H1492">
        <v>0</v>
      </c>
    </row>
    <row r="1493" spans="1:8" x14ac:dyDescent="0.25">
      <c r="A1493">
        <v>127</v>
      </c>
      <c r="B1493" s="1">
        <v>42413.626064814816</v>
      </c>
      <c r="C1493">
        <v>221</v>
      </c>
      <c r="D1493">
        <v>51</v>
      </c>
      <c r="E1493">
        <v>76</v>
      </c>
      <c r="F1493">
        <v>45</v>
      </c>
      <c r="G1493">
        <v>124</v>
      </c>
      <c r="H1493">
        <v>0</v>
      </c>
    </row>
    <row r="1494" spans="1:8" x14ac:dyDescent="0.25">
      <c r="A1494">
        <v>127</v>
      </c>
      <c r="B1494" s="1">
        <v>42413.626099537039</v>
      </c>
      <c r="C1494">
        <v>221</v>
      </c>
      <c r="D1494">
        <v>51</v>
      </c>
      <c r="E1494">
        <v>90</v>
      </c>
      <c r="F1494">
        <v>44</v>
      </c>
      <c r="G1494">
        <v>124</v>
      </c>
      <c r="H1494">
        <v>0</v>
      </c>
    </row>
    <row r="1495" spans="1:8" x14ac:dyDescent="0.25">
      <c r="A1495">
        <v>127</v>
      </c>
      <c r="B1495" s="1">
        <v>42413.626134259262</v>
      </c>
      <c r="C1495">
        <v>221</v>
      </c>
      <c r="D1495">
        <v>51</v>
      </c>
      <c r="E1495">
        <v>103</v>
      </c>
      <c r="F1495">
        <v>43</v>
      </c>
      <c r="G1495">
        <v>175</v>
      </c>
      <c r="H1495">
        <v>0</v>
      </c>
    </row>
    <row r="1496" spans="1:8" x14ac:dyDescent="0.25">
      <c r="A1496">
        <v>127</v>
      </c>
      <c r="B1496" s="1">
        <v>42413.626168981478</v>
      </c>
      <c r="C1496">
        <v>221</v>
      </c>
      <c r="D1496">
        <v>51</v>
      </c>
      <c r="E1496">
        <v>116</v>
      </c>
      <c r="F1496">
        <v>44</v>
      </c>
      <c r="G1496">
        <v>89</v>
      </c>
      <c r="H1496">
        <v>0</v>
      </c>
    </row>
    <row r="1497" spans="1:8" x14ac:dyDescent="0.25">
      <c r="A1497">
        <v>127</v>
      </c>
      <c r="B1497" s="1">
        <v>42413.626203703701</v>
      </c>
      <c r="C1497">
        <v>221</v>
      </c>
      <c r="D1497">
        <v>51</v>
      </c>
      <c r="E1497">
        <v>128</v>
      </c>
      <c r="F1497">
        <v>45</v>
      </c>
      <c r="G1497">
        <v>90</v>
      </c>
      <c r="H1497">
        <v>0</v>
      </c>
    </row>
    <row r="1498" spans="1:8" x14ac:dyDescent="0.25">
      <c r="A1498">
        <v>127</v>
      </c>
      <c r="B1498" s="1">
        <v>42413.626250000001</v>
      </c>
      <c r="C1498">
        <v>221</v>
      </c>
      <c r="D1498">
        <v>51</v>
      </c>
      <c r="E1498">
        <v>141</v>
      </c>
      <c r="F1498">
        <v>59</v>
      </c>
      <c r="G1498">
        <v>89</v>
      </c>
      <c r="H1498">
        <v>0</v>
      </c>
    </row>
    <row r="1499" spans="1:8" x14ac:dyDescent="0.25">
      <c r="A1499">
        <v>127</v>
      </c>
      <c r="B1499" s="1">
        <v>42413.626284722224</v>
      </c>
      <c r="C1499">
        <v>221</v>
      </c>
      <c r="D1499">
        <v>51</v>
      </c>
      <c r="E1499">
        <v>154</v>
      </c>
      <c r="F1499">
        <v>68</v>
      </c>
      <c r="G1499">
        <v>271</v>
      </c>
      <c r="H1499">
        <v>0</v>
      </c>
    </row>
    <row r="1500" spans="1:8" x14ac:dyDescent="0.25">
      <c r="A1500">
        <v>127</v>
      </c>
      <c r="B1500" s="1">
        <v>42413.626319444447</v>
      </c>
      <c r="C1500">
        <v>221</v>
      </c>
      <c r="D1500">
        <v>51</v>
      </c>
      <c r="E1500">
        <v>166</v>
      </c>
      <c r="F1500">
        <v>66</v>
      </c>
      <c r="G1500">
        <v>244</v>
      </c>
      <c r="H1500">
        <v>0</v>
      </c>
    </row>
    <row r="1501" spans="1:8" x14ac:dyDescent="0.25">
      <c r="A1501">
        <v>127</v>
      </c>
      <c r="B1501" s="1">
        <v>42413.626354166663</v>
      </c>
      <c r="C1501">
        <v>221</v>
      </c>
      <c r="D1501">
        <v>51</v>
      </c>
      <c r="E1501">
        <v>180</v>
      </c>
      <c r="F1501">
        <v>69</v>
      </c>
      <c r="G1501">
        <v>29</v>
      </c>
      <c r="H1501">
        <v>0</v>
      </c>
    </row>
    <row r="1502" spans="1:8" x14ac:dyDescent="0.25">
      <c r="A1502">
        <v>128</v>
      </c>
      <c r="B1502" s="1">
        <v>42413.626458333332</v>
      </c>
      <c r="C1502">
        <v>221</v>
      </c>
      <c r="D1502">
        <v>51</v>
      </c>
      <c r="E1502">
        <v>0</v>
      </c>
      <c r="F1502">
        <v>28</v>
      </c>
      <c r="G1502">
        <v>68</v>
      </c>
      <c r="H1502">
        <v>0</v>
      </c>
    </row>
    <row r="1503" spans="1:8" x14ac:dyDescent="0.25">
      <c r="A1503">
        <v>128</v>
      </c>
      <c r="B1503" s="1">
        <v>42413.626504629632</v>
      </c>
      <c r="C1503">
        <v>221</v>
      </c>
      <c r="D1503">
        <v>51</v>
      </c>
      <c r="E1503">
        <v>13</v>
      </c>
      <c r="F1503">
        <v>28</v>
      </c>
      <c r="G1503">
        <v>195</v>
      </c>
      <c r="H1503">
        <v>0</v>
      </c>
    </row>
    <row r="1504" spans="1:8" x14ac:dyDescent="0.25">
      <c r="A1504">
        <v>128</v>
      </c>
      <c r="B1504" s="1">
        <v>42413.626539351855</v>
      </c>
      <c r="C1504">
        <v>221</v>
      </c>
      <c r="D1504">
        <v>51</v>
      </c>
      <c r="E1504">
        <v>26</v>
      </c>
      <c r="F1504">
        <v>29</v>
      </c>
      <c r="G1504">
        <v>216</v>
      </c>
      <c r="H1504">
        <v>0</v>
      </c>
    </row>
    <row r="1505" spans="1:8" x14ac:dyDescent="0.25">
      <c r="A1505">
        <v>128</v>
      </c>
      <c r="B1505" s="1">
        <v>42413.626574074071</v>
      </c>
      <c r="C1505">
        <v>221</v>
      </c>
      <c r="D1505">
        <v>51</v>
      </c>
      <c r="E1505">
        <v>38</v>
      </c>
      <c r="F1505">
        <v>31</v>
      </c>
      <c r="G1505">
        <v>218</v>
      </c>
      <c r="H1505">
        <v>0</v>
      </c>
    </row>
    <row r="1506" spans="1:8" x14ac:dyDescent="0.25">
      <c r="A1506">
        <v>128</v>
      </c>
      <c r="B1506" s="1">
        <v>42413.626608796294</v>
      </c>
      <c r="C1506">
        <v>221</v>
      </c>
      <c r="D1506">
        <v>51</v>
      </c>
      <c r="E1506">
        <v>51</v>
      </c>
      <c r="F1506">
        <v>50</v>
      </c>
      <c r="G1506">
        <v>145</v>
      </c>
      <c r="H1506">
        <v>0</v>
      </c>
    </row>
    <row r="1507" spans="1:8" x14ac:dyDescent="0.25">
      <c r="A1507">
        <v>128</v>
      </c>
      <c r="B1507" s="1">
        <v>42413.626643518517</v>
      </c>
      <c r="C1507">
        <v>221</v>
      </c>
      <c r="D1507">
        <v>51</v>
      </c>
      <c r="E1507">
        <v>64</v>
      </c>
      <c r="F1507">
        <v>45</v>
      </c>
      <c r="G1507">
        <v>124</v>
      </c>
      <c r="H1507">
        <v>0</v>
      </c>
    </row>
    <row r="1508" spans="1:8" x14ac:dyDescent="0.25">
      <c r="A1508">
        <v>128</v>
      </c>
      <c r="B1508" s="1">
        <v>42413.626689814817</v>
      </c>
      <c r="C1508">
        <v>221</v>
      </c>
      <c r="D1508">
        <v>51</v>
      </c>
      <c r="E1508">
        <v>76</v>
      </c>
      <c r="F1508">
        <v>45</v>
      </c>
      <c r="G1508">
        <v>124</v>
      </c>
      <c r="H1508">
        <v>0</v>
      </c>
    </row>
    <row r="1509" spans="1:8" x14ac:dyDescent="0.25">
      <c r="A1509">
        <v>128</v>
      </c>
      <c r="B1509" s="1">
        <v>42413.62672453704</v>
      </c>
      <c r="C1509">
        <v>221</v>
      </c>
      <c r="D1509">
        <v>51</v>
      </c>
      <c r="E1509">
        <v>90</v>
      </c>
      <c r="F1509">
        <v>43</v>
      </c>
      <c r="G1509">
        <v>126</v>
      </c>
      <c r="H1509">
        <v>0</v>
      </c>
    </row>
    <row r="1510" spans="1:8" x14ac:dyDescent="0.25">
      <c r="A1510">
        <v>128</v>
      </c>
      <c r="B1510" s="1">
        <v>42413.626759259256</v>
      </c>
      <c r="C1510">
        <v>221</v>
      </c>
      <c r="D1510">
        <v>51</v>
      </c>
      <c r="E1510">
        <v>103</v>
      </c>
      <c r="F1510">
        <v>43</v>
      </c>
      <c r="G1510">
        <v>175</v>
      </c>
      <c r="H1510">
        <v>0</v>
      </c>
    </row>
    <row r="1511" spans="1:8" x14ac:dyDescent="0.25">
      <c r="A1511">
        <v>128</v>
      </c>
      <c r="B1511" s="1">
        <v>42413.626793981479</v>
      </c>
      <c r="C1511">
        <v>221</v>
      </c>
      <c r="D1511">
        <v>51</v>
      </c>
      <c r="E1511">
        <v>116</v>
      </c>
      <c r="F1511">
        <v>44</v>
      </c>
      <c r="G1511">
        <v>90</v>
      </c>
      <c r="H1511">
        <v>0</v>
      </c>
    </row>
    <row r="1512" spans="1:8" x14ac:dyDescent="0.25">
      <c r="A1512">
        <v>128</v>
      </c>
      <c r="B1512" s="1">
        <v>42413.626840277779</v>
      </c>
      <c r="C1512">
        <v>221</v>
      </c>
      <c r="D1512">
        <v>51</v>
      </c>
      <c r="E1512">
        <v>128</v>
      </c>
      <c r="F1512">
        <v>47</v>
      </c>
      <c r="G1512">
        <v>88</v>
      </c>
      <c r="H1512">
        <v>0</v>
      </c>
    </row>
    <row r="1513" spans="1:8" x14ac:dyDescent="0.25">
      <c r="A1513">
        <v>128</v>
      </c>
      <c r="B1513" s="1">
        <v>42413.626875000002</v>
      </c>
      <c r="C1513">
        <v>221</v>
      </c>
      <c r="D1513">
        <v>51</v>
      </c>
      <c r="E1513">
        <v>141</v>
      </c>
      <c r="F1513">
        <v>58</v>
      </c>
      <c r="G1513">
        <v>88</v>
      </c>
      <c r="H1513">
        <v>0</v>
      </c>
    </row>
    <row r="1514" spans="1:8" x14ac:dyDescent="0.25">
      <c r="A1514">
        <v>128</v>
      </c>
      <c r="B1514" s="1">
        <v>42413.626909722225</v>
      </c>
      <c r="C1514">
        <v>221</v>
      </c>
      <c r="D1514">
        <v>51</v>
      </c>
      <c r="E1514">
        <v>154</v>
      </c>
      <c r="F1514">
        <v>67</v>
      </c>
      <c r="G1514">
        <v>270</v>
      </c>
      <c r="H1514">
        <v>0</v>
      </c>
    </row>
    <row r="1515" spans="1:8" x14ac:dyDescent="0.25">
      <c r="A1515">
        <v>128</v>
      </c>
      <c r="B1515" s="1">
        <v>42413.626944444448</v>
      </c>
      <c r="C1515">
        <v>221</v>
      </c>
      <c r="D1515">
        <v>51</v>
      </c>
      <c r="E1515">
        <v>166</v>
      </c>
      <c r="F1515">
        <v>66</v>
      </c>
      <c r="G1515">
        <v>244</v>
      </c>
      <c r="H1515">
        <v>0</v>
      </c>
    </row>
    <row r="1516" spans="1:8" x14ac:dyDescent="0.25">
      <c r="A1516">
        <v>128</v>
      </c>
      <c r="B1516" s="1">
        <v>42413.626979166664</v>
      </c>
      <c r="C1516">
        <v>221</v>
      </c>
      <c r="D1516">
        <v>51</v>
      </c>
      <c r="E1516">
        <v>180</v>
      </c>
      <c r="F1516">
        <v>68</v>
      </c>
      <c r="G1516">
        <v>29</v>
      </c>
      <c r="H1516">
        <v>0</v>
      </c>
    </row>
    <row r="1517" spans="1:8" x14ac:dyDescent="0.25">
      <c r="A1517">
        <v>130</v>
      </c>
      <c r="B1517" s="1">
        <v>42413.627835648149</v>
      </c>
      <c r="C1517">
        <v>221</v>
      </c>
      <c r="D1517">
        <v>51</v>
      </c>
      <c r="E1517">
        <v>0</v>
      </c>
      <c r="F1517">
        <v>28</v>
      </c>
      <c r="G1517">
        <v>70</v>
      </c>
      <c r="H1517">
        <v>0</v>
      </c>
    </row>
    <row r="1518" spans="1:8" x14ac:dyDescent="0.25">
      <c r="A1518">
        <v>130</v>
      </c>
      <c r="B1518" s="1">
        <v>42413.627870370372</v>
      </c>
      <c r="C1518">
        <v>221</v>
      </c>
      <c r="D1518">
        <v>51</v>
      </c>
      <c r="E1518">
        <v>13</v>
      </c>
      <c r="F1518">
        <v>28</v>
      </c>
      <c r="G1518">
        <v>195</v>
      </c>
      <c r="H1518">
        <v>0</v>
      </c>
    </row>
    <row r="1519" spans="1:8" x14ac:dyDescent="0.25">
      <c r="A1519">
        <v>130</v>
      </c>
      <c r="B1519" s="1">
        <v>42413.627916666665</v>
      </c>
      <c r="C1519">
        <v>221</v>
      </c>
      <c r="D1519">
        <v>51</v>
      </c>
      <c r="E1519">
        <v>26</v>
      </c>
      <c r="F1519">
        <v>29</v>
      </c>
      <c r="G1519">
        <v>203</v>
      </c>
      <c r="H1519">
        <v>0</v>
      </c>
    </row>
    <row r="1520" spans="1:8" x14ac:dyDescent="0.25">
      <c r="A1520">
        <v>130</v>
      </c>
      <c r="B1520" s="1">
        <v>42413.627951388888</v>
      </c>
      <c r="C1520">
        <v>221</v>
      </c>
      <c r="D1520">
        <v>51</v>
      </c>
      <c r="E1520">
        <v>38</v>
      </c>
      <c r="F1520">
        <v>31</v>
      </c>
      <c r="G1520">
        <v>210</v>
      </c>
      <c r="H1520">
        <v>0</v>
      </c>
    </row>
    <row r="1521" spans="1:8" x14ac:dyDescent="0.25">
      <c r="A1521">
        <v>130</v>
      </c>
      <c r="B1521" s="1">
        <v>42413.627986111111</v>
      </c>
      <c r="C1521">
        <v>221</v>
      </c>
      <c r="D1521">
        <v>51</v>
      </c>
      <c r="E1521">
        <v>51</v>
      </c>
      <c r="F1521">
        <v>51</v>
      </c>
      <c r="G1521">
        <v>141</v>
      </c>
      <c r="H1521">
        <v>0</v>
      </c>
    </row>
    <row r="1522" spans="1:8" x14ac:dyDescent="0.25">
      <c r="A1522">
        <v>130</v>
      </c>
      <c r="B1522" s="1">
        <v>42413.628020833334</v>
      </c>
      <c r="C1522">
        <v>221</v>
      </c>
      <c r="D1522">
        <v>51</v>
      </c>
      <c r="E1522">
        <v>64</v>
      </c>
      <c r="F1522">
        <v>45</v>
      </c>
      <c r="G1522">
        <v>124</v>
      </c>
      <c r="H1522">
        <v>0</v>
      </c>
    </row>
    <row r="1523" spans="1:8" x14ac:dyDescent="0.25">
      <c r="A1523">
        <v>130</v>
      </c>
      <c r="B1523" s="1">
        <v>42413.628067129626</v>
      </c>
      <c r="C1523">
        <v>221</v>
      </c>
      <c r="D1523">
        <v>51</v>
      </c>
      <c r="E1523">
        <v>76</v>
      </c>
      <c r="F1523">
        <v>44</v>
      </c>
      <c r="G1523">
        <v>124</v>
      </c>
      <c r="H1523">
        <v>0</v>
      </c>
    </row>
    <row r="1524" spans="1:8" x14ac:dyDescent="0.25">
      <c r="A1524">
        <v>130</v>
      </c>
      <c r="B1524" s="1">
        <v>42413.628101851849</v>
      </c>
      <c r="C1524">
        <v>221</v>
      </c>
      <c r="D1524">
        <v>51</v>
      </c>
      <c r="E1524">
        <v>90</v>
      </c>
      <c r="F1524">
        <v>44</v>
      </c>
      <c r="G1524">
        <v>126</v>
      </c>
      <c r="H1524">
        <v>0</v>
      </c>
    </row>
    <row r="1525" spans="1:8" x14ac:dyDescent="0.25">
      <c r="A1525">
        <v>130</v>
      </c>
      <c r="B1525" s="1">
        <v>42413.628136574072</v>
      </c>
      <c r="C1525">
        <v>221</v>
      </c>
      <c r="D1525">
        <v>51</v>
      </c>
      <c r="E1525">
        <v>103</v>
      </c>
      <c r="F1525">
        <v>44</v>
      </c>
      <c r="G1525">
        <v>173</v>
      </c>
      <c r="H1525">
        <v>0</v>
      </c>
    </row>
    <row r="1526" spans="1:8" x14ac:dyDescent="0.25">
      <c r="A1526">
        <v>130</v>
      </c>
      <c r="B1526" s="1">
        <v>42413.628171296295</v>
      </c>
      <c r="C1526">
        <v>221</v>
      </c>
      <c r="D1526">
        <v>51</v>
      </c>
      <c r="E1526">
        <v>116</v>
      </c>
      <c r="F1526">
        <v>44</v>
      </c>
      <c r="G1526">
        <v>91</v>
      </c>
      <c r="H1526">
        <v>0</v>
      </c>
    </row>
    <row r="1527" spans="1:8" x14ac:dyDescent="0.25">
      <c r="A1527">
        <v>130</v>
      </c>
      <c r="B1527" s="1">
        <v>42413.628206018519</v>
      </c>
      <c r="C1527">
        <v>221</v>
      </c>
      <c r="D1527">
        <v>51</v>
      </c>
      <c r="E1527">
        <v>128</v>
      </c>
      <c r="F1527">
        <v>45</v>
      </c>
      <c r="G1527">
        <v>92</v>
      </c>
      <c r="H1527">
        <v>0</v>
      </c>
    </row>
    <row r="1528" spans="1:8" x14ac:dyDescent="0.25">
      <c r="A1528">
        <v>130</v>
      </c>
      <c r="B1528" s="1">
        <v>42413.628252314818</v>
      </c>
      <c r="C1528">
        <v>221</v>
      </c>
      <c r="D1528">
        <v>51</v>
      </c>
      <c r="E1528">
        <v>141</v>
      </c>
      <c r="F1528">
        <v>57</v>
      </c>
      <c r="G1528">
        <v>86</v>
      </c>
      <c r="H1528">
        <v>0</v>
      </c>
    </row>
    <row r="1529" spans="1:8" x14ac:dyDescent="0.25">
      <c r="A1529">
        <v>130</v>
      </c>
      <c r="B1529" s="1">
        <v>42413.628287037034</v>
      </c>
      <c r="C1529">
        <v>221</v>
      </c>
      <c r="D1529">
        <v>51</v>
      </c>
      <c r="E1529">
        <v>154</v>
      </c>
      <c r="F1529">
        <v>67</v>
      </c>
      <c r="G1529">
        <v>0</v>
      </c>
      <c r="H1529">
        <v>0</v>
      </c>
    </row>
    <row r="1530" spans="1:8" x14ac:dyDescent="0.25">
      <c r="A1530">
        <v>130</v>
      </c>
      <c r="B1530" s="1">
        <v>42413.628321759257</v>
      </c>
      <c r="C1530">
        <v>221</v>
      </c>
      <c r="D1530">
        <v>51</v>
      </c>
      <c r="E1530">
        <v>166</v>
      </c>
      <c r="F1530">
        <v>68</v>
      </c>
      <c r="G1530">
        <v>244</v>
      </c>
      <c r="H1530">
        <v>0</v>
      </c>
    </row>
    <row r="1531" spans="1:8" x14ac:dyDescent="0.25">
      <c r="A1531">
        <v>130</v>
      </c>
      <c r="B1531" s="1">
        <v>42413.62835648148</v>
      </c>
      <c r="C1531">
        <v>221</v>
      </c>
      <c r="D1531">
        <v>51</v>
      </c>
      <c r="E1531">
        <v>180</v>
      </c>
      <c r="F1531">
        <v>69</v>
      </c>
      <c r="G1531">
        <v>29</v>
      </c>
      <c r="H1531">
        <v>0</v>
      </c>
    </row>
    <row r="1532" spans="1:8" x14ac:dyDescent="0.25">
      <c r="A1532">
        <v>131</v>
      </c>
      <c r="B1532" s="1">
        <v>42413.628460648149</v>
      </c>
      <c r="C1532">
        <v>221</v>
      </c>
      <c r="D1532">
        <v>51</v>
      </c>
      <c r="E1532">
        <v>0</v>
      </c>
      <c r="F1532">
        <v>28</v>
      </c>
      <c r="G1532">
        <v>69</v>
      </c>
      <c r="H1532">
        <v>0</v>
      </c>
    </row>
    <row r="1533" spans="1:8" x14ac:dyDescent="0.25">
      <c r="A1533">
        <v>131</v>
      </c>
      <c r="B1533" s="1">
        <v>42413.628495370373</v>
      </c>
      <c r="C1533">
        <v>221</v>
      </c>
      <c r="D1533">
        <v>51</v>
      </c>
      <c r="E1533">
        <v>13</v>
      </c>
      <c r="F1533">
        <v>28</v>
      </c>
      <c r="G1533">
        <v>197</v>
      </c>
      <c r="H1533">
        <v>0</v>
      </c>
    </row>
    <row r="1534" spans="1:8" x14ac:dyDescent="0.25">
      <c r="A1534">
        <v>131</v>
      </c>
      <c r="B1534" s="1">
        <v>42413.628541666665</v>
      </c>
      <c r="C1534">
        <v>221</v>
      </c>
      <c r="D1534">
        <v>51</v>
      </c>
      <c r="E1534">
        <v>26</v>
      </c>
      <c r="F1534">
        <v>29</v>
      </c>
      <c r="G1534">
        <v>215</v>
      </c>
      <c r="H1534">
        <v>0</v>
      </c>
    </row>
    <row r="1535" spans="1:8" x14ac:dyDescent="0.25">
      <c r="A1535">
        <v>131</v>
      </c>
      <c r="B1535" s="1">
        <v>42413.628576388888</v>
      </c>
      <c r="C1535">
        <v>221</v>
      </c>
      <c r="D1535">
        <v>51</v>
      </c>
      <c r="E1535">
        <v>38</v>
      </c>
      <c r="F1535">
        <v>31</v>
      </c>
      <c r="G1535">
        <v>217</v>
      </c>
      <c r="H1535">
        <v>0</v>
      </c>
    </row>
    <row r="1536" spans="1:8" x14ac:dyDescent="0.25">
      <c r="A1536">
        <v>131</v>
      </c>
      <c r="B1536" s="1">
        <v>42413.628611111111</v>
      </c>
      <c r="C1536">
        <v>221</v>
      </c>
      <c r="D1536">
        <v>51</v>
      </c>
      <c r="E1536">
        <v>51</v>
      </c>
      <c r="F1536">
        <v>51</v>
      </c>
      <c r="G1536">
        <v>146</v>
      </c>
      <c r="H1536">
        <v>0</v>
      </c>
    </row>
    <row r="1537" spans="1:8" x14ac:dyDescent="0.25">
      <c r="A1537">
        <v>131</v>
      </c>
      <c r="B1537" s="1">
        <v>42413.628645833334</v>
      </c>
      <c r="C1537">
        <v>221</v>
      </c>
      <c r="D1537">
        <v>51</v>
      </c>
      <c r="E1537">
        <v>64</v>
      </c>
      <c r="F1537">
        <v>45</v>
      </c>
      <c r="G1537">
        <v>126</v>
      </c>
      <c r="H1537">
        <v>0</v>
      </c>
    </row>
    <row r="1538" spans="1:8" x14ac:dyDescent="0.25">
      <c r="A1538">
        <v>131</v>
      </c>
      <c r="B1538" s="1">
        <v>42413.628692129627</v>
      </c>
      <c r="C1538">
        <v>221</v>
      </c>
      <c r="D1538">
        <v>51</v>
      </c>
      <c r="E1538">
        <v>76</v>
      </c>
      <c r="F1538">
        <v>45</v>
      </c>
      <c r="G1538">
        <v>125</v>
      </c>
      <c r="H1538">
        <v>0</v>
      </c>
    </row>
    <row r="1539" spans="1:8" x14ac:dyDescent="0.25">
      <c r="A1539">
        <v>131</v>
      </c>
      <c r="B1539" s="1">
        <v>42413.62872685185</v>
      </c>
      <c r="C1539">
        <v>221</v>
      </c>
      <c r="D1539">
        <v>51</v>
      </c>
      <c r="E1539">
        <v>90</v>
      </c>
      <c r="F1539">
        <v>44</v>
      </c>
      <c r="G1539">
        <v>125</v>
      </c>
      <c r="H1539">
        <v>0</v>
      </c>
    </row>
    <row r="1540" spans="1:8" x14ac:dyDescent="0.25">
      <c r="A1540">
        <v>131</v>
      </c>
      <c r="B1540" s="1">
        <v>42413.628761574073</v>
      </c>
      <c r="C1540">
        <v>221</v>
      </c>
      <c r="D1540">
        <v>51</v>
      </c>
      <c r="E1540">
        <v>103</v>
      </c>
      <c r="F1540">
        <v>43</v>
      </c>
      <c r="G1540">
        <v>176</v>
      </c>
      <c r="H1540">
        <v>0</v>
      </c>
    </row>
    <row r="1541" spans="1:8" x14ac:dyDescent="0.25">
      <c r="A1541">
        <v>131</v>
      </c>
      <c r="B1541" s="1">
        <v>42413.628796296296</v>
      </c>
      <c r="C1541">
        <v>221</v>
      </c>
      <c r="D1541">
        <v>51</v>
      </c>
      <c r="E1541">
        <v>116</v>
      </c>
      <c r="F1541">
        <v>44</v>
      </c>
      <c r="G1541">
        <v>91</v>
      </c>
      <c r="H1541">
        <v>0</v>
      </c>
    </row>
    <row r="1542" spans="1:8" x14ac:dyDescent="0.25">
      <c r="A1542">
        <v>131</v>
      </c>
      <c r="B1542" s="1">
        <v>42413.628831018519</v>
      </c>
      <c r="C1542">
        <v>221</v>
      </c>
      <c r="D1542">
        <v>51</v>
      </c>
      <c r="E1542">
        <v>128</v>
      </c>
      <c r="F1542">
        <v>46</v>
      </c>
      <c r="G1542">
        <v>90</v>
      </c>
      <c r="H1542">
        <v>0</v>
      </c>
    </row>
    <row r="1543" spans="1:8" x14ac:dyDescent="0.25">
      <c r="A1543">
        <v>131</v>
      </c>
      <c r="B1543" s="1">
        <v>42413.628877314812</v>
      </c>
      <c r="C1543">
        <v>221</v>
      </c>
      <c r="D1543">
        <v>51</v>
      </c>
      <c r="E1543">
        <v>141</v>
      </c>
      <c r="F1543">
        <v>58</v>
      </c>
      <c r="G1543">
        <v>91</v>
      </c>
      <c r="H1543">
        <v>0</v>
      </c>
    </row>
    <row r="1544" spans="1:8" x14ac:dyDescent="0.25">
      <c r="A1544">
        <v>131</v>
      </c>
      <c r="B1544" s="1">
        <v>42413.628912037035</v>
      </c>
      <c r="C1544">
        <v>221</v>
      </c>
      <c r="D1544">
        <v>51</v>
      </c>
      <c r="E1544">
        <v>154</v>
      </c>
      <c r="F1544">
        <v>68</v>
      </c>
      <c r="G1544">
        <v>0</v>
      </c>
      <c r="H1544">
        <v>0</v>
      </c>
    </row>
    <row r="1545" spans="1:8" x14ac:dyDescent="0.25">
      <c r="A1545">
        <v>131</v>
      </c>
      <c r="B1545" s="1">
        <v>42413.628946759258</v>
      </c>
      <c r="C1545">
        <v>221</v>
      </c>
      <c r="D1545">
        <v>51</v>
      </c>
      <c r="E1545">
        <v>166</v>
      </c>
      <c r="F1545">
        <v>67</v>
      </c>
      <c r="G1545">
        <v>247</v>
      </c>
      <c r="H1545">
        <v>0</v>
      </c>
    </row>
    <row r="1546" spans="1:8" x14ac:dyDescent="0.25">
      <c r="A1546">
        <v>131</v>
      </c>
      <c r="B1546" s="1">
        <v>42413.628981481481</v>
      </c>
      <c r="C1546">
        <v>221</v>
      </c>
      <c r="D1546">
        <v>51</v>
      </c>
      <c r="E1546">
        <v>180</v>
      </c>
      <c r="F1546">
        <v>69</v>
      </c>
      <c r="G1546">
        <v>29</v>
      </c>
      <c r="H1546">
        <v>0</v>
      </c>
    </row>
    <row r="1547" spans="1:8" x14ac:dyDescent="0.25">
      <c r="A1547">
        <v>132</v>
      </c>
      <c r="B1547" s="1">
        <v>42413.62908564815</v>
      </c>
      <c r="C1547">
        <v>221</v>
      </c>
      <c r="D1547">
        <v>51</v>
      </c>
      <c r="E1547">
        <v>0</v>
      </c>
      <c r="F1547">
        <v>28</v>
      </c>
      <c r="G1547">
        <v>69</v>
      </c>
      <c r="H1547">
        <v>0</v>
      </c>
    </row>
    <row r="1548" spans="1:8" x14ac:dyDescent="0.25">
      <c r="A1548">
        <v>132</v>
      </c>
      <c r="B1548" s="1">
        <v>42413.629131944443</v>
      </c>
      <c r="C1548">
        <v>221</v>
      </c>
      <c r="D1548">
        <v>51</v>
      </c>
      <c r="E1548">
        <v>13</v>
      </c>
      <c r="F1548">
        <v>28</v>
      </c>
      <c r="G1548">
        <v>195</v>
      </c>
      <c r="H1548">
        <v>0</v>
      </c>
    </row>
    <row r="1549" spans="1:8" x14ac:dyDescent="0.25">
      <c r="A1549">
        <v>132</v>
      </c>
      <c r="B1549" s="1">
        <v>42413.629166666666</v>
      </c>
      <c r="C1549">
        <v>221</v>
      </c>
      <c r="D1549">
        <v>51</v>
      </c>
      <c r="E1549">
        <v>26</v>
      </c>
      <c r="F1549">
        <v>29</v>
      </c>
      <c r="G1549">
        <v>216</v>
      </c>
      <c r="H1549">
        <v>0</v>
      </c>
    </row>
    <row r="1550" spans="1:8" x14ac:dyDescent="0.25">
      <c r="A1550">
        <v>132</v>
      </c>
      <c r="B1550" s="1">
        <v>42413.629201388889</v>
      </c>
      <c r="C1550">
        <v>221</v>
      </c>
      <c r="D1550">
        <v>51</v>
      </c>
      <c r="E1550">
        <v>38</v>
      </c>
      <c r="F1550">
        <v>30</v>
      </c>
      <c r="G1550">
        <v>223</v>
      </c>
      <c r="H1550">
        <v>0</v>
      </c>
    </row>
    <row r="1551" spans="1:8" x14ac:dyDescent="0.25">
      <c r="A1551">
        <v>132</v>
      </c>
      <c r="B1551" s="1">
        <v>42413.629236111112</v>
      </c>
      <c r="C1551">
        <v>221</v>
      </c>
      <c r="D1551">
        <v>51</v>
      </c>
      <c r="E1551">
        <v>51</v>
      </c>
      <c r="F1551">
        <v>51</v>
      </c>
      <c r="G1551">
        <v>145</v>
      </c>
      <c r="H1551">
        <v>0</v>
      </c>
    </row>
    <row r="1552" spans="1:8" x14ac:dyDescent="0.25">
      <c r="A1552">
        <v>132</v>
      </c>
      <c r="B1552" s="1">
        <v>42413.629270833335</v>
      </c>
      <c r="C1552">
        <v>221</v>
      </c>
      <c r="D1552">
        <v>51</v>
      </c>
      <c r="E1552">
        <v>64</v>
      </c>
      <c r="F1552">
        <v>46</v>
      </c>
      <c r="G1552">
        <v>126</v>
      </c>
      <c r="H1552">
        <v>0</v>
      </c>
    </row>
    <row r="1553" spans="1:8" x14ac:dyDescent="0.25">
      <c r="A1553">
        <v>132</v>
      </c>
      <c r="B1553" s="1">
        <v>42413.629317129627</v>
      </c>
      <c r="C1553">
        <v>221</v>
      </c>
      <c r="D1553">
        <v>51</v>
      </c>
      <c r="E1553">
        <v>76</v>
      </c>
      <c r="F1553">
        <v>45</v>
      </c>
      <c r="G1553">
        <v>124</v>
      </c>
      <c r="H1553">
        <v>0</v>
      </c>
    </row>
    <row r="1554" spans="1:8" x14ac:dyDescent="0.25">
      <c r="A1554">
        <v>132</v>
      </c>
      <c r="B1554" s="1">
        <v>42413.629351851851</v>
      </c>
      <c r="C1554">
        <v>221</v>
      </c>
      <c r="D1554">
        <v>51</v>
      </c>
      <c r="E1554">
        <v>90</v>
      </c>
      <c r="F1554">
        <v>43</v>
      </c>
      <c r="G1554">
        <v>126</v>
      </c>
      <c r="H1554">
        <v>0</v>
      </c>
    </row>
    <row r="1555" spans="1:8" x14ac:dyDescent="0.25">
      <c r="A1555">
        <v>132</v>
      </c>
      <c r="B1555" s="1">
        <v>42413.629386574074</v>
      </c>
      <c r="C1555">
        <v>221</v>
      </c>
      <c r="D1555">
        <v>51</v>
      </c>
      <c r="E1555">
        <v>103</v>
      </c>
      <c r="F1555">
        <v>44</v>
      </c>
      <c r="G1555">
        <v>174</v>
      </c>
      <c r="H1555">
        <v>0</v>
      </c>
    </row>
    <row r="1556" spans="1:8" x14ac:dyDescent="0.25">
      <c r="A1556">
        <v>132</v>
      </c>
      <c r="B1556" s="1">
        <v>42413.629421296297</v>
      </c>
      <c r="C1556">
        <v>221</v>
      </c>
      <c r="D1556">
        <v>51</v>
      </c>
      <c r="E1556">
        <v>116</v>
      </c>
      <c r="F1556">
        <v>44</v>
      </c>
      <c r="G1556">
        <v>91</v>
      </c>
      <c r="H1556">
        <v>0</v>
      </c>
    </row>
    <row r="1557" spans="1:8" x14ac:dyDescent="0.25">
      <c r="A1557">
        <v>132</v>
      </c>
      <c r="B1557" s="1">
        <v>42413.629467592589</v>
      </c>
      <c r="C1557">
        <v>221</v>
      </c>
      <c r="D1557">
        <v>51</v>
      </c>
      <c r="E1557">
        <v>128</v>
      </c>
      <c r="F1557">
        <v>46</v>
      </c>
      <c r="G1557">
        <v>90</v>
      </c>
      <c r="H1557">
        <v>0</v>
      </c>
    </row>
    <row r="1558" spans="1:8" x14ac:dyDescent="0.25">
      <c r="A1558">
        <v>132</v>
      </c>
      <c r="B1558" s="1">
        <v>42413.629502314812</v>
      </c>
      <c r="C1558">
        <v>221</v>
      </c>
      <c r="D1558">
        <v>51</v>
      </c>
      <c r="E1558">
        <v>141</v>
      </c>
      <c r="F1558">
        <v>58</v>
      </c>
      <c r="G1558">
        <v>90</v>
      </c>
      <c r="H1558">
        <v>0</v>
      </c>
    </row>
    <row r="1559" spans="1:8" x14ac:dyDescent="0.25">
      <c r="A1559">
        <v>132</v>
      </c>
      <c r="B1559" s="1">
        <v>42413.629537037035</v>
      </c>
      <c r="C1559">
        <v>221</v>
      </c>
      <c r="D1559">
        <v>51</v>
      </c>
      <c r="E1559">
        <v>154</v>
      </c>
      <c r="F1559">
        <v>68</v>
      </c>
      <c r="G1559">
        <v>0</v>
      </c>
      <c r="H1559">
        <v>0</v>
      </c>
    </row>
    <row r="1560" spans="1:8" x14ac:dyDescent="0.25">
      <c r="A1560">
        <v>132</v>
      </c>
      <c r="B1560" s="1">
        <v>42413.629571759258</v>
      </c>
      <c r="C1560">
        <v>221</v>
      </c>
      <c r="D1560">
        <v>51</v>
      </c>
      <c r="E1560">
        <v>166</v>
      </c>
      <c r="F1560">
        <v>67</v>
      </c>
      <c r="G1560">
        <v>247</v>
      </c>
      <c r="H1560">
        <v>0</v>
      </c>
    </row>
    <row r="1561" spans="1:8" x14ac:dyDescent="0.25">
      <c r="A1561">
        <v>132</v>
      </c>
      <c r="B1561" s="1">
        <v>42413.629606481481</v>
      </c>
      <c r="C1561">
        <v>221</v>
      </c>
      <c r="D1561">
        <v>51</v>
      </c>
      <c r="E1561">
        <v>180</v>
      </c>
      <c r="F1561">
        <v>69</v>
      </c>
      <c r="G1561">
        <v>29</v>
      </c>
      <c r="H1561">
        <v>0</v>
      </c>
    </row>
    <row r="1562" spans="1:8" x14ac:dyDescent="0.25">
      <c r="A1562">
        <v>134</v>
      </c>
      <c r="B1562" s="1">
        <v>42413.632291666669</v>
      </c>
      <c r="C1562">
        <v>85</v>
      </c>
      <c r="D1562">
        <v>17</v>
      </c>
      <c r="E1562">
        <v>0</v>
      </c>
      <c r="F1562">
        <v>31</v>
      </c>
      <c r="G1562">
        <v>77</v>
      </c>
      <c r="H1562">
        <v>0</v>
      </c>
    </row>
    <row r="1563" spans="1:8" x14ac:dyDescent="0.25">
      <c r="A1563">
        <v>134</v>
      </c>
      <c r="B1563" s="1">
        <v>42413.632326388892</v>
      </c>
      <c r="C1563">
        <v>85</v>
      </c>
      <c r="D1563">
        <v>17</v>
      </c>
      <c r="E1563">
        <v>13</v>
      </c>
      <c r="F1563">
        <v>31</v>
      </c>
      <c r="G1563">
        <v>76</v>
      </c>
      <c r="H1563">
        <v>0</v>
      </c>
    </row>
    <row r="1564" spans="1:8" x14ac:dyDescent="0.25">
      <c r="A1564">
        <v>134</v>
      </c>
      <c r="B1564" s="1">
        <v>42413.632361111115</v>
      </c>
      <c r="C1564">
        <v>85</v>
      </c>
      <c r="D1564">
        <v>17</v>
      </c>
      <c r="E1564">
        <v>26</v>
      </c>
      <c r="F1564">
        <v>31</v>
      </c>
      <c r="G1564">
        <v>77</v>
      </c>
      <c r="H1564">
        <v>0</v>
      </c>
    </row>
    <row r="1565" spans="1:8" x14ac:dyDescent="0.25">
      <c r="A1565">
        <v>134</v>
      </c>
      <c r="B1565" s="1">
        <v>42413.632395833331</v>
      </c>
      <c r="C1565">
        <v>85</v>
      </c>
      <c r="D1565">
        <v>17</v>
      </c>
      <c r="E1565">
        <v>38</v>
      </c>
      <c r="F1565">
        <v>32</v>
      </c>
      <c r="G1565">
        <v>86</v>
      </c>
      <c r="H1565">
        <v>0</v>
      </c>
    </row>
    <row r="1566" spans="1:8" x14ac:dyDescent="0.25">
      <c r="A1566">
        <v>134</v>
      </c>
      <c r="B1566" s="1">
        <v>42413.63244212963</v>
      </c>
      <c r="C1566">
        <v>85</v>
      </c>
      <c r="D1566">
        <v>17</v>
      </c>
      <c r="E1566">
        <v>51</v>
      </c>
      <c r="F1566">
        <v>96</v>
      </c>
      <c r="G1566">
        <v>85</v>
      </c>
      <c r="H1566">
        <v>0</v>
      </c>
    </row>
    <row r="1567" spans="1:8" x14ac:dyDescent="0.25">
      <c r="A1567">
        <v>134</v>
      </c>
      <c r="B1567" s="1">
        <v>42413.632476851853</v>
      </c>
      <c r="C1567">
        <v>85</v>
      </c>
      <c r="D1567">
        <v>17</v>
      </c>
      <c r="E1567">
        <v>64</v>
      </c>
      <c r="F1567">
        <v>94</v>
      </c>
      <c r="G1567">
        <v>291</v>
      </c>
      <c r="H1567">
        <v>0</v>
      </c>
    </row>
    <row r="1568" spans="1:8" x14ac:dyDescent="0.25">
      <c r="A1568">
        <v>134</v>
      </c>
      <c r="B1568" s="1">
        <v>42413.632511574076</v>
      </c>
      <c r="C1568">
        <v>85</v>
      </c>
      <c r="D1568">
        <v>17</v>
      </c>
      <c r="E1568">
        <v>76</v>
      </c>
      <c r="F1568">
        <v>94</v>
      </c>
      <c r="G1568">
        <v>54</v>
      </c>
      <c r="H1568">
        <v>0</v>
      </c>
    </row>
    <row r="1569" spans="1:8" x14ac:dyDescent="0.25">
      <c r="A1569">
        <v>134</v>
      </c>
      <c r="B1569" s="1">
        <v>42413.6325462963</v>
      </c>
      <c r="C1569">
        <v>85</v>
      </c>
      <c r="D1569">
        <v>17</v>
      </c>
      <c r="E1569">
        <v>90</v>
      </c>
      <c r="F1569">
        <v>94</v>
      </c>
      <c r="G1569">
        <v>52</v>
      </c>
      <c r="H1569">
        <v>0</v>
      </c>
    </row>
    <row r="1570" spans="1:8" x14ac:dyDescent="0.25">
      <c r="A1570">
        <v>134</v>
      </c>
      <c r="B1570" s="1">
        <v>42413.632581018515</v>
      </c>
      <c r="C1570">
        <v>85</v>
      </c>
      <c r="D1570">
        <v>17</v>
      </c>
      <c r="E1570">
        <v>103</v>
      </c>
      <c r="F1570">
        <v>94</v>
      </c>
      <c r="G1570">
        <v>52</v>
      </c>
      <c r="H1570">
        <v>0</v>
      </c>
    </row>
    <row r="1571" spans="1:8" x14ac:dyDescent="0.25">
      <c r="A1571">
        <v>134</v>
      </c>
      <c r="B1571" s="1">
        <v>42413.632627314815</v>
      </c>
      <c r="C1571">
        <v>85</v>
      </c>
      <c r="D1571">
        <v>17</v>
      </c>
      <c r="E1571">
        <v>116</v>
      </c>
      <c r="F1571">
        <v>96</v>
      </c>
      <c r="G1571">
        <v>54</v>
      </c>
      <c r="H1571">
        <v>0</v>
      </c>
    </row>
    <row r="1572" spans="1:8" x14ac:dyDescent="0.25">
      <c r="A1572">
        <v>134</v>
      </c>
      <c r="B1572" s="1">
        <v>42413.632662037038</v>
      </c>
      <c r="C1572">
        <v>85</v>
      </c>
      <c r="D1572">
        <v>17</v>
      </c>
      <c r="E1572">
        <v>128</v>
      </c>
      <c r="F1572">
        <v>97</v>
      </c>
      <c r="G1572">
        <v>60</v>
      </c>
      <c r="H1572">
        <v>0</v>
      </c>
    </row>
    <row r="1573" spans="1:8" x14ac:dyDescent="0.25">
      <c r="A1573">
        <v>134</v>
      </c>
      <c r="B1573" s="1">
        <v>42413.632696759261</v>
      </c>
      <c r="C1573">
        <v>85</v>
      </c>
      <c r="D1573">
        <v>17</v>
      </c>
      <c r="E1573">
        <v>141</v>
      </c>
      <c r="F1573">
        <v>111</v>
      </c>
      <c r="G1573">
        <v>59</v>
      </c>
      <c r="H1573">
        <v>0</v>
      </c>
    </row>
    <row r="1574" spans="1:8" x14ac:dyDescent="0.25">
      <c r="A1574">
        <v>134</v>
      </c>
      <c r="B1574" s="1">
        <v>42413.632731481484</v>
      </c>
      <c r="C1574">
        <v>85</v>
      </c>
      <c r="D1574">
        <v>17</v>
      </c>
      <c r="E1574">
        <v>154</v>
      </c>
      <c r="F1574">
        <v>172</v>
      </c>
      <c r="G1574">
        <v>50</v>
      </c>
      <c r="H1574">
        <v>0</v>
      </c>
    </row>
    <row r="1575" spans="1:8" x14ac:dyDescent="0.25">
      <c r="A1575">
        <v>134</v>
      </c>
      <c r="B1575" s="1">
        <v>42413.632777777777</v>
      </c>
      <c r="C1575">
        <v>85</v>
      </c>
      <c r="D1575">
        <v>17</v>
      </c>
      <c r="E1575">
        <v>166</v>
      </c>
      <c r="F1575">
        <v>77</v>
      </c>
      <c r="G1575">
        <v>47</v>
      </c>
      <c r="H1575">
        <v>0</v>
      </c>
    </row>
    <row r="1576" spans="1:8" x14ac:dyDescent="0.25">
      <c r="A1576">
        <v>134</v>
      </c>
      <c r="B1576" s="1">
        <v>42413.6328125</v>
      </c>
      <c r="C1576">
        <v>85</v>
      </c>
      <c r="D1576">
        <v>17</v>
      </c>
      <c r="E1576">
        <v>180</v>
      </c>
      <c r="F1576">
        <v>75</v>
      </c>
      <c r="G1576">
        <v>32</v>
      </c>
      <c r="H1576">
        <v>0</v>
      </c>
    </row>
    <row r="1577" spans="1:8" x14ac:dyDescent="0.25">
      <c r="A1577">
        <v>135</v>
      </c>
      <c r="B1577" s="1">
        <v>42413.632916666669</v>
      </c>
      <c r="C1577">
        <v>85</v>
      </c>
      <c r="D1577">
        <v>17</v>
      </c>
      <c r="E1577">
        <v>0</v>
      </c>
      <c r="F1577">
        <v>31</v>
      </c>
      <c r="G1577">
        <v>76</v>
      </c>
      <c r="H1577">
        <v>0</v>
      </c>
    </row>
    <row r="1578" spans="1:8" x14ac:dyDescent="0.25">
      <c r="A1578">
        <v>135</v>
      </c>
      <c r="B1578" s="1">
        <v>42413.632951388892</v>
      </c>
      <c r="C1578">
        <v>85</v>
      </c>
      <c r="D1578">
        <v>17</v>
      </c>
      <c r="E1578">
        <v>13</v>
      </c>
      <c r="F1578">
        <v>31</v>
      </c>
      <c r="G1578">
        <v>76</v>
      </c>
      <c r="H1578">
        <v>0</v>
      </c>
    </row>
    <row r="1579" spans="1:8" x14ac:dyDescent="0.25">
      <c r="A1579">
        <v>135</v>
      </c>
      <c r="B1579" s="1">
        <v>42413.632986111108</v>
      </c>
      <c r="C1579">
        <v>85</v>
      </c>
      <c r="D1579">
        <v>17</v>
      </c>
      <c r="E1579">
        <v>26</v>
      </c>
      <c r="F1579">
        <v>31</v>
      </c>
      <c r="G1579">
        <v>78</v>
      </c>
      <c r="H1579">
        <v>0</v>
      </c>
    </row>
    <row r="1580" spans="1:8" x14ac:dyDescent="0.25">
      <c r="A1580">
        <v>135</v>
      </c>
      <c r="B1580" s="1">
        <v>42413.633020833331</v>
      </c>
      <c r="C1580">
        <v>85</v>
      </c>
      <c r="D1580">
        <v>17</v>
      </c>
      <c r="E1580">
        <v>38</v>
      </c>
      <c r="F1580">
        <v>31</v>
      </c>
      <c r="G1580">
        <v>86</v>
      </c>
      <c r="H1580">
        <v>0</v>
      </c>
    </row>
    <row r="1581" spans="1:8" x14ac:dyDescent="0.25">
      <c r="A1581">
        <v>135</v>
      </c>
      <c r="B1581" s="1">
        <v>42413.633067129631</v>
      </c>
      <c r="C1581">
        <v>85</v>
      </c>
      <c r="D1581">
        <v>17</v>
      </c>
      <c r="E1581">
        <v>51</v>
      </c>
      <c r="F1581">
        <v>98</v>
      </c>
      <c r="G1581">
        <v>87</v>
      </c>
      <c r="H1581">
        <v>0</v>
      </c>
    </row>
    <row r="1582" spans="1:8" x14ac:dyDescent="0.25">
      <c r="A1582">
        <v>135</v>
      </c>
      <c r="B1582" s="1">
        <v>42413.633101851854</v>
      </c>
      <c r="C1582">
        <v>85</v>
      </c>
      <c r="D1582">
        <v>17</v>
      </c>
      <c r="E1582">
        <v>64</v>
      </c>
      <c r="F1582">
        <v>97</v>
      </c>
      <c r="G1582">
        <v>276</v>
      </c>
      <c r="H1582">
        <v>0</v>
      </c>
    </row>
    <row r="1583" spans="1:8" x14ac:dyDescent="0.25">
      <c r="A1583">
        <v>135</v>
      </c>
      <c r="B1583" s="1">
        <v>42413.633194444446</v>
      </c>
      <c r="C1583">
        <v>85</v>
      </c>
      <c r="D1583">
        <v>17</v>
      </c>
      <c r="E1583">
        <v>76</v>
      </c>
      <c r="F1583">
        <v>94</v>
      </c>
      <c r="G1583">
        <v>53</v>
      </c>
      <c r="H1583">
        <v>0</v>
      </c>
    </row>
    <row r="1584" spans="1:8" x14ac:dyDescent="0.25">
      <c r="A1584">
        <v>135</v>
      </c>
      <c r="B1584" s="1">
        <v>42413.633217592593</v>
      </c>
      <c r="C1584">
        <v>85</v>
      </c>
      <c r="D1584">
        <v>17</v>
      </c>
      <c r="E1584">
        <v>90</v>
      </c>
      <c r="F1584">
        <v>95</v>
      </c>
      <c r="G1584">
        <v>52</v>
      </c>
      <c r="H1584">
        <v>0</v>
      </c>
    </row>
    <row r="1585" spans="1:8" x14ac:dyDescent="0.25">
      <c r="A1585">
        <v>135</v>
      </c>
      <c r="B1585" s="1">
        <v>42413.633252314816</v>
      </c>
      <c r="C1585">
        <v>85</v>
      </c>
      <c r="D1585">
        <v>17</v>
      </c>
      <c r="E1585">
        <v>103</v>
      </c>
      <c r="F1585">
        <v>94</v>
      </c>
      <c r="G1585">
        <v>52</v>
      </c>
      <c r="H1585">
        <v>0</v>
      </c>
    </row>
    <row r="1586" spans="1:8" x14ac:dyDescent="0.25">
      <c r="A1586">
        <v>135</v>
      </c>
      <c r="B1586" s="1">
        <v>42413.633287037039</v>
      </c>
      <c r="C1586">
        <v>85</v>
      </c>
      <c r="D1586">
        <v>17</v>
      </c>
      <c r="E1586">
        <v>116</v>
      </c>
      <c r="F1586">
        <v>95</v>
      </c>
      <c r="G1586">
        <v>54</v>
      </c>
      <c r="H1586">
        <v>0</v>
      </c>
    </row>
    <row r="1587" spans="1:8" x14ac:dyDescent="0.25">
      <c r="A1587">
        <v>135</v>
      </c>
      <c r="B1587" s="1">
        <v>42413.633333333331</v>
      </c>
      <c r="C1587">
        <v>85</v>
      </c>
      <c r="D1587">
        <v>17</v>
      </c>
      <c r="E1587">
        <v>128</v>
      </c>
      <c r="F1587">
        <v>96</v>
      </c>
      <c r="G1587">
        <v>61</v>
      </c>
      <c r="H1587">
        <v>0</v>
      </c>
    </row>
    <row r="1588" spans="1:8" x14ac:dyDescent="0.25">
      <c r="A1588">
        <v>135</v>
      </c>
      <c r="B1588" s="1">
        <v>42413.633368055554</v>
      </c>
      <c r="C1588">
        <v>85</v>
      </c>
      <c r="D1588">
        <v>17</v>
      </c>
      <c r="E1588">
        <v>141</v>
      </c>
      <c r="F1588">
        <v>112</v>
      </c>
      <c r="G1588">
        <v>59</v>
      </c>
      <c r="H1588">
        <v>0</v>
      </c>
    </row>
    <row r="1589" spans="1:8" x14ac:dyDescent="0.25">
      <c r="A1589">
        <v>135</v>
      </c>
      <c r="B1589" s="1">
        <v>42413.633402777778</v>
      </c>
      <c r="C1589">
        <v>85</v>
      </c>
      <c r="D1589">
        <v>17</v>
      </c>
      <c r="E1589">
        <v>154</v>
      </c>
      <c r="F1589">
        <v>170</v>
      </c>
      <c r="G1589">
        <v>50</v>
      </c>
      <c r="H1589">
        <v>0</v>
      </c>
    </row>
    <row r="1590" spans="1:8" x14ac:dyDescent="0.25">
      <c r="A1590">
        <v>135</v>
      </c>
      <c r="B1590" s="1">
        <v>42413.633437500001</v>
      </c>
      <c r="C1590">
        <v>85</v>
      </c>
      <c r="D1590">
        <v>17</v>
      </c>
      <c r="E1590">
        <v>166</v>
      </c>
      <c r="F1590">
        <v>76</v>
      </c>
      <c r="G1590">
        <v>47</v>
      </c>
      <c r="H1590">
        <v>0</v>
      </c>
    </row>
    <row r="1591" spans="1:8" x14ac:dyDescent="0.25">
      <c r="A1591">
        <v>135</v>
      </c>
      <c r="B1591" s="1">
        <v>42413.633483796293</v>
      </c>
      <c r="C1591">
        <v>85</v>
      </c>
      <c r="D1591">
        <v>17</v>
      </c>
      <c r="E1591">
        <v>180</v>
      </c>
      <c r="F1591">
        <v>76</v>
      </c>
      <c r="G1591">
        <v>32</v>
      </c>
      <c r="H1591">
        <v>0</v>
      </c>
    </row>
    <row r="1592" spans="1:8" x14ac:dyDescent="0.25">
      <c r="A1592">
        <v>136</v>
      </c>
      <c r="B1592" s="1">
        <v>42413.633530092593</v>
      </c>
      <c r="C1592">
        <v>85</v>
      </c>
      <c r="D1592">
        <v>17</v>
      </c>
      <c r="E1592">
        <v>0</v>
      </c>
      <c r="F1592">
        <v>32</v>
      </c>
      <c r="G1592">
        <v>76</v>
      </c>
      <c r="H1592">
        <v>0</v>
      </c>
    </row>
    <row r="1593" spans="1:8" x14ac:dyDescent="0.25">
      <c r="A1593">
        <v>136</v>
      </c>
      <c r="B1593" s="1">
        <v>42413.633564814816</v>
      </c>
      <c r="C1593">
        <v>85</v>
      </c>
      <c r="D1593">
        <v>17</v>
      </c>
      <c r="E1593">
        <v>13</v>
      </c>
      <c r="F1593">
        <v>30</v>
      </c>
      <c r="G1593">
        <v>76</v>
      </c>
      <c r="H1593">
        <v>0</v>
      </c>
    </row>
    <row r="1594" spans="1:8" x14ac:dyDescent="0.25">
      <c r="A1594">
        <v>136</v>
      </c>
      <c r="B1594" s="1">
        <v>42413.633599537039</v>
      </c>
      <c r="C1594">
        <v>85</v>
      </c>
      <c r="D1594">
        <v>17</v>
      </c>
      <c r="E1594">
        <v>26</v>
      </c>
      <c r="F1594">
        <v>31</v>
      </c>
      <c r="G1594">
        <v>77</v>
      </c>
      <c r="H1594">
        <v>0</v>
      </c>
    </row>
    <row r="1595" spans="1:8" x14ac:dyDescent="0.25">
      <c r="A1595">
        <v>136</v>
      </c>
      <c r="B1595" s="1">
        <v>42413.633634259262</v>
      </c>
      <c r="C1595">
        <v>85</v>
      </c>
      <c r="D1595">
        <v>17</v>
      </c>
      <c r="E1595">
        <v>38</v>
      </c>
      <c r="F1595">
        <v>32</v>
      </c>
      <c r="G1595">
        <v>86</v>
      </c>
      <c r="H1595">
        <v>0</v>
      </c>
    </row>
    <row r="1596" spans="1:8" x14ac:dyDescent="0.25">
      <c r="A1596">
        <v>136</v>
      </c>
      <c r="B1596" s="1">
        <v>42413.633680555555</v>
      </c>
      <c r="C1596">
        <v>85</v>
      </c>
      <c r="D1596">
        <v>17</v>
      </c>
      <c r="E1596">
        <v>51</v>
      </c>
      <c r="F1596">
        <v>97</v>
      </c>
      <c r="G1596">
        <v>86</v>
      </c>
      <c r="H1596">
        <v>0</v>
      </c>
    </row>
    <row r="1597" spans="1:8" x14ac:dyDescent="0.25">
      <c r="A1597">
        <v>136</v>
      </c>
      <c r="B1597" s="1">
        <v>42413.633715277778</v>
      </c>
      <c r="C1597">
        <v>85</v>
      </c>
      <c r="D1597">
        <v>17</v>
      </c>
      <c r="E1597">
        <v>64</v>
      </c>
      <c r="F1597">
        <v>95</v>
      </c>
      <c r="G1597">
        <v>279</v>
      </c>
      <c r="H1597">
        <v>0</v>
      </c>
    </row>
    <row r="1598" spans="1:8" x14ac:dyDescent="0.25">
      <c r="A1598">
        <v>136</v>
      </c>
      <c r="B1598" s="1">
        <v>42413.633750000001</v>
      </c>
      <c r="C1598">
        <v>85</v>
      </c>
      <c r="D1598">
        <v>17</v>
      </c>
      <c r="E1598">
        <v>76</v>
      </c>
      <c r="F1598">
        <v>94</v>
      </c>
      <c r="G1598">
        <v>54</v>
      </c>
      <c r="H1598">
        <v>0</v>
      </c>
    </row>
    <row r="1599" spans="1:8" x14ac:dyDescent="0.25">
      <c r="A1599">
        <v>136</v>
      </c>
      <c r="B1599" s="1">
        <v>42413.633784722224</v>
      </c>
      <c r="C1599">
        <v>85</v>
      </c>
      <c r="D1599">
        <v>17</v>
      </c>
      <c r="E1599">
        <v>90</v>
      </c>
      <c r="F1599">
        <v>95</v>
      </c>
      <c r="G1599">
        <v>52</v>
      </c>
      <c r="H1599">
        <v>0</v>
      </c>
    </row>
    <row r="1600" spans="1:8" x14ac:dyDescent="0.25">
      <c r="A1600">
        <v>136</v>
      </c>
      <c r="B1600" s="1">
        <v>42413.633831018517</v>
      </c>
      <c r="C1600">
        <v>85</v>
      </c>
      <c r="D1600">
        <v>17</v>
      </c>
      <c r="E1600">
        <v>103</v>
      </c>
      <c r="F1600">
        <v>94</v>
      </c>
      <c r="G1600">
        <v>52</v>
      </c>
      <c r="H1600">
        <v>0</v>
      </c>
    </row>
    <row r="1601" spans="1:8" x14ac:dyDescent="0.25">
      <c r="A1601">
        <v>136</v>
      </c>
      <c r="B1601" s="1">
        <v>42413.63386574074</v>
      </c>
      <c r="C1601">
        <v>85</v>
      </c>
      <c r="D1601">
        <v>17</v>
      </c>
      <c r="E1601">
        <v>116</v>
      </c>
      <c r="F1601">
        <v>95</v>
      </c>
      <c r="G1601">
        <v>53</v>
      </c>
      <c r="H1601">
        <v>0</v>
      </c>
    </row>
    <row r="1602" spans="1:8" x14ac:dyDescent="0.25">
      <c r="A1602">
        <v>136</v>
      </c>
      <c r="B1602" s="1">
        <v>42413.633900462963</v>
      </c>
      <c r="C1602">
        <v>85</v>
      </c>
      <c r="D1602">
        <v>17</v>
      </c>
      <c r="E1602">
        <v>128</v>
      </c>
      <c r="F1602">
        <v>96</v>
      </c>
      <c r="G1602">
        <v>61</v>
      </c>
      <c r="H1602">
        <v>0</v>
      </c>
    </row>
    <row r="1603" spans="1:8" x14ac:dyDescent="0.25">
      <c r="A1603">
        <v>136</v>
      </c>
      <c r="B1603" s="1">
        <v>42413.633935185186</v>
      </c>
      <c r="C1603">
        <v>85</v>
      </c>
      <c r="D1603">
        <v>17</v>
      </c>
      <c r="E1603">
        <v>141</v>
      </c>
      <c r="F1603">
        <v>115</v>
      </c>
      <c r="G1603">
        <v>59</v>
      </c>
      <c r="H1603">
        <v>0</v>
      </c>
    </row>
    <row r="1604" spans="1:8" x14ac:dyDescent="0.25">
      <c r="A1604">
        <v>136</v>
      </c>
      <c r="B1604" s="1">
        <v>42413.633981481478</v>
      </c>
      <c r="C1604">
        <v>85</v>
      </c>
      <c r="D1604">
        <v>17</v>
      </c>
      <c r="E1604">
        <v>154</v>
      </c>
      <c r="F1604">
        <v>171</v>
      </c>
      <c r="G1604">
        <v>50</v>
      </c>
      <c r="H1604">
        <v>0</v>
      </c>
    </row>
    <row r="1605" spans="1:8" x14ac:dyDescent="0.25">
      <c r="A1605">
        <v>136</v>
      </c>
      <c r="B1605" s="1">
        <v>42413.634016203701</v>
      </c>
      <c r="C1605">
        <v>85</v>
      </c>
      <c r="D1605">
        <v>17</v>
      </c>
      <c r="E1605">
        <v>166</v>
      </c>
      <c r="F1605">
        <v>76</v>
      </c>
      <c r="G1605">
        <v>47</v>
      </c>
      <c r="H1605">
        <v>0</v>
      </c>
    </row>
    <row r="1606" spans="1:8" x14ac:dyDescent="0.25">
      <c r="A1606">
        <v>136</v>
      </c>
      <c r="B1606" s="1">
        <v>42413.634050925924</v>
      </c>
      <c r="C1606">
        <v>85</v>
      </c>
      <c r="D1606">
        <v>17</v>
      </c>
      <c r="E1606">
        <v>180</v>
      </c>
      <c r="F1606">
        <v>76</v>
      </c>
      <c r="G1606">
        <v>32</v>
      </c>
      <c r="H1606">
        <v>0</v>
      </c>
    </row>
    <row r="1607" spans="1:8" x14ac:dyDescent="0.25">
      <c r="A1607">
        <v>137</v>
      </c>
      <c r="B1607" s="1">
        <v>42413.634212962963</v>
      </c>
      <c r="C1607">
        <v>85</v>
      </c>
      <c r="D1607">
        <v>17</v>
      </c>
      <c r="E1607">
        <v>0</v>
      </c>
      <c r="F1607">
        <v>32</v>
      </c>
      <c r="G1607">
        <v>76</v>
      </c>
      <c r="H1607">
        <v>0</v>
      </c>
    </row>
    <row r="1608" spans="1:8" x14ac:dyDescent="0.25">
      <c r="A1608">
        <v>137</v>
      </c>
      <c r="B1608" s="1">
        <v>42413.634247685186</v>
      </c>
      <c r="C1608">
        <v>85</v>
      </c>
      <c r="D1608">
        <v>17</v>
      </c>
      <c r="E1608">
        <v>13</v>
      </c>
      <c r="F1608">
        <v>31</v>
      </c>
      <c r="G1608">
        <v>76</v>
      </c>
      <c r="H1608">
        <v>0</v>
      </c>
    </row>
    <row r="1609" spans="1:8" x14ac:dyDescent="0.25">
      <c r="A1609">
        <v>137</v>
      </c>
      <c r="B1609" s="1">
        <v>42413.634282407409</v>
      </c>
      <c r="C1609">
        <v>85</v>
      </c>
      <c r="D1609">
        <v>17</v>
      </c>
      <c r="E1609">
        <v>26</v>
      </c>
      <c r="F1609">
        <v>31</v>
      </c>
      <c r="G1609">
        <v>78</v>
      </c>
      <c r="H1609">
        <v>0</v>
      </c>
    </row>
    <row r="1610" spans="1:8" x14ac:dyDescent="0.25">
      <c r="A1610">
        <v>137</v>
      </c>
      <c r="B1610" s="1">
        <v>42413.634317129632</v>
      </c>
      <c r="C1610">
        <v>85</v>
      </c>
      <c r="D1610">
        <v>17</v>
      </c>
      <c r="E1610">
        <v>38</v>
      </c>
      <c r="F1610">
        <v>31</v>
      </c>
      <c r="G1610">
        <v>88</v>
      </c>
      <c r="H1610">
        <v>0</v>
      </c>
    </row>
    <row r="1611" spans="1:8" x14ac:dyDescent="0.25">
      <c r="A1611">
        <v>137</v>
      </c>
      <c r="B1611" s="1">
        <v>42413.634351851855</v>
      </c>
      <c r="C1611">
        <v>85</v>
      </c>
      <c r="D1611">
        <v>17</v>
      </c>
      <c r="E1611">
        <v>51</v>
      </c>
      <c r="F1611">
        <v>96</v>
      </c>
      <c r="G1611">
        <v>87</v>
      </c>
      <c r="H1611">
        <v>0</v>
      </c>
    </row>
    <row r="1612" spans="1:8" x14ac:dyDescent="0.25">
      <c r="A1612">
        <v>137</v>
      </c>
      <c r="B1612" s="1">
        <v>42413.634398148148</v>
      </c>
      <c r="C1612">
        <v>85</v>
      </c>
      <c r="D1612">
        <v>17</v>
      </c>
      <c r="E1612">
        <v>64</v>
      </c>
      <c r="F1612">
        <v>95</v>
      </c>
      <c r="G1612">
        <v>90</v>
      </c>
      <c r="H1612">
        <v>0</v>
      </c>
    </row>
    <row r="1613" spans="1:8" x14ac:dyDescent="0.25">
      <c r="A1613">
        <v>137</v>
      </c>
      <c r="B1613" s="1">
        <v>42413.634432870371</v>
      </c>
      <c r="C1613">
        <v>85</v>
      </c>
      <c r="D1613">
        <v>17</v>
      </c>
      <c r="E1613">
        <v>76</v>
      </c>
      <c r="F1613">
        <v>94</v>
      </c>
      <c r="G1613">
        <v>54</v>
      </c>
      <c r="H1613">
        <v>0</v>
      </c>
    </row>
    <row r="1614" spans="1:8" x14ac:dyDescent="0.25">
      <c r="A1614">
        <v>137</v>
      </c>
      <c r="B1614" s="1">
        <v>42413.634467592594</v>
      </c>
      <c r="C1614">
        <v>85</v>
      </c>
      <c r="D1614">
        <v>17</v>
      </c>
      <c r="E1614">
        <v>90</v>
      </c>
      <c r="F1614">
        <v>94</v>
      </c>
      <c r="G1614">
        <v>52</v>
      </c>
      <c r="H1614">
        <v>0</v>
      </c>
    </row>
    <row r="1615" spans="1:8" x14ac:dyDescent="0.25">
      <c r="A1615">
        <v>137</v>
      </c>
      <c r="B1615" s="1">
        <v>42413.634502314817</v>
      </c>
      <c r="C1615">
        <v>85</v>
      </c>
      <c r="D1615">
        <v>17</v>
      </c>
      <c r="E1615">
        <v>103</v>
      </c>
      <c r="F1615">
        <v>94</v>
      </c>
      <c r="G1615">
        <v>52</v>
      </c>
      <c r="H1615">
        <v>0</v>
      </c>
    </row>
    <row r="1616" spans="1:8" x14ac:dyDescent="0.25">
      <c r="A1616">
        <v>137</v>
      </c>
      <c r="B1616" s="1">
        <v>42413.634548611109</v>
      </c>
      <c r="C1616">
        <v>85</v>
      </c>
      <c r="D1616">
        <v>17</v>
      </c>
      <c r="E1616">
        <v>116</v>
      </c>
      <c r="F1616">
        <v>96</v>
      </c>
      <c r="G1616">
        <v>53</v>
      </c>
      <c r="H1616">
        <v>0</v>
      </c>
    </row>
    <row r="1617" spans="1:8" x14ac:dyDescent="0.25">
      <c r="A1617">
        <v>137</v>
      </c>
      <c r="B1617" s="1">
        <v>42413.634583333333</v>
      </c>
      <c r="C1617">
        <v>85</v>
      </c>
      <c r="D1617">
        <v>17</v>
      </c>
      <c r="E1617">
        <v>128</v>
      </c>
      <c r="F1617">
        <v>97</v>
      </c>
      <c r="G1617">
        <v>61</v>
      </c>
      <c r="H1617">
        <v>0</v>
      </c>
    </row>
    <row r="1618" spans="1:8" x14ac:dyDescent="0.25">
      <c r="A1618">
        <v>137</v>
      </c>
      <c r="B1618" s="1">
        <v>42413.634618055556</v>
      </c>
      <c r="C1618">
        <v>85</v>
      </c>
      <c r="D1618">
        <v>17</v>
      </c>
      <c r="E1618">
        <v>141</v>
      </c>
      <c r="F1618">
        <v>112</v>
      </c>
      <c r="G1618">
        <v>58</v>
      </c>
      <c r="H1618">
        <v>0</v>
      </c>
    </row>
    <row r="1619" spans="1:8" x14ac:dyDescent="0.25">
      <c r="A1619">
        <v>137</v>
      </c>
      <c r="B1619" s="1">
        <v>42413.634652777779</v>
      </c>
      <c r="C1619">
        <v>85</v>
      </c>
      <c r="D1619">
        <v>17</v>
      </c>
      <c r="E1619">
        <v>154</v>
      </c>
      <c r="F1619">
        <v>170</v>
      </c>
      <c r="G1619">
        <v>49</v>
      </c>
      <c r="H1619">
        <v>0</v>
      </c>
    </row>
    <row r="1620" spans="1:8" x14ac:dyDescent="0.25">
      <c r="A1620">
        <v>137</v>
      </c>
      <c r="B1620" s="1">
        <v>42413.634699074071</v>
      </c>
      <c r="C1620">
        <v>85</v>
      </c>
      <c r="D1620">
        <v>17</v>
      </c>
      <c r="E1620">
        <v>166</v>
      </c>
      <c r="F1620">
        <v>77</v>
      </c>
      <c r="G1620">
        <v>47</v>
      </c>
      <c r="H1620">
        <v>0</v>
      </c>
    </row>
    <row r="1621" spans="1:8" x14ac:dyDescent="0.25">
      <c r="A1621">
        <v>137</v>
      </c>
      <c r="B1621" s="1">
        <v>42413.634733796294</v>
      </c>
      <c r="C1621">
        <v>85</v>
      </c>
      <c r="D1621">
        <v>17</v>
      </c>
      <c r="E1621">
        <v>180</v>
      </c>
      <c r="F1621">
        <v>75</v>
      </c>
      <c r="G1621">
        <v>32</v>
      </c>
      <c r="H1621">
        <v>0</v>
      </c>
    </row>
    <row r="1622" spans="1:8" x14ac:dyDescent="0.25">
      <c r="A1622">
        <v>138</v>
      </c>
      <c r="B1622" s="1">
        <v>42413.634895833333</v>
      </c>
      <c r="C1622">
        <v>85</v>
      </c>
      <c r="D1622">
        <v>17</v>
      </c>
      <c r="E1622">
        <v>0</v>
      </c>
      <c r="F1622">
        <v>31</v>
      </c>
      <c r="G1622">
        <v>77</v>
      </c>
      <c r="H1622">
        <v>0</v>
      </c>
    </row>
    <row r="1623" spans="1:8" x14ac:dyDescent="0.25">
      <c r="A1623">
        <v>138</v>
      </c>
      <c r="B1623" s="1">
        <v>42413.634930555556</v>
      </c>
      <c r="C1623">
        <v>85</v>
      </c>
      <c r="D1623">
        <v>17</v>
      </c>
      <c r="E1623">
        <v>13</v>
      </c>
      <c r="F1623">
        <v>30</v>
      </c>
      <c r="G1623">
        <v>76</v>
      </c>
      <c r="H1623">
        <v>0</v>
      </c>
    </row>
    <row r="1624" spans="1:8" x14ac:dyDescent="0.25">
      <c r="A1624">
        <v>138</v>
      </c>
      <c r="B1624" s="1">
        <v>42413.634965277779</v>
      </c>
      <c r="C1624">
        <v>85</v>
      </c>
      <c r="D1624">
        <v>17</v>
      </c>
      <c r="E1624">
        <v>26</v>
      </c>
      <c r="F1624">
        <v>31</v>
      </c>
      <c r="G1624">
        <v>78</v>
      </c>
      <c r="H1624">
        <v>0</v>
      </c>
    </row>
    <row r="1625" spans="1:8" x14ac:dyDescent="0.25">
      <c r="A1625">
        <v>138</v>
      </c>
      <c r="B1625" s="1">
        <v>42413.635000000002</v>
      </c>
      <c r="C1625">
        <v>85</v>
      </c>
      <c r="D1625">
        <v>17</v>
      </c>
      <c r="E1625">
        <v>38</v>
      </c>
      <c r="F1625">
        <v>32</v>
      </c>
      <c r="G1625">
        <v>85</v>
      </c>
      <c r="H1625">
        <v>0</v>
      </c>
    </row>
    <row r="1626" spans="1:8" x14ac:dyDescent="0.25">
      <c r="A1626">
        <v>138</v>
      </c>
      <c r="B1626" s="1">
        <v>42413.635046296295</v>
      </c>
      <c r="C1626">
        <v>85</v>
      </c>
      <c r="D1626">
        <v>17</v>
      </c>
      <c r="E1626">
        <v>51</v>
      </c>
      <c r="F1626">
        <v>98</v>
      </c>
      <c r="G1626">
        <v>86</v>
      </c>
      <c r="H1626">
        <v>0</v>
      </c>
    </row>
    <row r="1627" spans="1:8" x14ac:dyDescent="0.25">
      <c r="A1627">
        <v>138</v>
      </c>
      <c r="B1627" s="1">
        <v>42413.635081018518</v>
      </c>
      <c r="C1627">
        <v>85</v>
      </c>
      <c r="D1627">
        <v>17</v>
      </c>
      <c r="E1627">
        <v>64</v>
      </c>
      <c r="F1627">
        <v>95</v>
      </c>
      <c r="G1627">
        <v>291</v>
      </c>
      <c r="H1627">
        <v>0</v>
      </c>
    </row>
    <row r="1628" spans="1:8" x14ac:dyDescent="0.25">
      <c r="A1628">
        <v>138</v>
      </c>
      <c r="B1628" s="1">
        <v>42413.635115740741</v>
      </c>
      <c r="C1628">
        <v>85</v>
      </c>
      <c r="D1628">
        <v>17</v>
      </c>
      <c r="E1628">
        <v>76</v>
      </c>
      <c r="F1628">
        <v>96</v>
      </c>
      <c r="G1628">
        <v>54</v>
      </c>
      <c r="H1628">
        <v>0</v>
      </c>
    </row>
    <row r="1629" spans="1:8" x14ac:dyDescent="0.25">
      <c r="A1629">
        <v>138</v>
      </c>
      <c r="B1629" s="1">
        <v>42413.635150462964</v>
      </c>
      <c r="C1629">
        <v>85</v>
      </c>
      <c r="D1629">
        <v>17</v>
      </c>
      <c r="E1629">
        <v>90</v>
      </c>
      <c r="F1629">
        <v>94</v>
      </c>
      <c r="G1629">
        <v>52</v>
      </c>
      <c r="H1629">
        <v>0</v>
      </c>
    </row>
    <row r="1630" spans="1:8" x14ac:dyDescent="0.25">
      <c r="A1630">
        <v>138</v>
      </c>
      <c r="B1630" s="1">
        <v>42413.635185185187</v>
      </c>
      <c r="C1630">
        <v>85</v>
      </c>
      <c r="D1630">
        <v>17</v>
      </c>
      <c r="E1630">
        <v>103</v>
      </c>
      <c r="F1630">
        <v>94</v>
      </c>
      <c r="G1630">
        <v>52</v>
      </c>
      <c r="H1630">
        <v>0</v>
      </c>
    </row>
    <row r="1631" spans="1:8" x14ac:dyDescent="0.25">
      <c r="A1631">
        <v>138</v>
      </c>
      <c r="B1631" s="1">
        <v>42413.635289351849</v>
      </c>
      <c r="C1631">
        <v>85</v>
      </c>
      <c r="D1631">
        <v>17</v>
      </c>
      <c r="E1631">
        <v>116</v>
      </c>
      <c r="F1631">
        <v>95</v>
      </c>
      <c r="G1631">
        <v>53</v>
      </c>
      <c r="H1631">
        <v>0</v>
      </c>
    </row>
    <row r="1632" spans="1:8" x14ac:dyDescent="0.25">
      <c r="A1632">
        <v>138</v>
      </c>
      <c r="B1632" s="1">
        <v>42413.635312500002</v>
      </c>
      <c r="C1632">
        <v>85</v>
      </c>
      <c r="D1632">
        <v>17</v>
      </c>
      <c r="E1632">
        <v>128</v>
      </c>
      <c r="F1632">
        <v>98</v>
      </c>
      <c r="G1632">
        <v>61</v>
      </c>
      <c r="H1632">
        <v>0</v>
      </c>
    </row>
    <row r="1633" spans="1:8" x14ac:dyDescent="0.25">
      <c r="A1633">
        <v>138</v>
      </c>
      <c r="B1633" s="1">
        <v>42413.635347222225</v>
      </c>
      <c r="C1633">
        <v>85</v>
      </c>
      <c r="D1633">
        <v>17</v>
      </c>
      <c r="E1633">
        <v>141</v>
      </c>
      <c r="F1633">
        <v>112</v>
      </c>
      <c r="G1633">
        <v>59</v>
      </c>
      <c r="H1633">
        <v>0</v>
      </c>
    </row>
    <row r="1634" spans="1:8" x14ac:dyDescent="0.25">
      <c r="A1634">
        <v>138</v>
      </c>
      <c r="B1634" s="1">
        <v>42413.635381944441</v>
      </c>
      <c r="C1634">
        <v>85</v>
      </c>
      <c r="D1634">
        <v>17</v>
      </c>
      <c r="E1634">
        <v>154</v>
      </c>
      <c r="F1634">
        <v>170</v>
      </c>
      <c r="G1634">
        <v>50</v>
      </c>
      <c r="H1634">
        <v>0</v>
      </c>
    </row>
    <row r="1635" spans="1:8" x14ac:dyDescent="0.25">
      <c r="A1635">
        <v>138</v>
      </c>
      <c r="B1635" s="1">
        <v>42413.635416666664</v>
      </c>
      <c r="C1635">
        <v>85</v>
      </c>
      <c r="D1635">
        <v>17</v>
      </c>
      <c r="E1635">
        <v>166</v>
      </c>
      <c r="F1635">
        <v>76</v>
      </c>
      <c r="G1635">
        <v>47</v>
      </c>
      <c r="H1635">
        <v>0</v>
      </c>
    </row>
    <row r="1636" spans="1:8" x14ac:dyDescent="0.25">
      <c r="A1636">
        <v>138</v>
      </c>
      <c r="B1636" s="1">
        <v>42413.635451388887</v>
      </c>
      <c r="C1636">
        <v>85</v>
      </c>
      <c r="D1636">
        <v>17</v>
      </c>
      <c r="E1636">
        <v>180</v>
      </c>
      <c r="F1636">
        <v>76</v>
      </c>
      <c r="G1636">
        <v>32</v>
      </c>
      <c r="H1636">
        <v>0</v>
      </c>
    </row>
    <row r="1637" spans="1:8" x14ac:dyDescent="0.25">
      <c r="A1637">
        <v>139</v>
      </c>
      <c r="B1637" s="1">
        <v>42413.635555555556</v>
      </c>
      <c r="C1637">
        <v>85</v>
      </c>
      <c r="D1637">
        <v>17</v>
      </c>
      <c r="E1637">
        <v>0</v>
      </c>
      <c r="F1637">
        <v>32</v>
      </c>
      <c r="G1637">
        <v>76</v>
      </c>
      <c r="H1637">
        <v>0</v>
      </c>
    </row>
    <row r="1638" spans="1:8" x14ac:dyDescent="0.25">
      <c r="A1638">
        <v>139</v>
      </c>
      <c r="B1638" s="1">
        <v>42413.635601851849</v>
      </c>
      <c r="C1638">
        <v>85</v>
      </c>
      <c r="D1638">
        <v>17</v>
      </c>
      <c r="E1638">
        <v>13</v>
      </c>
      <c r="F1638">
        <v>30</v>
      </c>
      <c r="G1638">
        <v>76</v>
      </c>
      <c r="H1638">
        <v>0</v>
      </c>
    </row>
    <row r="1639" spans="1:8" x14ac:dyDescent="0.25">
      <c r="A1639">
        <v>139</v>
      </c>
      <c r="B1639" s="1">
        <v>42413.635636574072</v>
      </c>
      <c r="C1639">
        <v>85</v>
      </c>
      <c r="D1639">
        <v>17</v>
      </c>
      <c r="E1639">
        <v>26</v>
      </c>
      <c r="F1639">
        <v>31</v>
      </c>
      <c r="G1639">
        <v>77</v>
      </c>
      <c r="H1639">
        <v>0</v>
      </c>
    </row>
    <row r="1640" spans="1:8" x14ac:dyDescent="0.25">
      <c r="A1640">
        <v>139</v>
      </c>
      <c r="B1640" s="1">
        <v>42413.635671296295</v>
      </c>
      <c r="C1640">
        <v>85</v>
      </c>
      <c r="D1640">
        <v>17</v>
      </c>
      <c r="E1640">
        <v>38</v>
      </c>
      <c r="F1640">
        <v>32</v>
      </c>
      <c r="G1640">
        <v>86</v>
      </c>
      <c r="H1640">
        <v>0</v>
      </c>
    </row>
    <row r="1641" spans="1:8" x14ac:dyDescent="0.25">
      <c r="A1641">
        <v>139</v>
      </c>
      <c r="B1641" s="1">
        <v>42413.635706018518</v>
      </c>
      <c r="C1641">
        <v>85</v>
      </c>
      <c r="D1641">
        <v>17</v>
      </c>
      <c r="E1641">
        <v>51</v>
      </c>
      <c r="F1641">
        <v>98</v>
      </c>
      <c r="G1641">
        <v>86</v>
      </c>
      <c r="H1641">
        <v>0</v>
      </c>
    </row>
    <row r="1642" spans="1:8" x14ac:dyDescent="0.25">
      <c r="A1642">
        <v>139</v>
      </c>
      <c r="B1642" s="1">
        <v>42413.635740740741</v>
      </c>
      <c r="C1642">
        <v>85</v>
      </c>
      <c r="D1642">
        <v>17</v>
      </c>
      <c r="E1642">
        <v>64</v>
      </c>
      <c r="F1642">
        <v>95</v>
      </c>
      <c r="G1642">
        <v>0</v>
      </c>
      <c r="H1642">
        <v>0</v>
      </c>
    </row>
    <row r="1643" spans="1:8" x14ac:dyDescent="0.25">
      <c r="A1643">
        <v>139</v>
      </c>
      <c r="B1643" s="1">
        <v>42413.635787037034</v>
      </c>
      <c r="C1643">
        <v>85</v>
      </c>
      <c r="D1643">
        <v>17</v>
      </c>
      <c r="E1643">
        <v>76</v>
      </c>
      <c r="F1643">
        <v>94</v>
      </c>
      <c r="G1643">
        <v>53</v>
      </c>
      <c r="H1643">
        <v>0</v>
      </c>
    </row>
    <row r="1644" spans="1:8" x14ac:dyDescent="0.25">
      <c r="A1644">
        <v>139</v>
      </c>
      <c r="B1644" s="1">
        <v>42413.635821759257</v>
      </c>
      <c r="C1644">
        <v>85</v>
      </c>
      <c r="D1644">
        <v>17</v>
      </c>
      <c r="E1644">
        <v>90</v>
      </c>
      <c r="F1644">
        <v>94</v>
      </c>
      <c r="G1644">
        <v>52</v>
      </c>
      <c r="H1644">
        <v>0</v>
      </c>
    </row>
    <row r="1645" spans="1:8" x14ac:dyDescent="0.25">
      <c r="A1645">
        <v>139</v>
      </c>
      <c r="B1645" s="1">
        <v>42413.63585648148</v>
      </c>
      <c r="C1645">
        <v>85</v>
      </c>
      <c r="D1645">
        <v>17</v>
      </c>
      <c r="E1645">
        <v>103</v>
      </c>
      <c r="F1645">
        <v>94</v>
      </c>
      <c r="G1645">
        <v>51</v>
      </c>
      <c r="H1645">
        <v>0</v>
      </c>
    </row>
    <row r="1646" spans="1:8" x14ac:dyDescent="0.25">
      <c r="A1646">
        <v>139</v>
      </c>
      <c r="B1646" s="1">
        <v>42413.635891203703</v>
      </c>
      <c r="C1646">
        <v>85</v>
      </c>
      <c r="D1646">
        <v>17</v>
      </c>
      <c r="E1646">
        <v>116</v>
      </c>
      <c r="F1646">
        <v>95</v>
      </c>
      <c r="G1646">
        <v>54</v>
      </c>
      <c r="H1646">
        <v>0</v>
      </c>
    </row>
    <row r="1647" spans="1:8" x14ac:dyDescent="0.25">
      <c r="A1647">
        <v>139</v>
      </c>
      <c r="B1647" s="1">
        <v>42413.635937500003</v>
      </c>
      <c r="C1647">
        <v>85</v>
      </c>
      <c r="D1647">
        <v>17</v>
      </c>
      <c r="E1647">
        <v>128</v>
      </c>
      <c r="F1647">
        <v>98</v>
      </c>
      <c r="G1647">
        <v>62</v>
      </c>
      <c r="H1647">
        <v>0</v>
      </c>
    </row>
    <row r="1648" spans="1:8" x14ac:dyDescent="0.25">
      <c r="A1648">
        <v>139</v>
      </c>
      <c r="B1648" s="1">
        <v>42413.635972222219</v>
      </c>
      <c r="C1648">
        <v>85</v>
      </c>
      <c r="D1648">
        <v>17</v>
      </c>
      <c r="E1648">
        <v>141</v>
      </c>
      <c r="F1648">
        <v>112</v>
      </c>
      <c r="G1648">
        <v>59</v>
      </c>
      <c r="H1648">
        <v>0</v>
      </c>
    </row>
    <row r="1649" spans="1:8" x14ac:dyDescent="0.25">
      <c r="A1649">
        <v>139</v>
      </c>
      <c r="B1649" s="1">
        <v>42413.636006944442</v>
      </c>
      <c r="C1649">
        <v>85</v>
      </c>
      <c r="D1649">
        <v>17</v>
      </c>
      <c r="E1649">
        <v>154</v>
      </c>
      <c r="F1649">
        <v>170</v>
      </c>
      <c r="G1649">
        <v>50</v>
      </c>
      <c r="H1649">
        <v>0</v>
      </c>
    </row>
    <row r="1650" spans="1:8" x14ac:dyDescent="0.25">
      <c r="A1650">
        <v>139</v>
      </c>
      <c r="B1650" s="1">
        <v>42413.636041666665</v>
      </c>
      <c r="C1650">
        <v>85</v>
      </c>
      <c r="D1650">
        <v>17</v>
      </c>
      <c r="E1650">
        <v>166</v>
      </c>
      <c r="F1650">
        <v>77</v>
      </c>
      <c r="G1650">
        <v>49</v>
      </c>
      <c r="H1650">
        <v>0</v>
      </c>
    </row>
    <row r="1651" spans="1:8" x14ac:dyDescent="0.25">
      <c r="A1651">
        <v>139</v>
      </c>
      <c r="B1651" s="1">
        <v>42413.636076388888</v>
      </c>
      <c r="C1651">
        <v>85</v>
      </c>
      <c r="D1651">
        <v>17</v>
      </c>
      <c r="E1651">
        <v>180</v>
      </c>
      <c r="F1651">
        <v>76</v>
      </c>
      <c r="G1651">
        <v>32</v>
      </c>
      <c r="H1651">
        <v>0</v>
      </c>
    </row>
    <row r="1652" spans="1:8" x14ac:dyDescent="0.25">
      <c r="A1652">
        <v>140</v>
      </c>
      <c r="B1652" s="1">
        <v>42413.636180555557</v>
      </c>
      <c r="C1652">
        <v>85</v>
      </c>
      <c r="D1652">
        <v>17</v>
      </c>
      <c r="E1652">
        <v>0</v>
      </c>
      <c r="F1652">
        <v>32</v>
      </c>
      <c r="G1652">
        <v>76</v>
      </c>
      <c r="H1652">
        <v>0</v>
      </c>
    </row>
    <row r="1653" spans="1:8" x14ac:dyDescent="0.25">
      <c r="A1653">
        <v>140</v>
      </c>
      <c r="B1653" s="1">
        <v>42413.636319444442</v>
      </c>
      <c r="C1653">
        <v>85</v>
      </c>
      <c r="D1653">
        <v>17</v>
      </c>
      <c r="E1653">
        <v>13</v>
      </c>
      <c r="F1653">
        <v>31</v>
      </c>
      <c r="G1653">
        <v>77</v>
      </c>
      <c r="H1653">
        <v>0</v>
      </c>
    </row>
    <row r="1654" spans="1:8" x14ac:dyDescent="0.25">
      <c r="A1654">
        <v>140</v>
      </c>
      <c r="B1654" s="1">
        <v>42413.636342592596</v>
      </c>
      <c r="C1654">
        <v>85</v>
      </c>
      <c r="D1654">
        <v>17</v>
      </c>
      <c r="E1654">
        <v>26</v>
      </c>
      <c r="F1654">
        <v>30</v>
      </c>
      <c r="G1654">
        <v>77</v>
      </c>
      <c r="H1654">
        <v>0</v>
      </c>
    </row>
    <row r="1655" spans="1:8" x14ac:dyDescent="0.25">
      <c r="A1655">
        <v>140</v>
      </c>
      <c r="B1655" s="1">
        <v>42413.636377314811</v>
      </c>
      <c r="C1655">
        <v>85</v>
      </c>
      <c r="D1655">
        <v>17</v>
      </c>
      <c r="E1655">
        <v>38</v>
      </c>
      <c r="F1655">
        <v>32</v>
      </c>
      <c r="G1655">
        <v>88</v>
      </c>
      <c r="H1655">
        <v>0</v>
      </c>
    </row>
    <row r="1656" spans="1:8" x14ac:dyDescent="0.25">
      <c r="A1656">
        <v>140</v>
      </c>
      <c r="B1656" s="1">
        <v>42413.636412037034</v>
      </c>
      <c r="C1656">
        <v>85</v>
      </c>
      <c r="D1656">
        <v>17</v>
      </c>
      <c r="E1656">
        <v>51</v>
      </c>
      <c r="F1656">
        <v>96</v>
      </c>
      <c r="G1656">
        <v>86</v>
      </c>
      <c r="H1656">
        <v>0</v>
      </c>
    </row>
    <row r="1657" spans="1:8" x14ac:dyDescent="0.25">
      <c r="A1657">
        <v>140</v>
      </c>
      <c r="B1657" s="1">
        <v>42413.636458333334</v>
      </c>
      <c r="C1657">
        <v>85</v>
      </c>
      <c r="D1657">
        <v>17</v>
      </c>
      <c r="E1657">
        <v>64</v>
      </c>
      <c r="F1657">
        <v>95</v>
      </c>
      <c r="G1657">
        <v>312</v>
      </c>
      <c r="H1657">
        <v>0</v>
      </c>
    </row>
    <row r="1658" spans="1:8" x14ac:dyDescent="0.25">
      <c r="A1658">
        <v>140</v>
      </c>
      <c r="B1658" s="1">
        <v>42413.636493055557</v>
      </c>
      <c r="C1658">
        <v>85</v>
      </c>
      <c r="D1658">
        <v>17</v>
      </c>
      <c r="E1658">
        <v>76</v>
      </c>
      <c r="F1658">
        <v>94</v>
      </c>
      <c r="G1658">
        <v>53</v>
      </c>
      <c r="H1658">
        <v>0</v>
      </c>
    </row>
    <row r="1659" spans="1:8" x14ac:dyDescent="0.25">
      <c r="A1659">
        <v>140</v>
      </c>
      <c r="B1659" s="1">
        <v>42413.63652777778</v>
      </c>
      <c r="C1659">
        <v>85</v>
      </c>
      <c r="D1659">
        <v>17</v>
      </c>
      <c r="E1659">
        <v>90</v>
      </c>
      <c r="F1659">
        <v>94</v>
      </c>
      <c r="G1659">
        <v>52</v>
      </c>
      <c r="H1659">
        <v>0</v>
      </c>
    </row>
    <row r="1660" spans="1:8" x14ac:dyDescent="0.25">
      <c r="A1660">
        <v>140</v>
      </c>
      <c r="B1660" s="1">
        <v>42413.636562500003</v>
      </c>
      <c r="C1660">
        <v>85</v>
      </c>
      <c r="D1660">
        <v>17</v>
      </c>
      <c r="E1660">
        <v>103</v>
      </c>
      <c r="F1660">
        <v>94</v>
      </c>
      <c r="G1660">
        <v>51</v>
      </c>
      <c r="H1660">
        <v>0</v>
      </c>
    </row>
    <row r="1661" spans="1:8" x14ac:dyDescent="0.25">
      <c r="A1661">
        <v>140</v>
      </c>
      <c r="B1661" s="1">
        <v>42413.636597222219</v>
      </c>
      <c r="C1661">
        <v>85</v>
      </c>
      <c r="D1661">
        <v>17</v>
      </c>
      <c r="E1661">
        <v>116</v>
      </c>
      <c r="F1661">
        <v>94</v>
      </c>
      <c r="G1661">
        <v>54</v>
      </c>
      <c r="H1661">
        <v>0</v>
      </c>
    </row>
    <row r="1662" spans="1:8" x14ac:dyDescent="0.25">
      <c r="A1662">
        <v>140</v>
      </c>
      <c r="B1662" s="1">
        <v>42413.636643518519</v>
      </c>
      <c r="C1662">
        <v>85</v>
      </c>
      <c r="D1662">
        <v>17</v>
      </c>
      <c r="E1662">
        <v>128</v>
      </c>
      <c r="F1662">
        <v>96</v>
      </c>
      <c r="G1662">
        <v>62</v>
      </c>
      <c r="H1662">
        <v>0</v>
      </c>
    </row>
    <row r="1663" spans="1:8" x14ac:dyDescent="0.25">
      <c r="A1663">
        <v>140</v>
      </c>
      <c r="B1663" s="1">
        <v>42413.636678240742</v>
      </c>
      <c r="C1663">
        <v>85</v>
      </c>
      <c r="D1663">
        <v>17</v>
      </c>
      <c r="E1663">
        <v>141</v>
      </c>
      <c r="F1663">
        <v>112</v>
      </c>
      <c r="G1663">
        <v>59</v>
      </c>
      <c r="H1663">
        <v>0</v>
      </c>
    </row>
    <row r="1664" spans="1:8" x14ac:dyDescent="0.25">
      <c r="A1664">
        <v>140</v>
      </c>
      <c r="B1664" s="1">
        <v>42413.636712962965</v>
      </c>
      <c r="C1664">
        <v>85</v>
      </c>
      <c r="D1664">
        <v>17</v>
      </c>
      <c r="E1664">
        <v>154</v>
      </c>
      <c r="F1664">
        <v>170</v>
      </c>
      <c r="G1664">
        <v>50</v>
      </c>
      <c r="H1664">
        <v>0</v>
      </c>
    </row>
    <row r="1665" spans="1:8" x14ac:dyDescent="0.25">
      <c r="A1665">
        <v>140</v>
      </c>
      <c r="B1665" s="1">
        <v>42413.636747685188</v>
      </c>
      <c r="C1665">
        <v>85</v>
      </c>
      <c r="D1665">
        <v>17</v>
      </c>
      <c r="E1665">
        <v>166</v>
      </c>
      <c r="F1665">
        <v>77</v>
      </c>
      <c r="G1665">
        <v>47</v>
      </c>
      <c r="H1665">
        <v>0</v>
      </c>
    </row>
    <row r="1666" spans="1:8" x14ac:dyDescent="0.25">
      <c r="A1666">
        <v>140</v>
      </c>
      <c r="B1666" s="1">
        <v>42413.636793981481</v>
      </c>
      <c r="C1666">
        <v>85</v>
      </c>
      <c r="D1666">
        <v>17</v>
      </c>
      <c r="E1666">
        <v>180</v>
      </c>
      <c r="F1666">
        <v>75</v>
      </c>
      <c r="G1666">
        <v>32</v>
      </c>
      <c r="H1666">
        <v>0</v>
      </c>
    </row>
    <row r="1667" spans="1:8" x14ac:dyDescent="0.25">
      <c r="A1667">
        <v>141</v>
      </c>
      <c r="B1667" s="1">
        <v>42413.636886574073</v>
      </c>
      <c r="C1667">
        <v>85</v>
      </c>
      <c r="D1667">
        <v>17</v>
      </c>
      <c r="E1667">
        <v>0</v>
      </c>
      <c r="F1667">
        <v>32</v>
      </c>
      <c r="G1667">
        <v>77</v>
      </c>
      <c r="H1667">
        <v>0</v>
      </c>
    </row>
    <row r="1668" spans="1:8" x14ac:dyDescent="0.25">
      <c r="A1668">
        <v>141</v>
      </c>
      <c r="B1668" s="1">
        <v>42413.636932870373</v>
      </c>
      <c r="C1668">
        <v>85</v>
      </c>
      <c r="D1668">
        <v>17</v>
      </c>
      <c r="E1668">
        <v>13</v>
      </c>
      <c r="F1668">
        <v>30</v>
      </c>
      <c r="G1668">
        <v>76</v>
      </c>
      <c r="H1668">
        <v>0</v>
      </c>
    </row>
    <row r="1669" spans="1:8" x14ac:dyDescent="0.25">
      <c r="A1669">
        <v>141</v>
      </c>
      <c r="B1669" s="1">
        <v>42413.636967592596</v>
      </c>
      <c r="C1669">
        <v>85</v>
      </c>
      <c r="D1669">
        <v>17</v>
      </c>
      <c r="E1669">
        <v>26</v>
      </c>
      <c r="F1669">
        <v>30</v>
      </c>
      <c r="G1669">
        <v>77</v>
      </c>
      <c r="H1669">
        <v>0</v>
      </c>
    </row>
    <row r="1670" spans="1:8" x14ac:dyDescent="0.25">
      <c r="A1670">
        <v>141</v>
      </c>
      <c r="B1670" s="1">
        <v>42413.637002314812</v>
      </c>
      <c r="C1670">
        <v>85</v>
      </c>
      <c r="D1670">
        <v>17</v>
      </c>
      <c r="E1670">
        <v>38</v>
      </c>
      <c r="F1670">
        <v>32</v>
      </c>
      <c r="G1670">
        <v>86</v>
      </c>
      <c r="H1670">
        <v>0</v>
      </c>
    </row>
    <row r="1671" spans="1:8" x14ac:dyDescent="0.25">
      <c r="A1671">
        <v>141</v>
      </c>
      <c r="B1671" s="1">
        <v>42413.637037037035</v>
      </c>
      <c r="C1671">
        <v>85</v>
      </c>
      <c r="D1671">
        <v>17</v>
      </c>
      <c r="E1671">
        <v>51</v>
      </c>
      <c r="F1671">
        <v>96</v>
      </c>
      <c r="G1671">
        <v>86</v>
      </c>
      <c r="H1671">
        <v>0</v>
      </c>
    </row>
    <row r="1672" spans="1:8" x14ac:dyDescent="0.25">
      <c r="A1672">
        <v>141</v>
      </c>
      <c r="B1672" s="1">
        <v>42413.637083333335</v>
      </c>
      <c r="C1672">
        <v>85</v>
      </c>
      <c r="D1672">
        <v>17</v>
      </c>
      <c r="E1672">
        <v>64</v>
      </c>
      <c r="F1672">
        <v>95</v>
      </c>
      <c r="G1672">
        <v>91</v>
      </c>
      <c r="H1672">
        <v>0</v>
      </c>
    </row>
    <row r="1673" spans="1:8" x14ac:dyDescent="0.25">
      <c r="A1673">
        <v>141</v>
      </c>
      <c r="B1673" s="1">
        <v>42413.637118055558</v>
      </c>
      <c r="C1673">
        <v>85</v>
      </c>
      <c r="D1673">
        <v>17</v>
      </c>
      <c r="E1673">
        <v>76</v>
      </c>
      <c r="F1673">
        <v>94</v>
      </c>
      <c r="G1673">
        <v>54</v>
      </c>
      <c r="H1673">
        <v>0</v>
      </c>
    </row>
    <row r="1674" spans="1:8" x14ac:dyDescent="0.25">
      <c r="A1674">
        <v>141</v>
      </c>
      <c r="B1674" s="1">
        <v>42413.637152777781</v>
      </c>
      <c r="C1674">
        <v>85</v>
      </c>
      <c r="D1674">
        <v>17</v>
      </c>
      <c r="E1674">
        <v>90</v>
      </c>
      <c r="F1674">
        <v>94</v>
      </c>
      <c r="G1674">
        <v>53</v>
      </c>
      <c r="H1674">
        <v>0</v>
      </c>
    </row>
    <row r="1675" spans="1:8" x14ac:dyDescent="0.25">
      <c r="A1675">
        <v>141</v>
      </c>
      <c r="B1675" s="1">
        <v>42413.637187499997</v>
      </c>
      <c r="C1675">
        <v>85</v>
      </c>
      <c r="D1675">
        <v>17</v>
      </c>
      <c r="E1675">
        <v>103</v>
      </c>
      <c r="F1675">
        <v>94</v>
      </c>
      <c r="G1675">
        <v>51</v>
      </c>
      <c r="H1675">
        <v>0</v>
      </c>
    </row>
    <row r="1676" spans="1:8" x14ac:dyDescent="0.25">
      <c r="A1676">
        <v>141</v>
      </c>
      <c r="B1676" s="1">
        <v>42413.637233796297</v>
      </c>
      <c r="C1676">
        <v>85</v>
      </c>
      <c r="D1676">
        <v>17</v>
      </c>
      <c r="E1676">
        <v>116</v>
      </c>
      <c r="F1676">
        <v>95</v>
      </c>
      <c r="G1676">
        <v>54</v>
      </c>
      <c r="H1676">
        <v>0</v>
      </c>
    </row>
    <row r="1677" spans="1:8" x14ac:dyDescent="0.25">
      <c r="A1677">
        <v>141</v>
      </c>
      <c r="B1677" s="1">
        <v>42413.63726851852</v>
      </c>
      <c r="C1677">
        <v>85</v>
      </c>
      <c r="D1677">
        <v>17</v>
      </c>
      <c r="E1677">
        <v>128</v>
      </c>
      <c r="F1677">
        <v>96</v>
      </c>
      <c r="G1677">
        <v>63</v>
      </c>
      <c r="H1677">
        <v>0</v>
      </c>
    </row>
    <row r="1678" spans="1:8" x14ac:dyDescent="0.25">
      <c r="A1678">
        <v>141</v>
      </c>
      <c r="B1678" s="1">
        <v>42413.637303240743</v>
      </c>
      <c r="C1678">
        <v>85</v>
      </c>
      <c r="D1678">
        <v>17</v>
      </c>
      <c r="E1678">
        <v>141</v>
      </c>
      <c r="F1678">
        <v>112</v>
      </c>
      <c r="G1678">
        <v>59</v>
      </c>
      <c r="H1678">
        <v>0</v>
      </c>
    </row>
    <row r="1679" spans="1:8" x14ac:dyDescent="0.25">
      <c r="A1679">
        <v>141</v>
      </c>
      <c r="B1679" s="1">
        <v>42413.637337962966</v>
      </c>
      <c r="C1679">
        <v>85</v>
      </c>
      <c r="D1679">
        <v>17</v>
      </c>
      <c r="E1679">
        <v>154</v>
      </c>
      <c r="F1679">
        <v>173</v>
      </c>
      <c r="G1679">
        <v>50</v>
      </c>
      <c r="H1679">
        <v>0</v>
      </c>
    </row>
    <row r="1680" spans="1:8" x14ac:dyDescent="0.25">
      <c r="A1680">
        <v>141</v>
      </c>
      <c r="B1680" s="1">
        <v>42413.637372685182</v>
      </c>
      <c r="C1680">
        <v>85</v>
      </c>
      <c r="D1680">
        <v>17</v>
      </c>
      <c r="E1680">
        <v>166</v>
      </c>
      <c r="F1680">
        <v>76</v>
      </c>
      <c r="G1680">
        <v>49</v>
      </c>
      <c r="H1680">
        <v>0</v>
      </c>
    </row>
    <row r="1681" spans="1:8" x14ac:dyDescent="0.25">
      <c r="A1681">
        <v>141</v>
      </c>
      <c r="B1681" s="1">
        <v>42413.637418981481</v>
      </c>
      <c r="C1681">
        <v>85</v>
      </c>
      <c r="D1681">
        <v>17</v>
      </c>
      <c r="E1681">
        <v>180</v>
      </c>
      <c r="F1681">
        <v>75</v>
      </c>
      <c r="G1681">
        <v>32</v>
      </c>
      <c r="H1681">
        <v>0</v>
      </c>
    </row>
    <row r="1682" spans="1:8" x14ac:dyDescent="0.25">
      <c r="A1682">
        <v>143</v>
      </c>
      <c r="B1682" s="1">
        <v>42413.638379629629</v>
      </c>
      <c r="C1682">
        <v>85</v>
      </c>
      <c r="D1682">
        <v>17</v>
      </c>
      <c r="E1682">
        <v>0</v>
      </c>
      <c r="F1682">
        <v>31</v>
      </c>
      <c r="G1682">
        <v>77</v>
      </c>
      <c r="H1682">
        <v>0</v>
      </c>
    </row>
    <row r="1683" spans="1:8" x14ac:dyDescent="0.25">
      <c r="A1683">
        <v>143</v>
      </c>
      <c r="B1683" s="1">
        <v>42413.638425925928</v>
      </c>
      <c r="C1683">
        <v>85</v>
      </c>
      <c r="D1683">
        <v>17</v>
      </c>
      <c r="E1683">
        <v>13</v>
      </c>
      <c r="F1683">
        <v>30</v>
      </c>
      <c r="G1683">
        <v>77</v>
      </c>
      <c r="H1683">
        <v>0</v>
      </c>
    </row>
    <row r="1684" spans="1:8" x14ac:dyDescent="0.25">
      <c r="A1684">
        <v>143</v>
      </c>
      <c r="B1684" s="1">
        <v>42413.638460648152</v>
      </c>
      <c r="C1684">
        <v>85</v>
      </c>
      <c r="D1684">
        <v>17</v>
      </c>
      <c r="E1684">
        <v>26</v>
      </c>
      <c r="F1684">
        <v>31</v>
      </c>
      <c r="G1684">
        <v>77</v>
      </c>
      <c r="H1684">
        <v>0</v>
      </c>
    </row>
    <row r="1685" spans="1:8" x14ac:dyDescent="0.25">
      <c r="A1685">
        <v>143</v>
      </c>
      <c r="B1685" s="1">
        <v>42413.638495370367</v>
      </c>
      <c r="C1685">
        <v>85</v>
      </c>
      <c r="D1685">
        <v>17</v>
      </c>
      <c r="E1685">
        <v>38</v>
      </c>
      <c r="F1685">
        <v>32</v>
      </c>
      <c r="G1685">
        <v>87</v>
      </c>
      <c r="H1685">
        <v>0</v>
      </c>
    </row>
    <row r="1686" spans="1:8" x14ac:dyDescent="0.25">
      <c r="A1686">
        <v>143</v>
      </c>
      <c r="B1686" s="1">
        <v>42413.63853009259</v>
      </c>
      <c r="C1686">
        <v>85</v>
      </c>
      <c r="D1686">
        <v>17</v>
      </c>
      <c r="E1686">
        <v>51</v>
      </c>
      <c r="F1686">
        <v>98</v>
      </c>
      <c r="G1686">
        <v>87</v>
      </c>
      <c r="H1686">
        <v>0</v>
      </c>
    </row>
    <row r="1687" spans="1:8" x14ac:dyDescent="0.25">
      <c r="A1687">
        <v>143</v>
      </c>
      <c r="B1687" s="1">
        <v>42413.63857638889</v>
      </c>
      <c r="C1687">
        <v>85</v>
      </c>
      <c r="D1687">
        <v>17</v>
      </c>
      <c r="E1687">
        <v>64</v>
      </c>
      <c r="F1687">
        <v>95</v>
      </c>
      <c r="G1687">
        <v>87</v>
      </c>
      <c r="H1687">
        <v>0</v>
      </c>
    </row>
    <row r="1688" spans="1:8" x14ac:dyDescent="0.25">
      <c r="A1688">
        <v>143</v>
      </c>
      <c r="B1688" s="1">
        <v>42413.638611111113</v>
      </c>
      <c r="C1688">
        <v>85</v>
      </c>
      <c r="D1688">
        <v>17</v>
      </c>
      <c r="E1688">
        <v>76</v>
      </c>
      <c r="F1688">
        <v>94</v>
      </c>
      <c r="G1688">
        <v>54</v>
      </c>
      <c r="H1688">
        <v>0</v>
      </c>
    </row>
    <row r="1689" spans="1:8" x14ac:dyDescent="0.25">
      <c r="A1689">
        <v>143</v>
      </c>
      <c r="B1689" s="1">
        <v>42413.638645833336</v>
      </c>
      <c r="C1689">
        <v>85</v>
      </c>
      <c r="D1689">
        <v>17</v>
      </c>
      <c r="E1689">
        <v>90</v>
      </c>
      <c r="F1689">
        <v>94</v>
      </c>
      <c r="G1689">
        <v>52</v>
      </c>
      <c r="H1689">
        <v>0</v>
      </c>
    </row>
    <row r="1690" spans="1:8" x14ac:dyDescent="0.25">
      <c r="A1690">
        <v>143</v>
      </c>
      <c r="B1690" s="1">
        <v>42413.638680555552</v>
      </c>
      <c r="C1690">
        <v>85</v>
      </c>
      <c r="D1690">
        <v>17</v>
      </c>
      <c r="E1690">
        <v>103</v>
      </c>
      <c r="F1690">
        <v>94</v>
      </c>
      <c r="G1690">
        <v>52</v>
      </c>
      <c r="H1690">
        <v>0</v>
      </c>
    </row>
    <row r="1691" spans="1:8" x14ac:dyDescent="0.25">
      <c r="A1691">
        <v>143</v>
      </c>
      <c r="B1691" s="1">
        <v>42413.638726851852</v>
      </c>
      <c r="C1691">
        <v>85</v>
      </c>
      <c r="D1691">
        <v>17</v>
      </c>
      <c r="E1691">
        <v>116</v>
      </c>
      <c r="F1691">
        <v>95</v>
      </c>
      <c r="G1691">
        <v>54</v>
      </c>
      <c r="H1691">
        <v>0</v>
      </c>
    </row>
    <row r="1692" spans="1:8" x14ac:dyDescent="0.25">
      <c r="A1692">
        <v>143</v>
      </c>
      <c r="B1692" s="1">
        <v>42413.638761574075</v>
      </c>
      <c r="C1692">
        <v>85</v>
      </c>
      <c r="D1692">
        <v>17</v>
      </c>
      <c r="E1692">
        <v>128</v>
      </c>
      <c r="F1692">
        <v>99</v>
      </c>
      <c r="G1692">
        <v>61</v>
      </c>
      <c r="H1692">
        <v>0</v>
      </c>
    </row>
    <row r="1693" spans="1:8" x14ac:dyDescent="0.25">
      <c r="A1693">
        <v>143</v>
      </c>
      <c r="B1693" s="1">
        <v>42413.638796296298</v>
      </c>
      <c r="C1693">
        <v>85</v>
      </c>
      <c r="D1693">
        <v>17</v>
      </c>
      <c r="E1693">
        <v>141</v>
      </c>
      <c r="F1693">
        <v>110</v>
      </c>
      <c r="G1693">
        <v>59</v>
      </c>
      <c r="H1693">
        <v>0</v>
      </c>
    </row>
    <row r="1694" spans="1:8" x14ac:dyDescent="0.25">
      <c r="A1694">
        <v>143</v>
      </c>
      <c r="B1694" s="1">
        <v>42413.638831018521</v>
      </c>
      <c r="C1694">
        <v>85</v>
      </c>
      <c r="D1694">
        <v>17</v>
      </c>
      <c r="E1694">
        <v>154</v>
      </c>
      <c r="F1694">
        <v>78</v>
      </c>
      <c r="G1694">
        <v>50</v>
      </c>
      <c r="H1694">
        <v>0</v>
      </c>
    </row>
    <row r="1695" spans="1:8" x14ac:dyDescent="0.25">
      <c r="A1695">
        <v>143</v>
      </c>
      <c r="B1695" s="1">
        <v>42413.638865740744</v>
      </c>
      <c r="C1695">
        <v>85</v>
      </c>
      <c r="D1695">
        <v>17</v>
      </c>
      <c r="E1695">
        <v>166</v>
      </c>
      <c r="F1695">
        <v>77</v>
      </c>
      <c r="G1695">
        <v>47</v>
      </c>
      <c r="H1695">
        <v>0</v>
      </c>
    </row>
    <row r="1696" spans="1:8" x14ac:dyDescent="0.25">
      <c r="A1696">
        <v>143</v>
      </c>
      <c r="B1696" s="1">
        <v>42413.638912037037</v>
      </c>
      <c r="C1696">
        <v>85</v>
      </c>
      <c r="D1696">
        <v>17</v>
      </c>
      <c r="E1696">
        <v>180</v>
      </c>
      <c r="F1696">
        <v>76</v>
      </c>
      <c r="G1696">
        <v>32</v>
      </c>
      <c r="H1696">
        <v>0</v>
      </c>
    </row>
    <row r="1697" spans="1:8" x14ac:dyDescent="0.25">
      <c r="A1697">
        <v>144</v>
      </c>
      <c r="B1697" s="1">
        <v>42413.639074074075</v>
      </c>
      <c r="C1697">
        <v>85</v>
      </c>
      <c r="D1697">
        <v>17</v>
      </c>
      <c r="E1697">
        <v>0</v>
      </c>
      <c r="F1697">
        <v>31</v>
      </c>
      <c r="G1697">
        <v>77</v>
      </c>
      <c r="H1697">
        <v>0</v>
      </c>
    </row>
    <row r="1698" spans="1:8" x14ac:dyDescent="0.25">
      <c r="A1698">
        <v>144</v>
      </c>
      <c r="B1698" s="1">
        <v>42413.639108796298</v>
      </c>
      <c r="C1698">
        <v>85</v>
      </c>
      <c r="D1698">
        <v>17</v>
      </c>
      <c r="E1698">
        <v>13</v>
      </c>
      <c r="F1698">
        <v>30</v>
      </c>
      <c r="G1698">
        <v>76</v>
      </c>
      <c r="H1698">
        <v>0</v>
      </c>
    </row>
    <row r="1699" spans="1:8" x14ac:dyDescent="0.25">
      <c r="A1699">
        <v>144</v>
      </c>
      <c r="B1699" s="1">
        <v>42413.639143518521</v>
      </c>
      <c r="C1699">
        <v>85</v>
      </c>
      <c r="D1699">
        <v>17</v>
      </c>
      <c r="E1699">
        <v>26</v>
      </c>
      <c r="F1699">
        <v>31</v>
      </c>
      <c r="G1699">
        <v>78</v>
      </c>
      <c r="H1699">
        <v>0</v>
      </c>
    </row>
    <row r="1700" spans="1:8" x14ac:dyDescent="0.25">
      <c r="A1700">
        <v>144</v>
      </c>
      <c r="B1700" s="1">
        <v>42413.639178240737</v>
      </c>
      <c r="C1700">
        <v>85</v>
      </c>
      <c r="D1700">
        <v>17</v>
      </c>
      <c r="E1700">
        <v>38</v>
      </c>
      <c r="F1700">
        <v>32</v>
      </c>
      <c r="G1700">
        <v>86</v>
      </c>
      <c r="H1700">
        <v>0</v>
      </c>
    </row>
    <row r="1701" spans="1:8" x14ac:dyDescent="0.25">
      <c r="A1701">
        <v>144</v>
      </c>
      <c r="B1701" s="1">
        <v>42413.63921296296</v>
      </c>
      <c r="C1701">
        <v>85</v>
      </c>
      <c r="D1701">
        <v>17</v>
      </c>
      <c r="E1701">
        <v>51</v>
      </c>
      <c r="F1701">
        <v>100</v>
      </c>
      <c r="G1701">
        <v>86</v>
      </c>
      <c r="H1701">
        <v>0</v>
      </c>
    </row>
    <row r="1702" spans="1:8" x14ac:dyDescent="0.25">
      <c r="A1702">
        <v>144</v>
      </c>
      <c r="B1702" s="1">
        <v>42413.63925925926</v>
      </c>
      <c r="C1702">
        <v>85</v>
      </c>
      <c r="D1702">
        <v>17</v>
      </c>
      <c r="E1702">
        <v>64</v>
      </c>
      <c r="F1702">
        <v>97</v>
      </c>
      <c r="G1702">
        <v>291</v>
      </c>
      <c r="H1702">
        <v>0</v>
      </c>
    </row>
    <row r="1703" spans="1:8" x14ac:dyDescent="0.25">
      <c r="A1703">
        <v>144</v>
      </c>
      <c r="B1703" s="1">
        <v>42413.639293981483</v>
      </c>
      <c r="C1703">
        <v>85</v>
      </c>
      <c r="D1703">
        <v>17</v>
      </c>
      <c r="E1703">
        <v>76</v>
      </c>
      <c r="F1703">
        <v>94</v>
      </c>
      <c r="G1703">
        <v>54</v>
      </c>
      <c r="H1703">
        <v>0</v>
      </c>
    </row>
    <row r="1704" spans="1:8" x14ac:dyDescent="0.25">
      <c r="A1704">
        <v>144</v>
      </c>
      <c r="B1704" s="1">
        <v>42413.639328703706</v>
      </c>
      <c r="C1704">
        <v>85</v>
      </c>
      <c r="D1704">
        <v>17</v>
      </c>
      <c r="E1704">
        <v>90</v>
      </c>
      <c r="F1704">
        <v>94</v>
      </c>
      <c r="G1704">
        <v>52</v>
      </c>
      <c r="H1704">
        <v>0</v>
      </c>
    </row>
    <row r="1705" spans="1:8" x14ac:dyDescent="0.25">
      <c r="A1705">
        <v>144</v>
      </c>
      <c r="B1705" s="1">
        <v>42413.639363425929</v>
      </c>
      <c r="C1705">
        <v>85</v>
      </c>
      <c r="D1705">
        <v>17</v>
      </c>
      <c r="E1705">
        <v>103</v>
      </c>
      <c r="F1705">
        <v>95</v>
      </c>
      <c r="G1705">
        <v>51</v>
      </c>
      <c r="H1705">
        <v>0</v>
      </c>
    </row>
    <row r="1706" spans="1:8" x14ac:dyDescent="0.25">
      <c r="A1706">
        <v>144</v>
      </c>
      <c r="B1706" s="1">
        <v>42413.639409722222</v>
      </c>
      <c r="C1706">
        <v>85</v>
      </c>
      <c r="D1706">
        <v>17</v>
      </c>
      <c r="E1706">
        <v>116</v>
      </c>
      <c r="F1706">
        <v>94</v>
      </c>
      <c r="G1706">
        <v>54</v>
      </c>
      <c r="H1706">
        <v>0</v>
      </c>
    </row>
    <row r="1707" spans="1:8" x14ac:dyDescent="0.25">
      <c r="A1707">
        <v>144</v>
      </c>
      <c r="B1707" s="1">
        <v>42413.639444444445</v>
      </c>
      <c r="C1707">
        <v>85</v>
      </c>
      <c r="D1707">
        <v>17</v>
      </c>
      <c r="E1707">
        <v>128</v>
      </c>
      <c r="F1707">
        <v>96</v>
      </c>
      <c r="G1707">
        <v>61</v>
      </c>
      <c r="H1707">
        <v>0</v>
      </c>
    </row>
    <row r="1708" spans="1:8" x14ac:dyDescent="0.25">
      <c r="A1708">
        <v>144</v>
      </c>
      <c r="B1708" s="1">
        <v>42413.639479166668</v>
      </c>
      <c r="C1708">
        <v>85</v>
      </c>
      <c r="D1708">
        <v>17</v>
      </c>
      <c r="E1708">
        <v>141</v>
      </c>
      <c r="F1708">
        <v>112</v>
      </c>
      <c r="G1708">
        <v>59</v>
      </c>
      <c r="H1708">
        <v>0</v>
      </c>
    </row>
    <row r="1709" spans="1:8" x14ac:dyDescent="0.25">
      <c r="A1709">
        <v>144</v>
      </c>
      <c r="B1709" s="1">
        <v>42413.639513888891</v>
      </c>
      <c r="C1709">
        <v>85</v>
      </c>
      <c r="D1709">
        <v>17</v>
      </c>
      <c r="E1709">
        <v>154</v>
      </c>
      <c r="F1709">
        <v>171</v>
      </c>
      <c r="G1709">
        <v>50</v>
      </c>
      <c r="H1709">
        <v>0</v>
      </c>
    </row>
    <row r="1710" spans="1:8" x14ac:dyDescent="0.25">
      <c r="A1710">
        <v>144</v>
      </c>
      <c r="B1710" s="1">
        <v>42413.639560185184</v>
      </c>
      <c r="C1710">
        <v>85</v>
      </c>
      <c r="D1710">
        <v>17</v>
      </c>
      <c r="E1710">
        <v>166</v>
      </c>
      <c r="F1710">
        <v>76</v>
      </c>
      <c r="G1710">
        <v>47</v>
      </c>
      <c r="H1710">
        <v>0</v>
      </c>
    </row>
    <row r="1711" spans="1:8" x14ac:dyDescent="0.25">
      <c r="A1711">
        <v>144</v>
      </c>
      <c r="B1711" s="1">
        <v>42413.639594907407</v>
      </c>
      <c r="C1711">
        <v>85</v>
      </c>
      <c r="D1711">
        <v>17</v>
      </c>
      <c r="E1711">
        <v>180</v>
      </c>
      <c r="F1711">
        <v>75</v>
      </c>
      <c r="G1711">
        <v>33</v>
      </c>
      <c r="H1711">
        <v>0</v>
      </c>
    </row>
    <row r="1712" spans="1:8" x14ac:dyDescent="0.25">
      <c r="A1712">
        <v>145</v>
      </c>
      <c r="B1712" s="1">
        <v>42413.639699074076</v>
      </c>
      <c r="C1712">
        <v>85</v>
      </c>
      <c r="D1712">
        <v>17</v>
      </c>
      <c r="E1712">
        <v>0</v>
      </c>
      <c r="F1712">
        <v>31</v>
      </c>
      <c r="G1712">
        <v>77</v>
      </c>
      <c r="H1712">
        <v>0</v>
      </c>
    </row>
    <row r="1713" spans="1:8" x14ac:dyDescent="0.25">
      <c r="A1713">
        <v>145</v>
      </c>
      <c r="B1713" s="1">
        <v>42413.639733796299</v>
      </c>
      <c r="C1713">
        <v>85</v>
      </c>
      <c r="D1713">
        <v>17</v>
      </c>
      <c r="E1713">
        <v>13</v>
      </c>
      <c r="F1713">
        <v>31</v>
      </c>
      <c r="G1713">
        <v>76</v>
      </c>
      <c r="H1713">
        <v>0</v>
      </c>
    </row>
    <row r="1714" spans="1:8" x14ac:dyDescent="0.25">
      <c r="A1714">
        <v>145</v>
      </c>
      <c r="B1714" s="1">
        <v>42413.639768518522</v>
      </c>
      <c r="C1714">
        <v>85</v>
      </c>
      <c r="D1714">
        <v>17</v>
      </c>
      <c r="E1714">
        <v>26</v>
      </c>
      <c r="F1714">
        <v>31</v>
      </c>
      <c r="G1714">
        <v>78</v>
      </c>
      <c r="H1714">
        <v>0</v>
      </c>
    </row>
    <row r="1715" spans="1:8" x14ac:dyDescent="0.25">
      <c r="A1715">
        <v>145</v>
      </c>
      <c r="B1715" s="1">
        <v>42413.639803240738</v>
      </c>
      <c r="C1715">
        <v>85</v>
      </c>
      <c r="D1715">
        <v>17</v>
      </c>
      <c r="E1715">
        <v>38</v>
      </c>
      <c r="F1715">
        <v>31</v>
      </c>
      <c r="G1715">
        <v>87</v>
      </c>
      <c r="H1715">
        <v>0</v>
      </c>
    </row>
    <row r="1716" spans="1:8" x14ac:dyDescent="0.25">
      <c r="A1716">
        <v>145</v>
      </c>
      <c r="B1716" s="1">
        <v>42413.639849537038</v>
      </c>
      <c r="C1716">
        <v>85</v>
      </c>
      <c r="D1716">
        <v>17</v>
      </c>
      <c r="E1716">
        <v>51</v>
      </c>
      <c r="F1716">
        <v>96</v>
      </c>
      <c r="G1716">
        <v>86</v>
      </c>
      <c r="H1716">
        <v>0</v>
      </c>
    </row>
    <row r="1717" spans="1:8" x14ac:dyDescent="0.25">
      <c r="A1717">
        <v>145</v>
      </c>
      <c r="B1717" s="1">
        <v>42413.639884259261</v>
      </c>
      <c r="C1717">
        <v>85</v>
      </c>
      <c r="D1717">
        <v>17</v>
      </c>
      <c r="E1717">
        <v>64</v>
      </c>
      <c r="F1717">
        <v>95</v>
      </c>
      <c r="G1717">
        <v>312</v>
      </c>
      <c r="H1717">
        <v>0</v>
      </c>
    </row>
    <row r="1718" spans="1:8" x14ac:dyDescent="0.25">
      <c r="A1718">
        <v>145</v>
      </c>
      <c r="B1718" s="1">
        <v>42413.639918981484</v>
      </c>
      <c r="C1718">
        <v>85</v>
      </c>
      <c r="D1718">
        <v>17</v>
      </c>
      <c r="E1718">
        <v>76</v>
      </c>
      <c r="F1718">
        <v>95</v>
      </c>
      <c r="G1718">
        <v>54</v>
      </c>
      <c r="H1718">
        <v>0</v>
      </c>
    </row>
    <row r="1719" spans="1:8" x14ac:dyDescent="0.25">
      <c r="A1719">
        <v>145</v>
      </c>
      <c r="B1719" s="1">
        <v>42413.639953703707</v>
      </c>
      <c r="C1719">
        <v>85</v>
      </c>
      <c r="D1719">
        <v>17</v>
      </c>
      <c r="E1719">
        <v>90</v>
      </c>
      <c r="F1719">
        <v>95</v>
      </c>
      <c r="G1719">
        <v>52</v>
      </c>
      <c r="H1719">
        <v>0</v>
      </c>
    </row>
    <row r="1720" spans="1:8" x14ac:dyDescent="0.25">
      <c r="A1720">
        <v>145</v>
      </c>
      <c r="B1720" s="1">
        <v>42413.639988425923</v>
      </c>
      <c r="C1720">
        <v>85</v>
      </c>
      <c r="D1720">
        <v>17</v>
      </c>
      <c r="E1720">
        <v>103</v>
      </c>
      <c r="F1720">
        <v>94</v>
      </c>
      <c r="G1720">
        <v>52</v>
      </c>
      <c r="H1720">
        <v>0</v>
      </c>
    </row>
    <row r="1721" spans="1:8" x14ac:dyDescent="0.25">
      <c r="A1721">
        <v>145</v>
      </c>
      <c r="B1721" s="1">
        <v>42413.640034722222</v>
      </c>
      <c r="C1721">
        <v>85</v>
      </c>
      <c r="D1721">
        <v>17</v>
      </c>
      <c r="E1721">
        <v>116</v>
      </c>
      <c r="F1721">
        <v>96</v>
      </c>
      <c r="G1721">
        <v>54</v>
      </c>
      <c r="H1721">
        <v>0</v>
      </c>
    </row>
    <row r="1722" spans="1:8" x14ac:dyDescent="0.25">
      <c r="A1722">
        <v>145</v>
      </c>
      <c r="B1722" s="1">
        <v>42413.640069444446</v>
      </c>
      <c r="C1722">
        <v>85</v>
      </c>
      <c r="D1722">
        <v>17</v>
      </c>
      <c r="E1722">
        <v>128</v>
      </c>
      <c r="F1722">
        <v>100</v>
      </c>
      <c r="G1722">
        <v>61</v>
      </c>
      <c r="H1722">
        <v>0</v>
      </c>
    </row>
    <row r="1723" spans="1:8" x14ac:dyDescent="0.25">
      <c r="A1723">
        <v>145</v>
      </c>
      <c r="B1723" s="1">
        <v>42413.640104166669</v>
      </c>
      <c r="C1723">
        <v>85</v>
      </c>
      <c r="D1723">
        <v>17</v>
      </c>
      <c r="E1723">
        <v>141</v>
      </c>
      <c r="F1723">
        <v>112</v>
      </c>
      <c r="G1723">
        <v>59</v>
      </c>
      <c r="H1723">
        <v>0</v>
      </c>
    </row>
    <row r="1724" spans="1:8" x14ac:dyDescent="0.25">
      <c r="A1724">
        <v>145</v>
      </c>
      <c r="B1724" s="1">
        <v>42413.640138888892</v>
      </c>
      <c r="C1724">
        <v>85</v>
      </c>
      <c r="D1724">
        <v>17</v>
      </c>
      <c r="E1724">
        <v>154</v>
      </c>
      <c r="F1724">
        <v>79</v>
      </c>
      <c r="G1724">
        <v>49</v>
      </c>
      <c r="H1724">
        <v>0</v>
      </c>
    </row>
    <row r="1725" spans="1:8" x14ac:dyDescent="0.25">
      <c r="A1725">
        <v>145</v>
      </c>
      <c r="B1725" s="1">
        <v>42413.640185185184</v>
      </c>
      <c r="C1725">
        <v>85</v>
      </c>
      <c r="D1725">
        <v>17</v>
      </c>
      <c r="E1725">
        <v>166</v>
      </c>
      <c r="F1725">
        <v>77</v>
      </c>
      <c r="G1725">
        <v>47</v>
      </c>
      <c r="H1725">
        <v>0</v>
      </c>
    </row>
    <row r="1726" spans="1:8" x14ac:dyDescent="0.25">
      <c r="A1726">
        <v>145</v>
      </c>
      <c r="B1726" s="1">
        <v>42413.640219907407</v>
      </c>
      <c r="C1726">
        <v>85</v>
      </c>
      <c r="D1726">
        <v>17</v>
      </c>
      <c r="E1726">
        <v>180</v>
      </c>
      <c r="F1726">
        <v>76</v>
      </c>
      <c r="G1726">
        <v>32</v>
      </c>
      <c r="H1726">
        <v>0</v>
      </c>
    </row>
    <row r="1727" spans="1:8" x14ac:dyDescent="0.25">
      <c r="A1727">
        <v>146</v>
      </c>
      <c r="B1727" s="1">
        <v>42413.640324074076</v>
      </c>
      <c r="C1727">
        <v>85</v>
      </c>
      <c r="D1727">
        <v>17</v>
      </c>
      <c r="E1727">
        <v>0</v>
      </c>
      <c r="F1727">
        <v>31</v>
      </c>
      <c r="G1727">
        <v>76</v>
      </c>
      <c r="H1727">
        <v>0</v>
      </c>
    </row>
    <row r="1728" spans="1:8" x14ac:dyDescent="0.25">
      <c r="A1728">
        <v>146</v>
      </c>
      <c r="B1728" s="1">
        <v>42413.6403587963</v>
      </c>
      <c r="C1728">
        <v>85</v>
      </c>
      <c r="D1728">
        <v>17</v>
      </c>
      <c r="E1728">
        <v>13</v>
      </c>
      <c r="F1728">
        <v>30</v>
      </c>
      <c r="G1728">
        <v>76</v>
      </c>
      <c r="H1728">
        <v>0</v>
      </c>
    </row>
    <row r="1729" spans="1:8" x14ac:dyDescent="0.25">
      <c r="A1729">
        <v>146</v>
      </c>
      <c r="B1729" s="1">
        <v>42413.640393518515</v>
      </c>
      <c r="C1729">
        <v>85</v>
      </c>
      <c r="D1729">
        <v>17</v>
      </c>
      <c r="E1729">
        <v>26</v>
      </c>
      <c r="F1729">
        <v>31</v>
      </c>
      <c r="G1729">
        <v>78</v>
      </c>
      <c r="H1729">
        <v>0</v>
      </c>
    </row>
    <row r="1730" spans="1:8" x14ac:dyDescent="0.25">
      <c r="A1730">
        <v>146</v>
      </c>
      <c r="B1730" s="1">
        <v>42413.640486111108</v>
      </c>
      <c r="C1730">
        <v>85</v>
      </c>
      <c r="D1730">
        <v>17</v>
      </c>
      <c r="E1730">
        <v>38</v>
      </c>
      <c r="F1730">
        <v>32</v>
      </c>
      <c r="G1730">
        <v>87</v>
      </c>
      <c r="H1730">
        <v>0</v>
      </c>
    </row>
    <row r="1731" spans="1:8" x14ac:dyDescent="0.25">
      <c r="A1731">
        <v>146</v>
      </c>
      <c r="B1731" s="1">
        <v>42413.640509259261</v>
      </c>
      <c r="C1731">
        <v>85</v>
      </c>
      <c r="D1731">
        <v>17</v>
      </c>
      <c r="E1731">
        <v>51</v>
      </c>
      <c r="F1731">
        <v>99</v>
      </c>
      <c r="G1731">
        <v>86</v>
      </c>
      <c r="H1731">
        <v>0</v>
      </c>
    </row>
    <row r="1732" spans="1:8" x14ac:dyDescent="0.25">
      <c r="A1732">
        <v>146</v>
      </c>
      <c r="B1732" s="1">
        <v>42413.640543981484</v>
      </c>
      <c r="C1732">
        <v>85</v>
      </c>
      <c r="D1732">
        <v>17</v>
      </c>
      <c r="E1732">
        <v>64</v>
      </c>
      <c r="F1732">
        <v>96</v>
      </c>
      <c r="G1732">
        <v>304</v>
      </c>
      <c r="H1732">
        <v>0</v>
      </c>
    </row>
    <row r="1733" spans="1:8" x14ac:dyDescent="0.25">
      <c r="A1733">
        <v>146</v>
      </c>
      <c r="B1733" s="1">
        <v>42413.640590277777</v>
      </c>
      <c r="C1733">
        <v>85</v>
      </c>
      <c r="D1733">
        <v>17</v>
      </c>
      <c r="E1733">
        <v>76</v>
      </c>
      <c r="F1733">
        <v>95</v>
      </c>
      <c r="G1733">
        <v>54</v>
      </c>
      <c r="H1733">
        <v>0</v>
      </c>
    </row>
    <row r="1734" spans="1:8" x14ac:dyDescent="0.25">
      <c r="A1734">
        <v>146</v>
      </c>
      <c r="B1734" s="1">
        <v>42413.640625</v>
      </c>
      <c r="C1734">
        <v>85</v>
      </c>
      <c r="D1734">
        <v>17</v>
      </c>
      <c r="E1734">
        <v>90</v>
      </c>
      <c r="F1734">
        <v>94</v>
      </c>
      <c r="G1734">
        <v>52</v>
      </c>
      <c r="H1734">
        <v>0</v>
      </c>
    </row>
    <row r="1735" spans="1:8" x14ac:dyDescent="0.25">
      <c r="A1735">
        <v>146</v>
      </c>
      <c r="B1735" s="1">
        <v>42413.640659722223</v>
      </c>
      <c r="C1735">
        <v>85</v>
      </c>
      <c r="D1735">
        <v>17</v>
      </c>
      <c r="E1735">
        <v>103</v>
      </c>
      <c r="F1735">
        <v>95</v>
      </c>
      <c r="G1735">
        <v>52</v>
      </c>
      <c r="H1735">
        <v>0</v>
      </c>
    </row>
    <row r="1736" spans="1:8" x14ac:dyDescent="0.25">
      <c r="A1736">
        <v>146</v>
      </c>
      <c r="B1736" s="1">
        <v>42413.640694444446</v>
      </c>
      <c r="C1736">
        <v>85</v>
      </c>
      <c r="D1736">
        <v>17</v>
      </c>
      <c r="E1736">
        <v>116</v>
      </c>
      <c r="F1736">
        <v>97</v>
      </c>
      <c r="G1736">
        <v>54</v>
      </c>
      <c r="H1736">
        <v>0</v>
      </c>
    </row>
    <row r="1737" spans="1:8" x14ac:dyDescent="0.25">
      <c r="A1737">
        <v>146</v>
      </c>
      <c r="B1737" s="1">
        <v>42413.640740740739</v>
      </c>
      <c r="C1737">
        <v>85</v>
      </c>
      <c r="D1737">
        <v>17</v>
      </c>
      <c r="E1737">
        <v>128</v>
      </c>
      <c r="F1737">
        <v>96</v>
      </c>
      <c r="G1737">
        <v>61</v>
      </c>
      <c r="H1737">
        <v>0</v>
      </c>
    </row>
    <row r="1738" spans="1:8" x14ac:dyDescent="0.25">
      <c r="A1738">
        <v>146</v>
      </c>
      <c r="B1738" s="1">
        <v>42413.640775462962</v>
      </c>
      <c r="C1738">
        <v>85</v>
      </c>
      <c r="D1738">
        <v>17</v>
      </c>
      <c r="E1738">
        <v>141</v>
      </c>
      <c r="F1738">
        <v>113</v>
      </c>
      <c r="G1738">
        <v>59</v>
      </c>
      <c r="H1738">
        <v>0</v>
      </c>
    </row>
    <row r="1739" spans="1:8" x14ac:dyDescent="0.25">
      <c r="A1739">
        <v>146</v>
      </c>
      <c r="B1739" s="1">
        <v>42413.640810185185</v>
      </c>
      <c r="C1739">
        <v>85</v>
      </c>
      <c r="D1739">
        <v>17</v>
      </c>
      <c r="E1739">
        <v>154</v>
      </c>
      <c r="F1739">
        <v>170</v>
      </c>
      <c r="G1739">
        <v>50</v>
      </c>
      <c r="H1739">
        <v>0</v>
      </c>
    </row>
    <row r="1740" spans="1:8" x14ac:dyDescent="0.25">
      <c r="A1740">
        <v>146</v>
      </c>
      <c r="B1740" s="1">
        <v>42413.640844907408</v>
      </c>
      <c r="C1740">
        <v>85</v>
      </c>
      <c r="D1740">
        <v>17</v>
      </c>
      <c r="E1740">
        <v>166</v>
      </c>
      <c r="F1740">
        <v>76</v>
      </c>
      <c r="G1740">
        <v>47</v>
      </c>
      <c r="H1740">
        <v>0</v>
      </c>
    </row>
    <row r="1741" spans="1:8" x14ac:dyDescent="0.25">
      <c r="A1741">
        <v>146</v>
      </c>
      <c r="B1741" s="1">
        <v>42413.640879629631</v>
      </c>
      <c r="C1741">
        <v>85</v>
      </c>
      <c r="D1741">
        <v>17</v>
      </c>
      <c r="E1741">
        <v>180</v>
      </c>
      <c r="F1741">
        <v>76</v>
      </c>
      <c r="G1741">
        <v>32</v>
      </c>
      <c r="H1741">
        <v>0</v>
      </c>
    </row>
    <row r="1742" spans="1:8" x14ac:dyDescent="0.25">
      <c r="A1742">
        <v>147</v>
      </c>
      <c r="B1742" s="1">
        <v>42413.640983796293</v>
      </c>
      <c r="C1742">
        <v>85</v>
      </c>
      <c r="D1742">
        <v>17</v>
      </c>
      <c r="E1742">
        <v>0</v>
      </c>
      <c r="F1742">
        <v>32</v>
      </c>
      <c r="G1742">
        <v>77</v>
      </c>
      <c r="H1742">
        <v>0</v>
      </c>
    </row>
    <row r="1743" spans="1:8" x14ac:dyDescent="0.25">
      <c r="A1743">
        <v>147</v>
      </c>
      <c r="B1743" s="1">
        <v>42413.641030092593</v>
      </c>
      <c r="C1743">
        <v>85</v>
      </c>
      <c r="D1743">
        <v>17</v>
      </c>
      <c r="E1743">
        <v>13</v>
      </c>
      <c r="F1743">
        <v>31</v>
      </c>
      <c r="G1743">
        <v>76</v>
      </c>
      <c r="H1743">
        <v>0</v>
      </c>
    </row>
    <row r="1744" spans="1:8" x14ac:dyDescent="0.25">
      <c r="A1744">
        <v>147</v>
      </c>
      <c r="B1744" s="1">
        <v>42413.641064814816</v>
      </c>
      <c r="C1744">
        <v>85</v>
      </c>
      <c r="D1744">
        <v>17</v>
      </c>
      <c r="E1744">
        <v>26</v>
      </c>
      <c r="F1744">
        <v>31</v>
      </c>
      <c r="G1744">
        <v>77</v>
      </c>
      <c r="H1744">
        <v>0</v>
      </c>
    </row>
    <row r="1745" spans="1:8" x14ac:dyDescent="0.25">
      <c r="A1745">
        <v>147</v>
      </c>
      <c r="B1745" s="1">
        <v>42413.641099537039</v>
      </c>
      <c r="C1745">
        <v>85</v>
      </c>
      <c r="D1745">
        <v>17</v>
      </c>
      <c r="E1745">
        <v>38</v>
      </c>
      <c r="F1745">
        <v>32</v>
      </c>
      <c r="G1745">
        <v>86</v>
      </c>
      <c r="H1745">
        <v>0</v>
      </c>
    </row>
    <row r="1746" spans="1:8" x14ac:dyDescent="0.25">
      <c r="A1746">
        <v>147</v>
      </c>
      <c r="B1746" s="1">
        <v>42413.641134259262</v>
      </c>
      <c r="C1746">
        <v>85</v>
      </c>
      <c r="D1746">
        <v>17</v>
      </c>
      <c r="E1746">
        <v>51</v>
      </c>
      <c r="F1746">
        <v>96</v>
      </c>
      <c r="G1746">
        <v>87</v>
      </c>
      <c r="H1746">
        <v>0</v>
      </c>
    </row>
    <row r="1747" spans="1:8" x14ac:dyDescent="0.25">
      <c r="A1747">
        <v>147</v>
      </c>
      <c r="B1747" s="1">
        <v>42413.641168981485</v>
      </c>
      <c r="C1747">
        <v>85</v>
      </c>
      <c r="D1747">
        <v>17</v>
      </c>
      <c r="E1747">
        <v>64</v>
      </c>
      <c r="F1747">
        <v>97</v>
      </c>
      <c r="G1747">
        <v>291</v>
      </c>
      <c r="H1747">
        <v>0</v>
      </c>
    </row>
    <row r="1748" spans="1:8" x14ac:dyDescent="0.25">
      <c r="A1748">
        <v>147</v>
      </c>
      <c r="B1748" s="1">
        <v>42413.641215277778</v>
      </c>
      <c r="C1748">
        <v>85</v>
      </c>
      <c r="D1748">
        <v>17</v>
      </c>
      <c r="E1748">
        <v>76</v>
      </c>
      <c r="F1748">
        <v>95</v>
      </c>
      <c r="G1748">
        <v>54</v>
      </c>
      <c r="H1748">
        <v>0</v>
      </c>
    </row>
    <row r="1749" spans="1:8" x14ac:dyDescent="0.25">
      <c r="A1749">
        <v>147</v>
      </c>
      <c r="B1749" s="1">
        <v>42413.641250000001</v>
      </c>
      <c r="C1749">
        <v>85</v>
      </c>
      <c r="D1749">
        <v>17</v>
      </c>
      <c r="E1749">
        <v>90</v>
      </c>
      <c r="F1749">
        <v>94</v>
      </c>
      <c r="G1749">
        <v>52</v>
      </c>
      <c r="H1749">
        <v>0</v>
      </c>
    </row>
    <row r="1750" spans="1:8" x14ac:dyDescent="0.25">
      <c r="A1750">
        <v>147</v>
      </c>
      <c r="B1750" s="1">
        <v>42413.641284722224</v>
      </c>
      <c r="C1750">
        <v>85</v>
      </c>
      <c r="D1750">
        <v>17</v>
      </c>
      <c r="E1750">
        <v>103</v>
      </c>
      <c r="F1750">
        <v>94</v>
      </c>
      <c r="G1750">
        <v>52</v>
      </c>
      <c r="H1750">
        <v>0</v>
      </c>
    </row>
    <row r="1751" spans="1:8" x14ac:dyDescent="0.25">
      <c r="A1751">
        <v>147</v>
      </c>
      <c r="B1751" s="1">
        <v>42413.641319444447</v>
      </c>
      <c r="C1751">
        <v>85</v>
      </c>
      <c r="D1751">
        <v>17</v>
      </c>
      <c r="E1751">
        <v>116</v>
      </c>
      <c r="F1751">
        <v>96</v>
      </c>
      <c r="G1751">
        <v>54</v>
      </c>
      <c r="H1751">
        <v>0</v>
      </c>
    </row>
    <row r="1752" spans="1:8" x14ac:dyDescent="0.25">
      <c r="A1752">
        <v>147</v>
      </c>
      <c r="B1752" s="1">
        <v>42413.641365740739</v>
      </c>
      <c r="C1752">
        <v>85</v>
      </c>
      <c r="D1752">
        <v>17</v>
      </c>
      <c r="E1752">
        <v>128</v>
      </c>
      <c r="F1752">
        <v>99</v>
      </c>
      <c r="G1752">
        <v>60</v>
      </c>
      <c r="H1752">
        <v>0</v>
      </c>
    </row>
    <row r="1753" spans="1:8" x14ac:dyDescent="0.25">
      <c r="A1753">
        <v>147</v>
      </c>
      <c r="B1753" s="1">
        <v>42413.641400462962</v>
      </c>
      <c r="C1753">
        <v>85</v>
      </c>
      <c r="D1753">
        <v>17</v>
      </c>
      <c r="E1753">
        <v>141</v>
      </c>
      <c r="F1753">
        <v>110</v>
      </c>
      <c r="G1753">
        <v>59</v>
      </c>
      <c r="H1753">
        <v>0</v>
      </c>
    </row>
    <row r="1754" spans="1:8" x14ac:dyDescent="0.25">
      <c r="A1754">
        <v>147</v>
      </c>
      <c r="B1754" s="1">
        <v>42413.641435185185</v>
      </c>
      <c r="C1754">
        <v>85</v>
      </c>
      <c r="D1754">
        <v>17</v>
      </c>
      <c r="E1754">
        <v>154</v>
      </c>
      <c r="F1754">
        <v>174</v>
      </c>
      <c r="G1754">
        <v>50</v>
      </c>
      <c r="H1754">
        <v>0</v>
      </c>
    </row>
    <row r="1755" spans="1:8" x14ac:dyDescent="0.25">
      <c r="A1755">
        <v>147</v>
      </c>
      <c r="B1755" s="1">
        <v>42413.641527777778</v>
      </c>
      <c r="C1755">
        <v>85</v>
      </c>
      <c r="D1755">
        <v>17</v>
      </c>
      <c r="E1755">
        <v>166</v>
      </c>
      <c r="F1755">
        <v>77</v>
      </c>
      <c r="G1755">
        <v>47</v>
      </c>
      <c r="H1755">
        <v>0</v>
      </c>
    </row>
    <row r="1756" spans="1:8" x14ac:dyDescent="0.25">
      <c r="A1756">
        <v>147</v>
      </c>
      <c r="B1756" s="1">
        <v>42413.641550925924</v>
      </c>
      <c r="C1756">
        <v>85</v>
      </c>
      <c r="D1756">
        <v>17</v>
      </c>
      <c r="E1756">
        <v>180</v>
      </c>
      <c r="F1756">
        <v>76</v>
      </c>
      <c r="G1756">
        <v>32</v>
      </c>
      <c r="H1756">
        <v>0</v>
      </c>
    </row>
    <row r="1757" spans="1:8" x14ac:dyDescent="0.25">
      <c r="A1757">
        <v>148</v>
      </c>
      <c r="B1757" s="1">
        <v>42413.641655092593</v>
      </c>
      <c r="C1757">
        <v>85</v>
      </c>
      <c r="D1757">
        <v>17</v>
      </c>
      <c r="E1757">
        <v>0</v>
      </c>
      <c r="F1757">
        <v>31</v>
      </c>
      <c r="G1757">
        <v>76</v>
      </c>
      <c r="H1757">
        <v>0</v>
      </c>
    </row>
    <row r="1758" spans="1:8" x14ac:dyDescent="0.25">
      <c r="A1758">
        <v>148</v>
      </c>
      <c r="B1758" s="1">
        <v>42413.641689814816</v>
      </c>
      <c r="C1758">
        <v>85</v>
      </c>
      <c r="D1758">
        <v>17</v>
      </c>
      <c r="E1758">
        <v>13</v>
      </c>
      <c r="F1758">
        <v>31</v>
      </c>
      <c r="G1758">
        <v>76</v>
      </c>
      <c r="H1758">
        <v>0</v>
      </c>
    </row>
    <row r="1759" spans="1:8" x14ac:dyDescent="0.25">
      <c r="A1759">
        <v>148</v>
      </c>
      <c r="B1759" s="1">
        <v>42413.641724537039</v>
      </c>
      <c r="C1759">
        <v>85</v>
      </c>
      <c r="D1759">
        <v>17</v>
      </c>
      <c r="E1759">
        <v>26</v>
      </c>
      <c r="F1759">
        <v>31</v>
      </c>
      <c r="G1759">
        <v>77</v>
      </c>
      <c r="H1759">
        <v>0</v>
      </c>
    </row>
    <row r="1760" spans="1:8" x14ac:dyDescent="0.25">
      <c r="A1760">
        <v>148</v>
      </c>
      <c r="B1760" s="1">
        <v>42413.641770833332</v>
      </c>
      <c r="C1760">
        <v>85</v>
      </c>
      <c r="D1760">
        <v>17</v>
      </c>
      <c r="E1760">
        <v>38</v>
      </c>
      <c r="F1760">
        <v>32</v>
      </c>
      <c r="G1760">
        <v>87</v>
      </c>
      <c r="H1760">
        <v>0</v>
      </c>
    </row>
    <row r="1761" spans="1:8" x14ac:dyDescent="0.25">
      <c r="A1761">
        <v>148</v>
      </c>
      <c r="B1761" s="1">
        <v>42413.641805555555</v>
      </c>
      <c r="C1761">
        <v>85</v>
      </c>
      <c r="D1761">
        <v>17</v>
      </c>
      <c r="E1761">
        <v>51</v>
      </c>
      <c r="F1761">
        <v>97</v>
      </c>
      <c r="G1761">
        <v>86</v>
      </c>
      <c r="H1761">
        <v>0</v>
      </c>
    </row>
    <row r="1762" spans="1:8" x14ac:dyDescent="0.25">
      <c r="A1762">
        <v>148</v>
      </c>
      <c r="B1762" s="1">
        <v>42413.641840277778</v>
      </c>
      <c r="C1762">
        <v>85</v>
      </c>
      <c r="D1762">
        <v>17</v>
      </c>
      <c r="E1762">
        <v>64</v>
      </c>
      <c r="F1762">
        <v>96</v>
      </c>
      <c r="G1762">
        <v>0</v>
      </c>
      <c r="H1762">
        <v>0</v>
      </c>
    </row>
    <row r="1763" spans="1:8" x14ac:dyDescent="0.25">
      <c r="A1763">
        <v>148</v>
      </c>
      <c r="B1763" s="1">
        <v>42413.641875000001</v>
      </c>
      <c r="C1763">
        <v>85</v>
      </c>
      <c r="D1763">
        <v>17</v>
      </c>
      <c r="E1763">
        <v>76</v>
      </c>
      <c r="F1763">
        <v>95</v>
      </c>
      <c r="G1763">
        <v>54</v>
      </c>
      <c r="H1763">
        <v>0</v>
      </c>
    </row>
    <row r="1764" spans="1:8" x14ac:dyDescent="0.25">
      <c r="A1764">
        <v>148</v>
      </c>
      <c r="B1764" s="1">
        <v>42413.641921296294</v>
      </c>
      <c r="C1764">
        <v>85</v>
      </c>
      <c r="D1764">
        <v>17</v>
      </c>
      <c r="E1764">
        <v>90</v>
      </c>
      <c r="F1764">
        <v>93</v>
      </c>
      <c r="G1764">
        <v>52</v>
      </c>
      <c r="H1764">
        <v>0</v>
      </c>
    </row>
    <row r="1765" spans="1:8" x14ac:dyDescent="0.25">
      <c r="A1765">
        <v>148</v>
      </c>
      <c r="B1765" s="1">
        <v>42413.641956018517</v>
      </c>
      <c r="C1765">
        <v>85</v>
      </c>
      <c r="D1765">
        <v>17</v>
      </c>
      <c r="E1765">
        <v>103</v>
      </c>
      <c r="F1765">
        <v>95</v>
      </c>
      <c r="G1765">
        <v>51</v>
      </c>
      <c r="H1765">
        <v>0</v>
      </c>
    </row>
    <row r="1766" spans="1:8" x14ac:dyDescent="0.25">
      <c r="A1766">
        <v>148</v>
      </c>
      <c r="B1766" s="1">
        <v>42413.64199074074</v>
      </c>
      <c r="C1766">
        <v>85</v>
      </c>
      <c r="D1766">
        <v>17</v>
      </c>
      <c r="E1766">
        <v>116</v>
      </c>
      <c r="F1766">
        <v>95</v>
      </c>
      <c r="G1766">
        <v>54</v>
      </c>
      <c r="H1766">
        <v>0</v>
      </c>
    </row>
    <row r="1767" spans="1:8" x14ac:dyDescent="0.25">
      <c r="A1767">
        <v>148</v>
      </c>
      <c r="B1767" s="1">
        <v>42413.642025462963</v>
      </c>
      <c r="C1767">
        <v>85</v>
      </c>
      <c r="D1767">
        <v>17</v>
      </c>
      <c r="E1767">
        <v>128</v>
      </c>
      <c r="F1767">
        <v>96</v>
      </c>
      <c r="G1767">
        <v>62</v>
      </c>
      <c r="H1767">
        <v>0</v>
      </c>
    </row>
    <row r="1768" spans="1:8" x14ac:dyDescent="0.25">
      <c r="A1768">
        <v>148</v>
      </c>
      <c r="B1768" s="1">
        <v>42413.642060185186</v>
      </c>
      <c r="C1768">
        <v>85</v>
      </c>
      <c r="D1768">
        <v>17</v>
      </c>
      <c r="E1768">
        <v>141</v>
      </c>
      <c r="F1768">
        <v>111</v>
      </c>
      <c r="G1768">
        <v>59</v>
      </c>
      <c r="H1768">
        <v>0</v>
      </c>
    </row>
    <row r="1769" spans="1:8" x14ac:dyDescent="0.25">
      <c r="A1769">
        <v>148</v>
      </c>
      <c r="B1769" s="1">
        <v>42413.642106481479</v>
      </c>
      <c r="C1769">
        <v>85</v>
      </c>
      <c r="D1769">
        <v>17</v>
      </c>
      <c r="E1769">
        <v>154</v>
      </c>
      <c r="F1769">
        <v>78</v>
      </c>
      <c r="G1769">
        <v>50</v>
      </c>
      <c r="H1769">
        <v>0</v>
      </c>
    </row>
    <row r="1770" spans="1:8" x14ac:dyDescent="0.25">
      <c r="A1770">
        <v>148</v>
      </c>
      <c r="B1770" s="1">
        <v>42413.642141203702</v>
      </c>
      <c r="C1770">
        <v>85</v>
      </c>
      <c r="D1770">
        <v>17</v>
      </c>
      <c r="E1770">
        <v>166</v>
      </c>
      <c r="F1770">
        <v>76</v>
      </c>
      <c r="G1770">
        <v>47</v>
      </c>
      <c r="H1770">
        <v>0</v>
      </c>
    </row>
    <row r="1771" spans="1:8" x14ac:dyDescent="0.25">
      <c r="A1771">
        <v>148</v>
      </c>
      <c r="B1771" s="1">
        <v>42413.642175925925</v>
      </c>
      <c r="C1771">
        <v>85</v>
      </c>
      <c r="D1771">
        <v>17</v>
      </c>
      <c r="E1771">
        <v>180</v>
      </c>
      <c r="F1771">
        <v>75</v>
      </c>
      <c r="G1771">
        <v>32</v>
      </c>
      <c r="H1771">
        <v>0</v>
      </c>
    </row>
    <row r="1772" spans="1:8" x14ac:dyDescent="0.25">
      <c r="A1772">
        <v>149</v>
      </c>
      <c r="B1772" s="1">
        <v>42413.642280092594</v>
      </c>
      <c r="C1772">
        <v>85</v>
      </c>
      <c r="D1772">
        <v>17</v>
      </c>
      <c r="E1772">
        <v>0</v>
      </c>
      <c r="F1772">
        <v>31</v>
      </c>
      <c r="G1772">
        <v>76</v>
      </c>
      <c r="H1772">
        <v>0</v>
      </c>
    </row>
    <row r="1773" spans="1:8" x14ac:dyDescent="0.25">
      <c r="A1773">
        <v>149</v>
      </c>
      <c r="B1773" s="1">
        <v>42413.642314814817</v>
      </c>
      <c r="C1773">
        <v>85</v>
      </c>
      <c r="D1773">
        <v>17</v>
      </c>
      <c r="E1773">
        <v>13</v>
      </c>
      <c r="F1773">
        <v>31</v>
      </c>
      <c r="G1773">
        <v>76</v>
      </c>
      <c r="H1773">
        <v>0</v>
      </c>
    </row>
    <row r="1774" spans="1:8" x14ac:dyDescent="0.25">
      <c r="A1774">
        <v>149</v>
      </c>
      <c r="B1774" s="1">
        <v>42413.64234953704</v>
      </c>
      <c r="C1774">
        <v>85</v>
      </c>
      <c r="D1774">
        <v>17</v>
      </c>
      <c r="E1774">
        <v>26</v>
      </c>
      <c r="F1774">
        <v>31</v>
      </c>
      <c r="G1774">
        <v>77</v>
      </c>
      <c r="H1774">
        <v>0</v>
      </c>
    </row>
    <row r="1775" spans="1:8" x14ac:dyDescent="0.25">
      <c r="A1775">
        <v>149</v>
      </c>
      <c r="B1775" s="1">
        <v>42413.642395833333</v>
      </c>
      <c r="C1775">
        <v>85</v>
      </c>
      <c r="D1775">
        <v>17</v>
      </c>
      <c r="E1775">
        <v>38</v>
      </c>
      <c r="F1775">
        <v>32</v>
      </c>
      <c r="G1775">
        <v>85</v>
      </c>
      <c r="H1775">
        <v>0</v>
      </c>
    </row>
    <row r="1776" spans="1:8" x14ac:dyDescent="0.25">
      <c r="A1776">
        <v>149</v>
      </c>
      <c r="B1776" s="1">
        <v>42413.642430555556</v>
      </c>
      <c r="C1776">
        <v>85</v>
      </c>
      <c r="D1776">
        <v>17</v>
      </c>
      <c r="E1776">
        <v>51</v>
      </c>
      <c r="F1776">
        <v>99</v>
      </c>
      <c r="G1776">
        <v>88</v>
      </c>
      <c r="H1776">
        <v>0</v>
      </c>
    </row>
    <row r="1777" spans="1:8" x14ac:dyDescent="0.25">
      <c r="A1777">
        <v>149</v>
      </c>
      <c r="B1777" s="1">
        <v>42413.642465277779</v>
      </c>
      <c r="C1777">
        <v>85</v>
      </c>
      <c r="D1777">
        <v>17</v>
      </c>
      <c r="E1777">
        <v>64</v>
      </c>
      <c r="F1777">
        <v>95</v>
      </c>
      <c r="G1777">
        <v>311</v>
      </c>
      <c r="H1777">
        <v>0</v>
      </c>
    </row>
    <row r="1778" spans="1:8" x14ac:dyDescent="0.25">
      <c r="A1778">
        <v>149</v>
      </c>
      <c r="B1778" s="1">
        <v>42413.642500000002</v>
      </c>
      <c r="C1778">
        <v>85</v>
      </c>
      <c r="D1778">
        <v>17</v>
      </c>
      <c r="E1778">
        <v>76</v>
      </c>
      <c r="F1778">
        <v>94</v>
      </c>
      <c r="G1778">
        <v>54</v>
      </c>
      <c r="H1778">
        <v>0</v>
      </c>
    </row>
    <row r="1779" spans="1:8" x14ac:dyDescent="0.25">
      <c r="A1779">
        <v>149</v>
      </c>
      <c r="B1779" s="1">
        <v>42413.642546296294</v>
      </c>
      <c r="C1779">
        <v>85</v>
      </c>
      <c r="D1779">
        <v>17</v>
      </c>
      <c r="E1779">
        <v>90</v>
      </c>
      <c r="F1779">
        <v>94</v>
      </c>
      <c r="G1779">
        <v>52</v>
      </c>
      <c r="H1779">
        <v>0</v>
      </c>
    </row>
    <row r="1780" spans="1:8" x14ac:dyDescent="0.25">
      <c r="A1780">
        <v>149</v>
      </c>
      <c r="B1780" s="1">
        <v>42413.642581018517</v>
      </c>
      <c r="C1780">
        <v>85</v>
      </c>
      <c r="D1780">
        <v>17</v>
      </c>
      <c r="E1780">
        <v>103</v>
      </c>
      <c r="F1780">
        <v>94</v>
      </c>
      <c r="G1780">
        <v>51</v>
      </c>
      <c r="H1780">
        <v>0</v>
      </c>
    </row>
    <row r="1781" spans="1:8" x14ac:dyDescent="0.25">
      <c r="A1781">
        <v>149</v>
      </c>
      <c r="B1781" s="1">
        <v>42413.64261574074</v>
      </c>
      <c r="C1781">
        <v>85</v>
      </c>
      <c r="D1781">
        <v>17</v>
      </c>
      <c r="E1781">
        <v>116</v>
      </c>
      <c r="F1781">
        <v>95</v>
      </c>
      <c r="G1781">
        <v>53</v>
      </c>
      <c r="H1781">
        <v>0</v>
      </c>
    </row>
    <row r="1782" spans="1:8" x14ac:dyDescent="0.25">
      <c r="A1782">
        <v>149</v>
      </c>
      <c r="B1782" s="1">
        <v>42413.642650462964</v>
      </c>
      <c r="C1782">
        <v>85</v>
      </c>
      <c r="D1782">
        <v>17</v>
      </c>
      <c r="E1782">
        <v>128</v>
      </c>
      <c r="F1782">
        <v>96</v>
      </c>
      <c r="G1782">
        <v>62</v>
      </c>
      <c r="H1782">
        <v>0</v>
      </c>
    </row>
    <row r="1783" spans="1:8" x14ac:dyDescent="0.25">
      <c r="A1783">
        <v>149</v>
      </c>
      <c r="B1783" s="1">
        <v>42413.642685185187</v>
      </c>
      <c r="C1783">
        <v>85</v>
      </c>
      <c r="D1783">
        <v>17</v>
      </c>
      <c r="E1783">
        <v>141</v>
      </c>
      <c r="F1783">
        <v>113</v>
      </c>
      <c r="G1783">
        <v>59</v>
      </c>
      <c r="H1783">
        <v>0</v>
      </c>
    </row>
    <row r="1784" spans="1:8" x14ac:dyDescent="0.25">
      <c r="A1784">
        <v>149</v>
      </c>
      <c r="B1784" s="1">
        <v>42413.642731481479</v>
      </c>
      <c r="C1784">
        <v>85</v>
      </c>
      <c r="D1784">
        <v>17</v>
      </c>
      <c r="E1784">
        <v>154</v>
      </c>
      <c r="F1784">
        <v>170</v>
      </c>
      <c r="G1784">
        <v>50</v>
      </c>
      <c r="H1784">
        <v>0</v>
      </c>
    </row>
    <row r="1785" spans="1:8" x14ac:dyDescent="0.25">
      <c r="A1785">
        <v>149</v>
      </c>
      <c r="B1785" s="1">
        <v>42413.642766203702</v>
      </c>
      <c r="C1785">
        <v>85</v>
      </c>
      <c r="D1785">
        <v>17</v>
      </c>
      <c r="E1785">
        <v>166</v>
      </c>
      <c r="F1785">
        <v>77</v>
      </c>
      <c r="G1785">
        <v>47</v>
      </c>
      <c r="H1785">
        <v>0</v>
      </c>
    </row>
    <row r="1786" spans="1:8" x14ac:dyDescent="0.25">
      <c r="A1786">
        <v>149</v>
      </c>
      <c r="B1786" s="1">
        <v>42413.642800925925</v>
      </c>
      <c r="C1786">
        <v>85</v>
      </c>
      <c r="D1786">
        <v>17</v>
      </c>
      <c r="E1786">
        <v>180</v>
      </c>
      <c r="F1786">
        <v>76</v>
      </c>
      <c r="G1786">
        <v>32</v>
      </c>
      <c r="H1786">
        <v>0</v>
      </c>
    </row>
    <row r="1787" spans="1:8" x14ac:dyDescent="0.25">
      <c r="A1787">
        <v>150</v>
      </c>
      <c r="B1787" s="1">
        <v>42413.642893518518</v>
      </c>
      <c r="C1787">
        <v>85</v>
      </c>
      <c r="D1787">
        <v>17</v>
      </c>
      <c r="E1787">
        <v>0</v>
      </c>
      <c r="F1787">
        <v>32</v>
      </c>
      <c r="G1787">
        <v>77</v>
      </c>
      <c r="H1787">
        <v>0</v>
      </c>
    </row>
    <row r="1788" spans="1:8" x14ac:dyDescent="0.25">
      <c r="A1788">
        <v>150</v>
      </c>
      <c r="B1788" s="1">
        <v>42413.642928240741</v>
      </c>
      <c r="C1788">
        <v>85</v>
      </c>
      <c r="D1788">
        <v>17</v>
      </c>
      <c r="E1788">
        <v>13</v>
      </c>
      <c r="F1788">
        <v>31</v>
      </c>
      <c r="G1788">
        <v>76</v>
      </c>
      <c r="H1788">
        <v>0</v>
      </c>
    </row>
    <row r="1789" spans="1:8" x14ac:dyDescent="0.25">
      <c r="A1789">
        <v>150</v>
      </c>
      <c r="B1789" s="1">
        <v>42413.642962962964</v>
      </c>
      <c r="C1789">
        <v>85</v>
      </c>
      <c r="D1789">
        <v>17</v>
      </c>
      <c r="E1789">
        <v>26</v>
      </c>
      <c r="F1789">
        <v>31</v>
      </c>
      <c r="G1789">
        <v>77</v>
      </c>
      <c r="H1789">
        <v>0</v>
      </c>
    </row>
    <row r="1790" spans="1:8" x14ac:dyDescent="0.25">
      <c r="A1790">
        <v>150</v>
      </c>
      <c r="B1790" s="1">
        <v>42413.642997685187</v>
      </c>
      <c r="C1790">
        <v>85</v>
      </c>
      <c r="D1790">
        <v>17</v>
      </c>
      <c r="E1790">
        <v>38</v>
      </c>
      <c r="F1790">
        <v>32</v>
      </c>
      <c r="G1790">
        <v>85</v>
      </c>
      <c r="H1790">
        <v>0</v>
      </c>
    </row>
    <row r="1791" spans="1:8" x14ac:dyDescent="0.25">
      <c r="A1791">
        <v>150</v>
      </c>
      <c r="B1791" s="1">
        <v>42413.643043981479</v>
      </c>
      <c r="C1791">
        <v>85</v>
      </c>
      <c r="D1791">
        <v>17</v>
      </c>
      <c r="E1791">
        <v>51</v>
      </c>
      <c r="F1791">
        <v>98</v>
      </c>
      <c r="G1791">
        <v>87</v>
      </c>
      <c r="H1791">
        <v>0</v>
      </c>
    </row>
    <row r="1792" spans="1:8" x14ac:dyDescent="0.25">
      <c r="A1792">
        <v>150</v>
      </c>
      <c r="B1792" s="1">
        <v>42413.643078703702</v>
      </c>
      <c r="C1792">
        <v>85</v>
      </c>
      <c r="D1792">
        <v>17</v>
      </c>
      <c r="E1792">
        <v>64</v>
      </c>
      <c r="F1792">
        <v>96</v>
      </c>
      <c r="G1792">
        <v>89</v>
      </c>
      <c r="H1792">
        <v>0</v>
      </c>
    </row>
    <row r="1793" spans="1:8" x14ac:dyDescent="0.25">
      <c r="A1793">
        <v>150</v>
      </c>
      <c r="B1793" s="1">
        <v>42413.643113425926</v>
      </c>
      <c r="C1793">
        <v>85</v>
      </c>
      <c r="D1793">
        <v>17</v>
      </c>
      <c r="E1793">
        <v>76</v>
      </c>
      <c r="F1793">
        <v>94</v>
      </c>
      <c r="G1793">
        <v>54</v>
      </c>
      <c r="H1793">
        <v>0</v>
      </c>
    </row>
    <row r="1794" spans="1:8" x14ac:dyDescent="0.25">
      <c r="A1794">
        <v>150</v>
      </c>
      <c r="B1794" s="1">
        <v>42413.643148148149</v>
      </c>
      <c r="C1794">
        <v>85</v>
      </c>
      <c r="D1794">
        <v>17</v>
      </c>
      <c r="E1794">
        <v>90</v>
      </c>
      <c r="F1794">
        <v>94</v>
      </c>
      <c r="G1794">
        <v>52</v>
      </c>
      <c r="H1794">
        <v>0</v>
      </c>
    </row>
    <row r="1795" spans="1:8" x14ac:dyDescent="0.25">
      <c r="A1795">
        <v>150</v>
      </c>
      <c r="B1795" s="1">
        <v>42413.643182870372</v>
      </c>
      <c r="C1795">
        <v>85</v>
      </c>
      <c r="D1795">
        <v>17</v>
      </c>
      <c r="E1795">
        <v>103</v>
      </c>
      <c r="F1795">
        <v>94</v>
      </c>
      <c r="G1795">
        <v>51</v>
      </c>
      <c r="H1795">
        <v>0</v>
      </c>
    </row>
    <row r="1796" spans="1:8" x14ac:dyDescent="0.25">
      <c r="A1796">
        <v>150</v>
      </c>
      <c r="B1796" s="1">
        <v>42413.643229166664</v>
      </c>
      <c r="C1796">
        <v>85</v>
      </c>
      <c r="D1796">
        <v>17</v>
      </c>
      <c r="E1796">
        <v>116</v>
      </c>
      <c r="F1796">
        <v>95</v>
      </c>
      <c r="G1796">
        <v>53</v>
      </c>
      <c r="H1796">
        <v>0</v>
      </c>
    </row>
    <row r="1797" spans="1:8" x14ac:dyDescent="0.25">
      <c r="A1797">
        <v>150</v>
      </c>
      <c r="B1797" s="1">
        <v>42413.643263888887</v>
      </c>
      <c r="C1797">
        <v>85</v>
      </c>
      <c r="D1797">
        <v>17</v>
      </c>
      <c r="E1797">
        <v>128</v>
      </c>
      <c r="F1797">
        <v>98</v>
      </c>
      <c r="G1797">
        <v>61</v>
      </c>
      <c r="H1797">
        <v>0</v>
      </c>
    </row>
    <row r="1798" spans="1:8" x14ac:dyDescent="0.25">
      <c r="A1798">
        <v>150</v>
      </c>
      <c r="B1798" s="1">
        <v>42413.64329861111</v>
      </c>
      <c r="C1798">
        <v>85</v>
      </c>
      <c r="D1798">
        <v>17</v>
      </c>
      <c r="E1798">
        <v>141</v>
      </c>
      <c r="F1798">
        <v>110</v>
      </c>
      <c r="G1798">
        <v>60</v>
      </c>
      <c r="H1798">
        <v>0</v>
      </c>
    </row>
    <row r="1799" spans="1:8" x14ac:dyDescent="0.25">
      <c r="A1799">
        <v>150</v>
      </c>
      <c r="B1799" s="1">
        <v>42413.643333333333</v>
      </c>
      <c r="C1799">
        <v>85</v>
      </c>
      <c r="D1799">
        <v>17</v>
      </c>
      <c r="E1799">
        <v>154</v>
      </c>
      <c r="F1799">
        <v>78</v>
      </c>
      <c r="G1799">
        <v>50</v>
      </c>
      <c r="H1799">
        <v>0</v>
      </c>
    </row>
    <row r="1800" spans="1:8" x14ac:dyDescent="0.25">
      <c r="A1800">
        <v>150</v>
      </c>
      <c r="B1800" s="1">
        <v>42413.643379629626</v>
      </c>
      <c r="C1800">
        <v>85</v>
      </c>
      <c r="D1800">
        <v>17</v>
      </c>
      <c r="E1800">
        <v>166</v>
      </c>
      <c r="F1800">
        <v>76</v>
      </c>
      <c r="G1800">
        <v>47</v>
      </c>
      <c r="H1800">
        <v>0</v>
      </c>
    </row>
    <row r="1801" spans="1:8" x14ac:dyDescent="0.25">
      <c r="A1801">
        <v>150</v>
      </c>
      <c r="B1801" s="1">
        <v>42413.643414351849</v>
      </c>
      <c r="C1801">
        <v>85</v>
      </c>
      <c r="D1801">
        <v>17</v>
      </c>
      <c r="E1801">
        <v>180</v>
      </c>
      <c r="F1801">
        <v>75</v>
      </c>
      <c r="G1801">
        <v>32</v>
      </c>
      <c r="H1801">
        <v>0</v>
      </c>
    </row>
    <row r="1802" spans="1:8" x14ac:dyDescent="0.25">
      <c r="A1802">
        <v>152</v>
      </c>
      <c r="B1802" s="1">
        <v>42413.644236111111</v>
      </c>
      <c r="C1802">
        <v>85</v>
      </c>
      <c r="D1802">
        <v>17</v>
      </c>
      <c r="E1802">
        <v>0</v>
      </c>
      <c r="F1802">
        <v>31</v>
      </c>
      <c r="G1802">
        <v>76</v>
      </c>
      <c r="H1802">
        <v>0</v>
      </c>
    </row>
    <row r="1803" spans="1:8" x14ac:dyDescent="0.25">
      <c r="A1803">
        <v>152</v>
      </c>
      <c r="B1803" s="1">
        <v>42413.644282407404</v>
      </c>
      <c r="C1803">
        <v>85</v>
      </c>
      <c r="D1803">
        <v>17</v>
      </c>
      <c r="E1803">
        <v>13</v>
      </c>
      <c r="F1803">
        <v>31</v>
      </c>
      <c r="G1803">
        <v>76</v>
      </c>
      <c r="H1803">
        <v>0</v>
      </c>
    </row>
    <row r="1804" spans="1:8" x14ac:dyDescent="0.25">
      <c r="A1804">
        <v>152</v>
      </c>
      <c r="B1804" s="1">
        <v>42413.644317129627</v>
      </c>
      <c r="C1804">
        <v>85</v>
      </c>
      <c r="D1804">
        <v>17</v>
      </c>
      <c r="E1804">
        <v>26</v>
      </c>
      <c r="F1804">
        <v>31</v>
      </c>
      <c r="G1804">
        <v>77</v>
      </c>
      <c r="H1804">
        <v>0</v>
      </c>
    </row>
    <row r="1805" spans="1:8" x14ac:dyDescent="0.25">
      <c r="A1805">
        <v>152</v>
      </c>
      <c r="B1805" s="1">
        <v>42413.64435185185</v>
      </c>
      <c r="C1805">
        <v>85</v>
      </c>
      <c r="D1805">
        <v>17</v>
      </c>
      <c r="E1805">
        <v>38</v>
      </c>
      <c r="F1805">
        <v>32</v>
      </c>
      <c r="G1805">
        <v>86</v>
      </c>
      <c r="H1805">
        <v>0</v>
      </c>
    </row>
    <row r="1806" spans="1:8" x14ac:dyDescent="0.25">
      <c r="A1806">
        <v>152</v>
      </c>
      <c r="B1806" s="1">
        <v>42413.644386574073</v>
      </c>
      <c r="C1806">
        <v>85</v>
      </c>
      <c r="D1806">
        <v>17</v>
      </c>
      <c r="E1806">
        <v>51</v>
      </c>
      <c r="F1806">
        <v>98</v>
      </c>
      <c r="G1806">
        <v>87</v>
      </c>
      <c r="H1806">
        <v>0</v>
      </c>
    </row>
    <row r="1807" spans="1:8" x14ac:dyDescent="0.25">
      <c r="A1807">
        <v>152</v>
      </c>
      <c r="B1807" s="1">
        <v>42413.644432870373</v>
      </c>
      <c r="C1807">
        <v>85</v>
      </c>
      <c r="D1807">
        <v>17</v>
      </c>
      <c r="E1807">
        <v>64</v>
      </c>
      <c r="F1807">
        <v>95</v>
      </c>
      <c r="G1807">
        <v>0</v>
      </c>
      <c r="H1807">
        <v>0</v>
      </c>
    </row>
    <row r="1808" spans="1:8" x14ac:dyDescent="0.25">
      <c r="A1808">
        <v>152</v>
      </c>
      <c r="B1808" s="1">
        <v>42413.644467592596</v>
      </c>
      <c r="C1808">
        <v>85</v>
      </c>
      <c r="D1808">
        <v>17</v>
      </c>
      <c r="E1808">
        <v>76</v>
      </c>
      <c r="F1808">
        <v>95</v>
      </c>
      <c r="G1808">
        <v>54</v>
      </c>
      <c r="H1808">
        <v>0</v>
      </c>
    </row>
    <row r="1809" spans="1:8" x14ac:dyDescent="0.25">
      <c r="A1809">
        <v>152</v>
      </c>
      <c r="B1809" s="1">
        <v>42413.644502314812</v>
      </c>
      <c r="C1809">
        <v>85</v>
      </c>
      <c r="D1809">
        <v>17</v>
      </c>
      <c r="E1809">
        <v>90</v>
      </c>
      <c r="F1809">
        <v>95</v>
      </c>
      <c r="G1809">
        <v>52</v>
      </c>
      <c r="H1809">
        <v>0</v>
      </c>
    </row>
    <row r="1810" spans="1:8" x14ac:dyDescent="0.25">
      <c r="A1810">
        <v>152</v>
      </c>
      <c r="B1810" s="1">
        <v>42413.644537037035</v>
      </c>
      <c r="C1810">
        <v>85</v>
      </c>
      <c r="D1810">
        <v>17</v>
      </c>
      <c r="E1810">
        <v>103</v>
      </c>
      <c r="F1810">
        <v>94</v>
      </c>
      <c r="G1810">
        <v>52</v>
      </c>
      <c r="H1810">
        <v>0</v>
      </c>
    </row>
    <row r="1811" spans="1:8" x14ac:dyDescent="0.25">
      <c r="A1811">
        <v>152</v>
      </c>
      <c r="B1811" s="1">
        <v>42413.644571759258</v>
      </c>
      <c r="C1811">
        <v>85</v>
      </c>
      <c r="D1811">
        <v>17</v>
      </c>
      <c r="E1811">
        <v>116</v>
      </c>
      <c r="F1811">
        <v>95</v>
      </c>
      <c r="G1811">
        <v>53</v>
      </c>
      <c r="H1811">
        <v>0</v>
      </c>
    </row>
    <row r="1812" spans="1:8" x14ac:dyDescent="0.25">
      <c r="A1812">
        <v>152</v>
      </c>
      <c r="B1812" s="1">
        <v>42413.644618055558</v>
      </c>
      <c r="C1812">
        <v>85</v>
      </c>
      <c r="D1812">
        <v>17</v>
      </c>
      <c r="E1812">
        <v>128</v>
      </c>
      <c r="F1812">
        <v>96</v>
      </c>
      <c r="G1812">
        <v>62</v>
      </c>
      <c r="H1812">
        <v>0</v>
      </c>
    </row>
    <row r="1813" spans="1:8" x14ac:dyDescent="0.25">
      <c r="A1813">
        <v>152</v>
      </c>
      <c r="B1813" s="1">
        <v>42413.644652777781</v>
      </c>
      <c r="C1813">
        <v>85</v>
      </c>
      <c r="D1813">
        <v>17</v>
      </c>
      <c r="E1813">
        <v>141</v>
      </c>
      <c r="F1813">
        <v>110</v>
      </c>
      <c r="G1813">
        <v>59</v>
      </c>
      <c r="H1813">
        <v>0</v>
      </c>
    </row>
    <row r="1814" spans="1:8" x14ac:dyDescent="0.25">
      <c r="A1814">
        <v>152</v>
      </c>
      <c r="B1814" s="1">
        <v>42413.644687499997</v>
      </c>
      <c r="C1814">
        <v>85</v>
      </c>
      <c r="D1814">
        <v>17</v>
      </c>
      <c r="E1814">
        <v>154</v>
      </c>
      <c r="F1814">
        <v>172</v>
      </c>
      <c r="G1814">
        <v>50</v>
      </c>
      <c r="H1814">
        <v>0</v>
      </c>
    </row>
    <row r="1815" spans="1:8" x14ac:dyDescent="0.25">
      <c r="A1815">
        <v>152</v>
      </c>
      <c r="B1815" s="1">
        <v>42413.64472222222</v>
      </c>
      <c r="C1815">
        <v>85</v>
      </c>
      <c r="D1815">
        <v>17</v>
      </c>
      <c r="E1815">
        <v>166</v>
      </c>
      <c r="F1815">
        <v>76</v>
      </c>
      <c r="G1815">
        <v>47</v>
      </c>
      <c r="H1815">
        <v>0</v>
      </c>
    </row>
    <row r="1816" spans="1:8" x14ac:dyDescent="0.25">
      <c r="A1816">
        <v>152</v>
      </c>
      <c r="B1816" s="1">
        <v>42413.644768518519</v>
      </c>
      <c r="C1816">
        <v>85</v>
      </c>
      <c r="D1816">
        <v>17</v>
      </c>
      <c r="E1816">
        <v>180</v>
      </c>
      <c r="F1816">
        <v>75</v>
      </c>
      <c r="G1816">
        <v>32</v>
      </c>
      <c r="H1816">
        <v>0</v>
      </c>
    </row>
    <row r="1817" spans="1:8" x14ac:dyDescent="0.25">
      <c r="A1817">
        <v>153</v>
      </c>
      <c r="B1817" s="1">
        <v>42413.644861111112</v>
      </c>
      <c r="C1817">
        <v>85</v>
      </c>
      <c r="D1817">
        <v>17</v>
      </c>
      <c r="E1817">
        <v>0</v>
      </c>
      <c r="F1817">
        <v>32</v>
      </c>
      <c r="G1817">
        <v>77</v>
      </c>
      <c r="H1817">
        <v>0</v>
      </c>
    </row>
    <row r="1818" spans="1:8" x14ac:dyDescent="0.25">
      <c r="A1818">
        <v>153</v>
      </c>
      <c r="B1818" s="1">
        <v>42413.644907407404</v>
      </c>
      <c r="C1818">
        <v>85</v>
      </c>
      <c r="D1818">
        <v>17</v>
      </c>
      <c r="E1818">
        <v>13</v>
      </c>
      <c r="F1818">
        <v>31</v>
      </c>
      <c r="G1818">
        <v>76</v>
      </c>
      <c r="H1818">
        <v>0</v>
      </c>
    </row>
    <row r="1819" spans="1:8" x14ac:dyDescent="0.25">
      <c r="A1819">
        <v>153</v>
      </c>
      <c r="B1819" s="1">
        <v>42413.644942129627</v>
      </c>
      <c r="C1819">
        <v>85</v>
      </c>
      <c r="D1819">
        <v>17</v>
      </c>
      <c r="E1819">
        <v>26</v>
      </c>
      <c r="F1819">
        <v>31</v>
      </c>
      <c r="G1819">
        <v>77</v>
      </c>
      <c r="H1819">
        <v>0</v>
      </c>
    </row>
    <row r="1820" spans="1:8" x14ac:dyDescent="0.25">
      <c r="A1820">
        <v>153</v>
      </c>
      <c r="B1820" s="1">
        <v>42413.644976851851</v>
      </c>
      <c r="C1820">
        <v>85</v>
      </c>
      <c r="D1820">
        <v>17</v>
      </c>
      <c r="E1820">
        <v>38</v>
      </c>
      <c r="F1820">
        <v>32</v>
      </c>
      <c r="G1820">
        <v>86</v>
      </c>
      <c r="H1820">
        <v>0</v>
      </c>
    </row>
    <row r="1821" spans="1:8" x14ac:dyDescent="0.25">
      <c r="A1821">
        <v>153</v>
      </c>
      <c r="B1821" s="1">
        <v>42413.645011574074</v>
      </c>
      <c r="C1821">
        <v>85</v>
      </c>
      <c r="D1821">
        <v>17</v>
      </c>
      <c r="E1821">
        <v>51</v>
      </c>
      <c r="F1821">
        <v>98</v>
      </c>
      <c r="G1821">
        <v>86</v>
      </c>
      <c r="H1821">
        <v>0</v>
      </c>
    </row>
    <row r="1822" spans="1:8" x14ac:dyDescent="0.25">
      <c r="A1822">
        <v>153</v>
      </c>
      <c r="B1822" s="1">
        <v>42413.645115740743</v>
      </c>
      <c r="C1822">
        <v>85</v>
      </c>
      <c r="D1822">
        <v>17</v>
      </c>
      <c r="E1822">
        <v>64</v>
      </c>
      <c r="F1822">
        <v>95</v>
      </c>
      <c r="G1822">
        <v>89</v>
      </c>
      <c r="H1822">
        <v>0</v>
      </c>
    </row>
    <row r="1823" spans="1:8" x14ac:dyDescent="0.25">
      <c r="A1823">
        <v>153</v>
      </c>
      <c r="B1823" s="1">
        <v>42413.645127314812</v>
      </c>
      <c r="C1823">
        <v>85</v>
      </c>
      <c r="D1823">
        <v>17</v>
      </c>
      <c r="E1823">
        <v>76</v>
      </c>
      <c r="F1823">
        <v>94</v>
      </c>
      <c r="G1823">
        <v>53</v>
      </c>
      <c r="H1823">
        <v>0</v>
      </c>
    </row>
    <row r="1824" spans="1:8" x14ac:dyDescent="0.25">
      <c r="A1824">
        <v>153</v>
      </c>
      <c r="B1824" s="1">
        <v>42413.645173611112</v>
      </c>
      <c r="C1824">
        <v>85</v>
      </c>
      <c r="D1824">
        <v>17</v>
      </c>
      <c r="E1824">
        <v>90</v>
      </c>
      <c r="F1824">
        <v>94</v>
      </c>
      <c r="G1824">
        <v>53</v>
      </c>
      <c r="H1824">
        <v>0</v>
      </c>
    </row>
    <row r="1825" spans="1:8" x14ac:dyDescent="0.25">
      <c r="A1825">
        <v>153</v>
      </c>
      <c r="B1825" s="1">
        <v>42413.645208333335</v>
      </c>
      <c r="C1825">
        <v>85</v>
      </c>
      <c r="D1825">
        <v>17</v>
      </c>
      <c r="E1825">
        <v>103</v>
      </c>
      <c r="F1825">
        <v>95</v>
      </c>
      <c r="G1825">
        <v>51</v>
      </c>
      <c r="H1825">
        <v>0</v>
      </c>
    </row>
    <row r="1826" spans="1:8" x14ac:dyDescent="0.25">
      <c r="A1826">
        <v>153</v>
      </c>
      <c r="B1826" s="1">
        <v>42413.645243055558</v>
      </c>
      <c r="C1826">
        <v>85</v>
      </c>
      <c r="D1826">
        <v>17</v>
      </c>
      <c r="E1826">
        <v>116</v>
      </c>
      <c r="F1826">
        <v>95</v>
      </c>
      <c r="G1826">
        <v>54</v>
      </c>
      <c r="H1826">
        <v>0</v>
      </c>
    </row>
    <row r="1827" spans="1:8" x14ac:dyDescent="0.25">
      <c r="A1827">
        <v>153</v>
      </c>
      <c r="B1827" s="1">
        <v>42413.645277777781</v>
      </c>
      <c r="C1827">
        <v>85</v>
      </c>
      <c r="D1827">
        <v>17</v>
      </c>
      <c r="E1827">
        <v>128</v>
      </c>
      <c r="F1827">
        <v>97</v>
      </c>
      <c r="G1827">
        <v>62</v>
      </c>
      <c r="H1827">
        <v>0</v>
      </c>
    </row>
    <row r="1828" spans="1:8" x14ac:dyDescent="0.25">
      <c r="A1828">
        <v>153</v>
      </c>
      <c r="B1828" s="1">
        <v>42413.645312499997</v>
      </c>
      <c r="C1828">
        <v>85</v>
      </c>
      <c r="D1828">
        <v>17</v>
      </c>
      <c r="E1828">
        <v>141</v>
      </c>
      <c r="F1828">
        <v>110</v>
      </c>
      <c r="G1828">
        <v>59</v>
      </c>
      <c r="H1828">
        <v>0</v>
      </c>
    </row>
    <row r="1829" spans="1:8" x14ac:dyDescent="0.25">
      <c r="A1829">
        <v>153</v>
      </c>
      <c r="B1829" s="1">
        <v>42413.645358796297</v>
      </c>
      <c r="C1829">
        <v>85</v>
      </c>
      <c r="D1829">
        <v>17</v>
      </c>
      <c r="E1829">
        <v>154</v>
      </c>
      <c r="F1829">
        <v>170</v>
      </c>
      <c r="G1829">
        <v>50</v>
      </c>
      <c r="H1829">
        <v>0</v>
      </c>
    </row>
    <row r="1830" spans="1:8" x14ac:dyDescent="0.25">
      <c r="A1830">
        <v>153</v>
      </c>
      <c r="B1830" s="1">
        <v>42413.64539351852</v>
      </c>
      <c r="C1830">
        <v>85</v>
      </c>
      <c r="D1830">
        <v>17</v>
      </c>
      <c r="E1830">
        <v>166</v>
      </c>
      <c r="F1830">
        <v>76</v>
      </c>
      <c r="G1830">
        <v>47</v>
      </c>
      <c r="H1830">
        <v>0</v>
      </c>
    </row>
    <row r="1831" spans="1:8" x14ac:dyDescent="0.25">
      <c r="A1831">
        <v>153</v>
      </c>
      <c r="B1831" s="1">
        <v>42413.645428240743</v>
      </c>
      <c r="C1831">
        <v>85</v>
      </c>
      <c r="D1831">
        <v>17</v>
      </c>
      <c r="E1831">
        <v>180</v>
      </c>
      <c r="F1831">
        <v>76</v>
      </c>
      <c r="G1831">
        <v>32</v>
      </c>
      <c r="H1831">
        <v>0</v>
      </c>
    </row>
    <row r="1832" spans="1:8" x14ac:dyDescent="0.25">
      <c r="A1832">
        <v>154</v>
      </c>
      <c r="B1832" s="1">
        <v>42413.645532407405</v>
      </c>
      <c r="C1832">
        <v>85</v>
      </c>
      <c r="D1832">
        <v>17</v>
      </c>
      <c r="E1832">
        <v>0</v>
      </c>
      <c r="F1832">
        <v>32</v>
      </c>
      <c r="G1832">
        <v>77</v>
      </c>
      <c r="H1832">
        <v>0</v>
      </c>
    </row>
    <row r="1833" spans="1:8" x14ac:dyDescent="0.25">
      <c r="A1833">
        <v>154</v>
      </c>
      <c r="B1833" s="1">
        <v>42413.645567129628</v>
      </c>
      <c r="C1833">
        <v>85</v>
      </c>
      <c r="D1833">
        <v>17</v>
      </c>
      <c r="E1833">
        <v>13</v>
      </c>
      <c r="F1833">
        <v>30</v>
      </c>
      <c r="G1833">
        <v>76</v>
      </c>
      <c r="H1833">
        <v>0</v>
      </c>
    </row>
    <row r="1834" spans="1:8" x14ac:dyDescent="0.25">
      <c r="A1834">
        <v>154</v>
      </c>
      <c r="B1834" s="1">
        <v>42413.645613425928</v>
      </c>
      <c r="C1834">
        <v>85</v>
      </c>
      <c r="D1834">
        <v>17</v>
      </c>
      <c r="E1834">
        <v>26</v>
      </c>
      <c r="F1834">
        <v>31</v>
      </c>
      <c r="G1834">
        <v>76</v>
      </c>
      <c r="H1834">
        <v>0</v>
      </c>
    </row>
    <row r="1835" spans="1:8" x14ac:dyDescent="0.25">
      <c r="A1835">
        <v>154</v>
      </c>
      <c r="B1835" s="1">
        <v>42413.64570601852</v>
      </c>
      <c r="C1835">
        <v>85</v>
      </c>
      <c r="D1835">
        <v>17</v>
      </c>
      <c r="E1835">
        <v>38</v>
      </c>
      <c r="F1835">
        <v>31</v>
      </c>
      <c r="G1835">
        <v>86</v>
      </c>
      <c r="H1835">
        <v>0</v>
      </c>
    </row>
    <row r="1836" spans="1:8" x14ac:dyDescent="0.25">
      <c r="A1836">
        <v>154</v>
      </c>
      <c r="B1836" s="1">
        <v>42413.645729166667</v>
      </c>
      <c r="C1836">
        <v>85</v>
      </c>
      <c r="D1836">
        <v>17</v>
      </c>
      <c r="E1836">
        <v>51</v>
      </c>
      <c r="F1836">
        <v>97</v>
      </c>
      <c r="G1836">
        <v>86</v>
      </c>
      <c r="H1836">
        <v>0</v>
      </c>
    </row>
    <row r="1837" spans="1:8" x14ac:dyDescent="0.25">
      <c r="A1837">
        <v>154</v>
      </c>
      <c r="B1837" s="1">
        <v>42413.64576388889</v>
      </c>
      <c r="C1837">
        <v>85</v>
      </c>
      <c r="D1837">
        <v>17</v>
      </c>
      <c r="E1837">
        <v>64</v>
      </c>
      <c r="F1837">
        <v>95</v>
      </c>
      <c r="G1837">
        <v>89</v>
      </c>
      <c r="H1837">
        <v>0</v>
      </c>
    </row>
    <row r="1838" spans="1:8" x14ac:dyDescent="0.25">
      <c r="A1838">
        <v>154</v>
      </c>
      <c r="B1838" s="1">
        <v>42413.645798611113</v>
      </c>
      <c r="C1838">
        <v>85</v>
      </c>
      <c r="D1838">
        <v>17</v>
      </c>
      <c r="E1838">
        <v>76</v>
      </c>
      <c r="F1838">
        <v>95</v>
      </c>
      <c r="G1838">
        <v>54</v>
      </c>
      <c r="H1838">
        <v>0</v>
      </c>
    </row>
    <row r="1839" spans="1:8" x14ac:dyDescent="0.25">
      <c r="A1839">
        <v>154</v>
      </c>
      <c r="B1839" s="1">
        <v>42413.645833333336</v>
      </c>
      <c r="C1839">
        <v>85</v>
      </c>
      <c r="D1839">
        <v>17</v>
      </c>
      <c r="E1839">
        <v>90</v>
      </c>
      <c r="F1839">
        <v>94</v>
      </c>
      <c r="G1839">
        <v>52</v>
      </c>
      <c r="H1839">
        <v>0</v>
      </c>
    </row>
    <row r="1840" spans="1:8" x14ac:dyDescent="0.25">
      <c r="A1840">
        <v>154</v>
      </c>
      <c r="B1840" s="1">
        <v>42413.645868055559</v>
      </c>
      <c r="C1840">
        <v>85</v>
      </c>
      <c r="D1840">
        <v>17</v>
      </c>
      <c r="E1840">
        <v>103</v>
      </c>
      <c r="F1840">
        <v>94</v>
      </c>
      <c r="G1840">
        <v>52</v>
      </c>
      <c r="H1840">
        <v>0</v>
      </c>
    </row>
    <row r="1841" spans="1:8" x14ac:dyDescent="0.25">
      <c r="A1841">
        <v>154</v>
      </c>
      <c r="B1841" s="1">
        <v>42413.645914351851</v>
      </c>
      <c r="C1841">
        <v>85</v>
      </c>
      <c r="D1841">
        <v>17</v>
      </c>
      <c r="E1841">
        <v>116</v>
      </c>
      <c r="F1841">
        <v>94</v>
      </c>
      <c r="G1841">
        <v>54</v>
      </c>
      <c r="H1841">
        <v>0</v>
      </c>
    </row>
    <row r="1842" spans="1:8" x14ac:dyDescent="0.25">
      <c r="A1842">
        <v>154</v>
      </c>
      <c r="B1842" s="1">
        <v>42413.645949074074</v>
      </c>
      <c r="C1842">
        <v>85</v>
      </c>
      <c r="D1842">
        <v>17</v>
      </c>
      <c r="E1842">
        <v>128</v>
      </c>
      <c r="F1842">
        <v>101</v>
      </c>
      <c r="G1842">
        <v>62</v>
      </c>
      <c r="H1842">
        <v>0</v>
      </c>
    </row>
    <row r="1843" spans="1:8" x14ac:dyDescent="0.25">
      <c r="A1843">
        <v>154</v>
      </c>
      <c r="B1843" s="1">
        <v>42413.646041666667</v>
      </c>
      <c r="C1843">
        <v>85</v>
      </c>
      <c r="D1843">
        <v>17</v>
      </c>
      <c r="E1843">
        <v>141</v>
      </c>
      <c r="F1843">
        <v>111</v>
      </c>
      <c r="G1843">
        <v>59</v>
      </c>
      <c r="H1843">
        <v>0</v>
      </c>
    </row>
    <row r="1844" spans="1:8" x14ac:dyDescent="0.25">
      <c r="A1844">
        <v>154</v>
      </c>
      <c r="B1844" s="1">
        <v>42413.646064814813</v>
      </c>
      <c r="C1844">
        <v>85</v>
      </c>
      <c r="D1844">
        <v>17</v>
      </c>
      <c r="E1844">
        <v>154</v>
      </c>
      <c r="F1844">
        <v>78</v>
      </c>
      <c r="G1844">
        <v>50</v>
      </c>
      <c r="H1844">
        <v>0</v>
      </c>
    </row>
    <row r="1845" spans="1:8" x14ac:dyDescent="0.25">
      <c r="A1845">
        <v>154</v>
      </c>
      <c r="B1845" s="1">
        <v>42413.646099537036</v>
      </c>
      <c r="C1845">
        <v>85</v>
      </c>
      <c r="D1845">
        <v>17</v>
      </c>
      <c r="E1845">
        <v>166</v>
      </c>
      <c r="F1845">
        <v>76</v>
      </c>
      <c r="G1845">
        <v>47</v>
      </c>
      <c r="H1845">
        <v>0</v>
      </c>
    </row>
    <row r="1846" spans="1:8" x14ac:dyDescent="0.25">
      <c r="A1846">
        <v>154</v>
      </c>
      <c r="B1846" s="1">
        <v>42413.646134259259</v>
      </c>
      <c r="C1846">
        <v>85</v>
      </c>
      <c r="D1846">
        <v>17</v>
      </c>
      <c r="E1846">
        <v>180</v>
      </c>
      <c r="F1846">
        <v>76</v>
      </c>
      <c r="G1846">
        <v>32</v>
      </c>
      <c r="H1846">
        <v>0</v>
      </c>
    </row>
    <row r="1847" spans="1:8" x14ac:dyDescent="0.25">
      <c r="A1847">
        <v>156</v>
      </c>
      <c r="B1847" s="1">
        <v>42413.649745370371</v>
      </c>
      <c r="C1847">
        <v>119</v>
      </c>
      <c r="D1847">
        <v>17</v>
      </c>
      <c r="E1847">
        <v>0</v>
      </c>
      <c r="F1847">
        <v>27</v>
      </c>
      <c r="G1847">
        <v>226</v>
      </c>
      <c r="H1847">
        <v>0</v>
      </c>
    </row>
    <row r="1848" spans="1:8" x14ac:dyDescent="0.25">
      <c r="A1848">
        <v>156</v>
      </c>
      <c r="B1848" s="1">
        <v>42413.649791666663</v>
      </c>
      <c r="C1848">
        <v>119</v>
      </c>
      <c r="D1848">
        <v>17</v>
      </c>
      <c r="E1848">
        <v>13</v>
      </c>
      <c r="F1848">
        <v>26</v>
      </c>
      <c r="G1848">
        <v>226</v>
      </c>
      <c r="H1848">
        <v>0</v>
      </c>
    </row>
    <row r="1849" spans="1:8" x14ac:dyDescent="0.25">
      <c r="A1849">
        <v>156</v>
      </c>
      <c r="B1849" s="1">
        <v>42413.649826388886</v>
      </c>
      <c r="C1849">
        <v>119</v>
      </c>
      <c r="D1849">
        <v>17</v>
      </c>
      <c r="E1849">
        <v>26</v>
      </c>
      <c r="F1849">
        <v>26</v>
      </c>
      <c r="G1849">
        <v>106</v>
      </c>
      <c r="H1849">
        <v>0</v>
      </c>
    </row>
    <row r="1850" spans="1:8" x14ac:dyDescent="0.25">
      <c r="A1850">
        <v>156</v>
      </c>
      <c r="B1850" s="1">
        <v>42413.649861111109</v>
      </c>
      <c r="C1850">
        <v>119</v>
      </c>
      <c r="D1850">
        <v>17</v>
      </c>
      <c r="E1850">
        <v>38</v>
      </c>
      <c r="F1850">
        <v>27</v>
      </c>
      <c r="G1850">
        <v>105</v>
      </c>
      <c r="H1850">
        <v>0</v>
      </c>
    </row>
    <row r="1851" spans="1:8" x14ac:dyDescent="0.25">
      <c r="A1851">
        <v>156</v>
      </c>
      <c r="B1851" s="1">
        <v>42413.649895833332</v>
      </c>
      <c r="C1851">
        <v>119</v>
      </c>
      <c r="D1851">
        <v>17</v>
      </c>
      <c r="E1851">
        <v>51</v>
      </c>
      <c r="F1851">
        <v>268</v>
      </c>
      <c r="G1851">
        <v>104</v>
      </c>
      <c r="H1851">
        <v>0</v>
      </c>
    </row>
    <row r="1852" spans="1:8" x14ac:dyDescent="0.25">
      <c r="A1852">
        <v>156</v>
      </c>
      <c r="B1852" s="1">
        <v>42413.649942129632</v>
      </c>
      <c r="C1852">
        <v>119</v>
      </c>
      <c r="D1852">
        <v>17</v>
      </c>
      <c r="E1852">
        <v>64</v>
      </c>
      <c r="F1852">
        <v>66</v>
      </c>
      <c r="G1852">
        <v>88</v>
      </c>
      <c r="H1852">
        <v>0</v>
      </c>
    </row>
    <row r="1853" spans="1:8" x14ac:dyDescent="0.25">
      <c r="A1853">
        <v>156</v>
      </c>
      <c r="B1853" s="1">
        <v>42413.649976851855</v>
      </c>
      <c r="C1853">
        <v>119</v>
      </c>
      <c r="D1853">
        <v>17</v>
      </c>
      <c r="E1853">
        <v>76</v>
      </c>
      <c r="F1853">
        <v>65</v>
      </c>
      <c r="G1853">
        <v>90</v>
      </c>
      <c r="H1853">
        <v>0</v>
      </c>
    </row>
    <row r="1854" spans="1:8" x14ac:dyDescent="0.25">
      <c r="A1854">
        <v>156</v>
      </c>
      <c r="B1854" s="1">
        <v>42413.650011574071</v>
      </c>
      <c r="C1854">
        <v>119</v>
      </c>
      <c r="D1854">
        <v>17</v>
      </c>
      <c r="E1854">
        <v>90</v>
      </c>
      <c r="F1854">
        <v>65</v>
      </c>
      <c r="G1854">
        <v>83</v>
      </c>
      <c r="H1854">
        <v>0</v>
      </c>
    </row>
    <row r="1855" spans="1:8" x14ac:dyDescent="0.25">
      <c r="A1855">
        <v>156</v>
      </c>
      <c r="B1855" s="1">
        <v>42413.650046296294</v>
      </c>
      <c r="C1855">
        <v>119</v>
      </c>
      <c r="D1855">
        <v>17</v>
      </c>
      <c r="E1855">
        <v>103</v>
      </c>
      <c r="F1855">
        <v>66</v>
      </c>
      <c r="G1855">
        <v>84</v>
      </c>
      <c r="H1855">
        <v>0</v>
      </c>
    </row>
    <row r="1856" spans="1:8" x14ac:dyDescent="0.25">
      <c r="A1856">
        <v>156</v>
      </c>
      <c r="B1856" s="1">
        <v>42413.650081018517</v>
      </c>
      <c r="C1856">
        <v>119</v>
      </c>
      <c r="D1856">
        <v>17</v>
      </c>
      <c r="E1856">
        <v>116</v>
      </c>
      <c r="F1856">
        <v>78</v>
      </c>
      <c r="G1856">
        <v>84</v>
      </c>
      <c r="H1856">
        <v>0</v>
      </c>
    </row>
    <row r="1857" spans="1:8" x14ac:dyDescent="0.25">
      <c r="A1857">
        <v>156</v>
      </c>
      <c r="B1857" s="1">
        <v>42413.650127314817</v>
      </c>
      <c r="C1857">
        <v>119</v>
      </c>
      <c r="D1857">
        <v>17</v>
      </c>
      <c r="E1857">
        <v>128</v>
      </c>
      <c r="F1857">
        <v>80</v>
      </c>
      <c r="G1857">
        <v>86</v>
      </c>
      <c r="H1857">
        <v>0</v>
      </c>
    </row>
    <row r="1858" spans="1:8" x14ac:dyDescent="0.25">
      <c r="A1858">
        <v>156</v>
      </c>
      <c r="B1858" s="1">
        <v>42413.65016203704</v>
      </c>
      <c r="C1858">
        <v>119</v>
      </c>
      <c r="D1858">
        <v>17</v>
      </c>
      <c r="E1858">
        <v>141</v>
      </c>
      <c r="F1858">
        <v>148</v>
      </c>
      <c r="G1858">
        <v>85</v>
      </c>
      <c r="H1858">
        <v>0</v>
      </c>
    </row>
    <row r="1859" spans="1:8" x14ac:dyDescent="0.25">
      <c r="A1859">
        <v>156</v>
      </c>
      <c r="B1859" s="1">
        <v>42413.650196759256</v>
      </c>
      <c r="C1859">
        <v>119</v>
      </c>
      <c r="D1859">
        <v>17</v>
      </c>
      <c r="E1859">
        <v>154</v>
      </c>
      <c r="F1859">
        <v>342</v>
      </c>
      <c r="G1859">
        <v>91</v>
      </c>
      <c r="H1859">
        <v>0</v>
      </c>
    </row>
    <row r="1860" spans="1:8" x14ac:dyDescent="0.25">
      <c r="A1860">
        <v>156</v>
      </c>
      <c r="B1860" s="1">
        <v>42413.650231481479</v>
      </c>
      <c r="C1860">
        <v>119</v>
      </c>
      <c r="D1860">
        <v>17</v>
      </c>
      <c r="E1860">
        <v>166</v>
      </c>
      <c r="F1860">
        <v>225</v>
      </c>
      <c r="G1860">
        <v>141</v>
      </c>
      <c r="H1860">
        <v>0</v>
      </c>
    </row>
    <row r="1861" spans="1:8" x14ac:dyDescent="0.25">
      <c r="A1861">
        <v>156</v>
      </c>
      <c r="B1861" s="1">
        <v>42413.650277777779</v>
      </c>
      <c r="C1861">
        <v>119</v>
      </c>
      <c r="D1861">
        <v>17</v>
      </c>
      <c r="E1861">
        <v>180</v>
      </c>
      <c r="F1861">
        <v>226</v>
      </c>
      <c r="G1861">
        <v>28</v>
      </c>
      <c r="H1861">
        <v>0</v>
      </c>
    </row>
    <row r="1862" spans="1:8" x14ac:dyDescent="0.25">
      <c r="A1862">
        <v>157</v>
      </c>
      <c r="B1862" s="1">
        <v>42413.650370370371</v>
      </c>
      <c r="C1862">
        <v>119</v>
      </c>
      <c r="D1862">
        <v>17</v>
      </c>
      <c r="E1862">
        <v>0</v>
      </c>
      <c r="F1862">
        <v>27</v>
      </c>
      <c r="G1862">
        <v>226</v>
      </c>
      <c r="H1862">
        <v>0</v>
      </c>
    </row>
    <row r="1863" spans="1:8" x14ac:dyDescent="0.25">
      <c r="A1863">
        <v>157</v>
      </c>
      <c r="B1863" s="1">
        <v>42413.650416666664</v>
      </c>
      <c r="C1863">
        <v>119</v>
      </c>
      <c r="D1863">
        <v>17</v>
      </c>
      <c r="E1863">
        <v>13</v>
      </c>
      <c r="F1863">
        <v>26</v>
      </c>
      <c r="G1863">
        <v>110</v>
      </c>
      <c r="H1863">
        <v>0</v>
      </c>
    </row>
    <row r="1864" spans="1:8" x14ac:dyDescent="0.25">
      <c r="A1864">
        <v>157</v>
      </c>
      <c r="B1864" s="1">
        <v>42413.650451388887</v>
      </c>
      <c r="C1864">
        <v>119</v>
      </c>
      <c r="D1864">
        <v>17</v>
      </c>
      <c r="E1864">
        <v>26</v>
      </c>
      <c r="F1864">
        <v>26</v>
      </c>
      <c r="G1864">
        <v>109</v>
      </c>
      <c r="H1864">
        <v>0</v>
      </c>
    </row>
    <row r="1865" spans="1:8" x14ac:dyDescent="0.25">
      <c r="A1865">
        <v>157</v>
      </c>
      <c r="B1865" s="1">
        <v>42413.65048611111</v>
      </c>
      <c r="C1865">
        <v>119</v>
      </c>
      <c r="D1865">
        <v>17</v>
      </c>
      <c r="E1865">
        <v>38</v>
      </c>
      <c r="F1865">
        <v>28</v>
      </c>
      <c r="G1865">
        <v>105</v>
      </c>
      <c r="H1865">
        <v>0</v>
      </c>
    </row>
    <row r="1866" spans="1:8" x14ac:dyDescent="0.25">
      <c r="A1866">
        <v>157</v>
      </c>
      <c r="B1866" s="1">
        <v>42413.650520833333</v>
      </c>
      <c r="C1866">
        <v>119</v>
      </c>
      <c r="D1866">
        <v>17</v>
      </c>
      <c r="E1866">
        <v>51</v>
      </c>
      <c r="F1866">
        <v>268</v>
      </c>
      <c r="G1866">
        <v>105</v>
      </c>
      <c r="H1866">
        <v>0</v>
      </c>
    </row>
    <row r="1867" spans="1:8" x14ac:dyDescent="0.25">
      <c r="A1867">
        <v>157</v>
      </c>
      <c r="B1867" s="1">
        <v>42413.650567129633</v>
      </c>
      <c r="C1867">
        <v>119</v>
      </c>
      <c r="D1867">
        <v>17</v>
      </c>
      <c r="E1867">
        <v>64</v>
      </c>
      <c r="F1867">
        <v>66</v>
      </c>
      <c r="G1867">
        <v>90</v>
      </c>
      <c r="H1867">
        <v>0</v>
      </c>
    </row>
    <row r="1868" spans="1:8" x14ac:dyDescent="0.25">
      <c r="A1868">
        <v>157</v>
      </c>
      <c r="B1868" s="1">
        <v>42413.650601851848</v>
      </c>
      <c r="C1868">
        <v>119</v>
      </c>
      <c r="D1868">
        <v>17</v>
      </c>
      <c r="E1868">
        <v>76</v>
      </c>
      <c r="F1868">
        <v>65</v>
      </c>
      <c r="G1868">
        <v>84</v>
      </c>
      <c r="H1868">
        <v>0</v>
      </c>
    </row>
    <row r="1869" spans="1:8" x14ac:dyDescent="0.25">
      <c r="A1869">
        <v>157</v>
      </c>
      <c r="B1869" s="1">
        <v>42413.650636574072</v>
      </c>
      <c r="C1869">
        <v>119</v>
      </c>
      <c r="D1869">
        <v>17</v>
      </c>
      <c r="E1869">
        <v>90</v>
      </c>
      <c r="F1869">
        <v>65</v>
      </c>
      <c r="G1869">
        <v>84</v>
      </c>
      <c r="H1869">
        <v>0</v>
      </c>
    </row>
    <row r="1870" spans="1:8" x14ac:dyDescent="0.25">
      <c r="A1870">
        <v>157</v>
      </c>
      <c r="B1870" s="1">
        <v>42413.650671296295</v>
      </c>
      <c r="C1870">
        <v>119</v>
      </c>
      <c r="D1870">
        <v>17</v>
      </c>
      <c r="E1870">
        <v>103</v>
      </c>
      <c r="F1870">
        <v>65</v>
      </c>
      <c r="G1870">
        <v>86</v>
      </c>
      <c r="H1870">
        <v>0</v>
      </c>
    </row>
    <row r="1871" spans="1:8" x14ac:dyDescent="0.25">
      <c r="A1871">
        <v>157</v>
      </c>
      <c r="B1871" s="1">
        <v>42413.650717592594</v>
      </c>
      <c r="C1871">
        <v>119</v>
      </c>
      <c r="D1871">
        <v>17</v>
      </c>
      <c r="E1871">
        <v>116</v>
      </c>
      <c r="F1871">
        <v>68</v>
      </c>
      <c r="G1871">
        <v>85</v>
      </c>
      <c r="H1871">
        <v>0</v>
      </c>
    </row>
    <row r="1872" spans="1:8" x14ac:dyDescent="0.25">
      <c r="A1872">
        <v>157</v>
      </c>
      <c r="B1872" s="1">
        <v>42413.650752314818</v>
      </c>
      <c r="C1872">
        <v>119</v>
      </c>
      <c r="D1872">
        <v>17</v>
      </c>
      <c r="E1872">
        <v>128</v>
      </c>
      <c r="F1872">
        <v>81</v>
      </c>
      <c r="G1872">
        <v>87</v>
      </c>
      <c r="H1872">
        <v>0</v>
      </c>
    </row>
    <row r="1873" spans="1:8" x14ac:dyDescent="0.25">
      <c r="A1873">
        <v>157</v>
      </c>
      <c r="B1873" s="1">
        <v>42413.650787037041</v>
      </c>
      <c r="C1873">
        <v>119</v>
      </c>
      <c r="D1873">
        <v>17</v>
      </c>
      <c r="E1873">
        <v>141</v>
      </c>
      <c r="F1873">
        <v>149</v>
      </c>
      <c r="G1873">
        <v>88</v>
      </c>
      <c r="H1873">
        <v>0</v>
      </c>
    </row>
    <row r="1874" spans="1:8" x14ac:dyDescent="0.25">
      <c r="A1874">
        <v>157</v>
      </c>
      <c r="B1874" s="1">
        <v>42413.650821759256</v>
      </c>
      <c r="C1874">
        <v>119</v>
      </c>
      <c r="D1874">
        <v>17</v>
      </c>
      <c r="E1874">
        <v>154</v>
      </c>
      <c r="F1874">
        <v>228</v>
      </c>
      <c r="G1874">
        <v>87</v>
      </c>
      <c r="H1874">
        <v>0</v>
      </c>
    </row>
    <row r="1875" spans="1:8" x14ac:dyDescent="0.25">
      <c r="A1875">
        <v>157</v>
      </c>
      <c r="B1875" s="1">
        <v>42413.650856481479</v>
      </c>
      <c r="C1875">
        <v>119</v>
      </c>
      <c r="D1875">
        <v>17</v>
      </c>
      <c r="E1875">
        <v>166</v>
      </c>
      <c r="F1875">
        <v>225</v>
      </c>
      <c r="G1875">
        <v>142</v>
      </c>
      <c r="H1875">
        <v>0</v>
      </c>
    </row>
    <row r="1876" spans="1:8" x14ac:dyDescent="0.25">
      <c r="A1876">
        <v>157</v>
      </c>
      <c r="B1876" s="1">
        <v>42413.650902777779</v>
      </c>
      <c r="C1876">
        <v>119</v>
      </c>
      <c r="D1876">
        <v>17</v>
      </c>
      <c r="E1876">
        <v>180</v>
      </c>
      <c r="F1876">
        <v>225</v>
      </c>
      <c r="G1876">
        <v>28</v>
      </c>
      <c r="H1876">
        <v>0</v>
      </c>
    </row>
    <row r="1877" spans="1:8" x14ac:dyDescent="0.25">
      <c r="A1877">
        <v>158</v>
      </c>
      <c r="B1877" s="1">
        <v>42413.651006944441</v>
      </c>
      <c r="C1877">
        <v>119</v>
      </c>
      <c r="D1877">
        <v>17</v>
      </c>
      <c r="E1877">
        <v>0</v>
      </c>
      <c r="F1877">
        <v>28</v>
      </c>
      <c r="G1877">
        <v>226</v>
      </c>
      <c r="H1877">
        <v>0</v>
      </c>
    </row>
    <row r="1878" spans="1:8" x14ac:dyDescent="0.25">
      <c r="A1878">
        <v>158</v>
      </c>
      <c r="B1878" s="1">
        <v>42413.651041666664</v>
      </c>
      <c r="C1878">
        <v>119</v>
      </c>
      <c r="D1878">
        <v>17</v>
      </c>
      <c r="E1878">
        <v>13</v>
      </c>
      <c r="F1878">
        <v>26</v>
      </c>
      <c r="G1878">
        <v>226</v>
      </c>
      <c r="H1878">
        <v>0</v>
      </c>
    </row>
    <row r="1879" spans="1:8" x14ac:dyDescent="0.25">
      <c r="A1879">
        <v>158</v>
      </c>
      <c r="B1879" s="1">
        <v>42413.651076388887</v>
      </c>
      <c r="C1879">
        <v>119</v>
      </c>
      <c r="D1879">
        <v>17</v>
      </c>
      <c r="E1879">
        <v>26</v>
      </c>
      <c r="F1879">
        <v>26</v>
      </c>
      <c r="G1879">
        <v>106</v>
      </c>
      <c r="H1879">
        <v>0</v>
      </c>
    </row>
    <row r="1880" spans="1:8" x14ac:dyDescent="0.25">
      <c r="A1880">
        <v>158</v>
      </c>
      <c r="B1880" s="1">
        <v>42413.65111111111</v>
      </c>
      <c r="C1880">
        <v>119</v>
      </c>
      <c r="D1880">
        <v>17</v>
      </c>
      <c r="E1880">
        <v>38</v>
      </c>
      <c r="F1880">
        <v>28</v>
      </c>
      <c r="G1880">
        <v>105</v>
      </c>
      <c r="H1880">
        <v>0</v>
      </c>
    </row>
    <row r="1881" spans="1:8" x14ac:dyDescent="0.25">
      <c r="A1881">
        <v>158</v>
      </c>
      <c r="B1881" s="1">
        <v>42413.651145833333</v>
      </c>
      <c r="C1881">
        <v>119</v>
      </c>
      <c r="D1881">
        <v>17</v>
      </c>
      <c r="E1881">
        <v>51</v>
      </c>
      <c r="F1881">
        <v>268</v>
      </c>
      <c r="G1881">
        <v>105</v>
      </c>
      <c r="H1881">
        <v>0</v>
      </c>
    </row>
    <row r="1882" spans="1:8" x14ac:dyDescent="0.25">
      <c r="A1882">
        <v>158</v>
      </c>
      <c r="B1882" s="1">
        <v>42413.651192129626</v>
      </c>
      <c r="C1882">
        <v>119</v>
      </c>
      <c r="D1882">
        <v>17</v>
      </c>
      <c r="E1882">
        <v>64</v>
      </c>
      <c r="F1882">
        <v>66</v>
      </c>
      <c r="G1882">
        <v>88</v>
      </c>
      <c r="H1882">
        <v>0</v>
      </c>
    </row>
    <row r="1883" spans="1:8" x14ac:dyDescent="0.25">
      <c r="A1883">
        <v>158</v>
      </c>
      <c r="B1883" s="1">
        <v>42413.651226851849</v>
      </c>
      <c r="C1883">
        <v>119</v>
      </c>
      <c r="D1883">
        <v>17</v>
      </c>
      <c r="E1883">
        <v>76</v>
      </c>
      <c r="F1883">
        <v>65</v>
      </c>
      <c r="G1883">
        <v>85</v>
      </c>
      <c r="H1883">
        <v>0</v>
      </c>
    </row>
    <row r="1884" spans="1:8" x14ac:dyDescent="0.25">
      <c r="A1884">
        <v>158</v>
      </c>
      <c r="B1884" s="1">
        <v>42413.651261574072</v>
      </c>
      <c r="C1884">
        <v>119</v>
      </c>
      <c r="D1884">
        <v>17</v>
      </c>
      <c r="E1884">
        <v>90</v>
      </c>
      <c r="F1884">
        <v>65</v>
      </c>
      <c r="G1884">
        <v>83</v>
      </c>
      <c r="H1884">
        <v>0</v>
      </c>
    </row>
    <row r="1885" spans="1:8" x14ac:dyDescent="0.25">
      <c r="A1885">
        <v>158</v>
      </c>
      <c r="B1885" s="1">
        <v>42413.651296296295</v>
      </c>
      <c r="C1885">
        <v>119</v>
      </c>
      <c r="D1885">
        <v>17</v>
      </c>
      <c r="E1885">
        <v>103</v>
      </c>
      <c r="F1885">
        <v>66</v>
      </c>
      <c r="G1885">
        <v>84</v>
      </c>
      <c r="H1885">
        <v>0</v>
      </c>
    </row>
    <row r="1886" spans="1:8" x14ac:dyDescent="0.25">
      <c r="A1886">
        <v>158</v>
      </c>
      <c r="B1886" s="1">
        <v>42413.651342592595</v>
      </c>
      <c r="C1886">
        <v>119</v>
      </c>
      <c r="D1886">
        <v>17</v>
      </c>
      <c r="E1886">
        <v>116</v>
      </c>
      <c r="F1886">
        <v>78</v>
      </c>
      <c r="G1886">
        <v>84</v>
      </c>
      <c r="H1886">
        <v>0</v>
      </c>
    </row>
    <row r="1887" spans="1:8" x14ac:dyDescent="0.25">
      <c r="A1887">
        <v>158</v>
      </c>
      <c r="B1887" s="1">
        <v>42413.651377314818</v>
      </c>
      <c r="C1887">
        <v>119</v>
      </c>
      <c r="D1887">
        <v>17</v>
      </c>
      <c r="E1887">
        <v>128</v>
      </c>
      <c r="F1887">
        <v>80</v>
      </c>
      <c r="G1887">
        <v>87</v>
      </c>
      <c r="H1887">
        <v>0</v>
      </c>
    </row>
    <row r="1888" spans="1:8" x14ac:dyDescent="0.25">
      <c r="A1888">
        <v>158</v>
      </c>
      <c r="B1888" s="1">
        <v>42413.651412037034</v>
      </c>
      <c r="C1888">
        <v>119</v>
      </c>
      <c r="D1888">
        <v>17</v>
      </c>
      <c r="E1888">
        <v>141</v>
      </c>
      <c r="F1888">
        <v>148</v>
      </c>
      <c r="G1888">
        <v>87</v>
      </c>
      <c r="H1888">
        <v>0</v>
      </c>
    </row>
    <row r="1889" spans="1:8" x14ac:dyDescent="0.25">
      <c r="A1889">
        <v>158</v>
      </c>
      <c r="B1889" s="1">
        <v>42413.651446759257</v>
      </c>
      <c r="C1889">
        <v>119</v>
      </c>
      <c r="D1889">
        <v>17</v>
      </c>
      <c r="E1889">
        <v>154</v>
      </c>
      <c r="F1889">
        <v>226</v>
      </c>
      <c r="G1889">
        <v>89</v>
      </c>
      <c r="H1889">
        <v>0</v>
      </c>
    </row>
    <row r="1890" spans="1:8" x14ac:dyDescent="0.25">
      <c r="A1890">
        <v>158</v>
      </c>
      <c r="B1890" s="1">
        <v>42413.65148148148</v>
      </c>
      <c r="C1890">
        <v>119</v>
      </c>
      <c r="D1890">
        <v>17</v>
      </c>
      <c r="E1890">
        <v>166</v>
      </c>
      <c r="F1890">
        <v>225</v>
      </c>
      <c r="G1890">
        <v>0</v>
      </c>
      <c r="H1890">
        <v>0</v>
      </c>
    </row>
    <row r="1891" spans="1:8" x14ac:dyDescent="0.25">
      <c r="A1891">
        <v>158</v>
      </c>
      <c r="B1891" s="1">
        <v>42413.65152777778</v>
      </c>
      <c r="C1891">
        <v>119</v>
      </c>
      <c r="D1891">
        <v>17</v>
      </c>
      <c r="E1891">
        <v>180</v>
      </c>
      <c r="F1891">
        <v>225</v>
      </c>
      <c r="G1891">
        <v>28</v>
      </c>
      <c r="H1891">
        <v>0</v>
      </c>
    </row>
    <row r="1892" spans="1:8" x14ac:dyDescent="0.25">
      <c r="A1892">
        <v>159</v>
      </c>
      <c r="B1892" s="1">
        <v>42413.651631944442</v>
      </c>
      <c r="C1892">
        <v>119</v>
      </c>
      <c r="D1892">
        <v>17</v>
      </c>
      <c r="E1892">
        <v>0</v>
      </c>
      <c r="F1892">
        <v>27</v>
      </c>
      <c r="G1892">
        <v>227</v>
      </c>
      <c r="H1892">
        <v>0</v>
      </c>
    </row>
    <row r="1893" spans="1:8" x14ac:dyDescent="0.25">
      <c r="A1893">
        <v>159</v>
      </c>
      <c r="B1893" s="1">
        <v>42413.651666666665</v>
      </c>
      <c r="C1893">
        <v>119</v>
      </c>
      <c r="D1893">
        <v>17</v>
      </c>
      <c r="E1893">
        <v>13</v>
      </c>
      <c r="F1893">
        <v>26</v>
      </c>
      <c r="G1893">
        <v>107</v>
      </c>
      <c r="H1893">
        <v>0</v>
      </c>
    </row>
    <row r="1894" spans="1:8" x14ac:dyDescent="0.25">
      <c r="A1894">
        <v>159</v>
      </c>
      <c r="B1894" s="1">
        <v>42413.651701388888</v>
      </c>
      <c r="C1894">
        <v>119</v>
      </c>
      <c r="D1894">
        <v>17</v>
      </c>
      <c r="E1894">
        <v>26</v>
      </c>
      <c r="F1894">
        <v>26</v>
      </c>
      <c r="G1894">
        <v>108</v>
      </c>
      <c r="H1894">
        <v>0</v>
      </c>
    </row>
    <row r="1895" spans="1:8" x14ac:dyDescent="0.25">
      <c r="A1895">
        <v>159</v>
      </c>
      <c r="B1895" s="1">
        <v>42413.651736111111</v>
      </c>
      <c r="C1895">
        <v>119</v>
      </c>
      <c r="D1895">
        <v>17</v>
      </c>
      <c r="E1895">
        <v>38</v>
      </c>
      <c r="F1895">
        <v>28</v>
      </c>
      <c r="G1895">
        <v>106</v>
      </c>
      <c r="H1895">
        <v>0</v>
      </c>
    </row>
    <row r="1896" spans="1:8" x14ac:dyDescent="0.25">
      <c r="A1896">
        <v>159</v>
      </c>
      <c r="B1896" s="1">
        <v>42413.651770833334</v>
      </c>
      <c r="C1896">
        <v>119</v>
      </c>
      <c r="D1896">
        <v>17</v>
      </c>
      <c r="E1896">
        <v>51</v>
      </c>
      <c r="F1896">
        <v>268</v>
      </c>
      <c r="G1896">
        <v>106</v>
      </c>
      <c r="H1896">
        <v>0</v>
      </c>
    </row>
    <row r="1897" spans="1:8" x14ac:dyDescent="0.25">
      <c r="A1897">
        <v>159</v>
      </c>
      <c r="B1897" s="1">
        <v>42413.651817129627</v>
      </c>
      <c r="C1897">
        <v>119</v>
      </c>
      <c r="D1897">
        <v>17</v>
      </c>
      <c r="E1897">
        <v>64</v>
      </c>
      <c r="F1897">
        <v>66</v>
      </c>
      <c r="G1897">
        <v>106</v>
      </c>
      <c r="H1897">
        <v>0</v>
      </c>
    </row>
    <row r="1898" spans="1:8" x14ac:dyDescent="0.25">
      <c r="A1898">
        <v>159</v>
      </c>
      <c r="B1898" s="1">
        <v>42413.651909722219</v>
      </c>
      <c r="C1898">
        <v>119</v>
      </c>
      <c r="D1898">
        <v>17</v>
      </c>
      <c r="E1898">
        <v>76</v>
      </c>
      <c r="F1898">
        <v>65</v>
      </c>
      <c r="G1898">
        <v>86</v>
      </c>
      <c r="H1898">
        <v>0</v>
      </c>
    </row>
    <row r="1899" spans="1:8" x14ac:dyDescent="0.25">
      <c r="A1899">
        <v>159</v>
      </c>
      <c r="B1899" s="1">
        <v>42413.651932870373</v>
      </c>
      <c r="C1899">
        <v>119</v>
      </c>
      <c r="D1899">
        <v>17</v>
      </c>
      <c r="E1899">
        <v>90</v>
      </c>
      <c r="F1899">
        <v>65</v>
      </c>
      <c r="G1899">
        <v>84</v>
      </c>
      <c r="H1899">
        <v>0</v>
      </c>
    </row>
    <row r="1900" spans="1:8" x14ac:dyDescent="0.25">
      <c r="A1900">
        <v>159</v>
      </c>
      <c r="B1900" s="1">
        <v>42413.651967592596</v>
      </c>
      <c r="C1900">
        <v>119</v>
      </c>
      <c r="D1900">
        <v>17</v>
      </c>
      <c r="E1900">
        <v>103</v>
      </c>
      <c r="F1900">
        <v>65</v>
      </c>
      <c r="G1900">
        <v>84</v>
      </c>
      <c r="H1900">
        <v>0</v>
      </c>
    </row>
    <row r="1901" spans="1:8" x14ac:dyDescent="0.25">
      <c r="A1901">
        <v>159</v>
      </c>
      <c r="B1901" s="1">
        <v>42413.652002314811</v>
      </c>
      <c r="C1901">
        <v>119</v>
      </c>
      <c r="D1901">
        <v>17</v>
      </c>
      <c r="E1901">
        <v>116</v>
      </c>
      <c r="F1901">
        <v>78</v>
      </c>
      <c r="G1901">
        <v>85</v>
      </c>
      <c r="H1901">
        <v>0</v>
      </c>
    </row>
    <row r="1902" spans="1:8" x14ac:dyDescent="0.25">
      <c r="A1902">
        <v>159</v>
      </c>
      <c r="B1902" s="1">
        <v>42413.652037037034</v>
      </c>
      <c r="C1902">
        <v>119</v>
      </c>
      <c r="D1902">
        <v>17</v>
      </c>
      <c r="E1902">
        <v>128</v>
      </c>
      <c r="F1902">
        <v>79</v>
      </c>
      <c r="G1902">
        <v>85</v>
      </c>
      <c r="H1902">
        <v>0</v>
      </c>
    </row>
    <row r="1903" spans="1:8" x14ac:dyDescent="0.25">
      <c r="A1903">
        <v>159</v>
      </c>
      <c r="B1903" s="1">
        <v>42413.652083333334</v>
      </c>
      <c r="C1903">
        <v>119</v>
      </c>
      <c r="D1903">
        <v>17</v>
      </c>
      <c r="E1903">
        <v>141</v>
      </c>
      <c r="F1903">
        <v>151</v>
      </c>
      <c r="G1903">
        <v>85</v>
      </c>
      <c r="H1903">
        <v>0</v>
      </c>
    </row>
    <row r="1904" spans="1:8" x14ac:dyDescent="0.25">
      <c r="A1904">
        <v>159</v>
      </c>
      <c r="B1904" s="1">
        <v>42413.652118055557</v>
      </c>
      <c r="C1904">
        <v>119</v>
      </c>
      <c r="D1904">
        <v>17</v>
      </c>
      <c r="E1904">
        <v>154</v>
      </c>
      <c r="F1904">
        <v>237</v>
      </c>
      <c r="G1904">
        <v>87</v>
      </c>
      <c r="H1904">
        <v>0</v>
      </c>
    </row>
    <row r="1905" spans="1:8" x14ac:dyDescent="0.25">
      <c r="A1905">
        <v>159</v>
      </c>
      <c r="B1905" s="1">
        <v>42413.65215277778</v>
      </c>
      <c r="C1905">
        <v>119</v>
      </c>
      <c r="D1905">
        <v>17</v>
      </c>
      <c r="E1905">
        <v>166</v>
      </c>
      <c r="F1905">
        <v>226</v>
      </c>
      <c r="G1905">
        <v>0</v>
      </c>
      <c r="H1905">
        <v>0</v>
      </c>
    </row>
    <row r="1906" spans="1:8" x14ac:dyDescent="0.25">
      <c r="A1906">
        <v>159</v>
      </c>
      <c r="B1906" s="1">
        <v>42413.652187500003</v>
      </c>
      <c r="C1906">
        <v>119</v>
      </c>
      <c r="D1906">
        <v>17</v>
      </c>
      <c r="E1906">
        <v>180</v>
      </c>
      <c r="F1906">
        <v>226</v>
      </c>
      <c r="G1906">
        <v>28</v>
      </c>
      <c r="H1906">
        <v>0</v>
      </c>
    </row>
    <row r="1907" spans="1:8" x14ac:dyDescent="0.25">
      <c r="A1907">
        <v>160</v>
      </c>
      <c r="B1907" s="1">
        <v>42413.652245370373</v>
      </c>
      <c r="C1907">
        <v>119</v>
      </c>
      <c r="D1907">
        <v>17</v>
      </c>
      <c r="E1907">
        <v>0</v>
      </c>
      <c r="F1907">
        <v>27</v>
      </c>
      <c r="G1907">
        <v>226</v>
      </c>
      <c r="H1907">
        <v>0</v>
      </c>
    </row>
    <row r="1908" spans="1:8" x14ac:dyDescent="0.25">
      <c r="A1908">
        <v>160</v>
      </c>
      <c r="B1908" s="1">
        <v>42413.652280092596</v>
      </c>
      <c r="C1908">
        <v>119</v>
      </c>
      <c r="D1908">
        <v>17</v>
      </c>
      <c r="E1908">
        <v>13</v>
      </c>
      <c r="F1908">
        <v>26</v>
      </c>
      <c r="G1908">
        <v>226</v>
      </c>
      <c r="H1908">
        <v>0</v>
      </c>
    </row>
    <row r="1909" spans="1:8" x14ac:dyDescent="0.25">
      <c r="A1909">
        <v>160</v>
      </c>
      <c r="B1909" s="1">
        <v>42413.652314814812</v>
      </c>
      <c r="C1909">
        <v>119</v>
      </c>
      <c r="D1909">
        <v>17</v>
      </c>
      <c r="E1909">
        <v>26</v>
      </c>
      <c r="F1909">
        <v>26</v>
      </c>
      <c r="G1909">
        <v>87</v>
      </c>
      <c r="H1909">
        <v>0</v>
      </c>
    </row>
    <row r="1910" spans="1:8" x14ac:dyDescent="0.25">
      <c r="A1910">
        <v>160</v>
      </c>
      <c r="B1910" s="1">
        <v>42413.652349537035</v>
      </c>
      <c r="C1910">
        <v>119</v>
      </c>
      <c r="D1910">
        <v>17</v>
      </c>
      <c r="E1910">
        <v>38</v>
      </c>
      <c r="F1910">
        <v>27</v>
      </c>
      <c r="G1910">
        <v>104</v>
      </c>
      <c r="H1910">
        <v>0</v>
      </c>
    </row>
    <row r="1911" spans="1:8" x14ac:dyDescent="0.25">
      <c r="A1911">
        <v>160</v>
      </c>
      <c r="B1911" s="1">
        <v>42413.652395833335</v>
      </c>
      <c r="C1911">
        <v>119</v>
      </c>
      <c r="D1911">
        <v>17</v>
      </c>
      <c r="E1911">
        <v>51</v>
      </c>
      <c r="F1911">
        <v>268</v>
      </c>
      <c r="G1911">
        <v>104</v>
      </c>
      <c r="H1911">
        <v>0</v>
      </c>
    </row>
    <row r="1912" spans="1:8" x14ac:dyDescent="0.25">
      <c r="A1912">
        <v>160</v>
      </c>
      <c r="B1912" s="1">
        <v>42413.652430555558</v>
      </c>
      <c r="C1912">
        <v>119</v>
      </c>
      <c r="D1912">
        <v>17</v>
      </c>
      <c r="E1912">
        <v>64</v>
      </c>
      <c r="F1912">
        <v>66</v>
      </c>
      <c r="G1912">
        <v>88</v>
      </c>
      <c r="H1912">
        <v>0</v>
      </c>
    </row>
    <row r="1913" spans="1:8" x14ac:dyDescent="0.25">
      <c r="A1913">
        <v>160</v>
      </c>
      <c r="B1913" s="1">
        <v>42413.652465277781</v>
      </c>
      <c r="C1913">
        <v>119</v>
      </c>
      <c r="D1913">
        <v>17</v>
      </c>
      <c r="E1913">
        <v>76</v>
      </c>
      <c r="F1913">
        <v>65</v>
      </c>
      <c r="G1913">
        <v>85</v>
      </c>
      <c r="H1913">
        <v>0</v>
      </c>
    </row>
    <row r="1914" spans="1:8" x14ac:dyDescent="0.25">
      <c r="A1914">
        <v>160</v>
      </c>
      <c r="B1914" s="1">
        <v>42413.652499999997</v>
      </c>
      <c r="C1914">
        <v>119</v>
      </c>
      <c r="D1914">
        <v>17</v>
      </c>
      <c r="E1914">
        <v>90</v>
      </c>
      <c r="F1914">
        <v>65</v>
      </c>
      <c r="G1914">
        <v>84</v>
      </c>
      <c r="H1914">
        <v>0</v>
      </c>
    </row>
    <row r="1915" spans="1:8" x14ac:dyDescent="0.25">
      <c r="A1915">
        <v>160</v>
      </c>
      <c r="B1915" s="1">
        <v>42413.65253472222</v>
      </c>
      <c r="C1915">
        <v>119</v>
      </c>
      <c r="D1915">
        <v>17</v>
      </c>
      <c r="E1915">
        <v>103</v>
      </c>
      <c r="F1915">
        <v>66</v>
      </c>
      <c r="G1915">
        <v>83</v>
      </c>
      <c r="H1915">
        <v>0</v>
      </c>
    </row>
    <row r="1916" spans="1:8" x14ac:dyDescent="0.25">
      <c r="A1916">
        <v>160</v>
      </c>
      <c r="B1916" s="1">
        <v>42413.652581018519</v>
      </c>
      <c r="C1916">
        <v>119</v>
      </c>
      <c r="D1916">
        <v>17</v>
      </c>
      <c r="E1916">
        <v>116</v>
      </c>
      <c r="F1916">
        <v>68</v>
      </c>
      <c r="G1916">
        <v>83</v>
      </c>
      <c r="H1916">
        <v>0</v>
      </c>
    </row>
    <row r="1917" spans="1:8" x14ac:dyDescent="0.25">
      <c r="A1917">
        <v>160</v>
      </c>
      <c r="B1917" s="1">
        <v>42413.652615740742</v>
      </c>
      <c r="C1917">
        <v>119</v>
      </c>
      <c r="D1917">
        <v>17</v>
      </c>
      <c r="E1917">
        <v>128</v>
      </c>
      <c r="F1917">
        <v>81</v>
      </c>
      <c r="G1917">
        <v>86</v>
      </c>
      <c r="H1917">
        <v>0</v>
      </c>
    </row>
    <row r="1918" spans="1:8" x14ac:dyDescent="0.25">
      <c r="A1918">
        <v>160</v>
      </c>
      <c r="B1918" s="1">
        <v>42413.652650462966</v>
      </c>
      <c r="C1918">
        <v>119</v>
      </c>
      <c r="D1918">
        <v>17</v>
      </c>
      <c r="E1918">
        <v>141</v>
      </c>
      <c r="F1918">
        <v>149</v>
      </c>
      <c r="G1918">
        <v>86</v>
      </c>
      <c r="H1918">
        <v>0</v>
      </c>
    </row>
    <row r="1919" spans="1:8" x14ac:dyDescent="0.25">
      <c r="A1919">
        <v>160</v>
      </c>
      <c r="B1919" s="1">
        <v>42413.652685185189</v>
      </c>
      <c r="C1919">
        <v>119</v>
      </c>
      <c r="D1919">
        <v>17</v>
      </c>
      <c r="E1919">
        <v>154</v>
      </c>
      <c r="F1919">
        <v>226</v>
      </c>
      <c r="G1919">
        <v>87</v>
      </c>
      <c r="H1919">
        <v>0</v>
      </c>
    </row>
    <row r="1920" spans="1:8" x14ac:dyDescent="0.25">
      <c r="A1920">
        <v>160</v>
      </c>
      <c r="B1920" s="1">
        <v>42413.652731481481</v>
      </c>
      <c r="C1920">
        <v>119</v>
      </c>
      <c r="D1920">
        <v>17</v>
      </c>
      <c r="E1920">
        <v>166</v>
      </c>
      <c r="F1920">
        <v>225</v>
      </c>
      <c r="G1920">
        <v>141</v>
      </c>
      <c r="H1920">
        <v>0</v>
      </c>
    </row>
    <row r="1921" spans="1:8" x14ac:dyDescent="0.25">
      <c r="A1921">
        <v>160</v>
      </c>
      <c r="B1921" s="1">
        <v>42413.652766203704</v>
      </c>
      <c r="C1921">
        <v>119</v>
      </c>
      <c r="D1921">
        <v>17</v>
      </c>
      <c r="E1921">
        <v>180</v>
      </c>
      <c r="F1921">
        <v>198</v>
      </c>
      <c r="G1921">
        <v>28</v>
      </c>
      <c r="H1921">
        <v>0</v>
      </c>
    </row>
    <row r="1922" spans="1:8" x14ac:dyDescent="0.25">
      <c r="A1922">
        <v>161</v>
      </c>
      <c r="B1922" s="1">
        <v>42413.652916666666</v>
      </c>
      <c r="C1922">
        <v>119</v>
      </c>
      <c r="D1922">
        <v>17</v>
      </c>
      <c r="E1922">
        <v>0</v>
      </c>
      <c r="F1922">
        <v>27</v>
      </c>
      <c r="G1922">
        <v>227</v>
      </c>
      <c r="H1922">
        <v>0</v>
      </c>
    </row>
    <row r="1923" spans="1:8" x14ac:dyDescent="0.25">
      <c r="A1923">
        <v>161</v>
      </c>
      <c r="B1923" s="1">
        <v>42413.652962962966</v>
      </c>
      <c r="C1923">
        <v>119</v>
      </c>
      <c r="D1923">
        <v>17</v>
      </c>
      <c r="E1923">
        <v>13</v>
      </c>
      <c r="F1923">
        <v>26</v>
      </c>
      <c r="G1923">
        <v>227</v>
      </c>
      <c r="H1923">
        <v>0</v>
      </c>
    </row>
    <row r="1924" spans="1:8" x14ac:dyDescent="0.25">
      <c r="A1924">
        <v>161</v>
      </c>
      <c r="B1924" s="1">
        <v>42413.652997685182</v>
      </c>
      <c r="C1924">
        <v>119</v>
      </c>
      <c r="D1924">
        <v>17</v>
      </c>
      <c r="E1924">
        <v>26</v>
      </c>
      <c r="F1924">
        <v>26</v>
      </c>
      <c r="G1924">
        <v>105</v>
      </c>
      <c r="H1924">
        <v>0</v>
      </c>
    </row>
    <row r="1925" spans="1:8" x14ac:dyDescent="0.25">
      <c r="A1925">
        <v>161</v>
      </c>
      <c r="B1925" s="1">
        <v>42413.653032407405</v>
      </c>
      <c r="C1925">
        <v>119</v>
      </c>
      <c r="D1925">
        <v>17</v>
      </c>
      <c r="E1925">
        <v>38</v>
      </c>
      <c r="F1925">
        <v>27</v>
      </c>
      <c r="G1925">
        <v>105</v>
      </c>
      <c r="H1925">
        <v>0</v>
      </c>
    </row>
    <row r="1926" spans="1:8" x14ac:dyDescent="0.25">
      <c r="A1926">
        <v>161</v>
      </c>
      <c r="B1926" s="1">
        <v>42413.653067129628</v>
      </c>
      <c r="C1926">
        <v>119</v>
      </c>
      <c r="D1926">
        <v>17</v>
      </c>
      <c r="E1926">
        <v>51</v>
      </c>
      <c r="F1926">
        <v>267</v>
      </c>
      <c r="G1926">
        <v>105</v>
      </c>
      <c r="H1926">
        <v>0</v>
      </c>
    </row>
    <row r="1927" spans="1:8" x14ac:dyDescent="0.25">
      <c r="A1927">
        <v>161</v>
      </c>
      <c r="B1927" s="1">
        <v>42413.653101851851</v>
      </c>
      <c r="C1927">
        <v>119</v>
      </c>
      <c r="D1927">
        <v>17</v>
      </c>
      <c r="E1927">
        <v>64</v>
      </c>
      <c r="F1927">
        <v>66</v>
      </c>
      <c r="G1927">
        <v>105</v>
      </c>
      <c r="H1927">
        <v>0</v>
      </c>
    </row>
    <row r="1928" spans="1:8" x14ac:dyDescent="0.25">
      <c r="A1928">
        <v>161</v>
      </c>
      <c r="B1928" s="1">
        <v>42413.653148148151</v>
      </c>
      <c r="C1928">
        <v>119</v>
      </c>
      <c r="D1928">
        <v>17</v>
      </c>
      <c r="E1928">
        <v>76</v>
      </c>
      <c r="F1928">
        <v>66</v>
      </c>
      <c r="G1928">
        <v>85</v>
      </c>
      <c r="H1928">
        <v>0</v>
      </c>
    </row>
    <row r="1929" spans="1:8" x14ac:dyDescent="0.25">
      <c r="A1929">
        <v>161</v>
      </c>
      <c r="B1929" s="1">
        <v>42413.653182870374</v>
      </c>
      <c r="C1929">
        <v>119</v>
      </c>
      <c r="D1929">
        <v>17</v>
      </c>
      <c r="E1929">
        <v>90</v>
      </c>
      <c r="F1929">
        <v>65</v>
      </c>
      <c r="G1929">
        <v>84</v>
      </c>
      <c r="H1929">
        <v>0</v>
      </c>
    </row>
    <row r="1930" spans="1:8" x14ac:dyDescent="0.25">
      <c r="A1930">
        <v>161</v>
      </c>
      <c r="B1930" s="1">
        <v>42413.653217592589</v>
      </c>
      <c r="C1930">
        <v>119</v>
      </c>
      <c r="D1930">
        <v>17</v>
      </c>
      <c r="E1930">
        <v>103</v>
      </c>
      <c r="F1930">
        <v>65</v>
      </c>
      <c r="G1930">
        <v>83</v>
      </c>
      <c r="H1930">
        <v>0</v>
      </c>
    </row>
    <row r="1931" spans="1:8" x14ac:dyDescent="0.25">
      <c r="A1931">
        <v>161</v>
      </c>
      <c r="B1931" s="1">
        <v>42413.653252314813</v>
      </c>
      <c r="C1931">
        <v>119</v>
      </c>
      <c r="D1931">
        <v>17</v>
      </c>
      <c r="E1931">
        <v>116</v>
      </c>
      <c r="F1931">
        <v>67</v>
      </c>
      <c r="G1931">
        <v>85</v>
      </c>
      <c r="H1931">
        <v>0</v>
      </c>
    </row>
    <row r="1932" spans="1:8" x14ac:dyDescent="0.25">
      <c r="A1932">
        <v>161</v>
      </c>
      <c r="B1932" s="1">
        <v>42413.653298611112</v>
      </c>
      <c r="C1932">
        <v>119</v>
      </c>
      <c r="D1932">
        <v>17</v>
      </c>
      <c r="E1932">
        <v>128</v>
      </c>
      <c r="F1932">
        <v>81</v>
      </c>
      <c r="G1932">
        <v>87</v>
      </c>
      <c r="H1932">
        <v>0</v>
      </c>
    </row>
    <row r="1933" spans="1:8" x14ac:dyDescent="0.25">
      <c r="A1933">
        <v>161</v>
      </c>
      <c r="B1933" s="1">
        <v>42413.653333333335</v>
      </c>
      <c r="C1933">
        <v>119</v>
      </c>
      <c r="D1933">
        <v>17</v>
      </c>
      <c r="E1933">
        <v>141</v>
      </c>
      <c r="F1933">
        <v>149</v>
      </c>
      <c r="G1933">
        <v>85</v>
      </c>
      <c r="H1933">
        <v>0</v>
      </c>
    </row>
    <row r="1934" spans="1:8" x14ac:dyDescent="0.25">
      <c r="A1934">
        <v>161</v>
      </c>
      <c r="B1934" s="1">
        <v>42413.653368055559</v>
      </c>
      <c r="C1934">
        <v>119</v>
      </c>
      <c r="D1934">
        <v>17</v>
      </c>
      <c r="E1934">
        <v>154</v>
      </c>
      <c r="F1934">
        <v>340</v>
      </c>
      <c r="G1934">
        <v>86</v>
      </c>
      <c r="H1934">
        <v>0</v>
      </c>
    </row>
    <row r="1935" spans="1:8" x14ac:dyDescent="0.25">
      <c r="A1935">
        <v>161</v>
      </c>
      <c r="B1935" s="1">
        <v>42413.653460648151</v>
      </c>
      <c r="C1935">
        <v>119</v>
      </c>
      <c r="D1935">
        <v>17</v>
      </c>
      <c r="E1935">
        <v>166</v>
      </c>
      <c r="F1935">
        <v>226</v>
      </c>
      <c r="G1935">
        <v>0</v>
      </c>
      <c r="H1935">
        <v>0</v>
      </c>
    </row>
    <row r="1936" spans="1:8" x14ac:dyDescent="0.25">
      <c r="A1936">
        <v>161</v>
      </c>
      <c r="B1936" s="1">
        <v>42413.653483796297</v>
      </c>
      <c r="C1936">
        <v>119</v>
      </c>
      <c r="D1936">
        <v>17</v>
      </c>
      <c r="E1936">
        <v>180</v>
      </c>
      <c r="F1936">
        <v>225</v>
      </c>
      <c r="G1936">
        <v>28</v>
      </c>
      <c r="H1936">
        <v>0</v>
      </c>
    </row>
    <row r="1937" spans="1:8" x14ac:dyDescent="0.25">
      <c r="A1937">
        <v>162</v>
      </c>
      <c r="B1937" s="1">
        <v>42413.653611111113</v>
      </c>
      <c r="C1937">
        <v>119</v>
      </c>
      <c r="D1937">
        <v>17</v>
      </c>
      <c r="E1937">
        <v>0</v>
      </c>
      <c r="F1937">
        <v>27</v>
      </c>
      <c r="G1937">
        <v>226</v>
      </c>
      <c r="H1937">
        <v>0</v>
      </c>
    </row>
    <row r="1938" spans="1:8" x14ac:dyDescent="0.25">
      <c r="A1938">
        <v>162</v>
      </c>
      <c r="B1938" s="1">
        <v>42413.653657407405</v>
      </c>
      <c r="C1938">
        <v>119</v>
      </c>
      <c r="D1938">
        <v>17</v>
      </c>
      <c r="E1938">
        <v>13</v>
      </c>
      <c r="F1938">
        <v>26</v>
      </c>
      <c r="G1938">
        <v>226</v>
      </c>
      <c r="H1938">
        <v>0</v>
      </c>
    </row>
    <row r="1939" spans="1:8" x14ac:dyDescent="0.25">
      <c r="A1939">
        <v>162</v>
      </c>
      <c r="B1939" s="1">
        <v>42413.653692129628</v>
      </c>
      <c r="C1939">
        <v>119</v>
      </c>
      <c r="D1939">
        <v>17</v>
      </c>
      <c r="E1939">
        <v>26</v>
      </c>
      <c r="F1939">
        <v>26</v>
      </c>
      <c r="G1939">
        <v>107</v>
      </c>
      <c r="H1939">
        <v>0</v>
      </c>
    </row>
    <row r="1940" spans="1:8" x14ac:dyDescent="0.25">
      <c r="A1940">
        <v>162</v>
      </c>
      <c r="B1940" s="1">
        <v>42413.653726851851</v>
      </c>
      <c r="C1940">
        <v>119</v>
      </c>
      <c r="D1940">
        <v>17</v>
      </c>
      <c r="E1940">
        <v>38</v>
      </c>
      <c r="F1940">
        <v>27</v>
      </c>
      <c r="G1940">
        <v>105</v>
      </c>
      <c r="H1940">
        <v>0</v>
      </c>
    </row>
    <row r="1941" spans="1:8" x14ac:dyDescent="0.25">
      <c r="A1941">
        <v>162</v>
      </c>
      <c r="B1941" s="1">
        <v>42413.653761574074</v>
      </c>
      <c r="C1941">
        <v>119</v>
      </c>
      <c r="D1941">
        <v>17</v>
      </c>
      <c r="E1941">
        <v>51</v>
      </c>
      <c r="F1941">
        <v>268</v>
      </c>
      <c r="G1941">
        <v>104</v>
      </c>
      <c r="H1941">
        <v>0</v>
      </c>
    </row>
    <row r="1942" spans="1:8" x14ac:dyDescent="0.25">
      <c r="A1942">
        <v>162</v>
      </c>
      <c r="B1942" s="1">
        <v>42413.653796296298</v>
      </c>
      <c r="C1942">
        <v>119</v>
      </c>
      <c r="D1942">
        <v>17</v>
      </c>
      <c r="E1942">
        <v>64</v>
      </c>
      <c r="F1942">
        <v>66</v>
      </c>
      <c r="G1942">
        <v>89</v>
      </c>
      <c r="H1942">
        <v>0</v>
      </c>
    </row>
    <row r="1943" spans="1:8" x14ac:dyDescent="0.25">
      <c r="A1943">
        <v>162</v>
      </c>
      <c r="B1943" s="1">
        <v>42413.65384259259</v>
      </c>
      <c r="C1943">
        <v>119</v>
      </c>
      <c r="D1943">
        <v>17</v>
      </c>
      <c r="E1943">
        <v>76</v>
      </c>
      <c r="F1943">
        <v>65</v>
      </c>
      <c r="G1943">
        <v>85</v>
      </c>
      <c r="H1943">
        <v>0</v>
      </c>
    </row>
    <row r="1944" spans="1:8" x14ac:dyDescent="0.25">
      <c r="A1944">
        <v>162</v>
      </c>
      <c r="B1944" s="1">
        <v>42413.653877314813</v>
      </c>
      <c r="C1944">
        <v>119</v>
      </c>
      <c r="D1944">
        <v>17</v>
      </c>
      <c r="E1944">
        <v>90</v>
      </c>
      <c r="F1944">
        <v>65</v>
      </c>
      <c r="G1944">
        <v>83</v>
      </c>
      <c r="H1944">
        <v>0</v>
      </c>
    </row>
    <row r="1945" spans="1:8" x14ac:dyDescent="0.25">
      <c r="A1945">
        <v>162</v>
      </c>
      <c r="B1945" s="1">
        <v>42413.653912037036</v>
      </c>
      <c r="C1945">
        <v>119</v>
      </c>
      <c r="D1945">
        <v>17</v>
      </c>
      <c r="E1945">
        <v>103</v>
      </c>
      <c r="F1945">
        <v>65</v>
      </c>
      <c r="G1945">
        <v>83</v>
      </c>
      <c r="H1945">
        <v>0</v>
      </c>
    </row>
    <row r="1946" spans="1:8" x14ac:dyDescent="0.25">
      <c r="A1946">
        <v>162</v>
      </c>
      <c r="B1946" s="1">
        <v>42413.653946759259</v>
      </c>
      <c r="C1946">
        <v>119</v>
      </c>
      <c r="D1946">
        <v>17</v>
      </c>
      <c r="E1946">
        <v>116</v>
      </c>
      <c r="F1946">
        <v>69</v>
      </c>
      <c r="G1946">
        <v>84</v>
      </c>
      <c r="H1946">
        <v>0</v>
      </c>
    </row>
    <row r="1947" spans="1:8" x14ac:dyDescent="0.25">
      <c r="A1947">
        <v>162</v>
      </c>
      <c r="B1947" s="1">
        <v>42413.653993055559</v>
      </c>
      <c r="C1947">
        <v>119</v>
      </c>
      <c r="D1947">
        <v>17</v>
      </c>
      <c r="E1947">
        <v>128</v>
      </c>
      <c r="F1947">
        <v>79</v>
      </c>
      <c r="G1947">
        <v>86</v>
      </c>
      <c r="H1947">
        <v>0</v>
      </c>
    </row>
    <row r="1948" spans="1:8" x14ac:dyDescent="0.25">
      <c r="A1948">
        <v>162</v>
      </c>
      <c r="B1948" s="1">
        <v>42413.654027777775</v>
      </c>
      <c r="C1948">
        <v>119</v>
      </c>
      <c r="D1948">
        <v>17</v>
      </c>
      <c r="E1948">
        <v>141</v>
      </c>
      <c r="F1948">
        <v>158</v>
      </c>
      <c r="G1948">
        <v>86</v>
      </c>
      <c r="H1948">
        <v>0</v>
      </c>
    </row>
    <row r="1949" spans="1:8" x14ac:dyDescent="0.25">
      <c r="A1949">
        <v>162</v>
      </c>
      <c r="B1949" s="1">
        <v>42413.654062499998</v>
      </c>
      <c r="C1949">
        <v>119</v>
      </c>
      <c r="D1949">
        <v>17</v>
      </c>
      <c r="E1949">
        <v>154</v>
      </c>
      <c r="F1949">
        <v>229</v>
      </c>
      <c r="G1949">
        <v>93</v>
      </c>
      <c r="H1949">
        <v>0</v>
      </c>
    </row>
    <row r="1950" spans="1:8" x14ac:dyDescent="0.25">
      <c r="A1950">
        <v>162</v>
      </c>
      <c r="B1950" s="1">
        <v>42413.654097222221</v>
      </c>
      <c r="C1950">
        <v>119</v>
      </c>
      <c r="D1950">
        <v>17</v>
      </c>
      <c r="E1950">
        <v>166</v>
      </c>
      <c r="F1950">
        <v>225</v>
      </c>
      <c r="G1950">
        <v>142</v>
      </c>
      <c r="H1950">
        <v>0</v>
      </c>
    </row>
    <row r="1951" spans="1:8" x14ac:dyDescent="0.25">
      <c r="A1951">
        <v>162</v>
      </c>
      <c r="B1951" s="1">
        <v>42413.654131944444</v>
      </c>
      <c r="C1951">
        <v>119</v>
      </c>
      <c r="D1951">
        <v>17</v>
      </c>
      <c r="E1951">
        <v>180</v>
      </c>
      <c r="F1951">
        <v>225</v>
      </c>
      <c r="G1951">
        <v>28</v>
      </c>
      <c r="H1951">
        <v>0</v>
      </c>
    </row>
    <row r="1952" spans="1:8" x14ac:dyDescent="0.25">
      <c r="A1952">
        <v>163</v>
      </c>
      <c r="B1952" s="1">
        <v>42413.654293981483</v>
      </c>
      <c r="C1952">
        <v>119</v>
      </c>
      <c r="D1952">
        <v>17</v>
      </c>
      <c r="E1952">
        <v>0</v>
      </c>
      <c r="F1952">
        <v>28</v>
      </c>
      <c r="G1952">
        <v>227</v>
      </c>
      <c r="H1952">
        <v>0</v>
      </c>
    </row>
    <row r="1953" spans="1:8" x14ac:dyDescent="0.25">
      <c r="A1953">
        <v>163</v>
      </c>
      <c r="B1953" s="1">
        <v>42413.654340277775</v>
      </c>
      <c r="C1953">
        <v>119</v>
      </c>
      <c r="D1953">
        <v>17</v>
      </c>
      <c r="E1953">
        <v>13</v>
      </c>
      <c r="F1953">
        <v>26</v>
      </c>
      <c r="G1953">
        <v>111</v>
      </c>
      <c r="H1953">
        <v>0</v>
      </c>
    </row>
    <row r="1954" spans="1:8" x14ac:dyDescent="0.25">
      <c r="A1954">
        <v>163</v>
      </c>
      <c r="B1954" s="1">
        <v>42413.654374999998</v>
      </c>
      <c r="C1954">
        <v>119</v>
      </c>
      <c r="D1954">
        <v>17</v>
      </c>
      <c r="E1954">
        <v>26</v>
      </c>
      <c r="F1954">
        <v>26</v>
      </c>
      <c r="G1954">
        <v>107</v>
      </c>
      <c r="H1954">
        <v>0</v>
      </c>
    </row>
    <row r="1955" spans="1:8" x14ac:dyDescent="0.25">
      <c r="A1955">
        <v>163</v>
      </c>
      <c r="B1955" s="1">
        <v>42413.654409722221</v>
      </c>
      <c r="C1955">
        <v>119</v>
      </c>
      <c r="D1955">
        <v>17</v>
      </c>
      <c r="E1955">
        <v>38</v>
      </c>
      <c r="F1955">
        <v>28</v>
      </c>
      <c r="G1955">
        <v>104</v>
      </c>
      <c r="H1955">
        <v>0</v>
      </c>
    </row>
    <row r="1956" spans="1:8" x14ac:dyDescent="0.25">
      <c r="A1956">
        <v>163</v>
      </c>
      <c r="B1956" s="1">
        <v>42413.654444444444</v>
      </c>
      <c r="C1956">
        <v>119</v>
      </c>
      <c r="D1956">
        <v>17</v>
      </c>
      <c r="E1956">
        <v>51</v>
      </c>
      <c r="F1956">
        <v>0</v>
      </c>
      <c r="G1956">
        <v>106</v>
      </c>
      <c r="H1956">
        <v>0</v>
      </c>
    </row>
    <row r="1957" spans="1:8" x14ac:dyDescent="0.25">
      <c r="A1957">
        <v>163</v>
      </c>
      <c r="B1957" s="1">
        <v>42413.654490740744</v>
      </c>
      <c r="C1957">
        <v>119</v>
      </c>
      <c r="D1957">
        <v>17</v>
      </c>
      <c r="E1957">
        <v>64</v>
      </c>
      <c r="F1957">
        <v>39</v>
      </c>
      <c r="G1957">
        <v>110</v>
      </c>
      <c r="H1957">
        <v>0</v>
      </c>
    </row>
    <row r="1958" spans="1:8" x14ac:dyDescent="0.25">
      <c r="A1958">
        <v>163</v>
      </c>
      <c r="B1958" s="1">
        <v>42413.65452546296</v>
      </c>
      <c r="C1958">
        <v>119</v>
      </c>
      <c r="D1958">
        <v>17</v>
      </c>
      <c r="E1958">
        <v>76</v>
      </c>
      <c r="F1958">
        <v>65</v>
      </c>
      <c r="G1958">
        <v>85</v>
      </c>
      <c r="H1958">
        <v>0</v>
      </c>
    </row>
    <row r="1959" spans="1:8" x14ac:dyDescent="0.25">
      <c r="A1959">
        <v>163</v>
      </c>
      <c r="B1959" s="1">
        <v>42413.654560185183</v>
      </c>
      <c r="C1959">
        <v>119</v>
      </c>
      <c r="D1959">
        <v>17</v>
      </c>
      <c r="E1959">
        <v>90</v>
      </c>
      <c r="F1959">
        <v>65</v>
      </c>
      <c r="G1959">
        <v>84</v>
      </c>
      <c r="H1959">
        <v>0</v>
      </c>
    </row>
    <row r="1960" spans="1:8" x14ac:dyDescent="0.25">
      <c r="A1960">
        <v>163</v>
      </c>
      <c r="B1960" s="1">
        <v>42413.654594907406</v>
      </c>
      <c r="C1960">
        <v>119</v>
      </c>
      <c r="D1960">
        <v>17</v>
      </c>
      <c r="E1960">
        <v>103</v>
      </c>
      <c r="F1960">
        <v>66</v>
      </c>
      <c r="G1960">
        <v>82</v>
      </c>
      <c r="H1960">
        <v>0</v>
      </c>
    </row>
    <row r="1961" spans="1:8" x14ac:dyDescent="0.25">
      <c r="A1961">
        <v>163</v>
      </c>
      <c r="B1961" s="1">
        <v>42413.654687499999</v>
      </c>
      <c r="C1961">
        <v>119</v>
      </c>
      <c r="D1961">
        <v>17</v>
      </c>
      <c r="E1961">
        <v>116</v>
      </c>
      <c r="F1961">
        <v>68</v>
      </c>
      <c r="G1961">
        <v>83</v>
      </c>
      <c r="H1961">
        <v>0</v>
      </c>
    </row>
    <row r="1962" spans="1:8" x14ac:dyDescent="0.25">
      <c r="A1962">
        <v>163</v>
      </c>
      <c r="B1962" s="1">
        <v>42413.654710648145</v>
      </c>
      <c r="C1962">
        <v>119</v>
      </c>
      <c r="D1962">
        <v>17</v>
      </c>
      <c r="E1962">
        <v>128</v>
      </c>
      <c r="F1962">
        <v>81</v>
      </c>
      <c r="G1962">
        <v>85</v>
      </c>
      <c r="H1962">
        <v>0</v>
      </c>
    </row>
    <row r="1963" spans="1:8" x14ac:dyDescent="0.25">
      <c r="A1963">
        <v>163</v>
      </c>
      <c r="B1963" s="1">
        <v>42413.654745370368</v>
      </c>
      <c r="C1963">
        <v>119</v>
      </c>
      <c r="D1963">
        <v>17</v>
      </c>
      <c r="E1963">
        <v>141</v>
      </c>
      <c r="F1963">
        <v>149</v>
      </c>
      <c r="G1963">
        <v>86</v>
      </c>
      <c r="H1963">
        <v>0</v>
      </c>
    </row>
    <row r="1964" spans="1:8" x14ac:dyDescent="0.25">
      <c r="A1964">
        <v>163</v>
      </c>
      <c r="B1964" s="1">
        <v>42413.654791666668</v>
      </c>
      <c r="C1964">
        <v>119</v>
      </c>
      <c r="D1964">
        <v>17</v>
      </c>
      <c r="E1964">
        <v>154</v>
      </c>
      <c r="F1964">
        <v>228</v>
      </c>
      <c r="G1964">
        <v>86</v>
      </c>
      <c r="H1964">
        <v>0</v>
      </c>
    </row>
    <row r="1965" spans="1:8" x14ac:dyDescent="0.25">
      <c r="A1965">
        <v>163</v>
      </c>
      <c r="B1965" s="1">
        <v>42413.654826388891</v>
      </c>
      <c r="C1965">
        <v>119</v>
      </c>
      <c r="D1965">
        <v>17</v>
      </c>
      <c r="E1965">
        <v>166</v>
      </c>
      <c r="F1965">
        <v>228</v>
      </c>
      <c r="G1965">
        <v>0</v>
      </c>
      <c r="H1965">
        <v>0</v>
      </c>
    </row>
    <row r="1966" spans="1:8" x14ac:dyDescent="0.25">
      <c r="A1966">
        <v>163</v>
      </c>
      <c r="B1966" s="1">
        <v>42413.654861111114</v>
      </c>
      <c r="C1966">
        <v>119</v>
      </c>
      <c r="D1966">
        <v>17</v>
      </c>
      <c r="E1966">
        <v>180</v>
      </c>
      <c r="F1966">
        <v>225</v>
      </c>
      <c r="G1966">
        <v>28</v>
      </c>
      <c r="H1966">
        <v>0</v>
      </c>
    </row>
    <row r="1967" spans="1:8" x14ac:dyDescent="0.25">
      <c r="A1967">
        <v>165</v>
      </c>
      <c r="B1967" s="1">
        <v>42413.65587962963</v>
      </c>
      <c r="C1967">
        <v>119</v>
      </c>
      <c r="D1967">
        <v>17</v>
      </c>
      <c r="E1967">
        <v>0</v>
      </c>
      <c r="F1967">
        <v>27</v>
      </c>
      <c r="G1967">
        <v>226</v>
      </c>
      <c r="H1967">
        <v>0</v>
      </c>
    </row>
    <row r="1968" spans="1:8" x14ac:dyDescent="0.25">
      <c r="A1968">
        <v>165</v>
      </c>
      <c r="B1968" s="1">
        <v>42413.655914351853</v>
      </c>
      <c r="C1968">
        <v>119</v>
      </c>
      <c r="D1968">
        <v>17</v>
      </c>
      <c r="E1968">
        <v>13</v>
      </c>
      <c r="F1968">
        <v>26</v>
      </c>
      <c r="G1968">
        <v>225</v>
      </c>
      <c r="H1968">
        <v>0</v>
      </c>
    </row>
    <row r="1969" spans="1:8" x14ac:dyDescent="0.25">
      <c r="A1969">
        <v>165</v>
      </c>
      <c r="B1969" s="1">
        <v>42413.655949074076</v>
      </c>
      <c r="C1969">
        <v>119</v>
      </c>
      <c r="D1969">
        <v>17</v>
      </c>
      <c r="E1969">
        <v>26</v>
      </c>
      <c r="F1969">
        <v>26</v>
      </c>
      <c r="G1969">
        <v>107</v>
      </c>
      <c r="H1969">
        <v>0</v>
      </c>
    </row>
    <row r="1970" spans="1:8" x14ac:dyDescent="0.25">
      <c r="A1970">
        <v>165</v>
      </c>
      <c r="B1970" s="1">
        <v>42413.6559837963</v>
      </c>
      <c r="C1970">
        <v>119</v>
      </c>
      <c r="D1970">
        <v>17</v>
      </c>
      <c r="E1970">
        <v>38</v>
      </c>
      <c r="F1970">
        <v>28</v>
      </c>
      <c r="G1970">
        <v>105</v>
      </c>
      <c r="H1970">
        <v>0</v>
      </c>
    </row>
    <row r="1971" spans="1:8" x14ac:dyDescent="0.25">
      <c r="A1971">
        <v>165</v>
      </c>
      <c r="B1971" s="1">
        <v>42413.656030092592</v>
      </c>
      <c r="C1971">
        <v>119</v>
      </c>
      <c r="D1971">
        <v>17</v>
      </c>
      <c r="E1971">
        <v>51</v>
      </c>
      <c r="F1971">
        <v>269</v>
      </c>
      <c r="G1971">
        <v>104</v>
      </c>
      <c r="H1971">
        <v>0</v>
      </c>
    </row>
    <row r="1972" spans="1:8" x14ac:dyDescent="0.25">
      <c r="A1972">
        <v>165</v>
      </c>
      <c r="B1972" s="1">
        <v>42413.656064814815</v>
      </c>
      <c r="C1972">
        <v>119</v>
      </c>
      <c r="D1972">
        <v>17</v>
      </c>
      <c r="E1972">
        <v>64</v>
      </c>
      <c r="F1972">
        <v>66</v>
      </c>
      <c r="G1972">
        <v>104</v>
      </c>
      <c r="H1972">
        <v>0</v>
      </c>
    </row>
    <row r="1973" spans="1:8" x14ac:dyDescent="0.25">
      <c r="A1973">
        <v>165</v>
      </c>
      <c r="B1973" s="1">
        <v>42413.656099537038</v>
      </c>
      <c r="C1973">
        <v>119</v>
      </c>
      <c r="D1973">
        <v>17</v>
      </c>
      <c r="E1973">
        <v>76</v>
      </c>
      <c r="F1973">
        <v>65</v>
      </c>
      <c r="G1973">
        <v>88</v>
      </c>
      <c r="H1973">
        <v>0</v>
      </c>
    </row>
    <row r="1974" spans="1:8" x14ac:dyDescent="0.25">
      <c r="A1974">
        <v>165</v>
      </c>
      <c r="B1974" s="1">
        <v>42413.656134259261</v>
      </c>
      <c r="C1974">
        <v>119</v>
      </c>
      <c r="D1974">
        <v>17</v>
      </c>
      <c r="E1974">
        <v>90</v>
      </c>
      <c r="F1974">
        <v>65</v>
      </c>
      <c r="G1974">
        <v>83</v>
      </c>
      <c r="H1974">
        <v>0</v>
      </c>
    </row>
    <row r="1975" spans="1:8" x14ac:dyDescent="0.25">
      <c r="A1975">
        <v>165</v>
      </c>
      <c r="B1975" s="1">
        <v>42413.656180555554</v>
      </c>
      <c r="C1975">
        <v>119</v>
      </c>
      <c r="D1975">
        <v>17</v>
      </c>
      <c r="E1975">
        <v>103</v>
      </c>
      <c r="F1975">
        <v>66</v>
      </c>
      <c r="G1975">
        <v>84</v>
      </c>
      <c r="H1975">
        <v>0</v>
      </c>
    </row>
    <row r="1976" spans="1:8" x14ac:dyDescent="0.25">
      <c r="A1976">
        <v>165</v>
      </c>
      <c r="B1976" s="1">
        <v>42413.656215277777</v>
      </c>
      <c r="C1976">
        <v>119</v>
      </c>
      <c r="D1976">
        <v>17</v>
      </c>
      <c r="E1976">
        <v>116</v>
      </c>
      <c r="F1976">
        <v>78</v>
      </c>
      <c r="G1976">
        <v>84</v>
      </c>
      <c r="H1976">
        <v>0</v>
      </c>
    </row>
    <row r="1977" spans="1:8" x14ac:dyDescent="0.25">
      <c r="A1977">
        <v>165</v>
      </c>
      <c r="B1977" s="1">
        <v>42413.65625</v>
      </c>
      <c r="C1977">
        <v>119</v>
      </c>
      <c r="D1977">
        <v>17</v>
      </c>
      <c r="E1977">
        <v>128</v>
      </c>
      <c r="F1977">
        <v>80</v>
      </c>
      <c r="G1977">
        <v>87</v>
      </c>
      <c r="H1977">
        <v>0</v>
      </c>
    </row>
    <row r="1978" spans="1:8" x14ac:dyDescent="0.25">
      <c r="A1978">
        <v>165</v>
      </c>
      <c r="B1978" s="1">
        <v>42413.656284722223</v>
      </c>
      <c r="C1978">
        <v>119</v>
      </c>
      <c r="D1978">
        <v>17</v>
      </c>
      <c r="E1978">
        <v>141</v>
      </c>
      <c r="F1978">
        <v>148</v>
      </c>
      <c r="G1978">
        <v>86</v>
      </c>
      <c r="H1978">
        <v>0</v>
      </c>
    </row>
    <row r="1979" spans="1:8" x14ac:dyDescent="0.25">
      <c r="A1979">
        <v>165</v>
      </c>
      <c r="B1979" s="1">
        <v>42413.656331018516</v>
      </c>
      <c r="C1979">
        <v>119</v>
      </c>
      <c r="D1979">
        <v>17</v>
      </c>
      <c r="E1979">
        <v>154</v>
      </c>
      <c r="F1979">
        <v>228</v>
      </c>
      <c r="G1979">
        <v>89</v>
      </c>
      <c r="H1979">
        <v>0</v>
      </c>
    </row>
    <row r="1980" spans="1:8" x14ac:dyDescent="0.25">
      <c r="A1980">
        <v>165</v>
      </c>
      <c r="B1980" s="1">
        <v>42413.656365740739</v>
      </c>
      <c r="C1980">
        <v>119</v>
      </c>
      <c r="D1980">
        <v>17</v>
      </c>
      <c r="E1980">
        <v>166</v>
      </c>
      <c r="F1980">
        <v>225</v>
      </c>
      <c r="G1980">
        <v>142</v>
      </c>
      <c r="H1980">
        <v>0</v>
      </c>
    </row>
    <row r="1981" spans="1:8" x14ac:dyDescent="0.25">
      <c r="A1981">
        <v>165</v>
      </c>
      <c r="B1981" s="1">
        <v>42413.656400462962</v>
      </c>
      <c r="C1981">
        <v>119</v>
      </c>
      <c r="D1981">
        <v>17</v>
      </c>
      <c r="E1981">
        <v>180</v>
      </c>
      <c r="F1981">
        <v>226</v>
      </c>
      <c r="G1981">
        <v>28</v>
      </c>
      <c r="H1981">
        <v>0</v>
      </c>
    </row>
    <row r="1982" spans="1:8" x14ac:dyDescent="0.25">
      <c r="A1982">
        <v>166</v>
      </c>
      <c r="B1982" s="1">
        <v>42413.656504629631</v>
      </c>
      <c r="C1982">
        <v>119</v>
      </c>
      <c r="D1982">
        <v>17</v>
      </c>
      <c r="E1982">
        <v>0</v>
      </c>
      <c r="F1982">
        <v>28</v>
      </c>
      <c r="G1982">
        <v>226</v>
      </c>
      <c r="H1982">
        <v>0</v>
      </c>
    </row>
    <row r="1983" spans="1:8" x14ac:dyDescent="0.25">
      <c r="A1983">
        <v>166</v>
      </c>
      <c r="B1983" s="1">
        <v>42413.656539351854</v>
      </c>
      <c r="C1983">
        <v>119</v>
      </c>
      <c r="D1983">
        <v>17</v>
      </c>
      <c r="E1983">
        <v>13</v>
      </c>
      <c r="F1983">
        <v>26</v>
      </c>
      <c r="G1983">
        <v>231</v>
      </c>
      <c r="H1983">
        <v>0</v>
      </c>
    </row>
    <row r="1984" spans="1:8" x14ac:dyDescent="0.25">
      <c r="A1984">
        <v>166</v>
      </c>
      <c r="B1984" s="1">
        <v>42413.656574074077</v>
      </c>
      <c r="C1984">
        <v>119</v>
      </c>
      <c r="D1984">
        <v>17</v>
      </c>
      <c r="E1984">
        <v>26</v>
      </c>
      <c r="F1984">
        <v>26</v>
      </c>
      <c r="G1984">
        <v>106</v>
      </c>
      <c r="H1984">
        <v>0</v>
      </c>
    </row>
    <row r="1985" spans="1:8" x14ac:dyDescent="0.25">
      <c r="A1985">
        <v>166</v>
      </c>
      <c r="B1985" s="1">
        <v>42413.65662037037</v>
      </c>
      <c r="C1985">
        <v>119</v>
      </c>
      <c r="D1985">
        <v>17</v>
      </c>
      <c r="E1985">
        <v>38</v>
      </c>
      <c r="F1985">
        <v>27</v>
      </c>
      <c r="G1985">
        <v>105</v>
      </c>
      <c r="H1985">
        <v>0</v>
      </c>
    </row>
    <row r="1986" spans="1:8" x14ac:dyDescent="0.25">
      <c r="A1986">
        <v>166</v>
      </c>
      <c r="B1986" s="1">
        <v>42413.656655092593</v>
      </c>
      <c r="C1986">
        <v>119</v>
      </c>
      <c r="D1986">
        <v>17</v>
      </c>
      <c r="E1986">
        <v>51</v>
      </c>
      <c r="F1986">
        <v>270</v>
      </c>
      <c r="G1986">
        <v>106</v>
      </c>
      <c r="H1986">
        <v>0</v>
      </c>
    </row>
    <row r="1987" spans="1:8" x14ac:dyDescent="0.25">
      <c r="A1987">
        <v>166</v>
      </c>
      <c r="B1987" s="1">
        <v>42413.656689814816</v>
      </c>
      <c r="C1987">
        <v>119</v>
      </c>
      <c r="D1987">
        <v>17</v>
      </c>
      <c r="E1987">
        <v>64</v>
      </c>
      <c r="F1987">
        <v>66</v>
      </c>
      <c r="G1987">
        <v>87</v>
      </c>
      <c r="H1987">
        <v>0</v>
      </c>
    </row>
    <row r="1988" spans="1:8" x14ac:dyDescent="0.25">
      <c r="A1988">
        <v>166</v>
      </c>
      <c r="B1988" s="1">
        <v>42413.656724537039</v>
      </c>
      <c r="C1988">
        <v>119</v>
      </c>
      <c r="D1988">
        <v>17</v>
      </c>
      <c r="E1988">
        <v>76</v>
      </c>
      <c r="F1988">
        <v>65</v>
      </c>
      <c r="G1988">
        <v>86</v>
      </c>
      <c r="H1988">
        <v>0</v>
      </c>
    </row>
    <row r="1989" spans="1:8" x14ac:dyDescent="0.25">
      <c r="A1989">
        <v>166</v>
      </c>
      <c r="B1989" s="1">
        <v>42413.656759259262</v>
      </c>
      <c r="C1989">
        <v>119</v>
      </c>
      <c r="D1989">
        <v>17</v>
      </c>
      <c r="E1989">
        <v>90</v>
      </c>
      <c r="F1989">
        <v>65</v>
      </c>
      <c r="G1989">
        <v>82</v>
      </c>
      <c r="H1989">
        <v>0</v>
      </c>
    </row>
    <row r="1990" spans="1:8" x14ac:dyDescent="0.25">
      <c r="A1990">
        <v>166</v>
      </c>
      <c r="B1990" s="1">
        <v>42413.656805555554</v>
      </c>
      <c r="C1990">
        <v>119</v>
      </c>
      <c r="D1990">
        <v>17</v>
      </c>
      <c r="E1990">
        <v>103</v>
      </c>
      <c r="F1990">
        <v>66</v>
      </c>
      <c r="G1990">
        <v>84</v>
      </c>
      <c r="H1990">
        <v>0</v>
      </c>
    </row>
    <row r="1991" spans="1:8" x14ac:dyDescent="0.25">
      <c r="A1991">
        <v>166</v>
      </c>
      <c r="B1991" s="1">
        <v>42413.656840277778</v>
      </c>
      <c r="C1991">
        <v>119</v>
      </c>
      <c r="D1991">
        <v>17</v>
      </c>
      <c r="E1991">
        <v>116</v>
      </c>
      <c r="F1991">
        <v>79</v>
      </c>
      <c r="G1991">
        <v>83</v>
      </c>
      <c r="H1991">
        <v>0</v>
      </c>
    </row>
    <row r="1992" spans="1:8" x14ac:dyDescent="0.25">
      <c r="A1992">
        <v>166</v>
      </c>
      <c r="B1992" s="1">
        <v>42413.656875000001</v>
      </c>
      <c r="C1992">
        <v>119</v>
      </c>
      <c r="D1992">
        <v>17</v>
      </c>
      <c r="E1992">
        <v>128</v>
      </c>
      <c r="F1992">
        <v>79</v>
      </c>
      <c r="G1992">
        <v>85</v>
      </c>
      <c r="H1992">
        <v>0</v>
      </c>
    </row>
    <row r="1993" spans="1:8" x14ac:dyDescent="0.25">
      <c r="A1993">
        <v>166</v>
      </c>
      <c r="B1993" s="1">
        <v>42413.656909722224</v>
      </c>
      <c r="C1993">
        <v>119</v>
      </c>
      <c r="D1993">
        <v>17</v>
      </c>
      <c r="E1993">
        <v>141</v>
      </c>
      <c r="F1993">
        <v>148</v>
      </c>
      <c r="G1993">
        <v>87</v>
      </c>
      <c r="H1993">
        <v>0</v>
      </c>
    </row>
    <row r="1994" spans="1:8" x14ac:dyDescent="0.25">
      <c r="A1994">
        <v>166</v>
      </c>
      <c r="B1994" s="1">
        <v>42413.656956018516</v>
      </c>
      <c r="C1994">
        <v>119</v>
      </c>
      <c r="D1994">
        <v>17</v>
      </c>
      <c r="E1994">
        <v>154</v>
      </c>
      <c r="F1994">
        <v>227</v>
      </c>
      <c r="G1994">
        <v>87</v>
      </c>
      <c r="H1994">
        <v>0</v>
      </c>
    </row>
    <row r="1995" spans="1:8" x14ac:dyDescent="0.25">
      <c r="A1995">
        <v>166</v>
      </c>
      <c r="B1995" s="1">
        <v>42413.656990740739</v>
      </c>
      <c r="C1995">
        <v>119</v>
      </c>
      <c r="D1995">
        <v>17</v>
      </c>
      <c r="E1995">
        <v>166</v>
      </c>
      <c r="F1995">
        <v>225</v>
      </c>
      <c r="G1995">
        <v>0</v>
      </c>
      <c r="H1995">
        <v>0</v>
      </c>
    </row>
    <row r="1996" spans="1:8" x14ac:dyDescent="0.25">
      <c r="A1996">
        <v>166</v>
      </c>
      <c r="B1996" s="1">
        <v>42413.657025462962</v>
      </c>
      <c r="C1996">
        <v>119</v>
      </c>
      <c r="D1996">
        <v>17</v>
      </c>
      <c r="E1996">
        <v>180</v>
      </c>
      <c r="F1996">
        <v>226</v>
      </c>
      <c r="G1996">
        <v>28</v>
      </c>
      <c r="H1996">
        <v>0</v>
      </c>
    </row>
    <row r="1997" spans="1:8" x14ac:dyDescent="0.25">
      <c r="A1997">
        <v>167</v>
      </c>
      <c r="B1997" s="1">
        <v>42413.657083333332</v>
      </c>
      <c r="C1997">
        <v>119</v>
      </c>
      <c r="D1997">
        <v>17</v>
      </c>
      <c r="E1997">
        <v>0</v>
      </c>
      <c r="F1997">
        <v>28</v>
      </c>
      <c r="G1997">
        <v>226</v>
      </c>
      <c r="H1997">
        <v>0</v>
      </c>
    </row>
    <row r="1998" spans="1:8" x14ac:dyDescent="0.25">
      <c r="A1998">
        <v>167</v>
      </c>
      <c r="B1998" s="1">
        <v>42413.657129629632</v>
      </c>
      <c r="C1998">
        <v>119</v>
      </c>
      <c r="D1998">
        <v>17</v>
      </c>
      <c r="E1998">
        <v>13</v>
      </c>
      <c r="F1998">
        <v>26</v>
      </c>
      <c r="G1998">
        <v>88</v>
      </c>
      <c r="H1998">
        <v>0</v>
      </c>
    </row>
    <row r="1999" spans="1:8" x14ac:dyDescent="0.25">
      <c r="A1999">
        <v>167</v>
      </c>
      <c r="B1999" s="1">
        <v>42413.657164351855</v>
      </c>
      <c r="C1999">
        <v>119</v>
      </c>
      <c r="D1999">
        <v>17</v>
      </c>
      <c r="E1999">
        <v>26</v>
      </c>
      <c r="F1999">
        <v>26</v>
      </c>
      <c r="G1999">
        <v>106</v>
      </c>
      <c r="H1999">
        <v>0</v>
      </c>
    </row>
    <row r="2000" spans="1:8" x14ac:dyDescent="0.25">
      <c r="A2000">
        <v>167</v>
      </c>
      <c r="B2000" s="1">
        <v>42413.657199074078</v>
      </c>
      <c r="C2000">
        <v>119</v>
      </c>
      <c r="D2000">
        <v>17</v>
      </c>
      <c r="E2000">
        <v>38</v>
      </c>
      <c r="F2000">
        <v>27</v>
      </c>
      <c r="G2000">
        <v>105</v>
      </c>
      <c r="H2000">
        <v>0</v>
      </c>
    </row>
    <row r="2001" spans="1:8" x14ac:dyDescent="0.25">
      <c r="A2001">
        <v>167</v>
      </c>
      <c r="B2001" s="1">
        <v>42413.657233796293</v>
      </c>
      <c r="C2001">
        <v>119</v>
      </c>
      <c r="D2001">
        <v>17</v>
      </c>
      <c r="E2001">
        <v>51</v>
      </c>
      <c r="F2001">
        <v>269</v>
      </c>
      <c r="G2001">
        <v>104</v>
      </c>
      <c r="H2001">
        <v>0</v>
      </c>
    </row>
    <row r="2002" spans="1:8" x14ac:dyDescent="0.25">
      <c r="A2002">
        <v>167</v>
      </c>
      <c r="B2002" s="1">
        <v>42413.657268518517</v>
      </c>
      <c r="C2002">
        <v>119</v>
      </c>
      <c r="D2002">
        <v>17</v>
      </c>
      <c r="E2002">
        <v>64</v>
      </c>
      <c r="F2002">
        <v>66</v>
      </c>
      <c r="G2002">
        <v>90</v>
      </c>
      <c r="H2002">
        <v>0</v>
      </c>
    </row>
    <row r="2003" spans="1:8" x14ac:dyDescent="0.25">
      <c r="A2003">
        <v>167</v>
      </c>
      <c r="B2003" s="1">
        <v>42413.657314814816</v>
      </c>
      <c r="C2003">
        <v>119</v>
      </c>
      <c r="D2003">
        <v>17</v>
      </c>
      <c r="E2003">
        <v>76</v>
      </c>
      <c r="F2003">
        <v>65</v>
      </c>
      <c r="G2003">
        <v>90</v>
      </c>
      <c r="H2003">
        <v>0</v>
      </c>
    </row>
    <row r="2004" spans="1:8" x14ac:dyDescent="0.25">
      <c r="A2004">
        <v>167</v>
      </c>
      <c r="B2004" s="1">
        <v>42413.657349537039</v>
      </c>
      <c r="C2004">
        <v>119</v>
      </c>
      <c r="D2004">
        <v>17</v>
      </c>
      <c r="E2004">
        <v>90</v>
      </c>
      <c r="F2004">
        <v>65</v>
      </c>
      <c r="G2004">
        <v>84</v>
      </c>
      <c r="H2004">
        <v>0</v>
      </c>
    </row>
    <row r="2005" spans="1:8" x14ac:dyDescent="0.25">
      <c r="A2005">
        <v>167</v>
      </c>
      <c r="B2005" s="1">
        <v>42413.657384259262</v>
      </c>
      <c r="C2005">
        <v>119</v>
      </c>
      <c r="D2005">
        <v>17</v>
      </c>
      <c r="E2005">
        <v>103</v>
      </c>
      <c r="F2005">
        <v>66</v>
      </c>
      <c r="G2005">
        <v>84</v>
      </c>
      <c r="H2005">
        <v>0</v>
      </c>
    </row>
    <row r="2006" spans="1:8" x14ac:dyDescent="0.25">
      <c r="A2006">
        <v>167</v>
      </c>
      <c r="B2006" s="1">
        <v>42413.657418981478</v>
      </c>
      <c r="C2006">
        <v>119</v>
      </c>
      <c r="D2006">
        <v>17</v>
      </c>
      <c r="E2006">
        <v>116</v>
      </c>
      <c r="F2006">
        <v>78</v>
      </c>
      <c r="G2006">
        <v>84</v>
      </c>
      <c r="H2006">
        <v>0</v>
      </c>
    </row>
    <row r="2007" spans="1:8" x14ac:dyDescent="0.25">
      <c r="A2007">
        <v>167</v>
      </c>
      <c r="B2007" s="1">
        <v>42413.657465277778</v>
      </c>
      <c r="C2007">
        <v>119</v>
      </c>
      <c r="D2007">
        <v>17</v>
      </c>
      <c r="E2007">
        <v>128</v>
      </c>
      <c r="F2007">
        <v>81</v>
      </c>
      <c r="G2007">
        <v>85</v>
      </c>
      <c r="H2007">
        <v>0</v>
      </c>
    </row>
    <row r="2008" spans="1:8" x14ac:dyDescent="0.25">
      <c r="A2008">
        <v>167</v>
      </c>
      <c r="B2008" s="1">
        <v>42413.657500000001</v>
      </c>
      <c r="C2008">
        <v>119</v>
      </c>
      <c r="D2008">
        <v>17</v>
      </c>
      <c r="E2008">
        <v>141</v>
      </c>
      <c r="F2008">
        <v>156</v>
      </c>
      <c r="G2008">
        <v>86</v>
      </c>
      <c r="H2008">
        <v>0</v>
      </c>
    </row>
    <row r="2009" spans="1:8" x14ac:dyDescent="0.25">
      <c r="A2009">
        <v>167</v>
      </c>
      <c r="B2009" s="1">
        <v>42413.657534722224</v>
      </c>
      <c r="C2009">
        <v>119</v>
      </c>
      <c r="D2009">
        <v>17</v>
      </c>
      <c r="E2009">
        <v>154</v>
      </c>
      <c r="F2009">
        <v>227</v>
      </c>
      <c r="G2009">
        <v>86</v>
      </c>
      <c r="H2009">
        <v>0</v>
      </c>
    </row>
    <row r="2010" spans="1:8" x14ac:dyDescent="0.25">
      <c r="A2010">
        <v>167</v>
      </c>
      <c r="B2010" s="1">
        <v>42413.657569444447</v>
      </c>
      <c r="C2010">
        <v>119</v>
      </c>
      <c r="D2010">
        <v>17</v>
      </c>
      <c r="E2010">
        <v>166</v>
      </c>
      <c r="F2010">
        <v>225</v>
      </c>
      <c r="G2010">
        <v>0</v>
      </c>
      <c r="H2010">
        <v>0</v>
      </c>
    </row>
    <row r="2011" spans="1:8" x14ac:dyDescent="0.25">
      <c r="A2011">
        <v>167</v>
      </c>
      <c r="B2011" s="1">
        <v>42413.657604166663</v>
      </c>
      <c r="C2011">
        <v>119</v>
      </c>
      <c r="D2011">
        <v>17</v>
      </c>
      <c r="E2011">
        <v>180</v>
      </c>
      <c r="F2011">
        <v>225</v>
      </c>
      <c r="G2011">
        <v>28</v>
      </c>
      <c r="H2011">
        <v>0</v>
      </c>
    </row>
    <row r="2012" spans="1:8" x14ac:dyDescent="0.25">
      <c r="A2012">
        <v>168</v>
      </c>
      <c r="B2012" s="1">
        <v>42413.657766203702</v>
      </c>
      <c r="C2012">
        <v>119</v>
      </c>
      <c r="D2012">
        <v>17</v>
      </c>
      <c r="E2012">
        <v>0</v>
      </c>
      <c r="F2012">
        <v>28</v>
      </c>
      <c r="G2012">
        <v>225</v>
      </c>
      <c r="H2012">
        <v>0</v>
      </c>
    </row>
    <row r="2013" spans="1:8" x14ac:dyDescent="0.25">
      <c r="A2013">
        <v>168</v>
      </c>
      <c r="B2013" s="1">
        <v>42413.657812500001</v>
      </c>
      <c r="C2013">
        <v>119</v>
      </c>
      <c r="D2013">
        <v>17</v>
      </c>
      <c r="E2013">
        <v>13</v>
      </c>
      <c r="F2013">
        <v>26</v>
      </c>
      <c r="G2013">
        <v>223</v>
      </c>
      <c r="H2013">
        <v>0</v>
      </c>
    </row>
    <row r="2014" spans="1:8" x14ac:dyDescent="0.25">
      <c r="A2014">
        <v>168</v>
      </c>
      <c r="B2014" s="1">
        <v>42413.657847222225</v>
      </c>
      <c r="C2014">
        <v>119</v>
      </c>
      <c r="D2014">
        <v>17</v>
      </c>
      <c r="E2014">
        <v>26</v>
      </c>
      <c r="F2014">
        <v>26</v>
      </c>
      <c r="G2014">
        <v>88</v>
      </c>
      <c r="H2014">
        <v>0</v>
      </c>
    </row>
    <row r="2015" spans="1:8" x14ac:dyDescent="0.25">
      <c r="A2015">
        <v>168</v>
      </c>
      <c r="B2015" s="1">
        <v>42413.657881944448</v>
      </c>
      <c r="C2015">
        <v>119</v>
      </c>
      <c r="D2015">
        <v>17</v>
      </c>
      <c r="E2015">
        <v>38</v>
      </c>
      <c r="F2015">
        <v>27</v>
      </c>
      <c r="G2015">
        <v>105</v>
      </c>
      <c r="H2015">
        <v>0</v>
      </c>
    </row>
    <row r="2016" spans="1:8" x14ac:dyDescent="0.25">
      <c r="A2016">
        <v>168</v>
      </c>
      <c r="B2016" s="1">
        <v>42413.657916666663</v>
      </c>
      <c r="C2016">
        <v>119</v>
      </c>
      <c r="D2016">
        <v>17</v>
      </c>
      <c r="E2016">
        <v>51</v>
      </c>
      <c r="F2016">
        <v>271</v>
      </c>
      <c r="G2016">
        <v>104</v>
      </c>
      <c r="H2016">
        <v>0</v>
      </c>
    </row>
    <row r="2017" spans="1:8" x14ac:dyDescent="0.25">
      <c r="A2017">
        <v>168</v>
      </c>
      <c r="B2017" s="1">
        <v>42413.657962962963</v>
      </c>
      <c r="C2017">
        <v>119</v>
      </c>
      <c r="D2017">
        <v>17</v>
      </c>
      <c r="E2017">
        <v>64</v>
      </c>
      <c r="F2017">
        <v>66</v>
      </c>
      <c r="G2017">
        <v>105</v>
      </c>
      <c r="H2017">
        <v>0</v>
      </c>
    </row>
    <row r="2018" spans="1:8" x14ac:dyDescent="0.25">
      <c r="A2018">
        <v>168</v>
      </c>
      <c r="B2018" s="1">
        <v>42413.657997685186</v>
      </c>
      <c r="C2018">
        <v>119</v>
      </c>
      <c r="D2018">
        <v>17</v>
      </c>
      <c r="E2018">
        <v>76</v>
      </c>
      <c r="F2018">
        <v>65</v>
      </c>
      <c r="G2018">
        <v>91</v>
      </c>
      <c r="H2018">
        <v>0</v>
      </c>
    </row>
    <row r="2019" spans="1:8" x14ac:dyDescent="0.25">
      <c r="A2019">
        <v>168</v>
      </c>
      <c r="B2019" s="1">
        <v>42413.658032407409</v>
      </c>
      <c r="C2019">
        <v>119</v>
      </c>
      <c r="D2019">
        <v>17</v>
      </c>
      <c r="E2019">
        <v>90</v>
      </c>
      <c r="F2019">
        <v>65</v>
      </c>
      <c r="G2019">
        <v>84</v>
      </c>
      <c r="H2019">
        <v>0</v>
      </c>
    </row>
    <row r="2020" spans="1:8" x14ac:dyDescent="0.25">
      <c r="A2020">
        <v>168</v>
      </c>
      <c r="B2020" s="1">
        <v>42413.658067129632</v>
      </c>
      <c r="C2020">
        <v>119</v>
      </c>
      <c r="D2020">
        <v>17</v>
      </c>
      <c r="E2020">
        <v>103</v>
      </c>
      <c r="F2020">
        <v>66</v>
      </c>
      <c r="G2020">
        <v>84</v>
      </c>
      <c r="H2020">
        <v>0</v>
      </c>
    </row>
    <row r="2021" spans="1:8" x14ac:dyDescent="0.25">
      <c r="A2021">
        <v>168</v>
      </c>
      <c r="B2021" s="1">
        <v>42413.658159722225</v>
      </c>
      <c r="C2021">
        <v>119</v>
      </c>
      <c r="D2021">
        <v>17</v>
      </c>
      <c r="E2021">
        <v>116</v>
      </c>
      <c r="F2021">
        <v>78</v>
      </c>
      <c r="G2021">
        <v>84</v>
      </c>
      <c r="H2021">
        <v>0</v>
      </c>
    </row>
    <row r="2022" spans="1:8" x14ac:dyDescent="0.25">
      <c r="A2022">
        <v>168</v>
      </c>
      <c r="B2022" s="1">
        <v>42413.658182870371</v>
      </c>
      <c r="C2022">
        <v>119</v>
      </c>
      <c r="D2022">
        <v>17</v>
      </c>
      <c r="E2022">
        <v>128</v>
      </c>
      <c r="F2022">
        <v>79</v>
      </c>
      <c r="G2022">
        <v>86</v>
      </c>
      <c r="H2022">
        <v>0</v>
      </c>
    </row>
    <row r="2023" spans="1:8" x14ac:dyDescent="0.25">
      <c r="A2023">
        <v>168</v>
      </c>
      <c r="B2023" s="1">
        <v>42413.658217592594</v>
      </c>
      <c r="C2023">
        <v>119</v>
      </c>
      <c r="D2023">
        <v>17</v>
      </c>
      <c r="E2023">
        <v>141</v>
      </c>
      <c r="F2023">
        <v>151</v>
      </c>
      <c r="G2023">
        <v>85</v>
      </c>
      <c r="H2023">
        <v>0</v>
      </c>
    </row>
    <row r="2024" spans="1:8" x14ac:dyDescent="0.25">
      <c r="A2024">
        <v>168</v>
      </c>
      <c r="B2024" s="1">
        <v>42413.658263888887</v>
      </c>
      <c r="C2024">
        <v>119</v>
      </c>
      <c r="D2024">
        <v>17</v>
      </c>
      <c r="E2024">
        <v>154</v>
      </c>
      <c r="F2024">
        <v>226</v>
      </c>
      <c r="G2024">
        <v>86</v>
      </c>
      <c r="H2024">
        <v>0</v>
      </c>
    </row>
    <row r="2025" spans="1:8" x14ac:dyDescent="0.25">
      <c r="A2025">
        <v>168</v>
      </c>
      <c r="B2025" s="1">
        <v>42413.65829861111</v>
      </c>
      <c r="C2025">
        <v>119</v>
      </c>
      <c r="D2025">
        <v>17</v>
      </c>
      <c r="E2025">
        <v>166</v>
      </c>
      <c r="F2025">
        <v>225</v>
      </c>
      <c r="G2025">
        <v>142</v>
      </c>
      <c r="H2025">
        <v>0</v>
      </c>
    </row>
    <row r="2026" spans="1:8" x14ac:dyDescent="0.25">
      <c r="A2026">
        <v>168</v>
      </c>
      <c r="B2026" s="1">
        <v>42413.658333333333</v>
      </c>
      <c r="C2026">
        <v>119</v>
      </c>
      <c r="D2026">
        <v>17</v>
      </c>
      <c r="E2026">
        <v>180</v>
      </c>
      <c r="F2026">
        <v>225</v>
      </c>
      <c r="G2026">
        <v>28</v>
      </c>
      <c r="H2026">
        <v>0</v>
      </c>
    </row>
    <row r="2027" spans="1:8" x14ac:dyDescent="0.25">
      <c r="A2027">
        <v>169</v>
      </c>
      <c r="B2027" s="1">
        <v>42413.658437500002</v>
      </c>
      <c r="C2027">
        <v>119</v>
      </c>
      <c r="D2027">
        <v>17</v>
      </c>
      <c r="E2027">
        <v>0</v>
      </c>
      <c r="F2027">
        <v>28</v>
      </c>
      <c r="G2027">
        <v>226</v>
      </c>
      <c r="H2027">
        <v>0</v>
      </c>
    </row>
    <row r="2028" spans="1:8" x14ac:dyDescent="0.25">
      <c r="A2028">
        <v>169</v>
      </c>
      <c r="B2028" s="1">
        <v>42413.658472222225</v>
      </c>
      <c r="C2028">
        <v>119</v>
      </c>
      <c r="D2028">
        <v>17</v>
      </c>
      <c r="E2028">
        <v>13</v>
      </c>
      <c r="F2028">
        <v>26</v>
      </c>
      <c r="G2028">
        <v>227</v>
      </c>
      <c r="H2028">
        <v>0</v>
      </c>
    </row>
    <row r="2029" spans="1:8" x14ac:dyDescent="0.25">
      <c r="A2029">
        <v>169</v>
      </c>
      <c r="B2029" s="1">
        <v>42413.658506944441</v>
      </c>
      <c r="C2029">
        <v>119</v>
      </c>
      <c r="D2029">
        <v>17</v>
      </c>
      <c r="E2029">
        <v>26</v>
      </c>
      <c r="F2029">
        <v>26</v>
      </c>
      <c r="G2029">
        <v>107</v>
      </c>
      <c r="H2029">
        <v>0</v>
      </c>
    </row>
    <row r="2030" spans="1:8" x14ac:dyDescent="0.25">
      <c r="A2030">
        <v>169</v>
      </c>
      <c r="B2030" s="1">
        <v>42413.658553240741</v>
      </c>
      <c r="C2030">
        <v>119</v>
      </c>
      <c r="D2030">
        <v>17</v>
      </c>
      <c r="E2030">
        <v>38</v>
      </c>
      <c r="F2030">
        <v>27</v>
      </c>
      <c r="G2030">
        <v>105</v>
      </c>
      <c r="H2030">
        <v>0</v>
      </c>
    </row>
    <row r="2031" spans="1:8" x14ac:dyDescent="0.25">
      <c r="A2031">
        <v>169</v>
      </c>
      <c r="B2031" s="1">
        <v>42413.658587962964</v>
      </c>
      <c r="C2031">
        <v>119</v>
      </c>
      <c r="D2031">
        <v>17</v>
      </c>
      <c r="E2031">
        <v>51</v>
      </c>
      <c r="F2031">
        <v>268</v>
      </c>
      <c r="G2031">
        <v>104</v>
      </c>
      <c r="H2031">
        <v>0</v>
      </c>
    </row>
    <row r="2032" spans="1:8" x14ac:dyDescent="0.25">
      <c r="A2032">
        <v>169</v>
      </c>
      <c r="B2032" s="1">
        <v>42413.658622685187</v>
      </c>
      <c r="C2032">
        <v>119</v>
      </c>
      <c r="D2032">
        <v>17</v>
      </c>
      <c r="E2032">
        <v>64</v>
      </c>
      <c r="F2032">
        <v>66</v>
      </c>
      <c r="G2032">
        <v>86</v>
      </c>
      <c r="H2032">
        <v>0</v>
      </c>
    </row>
    <row r="2033" spans="1:8" x14ac:dyDescent="0.25">
      <c r="A2033">
        <v>169</v>
      </c>
      <c r="B2033" s="1">
        <v>42413.65865740741</v>
      </c>
      <c r="C2033">
        <v>119</v>
      </c>
      <c r="D2033">
        <v>17</v>
      </c>
      <c r="E2033">
        <v>76</v>
      </c>
      <c r="F2033">
        <v>65</v>
      </c>
      <c r="G2033">
        <v>86</v>
      </c>
      <c r="H2033">
        <v>0</v>
      </c>
    </row>
    <row r="2034" spans="1:8" x14ac:dyDescent="0.25">
      <c r="A2034">
        <v>169</v>
      </c>
      <c r="B2034" s="1">
        <v>42413.658703703702</v>
      </c>
      <c r="C2034">
        <v>119</v>
      </c>
      <c r="D2034">
        <v>17</v>
      </c>
      <c r="E2034">
        <v>90</v>
      </c>
      <c r="F2034">
        <v>65</v>
      </c>
      <c r="G2034">
        <v>83</v>
      </c>
      <c r="H2034">
        <v>0</v>
      </c>
    </row>
    <row r="2035" spans="1:8" x14ac:dyDescent="0.25">
      <c r="A2035">
        <v>169</v>
      </c>
      <c r="B2035" s="1">
        <v>42413.658738425926</v>
      </c>
      <c r="C2035">
        <v>119</v>
      </c>
      <c r="D2035">
        <v>17</v>
      </c>
      <c r="E2035">
        <v>103</v>
      </c>
      <c r="F2035">
        <v>66</v>
      </c>
      <c r="G2035">
        <v>84</v>
      </c>
      <c r="H2035">
        <v>0</v>
      </c>
    </row>
    <row r="2036" spans="1:8" x14ac:dyDescent="0.25">
      <c r="A2036">
        <v>169</v>
      </c>
      <c r="B2036" s="1">
        <v>42413.658773148149</v>
      </c>
      <c r="C2036">
        <v>119</v>
      </c>
      <c r="D2036">
        <v>17</v>
      </c>
      <c r="E2036">
        <v>116</v>
      </c>
      <c r="F2036">
        <v>78</v>
      </c>
      <c r="G2036">
        <v>83</v>
      </c>
      <c r="H2036">
        <v>0</v>
      </c>
    </row>
    <row r="2037" spans="1:8" x14ac:dyDescent="0.25">
      <c r="A2037">
        <v>169</v>
      </c>
      <c r="B2037" s="1">
        <v>42413.658807870372</v>
      </c>
      <c r="C2037">
        <v>119</v>
      </c>
      <c r="D2037">
        <v>17</v>
      </c>
      <c r="E2037">
        <v>128</v>
      </c>
      <c r="F2037">
        <v>79</v>
      </c>
      <c r="G2037">
        <v>86</v>
      </c>
      <c r="H2037">
        <v>0</v>
      </c>
    </row>
    <row r="2038" spans="1:8" x14ac:dyDescent="0.25">
      <c r="A2038">
        <v>169</v>
      </c>
      <c r="B2038" s="1">
        <v>42413.658854166664</v>
      </c>
      <c r="C2038">
        <v>119</v>
      </c>
      <c r="D2038">
        <v>17</v>
      </c>
      <c r="E2038">
        <v>141</v>
      </c>
      <c r="F2038">
        <v>148</v>
      </c>
      <c r="G2038">
        <v>88</v>
      </c>
      <c r="H2038">
        <v>0</v>
      </c>
    </row>
    <row r="2039" spans="1:8" x14ac:dyDescent="0.25">
      <c r="A2039">
        <v>169</v>
      </c>
      <c r="B2039" s="1">
        <v>42413.658888888887</v>
      </c>
      <c r="C2039">
        <v>119</v>
      </c>
      <c r="D2039">
        <v>17</v>
      </c>
      <c r="E2039">
        <v>154</v>
      </c>
      <c r="F2039">
        <v>228</v>
      </c>
      <c r="G2039">
        <v>87</v>
      </c>
      <c r="H2039">
        <v>0</v>
      </c>
    </row>
    <row r="2040" spans="1:8" x14ac:dyDescent="0.25">
      <c r="A2040">
        <v>169</v>
      </c>
      <c r="B2040" s="1">
        <v>42413.65892361111</v>
      </c>
      <c r="C2040">
        <v>119</v>
      </c>
      <c r="D2040">
        <v>17</v>
      </c>
      <c r="E2040">
        <v>166</v>
      </c>
      <c r="F2040">
        <v>226</v>
      </c>
      <c r="G2040">
        <v>142</v>
      </c>
      <c r="H2040">
        <v>0</v>
      </c>
    </row>
    <row r="2041" spans="1:8" x14ac:dyDescent="0.25">
      <c r="A2041">
        <v>169</v>
      </c>
      <c r="B2041" s="1">
        <v>42413.658958333333</v>
      </c>
      <c r="C2041">
        <v>119</v>
      </c>
      <c r="D2041">
        <v>17</v>
      </c>
      <c r="E2041">
        <v>180</v>
      </c>
      <c r="F2041">
        <v>225</v>
      </c>
      <c r="G2041">
        <v>28</v>
      </c>
      <c r="H2041">
        <v>0</v>
      </c>
    </row>
    <row r="2042" spans="1:8" x14ac:dyDescent="0.25">
      <c r="A2042">
        <v>170</v>
      </c>
      <c r="B2042" s="1">
        <v>42413.659062500003</v>
      </c>
      <c r="C2042">
        <v>119</v>
      </c>
      <c r="D2042">
        <v>17</v>
      </c>
      <c r="E2042">
        <v>0</v>
      </c>
      <c r="F2042">
        <v>28</v>
      </c>
      <c r="G2042">
        <v>226</v>
      </c>
      <c r="H2042">
        <v>0</v>
      </c>
    </row>
    <row r="2043" spans="1:8" x14ac:dyDescent="0.25">
      <c r="A2043">
        <v>170</v>
      </c>
      <c r="B2043" s="1">
        <v>42413.659097222226</v>
      </c>
      <c r="C2043">
        <v>119</v>
      </c>
      <c r="D2043">
        <v>17</v>
      </c>
      <c r="E2043">
        <v>13</v>
      </c>
      <c r="F2043">
        <v>26</v>
      </c>
      <c r="G2043">
        <v>225</v>
      </c>
      <c r="H2043">
        <v>0</v>
      </c>
    </row>
    <row r="2044" spans="1:8" x14ac:dyDescent="0.25">
      <c r="A2044">
        <v>170</v>
      </c>
      <c r="B2044" s="1">
        <v>42413.659143518518</v>
      </c>
      <c r="C2044">
        <v>119</v>
      </c>
      <c r="D2044">
        <v>17</v>
      </c>
      <c r="E2044">
        <v>26</v>
      </c>
      <c r="F2044">
        <v>26</v>
      </c>
      <c r="G2044">
        <v>109</v>
      </c>
      <c r="H2044">
        <v>0</v>
      </c>
    </row>
    <row r="2045" spans="1:8" x14ac:dyDescent="0.25">
      <c r="A2045">
        <v>170</v>
      </c>
      <c r="B2045" s="1">
        <v>42413.659178240741</v>
      </c>
      <c r="C2045">
        <v>119</v>
      </c>
      <c r="D2045">
        <v>17</v>
      </c>
      <c r="E2045">
        <v>38</v>
      </c>
      <c r="F2045">
        <v>27</v>
      </c>
      <c r="G2045">
        <v>106</v>
      </c>
      <c r="H2045">
        <v>0</v>
      </c>
    </row>
    <row r="2046" spans="1:8" x14ac:dyDescent="0.25">
      <c r="A2046">
        <v>170</v>
      </c>
      <c r="B2046" s="1">
        <v>42413.659212962964</v>
      </c>
      <c r="C2046">
        <v>119</v>
      </c>
      <c r="D2046">
        <v>17</v>
      </c>
      <c r="E2046">
        <v>51</v>
      </c>
      <c r="F2046">
        <v>270</v>
      </c>
      <c r="G2046">
        <v>105</v>
      </c>
      <c r="H2046">
        <v>0</v>
      </c>
    </row>
    <row r="2047" spans="1:8" x14ac:dyDescent="0.25">
      <c r="A2047">
        <v>170</v>
      </c>
      <c r="B2047" s="1">
        <v>42413.659247685187</v>
      </c>
      <c r="C2047">
        <v>119</v>
      </c>
      <c r="D2047">
        <v>17</v>
      </c>
      <c r="E2047">
        <v>64</v>
      </c>
      <c r="F2047">
        <v>66</v>
      </c>
      <c r="G2047">
        <v>88</v>
      </c>
      <c r="H2047">
        <v>0</v>
      </c>
    </row>
    <row r="2048" spans="1:8" x14ac:dyDescent="0.25">
      <c r="A2048">
        <v>170</v>
      </c>
      <c r="B2048" s="1">
        <v>42413.659282407411</v>
      </c>
      <c r="C2048">
        <v>119</v>
      </c>
      <c r="D2048">
        <v>17</v>
      </c>
      <c r="E2048">
        <v>76</v>
      </c>
      <c r="F2048">
        <v>65</v>
      </c>
      <c r="G2048">
        <v>85</v>
      </c>
      <c r="H2048">
        <v>0</v>
      </c>
    </row>
    <row r="2049" spans="1:8" x14ac:dyDescent="0.25">
      <c r="A2049">
        <v>170</v>
      </c>
      <c r="B2049" s="1">
        <v>42413.659328703703</v>
      </c>
      <c r="C2049">
        <v>119</v>
      </c>
      <c r="D2049">
        <v>17</v>
      </c>
      <c r="E2049">
        <v>90</v>
      </c>
      <c r="F2049">
        <v>65</v>
      </c>
      <c r="G2049">
        <v>83</v>
      </c>
      <c r="H2049">
        <v>0</v>
      </c>
    </row>
    <row r="2050" spans="1:8" x14ac:dyDescent="0.25">
      <c r="A2050">
        <v>170</v>
      </c>
      <c r="B2050" s="1">
        <v>42413.659363425926</v>
      </c>
      <c r="C2050">
        <v>119</v>
      </c>
      <c r="D2050">
        <v>17</v>
      </c>
      <c r="E2050">
        <v>103</v>
      </c>
      <c r="F2050">
        <v>65</v>
      </c>
      <c r="G2050">
        <v>84</v>
      </c>
      <c r="H2050">
        <v>0</v>
      </c>
    </row>
    <row r="2051" spans="1:8" x14ac:dyDescent="0.25">
      <c r="A2051">
        <v>170</v>
      </c>
      <c r="B2051" s="1">
        <v>42413.659398148149</v>
      </c>
      <c r="C2051">
        <v>119</v>
      </c>
      <c r="D2051">
        <v>17</v>
      </c>
      <c r="E2051">
        <v>116</v>
      </c>
      <c r="F2051">
        <v>68</v>
      </c>
      <c r="G2051">
        <v>83</v>
      </c>
      <c r="H2051">
        <v>0</v>
      </c>
    </row>
    <row r="2052" spans="1:8" x14ac:dyDescent="0.25">
      <c r="A2052">
        <v>170</v>
      </c>
      <c r="B2052" s="1">
        <v>42413.659432870372</v>
      </c>
      <c r="C2052">
        <v>119</v>
      </c>
      <c r="D2052">
        <v>17</v>
      </c>
      <c r="E2052">
        <v>128</v>
      </c>
      <c r="F2052">
        <v>79</v>
      </c>
      <c r="G2052">
        <v>85</v>
      </c>
      <c r="H2052">
        <v>0</v>
      </c>
    </row>
    <row r="2053" spans="1:8" x14ac:dyDescent="0.25">
      <c r="A2053">
        <v>170</v>
      </c>
      <c r="B2053" s="1">
        <v>42413.659479166665</v>
      </c>
      <c r="C2053">
        <v>119</v>
      </c>
      <c r="D2053">
        <v>17</v>
      </c>
      <c r="E2053">
        <v>141</v>
      </c>
      <c r="F2053">
        <v>149</v>
      </c>
      <c r="G2053">
        <v>87</v>
      </c>
      <c r="H2053">
        <v>0</v>
      </c>
    </row>
    <row r="2054" spans="1:8" x14ac:dyDescent="0.25">
      <c r="A2054">
        <v>170</v>
      </c>
      <c r="B2054" s="1">
        <v>42413.659513888888</v>
      </c>
      <c r="C2054">
        <v>119</v>
      </c>
      <c r="D2054">
        <v>17</v>
      </c>
      <c r="E2054">
        <v>154</v>
      </c>
      <c r="F2054">
        <v>228</v>
      </c>
      <c r="G2054">
        <v>88</v>
      </c>
      <c r="H2054">
        <v>0</v>
      </c>
    </row>
    <row r="2055" spans="1:8" x14ac:dyDescent="0.25">
      <c r="A2055">
        <v>170</v>
      </c>
      <c r="B2055" s="1">
        <v>42413.659548611111</v>
      </c>
      <c r="C2055">
        <v>119</v>
      </c>
      <c r="D2055">
        <v>17</v>
      </c>
      <c r="E2055">
        <v>166</v>
      </c>
      <c r="F2055">
        <v>226</v>
      </c>
      <c r="G2055">
        <v>0</v>
      </c>
      <c r="H2055">
        <v>0</v>
      </c>
    </row>
    <row r="2056" spans="1:8" x14ac:dyDescent="0.25">
      <c r="A2056">
        <v>170</v>
      </c>
      <c r="B2056" s="1">
        <v>42413.659583333334</v>
      </c>
      <c r="C2056">
        <v>119</v>
      </c>
      <c r="D2056">
        <v>17</v>
      </c>
      <c r="E2056">
        <v>180</v>
      </c>
      <c r="F2056">
        <v>225</v>
      </c>
      <c r="G2056">
        <v>28</v>
      </c>
      <c r="H2056">
        <v>0</v>
      </c>
    </row>
    <row r="2057" spans="1:8" x14ac:dyDescent="0.25">
      <c r="A2057">
        <v>171</v>
      </c>
      <c r="B2057" s="1">
        <v>42413.659687500003</v>
      </c>
      <c r="C2057">
        <v>119</v>
      </c>
      <c r="D2057">
        <v>17</v>
      </c>
      <c r="E2057">
        <v>0</v>
      </c>
      <c r="F2057">
        <v>28</v>
      </c>
      <c r="G2057">
        <v>226</v>
      </c>
      <c r="H2057">
        <v>0</v>
      </c>
    </row>
    <row r="2058" spans="1:8" x14ac:dyDescent="0.25">
      <c r="A2058">
        <v>171</v>
      </c>
      <c r="B2058" s="1">
        <v>42413.659722222219</v>
      </c>
      <c r="C2058">
        <v>119</v>
      </c>
      <c r="D2058">
        <v>17</v>
      </c>
      <c r="E2058">
        <v>13</v>
      </c>
      <c r="F2058">
        <v>26</v>
      </c>
      <c r="G2058">
        <v>222</v>
      </c>
      <c r="H2058">
        <v>0</v>
      </c>
    </row>
    <row r="2059" spans="1:8" x14ac:dyDescent="0.25">
      <c r="A2059">
        <v>171</v>
      </c>
      <c r="B2059" s="1">
        <v>42413.659768518519</v>
      </c>
      <c r="C2059">
        <v>119</v>
      </c>
      <c r="D2059">
        <v>17</v>
      </c>
      <c r="E2059">
        <v>26</v>
      </c>
      <c r="F2059">
        <v>26</v>
      </c>
      <c r="G2059">
        <v>107</v>
      </c>
      <c r="H2059">
        <v>0</v>
      </c>
    </row>
    <row r="2060" spans="1:8" x14ac:dyDescent="0.25">
      <c r="A2060">
        <v>171</v>
      </c>
      <c r="B2060" s="1">
        <v>42413.659803240742</v>
      </c>
      <c r="C2060">
        <v>119</v>
      </c>
      <c r="D2060">
        <v>17</v>
      </c>
      <c r="E2060">
        <v>38</v>
      </c>
      <c r="F2060">
        <v>27</v>
      </c>
      <c r="G2060">
        <v>105</v>
      </c>
      <c r="H2060">
        <v>0</v>
      </c>
    </row>
    <row r="2061" spans="1:8" x14ac:dyDescent="0.25">
      <c r="A2061">
        <v>171</v>
      </c>
      <c r="B2061" s="1">
        <v>42413.659895833334</v>
      </c>
      <c r="C2061">
        <v>119</v>
      </c>
      <c r="D2061">
        <v>17</v>
      </c>
      <c r="E2061">
        <v>51</v>
      </c>
      <c r="F2061">
        <v>270</v>
      </c>
      <c r="G2061">
        <v>104</v>
      </c>
      <c r="H2061">
        <v>0</v>
      </c>
    </row>
    <row r="2062" spans="1:8" x14ac:dyDescent="0.25">
      <c r="A2062">
        <v>171</v>
      </c>
      <c r="B2062" s="1">
        <v>42413.659918981481</v>
      </c>
      <c r="C2062">
        <v>119</v>
      </c>
      <c r="D2062">
        <v>17</v>
      </c>
      <c r="E2062">
        <v>64</v>
      </c>
      <c r="F2062">
        <v>66</v>
      </c>
      <c r="G2062">
        <v>106</v>
      </c>
      <c r="H2062">
        <v>0</v>
      </c>
    </row>
    <row r="2063" spans="1:8" x14ac:dyDescent="0.25">
      <c r="A2063">
        <v>171</v>
      </c>
      <c r="B2063" s="1">
        <v>42413.659953703704</v>
      </c>
      <c r="C2063">
        <v>119</v>
      </c>
      <c r="D2063">
        <v>17</v>
      </c>
      <c r="E2063">
        <v>76</v>
      </c>
      <c r="F2063">
        <v>65</v>
      </c>
      <c r="G2063">
        <v>90</v>
      </c>
      <c r="H2063">
        <v>0</v>
      </c>
    </row>
    <row r="2064" spans="1:8" x14ac:dyDescent="0.25">
      <c r="A2064">
        <v>171</v>
      </c>
      <c r="B2064" s="1">
        <v>42413.659988425927</v>
      </c>
      <c r="C2064">
        <v>119</v>
      </c>
      <c r="D2064">
        <v>17</v>
      </c>
      <c r="E2064">
        <v>90</v>
      </c>
      <c r="F2064">
        <v>65</v>
      </c>
      <c r="G2064">
        <v>84</v>
      </c>
      <c r="H2064">
        <v>0</v>
      </c>
    </row>
    <row r="2065" spans="1:8" x14ac:dyDescent="0.25">
      <c r="A2065">
        <v>171</v>
      </c>
      <c r="B2065" s="1">
        <v>42413.660034722219</v>
      </c>
      <c r="C2065">
        <v>119</v>
      </c>
      <c r="D2065">
        <v>17</v>
      </c>
      <c r="E2065">
        <v>103</v>
      </c>
      <c r="F2065">
        <v>65</v>
      </c>
      <c r="G2065">
        <v>84</v>
      </c>
      <c r="H2065">
        <v>0</v>
      </c>
    </row>
    <row r="2066" spans="1:8" x14ac:dyDescent="0.25">
      <c r="A2066">
        <v>171</v>
      </c>
      <c r="B2066" s="1">
        <v>42413.660069444442</v>
      </c>
      <c r="C2066">
        <v>119</v>
      </c>
      <c r="D2066">
        <v>17</v>
      </c>
      <c r="E2066">
        <v>116</v>
      </c>
      <c r="F2066">
        <v>68</v>
      </c>
      <c r="G2066">
        <v>84</v>
      </c>
      <c r="H2066">
        <v>0</v>
      </c>
    </row>
    <row r="2067" spans="1:8" x14ac:dyDescent="0.25">
      <c r="A2067">
        <v>171</v>
      </c>
      <c r="B2067" s="1">
        <v>42413.660104166665</v>
      </c>
      <c r="C2067">
        <v>119</v>
      </c>
      <c r="D2067">
        <v>17</v>
      </c>
      <c r="E2067">
        <v>128</v>
      </c>
      <c r="F2067">
        <v>80</v>
      </c>
      <c r="G2067">
        <v>87</v>
      </c>
      <c r="H2067">
        <v>0</v>
      </c>
    </row>
    <row r="2068" spans="1:8" x14ac:dyDescent="0.25">
      <c r="A2068">
        <v>171</v>
      </c>
      <c r="B2068" s="1">
        <v>42413.660138888888</v>
      </c>
      <c r="C2068">
        <v>119</v>
      </c>
      <c r="D2068">
        <v>17</v>
      </c>
      <c r="E2068">
        <v>141</v>
      </c>
      <c r="F2068">
        <v>151</v>
      </c>
      <c r="G2068">
        <v>88</v>
      </c>
      <c r="H2068">
        <v>0</v>
      </c>
    </row>
    <row r="2069" spans="1:8" x14ac:dyDescent="0.25">
      <c r="A2069">
        <v>171</v>
      </c>
      <c r="B2069" s="1">
        <v>42413.660173611112</v>
      </c>
      <c r="C2069">
        <v>119</v>
      </c>
      <c r="D2069">
        <v>17</v>
      </c>
      <c r="E2069">
        <v>154</v>
      </c>
      <c r="F2069">
        <v>227</v>
      </c>
      <c r="G2069">
        <v>89</v>
      </c>
      <c r="H2069">
        <v>0</v>
      </c>
    </row>
    <row r="2070" spans="1:8" x14ac:dyDescent="0.25">
      <c r="A2070">
        <v>171</v>
      </c>
      <c r="B2070" s="1">
        <v>42413.660219907404</v>
      </c>
      <c r="C2070">
        <v>119</v>
      </c>
      <c r="D2070">
        <v>17</v>
      </c>
      <c r="E2070">
        <v>166</v>
      </c>
      <c r="F2070">
        <v>226</v>
      </c>
      <c r="G2070">
        <v>142</v>
      </c>
      <c r="H2070">
        <v>0</v>
      </c>
    </row>
    <row r="2071" spans="1:8" x14ac:dyDescent="0.25">
      <c r="A2071">
        <v>171</v>
      </c>
      <c r="B2071" s="1">
        <v>42413.660254629627</v>
      </c>
      <c r="C2071">
        <v>119</v>
      </c>
      <c r="D2071">
        <v>17</v>
      </c>
      <c r="E2071">
        <v>180</v>
      </c>
      <c r="F2071">
        <v>225</v>
      </c>
      <c r="G2071">
        <v>28</v>
      </c>
      <c r="H2071">
        <v>0</v>
      </c>
    </row>
    <row r="2072" spans="1:8" x14ac:dyDescent="0.25">
      <c r="A2072">
        <v>172</v>
      </c>
      <c r="B2072" s="1">
        <v>42413.660358796296</v>
      </c>
      <c r="C2072">
        <v>119</v>
      </c>
      <c r="D2072">
        <v>17</v>
      </c>
      <c r="E2072">
        <v>0</v>
      </c>
      <c r="F2072">
        <v>27</v>
      </c>
      <c r="G2072">
        <v>226</v>
      </c>
      <c r="H2072">
        <v>0</v>
      </c>
    </row>
    <row r="2073" spans="1:8" x14ac:dyDescent="0.25">
      <c r="A2073">
        <v>172</v>
      </c>
      <c r="B2073" s="1">
        <v>42413.660393518519</v>
      </c>
      <c r="C2073">
        <v>119</v>
      </c>
      <c r="D2073">
        <v>17</v>
      </c>
      <c r="E2073">
        <v>13</v>
      </c>
      <c r="F2073">
        <v>26</v>
      </c>
      <c r="G2073">
        <v>198</v>
      </c>
      <c r="H2073">
        <v>0</v>
      </c>
    </row>
    <row r="2074" spans="1:8" x14ac:dyDescent="0.25">
      <c r="A2074">
        <v>172</v>
      </c>
      <c r="B2074" s="1">
        <v>42413.660428240742</v>
      </c>
      <c r="C2074">
        <v>119</v>
      </c>
      <c r="D2074">
        <v>17</v>
      </c>
      <c r="E2074">
        <v>26</v>
      </c>
      <c r="F2074">
        <v>26</v>
      </c>
      <c r="G2074">
        <v>88</v>
      </c>
      <c r="H2074">
        <v>0</v>
      </c>
    </row>
    <row r="2075" spans="1:8" x14ac:dyDescent="0.25">
      <c r="A2075">
        <v>172</v>
      </c>
      <c r="B2075" s="1">
        <v>42413.660462962966</v>
      </c>
      <c r="C2075">
        <v>119</v>
      </c>
      <c r="D2075">
        <v>17</v>
      </c>
      <c r="E2075">
        <v>38</v>
      </c>
      <c r="F2075">
        <v>27</v>
      </c>
      <c r="G2075">
        <v>105</v>
      </c>
      <c r="H2075">
        <v>0</v>
      </c>
    </row>
    <row r="2076" spans="1:8" x14ac:dyDescent="0.25">
      <c r="A2076">
        <v>172</v>
      </c>
      <c r="B2076" s="1">
        <v>42413.660509259258</v>
      </c>
      <c r="C2076">
        <v>119</v>
      </c>
      <c r="D2076">
        <v>17</v>
      </c>
      <c r="E2076">
        <v>51</v>
      </c>
      <c r="F2076">
        <v>268</v>
      </c>
      <c r="G2076">
        <v>107</v>
      </c>
      <c r="H2076">
        <v>0</v>
      </c>
    </row>
    <row r="2077" spans="1:8" x14ac:dyDescent="0.25">
      <c r="A2077">
        <v>172</v>
      </c>
      <c r="B2077" s="1">
        <v>42413.660543981481</v>
      </c>
      <c r="C2077">
        <v>119</v>
      </c>
      <c r="D2077">
        <v>17</v>
      </c>
      <c r="E2077">
        <v>64</v>
      </c>
      <c r="F2077">
        <v>67</v>
      </c>
      <c r="G2077">
        <v>106</v>
      </c>
      <c r="H2077">
        <v>0</v>
      </c>
    </row>
    <row r="2078" spans="1:8" x14ac:dyDescent="0.25">
      <c r="A2078">
        <v>172</v>
      </c>
      <c r="B2078" s="1">
        <v>42413.660578703704</v>
      </c>
      <c r="C2078">
        <v>119</v>
      </c>
      <c r="D2078">
        <v>17</v>
      </c>
      <c r="E2078">
        <v>76</v>
      </c>
      <c r="F2078">
        <v>65</v>
      </c>
      <c r="G2078">
        <v>85</v>
      </c>
      <c r="H2078">
        <v>0</v>
      </c>
    </row>
    <row r="2079" spans="1:8" x14ac:dyDescent="0.25">
      <c r="A2079">
        <v>172</v>
      </c>
      <c r="B2079" s="1">
        <v>42413.660613425927</v>
      </c>
      <c r="C2079">
        <v>119</v>
      </c>
      <c r="D2079">
        <v>17</v>
      </c>
      <c r="E2079">
        <v>90</v>
      </c>
      <c r="F2079">
        <v>65</v>
      </c>
      <c r="G2079">
        <v>83</v>
      </c>
      <c r="H2079">
        <v>0</v>
      </c>
    </row>
    <row r="2080" spans="1:8" x14ac:dyDescent="0.25">
      <c r="A2080">
        <v>172</v>
      </c>
      <c r="B2080" s="1">
        <v>42413.66065972222</v>
      </c>
      <c r="C2080">
        <v>119</v>
      </c>
      <c r="D2080">
        <v>17</v>
      </c>
      <c r="E2080">
        <v>103</v>
      </c>
      <c r="F2080">
        <v>65</v>
      </c>
      <c r="G2080">
        <v>86</v>
      </c>
      <c r="H2080">
        <v>0</v>
      </c>
    </row>
    <row r="2081" spans="1:8" x14ac:dyDescent="0.25">
      <c r="A2081">
        <v>172</v>
      </c>
      <c r="B2081" s="1">
        <v>42413.660694444443</v>
      </c>
      <c r="C2081">
        <v>119</v>
      </c>
      <c r="D2081">
        <v>17</v>
      </c>
      <c r="E2081">
        <v>116</v>
      </c>
      <c r="F2081">
        <v>68</v>
      </c>
      <c r="G2081">
        <v>84</v>
      </c>
      <c r="H2081">
        <v>0</v>
      </c>
    </row>
    <row r="2082" spans="1:8" x14ac:dyDescent="0.25">
      <c r="A2082">
        <v>172</v>
      </c>
      <c r="B2082" s="1">
        <v>42413.660729166666</v>
      </c>
      <c r="C2082">
        <v>119</v>
      </c>
      <c r="D2082">
        <v>17</v>
      </c>
      <c r="E2082">
        <v>128</v>
      </c>
      <c r="F2082">
        <v>80</v>
      </c>
      <c r="G2082">
        <v>85</v>
      </c>
      <c r="H2082">
        <v>0</v>
      </c>
    </row>
    <row r="2083" spans="1:8" x14ac:dyDescent="0.25">
      <c r="A2083">
        <v>172</v>
      </c>
      <c r="B2083" s="1">
        <v>42413.660763888889</v>
      </c>
      <c r="C2083">
        <v>119</v>
      </c>
      <c r="D2083">
        <v>17</v>
      </c>
      <c r="E2083">
        <v>141</v>
      </c>
      <c r="F2083">
        <v>149</v>
      </c>
      <c r="G2083">
        <v>87</v>
      </c>
      <c r="H2083">
        <v>0</v>
      </c>
    </row>
    <row r="2084" spans="1:8" x14ac:dyDescent="0.25">
      <c r="A2084">
        <v>172</v>
      </c>
      <c r="B2084" s="1">
        <v>42413.660798611112</v>
      </c>
      <c r="C2084">
        <v>119</v>
      </c>
      <c r="D2084">
        <v>17</v>
      </c>
      <c r="E2084">
        <v>154</v>
      </c>
      <c r="F2084">
        <v>226</v>
      </c>
      <c r="G2084">
        <v>92</v>
      </c>
      <c r="H2084">
        <v>0</v>
      </c>
    </row>
    <row r="2085" spans="1:8" x14ac:dyDescent="0.25">
      <c r="A2085">
        <v>172</v>
      </c>
      <c r="B2085" s="1">
        <v>42413.660844907405</v>
      </c>
      <c r="C2085">
        <v>119</v>
      </c>
      <c r="D2085">
        <v>17</v>
      </c>
      <c r="E2085">
        <v>166</v>
      </c>
      <c r="F2085">
        <v>225</v>
      </c>
      <c r="G2085">
        <v>141</v>
      </c>
      <c r="H2085">
        <v>0</v>
      </c>
    </row>
    <row r="2086" spans="1:8" x14ac:dyDescent="0.25">
      <c r="A2086">
        <v>172</v>
      </c>
      <c r="B2086" s="1">
        <v>42413.660937499997</v>
      </c>
      <c r="C2086">
        <v>119</v>
      </c>
      <c r="D2086">
        <v>17</v>
      </c>
      <c r="E2086">
        <v>180</v>
      </c>
      <c r="F2086">
        <v>225</v>
      </c>
      <c r="G2086">
        <v>28</v>
      </c>
      <c r="H2086">
        <v>0</v>
      </c>
    </row>
    <row r="2087" spans="1:8" x14ac:dyDescent="0.25">
      <c r="A2087">
        <v>174</v>
      </c>
      <c r="B2087" s="1">
        <v>42413.661712962959</v>
      </c>
      <c r="C2087">
        <v>119</v>
      </c>
      <c r="D2087">
        <v>17</v>
      </c>
      <c r="E2087">
        <v>0</v>
      </c>
      <c r="F2087">
        <v>27</v>
      </c>
      <c r="G2087">
        <v>230</v>
      </c>
      <c r="H2087">
        <v>0</v>
      </c>
    </row>
    <row r="2088" spans="1:8" x14ac:dyDescent="0.25">
      <c r="A2088">
        <v>174</v>
      </c>
      <c r="B2088" s="1">
        <v>42413.661747685182</v>
      </c>
      <c r="C2088">
        <v>119</v>
      </c>
      <c r="D2088">
        <v>17</v>
      </c>
      <c r="E2088">
        <v>13</v>
      </c>
      <c r="F2088">
        <v>26</v>
      </c>
      <c r="G2088">
        <v>230</v>
      </c>
      <c r="H2088">
        <v>0</v>
      </c>
    </row>
    <row r="2089" spans="1:8" x14ac:dyDescent="0.25">
      <c r="A2089">
        <v>174</v>
      </c>
      <c r="B2089" s="1">
        <v>42413.661782407406</v>
      </c>
      <c r="C2089">
        <v>119</v>
      </c>
      <c r="D2089">
        <v>17</v>
      </c>
      <c r="E2089">
        <v>26</v>
      </c>
      <c r="F2089">
        <v>26</v>
      </c>
      <c r="G2089">
        <v>88</v>
      </c>
      <c r="H2089">
        <v>0</v>
      </c>
    </row>
    <row r="2090" spans="1:8" x14ac:dyDescent="0.25">
      <c r="A2090">
        <v>174</v>
      </c>
      <c r="B2090" s="1">
        <v>42413.661817129629</v>
      </c>
      <c r="C2090">
        <v>119</v>
      </c>
      <c r="D2090">
        <v>17</v>
      </c>
      <c r="E2090">
        <v>38</v>
      </c>
      <c r="F2090">
        <v>27</v>
      </c>
      <c r="G2090">
        <v>104</v>
      </c>
      <c r="H2090">
        <v>0</v>
      </c>
    </row>
    <row r="2091" spans="1:8" x14ac:dyDescent="0.25">
      <c r="A2091">
        <v>174</v>
      </c>
      <c r="B2091" s="1">
        <v>42413.661851851852</v>
      </c>
      <c r="C2091">
        <v>119</v>
      </c>
      <c r="D2091">
        <v>17</v>
      </c>
      <c r="E2091">
        <v>51</v>
      </c>
      <c r="F2091">
        <v>271</v>
      </c>
      <c r="G2091">
        <v>106</v>
      </c>
      <c r="H2091">
        <v>0</v>
      </c>
    </row>
    <row r="2092" spans="1:8" x14ac:dyDescent="0.25">
      <c r="A2092">
        <v>174</v>
      </c>
      <c r="B2092" s="1">
        <v>42413.661898148152</v>
      </c>
      <c r="C2092">
        <v>119</v>
      </c>
      <c r="D2092">
        <v>17</v>
      </c>
      <c r="E2092">
        <v>64</v>
      </c>
      <c r="F2092">
        <v>66</v>
      </c>
      <c r="G2092">
        <v>89</v>
      </c>
      <c r="H2092">
        <v>0</v>
      </c>
    </row>
    <row r="2093" spans="1:8" x14ac:dyDescent="0.25">
      <c r="A2093">
        <v>174</v>
      </c>
      <c r="B2093" s="1">
        <v>42413.661932870367</v>
      </c>
      <c r="C2093">
        <v>119</v>
      </c>
      <c r="D2093">
        <v>17</v>
      </c>
      <c r="E2093">
        <v>76</v>
      </c>
      <c r="F2093">
        <v>65</v>
      </c>
      <c r="G2093">
        <v>88</v>
      </c>
      <c r="H2093">
        <v>0</v>
      </c>
    </row>
    <row r="2094" spans="1:8" x14ac:dyDescent="0.25">
      <c r="A2094">
        <v>174</v>
      </c>
      <c r="B2094" s="1">
        <v>42413.66196759259</v>
      </c>
      <c r="C2094">
        <v>119</v>
      </c>
      <c r="D2094">
        <v>17</v>
      </c>
      <c r="E2094">
        <v>90</v>
      </c>
      <c r="F2094">
        <v>65</v>
      </c>
      <c r="G2094">
        <v>84</v>
      </c>
      <c r="H2094">
        <v>0</v>
      </c>
    </row>
    <row r="2095" spans="1:8" x14ac:dyDescent="0.25">
      <c r="A2095">
        <v>174</v>
      </c>
      <c r="B2095" s="1">
        <v>42413.662002314813</v>
      </c>
      <c r="C2095">
        <v>119</v>
      </c>
      <c r="D2095">
        <v>17</v>
      </c>
      <c r="E2095">
        <v>103</v>
      </c>
      <c r="F2095">
        <v>65</v>
      </c>
      <c r="G2095">
        <v>83</v>
      </c>
      <c r="H2095">
        <v>0</v>
      </c>
    </row>
    <row r="2096" spans="1:8" x14ac:dyDescent="0.25">
      <c r="A2096">
        <v>174</v>
      </c>
      <c r="B2096" s="1">
        <v>42413.662048611113</v>
      </c>
      <c r="C2096">
        <v>119</v>
      </c>
      <c r="D2096">
        <v>17</v>
      </c>
      <c r="E2096">
        <v>116</v>
      </c>
      <c r="F2096">
        <v>78</v>
      </c>
      <c r="G2096">
        <v>84</v>
      </c>
      <c r="H2096">
        <v>0</v>
      </c>
    </row>
    <row r="2097" spans="1:8" x14ac:dyDescent="0.25">
      <c r="A2097">
        <v>174</v>
      </c>
      <c r="B2097" s="1">
        <v>42413.662083333336</v>
      </c>
      <c r="C2097">
        <v>119</v>
      </c>
      <c r="D2097">
        <v>17</v>
      </c>
      <c r="E2097">
        <v>128</v>
      </c>
      <c r="F2097">
        <v>80</v>
      </c>
      <c r="G2097">
        <v>86</v>
      </c>
      <c r="H2097">
        <v>0</v>
      </c>
    </row>
    <row r="2098" spans="1:8" x14ac:dyDescent="0.25">
      <c r="A2098">
        <v>174</v>
      </c>
      <c r="B2098" s="1">
        <v>42413.662118055552</v>
      </c>
      <c r="C2098">
        <v>119</v>
      </c>
      <c r="D2098">
        <v>17</v>
      </c>
      <c r="E2098">
        <v>141</v>
      </c>
      <c r="F2098">
        <v>150</v>
      </c>
      <c r="G2098">
        <v>85</v>
      </c>
      <c r="H2098">
        <v>0</v>
      </c>
    </row>
    <row r="2099" spans="1:8" x14ac:dyDescent="0.25">
      <c r="A2099">
        <v>174</v>
      </c>
      <c r="B2099" s="1">
        <v>42413.662152777775</v>
      </c>
      <c r="C2099">
        <v>119</v>
      </c>
      <c r="D2099">
        <v>17</v>
      </c>
      <c r="E2099">
        <v>154</v>
      </c>
      <c r="F2099">
        <v>227</v>
      </c>
      <c r="G2099">
        <v>87</v>
      </c>
      <c r="H2099">
        <v>0</v>
      </c>
    </row>
    <row r="2100" spans="1:8" x14ac:dyDescent="0.25">
      <c r="A2100">
        <v>174</v>
      </c>
      <c r="B2100" s="1">
        <v>42413.662187499998</v>
      </c>
      <c r="C2100">
        <v>119</v>
      </c>
      <c r="D2100">
        <v>17</v>
      </c>
      <c r="E2100">
        <v>166</v>
      </c>
      <c r="F2100">
        <v>226</v>
      </c>
      <c r="G2100">
        <v>0</v>
      </c>
      <c r="H2100">
        <v>0</v>
      </c>
    </row>
    <row r="2101" spans="1:8" x14ac:dyDescent="0.25">
      <c r="A2101">
        <v>174</v>
      </c>
      <c r="B2101" s="1">
        <v>42413.662233796298</v>
      </c>
      <c r="C2101">
        <v>119</v>
      </c>
      <c r="D2101">
        <v>17</v>
      </c>
      <c r="E2101">
        <v>180</v>
      </c>
      <c r="F2101">
        <v>226</v>
      </c>
      <c r="G2101">
        <v>27</v>
      </c>
      <c r="H2101">
        <v>0</v>
      </c>
    </row>
    <row r="2102" spans="1:8" x14ac:dyDescent="0.25">
      <c r="A2102">
        <v>175</v>
      </c>
      <c r="B2102" s="1">
        <v>42413.66233796296</v>
      </c>
      <c r="C2102">
        <v>119</v>
      </c>
      <c r="D2102">
        <v>17</v>
      </c>
      <c r="E2102">
        <v>0</v>
      </c>
      <c r="F2102">
        <v>28</v>
      </c>
      <c r="G2102">
        <v>225</v>
      </c>
      <c r="H2102">
        <v>0</v>
      </c>
    </row>
    <row r="2103" spans="1:8" x14ac:dyDescent="0.25">
      <c r="A2103">
        <v>175</v>
      </c>
      <c r="B2103" s="1">
        <v>42413.662372685183</v>
      </c>
      <c r="C2103">
        <v>119</v>
      </c>
      <c r="D2103">
        <v>17</v>
      </c>
      <c r="E2103">
        <v>13</v>
      </c>
      <c r="F2103">
        <v>26</v>
      </c>
      <c r="G2103">
        <v>234</v>
      </c>
      <c r="H2103">
        <v>0</v>
      </c>
    </row>
    <row r="2104" spans="1:8" x14ac:dyDescent="0.25">
      <c r="A2104">
        <v>175</v>
      </c>
      <c r="B2104" s="1">
        <v>42413.662407407406</v>
      </c>
      <c r="C2104">
        <v>119</v>
      </c>
      <c r="D2104">
        <v>17</v>
      </c>
      <c r="E2104">
        <v>26</v>
      </c>
      <c r="F2104">
        <v>26</v>
      </c>
      <c r="G2104">
        <v>106</v>
      </c>
      <c r="H2104">
        <v>0</v>
      </c>
    </row>
    <row r="2105" spans="1:8" x14ac:dyDescent="0.25">
      <c r="A2105">
        <v>175</v>
      </c>
      <c r="B2105" s="1">
        <v>42413.662442129629</v>
      </c>
      <c r="C2105">
        <v>119</v>
      </c>
      <c r="D2105">
        <v>17</v>
      </c>
      <c r="E2105">
        <v>38</v>
      </c>
      <c r="F2105">
        <v>27</v>
      </c>
      <c r="G2105">
        <v>105</v>
      </c>
      <c r="H2105">
        <v>0</v>
      </c>
    </row>
    <row r="2106" spans="1:8" x14ac:dyDescent="0.25">
      <c r="A2106">
        <v>175</v>
      </c>
      <c r="B2106" s="1">
        <v>42413.662476851852</v>
      </c>
      <c r="C2106">
        <v>119</v>
      </c>
      <c r="D2106">
        <v>17</v>
      </c>
      <c r="E2106">
        <v>51</v>
      </c>
      <c r="F2106">
        <v>270</v>
      </c>
      <c r="G2106">
        <v>105</v>
      </c>
      <c r="H2106">
        <v>0</v>
      </c>
    </row>
    <row r="2107" spans="1:8" x14ac:dyDescent="0.25">
      <c r="A2107">
        <v>175</v>
      </c>
      <c r="B2107" s="1">
        <v>42413.662523148145</v>
      </c>
      <c r="C2107">
        <v>119</v>
      </c>
      <c r="D2107">
        <v>17</v>
      </c>
      <c r="E2107">
        <v>64</v>
      </c>
      <c r="F2107">
        <v>66</v>
      </c>
      <c r="G2107">
        <v>106</v>
      </c>
      <c r="H2107">
        <v>0</v>
      </c>
    </row>
    <row r="2108" spans="1:8" x14ac:dyDescent="0.25">
      <c r="A2108">
        <v>175</v>
      </c>
      <c r="B2108" s="1">
        <v>42413.662557870368</v>
      </c>
      <c r="C2108">
        <v>119</v>
      </c>
      <c r="D2108">
        <v>17</v>
      </c>
      <c r="E2108">
        <v>76</v>
      </c>
      <c r="F2108">
        <v>65</v>
      </c>
      <c r="G2108">
        <v>87</v>
      </c>
      <c r="H2108">
        <v>0</v>
      </c>
    </row>
    <row r="2109" spans="1:8" x14ac:dyDescent="0.25">
      <c r="A2109">
        <v>175</v>
      </c>
      <c r="B2109" s="1">
        <v>42413.662592592591</v>
      </c>
      <c r="C2109">
        <v>119</v>
      </c>
      <c r="D2109">
        <v>17</v>
      </c>
      <c r="E2109">
        <v>90</v>
      </c>
      <c r="F2109">
        <v>65</v>
      </c>
      <c r="G2109">
        <v>82</v>
      </c>
      <c r="H2109">
        <v>0</v>
      </c>
    </row>
    <row r="2110" spans="1:8" x14ac:dyDescent="0.25">
      <c r="A2110">
        <v>175</v>
      </c>
      <c r="B2110" s="1">
        <v>42413.662627314814</v>
      </c>
      <c r="C2110">
        <v>119</v>
      </c>
      <c r="D2110">
        <v>17</v>
      </c>
      <c r="E2110">
        <v>103</v>
      </c>
      <c r="F2110">
        <v>65</v>
      </c>
      <c r="G2110">
        <v>84</v>
      </c>
      <c r="H2110">
        <v>0</v>
      </c>
    </row>
    <row r="2111" spans="1:8" x14ac:dyDescent="0.25">
      <c r="A2111">
        <v>175</v>
      </c>
      <c r="B2111" s="1">
        <v>42413.662673611114</v>
      </c>
      <c r="C2111">
        <v>119</v>
      </c>
      <c r="D2111">
        <v>17</v>
      </c>
      <c r="E2111">
        <v>116</v>
      </c>
      <c r="F2111">
        <v>78</v>
      </c>
      <c r="G2111">
        <v>84</v>
      </c>
      <c r="H2111">
        <v>0</v>
      </c>
    </row>
    <row r="2112" spans="1:8" x14ac:dyDescent="0.25">
      <c r="A2112">
        <v>175</v>
      </c>
      <c r="B2112" s="1">
        <v>42413.662708333337</v>
      </c>
      <c r="C2112">
        <v>119</v>
      </c>
      <c r="D2112">
        <v>17</v>
      </c>
      <c r="E2112">
        <v>128</v>
      </c>
      <c r="F2112">
        <v>80</v>
      </c>
      <c r="G2112">
        <v>85</v>
      </c>
      <c r="H2112">
        <v>0</v>
      </c>
    </row>
    <row r="2113" spans="1:8" x14ac:dyDescent="0.25">
      <c r="A2113">
        <v>175</v>
      </c>
      <c r="B2113" s="1">
        <v>42413.662743055553</v>
      </c>
      <c r="C2113">
        <v>119</v>
      </c>
      <c r="D2113">
        <v>17</v>
      </c>
      <c r="E2113">
        <v>141</v>
      </c>
      <c r="F2113">
        <v>152</v>
      </c>
      <c r="G2113">
        <v>86</v>
      </c>
      <c r="H2113">
        <v>0</v>
      </c>
    </row>
    <row r="2114" spans="1:8" x14ac:dyDescent="0.25">
      <c r="A2114">
        <v>175</v>
      </c>
      <c r="B2114" s="1">
        <v>42413.662777777776</v>
      </c>
      <c r="C2114">
        <v>119</v>
      </c>
      <c r="D2114">
        <v>17</v>
      </c>
      <c r="E2114">
        <v>154</v>
      </c>
      <c r="F2114">
        <v>227</v>
      </c>
      <c r="G2114">
        <v>86</v>
      </c>
      <c r="H2114">
        <v>0</v>
      </c>
    </row>
    <row r="2115" spans="1:8" x14ac:dyDescent="0.25">
      <c r="A2115">
        <v>175</v>
      </c>
      <c r="B2115" s="1">
        <v>42413.662812499999</v>
      </c>
      <c r="C2115">
        <v>119</v>
      </c>
      <c r="D2115">
        <v>17</v>
      </c>
      <c r="E2115">
        <v>166</v>
      </c>
      <c r="F2115">
        <v>229</v>
      </c>
      <c r="G2115">
        <v>143</v>
      </c>
      <c r="H2115">
        <v>0</v>
      </c>
    </row>
    <row r="2116" spans="1:8" x14ac:dyDescent="0.25">
      <c r="A2116">
        <v>175</v>
      </c>
      <c r="B2116" s="1">
        <v>42413.662858796299</v>
      </c>
      <c r="C2116">
        <v>119</v>
      </c>
      <c r="D2116">
        <v>17</v>
      </c>
      <c r="E2116">
        <v>180</v>
      </c>
      <c r="F2116">
        <v>225</v>
      </c>
      <c r="G2116">
        <v>28</v>
      </c>
      <c r="H2116">
        <v>0</v>
      </c>
    </row>
    <row r="2117" spans="1:8" x14ac:dyDescent="0.25">
      <c r="A2117">
        <v>176</v>
      </c>
      <c r="B2117" s="1">
        <v>42413.662962962961</v>
      </c>
      <c r="C2117">
        <v>119</v>
      </c>
      <c r="D2117">
        <v>17</v>
      </c>
      <c r="E2117">
        <v>0</v>
      </c>
      <c r="F2117">
        <v>28</v>
      </c>
      <c r="G2117">
        <v>227</v>
      </c>
      <c r="H2117">
        <v>0</v>
      </c>
    </row>
    <row r="2118" spans="1:8" x14ac:dyDescent="0.25">
      <c r="A2118">
        <v>176</v>
      </c>
      <c r="B2118" s="1">
        <v>42413.662997685184</v>
      </c>
      <c r="C2118">
        <v>119</v>
      </c>
      <c r="D2118">
        <v>17</v>
      </c>
      <c r="E2118">
        <v>13</v>
      </c>
      <c r="F2118">
        <v>26</v>
      </c>
      <c r="G2118">
        <v>226</v>
      </c>
      <c r="H2118">
        <v>0</v>
      </c>
    </row>
    <row r="2119" spans="1:8" x14ac:dyDescent="0.25">
      <c r="A2119">
        <v>176</v>
      </c>
      <c r="B2119" s="1">
        <v>42413.663032407407</v>
      </c>
      <c r="C2119">
        <v>119</v>
      </c>
      <c r="D2119">
        <v>17</v>
      </c>
      <c r="E2119">
        <v>26</v>
      </c>
      <c r="F2119">
        <v>26</v>
      </c>
      <c r="G2119">
        <v>106</v>
      </c>
      <c r="H2119">
        <v>0</v>
      </c>
    </row>
    <row r="2120" spans="1:8" x14ac:dyDescent="0.25">
      <c r="A2120">
        <v>176</v>
      </c>
      <c r="B2120" s="1">
        <v>42413.66306712963</v>
      </c>
      <c r="C2120">
        <v>119</v>
      </c>
      <c r="D2120">
        <v>17</v>
      </c>
      <c r="E2120">
        <v>38</v>
      </c>
      <c r="F2120">
        <v>27</v>
      </c>
      <c r="G2120">
        <v>106</v>
      </c>
      <c r="H2120">
        <v>0</v>
      </c>
    </row>
    <row r="2121" spans="1:8" x14ac:dyDescent="0.25">
      <c r="A2121">
        <v>176</v>
      </c>
      <c r="B2121" s="1">
        <v>42413.663101851853</v>
      </c>
      <c r="C2121">
        <v>119</v>
      </c>
      <c r="D2121">
        <v>17</v>
      </c>
      <c r="E2121">
        <v>51</v>
      </c>
      <c r="F2121">
        <v>268</v>
      </c>
      <c r="G2121">
        <v>107</v>
      </c>
      <c r="H2121">
        <v>0</v>
      </c>
    </row>
    <row r="2122" spans="1:8" x14ac:dyDescent="0.25">
      <c r="A2122">
        <v>176</v>
      </c>
      <c r="B2122" s="1">
        <v>42413.663148148145</v>
      </c>
      <c r="C2122">
        <v>119</v>
      </c>
      <c r="D2122">
        <v>17</v>
      </c>
      <c r="E2122">
        <v>64</v>
      </c>
      <c r="F2122">
        <v>66</v>
      </c>
      <c r="G2122">
        <v>90</v>
      </c>
      <c r="H2122">
        <v>0</v>
      </c>
    </row>
    <row r="2123" spans="1:8" x14ac:dyDescent="0.25">
      <c r="A2123">
        <v>176</v>
      </c>
      <c r="B2123" s="1">
        <v>42413.663182870368</v>
      </c>
      <c r="C2123">
        <v>119</v>
      </c>
      <c r="D2123">
        <v>17</v>
      </c>
      <c r="E2123">
        <v>76</v>
      </c>
      <c r="F2123">
        <v>65</v>
      </c>
      <c r="G2123">
        <v>86</v>
      </c>
      <c r="H2123">
        <v>0</v>
      </c>
    </row>
    <row r="2124" spans="1:8" x14ac:dyDescent="0.25">
      <c r="A2124">
        <v>176</v>
      </c>
      <c r="B2124" s="1">
        <v>42413.663217592592</v>
      </c>
      <c r="C2124">
        <v>119</v>
      </c>
      <c r="D2124">
        <v>17</v>
      </c>
      <c r="E2124">
        <v>90</v>
      </c>
      <c r="F2124">
        <v>65</v>
      </c>
      <c r="G2124">
        <v>84</v>
      </c>
      <c r="H2124">
        <v>0</v>
      </c>
    </row>
    <row r="2125" spans="1:8" x14ac:dyDescent="0.25">
      <c r="A2125">
        <v>176</v>
      </c>
      <c r="B2125" s="1">
        <v>42413.663252314815</v>
      </c>
      <c r="C2125">
        <v>119</v>
      </c>
      <c r="D2125">
        <v>17</v>
      </c>
      <c r="E2125">
        <v>103</v>
      </c>
      <c r="F2125">
        <v>65</v>
      </c>
      <c r="G2125">
        <v>87</v>
      </c>
      <c r="H2125">
        <v>0</v>
      </c>
    </row>
    <row r="2126" spans="1:8" x14ac:dyDescent="0.25">
      <c r="A2126">
        <v>176</v>
      </c>
      <c r="B2126" s="1">
        <v>42413.663298611114</v>
      </c>
      <c r="C2126">
        <v>119</v>
      </c>
      <c r="D2126">
        <v>17</v>
      </c>
      <c r="E2126">
        <v>116</v>
      </c>
      <c r="F2126">
        <v>78</v>
      </c>
      <c r="G2126">
        <v>85</v>
      </c>
      <c r="H2126">
        <v>0</v>
      </c>
    </row>
    <row r="2127" spans="1:8" x14ac:dyDescent="0.25">
      <c r="A2127">
        <v>176</v>
      </c>
      <c r="B2127" s="1">
        <v>42413.66333333333</v>
      </c>
      <c r="C2127">
        <v>119</v>
      </c>
      <c r="D2127">
        <v>17</v>
      </c>
      <c r="E2127">
        <v>128</v>
      </c>
      <c r="F2127">
        <v>80</v>
      </c>
      <c r="G2127">
        <v>87</v>
      </c>
      <c r="H2127">
        <v>0</v>
      </c>
    </row>
    <row r="2128" spans="1:8" x14ac:dyDescent="0.25">
      <c r="A2128">
        <v>176</v>
      </c>
      <c r="B2128" s="1">
        <v>42413.663368055553</v>
      </c>
      <c r="C2128">
        <v>119</v>
      </c>
      <c r="D2128">
        <v>17</v>
      </c>
      <c r="E2128">
        <v>141</v>
      </c>
      <c r="F2128">
        <v>149</v>
      </c>
      <c r="G2128">
        <v>85</v>
      </c>
      <c r="H2128">
        <v>0</v>
      </c>
    </row>
    <row r="2129" spans="1:8" x14ac:dyDescent="0.25">
      <c r="A2129">
        <v>176</v>
      </c>
      <c r="B2129" s="1">
        <v>42413.663402777776</v>
      </c>
      <c r="C2129">
        <v>119</v>
      </c>
      <c r="D2129">
        <v>17</v>
      </c>
      <c r="E2129">
        <v>154</v>
      </c>
      <c r="F2129">
        <v>227</v>
      </c>
      <c r="G2129">
        <v>87</v>
      </c>
      <c r="H2129">
        <v>0</v>
      </c>
    </row>
    <row r="2130" spans="1:8" x14ac:dyDescent="0.25">
      <c r="A2130">
        <v>176</v>
      </c>
      <c r="B2130" s="1">
        <v>42413.663449074076</v>
      </c>
      <c r="C2130">
        <v>119</v>
      </c>
      <c r="D2130">
        <v>17</v>
      </c>
      <c r="E2130">
        <v>166</v>
      </c>
      <c r="F2130">
        <v>225</v>
      </c>
      <c r="G2130">
        <v>142</v>
      </c>
      <c r="H2130">
        <v>0</v>
      </c>
    </row>
    <row r="2131" spans="1:8" x14ac:dyDescent="0.25">
      <c r="A2131">
        <v>176</v>
      </c>
      <c r="B2131" s="1">
        <v>42413.663483796299</v>
      </c>
      <c r="C2131">
        <v>119</v>
      </c>
      <c r="D2131">
        <v>17</v>
      </c>
      <c r="E2131">
        <v>180</v>
      </c>
      <c r="F2131">
        <v>225</v>
      </c>
      <c r="G2131">
        <v>28</v>
      </c>
      <c r="H2131">
        <v>0</v>
      </c>
    </row>
    <row r="2132" spans="1:8" x14ac:dyDescent="0.25">
      <c r="A2132">
        <v>178</v>
      </c>
      <c r="B2132" s="1">
        <v>42413.66642361111</v>
      </c>
      <c r="C2132">
        <v>153</v>
      </c>
      <c r="D2132">
        <v>17</v>
      </c>
      <c r="E2132">
        <v>0</v>
      </c>
      <c r="F2132">
        <v>21</v>
      </c>
      <c r="G2132">
        <v>227</v>
      </c>
      <c r="H2132">
        <v>0</v>
      </c>
    </row>
    <row r="2133" spans="1:8" x14ac:dyDescent="0.25">
      <c r="A2133">
        <v>178</v>
      </c>
      <c r="B2133" s="1">
        <v>42413.666458333333</v>
      </c>
      <c r="C2133">
        <v>153</v>
      </c>
      <c r="D2133">
        <v>17</v>
      </c>
      <c r="E2133">
        <v>13</v>
      </c>
      <c r="F2133">
        <v>22</v>
      </c>
      <c r="G2133">
        <v>228</v>
      </c>
      <c r="H2133">
        <v>0</v>
      </c>
    </row>
    <row r="2134" spans="1:8" x14ac:dyDescent="0.25">
      <c r="A2134">
        <v>178</v>
      </c>
      <c r="B2134" s="1">
        <v>42413.666493055556</v>
      </c>
      <c r="C2134">
        <v>153</v>
      </c>
      <c r="D2134">
        <v>17</v>
      </c>
      <c r="E2134">
        <v>26</v>
      </c>
      <c r="F2134">
        <v>21</v>
      </c>
      <c r="G2134">
        <v>91</v>
      </c>
      <c r="H2134">
        <v>0</v>
      </c>
    </row>
    <row r="2135" spans="1:8" x14ac:dyDescent="0.25">
      <c r="A2135">
        <v>178</v>
      </c>
      <c r="B2135" s="1">
        <v>42413.666527777779</v>
      </c>
      <c r="C2135">
        <v>153</v>
      </c>
      <c r="D2135">
        <v>17</v>
      </c>
      <c r="E2135">
        <v>38</v>
      </c>
      <c r="F2135">
        <v>22</v>
      </c>
      <c r="G2135">
        <v>92</v>
      </c>
      <c r="H2135">
        <v>0</v>
      </c>
    </row>
    <row r="2136" spans="1:8" x14ac:dyDescent="0.25">
      <c r="A2136">
        <v>178</v>
      </c>
      <c r="B2136" s="1">
        <v>42413.666574074072</v>
      </c>
      <c r="C2136">
        <v>153</v>
      </c>
      <c r="D2136">
        <v>17</v>
      </c>
      <c r="E2136">
        <v>51</v>
      </c>
      <c r="F2136">
        <v>103</v>
      </c>
      <c r="G2136">
        <v>92</v>
      </c>
      <c r="H2136">
        <v>0</v>
      </c>
    </row>
    <row r="2137" spans="1:8" x14ac:dyDescent="0.25">
      <c r="A2137">
        <v>178</v>
      </c>
      <c r="B2137" s="1">
        <v>42413.666608796295</v>
      </c>
      <c r="C2137">
        <v>153</v>
      </c>
      <c r="D2137">
        <v>17</v>
      </c>
      <c r="E2137">
        <v>64</v>
      </c>
      <c r="F2137">
        <v>38</v>
      </c>
      <c r="G2137">
        <v>126</v>
      </c>
      <c r="H2137">
        <v>0</v>
      </c>
    </row>
    <row r="2138" spans="1:8" x14ac:dyDescent="0.25">
      <c r="A2138">
        <v>178</v>
      </c>
      <c r="B2138" s="1">
        <v>42413.666643518518</v>
      </c>
      <c r="C2138">
        <v>153</v>
      </c>
      <c r="D2138">
        <v>17</v>
      </c>
      <c r="E2138">
        <v>76</v>
      </c>
      <c r="F2138">
        <v>37</v>
      </c>
      <c r="G2138">
        <v>111</v>
      </c>
      <c r="H2138">
        <v>0</v>
      </c>
    </row>
    <row r="2139" spans="1:8" x14ac:dyDescent="0.25">
      <c r="A2139">
        <v>178</v>
      </c>
      <c r="B2139" s="1">
        <v>42413.666678240741</v>
      </c>
      <c r="C2139">
        <v>153</v>
      </c>
      <c r="D2139">
        <v>17</v>
      </c>
      <c r="E2139">
        <v>90</v>
      </c>
      <c r="F2139">
        <v>49</v>
      </c>
      <c r="G2139">
        <v>111</v>
      </c>
      <c r="H2139">
        <v>0</v>
      </c>
    </row>
    <row r="2140" spans="1:8" x14ac:dyDescent="0.25">
      <c r="A2140">
        <v>178</v>
      </c>
      <c r="B2140" s="1">
        <v>42413.666724537034</v>
      </c>
      <c r="C2140">
        <v>153</v>
      </c>
      <c r="D2140">
        <v>17</v>
      </c>
      <c r="E2140">
        <v>103</v>
      </c>
      <c r="F2140">
        <v>49</v>
      </c>
      <c r="G2140">
        <v>103</v>
      </c>
      <c r="H2140">
        <v>0</v>
      </c>
    </row>
    <row r="2141" spans="1:8" x14ac:dyDescent="0.25">
      <c r="A2141">
        <v>178</v>
      </c>
      <c r="B2141" s="1">
        <v>42413.666759259257</v>
      </c>
      <c r="C2141">
        <v>153</v>
      </c>
      <c r="D2141">
        <v>17</v>
      </c>
      <c r="E2141">
        <v>116</v>
      </c>
      <c r="F2141">
        <v>49</v>
      </c>
      <c r="G2141">
        <v>103</v>
      </c>
      <c r="H2141">
        <v>0</v>
      </c>
    </row>
    <row r="2142" spans="1:8" x14ac:dyDescent="0.25">
      <c r="A2142">
        <v>178</v>
      </c>
      <c r="B2142" s="1">
        <v>42413.66679398148</v>
      </c>
      <c r="C2142">
        <v>153</v>
      </c>
      <c r="D2142">
        <v>17</v>
      </c>
      <c r="E2142">
        <v>128</v>
      </c>
      <c r="F2142">
        <v>50</v>
      </c>
      <c r="G2142">
        <v>100</v>
      </c>
      <c r="H2142">
        <v>0</v>
      </c>
    </row>
    <row r="2143" spans="1:8" x14ac:dyDescent="0.25">
      <c r="A2143">
        <v>178</v>
      </c>
      <c r="B2143" s="1">
        <v>42413.666828703703</v>
      </c>
      <c r="C2143">
        <v>153</v>
      </c>
      <c r="D2143">
        <v>17</v>
      </c>
      <c r="E2143">
        <v>141</v>
      </c>
      <c r="F2143">
        <v>125</v>
      </c>
      <c r="G2143">
        <v>110</v>
      </c>
      <c r="H2143">
        <v>0</v>
      </c>
    </row>
    <row r="2144" spans="1:8" x14ac:dyDescent="0.25">
      <c r="A2144">
        <v>178</v>
      </c>
      <c r="B2144" s="1">
        <v>42413.666875000003</v>
      </c>
      <c r="C2144">
        <v>153</v>
      </c>
      <c r="D2144">
        <v>17</v>
      </c>
      <c r="E2144">
        <v>154</v>
      </c>
      <c r="F2144">
        <v>132</v>
      </c>
      <c r="G2144">
        <v>114</v>
      </c>
      <c r="H2144">
        <v>0</v>
      </c>
    </row>
    <row r="2145" spans="1:8" x14ac:dyDescent="0.25">
      <c r="A2145">
        <v>178</v>
      </c>
      <c r="B2145" s="1">
        <v>42413.666909722226</v>
      </c>
      <c r="C2145">
        <v>153</v>
      </c>
      <c r="D2145">
        <v>17</v>
      </c>
      <c r="E2145">
        <v>166</v>
      </c>
      <c r="F2145">
        <v>227</v>
      </c>
      <c r="G2145">
        <v>153</v>
      </c>
      <c r="H2145">
        <v>0</v>
      </c>
    </row>
    <row r="2146" spans="1:8" x14ac:dyDescent="0.25">
      <c r="A2146">
        <v>178</v>
      </c>
      <c r="B2146" s="1">
        <v>42413.666944444441</v>
      </c>
      <c r="C2146">
        <v>153</v>
      </c>
      <c r="D2146">
        <v>17</v>
      </c>
      <c r="E2146">
        <v>180</v>
      </c>
      <c r="F2146">
        <v>225</v>
      </c>
      <c r="G2146">
        <v>21</v>
      </c>
      <c r="H2146">
        <v>0</v>
      </c>
    </row>
    <row r="2147" spans="1:8" x14ac:dyDescent="0.25">
      <c r="A2147">
        <v>182</v>
      </c>
      <c r="B2147" s="1">
        <v>42413.669861111113</v>
      </c>
      <c r="C2147">
        <v>153</v>
      </c>
      <c r="D2147">
        <v>17</v>
      </c>
      <c r="E2147">
        <v>0</v>
      </c>
      <c r="F2147">
        <v>21</v>
      </c>
      <c r="G2147">
        <v>228</v>
      </c>
      <c r="H2147">
        <v>0</v>
      </c>
    </row>
    <row r="2148" spans="1:8" x14ac:dyDescent="0.25">
      <c r="A2148">
        <v>182</v>
      </c>
      <c r="B2148" s="1">
        <v>42413.669895833336</v>
      </c>
      <c r="C2148">
        <v>153</v>
      </c>
      <c r="D2148">
        <v>17</v>
      </c>
      <c r="E2148">
        <v>13</v>
      </c>
      <c r="F2148">
        <v>22</v>
      </c>
      <c r="G2148">
        <v>227</v>
      </c>
      <c r="H2148">
        <v>0</v>
      </c>
    </row>
    <row r="2149" spans="1:8" x14ac:dyDescent="0.25">
      <c r="A2149">
        <v>182</v>
      </c>
      <c r="B2149" s="1">
        <v>42413.669942129629</v>
      </c>
      <c r="C2149">
        <v>153</v>
      </c>
      <c r="D2149">
        <v>17</v>
      </c>
      <c r="E2149">
        <v>26</v>
      </c>
      <c r="F2149">
        <v>21</v>
      </c>
      <c r="G2149">
        <v>91</v>
      </c>
      <c r="H2149">
        <v>0</v>
      </c>
    </row>
    <row r="2150" spans="1:8" x14ac:dyDescent="0.25">
      <c r="A2150">
        <v>182</v>
      </c>
      <c r="B2150" s="1">
        <v>42413.669976851852</v>
      </c>
      <c r="C2150">
        <v>153</v>
      </c>
      <c r="D2150">
        <v>17</v>
      </c>
      <c r="E2150">
        <v>38</v>
      </c>
      <c r="F2150">
        <v>22</v>
      </c>
      <c r="G2150">
        <v>91</v>
      </c>
      <c r="H2150">
        <v>0</v>
      </c>
    </row>
    <row r="2151" spans="1:8" x14ac:dyDescent="0.25">
      <c r="A2151">
        <v>182</v>
      </c>
      <c r="B2151" s="1">
        <v>42413.670011574075</v>
      </c>
      <c r="C2151">
        <v>153</v>
      </c>
      <c r="D2151">
        <v>17</v>
      </c>
      <c r="E2151">
        <v>51</v>
      </c>
      <c r="F2151">
        <v>97</v>
      </c>
      <c r="G2151">
        <v>92</v>
      </c>
      <c r="H2151">
        <v>0</v>
      </c>
    </row>
    <row r="2152" spans="1:8" x14ac:dyDescent="0.25">
      <c r="A2152">
        <v>182</v>
      </c>
      <c r="B2152" s="1">
        <v>42413.670046296298</v>
      </c>
      <c r="C2152">
        <v>153</v>
      </c>
      <c r="D2152">
        <v>17</v>
      </c>
      <c r="E2152">
        <v>64</v>
      </c>
      <c r="F2152">
        <v>37</v>
      </c>
      <c r="G2152">
        <v>128</v>
      </c>
      <c r="H2152">
        <v>0</v>
      </c>
    </row>
    <row r="2153" spans="1:8" x14ac:dyDescent="0.25">
      <c r="A2153">
        <v>182</v>
      </c>
      <c r="B2153" s="1">
        <v>42413.670092592591</v>
      </c>
      <c r="C2153">
        <v>153</v>
      </c>
      <c r="D2153">
        <v>17</v>
      </c>
      <c r="E2153">
        <v>76</v>
      </c>
      <c r="F2153">
        <v>36</v>
      </c>
      <c r="G2153">
        <v>110</v>
      </c>
      <c r="H2153">
        <v>0</v>
      </c>
    </row>
    <row r="2154" spans="1:8" x14ac:dyDescent="0.25">
      <c r="A2154">
        <v>182</v>
      </c>
      <c r="B2154" s="1">
        <v>42413.670127314814</v>
      </c>
      <c r="C2154">
        <v>153</v>
      </c>
      <c r="D2154">
        <v>17</v>
      </c>
      <c r="E2154">
        <v>90</v>
      </c>
      <c r="F2154">
        <v>49</v>
      </c>
      <c r="G2154">
        <v>110</v>
      </c>
      <c r="H2154">
        <v>0</v>
      </c>
    </row>
    <row r="2155" spans="1:8" x14ac:dyDescent="0.25">
      <c r="A2155">
        <v>182</v>
      </c>
      <c r="B2155" s="1">
        <v>42413.670162037037</v>
      </c>
      <c r="C2155">
        <v>153</v>
      </c>
      <c r="D2155">
        <v>17</v>
      </c>
      <c r="E2155">
        <v>103</v>
      </c>
      <c r="F2155">
        <v>49</v>
      </c>
      <c r="G2155">
        <v>106</v>
      </c>
      <c r="H2155">
        <v>0</v>
      </c>
    </row>
    <row r="2156" spans="1:8" x14ac:dyDescent="0.25">
      <c r="A2156">
        <v>182</v>
      </c>
      <c r="B2156" s="1">
        <v>42413.67019675926</v>
      </c>
      <c r="C2156">
        <v>153</v>
      </c>
      <c r="D2156">
        <v>17</v>
      </c>
      <c r="E2156">
        <v>116</v>
      </c>
      <c r="F2156">
        <v>49</v>
      </c>
      <c r="G2156">
        <v>98</v>
      </c>
      <c r="H2156">
        <v>0</v>
      </c>
    </row>
    <row r="2157" spans="1:8" x14ac:dyDescent="0.25">
      <c r="A2157">
        <v>182</v>
      </c>
      <c r="B2157" s="1">
        <v>42413.670231481483</v>
      </c>
      <c r="C2157">
        <v>153</v>
      </c>
      <c r="D2157">
        <v>17</v>
      </c>
      <c r="E2157">
        <v>128</v>
      </c>
      <c r="F2157">
        <v>51</v>
      </c>
      <c r="G2157">
        <v>107</v>
      </c>
      <c r="H2157">
        <v>0</v>
      </c>
    </row>
    <row r="2158" spans="1:8" x14ac:dyDescent="0.25">
      <c r="A2158">
        <v>182</v>
      </c>
      <c r="B2158" s="1">
        <v>42413.670335648145</v>
      </c>
      <c r="C2158">
        <v>153</v>
      </c>
      <c r="D2158">
        <v>17</v>
      </c>
      <c r="E2158">
        <v>141</v>
      </c>
      <c r="F2158">
        <v>124</v>
      </c>
      <c r="G2158">
        <v>111</v>
      </c>
      <c r="H2158">
        <v>0</v>
      </c>
    </row>
    <row r="2159" spans="1:8" x14ac:dyDescent="0.25">
      <c r="A2159">
        <v>182</v>
      </c>
      <c r="B2159" s="1">
        <v>42413.670347222222</v>
      </c>
      <c r="C2159">
        <v>153</v>
      </c>
      <c r="D2159">
        <v>17</v>
      </c>
      <c r="E2159">
        <v>154</v>
      </c>
      <c r="F2159">
        <v>133</v>
      </c>
      <c r="G2159">
        <v>115</v>
      </c>
      <c r="H2159">
        <v>0</v>
      </c>
    </row>
    <row r="2160" spans="1:8" x14ac:dyDescent="0.25">
      <c r="A2160">
        <v>182</v>
      </c>
      <c r="B2160" s="1">
        <v>42413.670393518521</v>
      </c>
      <c r="C2160">
        <v>153</v>
      </c>
      <c r="D2160">
        <v>17</v>
      </c>
      <c r="E2160">
        <v>166</v>
      </c>
      <c r="F2160">
        <v>226</v>
      </c>
      <c r="G2160">
        <v>24</v>
      </c>
      <c r="H2160">
        <v>0</v>
      </c>
    </row>
    <row r="2161" spans="1:8" x14ac:dyDescent="0.25">
      <c r="A2161">
        <v>182</v>
      </c>
      <c r="B2161" s="1">
        <v>42413.670428240737</v>
      </c>
      <c r="C2161">
        <v>153</v>
      </c>
      <c r="D2161">
        <v>17</v>
      </c>
      <c r="E2161">
        <v>180</v>
      </c>
      <c r="F2161">
        <v>227</v>
      </c>
      <c r="G2161">
        <v>21</v>
      </c>
      <c r="H2161">
        <v>0</v>
      </c>
    </row>
    <row r="2162" spans="1:8" x14ac:dyDescent="0.25">
      <c r="A2162">
        <v>183</v>
      </c>
      <c r="B2162" s="1">
        <v>42413.670532407406</v>
      </c>
      <c r="C2162">
        <v>153</v>
      </c>
      <c r="D2162">
        <v>17</v>
      </c>
      <c r="E2162">
        <v>0</v>
      </c>
      <c r="F2162">
        <v>21</v>
      </c>
      <c r="G2162">
        <v>226</v>
      </c>
      <c r="H2162">
        <v>0</v>
      </c>
    </row>
    <row r="2163" spans="1:8" x14ac:dyDescent="0.25">
      <c r="A2163">
        <v>183</v>
      </c>
      <c r="B2163" s="1">
        <v>42413.670567129629</v>
      </c>
      <c r="C2163">
        <v>153</v>
      </c>
      <c r="D2163">
        <v>17</v>
      </c>
      <c r="E2163">
        <v>13</v>
      </c>
      <c r="F2163">
        <v>22</v>
      </c>
      <c r="G2163">
        <v>228</v>
      </c>
      <c r="H2163">
        <v>0</v>
      </c>
    </row>
    <row r="2164" spans="1:8" x14ac:dyDescent="0.25">
      <c r="A2164">
        <v>183</v>
      </c>
      <c r="B2164" s="1">
        <v>42413.670659722222</v>
      </c>
      <c r="C2164">
        <v>153</v>
      </c>
      <c r="D2164">
        <v>17</v>
      </c>
      <c r="E2164">
        <v>26</v>
      </c>
      <c r="F2164">
        <v>21</v>
      </c>
      <c r="G2164">
        <v>92</v>
      </c>
      <c r="H2164">
        <v>0</v>
      </c>
    </row>
    <row r="2165" spans="1:8" x14ac:dyDescent="0.25">
      <c r="A2165">
        <v>183</v>
      </c>
      <c r="B2165" s="1">
        <v>42413.670682870368</v>
      </c>
      <c r="C2165">
        <v>153</v>
      </c>
      <c r="D2165">
        <v>17</v>
      </c>
      <c r="E2165">
        <v>38</v>
      </c>
      <c r="F2165">
        <v>23</v>
      </c>
      <c r="G2165">
        <v>94</v>
      </c>
      <c r="H2165">
        <v>0</v>
      </c>
    </row>
    <row r="2166" spans="1:8" x14ac:dyDescent="0.25">
      <c r="A2166">
        <v>183</v>
      </c>
      <c r="B2166" s="1">
        <v>42413.670717592591</v>
      </c>
      <c r="C2166">
        <v>153</v>
      </c>
      <c r="D2166">
        <v>17</v>
      </c>
      <c r="E2166">
        <v>51</v>
      </c>
      <c r="F2166">
        <v>98</v>
      </c>
      <c r="G2166">
        <v>95</v>
      </c>
      <c r="H2166">
        <v>0</v>
      </c>
    </row>
    <row r="2167" spans="1:8" x14ac:dyDescent="0.25">
      <c r="A2167">
        <v>183</v>
      </c>
      <c r="B2167" s="1">
        <v>42413.670763888891</v>
      </c>
      <c r="C2167">
        <v>153</v>
      </c>
      <c r="D2167">
        <v>17</v>
      </c>
      <c r="E2167">
        <v>64</v>
      </c>
      <c r="F2167">
        <v>37</v>
      </c>
      <c r="G2167">
        <v>126</v>
      </c>
      <c r="H2167">
        <v>0</v>
      </c>
    </row>
    <row r="2168" spans="1:8" x14ac:dyDescent="0.25">
      <c r="A2168">
        <v>183</v>
      </c>
      <c r="B2168" s="1">
        <v>42413.670798611114</v>
      </c>
      <c r="C2168">
        <v>153</v>
      </c>
      <c r="D2168">
        <v>17</v>
      </c>
      <c r="E2168">
        <v>76</v>
      </c>
      <c r="F2168">
        <v>36</v>
      </c>
      <c r="G2168">
        <v>113</v>
      </c>
      <c r="H2168">
        <v>0</v>
      </c>
    </row>
    <row r="2169" spans="1:8" x14ac:dyDescent="0.25">
      <c r="A2169">
        <v>183</v>
      </c>
      <c r="B2169" s="1">
        <v>42413.67083333333</v>
      </c>
      <c r="C2169">
        <v>153</v>
      </c>
      <c r="D2169">
        <v>17</v>
      </c>
      <c r="E2169">
        <v>90</v>
      </c>
      <c r="F2169">
        <v>49</v>
      </c>
      <c r="G2169">
        <v>111</v>
      </c>
      <c r="H2169">
        <v>0</v>
      </c>
    </row>
    <row r="2170" spans="1:8" x14ac:dyDescent="0.25">
      <c r="A2170">
        <v>183</v>
      </c>
      <c r="B2170" s="1">
        <v>42413.670868055553</v>
      </c>
      <c r="C2170">
        <v>153</v>
      </c>
      <c r="D2170">
        <v>17</v>
      </c>
      <c r="E2170">
        <v>103</v>
      </c>
      <c r="F2170">
        <v>49</v>
      </c>
      <c r="G2170">
        <v>109</v>
      </c>
      <c r="H2170">
        <v>0</v>
      </c>
    </row>
    <row r="2171" spans="1:8" x14ac:dyDescent="0.25">
      <c r="A2171">
        <v>183</v>
      </c>
      <c r="B2171" s="1">
        <v>42413.670902777776</v>
      </c>
      <c r="C2171">
        <v>153</v>
      </c>
      <c r="D2171">
        <v>17</v>
      </c>
      <c r="E2171">
        <v>116</v>
      </c>
      <c r="F2171">
        <v>50</v>
      </c>
      <c r="G2171">
        <v>105</v>
      </c>
      <c r="H2171">
        <v>0</v>
      </c>
    </row>
    <row r="2172" spans="1:8" x14ac:dyDescent="0.25">
      <c r="A2172">
        <v>183</v>
      </c>
      <c r="B2172" s="1">
        <v>42413.670949074076</v>
      </c>
      <c r="C2172">
        <v>153</v>
      </c>
      <c r="D2172">
        <v>17</v>
      </c>
      <c r="E2172">
        <v>128</v>
      </c>
      <c r="F2172">
        <v>50</v>
      </c>
      <c r="G2172">
        <v>97</v>
      </c>
      <c r="H2172">
        <v>0</v>
      </c>
    </row>
    <row r="2173" spans="1:8" x14ac:dyDescent="0.25">
      <c r="A2173">
        <v>183</v>
      </c>
      <c r="B2173" s="1">
        <v>42413.670983796299</v>
      </c>
      <c r="C2173">
        <v>153</v>
      </c>
      <c r="D2173">
        <v>17</v>
      </c>
      <c r="E2173">
        <v>141</v>
      </c>
      <c r="F2173">
        <v>124</v>
      </c>
      <c r="G2173">
        <v>112</v>
      </c>
      <c r="H2173">
        <v>0</v>
      </c>
    </row>
    <row r="2174" spans="1:8" x14ac:dyDescent="0.25">
      <c r="A2174">
        <v>183</v>
      </c>
      <c r="B2174" s="1">
        <v>42413.671018518522</v>
      </c>
      <c r="C2174">
        <v>153</v>
      </c>
      <c r="D2174">
        <v>17</v>
      </c>
      <c r="E2174">
        <v>154</v>
      </c>
      <c r="F2174">
        <v>134</v>
      </c>
      <c r="G2174">
        <v>120</v>
      </c>
      <c r="H2174">
        <v>0</v>
      </c>
    </row>
    <row r="2175" spans="1:8" x14ac:dyDescent="0.25">
      <c r="A2175">
        <v>183</v>
      </c>
      <c r="B2175" s="1">
        <v>42413.671053240738</v>
      </c>
      <c r="C2175">
        <v>153</v>
      </c>
      <c r="D2175">
        <v>17</v>
      </c>
      <c r="E2175">
        <v>166</v>
      </c>
      <c r="F2175">
        <v>226</v>
      </c>
      <c r="G2175">
        <v>25</v>
      </c>
      <c r="H2175">
        <v>0</v>
      </c>
    </row>
    <row r="2176" spans="1:8" x14ac:dyDescent="0.25">
      <c r="A2176">
        <v>183</v>
      </c>
      <c r="B2176" s="1">
        <v>42413.671099537038</v>
      </c>
      <c r="C2176">
        <v>153</v>
      </c>
      <c r="D2176">
        <v>17</v>
      </c>
      <c r="E2176">
        <v>180</v>
      </c>
      <c r="F2176">
        <v>225</v>
      </c>
      <c r="G2176">
        <v>21</v>
      </c>
      <c r="H2176">
        <v>0</v>
      </c>
    </row>
    <row r="2177" spans="1:8" x14ac:dyDescent="0.25">
      <c r="A2177">
        <v>185</v>
      </c>
      <c r="B2177" s="1">
        <v>42413.672118055554</v>
      </c>
      <c r="C2177">
        <v>153</v>
      </c>
      <c r="D2177">
        <v>17</v>
      </c>
      <c r="E2177">
        <v>0</v>
      </c>
      <c r="F2177">
        <v>21</v>
      </c>
      <c r="G2177">
        <v>226</v>
      </c>
      <c r="H2177">
        <v>0</v>
      </c>
    </row>
    <row r="2178" spans="1:8" x14ac:dyDescent="0.25">
      <c r="A2178">
        <v>185</v>
      </c>
      <c r="B2178" s="1">
        <v>42413.672152777777</v>
      </c>
      <c r="C2178">
        <v>153</v>
      </c>
      <c r="D2178">
        <v>17</v>
      </c>
      <c r="E2178">
        <v>13</v>
      </c>
      <c r="F2178">
        <v>22</v>
      </c>
      <c r="G2178">
        <v>227</v>
      </c>
      <c r="H2178">
        <v>0</v>
      </c>
    </row>
    <row r="2179" spans="1:8" x14ac:dyDescent="0.25">
      <c r="A2179">
        <v>185</v>
      </c>
      <c r="B2179" s="1">
        <v>42413.672199074077</v>
      </c>
      <c r="C2179">
        <v>153</v>
      </c>
      <c r="D2179">
        <v>17</v>
      </c>
      <c r="E2179">
        <v>26</v>
      </c>
      <c r="F2179">
        <v>21</v>
      </c>
      <c r="G2179">
        <v>93</v>
      </c>
      <c r="H2179">
        <v>0</v>
      </c>
    </row>
    <row r="2180" spans="1:8" x14ac:dyDescent="0.25">
      <c r="A2180">
        <v>185</v>
      </c>
      <c r="B2180" s="1">
        <v>42413.672233796293</v>
      </c>
      <c r="C2180">
        <v>153</v>
      </c>
      <c r="D2180">
        <v>17</v>
      </c>
      <c r="E2180">
        <v>38</v>
      </c>
      <c r="F2180">
        <v>22</v>
      </c>
      <c r="G2180">
        <v>92</v>
      </c>
      <c r="H2180">
        <v>0</v>
      </c>
    </row>
    <row r="2181" spans="1:8" x14ac:dyDescent="0.25">
      <c r="A2181">
        <v>185</v>
      </c>
      <c r="B2181" s="1">
        <v>42413.672268518516</v>
      </c>
      <c r="C2181">
        <v>153</v>
      </c>
      <c r="D2181">
        <v>17</v>
      </c>
      <c r="E2181">
        <v>51</v>
      </c>
      <c r="F2181">
        <v>101</v>
      </c>
      <c r="G2181">
        <v>96</v>
      </c>
      <c r="H2181">
        <v>0</v>
      </c>
    </row>
    <row r="2182" spans="1:8" x14ac:dyDescent="0.25">
      <c r="A2182">
        <v>185</v>
      </c>
      <c r="B2182" s="1">
        <v>42413.672303240739</v>
      </c>
      <c r="C2182">
        <v>153</v>
      </c>
      <c r="D2182">
        <v>17</v>
      </c>
      <c r="E2182">
        <v>64</v>
      </c>
      <c r="F2182">
        <v>37</v>
      </c>
      <c r="G2182">
        <v>129</v>
      </c>
      <c r="H2182">
        <v>0</v>
      </c>
    </row>
    <row r="2183" spans="1:8" x14ac:dyDescent="0.25">
      <c r="A2183">
        <v>185</v>
      </c>
      <c r="B2183" s="1">
        <v>42413.672395833331</v>
      </c>
      <c r="C2183">
        <v>153</v>
      </c>
      <c r="D2183">
        <v>17</v>
      </c>
      <c r="E2183">
        <v>76</v>
      </c>
      <c r="F2183">
        <v>36</v>
      </c>
      <c r="G2183">
        <v>110</v>
      </c>
      <c r="H2183">
        <v>0</v>
      </c>
    </row>
    <row r="2184" spans="1:8" x14ac:dyDescent="0.25">
      <c r="A2184">
        <v>185</v>
      </c>
      <c r="B2184" s="1">
        <v>42413.672418981485</v>
      </c>
      <c r="C2184">
        <v>153</v>
      </c>
      <c r="D2184">
        <v>17</v>
      </c>
      <c r="E2184">
        <v>90</v>
      </c>
      <c r="F2184">
        <v>48</v>
      </c>
      <c r="G2184">
        <v>110</v>
      </c>
      <c r="H2184">
        <v>0</v>
      </c>
    </row>
    <row r="2185" spans="1:8" x14ac:dyDescent="0.25">
      <c r="A2185">
        <v>185</v>
      </c>
      <c r="B2185" s="1">
        <v>42413.672453703701</v>
      </c>
      <c r="C2185">
        <v>153</v>
      </c>
      <c r="D2185">
        <v>17</v>
      </c>
      <c r="E2185">
        <v>103</v>
      </c>
      <c r="F2185">
        <v>49</v>
      </c>
      <c r="G2185">
        <v>110</v>
      </c>
      <c r="H2185">
        <v>0</v>
      </c>
    </row>
    <row r="2186" spans="1:8" x14ac:dyDescent="0.25">
      <c r="A2186">
        <v>185</v>
      </c>
      <c r="B2186" s="1">
        <v>42413.672500000001</v>
      </c>
      <c r="C2186">
        <v>153</v>
      </c>
      <c r="D2186">
        <v>17</v>
      </c>
      <c r="E2186">
        <v>116</v>
      </c>
      <c r="F2186">
        <v>50</v>
      </c>
      <c r="G2186">
        <v>98</v>
      </c>
      <c r="H2186">
        <v>0</v>
      </c>
    </row>
    <row r="2187" spans="1:8" x14ac:dyDescent="0.25">
      <c r="A2187">
        <v>185</v>
      </c>
      <c r="B2187" s="1">
        <v>42413.672534722224</v>
      </c>
      <c r="C2187">
        <v>153</v>
      </c>
      <c r="D2187">
        <v>17</v>
      </c>
      <c r="E2187">
        <v>128</v>
      </c>
      <c r="F2187">
        <v>50</v>
      </c>
      <c r="G2187">
        <v>98</v>
      </c>
      <c r="H2187">
        <v>0</v>
      </c>
    </row>
    <row r="2188" spans="1:8" x14ac:dyDescent="0.25">
      <c r="A2188">
        <v>185</v>
      </c>
      <c r="B2188" s="1">
        <v>42413.672569444447</v>
      </c>
      <c r="C2188">
        <v>153</v>
      </c>
      <c r="D2188">
        <v>17</v>
      </c>
      <c r="E2188">
        <v>141</v>
      </c>
      <c r="F2188">
        <v>126</v>
      </c>
      <c r="G2188">
        <v>110</v>
      </c>
      <c r="H2188">
        <v>0</v>
      </c>
    </row>
    <row r="2189" spans="1:8" x14ac:dyDescent="0.25">
      <c r="A2189">
        <v>185</v>
      </c>
      <c r="B2189" s="1">
        <v>42413.67260416667</v>
      </c>
      <c r="C2189">
        <v>153</v>
      </c>
      <c r="D2189">
        <v>17</v>
      </c>
      <c r="E2189">
        <v>154</v>
      </c>
      <c r="F2189">
        <v>135</v>
      </c>
      <c r="G2189">
        <v>115</v>
      </c>
      <c r="H2189">
        <v>0</v>
      </c>
    </row>
    <row r="2190" spans="1:8" x14ac:dyDescent="0.25">
      <c r="A2190">
        <v>185</v>
      </c>
      <c r="B2190" s="1">
        <v>42413.672650462962</v>
      </c>
      <c r="C2190">
        <v>153</v>
      </c>
      <c r="D2190">
        <v>17</v>
      </c>
      <c r="E2190">
        <v>166</v>
      </c>
      <c r="F2190">
        <v>225</v>
      </c>
      <c r="G2190">
        <v>25</v>
      </c>
      <c r="H2190">
        <v>0</v>
      </c>
    </row>
    <row r="2191" spans="1:8" x14ac:dyDescent="0.25">
      <c r="A2191">
        <v>185</v>
      </c>
      <c r="B2191" s="1">
        <v>42413.672685185185</v>
      </c>
      <c r="C2191">
        <v>153</v>
      </c>
      <c r="D2191">
        <v>17</v>
      </c>
      <c r="E2191">
        <v>180</v>
      </c>
      <c r="F2191">
        <v>227</v>
      </c>
      <c r="G2191">
        <v>21</v>
      </c>
      <c r="H2191">
        <v>0</v>
      </c>
    </row>
    <row r="2192" spans="1:8" x14ac:dyDescent="0.25">
      <c r="A2192">
        <v>188</v>
      </c>
      <c r="B2192" s="1">
        <v>42413.674953703703</v>
      </c>
      <c r="C2192">
        <v>153</v>
      </c>
      <c r="D2192">
        <v>17</v>
      </c>
      <c r="E2192">
        <v>0</v>
      </c>
      <c r="F2192">
        <v>21</v>
      </c>
      <c r="G2192">
        <v>227</v>
      </c>
      <c r="H2192">
        <v>0</v>
      </c>
    </row>
    <row r="2193" spans="1:8" x14ac:dyDescent="0.25">
      <c r="A2193">
        <v>188</v>
      </c>
      <c r="B2193" s="1">
        <v>42413.674988425926</v>
      </c>
      <c r="C2193">
        <v>153</v>
      </c>
      <c r="D2193">
        <v>17</v>
      </c>
      <c r="E2193">
        <v>13</v>
      </c>
      <c r="F2193">
        <v>22</v>
      </c>
      <c r="G2193">
        <v>226</v>
      </c>
      <c r="H2193">
        <v>0</v>
      </c>
    </row>
    <row r="2194" spans="1:8" x14ac:dyDescent="0.25">
      <c r="A2194">
        <v>188</v>
      </c>
      <c r="B2194" s="1">
        <v>42413.675034722219</v>
      </c>
      <c r="C2194">
        <v>153</v>
      </c>
      <c r="D2194">
        <v>17</v>
      </c>
      <c r="E2194">
        <v>26</v>
      </c>
      <c r="F2194">
        <v>21</v>
      </c>
      <c r="G2194">
        <v>93</v>
      </c>
      <c r="H2194">
        <v>0</v>
      </c>
    </row>
    <row r="2195" spans="1:8" x14ac:dyDescent="0.25">
      <c r="A2195">
        <v>188</v>
      </c>
      <c r="B2195" s="1">
        <v>42413.675069444442</v>
      </c>
      <c r="C2195">
        <v>153</v>
      </c>
      <c r="D2195">
        <v>17</v>
      </c>
      <c r="E2195">
        <v>38</v>
      </c>
      <c r="F2195">
        <v>22</v>
      </c>
      <c r="G2195">
        <v>92</v>
      </c>
      <c r="H2195">
        <v>0</v>
      </c>
    </row>
    <row r="2196" spans="1:8" x14ac:dyDescent="0.25">
      <c r="A2196">
        <v>188</v>
      </c>
      <c r="B2196" s="1">
        <v>42413.675104166665</v>
      </c>
      <c r="C2196">
        <v>153</v>
      </c>
      <c r="D2196">
        <v>17</v>
      </c>
      <c r="E2196">
        <v>51</v>
      </c>
      <c r="F2196">
        <v>101</v>
      </c>
      <c r="G2196">
        <v>93</v>
      </c>
      <c r="H2196">
        <v>0</v>
      </c>
    </row>
    <row r="2197" spans="1:8" x14ac:dyDescent="0.25">
      <c r="A2197">
        <v>188</v>
      </c>
      <c r="B2197" s="1">
        <v>42413.675138888888</v>
      </c>
      <c r="C2197">
        <v>153</v>
      </c>
      <c r="D2197">
        <v>17</v>
      </c>
      <c r="E2197">
        <v>64</v>
      </c>
      <c r="F2197">
        <v>37</v>
      </c>
      <c r="G2197">
        <v>126</v>
      </c>
      <c r="H2197">
        <v>0</v>
      </c>
    </row>
    <row r="2198" spans="1:8" x14ac:dyDescent="0.25">
      <c r="A2198">
        <v>188</v>
      </c>
      <c r="B2198" s="1">
        <v>42413.675173611111</v>
      </c>
      <c r="C2198">
        <v>153</v>
      </c>
      <c r="D2198">
        <v>17</v>
      </c>
      <c r="E2198">
        <v>76</v>
      </c>
      <c r="F2198">
        <v>36</v>
      </c>
      <c r="G2198">
        <v>111</v>
      </c>
      <c r="H2198">
        <v>0</v>
      </c>
    </row>
    <row r="2199" spans="1:8" x14ac:dyDescent="0.25">
      <c r="A2199">
        <v>188</v>
      </c>
      <c r="B2199" s="1">
        <v>42413.675219907411</v>
      </c>
      <c r="C2199">
        <v>153</v>
      </c>
      <c r="D2199">
        <v>17</v>
      </c>
      <c r="E2199">
        <v>90</v>
      </c>
      <c r="F2199">
        <v>49</v>
      </c>
      <c r="G2199">
        <v>109</v>
      </c>
      <c r="H2199">
        <v>0</v>
      </c>
    </row>
    <row r="2200" spans="1:8" x14ac:dyDescent="0.25">
      <c r="A2200">
        <v>188</v>
      </c>
      <c r="B2200" s="1">
        <v>42413.675254629627</v>
      </c>
      <c r="C2200">
        <v>153</v>
      </c>
      <c r="D2200">
        <v>17</v>
      </c>
      <c r="E2200">
        <v>103</v>
      </c>
      <c r="F2200">
        <v>49</v>
      </c>
      <c r="G2200">
        <v>111</v>
      </c>
      <c r="H2200">
        <v>0</v>
      </c>
    </row>
    <row r="2201" spans="1:8" x14ac:dyDescent="0.25">
      <c r="A2201">
        <v>188</v>
      </c>
      <c r="B2201" s="1">
        <v>42413.67528935185</v>
      </c>
      <c r="C2201">
        <v>153</v>
      </c>
      <c r="D2201">
        <v>17</v>
      </c>
      <c r="E2201">
        <v>116</v>
      </c>
      <c r="F2201">
        <v>49</v>
      </c>
      <c r="G2201">
        <v>100</v>
      </c>
      <c r="H2201">
        <v>0</v>
      </c>
    </row>
    <row r="2202" spans="1:8" x14ac:dyDescent="0.25">
      <c r="A2202">
        <v>188</v>
      </c>
      <c r="B2202" s="1">
        <v>42413.675324074073</v>
      </c>
      <c r="C2202">
        <v>153</v>
      </c>
      <c r="D2202">
        <v>17</v>
      </c>
      <c r="E2202">
        <v>128</v>
      </c>
      <c r="F2202">
        <v>50</v>
      </c>
      <c r="G2202">
        <v>106</v>
      </c>
      <c r="H2202">
        <v>0</v>
      </c>
    </row>
    <row r="2203" spans="1:8" x14ac:dyDescent="0.25">
      <c r="A2203">
        <v>188</v>
      </c>
      <c r="B2203" s="1">
        <v>42413.675370370373</v>
      </c>
      <c r="C2203">
        <v>153</v>
      </c>
      <c r="D2203">
        <v>17</v>
      </c>
      <c r="E2203">
        <v>141</v>
      </c>
      <c r="F2203">
        <v>125</v>
      </c>
      <c r="G2203">
        <v>113</v>
      </c>
      <c r="H2203">
        <v>0</v>
      </c>
    </row>
    <row r="2204" spans="1:8" x14ac:dyDescent="0.25">
      <c r="A2204">
        <v>188</v>
      </c>
      <c r="B2204" s="1">
        <v>42413.675405092596</v>
      </c>
      <c r="C2204">
        <v>153</v>
      </c>
      <c r="D2204">
        <v>17</v>
      </c>
      <c r="E2204">
        <v>154</v>
      </c>
      <c r="F2204">
        <v>132</v>
      </c>
      <c r="G2204">
        <v>114</v>
      </c>
      <c r="H2204">
        <v>0</v>
      </c>
    </row>
    <row r="2205" spans="1:8" x14ac:dyDescent="0.25">
      <c r="A2205">
        <v>188</v>
      </c>
      <c r="B2205" s="1">
        <v>42413.675439814811</v>
      </c>
      <c r="C2205">
        <v>153</v>
      </c>
      <c r="D2205">
        <v>17</v>
      </c>
      <c r="E2205">
        <v>166</v>
      </c>
      <c r="F2205">
        <v>132</v>
      </c>
      <c r="G2205">
        <v>154</v>
      </c>
      <c r="H2205">
        <v>0</v>
      </c>
    </row>
    <row r="2206" spans="1:8" x14ac:dyDescent="0.25">
      <c r="A2206">
        <v>188</v>
      </c>
      <c r="B2206" s="1">
        <v>42413.675474537034</v>
      </c>
      <c r="C2206">
        <v>153</v>
      </c>
      <c r="D2206">
        <v>17</v>
      </c>
      <c r="E2206">
        <v>180</v>
      </c>
      <c r="F2206">
        <v>225</v>
      </c>
      <c r="G2206">
        <v>21</v>
      </c>
      <c r="H2206">
        <v>0</v>
      </c>
    </row>
    <row r="2207" spans="1:8" x14ac:dyDescent="0.25">
      <c r="A2207">
        <v>189</v>
      </c>
      <c r="B2207" s="1">
        <v>42413.675578703704</v>
      </c>
      <c r="C2207">
        <v>153</v>
      </c>
      <c r="D2207">
        <v>17</v>
      </c>
      <c r="E2207">
        <v>0</v>
      </c>
      <c r="F2207">
        <v>21</v>
      </c>
      <c r="G2207">
        <v>231</v>
      </c>
      <c r="H2207">
        <v>0</v>
      </c>
    </row>
    <row r="2208" spans="1:8" x14ac:dyDescent="0.25">
      <c r="A2208">
        <v>189</v>
      </c>
      <c r="B2208" s="1">
        <v>42413.675613425927</v>
      </c>
      <c r="C2208">
        <v>153</v>
      </c>
      <c r="D2208">
        <v>17</v>
      </c>
      <c r="E2208">
        <v>13</v>
      </c>
      <c r="F2208">
        <v>22</v>
      </c>
      <c r="G2208">
        <v>225</v>
      </c>
      <c r="H2208">
        <v>0</v>
      </c>
    </row>
    <row r="2209" spans="1:8" x14ac:dyDescent="0.25">
      <c r="A2209">
        <v>189</v>
      </c>
      <c r="B2209" s="1">
        <v>42413.675659722219</v>
      </c>
      <c r="C2209">
        <v>153</v>
      </c>
      <c r="D2209">
        <v>17</v>
      </c>
      <c r="E2209">
        <v>26</v>
      </c>
      <c r="F2209">
        <v>21</v>
      </c>
      <c r="G2209">
        <v>92</v>
      </c>
      <c r="H2209">
        <v>0</v>
      </c>
    </row>
    <row r="2210" spans="1:8" x14ac:dyDescent="0.25">
      <c r="A2210">
        <v>189</v>
      </c>
      <c r="B2210" s="1">
        <v>42413.675694444442</v>
      </c>
      <c r="C2210">
        <v>153</v>
      </c>
      <c r="D2210">
        <v>17</v>
      </c>
      <c r="E2210">
        <v>38</v>
      </c>
      <c r="F2210">
        <v>22</v>
      </c>
      <c r="G2210">
        <v>91</v>
      </c>
      <c r="H2210">
        <v>0</v>
      </c>
    </row>
    <row r="2211" spans="1:8" x14ac:dyDescent="0.25">
      <c r="A2211">
        <v>189</v>
      </c>
      <c r="B2211" s="1">
        <v>42413.675729166665</v>
      </c>
      <c r="C2211">
        <v>153</v>
      </c>
      <c r="D2211">
        <v>17</v>
      </c>
      <c r="E2211">
        <v>51</v>
      </c>
      <c r="F2211">
        <v>98</v>
      </c>
      <c r="G2211">
        <v>92</v>
      </c>
      <c r="H2211">
        <v>0</v>
      </c>
    </row>
    <row r="2212" spans="1:8" x14ac:dyDescent="0.25">
      <c r="A2212">
        <v>189</v>
      </c>
      <c r="B2212" s="1">
        <v>42413.675763888888</v>
      </c>
      <c r="C2212">
        <v>153</v>
      </c>
      <c r="D2212">
        <v>17</v>
      </c>
      <c r="E2212">
        <v>64</v>
      </c>
      <c r="F2212">
        <v>38</v>
      </c>
      <c r="G2212">
        <v>128</v>
      </c>
      <c r="H2212">
        <v>0</v>
      </c>
    </row>
    <row r="2213" spans="1:8" x14ac:dyDescent="0.25">
      <c r="A2213">
        <v>189</v>
      </c>
      <c r="B2213" s="1">
        <v>42413.675810185188</v>
      </c>
      <c r="C2213">
        <v>153</v>
      </c>
      <c r="D2213">
        <v>17</v>
      </c>
      <c r="E2213">
        <v>76</v>
      </c>
      <c r="F2213">
        <v>36</v>
      </c>
      <c r="G2213">
        <v>112</v>
      </c>
      <c r="H2213">
        <v>0</v>
      </c>
    </row>
    <row r="2214" spans="1:8" x14ac:dyDescent="0.25">
      <c r="A2214">
        <v>189</v>
      </c>
      <c r="B2214" s="1">
        <v>42413.675844907404</v>
      </c>
      <c r="C2214">
        <v>153</v>
      </c>
      <c r="D2214">
        <v>17</v>
      </c>
      <c r="E2214">
        <v>90</v>
      </c>
      <c r="F2214">
        <v>49</v>
      </c>
      <c r="G2214">
        <v>107</v>
      </c>
      <c r="H2214">
        <v>0</v>
      </c>
    </row>
    <row r="2215" spans="1:8" x14ac:dyDescent="0.25">
      <c r="A2215">
        <v>189</v>
      </c>
      <c r="B2215" s="1">
        <v>42413.675879629627</v>
      </c>
      <c r="C2215">
        <v>153</v>
      </c>
      <c r="D2215">
        <v>17</v>
      </c>
      <c r="E2215">
        <v>103</v>
      </c>
      <c r="F2215">
        <v>49</v>
      </c>
      <c r="G2215">
        <v>105</v>
      </c>
      <c r="H2215">
        <v>0</v>
      </c>
    </row>
    <row r="2216" spans="1:8" x14ac:dyDescent="0.25">
      <c r="A2216">
        <v>189</v>
      </c>
      <c r="B2216" s="1">
        <v>42413.67591435185</v>
      </c>
      <c r="C2216">
        <v>153</v>
      </c>
      <c r="D2216">
        <v>17</v>
      </c>
      <c r="E2216">
        <v>116</v>
      </c>
      <c r="F2216">
        <v>49</v>
      </c>
      <c r="G2216">
        <v>98</v>
      </c>
      <c r="H2216">
        <v>0</v>
      </c>
    </row>
    <row r="2217" spans="1:8" x14ac:dyDescent="0.25">
      <c r="A2217">
        <v>189</v>
      </c>
      <c r="B2217" s="1">
        <v>42413.675949074073</v>
      </c>
      <c r="C2217">
        <v>153</v>
      </c>
      <c r="D2217">
        <v>17</v>
      </c>
      <c r="E2217">
        <v>128</v>
      </c>
      <c r="F2217">
        <v>50</v>
      </c>
      <c r="G2217">
        <v>105</v>
      </c>
      <c r="H2217">
        <v>0</v>
      </c>
    </row>
    <row r="2218" spans="1:8" x14ac:dyDescent="0.25">
      <c r="A2218">
        <v>189</v>
      </c>
      <c r="B2218" s="1">
        <v>42413.675995370373</v>
      </c>
      <c r="C2218">
        <v>153</v>
      </c>
      <c r="D2218">
        <v>17</v>
      </c>
      <c r="E2218">
        <v>141</v>
      </c>
      <c r="F2218">
        <v>125</v>
      </c>
      <c r="G2218">
        <v>110</v>
      </c>
      <c r="H2218">
        <v>0</v>
      </c>
    </row>
    <row r="2219" spans="1:8" x14ac:dyDescent="0.25">
      <c r="A2219">
        <v>189</v>
      </c>
      <c r="B2219" s="1">
        <v>42413.676030092596</v>
      </c>
      <c r="C2219">
        <v>153</v>
      </c>
      <c r="D2219">
        <v>17</v>
      </c>
      <c r="E2219">
        <v>154</v>
      </c>
      <c r="F2219">
        <v>324</v>
      </c>
      <c r="G2219">
        <v>117</v>
      </c>
      <c r="H2219">
        <v>0</v>
      </c>
    </row>
    <row r="2220" spans="1:8" x14ac:dyDescent="0.25">
      <c r="A2220">
        <v>189</v>
      </c>
      <c r="B2220" s="1">
        <v>42413.676064814812</v>
      </c>
      <c r="C2220">
        <v>153</v>
      </c>
      <c r="D2220">
        <v>17</v>
      </c>
      <c r="E2220">
        <v>166</v>
      </c>
      <c r="F2220">
        <v>226</v>
      </c>
      <c r="G2220">
        <v>152</v>
      </c>
      <c r="H2220">
        <v>0</v>
      </c>
    </row>
    <row r="2221" spans="1:8" x14ac:dyDescent="0.25">
      <c r="A2221">
        <v>189</v>
      </c>
      <c r="B2221" s="1">
        <v>42413.676099537035</v>
      </c>
      <c r="C2221">
        <v>153</v>
      </c>
      <c r="D2221">
        <v>17</v>
      </c>
      <c r="E2221">
        <v>180</v>
      </c>
      <c r="F2221">
        <v>225</v>
      </c>
      <c r="G2221">
        <v>21</v>
      </c>
      <c r="H2221">
        <v>0</v>
      </c>
    </row>
    <row r="2222" spans="1:8" x14ac:dyDescent="0.25">
      <c r="A2222">
        <v>190</v>
      </c>
      <c r="B2222" s="1">
        <v>42413.676180555558</v>
      </c>
      <c r="C2222">
        <v>153</v>
      </c>
      <c r="D2222">
        <v>17</v>
      </c>
      <c r="E2222">
        <v>0</v>
      </c>
      <c r="F2222">
        <v>21</v>
      </c>
      <c r="G2222">
        <v>232</v>
      </c>
      <c r="H2222">
        <v>0</v>
      </c>
    </row>
    <row r="2223" spans="1:8" x14ac:dyDescent="0.25">
      <c r="A2223">
        <v>190</v>
      </c>
      <c r="B2223" s="1">
        <v>42413.676226851851</v>
      </c>
      <c r="C2223">
        <v>153</v>
      </c>
      <c r="D2223">
        <v>17</v>
      </c>
      <c r="E2223">
        <v>13</v>
      </c>
      <c r="F2223">
        <v>22</v>
      </c>
      <c r="G2223">
        <v>227</v>
      </c>
      <c r="H2223">
        <v>0</v>
      </c>
    </row>
    <row r="2224" spans="1:8" x14ac:dyDescent="0.25">
      <c r="A2224">
        <v>190</v>
      </c>
      <c r="B2224" s="1">
        <v>42413.676261574074</v>
      </c>
      <c r="C2224">
        <v>153</v>
      </c>
      <c r="D2224">
        <v>17</v>
      </c>
      <c r="E2224">
        <v>26</v>
      </c>
      <c r="F2224">
        <v>21</v>
      </c>
      <c r="G2224">
        <v>92</v>
      </c>
      <c r="H2224">
        <v>0</v>
      </c>
    </row>
    <row r="2225" spans="1:8" x14ac:dyDescent="0.25">
      <c r="A2225">
        <v>190</v>
      </c>
      <c r="B2225" s="1">
        <v>42413.676296296297</v>
      </c>
      <c r="C2225">
        <v>153</v>
      </c>
      <c r="D2225">
        <v>17</v>
      </c>
      <c r="E2225">
        <v>38</v>
      </c>
      <c r="F2225">
        <v>22</v>
      </c>
      <c r="G2225">
        <v>91</v>
      </c>
      <c r="H2225">
        <v>0</v>
      </c>
    </row>
    <row r="2226" spans="1:8" x14ac:dyDescent="0.25">
      <c r="A2226">
        <v>190</v>
      </c>
      <c r="B2226" s="1">
        <v>42413.67633101852</v>
      </c>
      <c r="C2226">
        <v>153</v>
      </c>
      <c r="D2226">
        <v>17</v>
      </c>
      <c r="E2226">
        <v>51</v>
      </c>
      <c r="F2226">
        <v>99</v>
      </c>
      <c r="G2226">
        <v>92</v>
      </c>
      <c r="H2226">
        <v>0</v>
      </c>
    </row>
    <row r="2227" spans="1:8" x14ac:dyDescent="0.25">
      <c r="A2227">
        <v>190</v>
      </c>
      <c r="B2227" s="1">
        <v>42413.676377314812</v>
      </c>
      <c r="C2227">
        <v>153</v>
      </c>
      <c r="D2227">
        <v>17</v>
      </c>
      <c r="E2227">
        <v>64</v>
      </c>
      <c r="F2227">
        <v>37</v>
      </c>
      <c r="G2227">
        <v>128</v>
      </c>
      <c r="H2227">
        <v>0</v>
      </c>
    </row>
    <row r="2228" spans="1:8" x14ac:dyDescent="0.25">
      <c r="A2228">
        <v>190</v>
      </c>
      <c r="B2228" s="1">
        <v>42413.676412037035</v>
      </c>
      <c r="C2228">
        <v>153</v>
      </c>
      <c r="D2228">
        <v>17</v>
      </c>
      <c r="E2228">
        <v>76</v>
      </c>
      <c r="F2228">
        <v>36</v>
      </c>
      <c r="G2228">
        <v>114</v>
      </c>
      <c r="H2228">
        <v>0</v>
      </c>
    </row>
    <row r="2229" spans="1:8" x14ac:dyDescent="0.25">
      <c r="A2229">
        <v>190</v>
      </c>
      <c r="B2229" s="1">
        <v>42413.676446759258</v>
      </c>
      <c r="C2229">
        <v>153</v>
      </c>
      <c r="D2229">
        <v>17</v>
      </c>
      <c r="E2229">
        <v>90</v>
      </c>
      <c r="F2229">
        <v>49</v>
      </c>
      <c r="G2229">
        <v>108</v>
      </c>
      <c r="H2229">
        <v>0</v>
      </c>
    </row>
    <row r="2230" spans="1:8" x14ac:dyDescent="0.25">
      <c r="A2230">
        <v>190</v>
      </c>
      <c r="B2230" s="1">
        <v>42413.676481481481</v>
      </c>
      <c r="C2230">
        <v>153</v>
      </c>
      <c r="D2230">
        <v>17</v>
      </c>
      <c r="E2230">
        <v>103</v>
      </c>
      <c r="F2230">
        <v>49</v>
      </c>
      <c r="G2230">
        <v>105</v>
      </c>
      <c r="H2230">
        <v>0</v>
      </c>
    </row>
    <row r="2231" spans="1:8" x14ac:dyDescent="0.25">
      <c r="A2231">
        <v>190</v>
      </c>
      <c r="B2231" s="1">
        <v>42413.676516203705</v>
      </c>
      <c r="C2231">
        <v>153</v>
      </c>
      <c r="D2231">
        <v>17</v>
      </c>
      <c r="E2231">
        <v>116</v>
      </c>
      <c r="F2231">
        <v>50</v>
      </c>
      <c r="G2231">
        <v>105</v>
      </c>
      <c r="H2231">
        <v>0</v>
      </c>
    </row>
    <row r="2232" spans="1:8" x14ac:dyDescent="0.25">
      <c r="A2232">
        <v>190</v>
      </c>
      <c r="B2232" s="1">
        <v>42413.676562499997</v>
      </c>
      <c r="C2232">
        <v>153</v>
      </c>
      <c r="D2232">
        <v>17</v>
      </c>
      <c r="E2232">
        <v>128</v>
      </c>
      <c r="F2232">
        <v>50</v>
      </c>
      <c r="G2232">
        <v>99</v>
      </c>
      <c r="H2232">
        <v>0</v>
      </c>
    </row>
    <row r="2233" spans="1:8" x14ac:dyDescent="0.25">
      <c r="A2233">
        <v>190</v>
      </c>
      <c r="B2233" s="1">
        <v>42413.67659722222</v>
      </c>
      <c r="C2233">
        <v>153</v>
      </c>
      <c r="D2233">
        <v>17</v>
      </c>
      <c r="E2233">
        <v>141</v>
      </c>
      <c r="F2233">
        <v>124</v>
      </c>
      <c r="G2233">
        <v>106</v>
      </c>
      <c r="H2233">
        <v>0</v>
      </c>
    </row>
    <row r="2234" spans="1:8" x14ac:dyDescent="0.25">
      <c r="A2234">
        <v>190</v>
      </c>
      <c r="B2234" s="1">
        <v>42413.676631944443</v>
      </c>
      <c r="C2234">
        <v>153</v>
      </c>
      <c r="D2234">
        <v>17</v>
      </c>
      <c r="E2234">
        <v>154</v>
      </c>
      <c r="F2234">
        <v>131</v>
      </c>
      <c r="G2234">
        <v>114</v>
      </c>
      <c r="H2234">
        <v>0</v>
      </c>
    </row>
    <row r="2235" spans="1:8" x14ac:dyDescent="0.25">
      <c r="A2235">
        <v>190</v>
      </c>
      <c r="B2235" s="1">
        <v>42413.676666666666</v>
      </c>
      <c r="C2235">
        <v>153</v>
      </c>
      <c r="D2235">
        <v>17</v>
      </c>
      <c r="E2235">
        <v>166</v>
      </c>
      <c r="F2235">
        <v>226</v>
      </c>
      <c r="G2235">
        <v>24</v>
      </c>
      <c r="H2235">
        <v>0</v>
      </c>
    </row>
    <row r="2236" spans="1:8" x14ac:dyDescent="0.25">
      <c r="A2236">
        <v>190</v>
      </c>
      <c r="B2236" s="1">
        <v>42413.676712962966</v>
      </c>
      <c r="C2236">
        <v>153</v>
      </c>
      <c r="D2236">
        <v>17</v>
      </c>
      <c r="E2236">
        <v>180</v>
      </c>
      <c r="F2236">
        <v>227</v>
      </c>
      <c r="G2236">
        <v>21</v>
      </c>
      <c r="H2236">
        <v>0</v>
      </c>
    </row>
    <row r="2237" spans="1:8" x14ac:dyDescent="0.25">
      <c r="A2237">
        <v>192</v>
      </c>
      <c r="B2237" s="1">
        <v>42413.677789351852</v>
      </c>
      <c r="C2237">
        <v>153</v>
      </c>
      <c r="D2237">
        <v>17</v>
      </c>
      <c r="E2237">
        <v>0</v>
      </c>
      <c r="F2237">
        <v>21</v>
      </c>
      <c r="G2237">
        <v>230</v>
      </c>
      <c r="H2237">
        <v>0</v>
      </c>
    </row>
    <row r="2238" spans="1:8" x14ac:dyDescent="0.25">
      <c r="A2238">
        <v>192</v>
      </c>
      <c r="B2238" s="1">
        <v>42413.677824074075</v>
      </c>
      <c r="C2238">
        <v>153</v>
      </c>
      <c r="D2238">
        <v>17</v>
      </c>
      <c r="E2238">
        <v>13</v>
      </c>
      <c r="F2238">
        <v>22</v>
      </c>
      <c r="G2238">
        <v>227</v>
      </c>
      <c r="H2238">
        <v>0</v>
      </c>
    </row>
    <row r="2239" spans="1:8" x14ac:dyDescent="0.25">
      <c r="A2239">
        <v>192</v>
      </c>
      <c r="B2239" s="1">
        <v>42413.677870370368</v>
      </c>
      <c r="C2239">
        <v>153</v>
      </c>
      <c r="D2239">
        <v>17</v>
      </c>
      <c r="E2239">
        <v>26</v>
      </c>
      <c r="F2239">
        <v>21</v>
      </c>
      <c r="G2239">
        <v>92</v>
      </c>
      <c r="H2239">
        <v>0</v>
      </c>
    </row>
    <row r="2240" spans="1:8" x14ac:dyDescent="0.25">
      <c r="A2240">
        <v>192</v>
      </c>
      <c r="B2240" s="1">
        <v>42413.677905092591</v>
      </c>
      <c r="C2240">
        <v>153</v>
      </c>
      <c r="D2240">
        <v>17</v>
      </c>
      <c r="E2240">
        <v>38</v>
      </c>
      <c r="F2240">
        <v>22</v>
      </c>
      <c r="G2240">
        <v>91</v>
      </c>
      <c r="H2240">
        <v>0</v>
      </c>
    </row>
    <row r="2241" spans="1:8" x14ac:dyDescent="0.25">
      <c r="A2241">
        <v>192</v>
      </c>
      <c r="B2241" s="1">
        <v>42413.677939814814</v>
      </c>
      <c r="C2241">
        <v>153</v>
      </c>
      <c r="D2241">
        <v>17</v>
      </c>
      <c r="E2241">
        <v>51</v>
      </c>
      <c r="F2241">
        <v>101</v>
      </c>
      <c r="G2241">
        <v>92</v>
      </c>
      <c r="H2241">
        <v>0</v>
      </c>
    </row>
    <row r="2242" spans="1:8" x14ac:dyDescent="0.25">
      <c r="A2242">
        <v>192</v>
      </c>
      <c r="B2242" s="1">
        <v>42413.677974537037</v>
      </c>
      <c r="C2242">
        <v>153</v>
      </c>
      <c r="D2242">
        <v>17</v>
      </c>
      <c r="E2242">
        <v>64</v>
      </c>
      <c r="F2242">
        <v>37</v>
      </c>
      <c r="G2242">
        <v>126</v>
      </c>
      <c r="H2242">
        <v>0</v>
      </c>
    </row>
    <row r="2243" spans="1:8" x14ac:dyDescent="0.25">
      <c r="A2243">
        <v>192</v>
      </c>
      <c r="B2243" s="1">
        <v>42413.678020833337</v>
      </c>
      <c r="C2243">
        <v>153</v>
      </c>
      <c r="D2243">
        <v>17</v>
      </c>
      <c r="E2243">
        <v>76</v>
      </c>
      <c r="F2243">
        <v>36</v>
      </c>
      <c r="G2243">
        <v>111</v>
      </c>
      <c r="H2243">
        <v>0</v>
      </c>
    </row>
    <row r="2244" spans="1:8" x14ac:dyDescent="0.25">
      <c r="A2244">
        <v>192</v>
      </c>
      <c r="B2244" s="1">
        <v>42413.678055555552</v>
      </c>
      <c r="C2244">
        <v>153</v>
      </c>
      <c r="D2244">
        <v>17</v>
      </c>
      <c r="E2244">
        <v>90</v>
      </c>
      <c r="F2244">
        <v>49</v>
      </c>
      <c r="G2244">
        <v>109</v>
      </c>
      <c r="H2244">
        <v>0</v>
      </c>
    </row>
    <row r="2245" spans="1:8" x14ac:dyDescent="0.25">
      <c r="A2245">
        <v>192</v>
      </c>
      <c r="B2245" s="1">
        <v>42413.678090277775</v>
      </c>
      <c r="C2245">
        <v>153</v>
      </c>
      <c r="D2245">
        <v>17</v>
      </c>
      <c r="E2245">
        <v>103</v>
      </c>
      <c r="F2245">
        <v>49</v>
      </c>
      <c r="G2245">
        <v>110</v>
      </c>
      <c r="H2245">
        <v>0</v>
      </c>
    </row>
    <row r="2246" spans="1:8" x14ac:dyDescent="0.25">
      <c r="A2246">
        <v>192</v>
      </c>
      <c r="B2246" s="1">
        <v>42413.678124999999</v>
      </c>
      <c r="C2246">
        <v>153</v>
      </c>
      <c r="D2246">
        <v>17</v>
      </c>
      <c r="E2246">
        <v>116</v>
      </c>
      <c r="F2246">
        <v>50</v>
      </c>
      <c r="G2246">
        <v>98</v>
      </c>
      <c r="H2246">
        <v>0</v>
      </c>
    </row>
    <row r="2247" spans="1:8" x14ac:dyDescent="0.25">
      <c r="A2247">
        <v>192</v>
      </c>
      <c r="B2247" s="1">
        <v>42413.678159722222</v>
      </c>
      <c r="C2247">
        <v>153</v>
      </c>
      <c r="D2247">
        <v>17</v>
      </c>
      <c r="E2247">
        <v>128</v>
      </c>
      <c r="F2247">
        <v>50</v>
      </c>
      <c r="G2247">
        <v>106</v>
      </c>
      <c r="H2247">
        <v>0</v>
      </c>
    </row>
    <row r="2248" spans="1:8" x14ac:dyDescent="0.25">
      <c r="A2248">
        <v>192</v>
      </c>
      <c r="B2248" s="1">
        <v>42413.678206018521</v>
      </c>
      <c r="C2248">
        <v>153</v>
      </c>
      <c r="D2248">
        <v>17</v>
      </c>
      <c r="E2248">
        <v>141</v>
      </c>
      <c r="F2248">
        <v>125</v>
      </c>
      <c r="G2248">
        <v>111</v>
      </c>
      <c r="H2248">
        <v>0</v>
      </c>
    </row>
    <row r="2249" spans="1:8" x14ac:dyDescent="0.25">
      <c r="A2249">
        <v>192</v>
      </c>
      <c r="B2249" s="1">
        <v>42413.678240740737</v>
      </c>
      <c r="C2249">
        <v>153</v>
      </c>
      <c r="D2249">
        <v>17</v>
      </c>
      <c r="E2249">
        <v>154</v>
      </c>
      <c r="F2249">
        <v>134</v>
      </c>
      <c r="G2249">
        <v>113</v>
      </c>
      <c r="H2249">
        <v>0</v>
      </c>
    </row>
    <row r="2250" spans="1:8" x14ac:dyDescent="0.25">
      <c r="A2250">
        <v>192</v>
      </c>
      <c r="B2250" s="1">
        <v>42413.67827546296</v>
      </c>
      <c r="C2250">
        <v>153</v>
      </c>
      <c r="D2250">
        <v>17</v>
      </c>
      <c r="E2250">
        <v>166</v>
      </c>
      <c r="F2250">
        <v>225</v>
      </c>
      <c r="G2250">
        <v>24</v>
      </c>
      <c r="H2250">
        <v>0</v>
      </c>
    </row>
    <row r="2251" spans="1:8" x14ac:dyDescent="0.25">
      <c r="A2251">
        <v>192</v>
      </c>
      <c r="B2251" s="1">
        <v>42413.678310185183</v>
      </c>
      <c r="C2251">
        <v>153</v>
      </c>
      <c r="D2251">
        <v>17</v>
      </c>
      <c r="E2251">
        <v>180</v>
      </c>
      <c r="F2251">
        <v>226</v>
      </c>
      <c r="G2251">
        <v>21</v>
      </c>
      <c r="H2251">
        <v>0</v>
      </c>
    </row>
    <row r="2252" spans="1:8" x14ac:dyDescent="0.25">
      <c r="A2252">
        <v>193</v>
      </c>
      <c r="B2252" s="1">
        <v>42413.678414351853</v>
      </c>
      <c r="C2252">
        <v>153</v>
      </c>
      <c r="D2252">
        <v>17</v>
      </c>
      <c r="E2252">
        <v>0</v>
      </c>
      <c r="F2252">
        <v>21</v>
      </c>
      <c r="G2252">
        <v>226</v>
      </c>
      <c r="H2252">
        <v>0</v>
      </c>
    </row>
    <row r="2253" spans="1:8" x14ac:dyDescent="0.25">
      <c r="A2253">
        <v>193</v>
      </c>
      <c r="B2253" s="1">
        <v>42413.678449074076</v>
      </c>
      <c r="C2253">
        <v>153</v>
      </c>
      <c r="D2253">
        <v>17</v>
      </c>
      <c r="E2253">
        <v>13</v>
      </c>
      <c r="F2253">
        <v>22</v>
      </c>
      <c r="G2253">
        <v>229</v>
      </c>
      <c r="H2253">
        <v>0</v>
      </c>
    </row>
    <row r="2254" spans="1:8" x14ac:dyDescent="0.25">
      <c r="A2254">
        <v>193</v>
      </c>
      <c r="B2254" s="1">
        <v>42413.678495370368</v>
      </c>
      <c r="C2254">
        <v>153</v>
      </c>
      <c r="D2254">
        <v>17</v>
      </c>
      <c r="E2254">
        <v>26</v>
      </c>
      <c r="F2254">
        <v>21</v>
      </c>
      <c r="G2254">
        <v>91</v>
      </c>
      <c r="H2254">
        <v>0</v>
      </c>
    </row>
    <row r="2255" spans="1:8" x14ac:dyDescent="0.25">
      <c r="A2255">
        <v>193</v>
      </c>
      <c r="B2255" s="1">
        <v>42413.678530092591</v>
      </c>
      <c r="C2255">
        <v>153</v>
      </c>
      <c r="D2255">
        <v>17</v>
      </c>
      <c r="E2255">
        <v>38</v>
      </c>
      <c r="F2255">
        <v>22</v>
      </c>
      <c r="G2255">
        <v>95</v>
      </c>
      <c r="H2255">
        <v>0</v>
      </c>
    </row>
    <row r="2256" spans="1:8" x14ac:dyDescent="0.25">
      <c r="A2256">
        <v>193</v>
      </c>
      <c r="B2256" s="1">
        <v>42413.678564814814</v>
      </c>
      <c r="C2256">
        <v>153</v>
      </c>
      <c r="D2256">
        <v>17</v>
      </c>
      <c r="E2256">
        <v>51</v>
      </c>
      <c r="F2256">
        <v>97</v>
      </c>
      <c r="G2256">
        <v>93</v>
      </c>
      <c r="H2256">
        <v>0</v>
      </c>
    </row>
    <row r="2257" spans="1:8" x14ac:dyDescent="0.25">
      <c r="A2257">
        <v>193</v>
      </c>
      <c r="B2257" s="1">
        <v>42413.678599537037</v>
      </c>
      <c r="C2257">
        <v>153</v>
      </c>
      <c r="D2257">
        <v>17</v>
      </c>
      <c r="E2257">
        <v>64</v>
      </c>
      <c r="F2257">
        <v>37</v>
      </c>
      <c r="G2257">
        <v>117</v>
      </c>
      <c r="H2257">
        <v>0</v>
      </c>
    </row>
    <row r="2258" spans="1:8" x14ac:dyDescent="0.25">
      <c r="A2258">
        <v>193</v>
      </c>
      <c r="B2258" s="1">
        <v>42413.67864583333</v>
      </c>
      <c r="C2258">
        <v>153</v>
      </c>
      <c r="D2258">
        <v>17</v>
      </c>
      <c r="E2258">
        <v>76</v>
      </c>
      <c r="F2258">
        <v>36</v>
      </c>
      <c r="G2258">
        <v>113</v>
      </c>
      <c r="H2258">
        <v>0</v>
      </c>
    </row>
    <row r="2259" spans="1:8" x14ac:dyDescent="0.25">
      <c r="A2259">
        <v>193</v>
      </c>
      <c r="B2259" s="1">
        <v>42413.678680555553</v>
      </c>
      <c r="C2259">
        <v>153</v>
      </c>
      <c r="D2259">
        <v>17</v>
      </c>
      <c r="E2259">
        <v>90</v>
      </c>
      <c r="F2259">
        <v>49</v>
      </c>
      <c r="G2259">
        <v>109</v>
      </c>
      <c r="H2259">
        <v>0</v>
      </c>
    </row>
    <row r="2260" spans="1:8" x14ac:dyDescent="0.25">
      <c r="A2260">
        <v>193</v>
      </c>
      <c r="B2260" s="1">
        <v>42413.678715277776</v>
      </c>
      <c r="C2260">
        <v>153</v>
      </c>
      <c r="D2260">
        <v>17</v>
      </c>
      <c r="E2260">
        <v>103</v>
      </c>
      <c r="F2260">
        <v>49</v>
      </c>
      <c r="G2260">
        <v>106</v>
      </c>
      <c r="H2260">
        <v>0</v>
      </c>
    </row>
    <row r="2261" spans="1:8" x14ac:dyDescent="0.25">
      <c r="A2261">
        <v>193</v>
      </c>
      <c r="B2261" s="1">
        <v>42413.678749999999</v>
      </c>
      <c r="C2261">
        <v>153</v>
      </c>
      <c r="D2261">
        <v>17</v>
      </c>
      <c r="E2261">
        <v>116</v>
      </c>
      <c r="F2261">
        <v>49</v>
      </c>
      <c r="G2261">
        <v>99</v>
      </c>
      <c r="H2261">
        <v>0</v>
      </c>
    </row>
    <row r="2262" spans="1:8" x14ac:dyDescent="0.25">
      <c r="A2262">
        <v>193</v>
      </c>
      <c r="B2262" s="1">
        <v>42413.678784722222</v>
      </c>
      <c r="C2262">
        <v>153</v>
      </c>
      <c r="D2262">
        <v>17</v>
      </c>
      <c r="E2262">
        <v>128</v>
      </c>
      <c r="F2262">
        <v>50</v>
      </c>
      <c r="G2262">
        <v>107</v>
      </c>
      <c r="H2262">
        <v>0</v>
      </c>
    </row>
    <row r="2263" spans="1:8" x14ac:dyDescent="0.25">
      <c r="A2263">
        <v>193</v>
      </c>
      <c r="B2263" s="1">
        <v>42413.678831018522</v>
      </c>
      <c r="C2263">
        <v>153</v>
      </c>
      <c r="D2263">
        <v>17</v>
      </c>
      <c r="E2263">
        <v>141</v>
      </c>
      <c r="F2263">
        <v>123</v>
      </c>
      <c r="G2263">
        <v>110</v>
      </c>
      <c r="H2263">
        <v>0</v>
      </c>
    </row>
    <row r="2264" spans="1:8" x14ac:dyDescent="0.25">
      <c r="A2264">
        <v>193</v>
      </c>
      <c r="B2264" s="1">
        <v>42413.678865740738</v>
      </c>
      <c r="C2264">
        <v>153</v>
      </c>
      <c r="D2264">
        <v>17</v>
      </c>
      <c r="E2264">
        <v>154</v>
      </c>
      <c r="F2264">
        <v>132</v>
      </c>
      <c r="G2264">
        <v>121</v>
      </c>
      <c r="H2264">
        <v>0</v>
      </c>
    </row>
    <row r="2265" spans="1:8" x14ac:dyDescent="0.25">
      <c r="A2265">
        <v>193</v>
      </c>
      <c r="B2265" s="1">
        <v>42413.678900462961</v>
      </c>
      <c r="C2265">
        <v>153</v>
      </c>
      <c r="D2265">
        <v>17</v>
      </c>
      <c r="E2265">
        <v>166</v>
      </c>
      <c r="F2265">
        <v>227</v>
      </c>
      <c r="G2265">
        <v>24</v>
      </c>
      <c r="H2265">
        <v>0</v>
      </c>
    </row>
    <row r="2266" spans="1:8" x14ac:dyDescent="0.25">
      <c r="A2266">
        <v>193</v>
      </c>
      <c r="B2266" s="1">
        <v>42413.678993055553</v>
      </c>
      <c r="C2266">
        <v>153</v>
      </c>
      <c r="D2266">
        <v>17</v>
      </c>
      <c r="E2266">
        <v>180</v>
      </c>
      <c r="F2266">
        <v>225</v>
      </c>
      <c r="G2266">
        <v>21</v>
      </c>
      <c r="H2266">
        <v>0</v>
      </c>
    </row>
    <row r="2267" spans="1:8" x14ac:dyDescent="0.25">
      <c r="A2267">
        <v>194</v>
      </c>
      <c r="B2267" s="1">
        <v>42413.679097222222</v>
      </c>
      <c r="C2267">
        <v>153</v>
      </c>
      <c r="D2267">
        <v>17</v>
      </c>
      <c r="E2267">
        <v>0</v>
      </c>
      <c r="F2267">
        <v>21</v>
      </c>
      <c r="G2267">
        <v>230</v>
      </c>
      <c r="H2267">
        <v>0</v>
      </c>
    </row>
    <row r="2268" spans="1:8" x14ac:dyDescent="0.25">
      <c r="A2268">
        <v>194</v>
      </c>
      <c r="B2268" s="1">
        <v>42413.679143518515</v>
      </c>
      <c r="C2268">
        <v>153</v>
      </c>
      <c r="D2268">
        <v>17</v>
      </c>
      <c r="E2268">
        <v>13</v>
      </c>
      <c r="F2268">
        <v>22</v>
      </c>
      <c r="G2268">
        <v>229</v>
      </c>
      <c r="H2268">
        <v>0</v>
      </c>
    </row>
    <row r="2269" spans="1:8" x14ac:dyDescent="0.25">
      <c r="A2269">
        <v>194</v>
      </c>
      <c r="B2269" s="1">
        <v>42413.679178240738</v>
      </c>
      <c r="C2269">
        <v>153</v>
      </c>
      <c r="D2269">
        <v>17</v>
      </c>
      <c r="E2269">
        <v>26</v>
      </c>
      <c r="F2269">
        <v>21</v>
      </c>
      <c r="G2269">
        <v>231</v>
      </c>
      <c r="H2269">
        <v>0</v>
      </c>
    </row>
    <row r="2270" spans="1:8" x14ac:dyDescent="0.25">
      <c r="A2270">
        <v>194</v>
      </c>
      <c r="B2270" s="1">
        <v>42413.679212962961</v>
      </c>
      <c r="C2270">
        <v>153</v>
      </c>
      <c r="D2270">
        <v>17</v>
      </c>
      <c r="E2270">
        <v>38</v>
      </c>
      <c r="F2270">
        <v>22</v>
      </c>
      <c r="G2270">
        <v>91</v>
      </c>
      <c r="H2270">
        <v>0</v>
      </c>
    </row>
    <row r="2271" spans="1:8" x14ac:dyDescent="0.25">
      <c r="A2271">
        <v>194</v>
      </c>
      <c r="B2271" s="1">
        <v>42413.679247685184</v>
      </c>
      <c r="C2271">
        <v>153</v>
      </c>
      <c r="D2271">
        <v>17</v>
      </c>
      <c r="E2271">
        <v>51</v>
      </c>
      <c r="F2271">
        <v>101</v>
      </c>
      <c r="G2271">
        <v>93</v>
      </c>
      <c r="H2271">
        <v>0</v>
      </c>
    </row>
    <row r="2272" spans="1:8" x14ac:dyDescent="0.25">
      <c r="A2272">
        <v>194</v>
      </c>
      <c r="B2272" s="1">
        <v>42413.679340277777</v>
      </c>
      <c r="C2272">
        <v>153</v>
      </c>
      <c r="D2272">
        <v>17</v>
      </c>
      <c r="E2272">
        <v>64</v>
      </c>
      <c r="F2272">
        <v>38</v>
      </c>
      <c r="G2272">
        <v>126</v>
      </c>
      <c r="H2272">
        <v>0</v>
      </c>
    </row>
    <row r="2273" spans="1:8" x14ac:dyDescent="0.25">
      <c r="A2273">
        <v>194</v>
      </c>
      <c r="B2273" s="1">
        <v>42413.679363425923</v>
      </c>
      <c r="C2273">
        <v>153</v>
      </c>
      <c r="D2273">
        <v>17</v>
      </c>
      <c r="E2273">
        <v>76</v>
      </c>
      <c r="F2273">
        <v>36</v>
      </c>
      <c r="G2273">
        <v>112</v>
      </c>
      <c r="H2273">
        <v>0</v>
      </c>
    </row>
    <row r="2274" spans="1:8" x14ac:dyDescent="0.25">
      <c r="A2274">
        <v>194</v>
      </c>
      <c r="B2274" s="1">
        <v>42413.679409722223</v>
      </c>
      <c r="C2274">
        <v>153</v>
      </c>
      <c r="D2274">
        <v>17</v>
      </c>
      <c r="E2274">
        <v>90</v>
      </c>
      <c r="F2274">
        <v>49</v>
      </c>
      <c r="G2274">
        <v>111</v>
      </c>
      <c r="H2274">
        <v>0</v>
      </c>
    </row>
    <row r="2275" spans="1:8" x14ac:dyDescent="0.25">
      <c r="A2275">
        <v>194</v>
      </c>
      <c r="B2275" s="1">
        <v>42413.679444444446</v>
      </c>
      <c r="C2275">
        <v>153</v>
      </c>
      <c r="D2275">
        <v>17</v>
      </c>
      <c r="E2275">
        <v>103</v>
      </c>
      <c r="F2275">
        <v>49</v>
      </c>
      <c r="G2275">
        <v>109</v>
      </c>
      <c r="H2275">
        <v>0</v>
      </c>
    </row>
    <row r="2276" spans="1:8" x14ac:dyDescent="0.25">
      <c r="A2276">
        <v>194</v>
      </c>
      <c r="B2276" s="1">
        <v>42413.679479166669</v>
      </c>
      <c r="C2276">
        <v>153</v>
      </c>
      <c r="D2276">
        <v>17</v>
      </c>
      <c r="E2276">
        <v>116</v>
      </c>
      <c r="F2276">
        <v>49</v>
      </c>
      <c r="G2276">
        <v>97</v>
      </c>
      <c r="H2276">
        <v>0</v>
      </c>
    </row>
    <row r="2277" spans="1:8" x14ac:dyDescent="0.25">
      <c r="A2277">
        <v>194</v>
      </c>
      <c r="B2277" s="1">
        <v>42413.679513888892</v>
      </c>
      <c r="C2277">
        <v>153</v>
      </c>
      <c r="D2277">
        <v>17</v>
      </c>
      <c r="E2277">
        <v>128</v>
      </c>
      <c r="F2277">
        <v>50</v>
      </c>
      <c r="G2277">
        <v>107</v>
      </c>
      <c r="H2277">
        <v>0</v>
      </c>
    </row>
    <row r="2278" spans="1:8" x14ac:dyDescent="0.25">
      <c r="A2278">
        <v>194</v>
      </c>
      <c r="B2278" s="1">
        <v>42413.679606481484</v>
      </c>
      <c r="C2278">
        <v>153</v>
      </c>
      <c r="D2278">
        <v>17</v>
      </c>
      <c r="E2278">
        <v>141</v>
      </c>
      <c r="F2278">
        <v>124</v>
      </c>
      <c r="G2278">
        <v>111</v>
      </c>
      <c r="H2278">
        <v>0</v>
      </c>
    </row>
    <row r="2279" spans="1:8" x14ac:dyDescent="0.25">
      <c r="A2279">
        <v>194</v>
      </c>
      <c r="B2279" s="1">
        <v>42413.6796875</v>
      </c>
      <c r="C2279">
        <v>153</v>
      </c>
      <c r="D2279">
        <v>17</v>
      </c>
      <c r="E2279">
        <v>154</v>
      </c>
      <c r="F2279">
        <v>0</v>
      </c>
      <c r="G2279">
        <v>117</v>
      </c>
      <c r="H2279">
        <v>0</v>
      </c>
    </row>
    <row r="2280" spans="1:8" x14ac:dyDescent="0.25">
      <c r="A2280">
        <v>194</v>
      </c>
      <c r="B2280" s="1">
        <v>42413.679710648146</v>
      </c>
      <c r="C2280">
        <v>153</v>
      </c>
      <c r="D2280">
        <v>17</v>
      </c>
      <c r="E2280">
        <v>166</v>
      </c>
      <c r="F2280">
        <v>227</v>
      </c>
      <c r="G2280">
        <v>25</v>
      </c>
      <c r="H2280">
        <v>0</v>
      </c>
    </row>
    <row r="2281" spans="1:8" x14ac:dyDescent="0.25">
      <c r="A2281">
        <v>194</v>
      </c>
      <c r="B2281" s="1">
        <v>42413.679745370369</v>
      </c>
      <c r="C2281">
        <v>153</v>
      </c>
      <c r="D2281">
        <v>17</v>
      </c>
      <c r="E2281">
        <v>180</v>
      </c>
      <c r="F2281">
        <v>225</v>
      </c>
      <c r="G2281">
        <v>21</v>
      </c>
      <c r="H2281">
        <v>0</v>
      </c>
    </row>
    <row r="2282" spans="1:8" x14ac:dyDescent="0.25">
      <c r="A2282">
        <v>196</v>
      </c>
      <c r="B2282" s="1">
        <v>42413.680474537039</v>
      </c>
      <c r="C2282">
        <v>153</v>
      </c>
      <c r="D2282">
        <v>17</v>
      </c>
      <c r="E2282">
        <v>0</v>
      </c>
      <c r="F2282">
        <v>21</v>
      </c>
      <c r="G2282">
        <v>226</v>
      </c>
      <c r="H2282">
        <v>0</v>
      </c>
    </row>
    <row r="2283" spans="1:8" x14ac:dyDescent="0.25">
      <c r="A2283">
        <v>196</v>
      </c>
      <c r="B2283" s="1">
        <v>42413.680509259262</v>
      </c>
      <c r="C2283">
        <v>153</v>
      </c>
      <c r="D2283">
        <v>17</v>
      </c>
      <c r="E2283">
        <v>13</v>
      </c>
      <c r="F2283">
        <v>22</v>
      </c>
      <c r="G2283">
        <v>225</v>
      </c>
      <c r="H2283">
        <v>0</v>
      </c>
    </row>
    <row r="2284" spans="1:8" x14ac:dyDescent="0.25">
      <c r="A2284">
        <v>196</v>
      </c>
      <c r="B2284" s="1">
        <v>42413.680555555555</v>
      </c>
      <c r="C2284">
        <v>153</v>
      </c>
      <c r="D2284">
        <v>17</v>
      </c>
      <c r="E2284">
        <v>26</v>
      </c>
      <c r="F2284">
        <v>21</v>
      </c>
      <c r="G2284">
        <v>91</v>
      </c>
      <c r="H2284">
        <v>0</v>
      </c>
    </row>
    <row r="2285" spans="1:8" x14ac:dyDescent="0.25">
      <c r="A2285">
        <v>196</v>
      </c>
      <c r="B2285" s="1">
        <v>42413.680590277778</v>
      </c>
      <c r="C2285">
        <v>153</v>
      </c>
      <c r="D2285">
        <v>17</v>
      </c>
      <c r="E2285">
        <v>38</v>
      </c>
      <c r="F2285">
        <v>22</v>
      </c>
      <c r="G2285">
        <v>94</v>
      </c>
      <c r="H2285">
        <v>0</v>
      </c>
    </row>
    <row r="2286" spans="1:8" x14ac:dyDescent="0.25">
      <c r="A2286">
        <v>196</v>
      </c>
      <c r="B2286" s="1">
        <v>42413.680625000001</v>
      </c>
      <c r="C2286">
        <v>153</v>
      </c>
      <c r="D2286">
        <v>17</v>
      </c>
      <c r="E2286">
        <v>51</v>
      </c>
      <c r="F2286">
        <v>101</v>
      </c>
      <c r="G2286">
        <v>91</v>
      </c>
      <c r="H2286">
        <v>0</v>
      </c>
    </row>
    <row r="2287" spans="1:8" x14ac:dyDescent="0.25">
      <c r="A2287">
        <v>196</v>
      </c>
      <c r="B2287" s="1">
        <v>42413.680659722224</v>
      </c>
      <c r="C2287">
        <v>153</v>
      </c>
      <c r="D2287">
        <v>17</v>
      </c>
      <c r="E2287">
        <v>64</v>
      </c>
      <c r="F2287">
        <v>38</v>
      </c>
      <c r="G2287">
        <v>126</v>
      </c>
      <c r="H2287">
        <v>0</v>
      </c>
    </row>
    <row r="2288" spans="1:8" x14ac:dyDescent="0.25">
      <c r="A2288">
        <v>196</v>
      </c>
      <c r="B2288" s="1">
        <v>42413.680706018517</v>
      </c>
      <c r="C2288">
        <v>153</v>
      </c>
      <c r="D2288">
        <v>17</v>
      </c>
      <c r="E2288">
        <v>76</v>
      </c>
      <c r="F2288">
        <v>36</v>
      </c>
      <c r="G2288">
        <v>112</v>
      </c>
      <c r="H2288">
        <v>0</v>
      </c>
    </row>
    <row r="2289" spans="1:8" x14ac:dyDescent="0.25">
      <c r="A2289">
        <v>196</v>
      </c>
      <c r="B2289" s="1">
        <v>42413.68074074074</v>
      </c>
      <c r="C2289">
        <v>153</v>
      </c>
      <c r="D2289">
        <v>17</v>
      </c>
      <c r="E2289">
        <v>90</v>
      </c>
      <c r="F2289">
        <v>48</v>
      </c>
      <c r="G2289">
        <v>111</v>
      </c>
      <c r="H2289">
        <v>0</v>
      </c>
    </row>
    <row r="2290" spans="1:8" x14ac:dyDescent="0.25">
      <c r="A2290">
        <v>196</v>
      </c>
      <c r="B2290" s="1">
        <v>42413.680775462963</v>
      </c>
      <c r="C2290">
        <v>153</v>
      </c>
      <c r="D2290">
        <v>17</v>
      </c>
      <c r="E2290">
        <v>103</v>
      </c>
      <c r="F2290">
        <v>49</v>
      </c>
      <c r="G2290">
        <v>106</v>
      </c>
      <c r="H2290">
        <v>0</v>
      </c>
    </row>
    <row r="2291" spans="1:8" x14ac:dyDescent="0.25">
      <c r="A2291">
        <v>196</v>
      </c>
      <c r="B2291" s="1">
        <v>42413.680810185186</v>
      </c>
      <c r="C2291">
        <v>153</v>
      </c>
      <c r="D2291">
        <v>17</v>
      </c>
      <c r="E2291">
        <v>116</v>
      </c>
      <c r="F2291">
        <v>49</v>
      </c>
      <c r="G2291">
        <v>99</v>
      </c>
      <c r="H2291">
        <v>0</v>
      </c>
    </row>
    <row r="2292" spans="1:8" x14ac:dyDescent="0.25">
      <c r="A2292">
        <v>196</v>
      </c>
      <c r="B2292" s="1">
        <v>42413.680844907409</v>
      </c>
      <c r="C2292">
        <v>153</v>
      </c>
      <c r="D2292">
        <v>17</v>
      </c>
      <c r="E2292">
        <v>128</v>
      </c>
      <c r="F2292">
        <v>50</v>
      </c>
      <c r="G2292">
        <v>107</v>
      </c>
      <c r="H2292">
        <v>0</v>
      </c>
    </row>
    <row r="2293" spans="1:8" x14ac:dyDescent="0.25">
      <c r="A2293">
        <v>196</v>
      </c>
      <c r="B2293" s="1">
        <v>42413.680891203701</v>
      </c>
      <c r="C2293">
        <v>153</v>
      </c>
      <c r="D2293">
        <v>17</v>
      </c>
      <c r="E2293">
        <v>141</v>
      </c>
      <c r="F2293">
        <v>125</v>
      </c>
      <c r="G2293">
        <v>111</v>
      </c>
      <c r="H2293">
        <v>0</v>
      </c>
    </row>
    <row r="2294" spans="1:8" x14ac:dyDescent="0.25">
      <c r="A2294">
        <v>196</v>
      </c>
      <c r="B2294" s="1">
        <v>42413.680925925924</v>
      </c>
      <c r="C2294">
        <v>153</v>
      </c>
      <c r="D2294">
        <v>17</v>
      </c>
      <c r="E2294">
        <v>154</v>
      </c>
      <c r="F2294">
        <v>0</v>
      </c>
      <c r="G2294">
        <v>113</v>
      </c>
      <c r="H2294">
        <v>0</v>
      </c>
    </row>
    <row r="2295" spans="1:8" x14ac:dyDescent="0.25">
      <c r="A2295">
        <v>196</v>
      </c>
      <c r="B2295" s="1">
        <v>42413.680960648147</v>
      </c>
      <c r="C2295">
        <v>153</v>
      </c>
      <c r="D2295">
        <v>17</v>
      </c>
      <c r="E2295">
        <v>166</v>
      </c>
      <c r="F2295">
        <v>226</v>
      </c>
      <c r="G2295">
        <v>25</v>
      </c>
      <c r="H2295">
        <v>0</v>
      </c>
    </row>
    <row r="2296" spans="1:8" x14ac:dyDescent="0.25">
      <c r="A2296">
        <v>196</v>
      </c>
      <c r="B2296" s="1">
        <v>42413.680995370371</v>
      </c>
      <c r="C2296">
        <v>153</v>
      </c>
      <c r="D2296">
        <v>17</v>
      </c>
      <c r="E2296">
        <v>180</v>
      </c>
      <c r="F2296">
        <v>226</v>
      </c>
      <c r="G2296">
        <v>21</v>
      </c>
      <c r="H2296">
        <v>0</v>
      </c>
    </row>
    <row r="2297" spans="1:8" x14ac:dyDescent="0.25">
      <c r="A2297">
        <v>197</v>
      </c>
      <c r="B2297" s="1">
        <v>42413.68105324074</v>
      </c>
      <c r="C2297">
        <v>153</v>
      </c>
      <c r="D2297">
        <v>17</v>
      </c>
      <c r="E2297">
        <v>0</v>
      </c>
      <c r="F2297">
        <v>21</v>
      </c>
      <c r="G2297">
        <v>226</v>
      </c>
      <c r="H2297">
        <v>0</v>
      </c>
    </row>
    <row r="2298" spans="1:8" x14ac:dyDescent="0.25">
      <c r="A2298">
        <v>197</v>
      </c>
      <c r="B2298" s="1">
        <v>42413.681087962963</v>
      </c>
      <c r="C2298">
        <v>153</v>
      </c>
      <c r="D2298">
        <v>17</v>
      </c>
      <c r="E2298">
        <v>13</v>
      </c>
      <c r="F2298">
        <v>22</v>
      </c>
      <c r="G2298">
        <v>226</v>
      </c>
      <c r="H2298">
        <v>0</v>
      </c>
    </row>
    <row r="2299" spans="1:8" x14ac:dyDescent="0.25">
      <c r="A2299">
        <v>197</v>
      </c>
      <c r="B2299" s="1">
        <v>42413.681122685186</v>
      </c>
      <c r="C2299">
        <v>153</v>
      </c>
      <c r="D2299">
        <v>17</v>
      </c>
      <c r="E2299">
        <v>26</v>
      </c>
      <c r="F2299">
        <v>21</v>
      </c>
      <c r="G2299">
        <v>93</v>
      </c>
      <c r="H2299">
        <v>0</v>
      </c>
    </row>
    <row r="2300" spans="1:8" x14ac:dyDescent="0.25">
      <c r="A2300">
        <v>197</v>
      </c>
      <c r="B2300" s="1">
        <v>42413.681157407409</v>
      </c>
      <c r="C2300">
        <v>153</v>
      </c>
      <c r="D2300">
        <v>17</v>
      </c>
      <c r="E2300">
        <v>38</v>
      </c>
      <c r="F2300">
        <v>22</v>
      </c>
      <c r="G2300">
        <v>94</v>
      </c>
      <c r="H2300">
        <v>0</v>
      </c>
    </row>
    <row r="2301" spans="1:8" x14ac:dyDescent="0.25">
      <c r="A2301">
        <v>197</v>
      </c>
      <c r="B2301" s="1">
        <v>42413.681203703702</v>
      </c>
      <c r="C2301">
        <v>153</v>
      </c>
      <c r="D2301">
        <v>17</v>
      </c>
      <c r="E2301">
        <v>51</v>
      </c>
      <c r="F2301">
        <v>102</v>
      </c>
      <c r="G2301">
        <v>93</v>
      </c>
      <c r="H2301">
        <v>0</v>
      </c>
    </row>
    <row r="2302" spans="1:8" x14ac:dyDescent="0.25">
      <c r="A2302">
        <v>197</v>
      </c>
      <c r="B2302" s="1">
        <v>42413.681238425925</v>
      </c>
      <c r="C2302">
        <v>153</v>
      </c>
      <c r="D2302">
        <v>17</v>
      </c>
      <c r="E2302">
        <v>64</v>
      </c>
      <c r="F2302">
        <v>37</v>
      </c>
      <c r="G2302">
        <v>126</v>
      </c>
      <c r="H2302">
        <v>0</v>
      </c>
    </row>
    <row r="2303" spans="1:8" x14ac:dyDescent="0.25">
      <c r="A2303">
        <v>197</v>
      </c>
      <c r="B2303" s="1">
        <v>42413.681273148148</v>
      </c>
      <c r="C2303">
        <v>153</v>
      </c>
      <c r="D2303">
        <v>17</v>
      </c>
      <c r="E2303">
        <v>76</v>
      </c>
      <c r="F2303">
        <v>36</v>
      </c>
      <c r="G2303">
        <v>112</v>
      </c>
      <c r="H2303">
        <v>0</v>
      </c>
    </row>
    <row r="2304" spans="1:8" x14ac:dyDescent="0.25">
      <c r="A2304">
        <v>197</v>
      </c>
      <c r="B2304" s="1">
        <v>42413.681307870371</v>
      </c>
      <c r="C2304">
        <v>153</v>
      </c>
      <c r="D2304">
        <v>17</v>
      </c>
      <c r="E2304">
        <v>90</v>
      </c>
      <c r="F2304">
        <v>49</v>
      </c>
      <c r="G2304">
        <v>111</v>
      </c>
      <c r="H2304">
        <v>0</v>
      </c>
    </row>
    <row r="2305" spans="1:8" x14ac:dyDescent="0.25">
      <c r="A2305">
        <v>197</v>
      </c>
      <c r="B2305" s="1">
        <v>42413.681354166663</v>
      </c>
      <c r="C2305">
        <v>153</v>
      </c>
      <c r="D2305">
        <v>17</v>
      </c>
      <c r="E2305">
        <v>103</v>
      </c>
      <c r="F2305">
        <v>49</v>
      </c>
      <c r="G2305">
        <v>105</v>
      </c>
      <c r="H2305">
        <v>0</v>
      </c>
    </row>
    <row r="2306" spans="1:8" x14ac:dyDescent="0.25">
      <c r="A2306">
        <v>197</v>
      </c>
      <c r="B2306" s="1">
        <v>42413.681388888886</v>
      </c>
      <c r="C2306">
        <v>153</v>
      </c>
      <c r="D2306">
        <v>17</v>
      </c>
      <c r="E2306">
        <v>116</v>
      </c>
      <c r="F2306">
        <v>49</v>
      </c>
      <c r="G2306">
        <v>98</v>
      </c>
      <c r="H2306">
        <v>0</v>
      </c>
    </row>
    <row r="2307" spans="1:8" x14ac:dyDescent="0.25">
      <c r="A2307">
        <v>197</v>
      </c>
      <c r="B2307" s="1">
        <v>42413.681423611109</v>
      </c>
      <c r="C2307">
        <v>153</v>
      </c>
      <c r="D2307">
        <v>17</v>
      </c>
      <c r="E2307">
        <v>128</v>
      </c>
      <c r="F2307">
        <v>50</v>
      </c>
      <c r="G2307">
        <v>105</v>
      </c>
      <c r="H2307">
        <v>0</v>
      </c>
    </row>
    <row r="2308" spans="1:8" x14ac:dyDescent="0.25">
      <c r="A2308">
        <v>197</v>
      </c>
      <c r="B2308" s="1">
        <v>42413.681458333333</v>
      </c>
      <c r="C2308">
        <v>153</v>
      </c>
      <c r="D2308">
        <v>17</v>
      </c>
      <c r="E2308">
        <v>141</v>
      </c>
      <c r="F2308">
        <v>125</v>
      </c>
      <c r="G2308">
        <v>111</v>
      </c>
      <c r="H2308">
        <v>0</v>
      </c>
    </row>
    <row r="2309" spans="1:8" x14ac:dyDescent="0.25">
      <c r="A2309">
        <v>197</v>
      </c>
      <c r="B2309" s="1">
        <v>42413.681493055556</v>
      </c>
      <c r="C2309">
        <v>153</v>
      </c>
      <c r="D2309">
        <v>17</v>
      </c>
      <c r="E2309">
        <v>154</v>
      </c>
      <c r="F2309">
        <v>131</v>
      </c>
      <c r="G2309">
        <v>117</v>
      </c>
      <c r="H2309">
        <v>0</v>
      </c>
    </row>
    <row r="2310" spans="1:8" x14ac:dyDescent="0.25">
      <c r="A2310">
        <v>197</v>
      </c>
      <c r="B2310" s="1">
        <v>42413.681539351855</v>
      </c>
      <c r="C2310">
        <v>153</v>
      </c>
      <c r="D2310">
        <v>17</v>
      </c>
      <c r="E2310">
        <v>166</v>
      </c>
      <c r="F2310">
        <v>225</v>
      </c>
      <c r="G2310">
        <v>154</v>
      </c>
      <c r="H2310">
        <v>0</v>
      </c>
    </row>
    <row r="2311" spans="1:8" x14ac:dyDescent="0.25">
      <c r="A2311">
        <v>197</v>
      </c>
      <c r="B2311" s="1">
        <v>42413.681574074071</v>
      </c>
      <c r="C2311">
        <v>153</v>
      </c>
      <c r="D2311">
        <v>17</v>
      </c>
      <c r="E2311">
        <v>180</v>
      </c>
      <c r="F2311">
        <v>225</v>
      </c>
      <c r="G2311">
        <v>21</v>
      </c>
      <c r="H2311">
        <v>0</v>
      </c>
    </row>
    <row r="2312" spans="1:8" x14ac:dyDescent="0.25">
      <c r="A2312">
        <v>200</v>
      </c>
      <c r="B2312" s="1">
        <v>42414.360567129632</v>
      </c>
      <c r="C2312">
        <v>119</v>
      </c>
      <c r="D2312">
        <v>85</v>
      </c>
      <c r="E2312">
        <v>0</v>
      </c>
      <c r="F2312">
        <v>87</v>
      </c>
      <c r="G2312">
        <v>165</v>
      </c>
      <c r="H2312">
        <v>0</v>
      </c>
    </row>
    <row r="2313" spans="1:8" x14ac:dyDescent="0.25">
      <c r="A2313">
        <v>200</v>
      </c>
      <c r="B2313" s="1">
        <v>42414.360601851855</v>
      </c>
      <c r="C2313">
        <v>119</v>
      </c>
      <c r="D2313">
        <v>85</v>
      </c>
      <c r="E2313">
        <v>13</v>
      </c>
      <c r="F2313">
        <v>85</v>
      </c>
      <c r="G2313">
        <v>163</v>
      </c>
      <c r="H2313">
        <v>0</v>
      </c>
    </row>
    <row r="2314" spans="1:8" x14ac:dyDescent="0.25">
      <c r="A2314">
        <v>200</v>
      </c>
      <c r="B2314" s="1">
        <v>42414.360636574071</v>
      </c>
      <c r="C2314">
        <v>119</v>
      </c>
      <c r="D2314">
        <v>85</v>
      </c>
      <c r="E2314">
        <v>26</v>
      </c>
      <c r="F2314">
        <v>87</v>
      </c>
      <c r="G2314">
        <v>165</v>
      </c>
      <c r="H2314">
        <v>0</v>
      </c>
    </row>
    <row r="2315" spans="1:8" x14ac:dyDescent="0.25">
      <c r="A2315">
        <v>200</v>
      </c>
      <c r="B2315" s="1">
        <v>42414.360671296294</v>
      </c>
      <c r="C2315">
        <v>119</v>
      </c>
      <c r="D2315">
        <v>85</v>
      </c>
      <c r="E2315">
        <v>38</v>
      </c>
      <c r="F2315">
        <v>86</v>
      </c>
      <c r="G2315">
        <v>167</v>
      </c>
      <c r="H2315">
        <v>0</v>
      </c>
    </row>
    <row r="2316" spans="1:8" x14ac:dyDescent="0.25">
      <c r="A2316">
        <v>200</v>
      </c>
      <c r="B2316" s="1">
        <v>42414.360717592594</v>
      </c>
      <c r="C2316">
        <v>119</v>
      </c>
      <c r="D2316">
        <v>85</v>
      </c>
      <c r="E2316">
        <v>51</v>
      </c>
      <c r="F2316">
        <v>101</v>
      </c>
      <c r="G2316">
        <v>194</v>
      </c>
      <c r="H2316">
        <v>0</v>
      </c>
    </row>
    <row r="2317" spans="1:8" x14ac:dyDescent="0.25">
      <c r="A2317">
        <v>200</v>
      </c>
      <c r="B2317" s="1">
        <v>42414.360752314817</v>
      </c>
      <c r="C2317">
        <v>119</v>
      </c>
      <c r="D2317">
        <v>85</v>
      </c>
      <c r="E2317">
        <v>64</v>
      </c>
      <c r="F2317">
        <v>98</v>
      </c>
      <c r="G2317">
        <v>88</v>
      </c>
      <c r="H2317">
        <v>0</v>
      </c>
    </row>
    <row r="2318" spans="1:8" x14ac:dyDescent="0.25">
      <c r="A2318">
        <v>200</v>
      </c>
      <c r="B2318" s="1">
        <v>42414.36078703704</v>
      </c>
      <c r="C2318">
        <v>119</v>
      </c>
      <c r="D2318">
        <v>85</v>
      </c>
      <c r="E2318">
        <v>76</v>
      </c>
      <c r="F2318">
        <v>103</v>
      </c>
      <c r="G2318">
        <v>78</v>
      </c>
      <c r="H2318">
        <v>0</v>
      </c>
    </row>
    <row r="2319" spans="1:8" x14ac:dyDescent="0.25">
      <c r="A2319">
        <v>200</v>
      </c>
      <c r="B2319" s="1">
        <v>42414.360879629632</v>
      </c>
      <c r="C2319">
        <v>119</v>
      </c>
      <c r="D2319">
        <v>85</v>
      </c>
      <c r="E2319">
        <v>90</v>
      </c>
      <c r="F2319">
        <v>105</v>
      </c>
      <c r="G2319">
        <v>79</v>
      </c>
      <c r="H2319">
        <v>0</v>
      </c>
    </row>
    <row r="2320" spans="1:8" x14ac:dyDescent="0.25">
      <c r="A2320">
        <v>200</v>
      </c>
      <c r="B2320" s="1">
        <v>42414.360902777778</v>
      </c>
      <c r="C2320">
        <v>119</v>
      </c>
      <c r="D2320">
        <v>85</v>
      </c>
      <c r="E2320">
        <v>103</v>
      </c>
      <c r="F2320">
        <v>129</v>
      </c>
      <c r="G2320">
        <v>79</v>
      </c>
      <c r="H2320">
        <v>0</v>
      </c>
    </row>
    <row r="2321" spans="1:8" x14ac:dyDescent="0.25">
      <c r="A2321">
        <v>200</v>
      </c>
      <c r="B2321" s="1">
        <v>42414.360937500001</v>
      </c>
      <c r="C2321">
        <v>119</v>
      </c>
      <c r="D2321">
        <v>85</v>
      </c>
      <c r="E2321">
        <v>116</v>
      </c>
      <c r="F2321">
        <v>128</v>
      </c>
      <c r="G2321">
        <v>87</v>
      </c>
      <c r="H2321">
        <v>0</v>
      </c>
    </row>
    <row r="2322" spans="1:8" x14ac:dyDescent="0.25">
      <c r="A2322">
        <v>200</v>
      </c>
      <c r="B2322" s="1">
        <v>42414.360972222225</v>
      </c>
      <c r="C2322">
        <v>119</v>
      </c>
      <c r="D2322">
        <v>85</v>
      </c>
      <c r="E2322">
        <v>128</v>
      </c>
      <c r="F2322">
        <v>130</v>
      </c>
      <c r="G2322">
        <v>110</v>
      </c>
      <c r="H2322">
        <v>0</v>
      </c>
    </row>
    <row r="2323" spans="1:8" x14ac:dyDescent="0.25">
      <c r="A2323">
        <v>200</v>
      </c>
      <c r="B2323" s="1">
        <v>42414.361018518517</v>
      </c>
      <c r="C2323">
        <v>119</v>
      </c>
      <c r="D2323">
        <v>85</v>
      </c>
      <c r="E2323">
        <v>141</v>
      </c>
      <c r="F2323">
        <v>158</v>
      </c>
      <c r="G2323">
        <v>110</v>
      </c>
      <c r="H2323">
        <v>0</v>
      </c>
    </row>
    <row r="2324" spans="1:8" x14ac:dyDescent="0.25">
      <c r="A2324">
        <v>200</v>
      </c>
      <c r="B2324" s="1">
        <v>42414.36105324074</v>
      </c>
      <c r="C2324">
        <v>119</v>
      </c>
      <c r="D2324">
        <v>85</v>
      </c>
      <c r="E2324">
        <v>154</v>
      </c>
      <c r="F2324">
        <v>167</v>
      </c>
      <c r="G2324">
        <v>92</v>
      </c>
      <c r="H2324">
        <v>0</v>
      </c>
    </row>
    <row r="2325" spans="1:8" x14ac:dyDescent="0.25">
      <c r="A2325">
        <v>200</v>
      </c>
      <c r="B2325" s="1">
        <v>42414.361087962963</v>
      </c>
      <c r="C2325">
        <v>119</v>
      </c>
      <c r="D2325">
        <v>85</v>
      </c>
      <c r="E2325">
        <v>166</v>
      </c>
      <c r="F2325">
        <v>166</v>
      </c>
      <c r="G2325">
        <v>88</v>
      </c>
      <c r="H2325">
        <v>0</v>
      </c>
    </row>
    <row r="2326" spans="1:8" x14ac:dyDescent="0.25">
      <c r="A2326">
        <v>200</v>
      </c>
      <c r="B2326" s="1">
        <v>42414.361122685186</v>
      </c>
      <c r="C2326">
        <v>119</v>
      </c>
      <c r="D2326">
        <v>85</v>
      </c>
      <c r="E2326">
        <v>180</v>
      </c>
      <c r="F2326">
        <v>164</v>
      </c>
      <c r="G2326">
        <v>86</v>
      </c>
      <c r="H2326">
        <v>0</v>
      </c>
    </row>
    <row r="2327" spans="1:8" x14ac:dyDescent="0.25">
      <c r="A2327">
        <v>201</v>
      </c>
      <c r="B2327" s="1">
        <v>42414.361192129632</v>
      </c>
      <c r="C2327">
        <v>119</v>
      </c>
      <c r="D2327">
        <v>85</v>
      </c>
      <c r="E2327">
        <v>0</v>
      </c>
      <c r="F2327">
        <v>86</v>
      </c>
      <c r="G2327">
        <v>164</v>
      </c>
      <c r="H2327">
        <v>0</v>
      </c>
    </row>
    <row r="2328" spans="1:8" x14ac:dyDescent="0.25">
      <c r="A2328">
        <v>201</v>
      </c>
      <c r="B2328" s="1">
        <v>42414.361226851855</v>
      </c>
      <c r="C2328">
        <v>119</v>
      </c>
      <c r="D2328">
        <v>85</v>
      </c>
      <c r="E2328">
        <v>13</v>
      </c>
      <c r="F2328">
        <v>85</v>
      </c>
      <c r="G2328">
        <v>164</v>
      </c>
      <c r="H2328">
        <v>0</v>
      </c>
    </row>
    <row r="2329" spans="1:8" x14ac:dyDescent="0.25">
      <c r="A2329">
        <v>201</v>
      </c>
      <c r="B2329" s="1">
        <v>42414.361273148148</v>
      </c>
      <c r="C2329">
        <v>119</v>
      </c>
      <c r="D2329">
        <v>85</v>
      </c>
      <c r="E2329">
        <v>26</v>
      </c>
      <c r="F2329">
        <v>86</v>
      </c>
      <c r="G2329">
        <v>165</v>
      </c>
      <c r="H2329">
        <v>0</v>
      </c>
    </row>
    <row r="2330" spans="1:8" x14ac:dyDescent="0.25">
      <c r="A2330">
        <v>201</v>
      </c>
      <c r="B2330" s="1">
        <v>42414.361307870371</v>
      </c>
      <c r="C2330">
        <v>119</v>
      </c>
      <c r="D2330">
        <v>85</v>
      </c>
      <c r="E2330">
        <v>38</v>
      </c>
      <c r="F2330">
        <v>87</v>
      </c>
      <c r="G2330">
        <v>166</v>
      </c>
      <c r="H2330">
        <v>0</v>
      </c>
    </row>
    <row r="2331" spans="1:8" x14ac:dyDescent="0.25">
      <c r="A2331">
        <v>201</v>
      </c>
      <c r="B2331" s="1">
        <v>42414.361342592594</v>
      </c>
      <c r="C2331">
        <v>119</v>
      </c>
      <c r="D2331">
        <v>85</v>
      </c>
      <c r="E2331">
        <v>51</v>
      </c>
      <c r="F2331">
        <v>99</v>
      </c>
      <c r="G2331">
        <v>193</v>
      </c>
      <c r="H2331">
        <v>0</v>
      </c>
    </row>
    <row r="2332" spans="1:8" x14ac:dyDescent="0.25">
      <c r="A2332">
        <v>201</v>
      </c>
      <c r="B2332" s="1">
        <v>42414.361377314817</v>
      </c>
      <c r="C2332">
        <v>119</v>
      </c>
      <c r="D2332">
        <v>85</v>
      </c>
      <c r="E2332">
        <v>64</v>
      </c>
      <c r="F2332">
        <v>98</v>
      </c>
      <c r="G2332">
        <v>86</v>
      </c>
      <c r="H2332">
        <v>0</v>
      </c>
    </row>
    <row r="2333" spans="1:8" x14ac:dyDescent="0.25">
      <c r="A2333">
        <v>201</v>
      </c>
      <c r="B2333" s="1">
        <v>42414.36141203704</v>
      </c>
      <c r="C2333">
        <v>119</v>
      </c>
      <c r="D2333">
        <v>85</v>
      </c>
      <c r="E2333">
        <v>76</v>
      </c>
      <c r="F2333">
        <v>97</v>
      </c>
      <c r="G2333">
        <v>79</v>
      </c>
      <c r="H2333">
        <v>0</v>
      </c>
    </row>
    <row r="2334" spans="1:8" x14ac:dyDescent="0.25">
      <c r="A2334">
        <v>201</v>
      </c>
      <c r="B2334" s="1">
        <v>42414.361458333333</v>
      </c>
      <c r="C2334">
        <v>119</v>
      </c>
      <c r="D2334">
        <v>85</v>
      </c>
      <c r="E2334">
        <v>90</v>
      </c>
      <c r="F2334">
        <v>106</v>
      </c>
      <c r="G2334">
        <v>77</v>
      </c>
      <c r="H2334">
        <v>0</v>
      </c>
    </row>
    <row r="2335" spans="1:8" x14ac:dyDescent="0.25">
      <c r="A2335">
        <v>201</v>
      </c>
      <c r="B2335" s="1">
        <v>42414.361493055556</v>
      </c>
      <c r="C2335">
        <v>119</v>
      </c>
      <c r="D2335">
        <v>85</v>
      </c>
      <c r="E2335">
        <v>103</v>
      </c>
      <c r="F2335">
        <v>126</v>
      </c>
      <c r="G2335">
        <v>79</v>
      </c>
      <c r="H2335">
        <v>0</v>
      </c>
    </row>
    <row r="2336" spans="1:8" x14ac:dyDescent="0.25">
      <c r="A2336">
        <v>201</v>
      </c>
      <c r="B2336" s="1">
        <v>42414.361527777779</v>
      </c>
      <c r="C2336">
        <v>119</v>
      </c>
      <c r="D2336">
        <v>85</v>
      </c>
      <c r="E2336">
        <v>116</v>
      </c>
      <c r="F2336">
        <v>129</v>
      </c>
      <c r="G2336">
        <v>89</v>
      </c>
      <c r="H2336">
        <v>0</v>
      </c>
    </row>
    <row r="2337" spans="1:8" x14ac:dyDescent="0.25">
      <c r="A2337">
        <v>201</v>
      </c>
      <c r="B2337" s="1">
        <v>42414.361562500002</v>
      </c>
      <c r="C2337">
        <v>119</v>
      </c>
      <c r="D2337">
        <v>85</v>
      </c>
      <c r="E2337">
        <v>128</v>
      </c>
      <c r="F2337">
        <v>129</v>
      </c>
      <c r="G2337">
        <v>109</v>
      </c>
      <c r="H2337">
        <v>0</v>
      </c>
    </row>
    <row r="2338" spans="1:8" x14ac:dyDescent="0.25">
      <c r="A2338">
        <v>201</v>
      </c>
      <c r="B2338" s="1">
        <v>42414.361608796295</v>
      </c>
      <c r="C2338">
        <v>119</v>
      </c>
      <c r="D2338">
        <v>85</v>
      </c>
      <c r="E2338">
        <v>141</v>
      </c>
      <c r="F2338">
        <v>297</v>
      </c>
      <c r="G2338">
        <v>111</v>
      </c>
      <c r="H2338">
        <v>0</v>
      </c>
    </row>
    <row r="2339" spans="1:8" x14ac:dyDescent="0.25">
      <c r="A2339">
        <v>201</v>
      </c>
      <c r="B2339" s="1">
        <v>42414.361643518518</v>
      </c>
      <c r="C2339">
        <v>119</v>
      </c>
      <c r="D2339">
        <v>85</v>
      </c>
      <c r="E2339">
        <v>154</v>
      </c>
      <c r="F2339">
        <v>180</v>
      </c>
      <c r="G2339">
        <v>98</v>
      </c>
      <c r="H2339">
        <v>0</v>
      </c>
    </row>
    <row r="2340" spans="1:8" x14ac:dyDescent="0.25">
      <c r="A2340">
        <v>201</v>
      </c>
      <c r="B2340" s="1">
        <v>42414.361678240741</v>
      </c>
      <c r="C2340">
        <v>119</v>
      </c>
      <c r="D2340">
        <v>85</v>
      </c>
      <c r="E2340">
        <v>166</v>
      </c>
      <c r="F2340">
        <v>164</v>
      </c>
      <c r="G2340">
        <v>87</v>
      </c>
      <c r="H2340">
        <v>0</v>
      </c>
    </row>
    <row r="2341" spans="1:8" x14ac:dyDescent="0.25">
      <c r="A2341">
        <v>201</v>
      </c>
      <c r="B2341" s="1">
        <v>42414.361712962964</v>
      </c>
      <c r="C2341">
        <v>119</v>
      </c>
      <c r="D2341">
        <v>85</v>
      </c>
      <c r="E2341">
        <v>180</v>
      </c>
      <c r="F2341">
        <v>163</v>
      </c>
      <c r="G2341">
        <v>86</v>
      </c>
      <c r="H2341">
        <v>0</v>
      </c>
    </row>
    <row r="2342" spans="1:8" x14ac:dyDescent="0.25">
      <c r="A2342">
        <v>211</v>
      </c>
      <c r="B2342" s="1">
        <v>42414.370833333334</v>
      </c>
      <c r="C2342">
        <v>119</v>
      </c>
      <c r="D2342">
        <v>85</v>
      </c>
      <c r="E2342">
        <v>0</v>
      </c>
      <c r="F2342">
        <v>87</v>
      </c>
      <c r="G2342">
        <v>164</v>
      </c>
      <c r="H2342">
        <v>0</v>
      </c>
    </row>
    <row r="2343" spans="1:8" x14ac:dyDescent="0.25">
      <c r="A2343">
        <v>211</v>
      </c>
      <c r="B2343" s="1">
        <v>42414.370868055557</v>
      </c>
      <c r="C2343">
        <v>119</v>
      </c>
      <c r="D2343">
        <v>85</v>
      </c>
      <c r="E2343">
        <v>13</v>
      </c>
      <c r="F2343">
        <v>86</v>
      </c>
      <c r="G2343">
        <v>163</v>
      </c>
      <c r="H2343">
        <v>0</v>
      </c>
    </row>
    <row r="2344" spans="1:8" x14ac:dyDescent="0.25">
      <c r="A2344">
        <v>211</v>
      </c>
      <c r="B2344" s="1">
        <v>42414.37090277778</v>
      </c>
      <c r="C2344">
        <v>119</v>
      </c>
      <c r="D2344">
        <v>85</v>
      </c>
      <c r="E2344">
        <v>26</v>
      </c>
      <c r="F2344">
        <v>86</v>
      </c>
      <c r="G2344">
        <v>164</v>
      </c>
      <c r="H2344">
        <v>0</v>
      </c>
    </row>
    <row r="2345" spans="1:8" x14ac:dyDescent="0.25">
      <c r="A2345">
        <v>211</v>
      </c>
      <c r="B2345" s="1">
        <v>42414.370937500003</v>
      </c>
      <c r="C2345">
        <v>119</v>
      </c>
      <c r="D2345">
        <v>85</v>
      </c>
      <c r="E2345">
        <v>38</v>
      </c>
      <c r="F2345">
        <v>87</v>
      </c>
      <c r="G2345">
        <v>167</v>
      </c>
      <c r="H2345">
        <v>0</v>
      </c>
    </row>
    <row r="2346" spans="1:8" x14ac:dyDescent="0.25">
      <c r="A2346">
        <v>211</v>
      </c>
      <c r="B2346" s="1">
        <v>42414.370983796296</v>
      </c>
      <c r="C2346">
        <v>119</v>
      </c>
      <c r="D2346">
        <v>85</v>
      </c>
      <c r="E2346">
        <v>51</v>
      </c>
      <c r="F2346">
        <v>101</v>
      </c>
      <c r="G2346">
        <v>0</v>
      </c>
      <c r="H2346">
        <v>0</v>
      </c>
    </row>
    <row r="2347" spans="1:8" x14ac:dyDescent="0.25">
      <c r="A2347">
        <v>211</v>
      </c>
      <c r="B2347" s="1">
        <v>42414.371018518519</v>
      </c>
      <c r="C2347">
        <v>119</v>
      </c>
      <c r="D2347">
        <v>85</v>
      </c>
      <c r="E2347">
        <v>64</v>
      </c>
      <c r="F2347">
        <v>99</v>
      </c>
      <c r="G2347">
        <v>88</v>
      </c>
      <c r="H2347">
        <v>0</v>
      </c>
    </row>
    <row r="2348" spans="1:8" x14ac:dyDescent="0.25">
      <c r="A2348">
        <v>211</v>
      </c>
      <c r="B2348" s="1">
        <v>42414.371053240742</v>
      </c>
      <c r="C2348">
        <v>119</v>
      </c>
      <c r="D2348">
        <v>85</v>
      </c>
      <c r="E2348">
        <v>76</v>
      </c>
      <c r="F2348">
        <v>98</v>
      </c>
      <c r="G2348">
        <v>78</v>
      </c>
      <c r="H2348">
        <v>0</v>
      </c>
    </row>
    <row r="2349" spans="1:8" x14ac:dyDescent="0.25">
      <c r="A2349">
        <v>211</v>
      </c>
      <c r="B2349" s="1">
        <v>42414.371087962965</v>
      </c>
      <c r="C2349">
        <v>119</v>
      </c>
      <c r="D2349">
        <v>85</v>
      </c>
      <c r="E2349">
        <v>90</v>
      </c>
      <c r="F2349">
        <v>105</v>
      </c>
      <c r="G2349">
        <v>79</v>
      </c>
      <c r="H2349">
        <v>0</v>
      </c>
    </row>
    <row r="2350" spans="1:8" x14ac:dyDescent="0.25">
      <c r="A2350">
        <v>211</v>
      </c>
      <c r="B2350" s="1">
        <v>42414.371122685188</v>
      </c>
      <c r="C2350">
        <v>119</v>
      </c>
      <c r="D2350">
        <v>85</v>
      </c>
      <c r="E2350">
        <v>103</v>
      </c>
      <c r="F2350">
        <v>126</v>
      </c>
      <c r="G2350">
        <v>78</v>
      </c>
      <c r="H2350">
        <v>0</v>
      </c>
    </row>
    <row r="2351" spans="1:8" x14ac:dyDescent="0.25">
      <c r="A2351">
        <v>211</v>
      </c>
      <c r="B2351" s="1">
        <v>42414.371168981481</v>
      </c>
      <c r="C2351">
        <v>119</v>
      </c>
      <c r="D2351">
        <v>85</v>
      </c>
      <c r="E2351">
        <v>116</v>
      </c>
      <c r="F2351">
        <v>128</v>
      </c>
      <c r="G2351">
        <v>88</v>
      </c>
      <c r="H2351">
        <v>0</v>
      </c>
    </row>
    <row r="2352" spans="1:8" x14ac:dyDescent="0.25">
      <c r="A2352">
        <v>211</v>
      </c>
      <c r="B2352" s="1">
        <v>42414.371203703704</v>
      </c>
      <c r="C2352">
        <v>119</v>
      </c>
      <c r="D2352">
        <v>85</v>
      </c>
      <c r="E2352">
        <v>128</v>
      </c>
      <c r="F2352">
        <v>126</v>
      </c>
      <c r="G2352">
        <v>109</v>
      </c>
      <c r="H2352">
        <v>0</v>
      </c>
    </row>
    <row r="2353" spans="1:8" x14ac:dyDescent="0.25">
      <c r="A2353">
        <v>211</v>
      </c>
      <c r="B2353" s="1">
        <v>42414.371296296296</v>
      </c>
      <c r="C2353">
        <v>119</v>
      </c>
      <c r="D2353">
        <v>85</v>
      </c>
      <c r="E2353">
        <v>141</v>
      </c>
      <c r="F2353">
        <v>156</v>
      </c>
      <c r="G2353">
        <v>109</v>
      </c>
      <c r="H2353">
        <v>0</v>
      </c>
    </row>
    <row r="2354" spans="1:8" x14ac:dyDescent="0.25">
      <c r="A2354">
        <v>211</v>
      </c>
      <c r="B2354" s="1">
        <v>42414.371319444443</v>
      </c>
      <c r="C2354">
        <v>119</v>
      </c>
      <c r="D2354">
        <v>85</v>
      </c>
      <c r="E2354">
        <v>154</v>
      </c>
      <c r="F2354">
        <v>166</v>
      </c>
      <c r="G2354">
        <v>96</v>
      </c>
      <c r="H2354">
        <v>0</v>
      </c>
    </row>
    <row r="2355" spans="1:8" x14ac:dyDescent="0.25">
      <c r="A2355">
        <v>211</v>
      </c>
      <c r="B2355" s="1">
        <v>42414.371354166666</v>
      </c>
      <c r="C2355">
        <v>119</v>
      </c>
      <c r="D2355">
        <v>85</v>
      </c>
      <c r="E2355">
        <v>166</v>
      </c>
      <c r="F2355">
        <v>164</v>
      </c>
      <c r="G2355">
        <v>88</v>
      </c>
      <c r="H2355">
        <v>0</v>
      </c>
    </row>
    <row r="2356" spans="1:8" x14ac:dyDescent="0.25">
      <c r="A2356">
        <v>211</v>
      </c>
      <c r="B2356" s="1">
        <v>42414.371388888889</v>
      </c>
      <c r="C2356">
        <v>119</v>
      </c>
      <c r="D2356">
        <v>85</v>
      </c>
      <c r="E2356">
        <v>180</v>
      </c>
      <c r="F2356">
        <v>163</v>
      </c>
      <c r="G2356">
        <v>86</v>
      </c>
      <c r="H2356">
        <v>0</v>
      </c>
    </row>
    <row r="2357" spans="1:8" x14ac:dyDescent="0.25">
      <c r="A2357">
        <v>214</v>
      </c>
      <c r="B2357" s="1">
        <v>42414.373680555553</v>
      </c>
      <c r="C2357">
        <v>119</v>
      </c>
      <c r="D2357">
        <v>85</v>
      </c>
      <c r="E2357">
        <v>0</v>
      </c>
      <c r="F2357">
        <v>87</v>
      </c>
      <c r="G2357">
        <v>164</v>
      </c>
      <c r="H2357">
        <v>0</v>
      </c>
    </row>
    <row r="2358" spans="1:8" x14ac:dyDescent="0.25">
      <c r="A2358">
        <v>214</v>
      </c>
      <c r="B2358" s="1">
        <v>42414.373715277776</v>
      </c>
      <c r="C2358">
        <v>119</v>
      </c>
      <c r="D2358">
        <v>85</v>
      </c>
      <c r="E2358">
        <v>13</v>
      </c>
      <c r="F2358">
        <v>86</v>
      </c>
      <c r="G2358">
        <v>164</v>
      </c>
      <c r="H2358">
        <v>0</v>
      </c>
    </row>
    <row r="2359" spans="1:8" x14ac:dyDescent="0.25">
      <c r="A2359">
        <v>214</v>
      </c>
      <c r="B2359" s="1">
        <v>42414.373761574076</v>
      </c>
      <c r="C2359">
        <v>119</v>
      </c>
      <c r="D2359">
        <v>85</v>
      </c>
      <c r="E2359">
        <v>26</v>
      </c>
      <c r="F2359">
        <v>86</v>
      </c>
      <c r="G2359">
        <v>164</v>
      </c>
      <c r="H2359">
        <v>0</v>
      </c>
    </row>
    <row r="2360" spans="1:8" x14ac:dyDescent="0.25">
      <c r="A2360">
        <v>214</v>
      </c>
      <c r="B2360" s="1">
        <v>42414.373796296299</v>
      </c>
      <c r="C2360">
        <v>119</v>
      </c>
      <c r="D2360">
        <v>85</v>
      </c>
      <c r="E2360">
        <v>38</v>
      </c>
      <c r="F2360">
        <v>87</v>
      </c>
      <c r="G2360">
        <v>166</v>
      </c>
      <c r="H2360">
        <v>0</v>
      </c>
    </row>
    <row r="2361" spans="1:8" x14ac:dyDescent="0.25">
      <c r="A2361">
        <v>214</v>
      </c>
      <c r="B2361" s="1">
        <v>42414.373831018522</v>
      </c>
      <c r="C2361">
        <v>119</v>
      </c>
      <c r="D2361">
        <v>85</v>
      </c>
      <c r="E2361">
        <v>51</v>
      </c>
      <c r="F2361">
        <v>103</v>
      </c>
      <c r="G2361">
        <v>92</v>
      </c>
      <c r="H2361">
        <v>0</v>
      </c>
    </row>
    <row r="2362" spans="1:8" x14ac:dyDescent="0.25">
      <c r="A2362">
        <v>214</v>
      </c>
      <c r="B2362" s="1">
        <v>42414.373865740738</v>
      </c>
      <c r="C2362">
        <v>119</v>
      </c>
      <c r="D2362">
        <v>85</v>
      </c>
      <c r="E2362">
        <v>64</v>
      </c>
      <c r="F2362">
        <v>99</v>
      </c>
      <c r="G2362">
        <v>89</v>
      </c>
      <c r="H2362">
        <v>0</v>
      </c>
    </row>
    <row r="2363" spans="1:8" x14ac:dyDescent="0.25">
      <c r="A2363">
        <v>214</v>
      </c>
      <c r="B2363" s="1">
        <v>42414.373912037037</v>
      </c>
      <c r="C2363">
        <v>119</v>
      </c>
      <c r="D2363">
        <v>85</v>
      </c>
      <c r="E2363">
        <v>76</v>
      </c>
      <c r="F2363">
        <v>98</v>
      </c>
      <c r="G2363">
        <v>79</v>
      </c>
      <c r="H2363">
        <v>0</v>
      </c>
    </row>
    <row r="2364" spans="1:8" x14ac:dyDescent="0.25">
      <c r="A2364">
        <v>214</v>
      </c>
      <c r="B2364" s="1">
        <v>42414.37394675926</v>
      </c>
      <c r="C2364">
        <v>119</v>
      </c>
      <c r="D2364">
        <v>85</v>
      </c>
      <c r="E2364">
        <v>90</v>
      </c>
      <c r="F2364">
        <v>106</v>
      </c>
      <c r="G2364">
        <v>78</v>
      </c>
      <c r="H2364">
        <v>0</v>
      </c>
    </row>
    <row r="2365" spans="1:8" x14ac:dyDescent="0.25">
      <c r="A2365">
        <v>214</v>
      </c>
      <c r="B2365" s="1">
        <v>42414.373981481483</v>
      </c>
      <c r="C2365">
        <v>119</v>
      </c>
      <c r="D2365">
        <v>85</v>
      </c>
      <c r="E2365">
        <v>103</v>
      </c>
      <c r="F2365">
        <v>128</v>
      </c>
      <c r="G2365">
        <v>78</v>
      </c>
      <c r="H2365">
        <v>0</v>
      </c>
    </row>
    <row r="2366" spans="1:8" x14ac:dyDescent="0.25">
      <c r="A2366">
        <v>214</v>
      </c>
      <c r="B2366" s="1">
        <v>42414.374074074076</v>
      </c>
      <c r="C2366">
        <v>119</v>
      </c>
      <c r="D2366">
        <v>85</v>
      </c>
      <c r="E2366">
        <v>116</v>
      </c>
      <c r="F2366">
        <v>126</v>
      </c>
      <c r="G2366">
        <v>88</v>
      </c>
      <c r="H2366">
        <v>0</v>
      </c>
    </row>
    <row r="2367" spans="1:8" x14ac:dyDescent="0.25">
      <c r="A2367">
        <v>214</v>
      </c>
      <c r="B2367" s="1">
        <v>42414.374097222222</v>
      </c>
      <c r="C2367">
        <v>119</v>
      </c>
      <c r="D2367">
        <v>85</v>
      </c>
      <c r="E2367">
        <v>128</v>
      </c>
      <c r="F2367">
        <v>129</v>
      </c>
      <c r="G2367">
        <v>111</v>
      </c>
      <c r="H2367">
        <v>0</v>
      </c>
    </row>
    <row r="2368" spans="1:8" x14ac:dyDescent="0.25">
      <c r="A2368">
        <v>214</v>
      </c>
      <c r="B2368" s="1">
        <v>42414.374131944445</v>
      </c>
      <c r="C2368">
        <v>119</v>
      </c>
      <c r="D2368">
        <v>85</v>
      </c>
      <c r="E2368">
        <v>141</v>
      </c>
      <c r="F2368">
        <v>181</v>
      </c>
      <c r="G2368">
        <v>110</v>
      </c>
      <c r="H2368">
        <v>0</v>
      </c>
    </row>
    <row r="2369" spans="1:8" x14ac:dyDescent="0.25">
      <c r="A2369">
        <v>214</v>
      </c>
      <c r="B2369" s="1">
        <v>42414.374178240738</v>
      </c>
      <c r="C2369">
        <v>119</v>
      </c>
      <c r="D2369">
        <v>85</v>
      </c>
      <c r="E2369">
        <v>154</v>
      </c>
      <c r="F2369">
        <v>168</v>
      </c>
      <c r="G2369">
        <v>98</v>
      </c>
      <c r="H2369">
        <v>0</v>
      </c>
    </row>
    <row r="2370" spans="1:8" x14ac:dyDescent="0.25">
      <c r="A2370">
        <v>214</v>
      </c>
      <c r="B2370" s="1">
        <v>42414.374212962961</v>
      </c>
      <c r="C2370">
        <v>119</v>
      </c>
      <c r="D2370">
        <v>85</v>
      </c>
      <c r="E2370">
        <v>166</v>
      </c>
      <c r="F2370">
        <v>165</v>
      </c>
      <c r="G2370">
        <v>87</v>
      </c>
      <c r="H2370">
        <v>0</v>
      </c>
    </row>
    <row r="2371" spans="1:8" x14ac:dyDescent="0.25">
      <c r="A2371">
        <v>214</v>
      </c>
      <c r="B2371" s="1">
        <v>42414.374247685184</v>
      </c>
      <c r="C2371">
        <v>119</v>
      </c>
      <c r="D2371">
        <v>85</v>
      </c>
      <c r="E2371">
        <v>180</v>
      </c>
      <c r="F2371">
        <v>164</v>
      </c>
      <c r="G2371">
        <v>86</v>
      </c>
      <c r="H2371">
        <v>0</v>
      </c>
    </row>
    <row r="2372" spans="1:8" x14ac:dyDescent="0.25">
      <c r="A2372">
        <v>251</v>
      </c>
      <c r="B2372" s="1">
        <v>42414.383009259262</v>
      </c>
      <c r="C2372">
        <v>153</v>
      </c>
      <c r="D2372">
        <v>85</v>
      </c>
      <c r="E2372">
        <v>0</v>
      </c>
      <c r="F2372">
        <v>80</v>
      </c>
      <c r="G2372">
        <v>171</v>
      </c>
      <c r="H2372">
        <v>0</v>
      </c>
    </row>
    <row r="2373" spans="1:8" x14ac:dyDescent="0.25">
      <c r="A2373">
        <v>251</v>
      </c>
      <c r="B2373" s="1">
        <v>42414.383101851854</v>
      </c>
      <c r="C2373">
        <v>153</v>
      </c>
      <c r="D2373">
        <v>85</v>
      </c>
      <c r="E2373">
        <v>13</v>
      </c>
      <c r="F2373">
        <v>81</v>
      </c>
      <c r="G2373">
        <v>166</v>
      </c>
      <c r="H2373">
        <v>0</v>
      </c>
    </row>
    <row r="2374" spans="1:8" x14ac:dyDescent="0.25">
      <c r="A2374">
        <v>251</v>
      </c>
      <c r="B2374" s="1">
        <v>42414.383125</v>
      </c>
      <c r="C2374">
        <v>153</v>
      </c>
      <c r="D2374">
        <v>85</v>
      </c>
      <c r="E2374">
        <v>26</v>
      </c>
      <c r="F2374">
        <v>80</v>
      </c>
      <c r="G2374">
        <v>100</v>
      </c>
      <c r="H2374">
        <v>0</v>
      </c>
    </row>
    <row r="2375" spans="1:8" x14ac:dyDescent="0.25">
      <c r="A2375">
        <v>251</v>
      </c>
      <c r="B2375" s="1">
        <v>42414.383159722223</v>
      </c>
      <c r="C2375">
        <v>153</v>
      </c>
      <c r="D2375">
        <v>85</v>
      </c>
      <c r="E2375">
        <v>38</v>
      </c>
      <c r="F2375">
        <v>84</v>
      </c>
      <c r="G2375">
        <v>103</v>
      </c>
      <c r="H2375">
        <v>0</v>
      </c>
    </row>
    <row r="2376" spans="1:8" x14ac:dyDescent="0.25">
      <c r="A2376">
        <v>251</v>
      </c>
      <c r="B2376" s="1">
        <v>42414.383194444446</v>
      </c>
      <c r="C2376">
        <v>153</v>
      </c>
      <c r="D2376">
        <v>85</v>
      </c>
      <c r="E2376">
        <v>51</v>
      </c>
      <c r="F2376">
        <v>85</v>
      </c>
      <c r="G2376">
        <v>101</v>
      </c>
      <c r="H2376">
        <v>0</v>
      </c>
    </row>
    <row r="2377" spans="1:8" x14ac:dyDescent="0.25">
      <c r="A2377">
        <v>251</v>
      </c>
      <c r="B2377" s="1">
        <v>42414.383240740739</v>
      </c>
      <c r="C2377">
        <v>153</v>
      </c>
      <c r="D2377">
        <v>85</v>
      </c>
      <c r="E2377">
        <v>64</v>
      </c>
      <c r="F2377">
        <v>83</v>
      </c>
      <c r="G2377">
        <v>108</v>
      </c>
      <c r="H2377">
        <v>0</v>
      </c>
    </row>
    <row r="2378" spans="1:8" x14ac:dyDescent="0.25">
      <c r="A2378">
        <v>251</v>
      </c>
      <c r="B2378" s="1">
        <v>42414.383275462962</v>
      </c>
      <c r="C2378">
        <v>153</v>
      </c>
      <c r="D2378">
        <v>85</v>
      </c>
      <c r="E2378">
        <v>76</v>
      </c>
      <c r="F2378">
        <v>98</v>
      </c>
      <c r="G2378">
        <v>106</v>
      </c>
      <c r="H2378">
        <v>0</v>
      </c>
    </row>
    <row r="2379" spans="1:8" x14ac:dyDescent="0.25">
      <c r="A2379">
        <v>251</v>
      </c>
      <c r="B2379" s="1">
        <v>42414.383310185185</v>
      </c>
      <c r="C2379">
        <v>153</v>
      </c>
      <c r="D2379">
        <v>85</v>
      </c>
      <c r="E2379">
        <v>90</v>
      </c>
      <c r="F2379">
        <v>96</v>
      </c>
      <c r="G2379">
        <v>106</v>
      </c>
      <c r="H2379">
        <v>0</v>
      </c>
    </row>
    <row r="2380" spans="1:8" x14ac:dyDescent="0.25">
      <c r="A2380">
        <v>251</v>
      </c>
      <c r="B2380" s="1">
        <v>42414.383344907408</v>
      </c>
      <c r="C2380">
        <v>153</v>
      </c>
      <c r="D2380">
        <v>85</v>
      </c>
      <c r="E2380">
        <v>103</v>
      </c>
      <c r="F2380">
        <v>95</v>
      </c>
      <c r="G2380">
        <v>107</v>
      </c>
      <c r="H2380">
        <v>0</v>
      </c>
    </row>
    <row r="2381" spans="1:8" x14ac:dyDescent="0.25">
      <c r="A2381">
        <v>251</v>
      </c>
      <c r="B2381" s="1">
        <v>42414.383391203701</v>
      </c>
      <c r="C2381">
        <v>153</v>
      </c>
      <c r="D2381">
        <v>85</v>
      </c>
      <c r="E2381">
        <v>116</v>
      </c>
      <c r="F2381">
        <v>96</v>
      </c>
      <c r="G2381">
        <v>109</v>
      </c>
      <c r="H2381">
        <v>0</v>
      </c>
    </row>
    <row r="2382" spans="1:8" x14ac:dyDescent="0.25">
      <c r="A2382">
        <v>251</v>
      </c>
      <c r="B2382" s="1">
        <v>42414.383425925924</v>
      </c>
      <c r="C2382">
        <v>153</v>
      </c>
      <c r="D2382">
        <v>85</v>
      </c>
      <c r="E2382">
        <v>128</v>
      </c>
      <c r="F2382">
        <v>96</v>
      </c>
      <c r="G2382">
        <v>135</v>
      </c>
      <c r="H2382">
        <v>0</v>
      </c>
    </row>
    <row r="2383" spans="1:8" x14ac:dyDescent="0.25">
      <c r="A2383">
        <v>251</v>
      </c>
      <c r="B2383" s="1">
        <v>42414.383460648147</v>
      </c>
      <c r="C2383">
        <v>153</v>
      </c>
      <c r="D2383">
        <v>85</v>
      </c>
      <c r="E2383">
        <v>141</v>
      </c>
      <c r="F2383">
        <v>97</v>
      </c>
      <c r="G2383">
        <v>136</v>
      </c>
      <c r="H2383">
        <v>0</v>
      </c>
    </row>
    <row r="2384" spans="1:8" x14ac:dyDescent="0.25">
      <c r="A2384">
        <v>251</v>
      </c>
      <c r="B2384" s="1">
        <v>42414.38349537037</v>
      </c>
      <c r="C2384">
        <v>153</v>
      </c>
      <c r="D2384">
        <v>85</v>
      </c>
      <c r="E2384">
        <v>154</v>
      </c>
      <c r="F2384">
        <v>165</v>
      </c>
      <c r="G2384">
        <v>145</v>
      </c>
      <c r="H2384">
        <v>0</v>
      </c>
    </row>
    <row r="2385" spans="1:8" x14ac:dyDescent="0.25">
      <c r="A2385">
        <v>251</v>
      </c>
      <c r="B2385" s="1">
        <v>42414.38354166667</v>
      </c>
      <c r="C2385">
        <v>153</v>
      </c>
      <c r="D2385">
        <v>85</v>
      </c>
      <c r="E2385">
        <v>166</v>
      </c>
      <c r="F2385">
        <v>165</v>
      </c>
      <c r="G2385">
        <v>89</v>
      </c>
      <c r="H2385">
        <v>0</v>
      </c>
    </row>
    <row r="2386" spans="1:8" x14ac:dyDescent="0.25">
      <c r="A2386">
        <v>251</v>
      </c>
      <c r="B2386" s="1">
        <v>42414.383576388886</v>
      </c>
      <c r="C2386">
        <v>153</v>
      </c>
      <c r="D2386">
        <v>85</v>
      </c>
      <c r="E2386">
        <v>180</v>
      </c>
      <c r="F2386">
        <v>164</v>
      </c>
      <c r="G2386">
        <v>82</v>
      </c>
      <c r="H2386">
        <v>0</v>
      </c>
    </row>
    <row r="2387" spans="1:8" x14ac:dyDescent="0.25">
      <c r="A2387">
        <v>252</v>
      </c>
      <c r="B2387" s="1">
        <v>42414.383680555555</v>
      </c>
      <c r="C2387">
        <v>153</v>
      </c>
      <c r="D2387">
        <v>85</v>
      </c>
      <c r="E2387">
        <v>0</v>
      </c>
      <c r="F2387">
        <v>82</v>
      </c>
      <c r="G2387">
        <v>170</v>
      </c>
      <c r="H2387">
        <v>0</v>
      </c>
    </row>
    <row r="2388" spans="1:8" x14ac:dyDescent="0.25">
      <c r="A2388">
        <v>252</v>
      </c>
      <c r="B2388" s="1">
        <v>42414.383715277778</v>
      </c>
      <c r="C2388">
        <v>153</v>
      </c>
      <c r="D2388">
        <v>85</v>
      </c>
      <c r="E2388">
        <v>13</v>
      </c>
      <c r="F2388">
        <v>80</v>
      </c>
      <c r="G2388">
        <v>168</v>
      </c>
      <c r="H2388">
        <v>0</v>
      </c>
    </row>
    <row r="2389" spans="1:8" x14ac:dyDescent="0.25">
      <c r="A2389">
        <v>252</v>
      </c>
      <c r="B2389" s="1">
        <v>42414.383750000001</v>
      </c>
      <c r="C2389">
        <v>153</v>
      </c>
      <c r="D2389">
        <v>85</v>
      </c>
      <c r="E2389">
        <v>26</v>
      </c>
      <c r="F2389">
        <v>80</v>
      </c>
      <c r="G2389">
        <v>100</v>
      </c>
      <c r="H2389">
        <v>0</v>
      </c>
    </row>
    <row r="2390" spans="1:8" x14ac:dyDescent="0.25">
      <c r="A2390">
        <v>252</v>
      </c>
      <c r="B2390" s="1">
        <v>42414.383784722224</v>
      </c>
      <c r="C2390">
        <v>153</v>
      </c>
      <c r="D2390">
        <v>85</v>
      </c>
      <c r="E2390">
        <v>38</v>
      </c>
      <c r="F2390">
        <v>83</v>
      </c>
      <c r="G2390">
        <v>100</v>
      </c>
      <c r="H2390">
        <v>0</v>
      </c>
    </row>
    <row r="2391" spans="1:8" x14ac:dyDescent="0.25">
      <c r="A2391">
        <v>252</v>
      </c>
      <c r="B2391" s="1">
        <v>42414.383831018517</v>
      </c>
      <c r="C2391">
        <v>153</v>
      </c>
      <c r="D2391">
        <v>85</v>
      </c>
      <c r="E2391">
        <v>51</v>
      </c>
      <c r="F2391">
        <v>85</v>
      </c>
      <c r="G2391">
        <v>97</v>
      </c>
      <c r="H2391">
        <v>0</v>
      </c>
    </row>
    <row r="2392" spans="1:8" x14ac:dyDescent="0.25">
      <c r="A2392">
        <v>252</v>
      </c>
      <c r="B2392" s="1">
        <v>42414.38386574074</v>
      </c>
      <c r="C2392">
        <v>153</v>
      </c>
      <c r="D2392">
        <v>85</v>
      </c>
      <c r="E2392">
        <v>64</v>
      </c>
      <c r="F2392">
        <v>82</v>
      </c>
      <c r="G2392">
        <v>106</v>
      </c>
      <c r="H2392">
        <v>0</v>
      </c>
    </row>
    <row r="2393" spans="1:8" x14ac:dyDescent="0.25">
      <c r="A2393">
        <v>252</v>
      </c>
      <c r="B2393" s="1">
        <v>42414.383900462963</v>
      </c>
      <c r="C2393">
        <v>153</v>
      </c>
      <c r="D2393">
        <v>85</v>
      </c>
      <c r="E2393">
        <v>76</v>
      </c>
      <c r="F2393">
        <v>99</v>
      </c>
      <c r="G2393">
        <v>107</v>
      </c>
      <c r="H2393">
        <v>0</v>
      </c>
    </row>
    <row r="2394" spans="1:8" x14ac:dyDescent="0.25">
      <c r="A2394">
        <v>252</v>
      </c>
      <c r="B2394" s="1">
        <v>42414.383935185186</v>
      </c>
      <c r="C2394">
        <v>153</v>
      </c>
      <c r="D2394">
        <v>85</v>
      </c>
      <c r="E2394">
        <v>90</v>
      </c>
      <c r="F2394">
        <v>96</v>
      </c>
      <c r="G2394">
        <v>59</v>
      </c>
      <c r="H2394">
        <v>0</v>
      </c>
    </row>
    <row r="2395" spans="1:8" x14ac:dyDescent="0.25">
      <c r="A2395">
        <v>252</v>
      </c>
      <c r="B2395" s="1">
        <v>42414.383969907409</v>
      </c>
      <c r="C2395">
        <v>153</v>
      </c>
      <c r="D2395">
        <v>85</v>
      </c>
      <c r="E2395">
        <v>103</v>
      </c>
      <c r="F2395">
        <v>97</v>
      </c>
      <c r="G2395">
        <v>106</v>
      </c>
      <c r="H2395">
        <v>0</v>
      </c>
    </row>
    <row r="2396" spans="1:8" x14ac:dyDescent="0.25">
      <c r="A2396">
        <v>252</v>
      </c>
      <c r="B2396" s="1">
        <v>42414.384016203701</v>
      </c>
      <c r="C2396">
        <v>153</v>
      </c>
      <c r="D2396">
        <v>85</v>
      </c>
      <c r="E2396">
        <v>116</v>
      </c>
      <c r="F2396">
        <v>95</v>
      </c>
      <c r="G2396">
        <v>109</v>
      </c>
      <c r="H2396">
        <v>0</v>
      </c>
    </row>
    <row r="2397" spans="1:8" x14ac:dyDescent="0.25">
      <c r="A2397">
        <v>252</v>
      </c>
      <c r="B2397" s="1">
        <v>42414.384050925924</v>
      </c>
      <c r="C2397">
        <v>153</v>
      </c>
      <c r="D2397">
        <v>85</v>
      </c>
      <c r="E2397">
        <v>128</v>
      </c>
      <c r="F2397">
        <v>97</v>
      </c>
      <c r="G2397">
        <v>113</v>
      </c>
      <c r="H2397">
        <v>0</v>
      </c>
    </row>
    <row r="2398" spans="1:8" x14ac:dyDescent="0.25">
      <c r="A2398">
        <v>252</v>
      </c>
      <c r="B2398" s="1">
        <v>42414.384143518517</v>
      </c>
      <c r="C2398">
        <v>153</v>
      </c>
      <c r="D2398">
        <v>85</v>
      </c>
      <c r="E2398">
        <v>141</v>
      </c>
      <c r="F2398">
        <v>99</v>
      </c>
      <c r="G2398">
        <v>138</v>
      </c>
      <c r="H2398">
        <v>0</v>
      </c>
    </row>
    <row r="2399" spans="1:8" x14ac:dyDescent="0.25">
      <c r="A2399">
        <v>252</v>
      </c>
      <c r="B2399" s="1">
        <v>42414.384166666663</v>
      </c>
      <c r="C2399">
        <v>153</v>
      </c>
      <c r="D2399">
        <v>85</v>
      </c>
      <c r="E2399">
        <v>154</v>
      </c>
      <c r="F2399">
        <v>166</v>
      </c>
      <c r="G2399">
        <v>145</v>
      </c>
      <c r="H2399">
        <v>0</v>
      </c>
    </row>
    <row r="2400" spans="1:8" x14ac:dyDescent="0.25">
      <c r="A2400">
        <v>252</v>
      </c>
      <c r="B2400" s="1">
        <v>42414.384201388886</v>
      </c>
      <c r="C2400">
        <v>153</v>
      </c>
      <c r="D2400">
        <v>85</v>
      </c>
      <c r="E2400">
        <v>166</v>
      </c>
      <c r="F2400">
        <v>164</v>
      </c>
      <c r="G2400">
        <v>87</v>
      </c>
      <c r="H2400">
        <v>0</v>
      </c>
    </row>
    <row r="2401" spans="1:8" x14ac:dyDescent="0.25">
      <c r="A2401">
        <v>252</v>
      </c>
      <c r="B2401" s="1">
        <v>42414.384236111109</v>
      </c>
      <c r="C2401">
        <v>153</v>
      </c>
      <c r="D2401">
        <v>85</v>
      </c>
      <c r="E2401">
        <v>180</v>
      </c>
      <c r="F2401">
        <v>164</v>
      </c>
      <c r="G2401">
        <v>83</v>
      </c>
      <c r="H2401">
        <v>0</v>
      </c>
    </row>
    <row r="2402" spans="1:8" x14ac:dyDescent="0.25">
      <c r="A2402">
        <v>253</v>
      </c>
      <c r="B2402" s="1">
        <v>42414.384340277778</v>
      </c>
      <c r="C2402">
        <v>153</v>
      </c>
      <c r="D2402">
        <v>85</v>
      </c>
      <c r="E2402">
        <v>0</v>
      </c>
      <c r="F2402">
        <v>82</v>
      </c>
      <c r="G2402">
        <v>166</v>
      </c>
      <c r="H2402">
        <v>0</v>
      </c>
    </row>
    <row r="2403" spans="1:8" x14ac:dyDescent="0.25">
      <c r="A2403">
        <v>253</v>
      </c>
      <c r="B2403" s="1">
        <v>42414.384386574071</v>
      </c>
      <c r="C2403">
        <v>153</v>
      </c>
      <c r="D2403">
        <v>85</v>
      </c>
      <c r="E2403">
        <v>13</v>
      </c>
      <c r="F2403">
        <v>80</v>
      </c>
      <c r="G2403">
        <v>167</v>
      </c>
      <c r="H2403">
        <v>0</v>
      </c>
    </row>
    <row r="2404" spans="1:8" x14ac:dyDescent="0.25">
      <c r="A2404">
        <v>253</v>
      </c>
      <c r="B2404" s="1">
        <v>42414.384421296294</v>
      </c>
      <c r="C2404">
        <v>153</v>
      </c>
      <c r="D2404">
        <v>85</v>
      </c>
      <c r="E2404">
        <v>26</v>
      </c>
      <c r="F2404">
        <v>80</v>
      </c>
      <c r="G2404">
        <v>100</v>
      </c>
      <c r="H2404">
        <v>0</v>
      </c>
    </row>
    <row r="2405" spans="1:8" x14ac:dyDescent="0.25">
      <c r="A2405">
        <v>253</v>
      </c>
      <c r="B2405" s="1">
        <v>42414.384456018517</v>
      </c>
      <c r="C2405">
        <v>153</v>
      </c>
      <c r="D2405">
        <v>85</v>
      </c>
      <c r="E2405">
        <v>38</v>
      </c>
      <c r="F2405">
        <v>83</v>
      </c>
      <c r="G2405">
        <v>98</v>
      </c>
      <c r="H2405">
        <v>0</v>
      </c>
    </row>
    <row r="2406" spans="1:8" x14ac:dyDescent="0.25">
      <c r="A2406">
        <v>253</v>
      </c>
      <c r="B2406" s="1">
        <v>42414.38449074074</v>
      </c>
      <c r="C2406">
        <v>153</v>
      </c>
      <c r="D2406">
        <v>85</v>
      </c>
      <c r="E2406">
        <v>51</v>
      </c>
      <c r="F2406">
        <v>84</v>
      </c>
      <c r="G2406">
        <v>99</v>
      </c>
      <c r="H2406">
        <v>0</v>
      </c>
    </row>
    <row r="2407" spans="1:8" x14ac:dyDescent="0.25">
      <c r="A2407">
        <v>253</v>
      </c>
      <c r="B2407" s="1">
        <v>42414.384525462963</v>
      </c>
      <c r="C2407">
        <v>153</v>
      </c>
      <c r="D2407">
        <v>85</v>
      </c>
      <c r="E2407">
        <v>64</v>
      </c>
      <c r="F2407">
        <v>83</v>
      </c>
      <c r="G2407">
        <v>106</v>
      </c>
      <c r="H2407">
        <v>0</v>
      </c>
    </row>
    <row r="2408" spans="1:8" x14ac:dyDescent="0.25">
      <c r="A2408">
        <v>253</v>
      </c>
      <c r="B2408" s="1">
        <v>42414.384571759256</v>
      </c>
      <c r="C2408">
        <v>153</v>
      </c>
      <c r="D2408">
        <v>85</v>
      </c>
      <c r="E2408">
        <v>76</v>
      </c>
      <c r="F2408">
        <v>100</v>
      </c>
      <c r="G2408">
        <v>106</v>
      </c>
      <c r="H2408">
        <v>0</v>
      </c>
    </row>
    <row r="2409" spans="1:8" x14ac:dyDescent="0.25">
      <c r="A2409">
        <v>253</v>
      </c>
      <c r="B2409" s="1">
        <v>42414.384606481479</v>
      </c>
      <c r="C2409">
        <v>153</v>
      </c>
      <c r="D2409">
        <v>85</v>
      </c>
      <c r="E2409">
        <v>90</v>
      </c>
      <c r="F2409">
        <v>96</v>
      </c>
      <c r="G2409">
        <v>59</v>
      </c>
      <c r="H2409">
        <v>0</v>
      </c>
    </row>
    <row r="2410" spans="1:8" x14ac:dyDescent="0.25">
      <c r="A2410">
        <v>253</v>
      </c>
      <c r="B2410" s="1">
        <v>42414.384641203702</v>
      </c>
      <c r="C2410">
        <v>153</v>
      </c>
      <c r="D2410">
        <v>85</v>
      </c>
      <c r="E2410">
        <v>103</v>
      </c>
      <c r="F2410">
        <v>96</v>
      </c>
      <c r="G2410">
        <v>109</v>
      </c>
      <c r="H2410">
        <v>0</v>
      </c>
    </row>
    <row r="2411" spans="1:8" x14ac:dyDescent="0.25">
      <c r="A2411">
        <v>253</v>
      </c>
      <c r="B2411" s="1">
        <v>42414.384675925925</v>
      </c>
      <c r="C2411">
        <v>153</v>
      </c>
      <c r="D2411">
        <v>85</v>
      </c>
      <c r="E2411">
        <v>116</v>
      </c>
      <c r="F2411">
        <v>95</v>
      </c>
      <c r="G2411">
        <v>112</v>
      </c>
      <c r="H2411">
        <v>0</v>
      </c>
    </row>
    <row r="2412" spans="1:8" x14ac:dyDescent="0.25">
      <c r="A2412">
        <v>253</v>
      </c>
      <c r="B2412" s="1">
        <v>42414.384722222225</v>
      </c>
      <c r="C2412">
        <v>153</v>
      </c>
      <c r="D2412">
        <v>85</v>
      </c>
      <c r="E2412">
        <v>128</v>
      </c>
      <c r="F2412">
        <v>96</v>
      </c>
      <c r="G2412">
        <v>113</v>
      </c>
      <c r="H2412">
        <v>0</v>
      </c>
    </row>
    <row r="2413" spans="1:8" x14ac:dyDescent="0.25">
      <c r="A2413">
        <v>253</v>
      </c>
      <c r="B2413" s="1">
        <v>42414.384756944448</v>
      </c>
      <c r="C2413">
        <v>153</v>
      </c>
      <c r="D2413">
        <v>85</v>
      </c>
      <c r="E2413">
        <v>141</v>
      </c>
      <c r="F2413">
        <v>99</v>
      </c>
      <c r="G2413">
        <v>139</v>
      </c>
      <c r="H2413">
        <v>0</v>
      </c>
    </row>
    <row r="2414" spans="1:8" x14ac:dyDescent="0.25">
      <c r="A2414">
        <v>253</v>
      </c>
      <c r="B2414" s="1">
        <v>42414.384791666664</v>
      </c>
      <c r="C2414">
        <v>153</v>
      </c>
      <c r="D2414">
        <v>85</v>
      </c>
      <c r="E2414">
        <v>154</v>
      </c>
      <c r="F2414">
        <v>165</v>
      </c>
      <c r="G2414">
        <v>145</v>
      </c>
      <c r="H2414">
        <v>0</v>
      </c>
    </row>
    <row r="2415" spans="1:8" x14ac:dyDescent="0.25">
      <c r="A2415">
        <v>253</v>
      </c>
      <c r="B2415" s="1">
        <v>42414.384826388887</v>
      </c>
      <c r="C2415">
        <v>153</v>
      </c>
      <c r="D2415">
        <v>85</v>
      </c>
      <c r="E2415">
        <v>166</v>
      </c>
      <c r="F2415">
        <v>165</v>
      </c>
      <c r="G2415">
        <v>86</v>
      </c>
      <c r="H2415">
        <v>0</v>
      </c>
    </row>
    <row r="2416" spans="1:8" x14ac:dyDescent="0.25">
      <c r="A2416">
        <v>253</v>
      </c>
      <c r="B2416" s="1">
        <v>42414.38486111111</v>
      </c>
      <c r="C2416">
        <v>153</v>
      </c>
      <c r="D2416">
        <v>85</v>
      </c>
      <c r="E2416">
        <v>180</v>
      </c>
      <c r="F2416">
        <v>164</v>
      </c>
      <c r="G2416">
        <v>83</v>
      </c>
      <c r="H2416">
        <v>0</v>
      </c>
    </row>
    <row r="2417" spans="1:8" x14ac:dyDescent="0.25">
      <c r="A2417">
        <v>254</v>
      </c>
      <c r="B2417" s="1">
        <v>42414.384965277779</v>
      </c>
      <c r="C2417">
        <v>153</v>
      </c>
      <c r="D2417">
        <v>85</v>
      </c>
      <c r="E2417">
        <v>0</v>
      </c>
      <c r="F2417">
        <v>82</v>
      </c>
      <c r="G2417">
        <v>171</v>
      </c>
      <c r="H2417">
        <v>0</v>
      </c>
    </row>
    <row r="2418" spans="1:8" x14ac:dyDescent="0.25">
      <c r="A2418">
        <v>254</v>
      </c>
      <c r="B2418" s="1">
        <v>42414.385011574072</v>
      </c>
      <c r="C2418">
        <v>153</v>
      </c>
      <c r="D2418">
        <v>85</v>
      </c>
      <c r="E2418">
        <v>13</v>
      </c>
      <c r="F2418">
        <v>80</v>
      </c>
      <c r="G2418">
        <v>167</v>
      </c>
      <c r="H2418">
        <v>0</v>
      </c>
    </row>
    <row r="2419" spans="1:8" x14ac:dyDescent="0.25">
      <c r="A2419">
        <v>254</v>
      </c>
      <c r="B2419" s="1">
        <v>42414.385046296295</v>
      </c>
      <c r="C2419">
        <v>153</v>
      </c>
      <c r="D2419">
        <v>85</v>
      </c>
      <c r="E2419">
        <v>26</v>
      </c>
      <c r="F2419">
        <v>80</v>
      </c>
      <c r="G2419">
        <v>100</v>
      </c>
      <c r="H2419">
        <v>0</v>
      </c>
    </row>
    <row r="2420" spans="1:8" x14ac:dyDescent="0.25">
      <c r="A2420">
        <v>254</v>
      </c>
      <c r="B2420" s="1">
        <v>42414.385081018518</v>
      </c>
      <c r="C2420">
        <v>153</v>
      </c>
      <c r="D2420">
        <v>85</v>
      </c>
      <c r="E2420">
        <v>38</v>
      </c>
      <c r="F2420">
        <v>83</v>
      </c>
      <c r="G2420">
        <v>99</v>
      </c>
      <c r="H2420">
        <v>0</v>
      </c>
    </row>
    <row r="2421" spans="1:8" x14ac:dyDescent="0.25">
      <c r="A2421">
        <v>254</v>
      </c>
      <c r="B2421" s="1">
        <v>42414.385115740741</v>
      </c>
      <c r="C2421">
        <v>153</v>
      </c>
      <c r="D2421">
        <v>85</v>
      </c>
      <c r="E2421">
        <v>51</v>
      </c>
      <c r="F2421">
        <v>84</v>
      </c>
      <c r="G2421">
        <v>104</v>
      </c>
      <c r="H2421">
        <v>0</v>
      </c>
    </row>
    <row r="2422" spans="1:8" x14ac:dyDescent="0.25">
      <c r="A2422">
        <v>254</v>
      </c>
      <c r="B2422" s="1">
        <v>42414.385150462964</v>
      </c>
      <c r="C2422">
        <v>153</v>
      </c>
      <c r="D2422">
        <v>85</v>
      </c>
      <c r="E2422">
        <v>64</v>
      </c>
      <c r="F2422">
        <v>82</v>
      </c>
      <c r="G2422">
        <v>108</v>
      </c>
      <c r="H2422">
        <v>0</v>
      </c>
    </row>
    <row r="2423" spans="1:8" x14ac:dyDescent="0.25">
      <c r="A2423">
        <v>254</v>
      </c>
      <c r="B2423" s="1">
        <v>42414.385196759256</v>
      </c>
      <c r="C2423">
        <v>153</v>
      </c>
      <c r="D2423">
        <v>85</v>
      </c>
      <c r="E2423">
        <v>76</v>
      </c>
      <c r="F2423">
        <v>99</v>
      </c>
      <c r="G2423">
        <v>107</v>
      </c>
      <c r="H2423">
        <v>0</v>
      </c>
    </row>
    <row r="2424" spans="1:8" x14ac:dyDescent="0.25">
      <c r="A2424">
        <v>254</v>
      </c>
      <c r="B2424" s="1">
        <v>42414.385231481479</v>
      </c>
      <c r="C2424">
        <v>153</v>
      </c>
      <c r="D2424">
        <v>85</v>
      </c>
      <c r="E2424">
        <v>90</v>
      </c>
      <c r="F2424">
        <v>98</v>
      </c>
      <c r="G2424">
        <v>60</v>
      </c>
      <c r="H2424">
        <v>0</v>
      </c>
    </row>
    <row r="2425" spans="1:8" x14ac:dyDescent="0.25">
      <c r="A2425">
        <v>254</v>
      </c>
      <c r="B2425" s="1">
        <v>42414.385266203702</v>
      </c>
      <c r="C2425">
        <v>153</v>
      </c>
      <c r="D2425">
        <v>85</v>
      </c>
      <c r="E2425">
        <v>103</v>
      </c>
      <c r="F2425">
        <v>96</v>
      </c>
      <c r="G2425">
        <v>107</v>
      </c>
      <c r="H2425">
        <v>0</v>
      </c>
    </row>
    <row r="2426" spans="1:8" x14ac:dyDescent="0.25">
      <c r="A2426">
        <v>254</v>
      </c>
      <c r="B2426" s="1">
        <v>42414.385300925926</v>
      </c>
      <c r="C2426">
        <v>153</v>
      </c>
      <c r="D2426">
        <v>85</v>
      </c>
      <c r="E2426">
        <v>116</v>
      </c>
      <c r="F2426">
        <v>95</v>
      </c>
      <c r="G2426">
        <v>110</v>
      </c>
      <c r="H2426">
        <v>0</v>
      </c>
    </row>
    <row r="2427" spans="1:8" x14ac:dyDescent="0.25">
      <c r="A2427">
        <v>254</v>
      </c>
      <c r="B2427" s="1">
        <v>42414.385347222225</v>
      </c>
      <c r="C2427">
        <v>153</v>
      </c>
      <c r="D2427">
        <v>85</v>
      </c>
      <c r="E2427">
        <v>128</v>
      </c>
      <c r="F2427">
        <v>96</v>
      </c>
      <c r="G2427">
        <v>111</v>
      </c>
      <c r="H2427">
        <v>0</v>
      </c>
    </row>
    <row r="2428" spans="1:8" x14ac:dyDescent="0.25">
      <c r="A2428">
        <v>254</v>
      </c>
      <c r="B2428" s="1">
        <v>42414.385381944441</v>
      </c>
      <c r="C2428">
        <v>153</v>
      </c>
      <c r="D2428">
        <v>85</v>
      </c>
      <c r="E2428">
        <v>141</v>
      </c>
      <c r="F2428">
        <v>97</v>
      </c>
      <c r="G2428">
        <v>137</v>
      </c>
      <c r="H2428">
        <v>0</v>
      </c>
    </row>
    <row r="2429" spans="1:8" x14ac:dyDescent="0.25">
      <c r="A2429">
        <v>254</v>
      </c>
      <c r="B2429" s="1">
        <v>42414.385416666664</v>
      </c>
      <c r="C2429">
        <v>153</v>
      </c>
      <c r="D2429">
        <v>85</v>
      </c>
      <c r="E2429">
        <v>154</v>
      </c>
      <c r="F2429">
        <v>166</v>
      </c>
      <c r="G2429">
        <v>145</v>
      </c>
      <c r="H2429">
        <v>0</v>
      </c>
    </row>
    <row r="2430" spans="1:8" x14ac:dyDescent="0.25">
      <c r="A2430">
        <v>254</v>
      </c>
      <c r="B2430" s="1">
        <v>42414.385451388887</v>
      </c>
      <c r="C2430">
        <v>153</v>
      </c>
      <c r="D2430">
        <v>85</v>
      </c>
      <c r="E2430">
        <v>166</v>
      </c>
      <c r="F2430">
        <v>165</v>
      </c>
      <c r="G2430">
        <v>87</v>
      </c>
      <c r="H2430">
        <v>0</v>
      </c>
    </row>
    <row r="2431" spans="1:8" x14ac:dyDescent="0.25">
      <c r="A2431">
        <v>254</v>
      </c>
      <c r="B2431" s="1">
        <v>42414.38548611111</v>
      </c>
      <c r="C2431">
        <v>153</v>
      </c>
      <c r="D2431">
        <v>85</v>
      </c>
      <c r="E2431">
        <v>180</v>
      </c>
      <c r="F2431">
        <v>164</v>
      </c>
      <c r="G2431">
        <v>83</v>
      </c>
      <c r="H2431">
        <v>0</v>
      </c>
    </row>
    <row r="2432" spans="1:8" x14ac:dyDescent="0.25">
      <c r="A2432">
        <v>255</v>
      </c>
      <c r="B2432" s="1">
        <v>42414.38559027778</v>
      </c>
      <c r="C2432">
        <v>153</v>
      </c>
      <c r="D2432">
        <v>85</v>
      </c>
      <c r="E2432">
        <v>0</v>
      </c>
      <c r="F2432">
        <v>81</v>
      </c>
      <c r="G2432">
        <v>170</v>
      </c>
      <c r="H2432">
        <v>0</v>
      </c>
    </row>
    <row r="2433" spans="1:8" x14ac:dyDescent="0.25">
      <c r="A2433">
        <v>255</v>
      </c>
      <c r="B2433" s="1">
        <v>42414.385636574072</v>
      </c>
      <c r="C2433">
        <v>153</v>
      </c>
      <c r="D2433">
        <v>85</v>
      </c>
      <c r="E2433">
        <v>13</v>
      </c>
      <c r="F2433">
        <v>81</v>
      </c>
      <c r="G2433">
        <v>168</v>
      </c>
      <c r="H2433">
        <v>0</v>
      </c>
    </row>
    <row r="2434" spans="1:8" x14ac:dyDescent="0.25">
      <c r="A2434">
        <v>255</v>
      </c>
      <c r="B2434" s="1">
        <v>42414.385671296295</v>
      </c>
      <c r="C2434">
        <v>153</v>
      </c>
      <c r="D2434">
        <v>85</v>
      </c>
      <c r="E2434">
        <v>26</v>
      </c>
      <c r="F2434">
        <v>80</v>
      </c>
      <c r="G2434">
        <v>102</v>
      </c>
      <c r="H2434">
        <v>0</v>
      </c>
    </row>
    <row r="2435" spans="1:8" x14ac:dyDescent="0.25">
      <c r="A2435">
        <v>255</v>
      </c>
      <c r="B2435" s="1">
        <v>42414.385706018518</v>
      </c>
      <c r="C2435">
        <v>153</v>
      </c>
      <c r="D2435">
        <v>85</v>
      </c>
      <c r="E2435">
        <v>38</v>
      </c>
      <c r="F2435">
        <v>84</v>
      </c>
      <c r="G2435">
        <v>93</v>
      </c>
      <c r="H2435">
        <v>0</v>
      </c>
    </row>
    <row r="2436" spans="1:8" x14ac:dyDescent="0.25">
      <c r="A2436">
        <v>255</v>
      </c>
      <c r="B2436" s="1">
        <v>42414.385740740741</v>
      </c>
      <c r="C2436">
        <v>153</v>
      </c>
      <c r="D2436">
        <v>85</v>
      </c>
      <c r="E2436">
        <v>51</v>
      </c>
      <c r="F2436">
        <v>84</v>
      </c>
      <c r="G2436">
        <v>99</v>
      </c>
      <c r="H2436">
        <v>0</v>
      </c>
    </row>
    <row r="2437" spans="1:8" x14ac:dyDescent="0.25">
      <c r="A2437">
        <v>255</v>
      </c>
      <c r="B2437" s="1">
        <v>42414.385787037034</v>
      </c>
      <c r="C2437">
        <v>153</v>
      </c>
      <c r="D2437">
        <v>85</v>
      </c>
      <c r="E2437">
        <v>64</v>
      </c>
      <c r="F2437">
        <v>82</v>
      </c>
      <c r="G2437">
        <v>106</v>
      </c>
      <c r="H2437">
        <v>0</v>
      </c>
    </row>
    <row r="2438" spans="1:8" x14ac:dyDescent="0.25">
      <c r="A2438">
        <v>255</v>
      </c>
      <c r="B2438" s="1">
        <v>42414.385879629626</v>
      </c>
      <c r="C2438">
        <v>153</v>
      </c>
      <c r="D2438">
        <v>85</v>
      </c>
      <c r="E2438">
        <v>76</v>
      </c>
      <c r="F2438">
        <v>99</v>
      </c>
      <c r="G2438">
        <v>106</v>
      </c>
      <c r="H2438">
        <v>0</v>
      </c>
    </row>
    <row r="2439" spans="1:8" x14ac:dyDescent="0.25">
      <c r="A2439">
        <v>255</v>
      </c>
      <c r="B2439" s="1">
        <v>42414.38590277778</v>
      </c>
      <c r="C2439">
        <v>153</v>
      </c>
      <c r="D2439">
        <v>85</v>
      </c>
      <c r="E2439">
        <v>90</v>
      </c>
      <c r="F2439">
        <v>98</v>
      </c>
      <c r="G2439">
        <v>60</v>
      </c>
      <c r="H2439">
        <v>0</v>
      </c>
    </row>
    <row r="2440" spans="1:8" x14ac:dyDescent="0.25">
      <c r="A2440">
        <v>255</v>
      </c>
      <c r="B2440" s="1">
        <v>42414.385937500003</v>
      </c>
      <c r="C2440">
        <v>153</v>
      </c>
      <c r="D2440">
        <v>85</v>
      </c>
      <c r="E2440">
        <v>103</v>
      </c>
      <c r="F2440">
        <v>95</v>
      </c>
      <c r="G2440">
        <v>107</v>
      </c>
      <c r="H2440">
        <v>0</v>
      </c>
    </row>
    <row r="2441" spans="1:8" x14ac:dyDescent="0.25">
      <c r="A2441">
        <v>255</v>
      </c>
      <c r="B2441" s="1">
        <v>42414.385972222219</v>
      </c>
      <c r="C2441">
        <v>153</v>
      </c>
      <c r="D2441">
        <v>85</v>
      </c>
      <c r="E2441">
        <v>116</v>
      </c>
      <c r="F2441">
        <v>95</v>
      </c>
      <c r="G2441">
        <v>108</v>
      </c>
      <c r="H2441">
        <v>0</v>
      </c>
    </row>
    <row r="2442" spans="1:8" x14ac:dyDescent="0.25">
      <c r="A2442">
        <v>255</v>
      </c>
      <c r="B2442" s="1">
        <v>42414.386006944442</v>
      </c>
      <c r="C2442">
        <v>153</v>
      </c>
      <c r="D2442">
        <v>85</v>
      </c>
      <c r="E2442">
        <v>128</v>
      </c>
      <c r="F2442">
        <v>95</v>
      </c>
      <c r="G2442">
        <v>113</v>
      </c>
      <c r="H2442">
        <v>0</v>
      </c>
    </row>
    <row r="2443" spans="1:8" x14ac:dyDescent="0.25">
      <c r="A2443">
        <v>255</v>
      </c>
      <c r="B2443" s="1">
        <v>42414.386041666665</v>
      </c>
      <c r="C2443">
        <v>153</v>
      </c>
      <c r="D2443">
        <v>85</v>
      </c>
      <c r="E2443">
        <v>141</v>
      </c>
      <c r="F2443">
        <v>99</v>
      </c>
      <c r="G2443">
        <v>138</v>
      </c>
      <c r="H2443">
        <v>0</v>
      </c>
    </row>
    <row r="2444" spans="1:8" x14ac:dyDescent="0.25">
      <c r="A2444">
        <v>255</v>
      </c>
      <c r="B2444" s="1">
        <v>42414.386087962965</v>
      </c>
      <c r="C2444">
        <v>153</v>
      </c>
      <c r="D2444">
        <v>85</v>
      </c>
      <c r="E2444">
        <v>154</v>
      </c>
      <c r="F2444">
        <v>168</v>
      </c>
      <c r="G2444">
        <v>145</v>
      </c>
      <c r="H2444">
        <v>0</v>
      </c>
    </row>
    <row r="2445" spans="1:8" x14ac:dyDescent="0.25">
      <c r="A2445">
        <v>255</v>
      </c>
      <c r="B2445" s="1">
        <v>42414.386122685188</v>
      </c>
      <c r="C2445">
        <v>153</v>
      </c>
      <c r="D2445">
        <v>85</v>
      </c>
      <c r="E2445">
        <v>166</v>
      </c>
      <c r="F2445">
        <v>165</v>
      </c>
      <c r="G2445">
        <v>85</v>
      </c>
      <c r="H2445">
        <v>0</v>
      </c>
    </row>
    <row r="2446" spans="1:8" x14ac:dyDescent="0.25">
      <c r="A2446">
        <v>255</v>
      </c>
      <c r="B2446" s="1">
        <v>42414.386157407411</v>
      </c>
      <c r="C2446">
        <v>153</v>
      </c>
      <c r="D2446">
        <v>85</v>
      </c>
      <c r="E2446">
        <v>180</v>
      </c>
      <c r="F2446">
        <v>164</v>
      </c>
      <c r="G2446">
        <v>83</v>
      </c>
      <c r="H2446">
        <v>0</v>
      </c>
    </row>
    <row r="2447" spans="1:8" x14ac:dyDescent="0.25">
      <c r="A2447">
        <v>256</v>
      </c>
      <c r="B2447" s="1">
        <v>42414.386203703703</v>
      </c>
      <c r="C2447">
        <v>153</v>
      </c>
      <c r="D2447">
        <v>85</v>
      </c>
      <c r="E2447">
        <v>0</v>
      </c>
      <c r="F2447">
        <v>81</v>
      </c>
      <c r="G2447">
        <v>172</v>
      </c>
      <c r="H2447">
        <v>0</v>
      </c>
    </row>
    <row r="2448" spans="1:8" x14ac:dyDescent="0.25">
      <c r="A2448">
        <v>256</v>
      </c>
      <c r="B2448" s="1">
        <v>42414.386250000003</v>
      </c>
      <c r="C2448">
        <v>153</v>
      </c>
      <c r="D2448">
        <v>85</v>
      </c>
      <c r="E2448">
        <v>13</v>
      </c>
      <c r="F2448">
        <v>80</v>
      </c>
      <c r="G2448">
        <v>166</v>
      </c>
      <c r="H2448">
        <v>0</v>
      </c>
    </row>
    <row r="2449" spans="1:8" x14ac:dyDescent="0.25">
      <c r="A2449">
        <v>256</v>
      </c>
      <c r="B2449" s="1">
        <v>42414.386342592596</v>
      </c>
      <c r="C2449">
        <v>153</v>
      </c>
      <c r="D2449">
        <v>85</v>
      </c>
      <c r="E2449">
        <v>26</v>
      </c>
      <c r="F2449">
        <v>80</v>
      </c>
      <c r="G2449">
        <v>99</v>
      </c>
      <c r="H2449">
        <v>0</v>
      </c>
    </row>
    <row r="2450" spans="1:8" x14ac:dyDescent="0.25">
      <c r="A2450">
        <v>256</v>
      </c>
      <c r="B2450" s="1">
        <v>42414.386365740742</v>
      </c>
      <c r="C2450">
        <v>153</v>
      </c>
      <c r="D2450">
        <v>85</v>
      </c>
      <c r="E2450">
        <v>38</v>
      </c>
      <c r="F2450">
        <v>83</v>
      </c>
      <c r="G2450">
        <v>100</v>
      </c>
      <c r="H2450">
        <v>0</v>
      </c>
    </row>
    <row r="2451" spans="1:8" x14ac:dyDescent="0.25">
      <c r="A2451">
        <v>256</v>
      </c>
      <c r="B2451" s="1">
        <v>42414.386400462965</v>
      </c>
      <c r="C2451">
        <v>153</v>
      </c>
      <c r="D2451">
        <v>85</v>
      </c>
      <c r="E2451">
        <v>51</v>
      </c>
      <c r="F2451">
        <v>85</v>
      </c>
      <c r="G2451">
        <v>100</v>
      </c>
      <c r="H2451">
        <v>0</v>
      </c>
    </row>
    <row r="2452" spans="1:8" x14ac:dyDescent="0.25">
      <c r="A2452">
        <v>256</v>
      </c>
      <c r="B2452" s="1">
        <v>42414.386435185188</v>
      </c>
      <c r="C2452">
        <v>153</v>
      </c>
      <c r="D2452">
        <v>85</v>
      </c>
      <c r="E2452">
        <v>64</v>
      </c>
      <c r="F2452">
        <v>83</v>
      </c>
      <c r="G2452">
        <v>106</v>
      </c>
      <c r="H2452">
        <v>0</v>
      </c>
    </row>
    <row r="2453" spans="1:8" x14ac:dyDescent="0.25">
      <c r="A2453">
        <v>256</v>
      </c>
      <c r="B2453" s="1">
        <v>42414.386469907404</v>
      </c>
      <c r="C2453">
        <v>153</v>
      </c>
      <c r="D2453">
        <v>85</v>
      </c>
      <c r="E2453">
        <v>76</v>
      </c>
      <c r="F2453">
        <v>102</v>
      </c>
      <c r="G2453">
        <v>106</v>
      </c>
      <c r="H2453">
        <v>0</v>
      </c>
    </row>
    <row r="2454" spans="1:8" x14ac:dyDescent="0.25">
      <c r="A2454">
        <v>256</v>
      </c>
      <c r="B2454" s="1">
        <v>42414.386516203704</v>
      </c>
      <c r="C2454">
        <v>153</v>
      </c>
      <c r="D2454">
        <v>85</v>
      </c>
      <c r="E2454">
        <v>90</v>
      </c>
      <c r="F2454">
        <v>96</v>
      </c>
      <c r="G2454">
        <v>106</v>
      </c>
      <c r="H2454">
        <v>0</v>
      </c>
    </row>
    <row r="2455" spans="1:8" x14ac:dyDescent="0.25">
      <c r="A2455">
        <v>256</v>
      </c>
      <c r="B2455" s="1">
        <v>42414.386550925927</v>
      </c>
      <c r="C2455">
        <v>153</v>
      </c>
      <c r="D2455">
        <v>85</v>
      </c>
      <c r="E2455">
        <v>103</v>
      </c>
      <c r="F2455">
        <v>97</v>
      </c>
      <c r="G2455">
        <v>106</v>
      </c>
      <c r="H2455">
        <v>0</v>
      </c>
    </row>
    <row r="2456" spans="1:8" x14ac:dyDescent="0.25">
      <c r="A2456">
        <v>256</v>
      </c>
      <c r="B2456" s="1">
        <v>42414.38658564815</v>
      </c>
      <c r="C2456">
        <v>153</v>
      </c>
      <c r="D2456">
        <v>85</v>
      </c>
      <c r="E2456">
        <v>116</v>
      </c>
      <c r="F2456">
        <v>95</v>
      </c>
      <c r="G2456">
        <v>111</v>
      </c>
      <c r="H2456">
        <v>0</v>
      </c>
    </row>
    <row r="2457" spans="1:8" x14ac:dyDescent="0.25">
      <c r="A2457">
        <v>256</v>
      </c>
      <c r="B2457" s="1">
        <v>42414.386620370373</v>
      </c>
      <c r="C2457">
        <v>153</v>
      </c>
      <c r="D2457">
        <v>85</v>
      </c>
      <c r="E2457">
        <v>128</v>
      </c>
      <c r="F2457">
        <v>95</v>
      </c>
      <c r="G2457">
        <v>112</v>
      </c>
      <c r="H2457">
        <v>0</v>
      </c>
    </row>
    <row r="2458" spans="1:8" x14ac:dyDescent="0.25">
      <c r="A2458">
        <v>256</v>
      </c>
      <c r="B2458" s="1">
        <v>42414.386666666665</v>
      </c>
      <c r="C2458">
        <v>153</v>
      </c>
      <c r="D2458">
        <v>85</v>
      </c>
      <c r="E2458">
        <v>141</v>
      </c>
      <c r="F2458">
        <v>97</v>
      </c>
      <c r="G2458">
        <v>137</v>
      </c>
      <c r="H2458">
        <v>0</v>
      </c>
    </row>
    <row r="2459" spans="1:8" x14ac:dyDescent="0.25">
      <c r="A2459">
        <v>256</v>
      </c>
      <c r="B2459" s="1">
        <v>42414.386701388888</v>
      </c>
      <c r="C2459">
        <v>153</v>
      </c>
      <c r="D2459">
        <v>85</v>
      </c>
      <c r="E2459">
        <v>154</v>
      </c>
      <c r="F2459">
        <v>167</v>
      </c>
      <c r="G2459">
        <v>155</v>
      </c>
      <c r="H2459">
        <v>0</v>
      </c>
    </row>
    <row r="2460" spans="1:8" x14ac:dyDescent="0.25">
      <c r="A2460">
        <v>256</v>
      </c>
      <c r="B2460" s="1">
        <v>42414.386736111112</v>
      </c>
      <c r="C2460">
        <v>153</v>
      </c>
      <c r="D2460">
        <v>85</v>
      </c>
      <c r="E2460">
        <v>166</v>
      </c>
      <c r="F2460">
        <v>164</v>
      </c>
      <c r="G2460">
        <v>87</v>
      </c>
      <c r="H2460">
        <v>0</v>
      </c>
    </row>
    <row r="2461" spans="1:8" x14ac:dyDescent="0.25">
      <c r="A2461">
        <v>256</v>
      </c>
      <c r="B2461" s="1">
        <v>42414.386770833335</v>
      </c>
      <c r="C2461">
        <v>153</v>
      </c>
      <c r="D2461">
        <v>85</v>
      </c>
      <c r="E2461">
        <v>180</v>
      </c>
      <c r="F2461">
        <v>166</v>
      </c>
      <c r="G2461">
        <v>83</v>
      </c>
      <c r="H2461">
        <v>0</v>
      </c>
    </row>
    <row r="2462" spans="1:8" x14ac:dyDescent="0.25">
      <c r="A2462">
        <v>257</v>
      </c>
      <c r="B2462" s="1">
        <v>42414.386886574073</v>
      </c>
      <c r="C2462">
        <v>153</v>
      </c>
      <c r="D2462">
        <v>85</v>
      </c>
      <c r="E2462">
        <v>0</v>
      </c>
      <c r="F2462">
        <v>81</v>
      </c>
      <c r="G2462">
        <v>171</v>
      </c>
      <c r="H2462">
        <v>0</v>
      </c>
    </row>
    <row r="2463" spans="1:8" x14ac:dyDescent="0.25">
      <c r="A2463">
        <v>257</v>
      </c>
      <c r="B2463" s="1">
        <v>42414.386921296296</v>
      </c>
      <c r="C2463">
        <v>153</v>
      </c>
      <c r="D2463">
        <v>85</v>
      </c>
      <c r="E2463">
        <v>13</v>
      </c>
      <c r="F2463">
        <v>81</v>
      </c>
      <c r="G2463">
        <v>167</v>
      </c>
      <c r="H2463">
        <v>0</v>
      </c>
    </row>
    <row r="2464" spans="1:8" x14ac:dyDescent="0.25">
      <c r="A2464">
        <v>257</v>
      </c>
      <c r="B2464" s="1">
        <v>42414.386967592596</v>
      </c>
      <c r="C2464">
        <v>153</v>
      </c>
      <c r="D2464">
        <v>85</v>
      </c>
      <c r="E2464">
        <v>26</v>
      </c>
      <c r="F2464">
        <v>80</v>
      </c>
      <c r="G2464">
        <v>101</v>
      </c>
      <c r="H2464">
        <v>0</v>
      </c>
    </row>
    <row r="2465" spans="1:8" x14ac:dyDescent="0.25">
      <c r="A2465">
        <v>257</v>
      </c>
      <c r="B2465" s="1">
        <v>42414.387002314812</v>
      </c>
      <c r="C2465">
        <v>153</v>
      </c>
      <c r="D2465">
        <v>85</v>
      </c>
      <c r="E2465">
        <v>38</v>
      </c>
      <c r="F2465">
        <v>83</v>
      </c>
      <c r="G2465">
        <v>93</v>
      </c>
      <c r="H2465">
        <v>0</v>
      </c>
    </row>
    <row r="2466" spans="1:8" x14ac:dyDescent="0.25">
      <c r="A2466">
        <v>257</v>
      </c>
      <c r="B2466" s="1">
        <v>42414.387037037035</v>
      </c>
      <c r="C2466">
        <v>153</v>
      </c>
      <c r="D2466">
        <v>85</v>
      </c>
      <c r="E2466">
        <v>51</v>
      </c>
      <c r="F2466">
        <v>84</v>
      </c>
      <c r="G2466">
        <v>100</v>
      </c>
      <c r="H2466">
        <v>0</v>
      </c>
    </row>
    <row r="2467" spans="1:8" x14ac:dyDescent="0.25">
      <c r="A2467">
        <v>257</v>
      </c>
      <c r="B2467" s="1">
        <v>42414.387071759258</v>
      </c>
      <c r="C2467">
        <v>153</v>
      </c>
      <c r="D2467">
        <v>85</v>
      </c>
      <c r="E2467">
        <v>64</v>
      </c>
      <c r="F2467">
        <v>83</v>
      </c>
      <c r="G2467">
        <v>111</v>
      </c>
      <c r="H2467">
        <v>0</v>
      </c>
    </row>
    <row r="2468" spans="1:8" x14ac:dyDescent="0.25">
      <c r="A2468">
        <v>257</v>
      </c>
      <c r="B2468" s="1">
        <v>42414.387118055558</v>
      </c>
      <c r="C2468">
        <v>153</v>
      </c>
      <c r="D2468">
        <v>85</v>
      </c>
      <c r="E2468">
        <v>76</v>
      </c>
      <c r="F2468">
        <v>103</v>
      </c>
      <c r="G2468">
        <v>106</v>
      </c>
      <c r="H2468">
        <v>0</v>
      </c>
    </row>
    <row r="2469" spans="1:8" x14ac:dyDescent="0.25">
      <c r="A2469">
        <v>257</v>
      </c>
      <c r="B2469" s="1">
        <v>42414.387152777781</v>
      </c>
      <c r="C2469">
        <v>153</v>
      </c>
      <c r="D2469">
        <v>85</v>
      </c>
      <c r="E2469">
        <v>90</v>
      </c>
      <c r="F2469">
        <v>97</v>
      </c>
      <c r="G2469">
        <v>60</v>
      </c>
      <c r="H2469">
        <v>0</v>
      </c>
    </row>
    <row r="2470" spans="1:8" x14ac:dyDescent="0.25">
      <c r="A2470">
        <v>257</v>
      </c>
      <c r="B2470" s="1">
        <v>42414.387187499997</v>
      </c>
      <c r="C2470">
        <v>153</v>
      </c>
      <c r="D2470">
        <v>85</v>
      </c>
      <c r="E2470">
        <v>103</v>
      </c>
      <c r="F2470">
        <v>96</v>
      </c>
      <c r="G2470">
        <v>107</v>
      </c>
      <c r="H2470">
        <v>0</v>
      </c>
    </row>
    <row r="2471" spans="1:8" x14ac:dyDescent="0.25">
      <c r="A2471">
        <v>257</v>
      </c>
      <c r="B2471" s="1">
        <v>42414.38722222222</v>
      </c>
      <c r="C2471">
        <v>153</v>
      </c>
      <c r="D2471">
        <v>85</v>
      </c>
      <c r="E2471">
        <v>116</v>
      </c>
      <c r="F2471">
        <v>95</v>
      </c>
      <c r="G2471">
        <v>108</v>
      </c>
      <c r="H2471">
        <v>0</v>
      </c>
    </row>
    <row r="2472" spans="1:8" x14ac:dyDescent="0.25">
      <c r="A2472">
        <v>257</v>
      </c>
      <c r="B2472" s="1">
        <v>42414.38726851852</v>
      </c>
      <c r="C2472">
        <v>153</v>
      </c>
      <c r="D2472">
        <v>85</v>
      </c>
      <c r="E2472">
        <v>128</v>
      </c>
      <c r="F2472">
        <v>96</v>
      </c>
      <c r="G2472">
        <v>137</v>
      </c>
      <c r="H2472">
        <v>0</v>
      </c>
    </row>
    <row r="2473" spans="1:8" x14ac:dyDescent="0.25">
      <c r="A2473">
        <v>257</v>
      </c>
      <c r="B2473" s="1">
        <v>42414.387303240743</v>
      </c>
      <c r="C2473">
        <v>153</v>
      </c>
      <c r="D2473">
        <v>85</v>
      </c>
      <c r="E2473">
        <v>141</v>
      </c>
      <c r="F2473">
        <v>98</v>
      </c>
      <c r="G2473">
        <v>142</v>
      </c>
      <c r="H2473">
        <v>0</v>
      </c>
    </row>
    <row r="2474" spans="1:8" x14ac:dyDescent="0.25">
      <c r="A2474">
        <v>257</v>
      </c>
      <c r="B2474" s="1">
        <v>42414.387337962966</v>
      </c>
      <c r="C2474">
        <v>153</v>
      </c>
      <c r="D2474">
        <v>85</v>
      </c>
      <c r="E2474">
        <v>154</v>
      </c>
      <c r="F2474">
        <v>165</v>
      </c>
      <c r="G2474">
        <v>146</v>
      </c>
      <c r="H2474">
        <v>0</v>
      </c>
    </row>
    <row r="2475" spans="1:8" x14ac:dyDescent="0.25">
      <c r="A2475">
        <v>257</v>
      </c>
      <c r="B2475" s="1">
        <v>42414.387372685182</v>
      </c>
      <c r="C2475">
        <v>153</v>
      </c>
      <c r="D2475">
        <v>85</v>
      </c>
      <c r="E2475">
        <v>166</v>
      </c>
      <c r="F2475">
        <v>164</v>
      </c>
      <c r="G2475">
        <v>84</v>
      </c>
      <c r="H2475">
        <v>0</v>
      </c>
    </row>
    <row r="2476" spans="1:8" x14ac:dyDescent="0.25">
      <c r="A2476">
        <v>257</v>
      </c>
      <c r="B2476" s="1">
        <v>42414.387407407405</v>
      </c>
      <c r="C2476">
        <v>153</v>
      </c>
      <c r="D2476">
        <v>85</v>
      </c>
      <c r="E2476">
        <v>180</v>
      </c>
      <c r="F2476">
        <v>164</v>
      </c>
      <c r="G2476">
        <v>83</v>
      </c>
      <c r="H2476">
        <v>0</v>
      </c>
    </row>
    <row r="2477" spans="1:8" x14ac:dyDescent="0.25">
      <c r="A2477">
        <v>258</v>
      </c>
      <c r="B2477" s="1">
        <v>42414.387569444443</v>
      </c>
      <c r="C2477">
        <v>153</v>
      </c>
      <c r="D2477">
        <v>85</v>
      </c>
      <c r="E2477">
        <v>0</v>
      </c>
      <c r="F2477">
        <v>82</v>
      </c>
      <c r="G2477">
        <v>165</v>
      </c>
      <c r="H2477">
        <v>0</v>
      </c>
    </row>
    <row r="2478" spans="1:8" x14ac:dyDescent="0.25">
      <c r="A2478">
        <v>258</v>
      </c>
      <c r="B2478" s="1">
        <v>42414.387615740743</v>
      </c>
      <c r="C2478">
        <v>153</v>
      </c>
      <c r="D2478">
        <v>85</v>
      </c>
      <c r="E2478">
        <v>13</v>
      </c>
      <c r="F2478">
        <v>81</v>
      </c>
      <c r="G2478">
        <v>167</v>
      </c>
      <c r="H2478">
        <v>0</v>
      </c>
    </row>
    <row r="2479" spans="1:8" x14ac:dyDescent="0.25">
      <c r="A2479">
        <v>258</v>
      </c>
      <c r="B2479" s="1">
        <v>42414.387650462966</v>
      </c>
      <c r="C2479">
        <v>153</v>
      </c>
      <c r="D2479">
        <v>85</v>
      </c>
      <c r="E2479">
        <v>26</v>
      </c>
      <c r="F2479">
        <v>80</v>
      </c>
      <c r="G2479">
        <v>101</v>
      </c>
      <c r="H2479">
        <v>0</v>
      </c>
    </row>
    <row r="2480" spans="1:8" x14ac:dyDescent="0.25">
      <c r="A2480">
        <v>258</v>
      </c>
      <c r="B2480" s="1">
        <v>42414.387685185182</v>
      </c>
      <c r="C2480">
        <v>153</v>
      </c>
      <c r="D2480">
        <v>85</v>
      </c>
      <c r="E2480">
        <v>38</v>
      </c>
      <c r="F2480">
        <v>84</v>
      </c>
      <c r="G2480">
        <v>98</v>
      </c>
      <c r="H2480">
        <v>0</v>
      </c>
    </row>
    <row r="2481" spans="1:8" x14ac:dyDescent="0.25">
      <c r="A2481">
        <v>258</v>
      </c>
      <c r="B2481" s="1">
        <v>42414.387719907405</v>
      </c>
      <c r="C2481">
        <v>153</v>
      </c>
      <c r="D2481">
        <v>85</v>
      </c>
      <c r="E2481">
        <v>51</v>
      </c>
      <c r="F2481">
        <v>84</v>
      </c>
      <c r="G2481">
        <v>101</v>
      </c>
      <c r="H2481">
        <v>0</v>
      </c>
    </row>
    <row r="2482" spans="1:8" x14ac:dyDescent="0.25">
      <c r="A2482">
        <v>258</v>
      </c>
      <c r="B2482" s="1">
        <v>42414.387754629628</v>
      </c>
      <c r="C2482">
        <v>153</v>
      </c>
      <c r="D2482">
        <v>85</v>
      </c>
      <c r="E2482">
        <v>64</v>
      </c>
      <c r="F2482">
        <v>83</v>
      </c>
      <c r="G2482">
        <v>107</v>
      </c>
      <c r="H2482">
        <v>0</v>
      </c>
    </row>
    <row r="2483" spans="1:8" x14ac:dyDescent="0.25">
      <c r="A2483">
        <v>258</v>
      </c>
      <c r="B2483" s="1">
        <v>42414.387800925928</v>
      </c>
      <c r="C2483">
        <v>153</v>
      </c>
      <c r="D2483">
        <v>85</v>
      </c>
      <c r="E2483">
        <v>76</v>
      </c>
      <c r="F2483">
        <v>97</v>
      </c>
      <c r="G2483">
        <v>106</v>
      </c>
      <c r="H2483">
        <v>0</v>
      </c>
    </row>
    <row r="2484" spans="1:8" x14ac:dyDescent="0.25">
      <c r="A2484">
        <v>258</v>
      </c>
      <c r="B2484" s="1">
        <v>42414.387835648151</v>
      </c>
      <c r="C2484">
        <v>153</v>
      </c>
      <c r="D2484">
        <v>85</v>
      </c>
      <c r="E2484">
        <v>90</v>
      </c>
      <c r="F2484">
        <v>96</v>
      </c>
      <c r="G2484">
        <v>59</v>
      </c>
      <c r="H2484">
        <v>0</v>
      </c>
    </row>
    <row r="2485" spans="1:8" x14ac:dyDescent="0.25">
      <c r="A2485">
        <v>258</v>
      </c>
      <c r="B2485" s="1">
        <v>42414.387870370374</v>
      </c>
      <c r="C2485">
        <v>153</v>
      </c>
      <c r="D2485">
        <v>85</v>
      </c>
      <c r="E2485">
        <v>103</v>
      </c>
      <c r="F2485">
        <v>96</v>
      </c>
      <c r="G2485">
        <v>107</v>
      </c>
      <c r="H2485">
        <v>0</v>
      </c>
    </row>
    <row r="2486" spans="1:8" x14ac:dyDescent="0.25">
      <c r="A2486">
        <v>258</v>
      </c>
      <c r="B2486" s="1">
        <v>42414.387962962966</v>
      </c>
      <c r="C2486">
        <v>153</v>
      </c>
      <c r="D2486">
        <v>85</v>
      </c>
      <c r="E2486">
        <v>116</v>
      </c>
      <c r="F2486">
        <v>95</v>
      </c>
      <c r="G2486">
        <v>108</v>
      </c>
      <c r="H2486">
        <v>0</v>
      </c>
    </row>
    <row r="2487" spans="1:8" x14ac:dyDescent="0.25">
      <c r="A2487">
        <v>258</v>
      </c>
      <c r="B2487" s="1">
        <v>42414.387986111113</v>
      </c>
      <c r="C2487">
        <v>153</v>
      </c>
      <c r="D2487">
        <v>85</v>
      </c>
      <c r="E2487">
        <v>128</v>
      </c>
      <c r="F2487">
        <v>96</v>
      </c>
      <c r="G2487">
        <v>112</v>
      </c>
      <c r="H2487">
        <v>0</v>
      </c>
    </row>
    <row r="2488" spans="1:8" x14ac:dyDescent="0.25">
      <c r="A2488">
        <v>258</v>
      </c>
      <c r="B2488" s="1">
        <v>42414.388020833336</v>
      </c>
      <c r="C2488">
        <v>153</v>
      </c>
      <c r="D2488">
        <v>85</v>
      </c>
      <c r="E2488">
        <v>141</v>
      </c>
      <c r="F2488">
        <v>98</v>
      </c>
      <c r="G2488">
        <v>140</v>
      </c>
      <c r="H2488">
        <v>0</v>
      </c>
    </row>
    <row r="2489" spans="1:8" x14ac:dyDescent="0.25">
      <c r="A2489">
        <v>258</v>
      </c>
      <c r="B2489" s="1">
        <v>42414.388067129628</v>
      </c>
      <c r="C2489">
        <v>153</v>
      </c>
      <c r="D2489">
        <v>85</v>
      </c>
      <c r="E2489">
        <v>154</v>
      </c>
      <c r="F2489">
        <v>166</v>
      </c>
      <c r="G2489">
        <v>154</v>
      </c>
      <c r="H2489">
        <v>0</v>
      </c>
    </row>
    <row r="2490" spans="1:8" x14ac:dyDescent="0.25">
      <c r="A2490">
        <v>258</v>
      </c>
      <c r="B2490" s="1">
        <v>42414.388101851851</v>
      </c>
      <c r="C2490">
        <v>153</v>
      </c>
      <c r="D2490">
        <v>85</v>
      </c>
      <c r="E2490">
        <v>166</v>
      </c>
      <c r="F2490">
        <v>165</v>
      </c>
      <c r="G2490">
        <v>90</v>
      </c>
      <c r="H2490">
        <v>0</v>
      </c>
    </row>
    <row r="2491" spans="1:8" x14ac:dyDescent="0.25">
      <c r="A2491">
        <v>258</v>
      </c>
      <c r="B2491" s="1">
        <v>42414.388136574074</v>
      </c>
      <c r="C2491">
        <v>153</v>
      </c>
      <c r="D2491">
        <v>85</v>
      </c>
      <c r="E2491">
        <v>180</v>
      </c>
      <c r="F2491">
        <v>165</v>
      </c>
      <c r="G2491">
        <v>83</v>
      </c>
      <c r="H2491">
        <v>0</v>
      </c>
    </row>
    <row r="2492" spans="1:8" x14ac:dyDescent="0.25">
      <c r="A2492">
        <v>260</v>
      </c>
      <c r="B2492" s="1">
        <v>42414.389155092591</v>
      </c>
      <c r="C2492">
        <v>153</v>
      </c>
      <c r="D2492">
        <v>85</v>
      </c>
      <c r="E2492">
        <v>0</v>
      </c>
      <c r="F2492">
        <v>81</v>
      </c>
      <c r="G2492">
        <v>170</v>
      </c>
      <c r="H2492">
        <v>0</v>
      </c>
    </row>
    <row r="2493" spans="1:8" x14ac:dyDescent="0.25">
      <c r="A2493">
        <v>260</v>
      </c>
      <c r="B2493" s="1">
        <v>42414.389189814814</v>
      </c>
      <c r="C2493">
        <v>153</v>
      </c>
      <c r="D2493">
        <v>85</v>
      </c>
      <c r="E2493">
        <v>13</v>
      </c>
      <c r="F2493">
        <v>80</v>
      </c>
      <c r="G2493">
        <v>167</v>
      </c>
      <c r="H2493">
        <v>0</v>
      </c>
    </row>
    <row r="2494" spans="1:8" x14ac:dyDescent="0.25">
      <c r="A2494">
        <v>260</v>
      </c>
      <c r="B2494" s="1">
        <v>42414.389224537037</v>
      </c>
      <c r="C2494">
        <v>153</v>
      </c>
      <c r="D2494">
        <v>85</v>
      </c>
      <c r="E2494">
        <v>26</v>
      </c>
      <c r="F2494">
        <v>80</v>
      </c>
      <c r="G2494">
        <v>100</v>
      </c>
      <c r="H2494">
        <v>0</v>
      </c>
    </row>
    <row r="2495" spans="1:8" x14ac:dyDescent="0.25">
      <c r="A2495">
        <v>260</v>
      </c>
      <c r="B2495" s="1">
        <v>42414.38925925926</v>
      </c>
      <c r="C2495">
        <v>153</v>
      </c>
      <c r="D2495">
        <v>85</v>
      </c>
      <c r="E2495">
        <v>38</v>
      </c>
      <c r="F2495">
        <v>83</v>
      </c>
      <c r="G2495">
        <v>99</v>
      </c>
      <c r="H2495">
        <v>0</v>
      </c>
    </row>
    <row r="2496" spans="1:8" x14ac:dyDescent="0.25">
      <c r="A2496">
        <v>260</v>
      </c>
      <c r="B2496" s="1">
        <v>42414.389305555553</v>
      </c>
      <c r="C2496">
        <v>153</v>
      </c>
      <c r="D2496">
        <v>85</v>
      </c>
      <c r="E2496">
        <v>51</v>
      </c>
      <c r="F2496">
        <v>84</v>
      </c>
      <c r="G2496">
        <v>99</v>
      </c>
      <c r="H2496">
        <v>0</v>
      </c>
    </row>
    <row r="2497" spans="1:8" x14ac:dyDescent="0.25">
      <c r="A2497">
        <v>260</v>
      </c>
      <c r="B2497" s="1">
        <v>42414.389340277776</v>
      </c>
      <c r="C2497">
        <v>153</v>
      </c>
      <c r="D2497">
        <v>85</v>
      </c>
      <c r="E2497">
        <v>64</v>
      </c>
      <c r="F2497">
        <v>82</v>
      </c>
      <c r="G2497">
        <v>107</v>
      </c>
      <c r="H2497">
        <v>0</v>
      </c>
    </row>
    <row r="2498" spans="1:8" x14ac:dyDescent="0.25">
      <c r="A2498">
        <v>260</v>
      </c>
      <c r="B2498" s="1">
        <v>42414.389374999999</v>
      </c>
      <c r="C2498">
        <v>153</v>
      </c>
      <c r="D2498">
        <v>85</v>
      </c>
      <c r="E2498">
        <v>76</v>
      </c>
      <c r="F2498">
        <v>99</v>
      </c>
      <c r="G2498">
        <v>106</v>
      </c>
      <c r="H2498">
        <v>0</v>
      </c>
    </row>
    <row r="2499" spans="1:8" x14ac:dyDescent="0.25">
      <c r="A2499">
        <v>260</v>
      </c>
      <c r="B2499" s="1">
        <v>42414.389409722222</v>
      </c>
      <c r="C2499">
        <v>153</v>
      </c>
      <c r="D2499">
        <v>85</v>
      </c>
      <c r="E2499">
        <v>90</v>
      </c>
      <c r="F2499">
        <v>98</v>
      </c>
      <c r="G2499">
        <v>59</v>
      </c>
      <c r="H2499">
        <v>0</v>
      </c>
    </row>
    <row r="2500" spans="1:8" x14ac:dyDescent="0.25">
      <c r="A2500">
        <v>260</v>
      </c>
      <c r="B2500" s="1">
        <v>42414.389456018522</v>
      </c>
      <c r="C2500">
        <v>153</v>
      </c>
      <c r="D2500">
        <v>85</v>
      </c>
      <c r="E2500">
        <v>103</v>
      </c>
      <c r="F2500">
        <v>95</v>
      </c>
      <c r="G2500">
        <v>106</v>
      </c>
      <c r="H2500">
        <v>0</v>
      </c>
    </row>
    <row r="2501" spans="1:8" x14ac:dyDescent="0.25">
      <c r="A2501">
        <v>260</v>
      </c>
      <c r="B2501" s="1">
        <v>42414.389490740738</v>
      </c>
      <c r="C2501">
        <v>153</v>
      </c>
      <c r="D2501">
        <v>85</v>
      </c>
      <c r="E2501">
        <v>116</v>
      </c>
      <c r="F2501">
        <v>96</v>
      </c>
      <c r="G2501">
        <v>109</v>
      </c>
      <c r="H2501">
        <v>0</v>
      </c>
    </row>
    <row r="2502" spans="1:8" x14ac:dyDescent="0.25">
      <c r="A2502">
        <v>260</v>
      </c>
      <c r="B2502" s="1">
        <v>42414.389525462961</v>
      </c>
      <c r="C2502">
        <v>153</v>
      </c>
      <c r="D2502">
        <v>85</v>
      </c>
      <c r="E2502">
        <v>128</v>
      </c>
      <c r="F2502">
        <v>95</v>
      </c>
      <c r="G2502">
        <v>138</v>
      </c>
      <c r="H2502">
        <v>0</v>
      </c>
    </row>
    <row r="2503" spans="1:8" x14ac:dyDescent="0.25">
      <c r="A2503">
        <v>260</v>
      </c>
      <c r="B2503" s="1">
        <v>42414.389560185184</v>
      </c>
      <c r="C2503">
        <v>153</v>
      </c>
      <c r="D2503">
        <v>85</v>
      </c>
      <c r="E2503">
        <v>141</v>
      </c>
      <c r="F2503">
        <v>100</v>
      </c>
      <c r="G2503">
        <v>139</v>
      </c>
      <c r="H2503">
        <v>0</v>
      </c>
    </row>
    <row r="2504" spans="1:8" x14ac:dyDescent="0.25">
      <c r="A2504">
        <v>260</v>
      </c>
      <c r="B2504" s="1">
        <v>42414.389606481483</v>
      </c>
      <c r="C2504">
        <v>153</v>
      </c>
      <c r="D2504">
        <v>85</v>
      </c>
      <c r="E2504">
        <v>154</v>
      </c>
      <c r="F2504">
        <v>165</v>
      </c>
      <c r="G2504">
        <v>146</v>
      </c>
      <c r="H2504">
        <v>0</v>
      </c>
    </row>
    <row r="2505" spans="1:8" x14ac:dyDescent="0.25">
      <c r="A2505">
        <v>260</v>
      </c>
      <c r="B2505" s="1">
        <v>42414.389699074076</v>
      </c>
      <c r="C2505">
        <v>153</v>
      </c>
      <c r="D2505">
        <v>85</v>
      </c>
      <c r="E2505">
        <v>166</v>
      </c>
      <c r="F2505">
        <v>166</v>
      </c>
      <c r="G2505">
        <v>84</v>
      </c>
      <c r="H2505">
        <v>0</v>
      </c>
    </row>
    <row r="2506" spans="1:8" x14ac:dyDescent="0.25">
      <c r="A2506">
        <v>260</v>
      </c>
      <c r="B2506" s="1">
        <v>42414.389722222222</v>
      </c>
      <c r="C2506">
        <v>153</v>
      </c>
      <c r="D2506">
        <v>85</v>
      </c>
      <c r="E2506">
        <v>180</v>
      </c>
      <c r="F2506">
        <v>165</v>
      </c>
      <c r="G2506">
        <v>82</v>
      </c>
      <c r="H2506">
        <v>0</v>
      </c>
    </row>
    <row r="2507" spans="1:8" x14ac:dyDescent="0.25">
      <c r="A2507">
        <v>261</v>
      </c>
      <c r="B2507" s="1">
        <v>42414.389814814815</v>
      </c>
      <c r="C2507">
        <v>153</v>
      </c>
      <c r="D2507">
        <v>85</v>
      </c>
      <c r="E2507">
        <v>0</v>
      </c>
      <c r="F2507">
        <v>82</v>
      </c>
      <c r="G2507">
        <v>168</v>
      </c>
      <c r="H2507">
        <v>0</v>
      </c>
    </row>
    <row r="2508" spans="1:8" x14ac:dyDescent="0.25">
      <c r="A2508">
        <v>261</v>
      </c>
      <c r="B2508" s="1">
        <v>42414.389861111114</v>
      </c>
      <c r="C2508">
        <v>153</v>
      </c>
      <c r="D2508">
        <v>85</v>
      </c>
      <c r="E2508">
        <v>13</v>
      </c>
      <c r="F2508">
        <v>80</v>
      </c>
      <c r="G2508">
        <v>167</v>
      </c>
      <c r="H2508">
        <v>0</v>
      </c>
    </row>
    <row r="2509" spans="1:8" x14ac:dyDescent="0.25">
      <c r="A2509">
        <v>261</v>
      </c>
      <c r="B2509" s="1">
        <v>42414.38989583333</v>
      </c>
      <c r="C2509">
        <v>153</v>
      </c>
      <c r="D2509">
        <v>85</v>
      </c>
      <c r="E2509">
        <v>26</v>
      </c>
      <c r="F2509">
        <v>80</v>
      </c>
      <c r="G2509">
        <v>99</v>
      </c>
      <c r="H2509">
        <v>0</v>
      </c>
    </row>
    <row r="2510" spans="1:8" x14ac:dyDescent="0.25">
      <c r="A2510">
        <v>261</v>
      </c>
      <c r="B2510" s="1">
        <v>42414.389930555553</v>
      </c>
      <c r="C2510">
        <v>153</v>
      </c>
      <c r="D2510">
        <v>85</v>
      </c>
      <c r="E2510">
        <v>38</v>
      </c>
      <c r="F2510">
        <v>84</v>
      </c>
      <c r="G2510">
        <v>100</v>
      </c>
      <c r="H2510">
        <v>0</v>
      </c>
    </row>
    <row r="2511" spans="1:8" x14ac:dyDescent="0.25">
      <c r="A2511">
        <v>261</v>
      </c>
      <c r="B2511" s="1">
        <v>42414.389965277776</v>
      </c>
      <c r="C2511">
        <v>153</v>
      </c>
      <c r="D2511">
        <v>85</v>
      </c>
      <c r="E2511">
        <v>51</v>
      </c>
      <c r="F2511">
        <v>85</v>
      </c>
      <c r="G2511">
        <v>98</v>
      </c>
      <c r="H2511">
        <v>0</v>
      </c>
    </row>
    <row r="2512" spans="1:8" x14ac:dyDescent="0.25">
      <c r="A2512">
        <v>261</v>
      </c>
      <c r="B2512" s="1">
        <v>42414.390011574076</v>
      </c>
      <c r="C2512">
        <v>153</v>
      </c>
      <c r="D2512">
        <v>85</v>
      </c>
      <c r="E2512">
        <v>64</v>
      </c>
      <c r="F2512">
        <v>83</v>
      </c>
      <c r="G2512">
        <v>107</v>
      </c>
      <c r="H2512">
        <v>0</v>
      </c>
    </row>
    <row r="2513" spans="1:8" x14ac:dyDescent="0.25">
      <c r="A2513">
        <v>261</v>
      </c>
      <c r="B2513" s="1">
        <v>42414.390046296299</v>
      </c>
      <c r="C2513">
        <v>153</v>
      </c>
      <c r="D2513">
        <v>85</v>
      </c>
      <c r="E2513">
        <v>76</v>
      </c>
      <c r="F2513">
        <v>98</v>
      </c>
      <c r="G2513">
        <v>108</v>
      </c>
      <c r="H2513">
        <v>0</v>
      </c>
    </row>
    <row r="2514" spans="1:8" x14ac:dyDescent="0.25">
      <c r="A2514">
        <v>261</v>
      </c>
      <c r="B2514" s="1">
        <v>42414.390081018515</v>
      </c>
      <c r="C2514">
        <v>153</v>
      </c>
      <c r="D2514">
        <v>85</v>
      </c>
      <c r="E2514">
        <v>90</v>
      </c>
      <c r="F2514">
        <v>100</v>
      </c>
      <c r="G2514">
        <v>60</v>
      </c>
      <c r="H2514">
        <v>0</v>
      </c>
    </row>
    <row r="2515" spans="1:8" x14ac:dyDescent="0.25">
      <c r="A2515">
        <v>261</v>
      </c>
      <c r="B2515" s="1">
        <v>42414.390115740738</v>
      </c>
      <c r="C2515">
        <v>153</v>
      </c>
      <c r="D2515">
        <v>85</v>
      </c>
      <c r="E2515">
        <v>103</v>
      </c>
      <c r="F2515">
        <v>94</v>
      </c>
      <c r="G2515">
        <v>106</v>
      </c>
      <c r="H2515">
        <v>0</v>
      </c>
    </row>
    <row r="2516" spans="1:8" x14ac:dyDescent="0.25">
      <c r="A2516">
        <v>261</v>
      </c>
      <c r="B2516" s="1">
        <v>42414.390162037038</v>
      </c>
      <c r="C2516">
        <v>153</v>
      </c>
      <c r="D2516">
        <v>85</v>
      </c>
      <c r="E2516">
        <v>116</v>
      </c>
      <c r="F2516">
        <v>95</v>
      </c>
      <c r="G2516">
        <v>108</v>
      </c>
      <c r="H2516">
        <v>0</v>
      </c>
    </row>
    <row r="2517" spans="1:8" x14ac:dyDescent="0.25">
      <c r="A2517">
        <v>261</v>
      </c>
      <c r="B2517" s="1">
        <v>42414.390196759261</v>
      </c>
      <c r="C2517">
        <v>153</v>
      </c>
      <c r="D2517">
        <v>85</v>
      </c>
      <c r="E2517">
        <v>128</v>
      </c>
      <c r="F2517">
        <v>96</v>
      </c>
      <c r="G2517">
        <v>136</v>
      </c>
      <c r="H2517">
        <v>0</v>
      </c>
    </row>
    <row r="2518" spans="1:8" x14ac:dyDescent="0.25">
      <c r="A2518">
        <v>261</v>
      </c>
      <c r="B2518" s="1">
        <v>42414.390231481484</v>
      </c>
      <c r="C2518">
        <v>153</v>
      </c>
      <c r="D2518">
        <v>85</v>
      </c>
      <c r="E2518">
        <v>141</v>
      </c>
      <c r="F2518">
        <v>100</v>
      </c>
      <c r="G2518">
        <v>138</v>
      </c>
      <c r="H2518">
        <v>0</v>
      </c>
    </row>
    <row r="2519" spans="1:8" x14ac:dyDescent="0.25">
      <c r="A2519">
        <v>261</v>
      </c>
      <c r="B2519" s="1">
        <v>42414.390266203707</v>
      </c>
      <c r="C2519">
        <v>153</v>
      </c>
      <c r="D2519">
        <v>85</v>
      </c>
      <c r="E2519">
        <v>154</v>
      </c>
      <c r="F2519">
        <v>165</v>
      </c>
      <c r="G2519">
        <v>147</v>
      </c>
      <c r="H2519">
        <v>0</v>
      </c>
    </row>
    <row r="2520" spans="1:8" x14ac:dyDescent="0.25">
      <c r="A2520">
        <v>261</v>
      </c>
      <c r="B2520" s="1">
        <v>42414.390300925923</v>
      </c>
      <c r="C2520">
        <v>153</v>
      </c>
      <c r="D2520">
        <v>85</v>
      </c>
      <c r="E2520">
        <v>166</v>
      </c>
      <c r="F2520">
        <v>165</v>
      </c>
      <c r="G2520">
        <v>85</v>
      </c>
      <c r="H2520">
        <v>0</v>
      </c>
    </row>
    <row r="2521" spans="1:8" x14ac:dyDescent="0.25">
      <c r="A2521">
        <v>261</v>
      </c>
      <c r="B2521" s="1">
        <v>42414.390347222223</v>
      </c>
      <c r="C2521">
        <v>153</v>
      </c>
      <c r="D2521">
        <v>85</v>
      </c>
      <c r="E2521">
        <v>180</v>
      </c>
      <c r="F2521">
        <v>166</v>
      </c>
      <c r="G2521">
        <v>83</v>
      </c>
      <c r="H2521">
        <v>0</v>
      </c>
    </row>
    <row r="2522" spans="1:8" x14ac:dyDescent="0.25">
      <c r="A2522">
        <v>262</v>
      </c>
      <c r="B2522" s="1">
        <v>42414.390451388892</v>
      </c>
      <c r="C2522">
        <v>153</v>
      </c>
      <c r="D2522">
        <v>85</v>
      </c>
      <c r="E2522">
        <v>0</v>
      </c>
      <c r="F2522">
        <v>82</v>
      </c>
      <c r="G2522">
        <v>172</v>
      </c>
      <c r="H2522">
        <v>0</v>
      </c>
    </row>
    <row r="2523" spans="1:8" x14ac:dyDescent="0.25">
      <c r="A2523">
        <v>262</v>
      </c>
      <c r="B2523" s="1">
        <v>42414.390486111108</v>
      </c>
      <c r="C2523">
        <v>153</v>
      </c>
      <c r="D2523">
        <v>85</v>
      </c>
      <c r="E2523">
        <v>13</v>
      </c>
      <c r="F2523">
        <v>81</v>
      </c>
      <c r="G2523">
        <v>167</v>
      </c>
      <c r="H2523">
        <v>0</v>
      </c>
    </row>
    <row r="2524" spans="1:8" x14ac:dyDescent="0.25">
      <c r="A2524">
        <v>262</v>
      </c>
      <c r="B2524" s="1">
        <v>42414.390520833331</v>
      </c>
      <c r="C2524">
        <v>153</v>
      </c>
      <c r="D2524">
        <v>85</v>
      </c>
      <c r="E2524">
        <v>26</v>
      </c>
      <c r="F2524">
        <v>80</v>
      </c>
      <c r="G2524">
        <v>99</v>
      </c>
      <c r="H2524">
        <v>0</v>
      </c>
    </row>
    <row r="2525" spans="1:8" x14ac:dyDescent="0.25">
      <c r="A2525">
        <v>262</v>
      </c>
      <c r="B2525" s="1">
        <v>42414.390555555554</v>
      </c>
      <c r="C2525">
        <v>153</v>
      </c>
      <c r="D2525">
        <v>85</v>
      </c>
      <c r="E2525">
        <v>38</v>
      </c>
      <c r="F2525">
        <v>84</v>
      </c>
      <c r="G2525">
        <v>100</v>
      </c>
      <c r="H2525">
        <v>0</v>
      </c>
    </row>
    <row r="2526" spans="1:8" x14ac:dyDescent="0.25">
      <c r="A2526">
        <v>262</v>
      </c>
      <c r="B2526" s="1">
        <v>42414.390590277777</v>
      </c>
      <c r="C2526">
        <v>153</v>
      </c>
      <c r="D2526">
        <v>85</v>
      </c>
      <c r="E2526">
        <v>51</v>
      </c>
      <c r="F2526">
        <v>85</v>
      </c>
      <c r="G2526">
        <v>98</v>
      </c>
      <c r="H2526">
        <v>0</v>
      </c>
    </row>
    <row r="2527" spans="1:8" x14ac:dyDescent="0.25">
      <c r="A2527">
        <v>262</v>
      </c>
      <c r="B2527" s="1">
        <v>42414.390636574077</v>
      </c>
      <c r="C2527">
        <v>153</v>
      </c>
      <c r="D2527">
        <v>85</v>
      </c>
      <c r="E2527">
        <v>64</v>
      </c>
      <c r="F2527">
        <v>83</v>
      </c>
      <c r="G2527">
        <v>106</v>
      </c>
      <c r="H2527">
        <v>0</v>
      </c>
    </row>
    <row r="2528" spans="1:8" x14ac:dyDescent="0.25">
      <c r="A2528">
        <v>262</v>
      </c>
      <c r="B2528" s="1">
        <v>42414.3906712963</v>
      </c>
      <c r="C2528">
        <v>153</v>
      </c>
      <c r="D2528">
        <v>85</v>
      </c>
      <c r="E2528">
        <v>76</v>
      </c>
      <c r="F2528">
        <v>99</v>
      </c>
      <c r="G2528">
        <v>106</v>
      </c>
      <c r="H2528">
        <v>0</v>
      </c>
    </row>
    <row r="2529" spans="1:8" x14ac:dyDescent="0.25">
      <c r="A2529">
        <v>262</v>
      </c>
      <c r="B2529" s="1">
        <v>42414.390706018516</v>
      </c>
      <c r="C2529">
        <v>153</v>
      </c>
      <c r="D2529">
        <v>85</v>
      </c>
      <c r="E2529">
        <v>90</v>
      </c>
      <c r="F2529">
        <v>97</v>
      </c>
      <c r="G2529">
        <v>59</v>
      </c>
      <c r="H2529">
        <v>0</v>
      </c>
    </row>
    <row r="2530" spans="1:8" x14ac:dyDescent="0.25">
      <c r="A2530">
        <v>262</v>
      </c>
      <c r="B2530" s="1">
        <v>42414.390740740739</v>
      </c>
      <c r="C2530">
        <v>153</v>
      </c>
      <c r="D2530">
        <v>85</v>
      </c>
      <c r="E2530">
        <v>103</v>
      </c>
      <c r="F2530">
        <v>96</v>
      </c>
      <c r="G2530">
        <v>106</v>
      </c>
      <c r="H2530">
        <v>0</v>
      </c>
    </row>
    <row r="2531" spans="1:8" x14ac:dyDescent="0.25">
      <c r="A2531">
        <v>262</v>
      </c>
      <c r="B2531" s="1">
        <v>42414.390787037039</v>
      </c>
      <c r="C2531">
        <v>153</v>
      </c>
      <c r="D2531">
        <v>85</v>
      </c>
      <c r="E2531">
        <v>116</v>
      </c>
      <c r="F2531">
        <v>96</v>
      </c>
      <c r="G2531">
        <v>108</v>
      </c>
      <c r="H2531">
        <v>0</v>
      </c>
    </row>
    <row r="2532" spans="1:8" x14ac:dyDescent="0.25">
      <c r="A2532">
        <v>262</v>
      </c>
      <c r="B2532" s="1">
        <v>42414.390821759262</v>
      </c>
      <c r="C2532">
        <v>153</v>
      </c>
      <c r="D2532">
        <v>85</v>
      </c>
      <c r="E2532">
        <v>128</v>
      </c>
      <c r="F2532">
        <v>95</v>
      </c>
      <c r="G2532">
        <v>137</v>
      </c>
      <c r="H2532">
        <v>0</v>
      </c>
    </row>
    <row r="2533" spans="1:8" x14ac:dyDescent="0.25">
      <c r="A2533">
        <v>262</v>
      </c>
      <c r="B2533" s="1">
        <v>42414.390856481485</v>
      </c>
      <c r="C2533">
        <v>153</v>
      </c>
      <c r="D2533">
        <v>85</v>
      </c>
      <c r="E2533">
        <v>141</v>
      </c>
      <c r="F2533">
        <v>97</v>
      </c>
      <c r="G2533">
        <v>140</v>
      </c>
      <c r="H2533">
        <v>0</v>
      </c>
    </row>
    <row r="2534" spans="1:8" x14ac:dyDescent="0.25">
      <c r="A2534">
        <v>262</v>
      </c>
      <c r="B2534" s="1">
        <v>42414.3908912037</v>
      </c>
      <c r="C2534">
        <v>153</v>
      </c>
      <c r="D2534">
        <v>85</v>
      </c>
      <c r="E2534">
        <v>154</v>
      </c>
      <c r="F2534">
        <v>166</v>
      </c>
      <c r="G2534">
        <v>145</v>
      </c>
      <c r="H2534">
        <v>0</v>
      </c>
    </row>
    <row r="2535" spans="1:8" x14ac:dyDescent="0.25">
      <c r="A2535">
        <v>262</v>
      </c>
      <c r="B2535" s="1">
        <v>42414.390925925924</v>
      </c>
      <c r="C2535">
        <v>153</v>
      </c>
      <c r="D2535">
        <v>85</v>
      </c>
      <c r="E2535">
        <v>166</v>
      </c>
      <c r="F2535">
        <v>164</v>
      </c>
      <c r="G2535">
        <v>92</v>
      </c>
      <c r="H2535">
        <v>0</v>
      </c>
    </row>
    <row r="2536" spans="1:8" x14ac:dyDescent="0.25">
      <c r="A2536">
        <v>262</v>
      </c>
      <c r="B2536" s="1">
        <v>42414.390972222223</v>
      </c>
      <c r="C2536">
        <v>153</v>
      </c>
      <c r="D2536">
        <v>85</v>
      </c>
      <c r="E2536">
        <v>180</v>
      </c>
      <c r="F2536">
        <v>165</v>
      </c>
      <c r="G2536">
        <v>82</v>
      </c>
      <c r="H2536">
        <v>0</v>
      </c>
    </row>
    <row r="2537" spans="1:8" x14ac:dyDescent="0.25">
      <c r="A2537">
        <v>263</v>
      </c>
      <c r="B2537" s="1">
        <v>42414.391053240739</v>
      </c>
      <c r="C2537">
        <v>153</v>
      </c>
      <c r="D2537">
        <v>85</v>
      </c>
      <c r="E2537">
        <v>0</v>
      </c>
      <c r="F2537">
        <v>81</v>
      </c>
      <c r="G2537">
        <v>170</v>
      </c>
      <c r="H2537">
        <v>0</v>
      </c>
    </row>
    <row r="2538" spans="1:8" x14ac:dyDescent="0.25">
      <c r="A2538">
        <v>263</v>
      </c>
      <c r="B2538" s="1">
        <v>42414.391099537039</v>
      </c>
      <c r="C2538">
        <v>153</v>
      </c>
      <c r="D2538">
        <v>85</v>
      </c>
      <c r="E2538">
        <v>13</v>
      </c>
      <c r="F2538">
        <v>81</v>
      </c>
      <c r="G2538">
        <v>166</v>
      </c>
      <c r="H2538">
        <v>0</v>
      </c>
    </row>
    <row r="2539" spans="1:8" x14ac:dyDescent="0.25">
      <c r="A2539">
        <v>263</v>
      </c>
      <c r="B2539" s="1">
        <v>42414.391134259262</v>
      </c>
      <c r="C2539">
        <v>153</v>
      </c>
      <c r="D2539">
        <v>85</v>
      </c>
      <c r="E2539">
        <v>26</v>
      </c>
      <c r="F2539">
        <v>80</v>
      </c>
      <c r="G2539">
        <v>100</v>
      </c>
      <c r="H2539">
        <v>0</v>
      </c>
    </row>
    <row r="2540" spans="1:8" x14ac:dyDescent="0.25">
      <c r="A2540">
        <v>263</v>
      </c>
      <c r="B2540" s="1">
        <v>42414.391168981485</v>
      </c>
      <c r="C2540">
        <v>153</v>
      </c>
      <c r="D2540">
        <v>85</v>
      </c>
      <c r="E2540">
        <v>38</v>
      </c>
      <c r="F2540">
        <v>83</v>
      </c>
      <c r="G2540">
        <v>98</v>
      </c>
      <c r="H2540">
        <v>0</v>
      </c>
    </row>
    <row r="2541" spans="1:8" x14ac:dyDescent="0.25">
      <c r="A2541">
        <v>263</v>
      </c>
      <c r="B2541" s="1">
        <v>42414.391203703701</v>
      </c>
      <c r="C2541">
        <v>153</v>
      </c>
      <c r="D2541">
        <v>85</v>
      </c>
      <c r="E2541">
        <v>51</v>
      </c>
      <c r="F2541">
        <v>84</v>
      </c>
      <c r="G2541">
        <v>99</v>
      </c>
      <c r="H2541">
        <v>0</v>
      </c>
    </row>
    <row r="2542" spans="1:8" x14ac:dyDescent="0.25">
      <c r="A2542">
        <v>263</v>
      </c>
      <c r="B2542" s="1">
        <v>42414.391238425924</v>
      </c>
      <c r="C2542">
        <v>153</v>
      </c>
      <c r="D2542">
        <v>85</v>
      </c>
      <c r="E2542">
        <v>64</v>
      </c>
      <c r="F2542">
        <v>83</v>
      </c>
      <c r="G2542">
        <v>108</v>
      </c>
      <c r="H2542">
        <v>0</v>
      </c>
    </row>
    <row r="2543" spans="1:8" x14ac:dyDescent="0.25">
      <c r="A2543">
        <v>263</v>
      </c>
      <c r="B2543" s="1">
        <v>42414.391284722224</v>
      </c>
      <c r="C2543">
        <v>153</v>
      </c>
      <c r="D2543">
        <v>85</v>
      </c>
      <c r="E2543">
        <v>76</v>
      </c>
      <c r="F2543">
        <v>99</v>
      </c>
      <c r="G2543">
        <v>107</v>
      </c>
      <c r="H2543">
        <v>0</v>
      </c>
    </row>
    <row r="2544" spans="1:8" x14ac:dyDescent="0.25">
      <c r="A2544">
        <v>263</v>
      </c>
      <c r="B2544" s="1">
        <v>42414.391319444447</v>
      </c>
      <c r="C2544">
        <v>153</v>
      </c>
      <c r="D2544">
        <v>85</v>
      </c>
      <c r="E2544">
        <v>90</v>
      </c>
      <c r="F2544">
        <v>96</v>
      </c>
      <c r="G2544">
        <v>59</v>
      </c>
      <c r="H2544">
        <v>0</v>
      </c>
    </row>
    <row r="2545" spans="1:8" x14ac:dyDescent="0.25">
      <c r="A2545">
        <v>263</v>
      </c>
      <c r="B2545" s="1">
        <v>42414.39135416667</v>
      </c>
      <c r="C2545">
        <v>153</v>
      </c>
      <c r="D2545">
        <v>85</v>
      </c>
      <c r="E2545">
        <v>103</v>
      </c>
      <c r="F2545">
        <v>95</v>
      </c>
      <c r="G2545">
        <v>109</v>
      </c>
      <c r="H2545">
        <v>0</v>
      </c>
    </row>
    <row r="2546" spans="1:8" x14ac:dyDescent="0.25">
      <c r="A2546">
        <v>263</v>
      </c>
      <c r="B2546" s="1">
        <v>42414.391388888886</v>
      </c>
      <c r="C2546">
        <v>153</v>
      </c>
      <c r="D2546">
        <v>85</v>
      </c>
      <c r="E2546">
        <v>116</v>
      </c>
      <c r="F2546">
        <v>97</v>
      </c>
      <c r="G2546">
        <v>112</v>
      </c>
      <c r="H2546">
        <v>0</v>
      </c>
    </row>
    <row r="2547" spans="1:8" x14ac:dyDescent="0.25">
      <c r="A2547">
        <v>263</v>
      </c>
      <c r="B2547" s="1">
        <v>42414.391435185185</v>
      </c>
      <c r="C2547">
        <v>153</v>
      </c>
      <c r="D2547">
        <v>85</v>
      </c>
      <c r="E2547">
        <v>128</v>
      </c>
      <c r="F2547">
        <v>96</v>
      </c>
      <c r="G2547">
        <v>112</v>
      </c>
      <c r="H2547">
        <v>0</v>
      </c>
    </row>
    <row r="2548" spans="1:8" x14ac:dyDescent="0.25">
      <c r="A2548">
        <v>263</v>
      </c>
      <c r="B2548" s="1">
        <v>42414.391469907408</v>
      </c>
      <c r="C2548">
        <v>153</v>
      </c>
      <c r="D2548">
        <v>85</v>
      </c>
      <c r="E2548">
        <v>141</v>
      </c>
      <c r="F2548">
        <v>97</v>
      </c>
      <c r="G2548">
        <v>137</v>
      </c>
      <c r="H2548">
        <v>0</v>
      </c>
    </row>
    <row r="2549" spans="1:8" x14ac:dyDescent="0.25">
      <c r="A2549">
        <v>263</v>
      </c>
      <c r="B2549" s="1">
        <v>42414.391504629632</v>
      </c>
      <c r="C2549">
        <v>153</v>
      </c>
      <c r="D2549">
        <v>85</v>
      </c>
      <c r="E2549">
        <v>154</v>
      </c>
      <c r="F2549">
        <v>165</v>
      </c>
      <c r="G2549">
        <v>145</v>
      </c>
      <c r="H2549">
        <v>0</v>
      </c>
    </row>
    <row r="2550" spans="1:8" x14ac:dyDescent="0.25">
      <c r="A2550">
        <v>263</v>
      </c>
      <c r="B2550" s="1">
        <v>42414.391539351855</v>
      </c>
      <c r="C2550">
        <v>153</v>
      </c>
      <c r="D2550">
        <v>85</v>
      </c>
      <c r="E2550">
        <v>166</v>
      </c>
      <c r="F2550">
        <v>165</v>
      </c>
      <c r="G2550">
        <v>84</v>
      </c>
      <c r="H2550">
        <v>0</v>
      </c>
    </row>
    <row r="2551" spans="1:8" x14ac:dyDescent="0.25">
      <c r="A2551">
        <v>263</v>
      </c>
      <c r="B2551" s="1">
        <v>42414.391574074078</v>
      </c>
      <c r="C2551">
        <v>153</v>
      </c>
      <c r="D2551">
        <v>85</v>
      </c>
      <c r="E2551">
        <v>180</v>
      </c>
      <c r="F2551">
        <v>165</v>
      </c>
      <c r="G2551">
        <v>83</v>
      </c>
      <c r="H2551">
        <v>0</v>
      </c>
    </row>
    <row r="2552" spans="1:8" x14ac:dyDescent="0.25">
      <c r="A2552">
        <v>264</v>
      </c>
      <c r="B2552" s="1">
        <v>42414.391736111109</v>
      </c>
      <c r="C2552">
        <v>153</v>
      </c>
      <c r="D2552">
        <v>85</v>
      </c>
      <c r="E2552">
        <v>0</v>
      </c>
      <c r="F2552">
        <v>81</v>
      </c>
      <c r="G2552">
        <v>170</v>
      </c>
      <c r="H2552">
        <v>0</v>
      </c>
    </row>
    <row r="2553" spans="1:8" x14ac:dyDescent="0.25">
      <c r="A2553">
        <v>264</v>
      </c>
      <c r="B2553" s="1">
        <v>42414.391782407409</v>
      </c>
      <c r="C2553">
        <v>153</v>
      </c>
      <c r="D2553">
        <v>85</v>
      </c>
      <c r="E2553">
        <v>13</v>
      </c>
      <c r="F2553">
        <v>80</v>
      </c>
      <c r="G2553">
        <v>166</v>
      </c>
      <c r="H2553">
        <v>0</v>
      </c>
    </row>
    <row r="2554" spans="1:8" x14ac:dyDescent="0.25">
      <c r="A2554">
        <v>264</v>
      </c>
      <c r="B2554" s="1">
        <v>42414.391817129632</v>
      </c>
      <c r="C2554">
        <v>153</v>
      </c>
      <c r="D2554">
        <v>85</v>
      </c>
      <c r="E2554">
        <v>26</v>
      </c>
      <c r="F2554">
        <v>79</v>
      </c>
      <c r="G2554">
        <v>99</v>
      </c>
      <c r="H2554">
        <v>0</v>
      </c>
    </row>
    <row r="2555" spans="1:8" x14ac:dyDescent="0.25">
      <c r="A2555">
        <v>264</v>
      </c>
      <c r="B2555" s="1">
        <v>42414.391851851855</v>
      </c>
      <c r="C2555">
        <v>153</v>
      </c>
      <c r="D2555">
        <v>85</v>
      </c>
      <c r="E2555">
        <v>38</v>
      </c>
      <c r="F2555">
        <v>83</v>
      </c>
      <c r="G2555">
        <v>93</v>
      </c>
      <c r="H2555">
        <v>0</v>
      </c>
    </row>
    <row r="2556" spans="1:8" x14ac:dyDescent="0.25">
      <c r="A2556">
        <v>264</v>
      </c>
      <c r="B2556" s="1">
        <v>42414.391886574071</v>
      </c>
      <c r="C2556">
        <v>153</v>
      </c>
      <c r="D2556">
        <v>85</v>
      </c>
      <c r="E2556">
        <v>51</v>
      </c>
      <c r="F2556">
        <v>84</v>
      </c>
      <c r="G2556">
        <v>98</v>
      </c>
      <c r="H2556">
        <v>0</v>
      </c>
    </row>
    <row r="2557" spans="1:8" x14ac:dyDescent="0.25">
      <c r="A2557">
        <v>264</v>
      </c>
      <c r="B2557" s="1">
        <v>42414.391932870371</v>
      </c>
      <c r="C2557">
        <v>153</v>
      </c>
      <c r="D2557">
        <v>85</v>
      </c>
      <c r="E2557">
        <v>64</v>
      </c>
      <c r="F2557">
        <v>83</v>
      </c>
      <c r="G2557">
        <v>106</v>
      </c>
      <c r="H2557">
        <v>0</v>
      </c>
    </row>
    <row r="2558" spans="1:8" x14ac:dyDescent="0.25">
      <c r="A2558">
        <v>264</v>
      </c>
      <c r="B2558" s="1">
        <v>42414.391967592594</v>
      </c>
      <c r="C2558">
        <v>153</v>
      </c>
      <c r="D2558">
        <v>85</v>
      </c>
      <c r="E2558">
        <v>76</v>
      </c>
      <c r="F2558">
        <v>101</v>
      </c>
      <c r="G2558">
        <v>106</v>
      </c>
      <c r="H2558">
        <v>0</v>
      </c>
    </row>
    <row r="2559" spans="1:8" x14ac:dyDescent="0.25">
      <c r="A2559">
        <v>264</v>
      </c>
      <c r="B2559" s="1">
        <v>42414.392002314817</v>
      </c>
      <c r="C2559">
        <v>153</v>
      </c>
      <c r="D2559">
        <v>85</v>
      </c>
      <c r="E2559">
        <v>90</v>
      </c>
      <c r="F2559">
        <v>98</v>
      </c>
      <c r="G2559">
        <v>59</v>
      </c>
      <c r="H2559">
        <v>0</v>
      </c>
    </row>
    <row r="2560" spans="1:8" x14ac:dyDescent="0.25">
      <c r="A2560">
        <v>264</v>
      </c>
      <c r="B2560" s="1">
        <v>42414.39203703704</v>
      </c>
      <c r="C2560">
        <v>153</v>
      </c>
      <c r="D2560">
        <v>85</v>
      </c>
      <c r="E2560">
        <v>103</v>
      </c>
      <c r="F2560">
        <v>94</v>
      </c>
      <c r="G2560">
        <v>108</v>
      </c>
      <c r="H2560">
        <v>0</v>
      </c>
    </row>
    <row r="2561" spans="1:8" x14ac:dyDescent="0.25">
      <c r="A2561">
        <v>264</v>
      </c>
      <c r="B2561" s="1">
        <v>42414.392129629632</v>
      </c>
      <c r="C2561">
        <v>153</v>
      </c>
      <c r="D2561">
        <v>85</v>
      </c>
      <c r="E2561">
        <v>116</v>
      </c>
      <c r="F2561">
        <v>95</v>
      </c>
      <c r="G2561">
        <v>108</v>
      </c>
      <c r="H2561">
        <v>0</v>
      </c>
    </row>
    <row r="2562" spans="1:8" x14ac:dyDescent="0.25">
      <c r="A2562">
        <v>264</v>
      </c>
      <c r="B2562" s="1">
        <v>42414.392152777778</v>
      </c>
      <c r="C2562">
        <v>153</v>
      </c>
      <c r="D2562">
        <v>85</v>
      </c>
      <c r="E2562">
        <v>128</v>
      </c>
      <c r="F2562">
        <v>96</v>
      </c>
      <c r="G2562">
        <v>112</v>
      </c>
      <c r="H2562">
        <v>0</v>
      </c>
    </row>
    <row r="2563" spans="1:8" x14ac:dyDescent="0.25">
      <c r="A2563">
        <v>264</v>
      </c>
      <c r="B2563" s="1">
        <v>42414.392187500001</v>
      </c>
      <c r="C2563">
        <v>153</v>
      </c>
      <c r="D2563">
        <v>85</v>
      </c>
      <c r="E2563">
        <v>141</v>
      </c>
      <c r="F2563">
        <v>168</v>
      </c>
      <c r="G2563">
        <v>137</v>
      </c>
      <c r="H2563">
        <v>0</v>
      </c>
    </row>
    <row r="2564" spans="1:8" x14ac:dyDescent="0.25">
      <c r="A2564">
        <v>264</v>
      </c>
      <c r="B2564" s="1">
        <v>42414.392233796294</v>
      </c>
      <c r="C2564">
        <v>153</v>
      </c>
      <c r="D2564">
        <v>85</v>
      </c>
      <c r="E2564">
        <v>154</v>
      </c>
      <c r="F2564">
        <v>166</v>
      </c>
      <c r="G2564">
        <v>97</v>
      </c>
      <c r="H2564">
        <v>0</v>
      </c>
    </row>
    <row r="2565" spans="1:8" x14ac:dyDescent="0.25">
      <c r="A2565">
        <v>264</v>
      </c>
      <c r="B2565" s="1">
        <v>42414.392268518517</v>
      </c>
      <c r="C2565">
        <v>153</v>
      </c>
      <c r="D2565">
        <v>85</v>
      </c>
      <c r="E2565">
        <v>166</v>
      </c>
      <c r="F2565">
        <v>165</v>
      </c>
      <c r="G2565">
        <v>85</v>
      </c>
      <c r="H2565">
        <v>0</v>
      </c>
    </row>
    <row r="2566" spans="1:8" x14ac:dyDescent="0.25">
      <c r="A2566">
        <v>264</v>
      </c>
      <c r="B2566" s="1">
        <v>42414.39230324074</v>
      </c>
      <c r="C2566">
        <v>153</v>
      </c>
      <c r="D2566">
        <v>85</v>
      </c>
      <c r="E2566">
        <v>180</v>
      </c>
      <c r="F2566">
        <v>166</v>
      </c>
      <c r="G2566">
        <v>83</v>
      </c>
      <c r="H2566">
        <v>0</v>
      </c>
    </row>
    <row r="2567" spans="1:8" x14ac:dyDescent="0.25">
      <c r="A2567">
        <v>265</v>
      </c>
      <c r="B2567" s="1">
        <v>42414.392407407409</v>
      </c>
      <c r="C2567">
        <v>153</v>
      </c>
      <c r="D2567">
        <v>85</v>
      </c>
      <c r="E2567">
        <v>0</v>
      </c>
      <c r="F2567">
        <v>83</v>
      </c>
      <c r="G2567">
        <v>171</v>
      </c>
      <c r="H2567">
        <v>0</v>
      </c>
    </row>
    <row r="2568" spans="1:8" x14ac:dyDescent="0.25">
      <c r="A2568">
        <v>265</v>
      </c>
      <c r="B2568" s="1">
        <v>42414.392442129632</v>
      </c>
      <c r="C2568">
        <v>153</v>
      </c>
      <c r="D2568">
        <v>85</v>
      </c>
      <c r="E2568">
        <v>13</v>
      </c>
      <c r="F2568">
        <v>80</v>
      </c>
      <c r="G2568">
        <v>166</v>
      </c>
      <c r="H2568">
        <v>0</v>
      </c>
    </row>
    <row r="2569" spans="1:8" x14ac:dyDescent="0.25">
      <c r="A2569">
        <v>265</v>
      </c>
      <c r="B2569" s="1">
        <v>42414.392476851855</v>
      </c>
      <c r="C2569">
        <v>153</v>
      </c>
      <c r="D2569">
        <v>85</v>
      </c>
      <c r="E2569">
        <v>26</v>
      </c>
      <c r="F2569">
        <v>80</v>
      </c>
      <c r="G2569">
        <v>99</v>
      </c>
      <c r="H2569">
        <v>0</v>
      </c>
    </row>
    <row r="2570" spans="1:8" x14ac:dyDescent="0.25">
      <c r="A2570">
        <v>265</v>
      </c>
      <c r="B2570" s="1">
        <v>42414.392523148148</v>
      </c>
      <c r="C2570">
        <v>153</v>
      </c>
      <c r="D2570">
        <v>85</v>
      </c>
      <c r="E2570">
        <v>38</v>
      </c>
      <c r="F2570">
        <v>84</v>
      </c>
      <c r="G2570">
        <v>100</v>
      </c>
      <c r="H2570">
        <v>0</v>
      </c>
    </row>
    <row r="2571" spans="1:8" x14ac:dyDescent="0.25">
      <c r="A2571">
        <v>265</v>
      </c>
      <c r="B2571" s="1">
        <v>42414.392557870371</v>
      </c>
      <c r="C2571">
        <v>153</v>
      </c>
      <c r="D2571">
        <v>85</v>
      </c>
      <c r="E2571">
        <v>51</v>
      </c>
      <c r="F2571">
        <v>84</v>
      </c>
      <c r="G2571">
        <v>105</v>
      </c>
      <c r="H2571">
        <v>0</v>
      </c>
    </row>
    <row r="2572" spans="1:8" x14ac:dyDescent="0.25">
      <c r="A2572">
        <v>265</v>
      </c>
      <c r="B2572" s="1">
        <v>42414.392592592594</v>
      </c>
      <c r="C2572">
        <v>153</v>
      </c>
      <c r="D2572">
        <v>85</v>
      </c>
      <c r="E2572">
        <v>64</v>
      </c>
      <c r="F2572">
        <v>82</v>
      </c>
      <c r="G2572">
        <v>107</v>
      </c>
      <c r="H2572">
        <v>0</v>
      </c>
    </row>
    <row r="2573" spans="1:8" x14ac:dyDescent="0.25">
      <c r="A2573">
        <v>265</v>
      </c>
      <c r="B2573" s="1">
        <v>42414.392627314817</v>
      </c>
      <c r="C2573">
        <v>153</v>
      </c>
      <c r="D2573">
        <v>85</v>
      </c>
      <c r="E2573">
        <v>76</v>
      </c>
      <c r="F2573">
        <v>98</v>
      </c>
      <c r="G2573">
        <v>107</v>
      </c>
      <c r="H2573">
        <v>0</v>
      </c>
    </row>
    <row r="2574" spans="1:8" x14ac:dyDescent="0.25">
      <c r="A2574">
        <v>265</v>
      </c>
      <c r="B2574" s="1">
        <v>42414.39267361111</v>
      </c>
      <c r="C2574">
        <v>153</v>
      </c>
      <c r="D2574">
        <v>85</v>
      </c>
      <c r="E2574">
        <v>90</v>
      </c>
      <c r="F2574">
        <v>100</v>
      </c>
      <c r="G2574">
        <v>59</v>
      </c>
      <c r="H2574">
        <v>0</v>
      </c>
    </row>
    <row r="2575" spans="1:8" x14ac:dyDescent="0.25">
      <c r="A2575">
        <v>265</v>
      </c>
      <c r="B2575" s="1">
        <v>42414.392708333333</v>
      </c>
      <c r="C2575">
        <v>153</v>
      </c>
      <c r="D2575">
        <v>85</v>
      </c>
      <c r="E2575">
        <v>103</v>
      </c>
      <c r="F2575">
        <v>95</v>
      </c>
      <c r="G2575">
        <v>108</v>
      </c>
      <c r="H2575">
        <v>0</v>
      </c>
    </row>
    <row r="2576" spans="1:8" x14ac:dyDescent="0.25">
      <c r="A2576">
        <v>265</v>
      </c>
      <c r="B2576" s="1">
        <v>42414.392743055556</v>
      </c>
      <c r="C2576">
        <v>153</v>
      </c>
      <c r="D2576">
        <v>85</v>
      </c>
      <c r="E2576">
        <v>116</v>
      </c>
      <c r="F2576">
        <v>96</v>
      </c>
      <c r="G2576">
        <v>110</v>
      </c>
      <c r="H2576">
        <v>0</v>
      </c>
    </row>
    <row r="2577" spans="1:8" x14ac:dyDescent="0.25">
      <c r="A2577">
        <v>265</v>
      </c>
      <c r="B2577" s="1">
        <v>42414.392777777779</v>
      </c>
      <c r="C2577">
        <v>153</v>
      </c>
      <c r="D2577">
        <v>85</v>
      </c>
      <c r="E2577">
        <v>128</v>
      </c>
      <c r="F2577">
        <v>96</v>
      </c>
      <c r="G2577">
        <v>112</v>
      </c>
      <c r="H2577">
        <v>0</v>
      </c>
    </row>
    <row r="2578" spans="1:8" x14ac:dyDescent="0.25">
      <c r="A2578">
        <v>265</v>
      </c>
      <c r="B2578" s="1">
        <v>42414.392812500002</v>
      </c>
      <c r="C2578">
        <v>153</v>
      </c>
      <c r="D2578">
        <v>85</v>
      </c>
      <c r="E2578">
        <v>141</v>
      </c>
      <c r="F2578">
        <v>97</v>
      </c>
      <c r="G2578">
        <v>139</v>
      </c>
      <c r="H2578">
        <v>0</v>
      </c>
    </row>
    <row r="2579" spans="1:8" x14ac:dyDescent="0.25">
      <c r="A2579">
        <v>265</v>
      </c>
      <c r="B2579" s="1">
        <v>42414.392858796295</v>
      </c>
      <c r="C2579">
        <v>153</v>
      </c>
      <c r="D2579">
        <v>85</v>
      </c>
      <c r="E2579">
        <v>154</v>
      </c>
      <c r="F2579">
        <v>166</v>
      </c>
      <c r="G2579">
        <v>146</v>
      </c>
      <c r="H2579">
        <v>0</v>
      </c>
    </row>
    <row r="2580" spans="1:8" x14ac:dyDescent="0.25">
      <c r="A2580">
        <v>265</v>
      </c>
      <c r="B2580" s="1">
        <v>42414.392893518518</v>
      </c>
      <c r="C2580">
        <v>153</v>
      </c>
      <c r="D2580">
        <v>85</v>
      </c>
      <c r="E2580">
        <v>166</v>
      </c>
      <c r="F2580">
        <v>164</v>
      </c>
      <c r="G2580">
        <v>84</v>
      </c>
      <c r="H2580">
        <v>0</v>
      </c>
    </row>
    <row r="2581" spans="1:8" x14ac:dyDescent="0.25">
      <c r="A2581">
        <v>265</v>
      </c>
      <c r="B2581" s="1">
        <v>42414.392928240741</v>
      </c>
      <c r="C2581">
        <v>153</v>
      </c>
      <c r="D2581">
        <v>85</v>
      </c>
      <c r="E2581">
        <v>180</v>
      </c>
      <c r="F2581">
        <v>164</v>
      </c>
      <c r="G2581">
        <v>83</v>
      </c>
      <c r="H2581">
        <v>0</v>
      </c>
    </row>
    <row r="2582" spans="1:8" x14ac:dyDescent="0.25">
      <c r="A2582">
        <v>266</v>
      </c>
      <c r="B2582" s="1">
        <v>42414.39303240741</v>
      </c>
      <c r="C2582">
        <v>153</v>
      </c>
      <c r="D2582">
        <v>85</v>
      </c>
      <c r="E2582">
        <v>0</v>
      </c>
      <c r="F2582">
        <v>81</v>
      </c>
      <c r="G2582">
        <v>170</v>
      </c>
      <c r="H2582">
        <v>0</v>
      </c>
    </row>
    <row r="2583" spans="1:8" x14ac:dyDescent="0.25">
      <c r="A2583">
        <v>266</v>
      </c>
      <c r="B2583" s="1">
        <v>42414.393067129633</v>
      </c>
      <c r="C2583">
        <v>153</v>
      </c>
      <c r="D2583">
        <v>85</v>
      </c>
      <c r="E2583">
        <v>13</v>
      </c>
      <c r="F2583">
        <v>81</v>
      </c>
      <c r="G2583">
        <v>167</v>
      </c>
      <c r="H2583">
        <v>0</v>
      </c>
    </row>
    <row r="2584" spans="1:8" x14ac:dyDescent="0.25">
      <c r="A2584">
        <v>266</v>
      </c>
      <c r="B2584" s="1">
        <v>42414.393113425926</v>
      </c>
      <c r="C2584">
        <v>153</v>
      </c>
      <c r="D2584">
        <v>85</v>
      </c>
      <c r="E2584">
        <v>26</v>
      </c>
      <c r="F2584">
        <v>80</v>
      </c>
      <c r="G2584">
        <v>99</v>
      </c>
      <c r="H2584">
        <v>0</v>
      </c>
    </row>
    <row r="2585" spans="1:8" x14ac:dyDescent="0.25">
      <c r="A2585">
        <v>266</v>
      </c>
      <c r="B2585" s="1">
        <v>42414.393148148149</v>
      </c>
      <c r="C2585">
        <v>153</v>
      </c>
      <c r="D2585">
        <v>85</v>
      </c>
      <c r="E2585">
        <v>38</v>
      </c>
      <c r="F2585">
        <v>84</v>
      </c>
      <c r="G2585">
        <v>98</v>
      </c>
      <c r="H2585">
        <v>0</v>
      </c>
    </row>
    <row r="2586" spans="1:8" x14ac:dyDescent="0.25">
      <c r="A2586">
        <v>266</v>
      </c>
      <c r="B2586" s="1">
        <v>42414.393182870372</v>
      </c>
      <c r="C2586">
        <v>153</v>
      </c>
      <c r="D2586">
        <v>85</v>
      </c>
      <c r="E2586">
        <v>51</v>
      </c>
      <c r="F2586">
        <v>84</v>
      </c>
      <c r="G2586">
        <v>98</v>
      </c>
      <c r="H2586">
        <v>0</v>
      </c>
    </row>
    <row r="2587" spans="1:8" x14ac:dyDescent="0.25">
      <c r="A2587">
        <v>266</v>
      </c>
      <c r="B2587" s="1">
        <v>42414.393217592595</v>
      </c>
      <c r="C2587">
        <v>153</v>
      </c>
      <c r="D2587">
        <v>85</v>
      </c>
      <c r="E2587">
        <v>64</v>
      </c>
      <c r="F2587">
        <v>83</v>
      </c>
      <c r="G2587">
        <v>107</v>
      </c>
      <c r="H2587">
        <v>0</v>
      </c>
    </row>
    <row r="2588" spans="1:8" x14ac:dyDescent="0.25">
      <c r="A2588">
        <v>266</v>
      </c>
      <c r="B2588" s="1">
        <v>42414.393252314818</v>
      </c>
      <c r="C2588">
        <v>153</v>
      </c>
      <c r="D2588">
        <v>85</v>
      </c>
      <c r="E2588">
        <v>76</v>
      </c>
      <c r="F2588">
        <v>101</v>
      </c>
      <c r="G2588">
        <v>107</v>
      </c>
      <c r="H2588">
        <v>0</v>
      </c>
    </row>
    <row r="2589" spans="1:8" x14ac:dyDescent="0.25">
      <c r="A2589">
        <v>266</v>
      </c>
      <c r="B2589" s="1">
        <v>42414.39329861111</v>
      </c>
      <c r="C2589">
        <v>153</v>
      </c>
      <c r="D2589">
        <v>85</v>
      </c>
      <c r="E2589">
        <v>90</v>
      </c>
      <c r="F2589">
        <v>96</v>
      </c>
      <c r="G2589">
        <v>60</v>
      </c>
      <c r="H2589">
        <v>0</v>
      </c>
    </row>
    <row r="2590" spans="1:8" x14ac:dyDescent="0.25">
      <c r="A2590">
        <v>266</v>
      </c>
      <c r="B2590" s="1">
        <v>42414.393333333333</v>
      </c>
      <c r="C2590">
        <v>153</v>
      </c>
      <c r="D2590">
        <v>85</v>
      </c>
      <c r="E2590">
        <v>103</v>
      </c>
      <c r="F2590">
        <v>96</v>
      </c>
      <c r="G2590">
        <v>108</v>
      </c>
      <c r="H2590">
        <v>0</v>
      </c>
    </row>
    <row r="2591" spans="1:8" x14ac:dyDescent="0.25">
      <c r="A2591">
        <v>266</v>
      </c>
      <c r="B2591" s="1">
        <v>42414.393368055556</v>
      </c>
      <c r="C2591">
        <v>153</v>
      </c>
      <c r="D2591">
        <v>85</v>
      </c>
      <c r="E2591">
        <v>116</v>
      </c>
      <c r="F2591">
        <v>97</v>
      </c>
      <c r="G2591">
        <v>108</v>
      </c>
      <c r="H2591">
        <v>0</v>
      </c>
    </row>
    <row r="2592" spans="1:8" x14ac:dyDescent="0.25">
      <c r="A2592">
        <v>266</v>
      </c>
      <c r="B2592" s="1">
        <v>42414.39340277778</v>
      </c>
      <c r="C2592">
        <v>153</v>
      </c>
      <c r="D2592">
        <v>85</v>
      </c>
      <c r="E2592">
        <v>128</v>
      </c>
      <c r="F2592">
        <v>95</v>
      </c>
      <c r="G2592">
        <v>112</v>
      </c>
      <c r="H2592">
        <v>0</v>
      </c>
    </row>
    <row r="2593" spans="1:8" x14ac:dyDescent="0.25">
      <c r="A2593">
        <v>266</v>
      </c>
      <c r="B2593" s="1">
        <v>42414.393449074072</v>
      </c>
      <c r="C2593">
        <v>153</v>
      </c>
      <c r="D2593">
        <v>85</v>
      </c>
      <c r="E2593">
        <v>141</v>
      </c>
      <c r="F2593">
        <v>97</v>
      </c>
      <c r="G2593">
        <v>137</v>
      </c>
      <c r="H2593">
        <v>0</v>
      </c>
    </row>
    <row r="2594" spans="1:8" x14ac:dyDescent="0.25">
      <c r="A2594">
        <v>266</v>
      </c>
      <c r="B2594" s="1">
        <v>42414.393483796295</v>
      </c>
      <c r="C2594">
        <v>153</v>
      </c>
      <c r="D2594">
        <v>85</v>
      </c>
      <c r="E2594">
        <v>154</v>
      </c>
      <c r="F2594">
        <v>165</v>
      </c>
      <c r="G2594">
        <v>147</v>
      </c>
      <c r="H2594">
        <v>0</v>
      </c>
    </row>
    <row r="2595" spans="1:8" x14ac:dyDescent="0.25">
      <c r="A2595">
        <v>266</v>
      </c>
      <c r="B2595" s="1">
        <v>42414.393518518518</v>
      </c>
      <c r="C2595">
        <v>153</v>
      </c>
      <c r="D2595">
        <v>85</v>
      </c>
      <c r="E2595">
        <v>166</v>
      </c>
      <c r="F2595">
        <v>165</v>
      </c>
      <c r="G2595">
        <v>93</v>
      </c>
      <c r="H2595">
        <v>0</v>
      </c>
    </row>
    <row r="2596" spans="1:8" x14ac:dyDescent="0.25">
      <c r="A2596">
        <v>266</v>
      </c>
      <c r="B2596" s="1">
        <v>42414.393553240741</v>
      </c>
      <c r="C2596">
        <v>153</v>
      </c>
      <c r="D2596">
        <v>85</v>
      </c>
      <c r="E2596">
        <v>180</v>
      </c>
      <c r="F2596">
        <v>164</v>
      </c>
      <c r="G2596">
        <v>83</v>
      </c>
      <c r="H2596">
        <v>0</v>
      </c>
    </row>
    <row r="2597" spans="1:8" x14ac:dyDescent="0.25">
      <c r="A2597">
        <v>267</v>
      </c>
      <c r="B2597" s="1">
        <v>42414.393657407411</v>
      </c>
      <c r="C2597">
        <v>153</v>
      </c>
      <c r="D2597">
        <v>85</v>
      </c>
      <c r="E2597">
        <v>0</v>
      </c>
      <c r="F2597">
        <v>83</v>
      </c>
      <c r="G2597">
        <v>173</v>
      </c>
      <c r="H2597">
        <v>0</v>
      </c>
    </row>
    <row r="2598" spans="1:8" x14ac:dyDescent="0.25">
      <c r="A2598">
        <v>267</v>
      </c>
      <c r="B2598" s="1">
        <v>42414.393692129626</v>
      </c>
      <c r="C2598">
        <v>153</v>
      </c>
      <c r="D2598">
        <v>85</v>
      </c>
      <c r="E2598">
        <v>13</v>
      </c>
      <c r="F2598">
        <v>80</v>
      </c>
      <c r="G2598">
        <v>167</v>
      </c>
      <c r="H2598">
        <v>0</v>
      </c>
    </row>
    <row r="2599" spans="1:8" x14ac:dyDescent="0.25">
      <c r="A2599">
        <v>267</v>
      </c>
      <c r="B2599" s="1">
        <v>42414.393738425926</v>
      </c>
      <c r="C2599">
        <v>153</v>
      </c>
      <c r="D2599">
        <v>85</v>
      </c>
      <c r="E2599">
        <v>26</v>
      </c>
      <c r="F2599">
        <v>80</v>
      </c>
      <c r="G2599">
        <v>100</v>
      </c>
      <c r="H2599">
        <v>0</v>
      </c>
    </row>
    <row r="2600" spans="1:8" x14ac:dyDescent="0.25">
      <c r="A2600">
        <v>267</v>
      </c>
      <c r="B2600" s="1">
        <v>42414.393773148149</v>
      </c>
      <c r="C2600">
        <v>153</v>
      </c>
      <c r="D2600">
        <v>85</v>
      </c>
      <c r="E2600">
        <v>38</v>
      </c>
      <c r="F2600">
        <v>83</v>
      </c>
      <c r="G2600">
        <v>93</v>
      </c>
      <c r="H2600">
        <v>0</v>
      </c>
    </row>
    <row r="2601" spans="1:8" x14ac:dyDescent="0.25">
      <c r="A2601">
        <v>267</v>
      </c>
      <c r="B2601" s="1">
        <v>42414.393865740742</v>
      </c>
      <c r="C2601">
        <v>153</v>
      </c>
      <c r="D2601">
        <v>85</v>
      </c>
      <c r="E2601">
        <v>51</v>
      </c>
      <c r="F2601">
        <v>85</v>
      </c>
      <c r="G2601">
        <v>98</v>
      </c>
      <c r="H2601">
        <v>0</v>
      </c>
    </row>
    <row r="2602" spans="1:8" x14ac:dyDescent="0.25">
      <c r="A2602">
        <v>267</v>
      </c>
      <c r="B2602" s="1">
        <v>42414.393888888888</v>
      </c>
      <c r="C2602">
        <v>153</v>
      </c>
      <c r="D2602">
        <v>85</v>
      </c>
      <c r="E2602">
        <v>64</v>
      </c>
      <c r="F2602">
        <v>83</v>
      </c>
      <c r="G2602">
        <v>108</v>
      </c>
      <c r="H2602">
        <v>0</v>
      </c>
    </row>
    <row r="2603" spans="1:8" x14ac:dyDescent="0.25">
      <c r="A2603">
        <v>267</v>
      </c>
      <c r="B2603" s="1">
        <v>42414.393923611111</v>
      </c>
      <c r="C2603">
        <v>153</v>
      </c>
      <c r="D2603">
        <v>85</v>
      </c>
      <c r="E2603">
        <v>76</v>
      </c>
      <c r="F2603">
        <v>101</v>
      </c>
      <c r="G2603">
        <v>106</v>
      </c>
      <c r="H2603">
        <v>0</v>
      </c>
    </row>
    <row r="2604" spans="1:8" x14ac:dyDescent="0.25">
      <c r="A2604">
        <v>267</v>
      </c>
      <c r="B2604" s="1">
        <v>42414.393958333334</v>
      </c>
      <c r="C2604">
        <v>153</v>
      </c>
      <c r="D2604">
        <v>85</v>
      </c>
      <c r="E2604">
        <v>90</v>
      </c>
      <c r="F2604">
        <v>97</v>
      </c>
      <c r="G2604">
        <v>109</v>
      </c>
      <c r="H2604">
        <v>0</v>
      </c>
    </row>
    <row r="2605" spans="1:8" x14ac:dyDescent="0.25">
      <c r="A2605">
        <v>267</v>
      </c>
      <c r="B2605" s="1">
        <v>42414.394004629627</v>
      </c>
      <c r="C2605">
        <v>153</v>
      </c>
      <c r="D2605">
        <v>85</v>
      </c>
      <c r="E2605">
        <v>103</v>
      </c>
      <c r="F2605">
        <v>96</v>
      </c>
      <c r="G2605">
        <v>106</v>
      </c>
      <c r="H2605">
        <v>0</v>
      </c>
    </row>
    <row r="2606" spans="1:8" x14ac:dyDescent="0.25">
      <c r="A2606">
        <v>267</v>
      </c>
      <c r="B2606" s="1">
        <v>42414.39403935185</v>
      </c>
      <c r="C2606">
        <v>153</v>
      </c>
      <c r="D2606">
        <v>85</v>
      </c>
      <c r="E2606">
        <v>116</v>
      </c>
      <c r="F2606">
        <v>97</v>
      </c>
      <c r="G2606">
        <v>110</v>
      </c>
      <c r="H2606">
        <v>0</v>
      </c>
    </row>
    <row r="2607" spans="1:8" x14ac:dyDescent="0.25">
      <c r="A2607">
        <v>267</v>
      </c>
      <c r="B2607" s="1">
        <v>42414.394074074073</v>
      </c>
      <c r="C2607">
        <v>153</v>
      </c>
      <c r="D2607">
        <v>85</v>
      </c>
      <c r="E2607">
        <v>128</v>
      </c>
      <c r="F2607">
        <v>95</v>
      </c>
      <c r="G2607">
        <v>111</v>
      </c>
      <c r="H2607">
        <v>0</v>
      </c>
    </row>
    <row r="2608" spans="1:8" x14ac:dyDescent="0.25">
      <c r="A2608">
        <v>267</v>
      </c>
      <c r="B2608" s="1">
        <v>42414.394108796296</v>
      </c>
      <c r="C2608">
        <v>153</v>
      </c>
      <c r="D2608">
        <v>85</v>
      </c>
      <c r="E2608">
        <v>141</v>
      </c>
      <c r="F2608">
        <v>101</v>
      </c>
      <c r="G2608">
        <v>138</v>
      </c>
      <c r="H2608">
        <v>0</v>
      </c>
    </row>
    <row r="2609" spans="1:8" x14ac:dyDescent="0.25">
      <c r="A2609">
        <v>267</v>
      </c>
      <c r="B2609" s="1">
        <v>42414.394143518519</v>
      </c>
      <c r="C2609">
        <v>153</v>
      </c>
      <c r="D2609">
        <v>85</v>
      </c>
      <c r="E2609">
        <v>154</v>
      </c>
      <c r="F2609">
        <v>165</v>
      </c>
      <c r="G2609">
        <v>95</v>
      </c>
      <c r="H2609">
        <v>0</v>
      </c>
    </row>
    <row r="2610" spans="1:8" x14ac:dyDescent="0.25">
      <c r="A2610">
        <v>267</v>
      </c>
      <c r="B2610" s="1">
        <v>42414.394189814811</v>
      </c>
      <c r="C2610">
        <v>153</v>
      </c>
      <c r="D2610">
        <v>85</v>
      </c>
      <c r="E2610">
        <v>166</v>
      </c>
      <c r="F2610">
        <v>164</v>
      </c>
      <c r="G2610">
        <v>86</v>
      </c>
      <c r="H2610">
        <v>0</v>
      </c>
    </row>
    <row r="2611" spans="1:8" x14ac:dyDescent="0.25">
      <c r="A2611">
        <v>267</v>
      </c>
      <c r="B2611" s="1">
        <v>42414.394224537034</v>
      </c>
      <c r="C2611">
        <v>153</v>
      </c>
      <c r="D2611">
        <v>85</v>
      </c>
      <c r="E2611">
        <v>180</v>
      </c>
      <c r="F2611">
        <v>164</v>
      </c>
      <c r="G2611">
        <v>81</v>
      </c>
      <c r="H2611">
        <v>0</v>
      </c>
    </row>
    <row r="2612" spans="1:8" x14ac:dyDescent="0.25">
      <c r="A2612">
        <v>269</v>
      </c>
      <c r="B2612" s="1">
        <v>42414.395011574074</v>
      </c>
      <c r="C2612">
        <v>153</v>
      </c>
      <c r="D2612">
        <v>85</v>
      </c>
      <c r="E2612">
        <v>0</v>
      </c>
      <c r="F2612">
        <v>81</v>
      </c>
      <c r="G2612">
        <v>171</v>
      </c>
      <c r="H2612">
        <v>0</v>
      </c>
    </row>
    <row r="2613" spans="1:8" x14ac:dyDescent="0.25">
      <c r="A2613">
        <v>269</v>
      </c>
      <c r="B2613" s="1">
        <v>42414.395104166666</v>
      </c>
      <c r="C2613">
        <v>153</v>
      </c>
      <c r="D2613">
        <v>85</v>
      </c>
      <c r="E2613">
        <v>13</v>
      </c>
      <c r="F2613">
        <v>80</v>
      </c>
      <c r="G2613">
        <v>166</v>
      </c>
      <c r="H2613">
        <v>0</v>
      </c>
    </row>
    <row r="2614" spans="1:8" x14ac:dyDescent="0.25">
      <c r="A2614">
        <v>269</v>
      </c>
      <c r="B2614" s="1">
        <v>42414.395127314812</v>
      </c>
      <c r="C2614">
        <v>153</v>
      </c>
      <c r="D2614">
        <v>85</v>
      </c>
      <c r="E2614">
        <v>26</v>
      </c>
      <c r="F2614">
        <v>80</v>
      </c>
      <c r="G2614">
        <v>101</v>
      </c>
      <c r="H2614">
        <v>0</v>
      </c>
    </row>
    <row r="2615" spans="1:8" x14ac:dyDescent="0.25">
      <c r="A2615">
        <v>269</v>
      </c>
      <c r="B2615" s="1">
        <v>42414.395254629628</v>
      </c>
      <c r="C2615">
        <v>153</v>
      </c>
      <c r="D2615">
        <v>85</v>
      </c>
      <c r="E2615">
        <v>38</v>
      </c>
      <c r="F2615">
        <v>83</v>
      </c>
      <c r="G2615">
        <v>99</v>
      </c>
      <c r="H2615">
        <v>0</v>
      </c>
    </row>
    <row r="2616" spans="1:8" x14ac:dyDescent="0.25">
      <c r="A2616">
        <v>269</v>
      </c>
      <c r="B2616" s="1">
        <v>42414.395277777781</v>
      </c>
      <c r="C2616">
        <v>153</v>
      </c>
      <c r="D2616">
        <v>85</v>
      </c>
      <c r="E2616">
        <v>51</v>
      </c>
      <c r="F2616">
        <v>85</v>
      </c>
      <c r="G2616">
        <v>98</v>
      </c>
      <c r="H2616">
        <v>0</v>
      </c>
    </row>
    <row r="2617" spans="1:8" x14ac:dyDescent="0.25">
      <c r="A2617">
        <v>269</v>
      </c>
      <c r="B2617" s="1">
        <v>42414.395312499997</v>
      </c>
      <c r="C2617">
        <v>153</v>
      </c>
      <c r="D2617">
        <v>85</v>
      </c>
      <c r="E2617">
        <v>64</v>
      </c>
      <c r="F2617">
        <v>83</v>
      </c>
      <c r="G2617">
        <v>106</v>
      </c>
      <c r="H2617">
        <v>0</v>
      </c>
    </row>
    <row r="2618" spans="1:8" x14ac:dyDescent="0.25">
      <c r="A2618">
        <v>269</v>
      </c>
      <c r="B2618" s="1">
        <v>42414.39534722222</v>
      </c>
      <c r="C2618">
        <v>153</v>
      </c>
      <c r="D2618">
        <v>85</v>
      </c>
      <c r="E2618">
        <v>76</v>
      </c>
      <c r="F2618">
        <v>101</v>
      </c>
      <c r="G2618">
        <v>106</v>
      </c>
      <c r="H2618">
        <v>0</v>
      </c>
    </row>
    <row r="2619" spans="1:8" x14ac:dyDescent="0.25">
      <c r="A2619">
        <v>269</v>
      </c>
      <c r="B2619" s="1">
        <v>42414.395381944443</v>
      </c>
      <c r="C2619">
        <v>153</v>
      </c>
      <c r="D2619">
        <v>85</v>
      </c>
      <c r="E2619">
        <v>90</v>
      </c>
      <c r="F2619">
        <v>97</v>
      </c>
      <c r="G2619">
        <v>59</v>
      </c>
      <c r="H2619">
        <v>0</v>
      </c>
    </row>
    <row r="2620" spans="1:8" x14ac:dyDescent="0.25">
      <c r="A2620">
        <v>269</v>
      </c>
      <c r="B2620" s="1">
        <v>42414.395428240743</v>
      </c>
      <c r="C2620">
        <v>153</v>
      </c>
      <c r="D2620">
        <v>85</v>
      </c>
      <c r="E2620">
        <v>103</v>
      </c>
      <c r="F2620">
        <v>95</v>
      </c>
      <c r="G2620">
        <v>107</v>
      </c>
      <c r="H2620">
        <v>0</v>
      </c>
    </row>
    <row r="2621" spans="1:8" x14ac:dyDescent="0.25">
      <c r="A2621">
        <v>269</v>
      </c>
      <c r="B2621" s="1">
        <v>42414.395462962966</v>
      </c>
      <c r="C2621">
        <v>153</v>
      </c>
      <c r="D2621">
        <v>85</v>
      </c>
      <c r="E2621">
        <v>116</v>
      </c>
      <c r="F2621">
        <v>95</v>
      </c>
      <c r="G2621">
        <v>112</v>
      </c>
      <c r="H2621">
        <v>0</v>
      </c>
    </row>
    <row r="2622" spans="1:8" x14ac:dyDescent="0.25">
      <c r="A2622">
        <v>269</v>
      </c>
      <c r="B2622" s="1">
        <v>42414.395497685182</v>
      </c>
      <c r="C2622">
        <v>153</v>
      </c>
      <c r="D2622">
        <v>85</v>
      </c>
      <c r="E2622">
        <v>128</v>
      </c>
      <c r="F2622">
        <v>96</v>
      </c>
      <c r="G2622">
        <v>112</v>
      </c>
      <c r="H2622">
        <v>0</v>
      </c>
    </row>
    <row r="2623" spans="1:8" x14ac:dyDescent="0.25">
      <c r="A2623">
        <v>269</v>
      </c>
      <c r="B2623" s="1">
        <v>42414.395532407405</v>
      </c>
      <c r="C2623">
        <v>153</v>
      </c>
      <c r="D2623">
        <v>85</v>
      </c>
      <c r="E2623">
        <v>141</v>
      </c>
      <c r="F2623">
        <v>168</v>
      </c>
      <c r="G2623">
        <v>140</v>
      </c>
      <c r="H2623">
        <v>0</v>
      </c>
    </row>
    <row r="2624" spans="1:8" x14ac:dyDescent="0.25">
      <c r="A2624">
        <v>269</v>
      </c>
      <c r="B2624" s="1">
        <v>42414.395567129628</v>
      </c>
      <c r="C2624">
        <v>153</v>
      </c>
      <c r="D2624">
        <v>85</v>
      </c>
      <c r="E2624">
        <v>154</v>
      </c>
      <c r="F2624">
        <v>166</v>
      </c>
      <c r="G2624">
        <v>95</v>
      </c>
      <c r="H2624">
        <v>0</v>
      </c>
    </row>
    <row r="2625" spans="1:8" x14ac:dyDescent="0.25">
      <c r="A2625">
        <v>269</v>
      </c>
      <c r="B2625" s="1">
        <v>42414.395613425928</v>
      </c>
      <c r="C2625">
        <v>153</v>
      </c>
      <c r="D2625">
        <v>85</v>
      </c>
      <c r="E2625">
        <v>166</v>
      </c>
      <c r="F2625">
        <v>165</v>
      </c>
      <c r="G2625">
        <v>91</v>
      </c>
      <c r="H2625">
        <v>0</v>
      </c>
    </row>
    <row r="2626" spans="1:8" x14ac:dyDescent="0.25">
      <c r="A2626">
        <v>269</v>
      </c>
      <c r="B2626" s="1">
        <v>42414.395648148151</v>
      </c>
      <c r="C2626">
        <v>153</v>
      </c>
      <c r="D2626">
        <v>85</v>
      </c>
      <c r="E2626">
        <v>180</v>
      </c>
      <c r="F2626">
        <v>164</v>
      </c>
      <c r="G2626">
        <v>82</v>
      </c>
      <c r="H2626">
        <v>0</v>
      </c>
    </row>
    <row r="2627" spans="1:8" x14ac:dyDescent="0.25">
      <c r="A2627">
        <v>270</v>
      </c>
      <c r="B2627" s="1">
        <v>42414.395752314813</v>
      </c>
      <c r="C2627">
        <v>153</v>
      </c>
      <c r="D2627">
        <v>85</v>
      </c>
      <c r="E2627">
        <v>0</v>
      </c>
      <c r="F2627">
        <v>81</v>
      </c>
      <c r="G2627">
        <v>166</v>
      </c>
      <c r="H2627">
        <v>0</v>
      </c>
    </row>
    <row r="2628" spans="1:8" x14ac:dyDescent="0.25">
      <c r="A2628">
        <v>270</v>
      </c>
      <c r="B2628" s="1">
        <v>42414.395787037036</v>
      </c>
      <c r="C2628">
        <v>153</v>
      </c>
      <c r="D2628">
        <v>85</v>
      </c>
      <c r="E2628">
        <v>13</v>
      </c>
      <c r="F2628">
        <v>81</v>
      </c>
      <c r="G2628">
        <v>167</v>
      </c>
      <c r="H2628">
        <v>0</v>
      </c>
    </row>
    <row r="2629" spans="1:8" x14ac:dyDescent="0.25">
      <c r="A2629">
        <v>270</v>
      </c>
      <c r="B2629" s="1">
        <v>42414.395821759259</v>
      </c>
      <c r="C2629">
        <v>153</v>
      </c>
      <c r="D2629">
        <v>85</v>
      </c>
      <c r="E2629">
        <v>26</v>
      </c>
      <c r="F2629">
        <v>80</v>
      </c>
      <c r="G2629">
        <v>100</v>
      </c>
      <c r="H2629">
        <v>0</v>
      </c>
    </row>
    <row r="2630" spans="1:8" x14ac:dyDescent="0.25">
      <c r="A2630">
        <v>270</v>
      </c>
      <c r="B2630" s="1">
        <v>42414.395856481482</v>
      </c>
      <c r="C2630">
        <v>153</v>
      </c>
      <c r="D2630">
        <v>85</v>
      </c>
      <c r="E2630">
        <v>38</v>
      </c>
      <c r="F2630">
        <v>83</v>
      </c>
      <c r="G2630">
        <v>100</v>
      </c>
      <c r="H2630">
        <v>0</v>
      </c>
    </row>
    <row r="2631" spans="1:8" x14ac:dyDescent="0.25">
      <c r="A2631">
        <v>270</v>
      </c>
      <c r="B2631" s="1">
        <v>42414.395902777775</v>
      </c>
      <c r="C2631">
        <v>153</v>
      </c>
      <c r="D2631">
        <v>85</v>
      </c>
      <c r="E2631">
        <v>51</v>
      </c>
      <c r="F2631">
        <v>85</v>
      </c>
      <c r="G2631">
        <v>99</v>
      </c>
      <c r="H2631">
        <v>0</v>
      </c>
    </row>
    <row r="2632" spans="1:8" x14ac:dyDescent="0.25">
      <c r="A2632">
        <v>270</v>
      </c>
      <c r="B2632" s="1">
        <v>42414.395937499998</v>
      </c>
      <c r="C2632">
        <v>153</v>
      </c>
      <c r="D2632">
        <v>85</v>
      </c>
      <c r="E2632">
        <v>64</v>
      </c>
      <c r="F2632">
        <v>83</v>
      </c>
      <c r="G2632">
        <v>107</v>
      </c>
      <c r="H2632">
        <v>0</v>
      </c>
    </row>
    <row r="2633" spans="1:8" x14ac:dyDescent="0.25">
      <c r="A2633">
        <v>270</v>
      </c>
      <c r="B2633" s="1">
        <v>42414.395972222221</v>
      </c>
      <c r="C2633">
        <v>153</v>
      </c>
      <c r="D2633">
        <v>85</v>
      </c>
      <c r="E2633">
        <v>76</v>
      </c>
      <c r="F2633">
        <v>101</v>
      </c>
      <c r="G2633">
        <v>107</v>
      </c>
      <c r="H2633">
        <v>0</v>
      </c>
    </row>
    <row r="2634" spans="1:8" x14ac:dyDescent="0.25">
      <c r="A2634">
        <v>270</v>
      </c>
      <c r="B2634" s="1">
        <v>42414.396006944444</v>
      </c>
      <c r="C2634">
        <v>153</v>
      </c>
      <c r="D2634">
        <v>85</v>
      </c>
      <c r="E2634">
        <v>90</v>
      </c>
      <c r="F2634">
        <v>98</v>
      </c>
      <c r="G2634">
        <v>59</v>
      </c>
      <c r="H2634">
        <v>0</v>
      </c>
    </row>
    <row r="2635" spans="1:8" x14ac:dyDescent="0.25">
      <c r="A2635">
        <v>270</v>
      </c>
      <c r="B2635" s="1">
        <v>42414.396053240744</v>
      </c>
      <c r="C2635">
        <v>153</v>
      </c>
      <c r="D2635">
        <v>85</v>
      </c>
      <c r="E2635">
        <v>103</v>
      </c>
      <c r="F2635">
        <v>96</v>
      </c>
      <c r="G2635">
        <v>107</v>
      </c>
      <c r="H2635">
        <v>0</v>
      </c>
    </row>
    <row r="2636" spans="1:8" x14ac:dyDescent="0.25">
      <c r="A2636">
        <v>270</v>
      </c>
      <c r="B2636" s="1">
        <v>42414.396087962959</v>
      </c>
      <c r="C2636">
        <v>153</v>
      </c>
      <c r="D2636">
        <v>85</v>
      </c>
      <c r="E2636">
        <v>116</v>
      </c>
      <c r="F2636">
        <v>97</v>
      </c>
      <c r="G2636">
        <v>108</v>
      </c>
      <c r="H2636">
        <v>0</v>
      </c>
    </row>
    <row r="2637" spans="1:8" x14ac:dyDescent="0.25">
      <c r="A2637">
        <v>270</v>
      </c>
      <c r="B2637" s="1">
        <v>42414.396122685182</v>
      </c>
      <c r="C2637">
        <v>153</v>
      </c>
      <c r="D2637">
        <v>85</v>
      </c>
      <c r="E2637">
        <v>128</v>
      </c>
      <c r="F2637">
        <v>96</v>
      </c>
      <c r="G2637">
        <v>135</v>
      </c>
      <c r="H2637">
        <v>0</v>
      </c>
    </row>
    <row r="2638" spans="1:8" x14ac:dyDescent="0.25">
      <c r="A2638">
        <v>270</v>
      </c>
      <c r="B2638" s="1">
        <v>42414.396157407406</v>
      </c>
      <c r="C2638">
        <v>153</v>
      </c>
      <c r="D2638">
        <v>85</v>
      </c>
      <c r="E2638">
        <v>141</v>
      </c>
      <c r="F2638">
        <v>98</v>
      </c>
      <c r="G2638">
        <v>144</v>
      </c>
      <c r="H2638">
        <v>0</v>
      </c>
    </row>
    <row r="2639" spans="1:8" x14ac:dyDescent="0.25">
      <c r="A2639">
        <v>270</v>
      </c>
      <c r="B2639" s="1">
        <v>42414.396192129629</v>
      </c>
      <c r="C2639">
        <v>153</v>
      </c>
      <c r="D2639">
        <v>85</v>
      </c>
      <c r="E2639">
        <v>154</v>
      </c>
      <c r="F2639">
        <v>167</v>
      </c>
      <c r="G2639">
        <v>146</v>
      </c>
      <c r="H2639">
        <v>0</v>
      </c>
    </row>
    <row r="2640" spans="1:8" x14ac:dyDescent="0.25">
      <c r="A2640">
        <v>270</v>
      </c>
      <c r="B2640" s="1">
        <v>42414.396238425928</v>
      </c>
      <c r="C2640">
        <v>153</v>
      </c>
      <c r="D2640">
        <v>85</v>
      </c>
      <c r="E2640">
        <v>166</v>
      </c>
      <c r="F2640">
        <v>165</v>
      </c>
      <c r="G2640">
        <v>84</v>
      </c>
      <c r="H2640">
        <v>0</v>
      </c>
    </row>
    <row r="2641" spans="1:8" x14ac:dyDescent="0.25">
      <c r="A2641">
        <v>270</v>
      </c>
      <c r="B2641" s="1">
        <v>42414.396273148152</v>
      </c>
      <c r="C2641">
        <v>153</v>
      </c>
      <c r="D2641">
        <v>85</v>
      </c>
      <c r="E2641">
        <v>180</v>
      </c>
      <c r="F2641">
        <v>166</v>
      </c>
      <c r="G2641">
        <v>82</v>
      </c>
      <c r="H2641">
        <v>0</v>
      </c>
    </row>
    <row r="2642" spans="1:8" x14ac:dyDescent="0.25">
      <c r="A2642">
        <v>271</v>
      </c>
      <c r="B2642" s="1">
        <v>42414.396377314813</v>
      </c>
      <c r="C2642">
        <v>153</v>
      </c>
      <c r="D2642">
        <v>85</v>
      </c>
      <c r="E2642">
        <v>0</v>
      </c>
      <c r="F2642">
        <v>82</v>
      </c>
      <c r="G2642">
        <v>170</v>
      </c>
      <c r="H2642">
        <v>0</v>
      </c>
    </row>
    <row r="2643" spans="1:8" x14ac:dyDescent="0.25">
      <c r="A2643">
        <v>271</v>
      </c>
      <c r="B2643" s="1">
        <v>42414.396412037036</v>
      </c>
      <c r="C2643">
        <v>153</v>
      </c>
      <c r="D2643">
        <v>85</v>
      </c>
      <c r="E2643">
        <v>13</v>
      </c>
      <c r="F2643">
        <v>81</v>
      </c>
      <c r="G2643">
        <v>167</v>
      </c>
      <c r="H2643">
        <v>0</v>
      </c>
    </row>
    <row r="2644" spans="1:8" x14ac:dyDescent="0.25">
      <c r="A2644">
        <v>271</v>
      </c>
      <c r="B2644" s="1">
        <v>42414.39644675926</v>
      </c>
      <c r="C2644">
        <v>153</v>
      </c>
      <c r="D2644">
        <v>85</v>
      </c>
      <c r="E2644">
        <v>26</v>
      </c>
      <c r="F2644">
        <v>80</v>
      </c>
      <c r="G2644">
        <v>100</v>
      </c>
      <c r="H2644">
        <v>0</v>
      </c>
    </row>
    <row r="2645" spans="1:8" x14ac:dyDescent="0.25">
      <c r="A2645">
        <v>271</v>
      </c>
      <c r="B2645" s="1">
        <v>42414.396493055552</v>
      </c>
      <c r="C2645">
        <v>153</v>
      </c>
      <c r="D2645">
        <v>85</v>
      </c>
      <c r="E2645">
        <v>38</v>
      </c>
      <c r="F2645">
        <v>84</v>
      </c>
      <c r="G2645">
        <v>98</v>
      </c>
      <c r="H2645">
        <v>0</v>
      </c>
    </row>
    <row r="2646" spans="1:8" x14ac:dyDescent="0.25">
      <c r="A2646">
        <v>271</v>
      </c>
      <c r="B2646" s="1">
        <v>42414.396527777775</v>
      </c>
      <c r="C2646">
        <v>153</v>
      </c>
      <c r="D2646">
        <v>85</v>
      </c>
      <c r="E2646">
        <v>51</v>
      </c>
      <c r="F2646">
        <v>84</v>
      </c>
      <c r="G2646">
        <v>99</v>
      </c>
      <c r="H2646">
        <v>0</v>
      </c>
    </row>
    <row r="2647" spans="1:8" x14ac:dyDescent="0.25">
      <c r="A2647">
        <v>271</v>
      </c>
      <c r="B2647" s="1">
        <v>42414.396562499998</v>
      </c>
      <c r="C2647">
        <v>153</v>
      </c>
      <c r="D2647">
        <v>85</v>
      </c>
      <c r="E2647">
        <v>64</v>
      </c>
      <c r="F2647">
        <v>83</v>
      </c>
      <c r="G2647">
        <v>107</v>
      </c>
      <c r="H2647">
        <v>0</v>
      </c>
    </row>
    <row r="2648" spans="1:8" x14ac:dyDescent="0.25">
      <c r="A2648">
        <v>271</v>
      </c>
      <c r="B2648" s="1">
        <v>42414.396597222221</v>
      </c>
      <c r="C2648">
        <v>153</v>
      </c>
      <c r="D2648">
        <v>85</v>
      </c>
      <c r="E2648">
        <v>76</v>
      </c>
      <c r="F2648">
        <v>101</v>
      </c>
      <c r="G2648">
        <v>106</v>
      </c>
      <c r="H2648">
        <v>0</v>
      </c>
    </row>
    <row r="2649" spans="1:8" x14ac:dyDescent="0.25">
      <c r="A2649">
        <v>271</v>
      </c>
      <c r="B2649" s="1">
        <v>42414.396631944444</v>
      </c>
      <c r="C2649">
        <v>153</v>
      </c>
      <c r="D2649">
        <v>85</v>
      </c>
      <c r="E2649">
        <v>90</v>
      </c>
      <c r="F2649">
        <v>97</v>
      </c>
      <c r="G2649">
        <v>61</v>
      </c>
      <c r="H2649">
        <v>0</v>
      </c>
    </row>
    <row r="2650" spans="1:8" x14ac:dyDescent="0.25">
      <c r="A2650">
        <v>271</v>
      </c>
      <c r="B2650" s="1">
        <v>42414.396678240744</v>
      </c>
      <c r="C2650">
        <v>153</v>
      </c>
      <c r="D2650">
        <v>85</v>
      </c>
      <c r="E2650">
        <v>103</v>
      </c>
      <c r="F2650">
        <v>95</v>
      </c>
      <c r="G2650">
        <v>108</v>
      </c>
      <c r="H2650">
        <v>0</v>
      </c>
    </row>
    <row r="2651" spans="1:8" x14ac:dyDescent="0.25">
      <c r="A2651">
        <v>271</v>
      </c>
      <c r="B2651" s="1">
        <v>42414.39671296296</v>
      </c>
      <c r="C2651">
        <v>153</v>
      </c>
      <c r="D2651">
        <v>85</v>
      </c>
      <c r="E2651">
        <v>116</v>
      </c>
      <c r="F2651">
        <v>96</v>
      </c>
      <c r="G2651">
        <v>109</v>
      </c>
      <c r="H2651">
        <v>0</v>
      </c>
    </row>
    <row r="2652" spans="1:8" x14ac:dyDescent="0.25">
      <c r="A2652">
        <v>271</v>
      </c>
      <c r="B2652" s="1">
        <v>42414.396747685183</v>
      </c>
      <c r="C2652">
        <v>153</v>
      </c>
      <c r="D2652">
        <v>85</v>
      </c>
      <c r="E2652">
        <v>128</v>
      </c>
      <c r="F2652">
        <v>95</v>
      </c>
      <c r="G2652">
        <v>137</v>
      </c>
      <c r="H2652">
        <v>0</v>
      </c>
    </row>
    <row r="2653" spans="1:8" x14ac:dyDescent="0.25">
      <c r="A2653">
        <v>271</v>
      </c>
      <c r="B2653" s="1">
        <v>42414.396782407406</v>
      </c>
      <c r="C2653">
        <v>153</v>
      </c>
      <c r="D2653">
        <v>85</v>
      </c>
      <c r="E2653">
        <v>141</v>
      </c>
      <c r="F2653">
        <v>98</v>
      </c>
      <c r="G2653">
        <v>144</v>
      </c>
      <c r="H2653">
        <v>0</v>
      </c>
    </row>
    <row r="2654" spans="1:8" x14ac:dyDescent="0.25">
      <c r="A2654">
        <v>271</v>
      </c>
      <c r="B2654" s="1">
        <v>42414.396828703706</v>
      </c>
      <c r="C2654">
        <v>153</v>
      </c>
      <c r="D2654">
        <v>85</v>
      </c>
      <c r="E2654">
        <v>154</v>
      </c>
      <c r="F2654">
        <v>166</v>
      </c>
      <c r="G2654">
        <v>147</v>
      </c>
      <c r="H2654">
        <v>0</v>
      </c>
    </row>
    <row r="2655" spans="1:8" x14ac:dyDescent="0.25">
      <c r="A2655">
        <v>271</v>
      </c>
      <c r="B2655" s="1">
        <v>42414.396863425929</v>
      </c>
      <c r="C2655">
        <v>153</v>
      </c>
      <c r="D2655">
        <v>85</v>
      </c>
      <c r="E2655">
        <v>166</v>
      </c>
      <c r="F2655">
        <v>165</v>
      </c>
      <c r="G2655">
        <v>85</v>
      </c>
      <c r="H2655">
        <v>0</v>
      </c>
    </row>
    <row r="2656" spans="1:8" x14ac:dyDescent="0.25">
      <c r="A2656">
        <v>271</v>
      </c>
      <c r="B2656" s="1">
        <v>42414.396898148145</v>
      </c>
      <c r="C2656">
        <v>153</v>
      </c>
      <c r="D2656">
        <v>85</v>
      </c>
      <c r="E2656">
        <v>180</v>
      </c>
      <c r="F2656">
        <v>164</v>
      </c>
      <c r="G2656">
        <v>81</v>
      </c>
      <c r="H2656">
        <v>0</v>
      </c>
    </row>
    <row r="2657" spans="1:8" x14ac:dyDescent="0.25">
      <c r="A2657">
        <v>273</v>
      </c>
      <c r="B2657" s="1">
        <v>42414.732499999998</v>
      </c>
      <c r="C2657">
        <v>187</v>
      </c>
      <c r="D2657">
        <v>85</v>
      </c>
      <c r="E2657">
        <v>0</v>
      </c>
      <c r="F2657">
        <v>94</v>
      </c>
      <c r="G2657">
        <v>165</v>
      </c>
      <c r="H2657">
        <v>0</v>
      </c>
    </row>
    <row r="2658" spans="1:8" x14ac:dyDescent="0.25">
      <c r="A2658">
        <v>273</v>
      </c>
      <c r="B2658" s="1">
        <v>42414.732534722221</v>
      </c>
      <c r="C2658">
        <v>187</v>
      </c>
      <c r="D2658">
        <v>85</v>
      </c>
      <c r="E2658">
        <v>13</v>
      </c>
      <c r="F2658">
        <v>73</v>
      </c>
      <c r="G2658">
        <v>166</v>
      </c>
      <c r="H2658">
        <v>0</v>
      </c>
    </row>
    <row r="2659" spans="1:8" x14ac:dyDescent="0.25">
      <c r="A2659">
        <v>273</v>
      </c>
      <c r="B2659" s="1">
        <v>42414.732569444444</v>
      </c>
      <c r="C2659">
        <v>187</v>
      </c>
      <c r="D2659">
        <v>85</v>
      </c>
      <c r="E2659">
        <v>26</v>
      </c>
      <c r="F2659">
        <v>72</v>
      </c>
      <c r="G2659">
        <v>165</v>
      </c>
      <c r="H2659">
        <v>0</v>
      </c>
    </row>
    <row r="2660" spans="1:8" x14ac:dyDescent="0.25">
      <c r="A2660">
        <v>273</v>
      </c>
      <c r="B2660" s="1">
        <v>42414.732604166667</v>
      </c>
      <c r="C2660">
        <v>187</v>
      </c>
      <c r="D2660">
        <v>85</v>
      </c>
      <c r="E2660">
        <v>38</v>
      </c>
      <c r="F2660">
        <v>74</v>
      </c>
      <c r="G2660">
        <v>179</v>
      </c>
      <c r="H2660">
        <v>0</v>
      </c>
    </row>
    <row r="2661" spans="1:8" x14ac:dyDescent="0.25">
      <c r="A2661">
        <v>273</v>
      </c>
      <c r="B2661" s="1">
        <v>42414.73265046296</v>
      </c>
      <c r="C2661">
        <v>187</v>
      </c>
      <c r="D2661">
        <v>85</v>
      </c>
      <c r="E2661">
        <v>51</v>
      </c>
      <c r="F2661">
        <v>93</v>
      </c>
      <c r="G2661">
        <v>95</v>
      </c>
      <c r="H2661">
        <v>0</v>
      </c>
    </row>
    <row r="2662" spans="1:8" x14ac:dyDescent="0.25">
      <c r="A2662">
        <v>273</v>
      </c>
      <c r="B2662" s="1">
        <v>42414.732685185183</v>
      </c>
      <c r="C2662">
        <v>187</v>
      </c>
      <c r="D2662">
        <v>85</v>
      </c>
      <c r="E2662">
        <v>64</v>
      </c>
      <c r="F2662">
        <v>76</v>
      </c>
      <c r="G2662">
        <v>92</v>
      </c>
      <c r="H2662">
        <v>0</v>
      </c>
    </row>
    <row r="2663" spans="1:8" x14ac:dyDescent="0.25">
      <c r="A2663">
        <v>273</v>
      </c>
      <c r="B2663" s="1">
        <v>42414.732719907406</v>
      </c>
      <c r="C2663">
        <v>187</v>
      </c>
      <c r="D2663">
        <v>85</v>
      </c>
      <c r="E2663">
        <v>76</v>
      </c>
      <c r="F2663">
        <v>73</v>
      </c>
      <c r="G2663">
        <v>92</v>
      </c>
      <c r="H2663">
        <v>0</v>
      </c>
    </row>
    <row r="2664" spans="1:8" x14ac:dyDescent="0.25">
      <c r="A2664">
        <v>273</v>
      </c>
      <c r="B2664" s="1">
        <v>42414.732754629629</v>
      </c>
      <c r="C2664">
        <v>187</v>
      </c>
      <c r="D2664">
        <v>85</v>
      </c>
      <c r="E2664">
        <v>90</v>
      </c>
      <c r="F2664">
        <v>73</v>
      </c>
      <c r="G2664">
        <v>100</v>
      </c>
      <c r="H2664">
        <v>0</v>
      </c>
    </row>
    <row r="2665" spans="1:8" x14ac:dyDescent="0.25">
      <c r="A2665">
        <v>273</v>
      </c>
      <c r="B2665" s="1">
        <v>42414.732789351852</v>
      </c>
      <c r="C2665">
        <v>187</v>
      </c>
      <c r="D2665">
        <v>85</v>
      </c>
      <c r="E2665">
        <v>103</v>
      </c>
      <c r="F2665">
        <v>67</v>
      </c>
      <c r="G2665">
        <v>134</v>
      </c>
      <c r="H2665">
        <v>0</v>
      </c>
    </row>
    <row r="2666" spans="1:8" x14ac:dyDescent="0.25">
      <c r="A2666">
        <v>273</v>
      </c>
      <c r="B2666" s="1">
        <v>42414.732835648145</v>
      </c>
      <c r="C2666">
        <v>187</v>
      </c>
      <c r="D2666">
        <v>85</v>
      </c>
      <c r="E2666">
        <v>116</v>
      </c>
      <c r="F2666">
        <v>66</v>
      </c>
      <c r="G2666">
        <v>140</v>
      </c>
      <c r="H2666">
        <v>0</v>
      </c>
    </row>
    <row r="2667" spans="1:8" x14ac:dyDescent="0.25">
      <c r="A2667">
        <v>273</v>
      </c>
      <c r="B2667" s="1">
        <v>42414.732870370368</v>
      </c>
      <c r="C2667">
        <v>187</v>
      </c>
      <c r="D2667">
        <v>85</v>
      </c>
      <c r="E2667">
        <v>128</v>
      </c>
      <c r="F2667">
        <v>66</v>
      </c>
      <c r="G2667">
        <v>169</v>
      </c>
      <c r="H2667">
        <v>0</v>
      </c>
    </row>
    <row r="2668" spans="1:8" x14ac:dyDescent="0.25">
      <c r="A2668">
        <v>273</v>
      </c>
      <c r="B2668" s="1">
        <v>42414.732905092591</v>
      </c>
      <c r="C2668">
        <v>187</v>
      </c>
      <c r="D2668">
        <v>85</v>
      </c>
      <c r="E2668">
        <v>141</v>
      </c>
      <c r="F2668">
        <v>68</v>
      </c>
      <c r="G2668">
        <v>171</v>
      </c>
      <c r="H2668">
        <v>0</v>
      </c>
    </row>
    <row r="2669" spans="1:8" x14ac:dyDescent="0.25">
      <c r="A2669">
        <v>273</v>
      </c>
      <c r="B2669" s="1">
        <v>42414.732939814814</v>
      </c>
      <c r="C2669">
        <v>187</v>
      </c>
      <c r="D2669">
        <v>85</v>
      </c>
      <c r="E2669">
        <v>154</v>
      </c>
      <c r="F2669">
        <v>165</v>
      </c>
      <c r="G2669">
        <v>95</v>
      </c>
      <c r="H2669">
        <v>0</v>
      </c>
    </row>
    <row r="2670" spans="1:8" x14ac:dyDescent="0.25">
      <c r="A2670">
        <v>273</v>
      </c>
      <c r="B2670" s="1">
        <v>42414.732986111114</v>
      </c>
      <c r="C2670">
        <v>187</v>
      </c>
      <c r="D2670">
        <v>85</v>
      </c>
      <c r="E2670">
        <v>166</v>
      </c>
      <c r="F2670">
        <v>166</v>
      </c>
      <c r="G2670">
        <v>97</v>
      </c>
      <c r="H2670">
        <v>0</v>
      </c>
    </row>
    <row r="2671" spans="1:8" x14ac:dyDescent="0.25">
      <c r="A2671">
        <v>273</v>
      </c>
      <c r="B2671" s="1">
        <v>42414.733020833337</v>
      </c>
      <c r="C2671">
        <v>187</v>
      </c>
      <c r="D2671">
        <v>85</v>
      </c>
      <c r="E2671">
        <v>180</v>
      </c>
      <c r="F2671">
        <v>164</v>
      </c>
      <c r="G2671">
        <v>77</v>
      </c>
      <c r="H2671">
        <v>0</v>
      </c>
    </row>
    <row r="2672" spans="1:8" x14ac:dyDescent="0.25">
      <c r="A2672">
        <v>274</v>
      </c>
      <c r="B2672" s="1">
        <v>42414.733182870368</v>
      </c>
      <c r="C2672">
        <v>187</v>
      </c>
      <c r="D2672">
        <v>85</v>
      </c>
      <c r="E2672">
        <v>0</v>
      </c>
      <c r="F2672">
        <v>75</v>
      </c>
      <c r="G2672">
        <v>164</v>
      </c>
      <c r="H2672">
        <v>0</v>
      </c>
    </row>
    <row r="2673" spans="1:8" x14ac:dyDescent="0.25">
      <c r="A2673">
        <v>274</v>
      </c>
      <c r="B2673" s="1">
        <v>42414.733217592591</v>
      </c>
      <c r="C2673">
        <v>187</v>
      </c>
      <c r="D2673">
        <v>85</v>
      </c>
      <c r="E2673">
        <v>13</v>
      </c>
      <c r="F2673">
        <v>72</v>
      </c>
      <c r="G2673">
        <v>163</v>
      </c>
      <c r="H2673">
        <v>0</v>
      </c>
    </row>
    <row r="2674" spans="1:8" x14ac:dyDescent="0.25">
      <c r="A2674">
        <v>274</v>
      </c>
      <c r="B2674" s="1">
        <v>42414.733252314814</v>
      </c>
      <c r="C2674">
        <v>187</v>
      </c>
      <c r="D2674">
        <v>85</v>
      </c>
      <c r="E2674">
        <v>26</v>
      </c>
      <c r="F2674">
        <v>72</v>
      </c>
      <c r="G2674">
        <v>164</v>
      </c>
      <c r="H2674">
        <v>0</v>
      </c>
    </row>
    <row r="2675" spans="1:8" x14ac:dyDescent="0.25">
      <c r="A2675">
        <v>274</v>
      </c>
      <c r="B2675" s="1">
        <v>42414.733287037037</v>
      </c>
      <c r="C2675">
        <v>187</v>
      </c>
      <c r="D2675">
        <v>85</v>
      </c>
      <c r="E2675">
        <v>38</v>
      </c>
      <c r="F2675">
        <v>73</v>
      </c>
      <c r="G2675">
        <v>175</v>
      </c>
      <c r="H2675">
        <v>0</v>
      </c>
    </row>
    <row r="2676" spans="1:8" x14ac:dyDescent="0.25">
      <c r="A2676">
        <v>274</v>
      </c>
      <c r="B2676" s="1">
        <v>42414.73333333333</v>
      </c>
      <c r="C2676">
        <v>187</v>
      </c>
      <c r="D2676">
        <v>85</v>
      </c>
      <c r="E2676">
        <v>51</v>
      </c>
      <c r="F2676">
        <v>94</v>
      </c>
      <c r="G2676">
        <v>95</v>
      </c>
      <c r="H2676">
        <v>0</v>
      </c>
    </row>
    <row r="2677" spans="1:8" x14ac:dyDescent="0.25">
      <c r="A2677">
        <v>274</v>
      </c>
      <c r="B2677" s="1">
        <v>42414.733368055553</v>
      </c>
      <c r="C2677">
        <v>187</v>
      </c>
      <c r="D2677">
        <v>85</v>
      </c>
      <c r="E2677">
        <v>64</v>
      </c>
      <c r="F2677">
        <v>75</v>
      </c>
      <c r="G2677">
        <v>93</v>
      </c>
      <c r="H2677">
        <v>0</v>
      </c>
    </row>
    <row r="2678" spans="1:8" x14ac:dyDescent="0.25">
      <c r="A2678">
        <v>274</v>
      </c>
      <c r="B2678" s="1">
        <v>42414.733402777776</v>
      </c>
      <c r="C2678">
        <v>187</v>
      </c>
      <c r="D2678">
        <v>85</v>
      </c>
      <c r="E2678">
        <v>76</v>
      </c>
      <c r="F2678">
        <v>74</v>
      </c>
      <c r="G2678">
        <v>88</v>
      </c>
      <c r="H2678">
        <v>0</v>
      </c>
    </row>
    <row r="2679" spans="1:8" x14ac:dyDescent="0.25">
      <c r="A2679">
        <v>274</v>
      </c>
      <c r="B2679" s="1">
        <v>42414.733437499999</v>
      </c>
      <c r="C2679">
        <v>187</v>
      </c>
      <c r="D2679">
        <v>85</v>
      </c>
      <c r="E2679">
        <v>90</v>
      </c>
      <c r="F2679">
        <v>72</v>
      </c>
      <c r="G2679">
        <v>95</v>
      </c>
      <c r="H2679">
        <v>0</v>
      </c>
    </row>
    <row r="2680" spans="1:8" x14ac:dyDescent="0.25">
      <c r="A2680">
        <v>274</v>
      </c>
      <c r="B2680" s="1">
        <v>42414.733483796299</v>
      </c>
      <c r="C2680">
        <v>187</v>
      </c>
      <c r="D2680">
        <v>85</v>
      </c>
      <c r="E2680">
        <v>103</v>
      </c>
      <c r="F2680">
        <v>67</v>
      </c>
      <c r="G2680">
        <v>135</v>
      </c>
      <c r="H2680">
        <v>0</v>
      </c>
    </row>
    <row r="2681" spans="1:8" x14ac:dyDescent="0.25">
      <c r="A2681">
        <v>274</v>
      </c>
      <c r="B2681" s="1">
        <v>42414.733518518522</v>
      </c>
      <c r="C2681">
        <v>187</v>
      </c>
      <c r="D2681">
        <v>85</v>
      </c>
      <c r="E2681">
        <v>116</v>
      </c>
      <c r="F2681">
        <v>66</v>
      </c>
      <c r="G2681">
        <v>137</v>
      </c>
      <c r="H2681">
        <v>0</v>
      </c>
    </row>
    <row r="2682" spans="1:8" x14ac:dyDescent="0.25">
      <c r="A2682">
        <v>274</v>
      </c>
      <c r="B2682" s="1">
        <v>42414.733553240738</v>
      </c>
      <c r="C2682">
        <v>187</v>
      </c>
      <c r="D2682">
        <v>85</v>
      </c>
      <c r="E2682">
        <v>128</v>
      </c>
      <c r="F2682">
        <v>67</v>
      </c>
      <c r="G2682">
        <v>172</v>
      </c>
      <c r="H2682">
        <v>0</v>
      </c>
    </row>
    <row r="2683" spans="1:8" x14ac:dyDescent="0.25">
      <c r="A2683">
        <v>274</v>
      </c>
      <c r="B2683" s="1">
        <v>42414.733587962961</v>
      </c>
      <c r="C2683">
        <v>187</v>
      </c>
      <c r="D2683">
        <v>85</v>
      </c>
      <c r="E2683">
        <v>141</v>
      </c>
      <c r="F2683">
        <v>67</v>
      </c>
      <c r="G2683">
        <v>174</v>
      </c>
      <c r="H2683">
        <v>0</v>
      </c>
    </row>
    <row r="2684" spans="1:8" x14ac:dyDescent="0.25">
      <c r="A2684">
        <v>274</v>
      </c>
      <c r="B2684" s="1">
        <v>42414.733622685184</v>
      </c>
      <c r="C2684">
        <v>187</v>
      </c>
      <c r="D2684">
        <v>85</v>
      </c>
      <c r="E2684">
        <v>154</v>
      </c>
      <c r="F2684">
        <v>167</v>
      </c>
      <c r="G2684">
        <v>93</v>
      </c>
      <c r="H2684">
        <v>0</v>
      </c>
    </row>
    <row r="2685" spans="1:8" x14ac:dyDescent="0.25">
      <c r="A2685">
        <v>274</v>
      </c>
      <c r="B2685" s="1">
        <v>42414.733668981484</v>
      </c>
      <c r="C2685">
        <v>187</v>
      </c>
      <c r="D2685">
        <v>85</v>
      </c>
      <c r="E2685">
        <v>166</v>
      </c>
      <c r="F2685">
        <v>164</v>
      </c>
      <c r="G2685">
        <v>93</v>
      </c>
      <c r="H2685">
        <v>0</v>
      </c>
    </row>
    <row r="2686" spans="1:8" x14ac:dyDescent="0.25">
      <c r="A2686">
        <v>274</v>
      </c>
      <c r="B2686" s="1">
        <v>42414.733703703707</v>
      </c>
      <c r="C2686">
        <v>187</v>
      </c>
      <c r="D2686">
        <v>85</v>
      </c>
      <c r="E2686">
        <v>180</v>
      </c>
      <c r="F2686">
        <v>163</v>
      </c>
      <c r="G2686">
        <v>75</v>
      </c>
      <c r="H2686">
        <v>0</v>
      </c>
    </row>
    <row r="2687" spans="1:8" x14ac:dyDescent="0.25">
      <c r="A2687">
        <v>275</v>
      </c>
      <c r="B2687" s="1">
        <v>42414.733807870369</v>
      </c>
      <c r="C2687">
        <v>187</v>
      </c>
      <c r="D2687">
        <v>85</v>
      </c>
      <c r="E2687">
        <v>0</v>
      </c>
      <c r="F2687">
        <v>76</v>
      </c>
      <c r="G2687">
        <v>165</v>
      </c>
      <c r="H2687">
        <v>0</v>
      </c>
    </row>
    <row r="2688" spans="1:8" x14ac:dyDescent="0.25">
      <c r="A2688">
        <v>275</v>
      </c>
      <c r="B2688" s="1">
        <v>42414.733842592592</v>
      </c>
      <c r="C2688">
        <v>187</v>
      </c>
      <c r="D2688">
        <v>85</v>
      </c>
      <c r="E2688">
        <v>13</v>
      </c>
      <c r="F2688">
        <v>72</v>
      </c>
      <c r="G2688">
        <v>163</v>
      </c>
      <c r="H2688">
        <v>0</v>
      </c>
    </row>
    <row r="2689" spans="1:8" x14ac:dyDescent="0.25">
      <c r="A2689">
        <v>275</v>
      </c>
      <c r="B2689" s="1">
        <v>42414.733877314815</v>
      </c>
      <c r="C2689">
        <v>187</v>
      </c>
      <c r="D2689">
        <v>85</v>
      </c>
      <c r="E2689">
        <v>26</v>
      </c>
      <c r="F2689">
        <v>72</v>
      </c>
      <c r="G2689">
        <v>166</v>
      </c>
      <c r="H2689">
        <v>0</v>
      </c>
    </row>
    <row r="2690" spans="1:8" x14ac:dyDescent="0.25">
      <c r="A2690">
        <v>275</v>
      </c>
      <c r="B2690" s="1">
        <v>42414.733912037038</v>
      </c>
      <c r="C2690">
        <v>187</v>
      </c>
      <c r="D2690">
        <v>85</v>
      </c>
      <c r="E2690">
        <v>38</v>
      </c>
      <c r="F2690">
        <v>74</v>
      </c>
      <c r="G2690">
        <v>173</v>
      </c>
      <c r="H2690">
        <v>0</v>
      </c>
    </row>
    <row r="2691" spans="1:8" x14ac:dyDescent="0.25">
      <c r="A2691">
        <v>275</v>
      </c>
      <c r="B2691" s="1">
        <v>42414.733958333331</v>
      </c>
      <c r="C2691">
        <v>187</v>
      </c>
      <c r="D2691">
        <v>85</v>
      </c>
      <c r="E2691">
        <v>51</v>
      </c>
      <c r="F2691">
        <v>92</v>
      </c>
      <c r="G2691">
        <v>96</v>
      </c>
      <c r="H2691">
        <v>0</v>
      </c>
    </row>
    <row r="2692" spans="1:8" x14ac:dyDescent="0.25">
      <c r="A2692">
        <v>275</v>
      </c>
      <c r="B2692" s="1">
        <v>42414.733993055554</v>
      </c>
      <c r="C2692">
        <v>187</v>
      </c>
      <c r="D2692">
        <v>85</v>
      </c>
      <c r="E2692">
        <v>64</v>
      </c>
      <c r="F2692">
        <v>75</v>
      </c>
      <c r="G2692">
        <v>93</v>
      </c>
      <c r="H2692">
        <v>0</v>
      </c>
    </row>
    <row r="2693" spans="1:8" x14ac:dyDescent="0.25">
      <c r="A2693">
        <v>275</v>
      </c>
      <c r="B2693" s="1">
        <v>42414.734027777777</v>
      </c>
      <c r="C2693">
        <v>187</v>
      </c>
      <c r="D2693">
        <v>85</v>
      </c>
      <c r="E2693">
        <v>76</v>
      </c>
      <c r="F2693">
        <v>74</v>
      </c>
      <c r="G2693">
        <v>91</v>
      </c>
      <c r="H2693">
        <v>0</v>
      </c>
    </row>
    <row r="2694" spans="1:8" x14ac:dyDescent="0.25">
      <c r="A2694">
        <v>275</v>
      </c>
      <c r="B2694" s="1">
        <v>42414.7340625</v>
      </c>
      <c r="C2694">
        <v>187</v>
      </c>
      <c r="D2694">
        <v>85</v>
      </c>
      <c r="E2694">
        <v>90</v>
      </c>
      <c r="F2694">
        <v>72</v>
      </c>
      <c r="G2694">
        <v>97</v>
      </c>
      <c r="H2694">
        <v>0</v>
      </c>
    </row>
    <row r="2695" spans="1:8" x14ac:dyDescent="0.25">
      <c r="A2695">
        <v>275</v>
      </c>
      <c r="B2695" s="1">
        <v>42414.7341087963</v>
      </c>
      <c r="C2695">
        <v>187</v>
      </c>
      <c r="D2695">
        <v>85</v>
      </c>
      <c r="E2695">
        <v>103</v>
      </c>
      <c r="F2695">
        <v>67</v>
      </c>
      <c r="G2695">
        <v>135</v>
      </c>
      <c r="H2695">
        <v>0</v>
      </c>
    </row>
    <row r="2696" spans="1:8" x14ac:dyDescent="0.25">
      <c r="A2696">
        <v>275</v>
      </c>
      <c r="B2696" s="1">
        <v>42414.734143518515</v>
      </c>
      <c r="C2696">
        <v>187</v>
      </c>
      <c r="D2696">
        <v>85</v>
      </c>
      <c r="E2696">
        <v>116</v>
      </c>
      <c r="F2696">
        <v>66</v>
      </c>
      <c r="G2696">
        <v>137</v>
      </c>
      <c r="H2696">
        <v>0</v>
      </c>
    </row>
    <row r="2697" spans="1:8" x14ac:dyDescent="0.25">
      <c r="A2697">
        <v>275</v>
      </c>
      <c r="B2697" s="1">
        <v>42414.734178240738</v>
      </c>
      <c r="C2697">
        <v>187</v>
      </c>
      <c r="D2697">
        <v>85</v>
      </c>
      <c r="E2697">
        <v>128</v>
      </c>
      <c r="F2697">
        <v>65</v>
      </c>
      <c r="G2697">
        <v>175</v>
      </c>
      <c r="H2697">
        <v>0</v>
      </c>
    </row>
    <row r="2698" spans="1:8" x14ac:dyDescent="0.25">
      <c r="A2698">
        <v>275</v>
      </c>
      <c r="B2698" s="1">
        <v>42414.734212962961</v>
      </c>
      <c r="C2698">
        <v>187</v>
      </c>
      <c r="D2698">
        <v>85</v>
      </c>
      <c r="E2698">
        <v>141</v>
      </c>
      <c r="F2698">
        <v>67</v>
      </c>
      <c r="G2698">
        <v>174</v>
      </c>
      <c r="H2698">
        <v>0</v>
      </c>
    </row>
    <row r="2699" spans="1:8" x14ac:dyDescent="0.25">
      <c r="A2699">
        <v>275</v>
      </c>
      <c r="B2699" s="1">
        <v>42414.734259259261</v>
      </c>
      <c r="C2699">
        <v>187</v>
      </c>
      <c r="D2699">
        <v>85</v>
      </c>
      <c r="E2699">
        <v>154</v>
      </c>
      <c r="F2699">
        <v>166</v>
      </c>
      <c r="G2699">
        <v>95</v>
      </c>
      <c r="H2699">
        <v>0</v>
      </c>
    </row>
    <row r="2700" spans="1:8" x14ac:dyDescent="0.25">
      <c r="A2700">
        <v>275</v>
      </c>
      <c r="B2700" s="1">
        <v>42414.734293981484</v>
      </c>
      <c r="C2700">
        <v>187</v>
      </c>
      <c r="D2700">
        <v>85</v>
      </c>
      <c r="E2700">
        <v>166</v>
      </c>
      <c r="F2700">
        <v>166</v>
      </c>
      <c r="G2700">
        <v>93</v>
      </c>
      <c r="H2700">
        <v>0</v>
      </c>
    </row>
    <row r="2701" spans="1:8" x14ac:dyDescent="0.25">
      <c r="A2701">
        <v>275</v>
      </c>
      <c r="B2701" s="1">
        <v>42414.7343287037</v>
      </c>
      <c r="C2701">
        <v>187</v>
      </c>
      <c r="D2701">
        <v>85</v>
      </c>
      <c r="E2701">
        <v>180</v>
      </c>
      <c r="F2701">
        <v>163</v>
      </c>
      <c r="G2701">
        <v>77</v>
      </c>
      <c r="H2701">
        <v>0</v>
      </c>
    </row>
    <row r="2702" spans="1:8" x14ac:dyDescent="0.25">
      <c r="A2702">
        <v>276</v>
      </c>
      <c r="B2702" s="1">
        <v>42414.734398148146</v>
      </c>
      <c r="C2702">
        <v>187</v>
      </c>
      <c r="D2702">
        <v>85</v>
      </c>
      <c r="E2702">
        <v>0</v>
      </c>
      <c r="F2702">
        <v>76</v>
      </c>
      <c r="G2702">
        <v>164</v>
      </c>
      <c r="H2702">
        <v>0</v>
      </c>
    </row>
    <row r="2703" spans="1:8" x14ac:dyDescent="0.25">
      <c r="A2703">
        <v>276</v>
      </c>
      <c r="B2703" s="1">
        <v>42414.734432870369</v>
      </c>
      <c r="C2703">
        <v>187</v>
      </c>
      <c r="D2703">
        <v>85</v>
      </c>
      <c r="E2703">
        <v>13</v>
      </c>
      <c r="F2703">
        <v>72</v>
      </c>
      <c r="G2703">
        <v>164</v>
      </c>
      <c r="H2703">
        <v>0</v>
      </c>
    </row>
    <row r="2704" spans="1:8" x14ac:dyDescent="0.25">
      <c r="A2704">
        <v>276</v>
      </c>
      <c r="B2704" s="1">
        <v>42414.734467592592</v>
      </c>
      <c r="C2704">
        <v>187</v>
      </c>
      <c r="D2704">
        <v>85</v>
      </c>
      <c r="E2704">
        <v>26</v>
      </c>
      <c r="F2704">
        <v>72</v>
      </c>
      <c r="G2704">
        <v>165</v>
      </c>
      <c r="H2704">
        <v>0</v>
      </c>
    </row>
    <row r="2705" spans="1:8" x14ac:dyDescent="0.25">
      <c r="A2705">
        <v>276</v>
      </c>
      <c r="B2705" s="1">
        <v>42414.734502314815</v>
      </c>
      <c r="C2705">
        <v>187</v>
      </c>
      <c r="D2705">
        <v>85</v>
      </c>
      <c r="E2705">
        <v>38</v>
      </c>
      <c r="F2705">
        <v>74</v>
      </c>
      <c r="G2705">
        <v>172</v>
      </c>
      <c r="H2705">
        <v>0</v>
      </c>
    </row>
    <row r="2706" spans="1:8" x14ac:dyDescent="0.25">
      <c r="A2706">
        <v>276</v>
      </c>
      <c r="B2706" s="1">
        <v>42414.734548611108</v>
      </c>
      <c r="C2706">
        <v>187</v>
      </c>
      <c r="D2706">
        <v>85</v>
      </c>
      <c r="E2706">
        <v>51</v>
      </c>
      <c r="F2706">
        <v>94</v>
      </c>
      <c r="G2706">
        <v>95</v>
      </c>
      <c r="H2706">
        <v>0</v>
      </c>
    </row>
    <row r="2707" spans="1:8" x14ac:dyDescent="0.25">
      <c r="A2707">
        <v>276</v>
      </c>
      <c r="B2707" s="1">
        <v>42414.734583333331</v>
      </c>
      <c r="C2707">
        <v>187</v>
      </c>
      <c r="D2707">
        <v>85</v>
      </c>
      <c r="E2707">
        <v>64</v>
      </c>
      <c r="F2707">
        <v>75</v>
      </c>
      <c r="G2707">
        <v>88</v>
      </c>
      <c r="H2707">
        <v>0</v>
      </c>
    </row>
    <row r="2708" spans="1:8" x14ac:dyDescent="0.25">
      <c r="A2708">
        <v>276</v>
      </c>
      <c r="B2708" s="1">
        <v>42414.734618055554</v>
      </c>
      <c r="C2708">
        <v>187</v>
      </c>
      <c r="D2708">
        <v>85</v>
      </c>
      <c r="E2708">
        <v>76</v>
      </c>
      <c r="F2708">
        <v>74</v>
      </c>
      <c r="G2708">
        <v>88</v>
      </c>
      <c r="H2708">
        <v>0</v>
      </c>
    </row>
    <row r="2709" spans="1:8" x14ac:dyDescent="0.25">
      <c r="A2709">
        <v>276</v>
      </c>
      <c r="B2709" s="1">
        <v>42414.734652777777</v>
      </c>
      <c r="C2709">
        <v>187</v>
      </c>
      <c r="D2709">
        <v>85</v>
      </c>
      <c r="E2709">
        <v>90</v>
      </c>
      <c r="F2709">
        <v>72</v>
      </c>
      <c r="G2709">
        <v>98</v>
      </c>
      <c r="H2709">
        <v>0</v>
      </c>
    </row>
    <row r="2710" spans="1:8" x14ac:dyDescent="0.25">
      <c r="A2710">
        <v>276</v>
      </c>
      <c r="B2710" s="1">
        <v>42414.734699074077</v>
      </c>
      <c r="C2710">
        <v>187</v>
      </c>
      <c r="D2710">
        <v>85</v>
      </c>
      <c r="E2710">
        <v>103</v>
      </c>
      <c r="F2710">
        <v>67</v>
      </c>
      <c r="G2710">
        <v>135</v>
      </c>
      <c r="H2710">
        <v>0</v>
      </c>
    </row>
    <row r="2711" spans="1:8" x14ac:dyDescent="0.25">
      <c r="A2711">
        <v>276</v>
      </c>
      <c r="B2711" s="1">
        <v>42414.734733796293</v>
      </c>
      <c r="C2711">
        <v>187</v>
      </c>
      <c r="D2711">
        <v>85</v>
      </c>
      <c r="E2711">
        <v>116</v>
      </c>
      <c r="F2711">
        <v>65</v>
      </c>
      <c r="G2711">
        <v>141</v>
      </c>
      <c r="H2711">
        <v>0</v>
      </c>
    </row>
    <row r="2712" spans="1:8" x14ac:dyDescent="0.25">
      <c r="A2712">
        <v>276</v>
      </c>
      <c r="B2712" s="1">
        <v>42414.734768518516</v>
      </c>
      <c r="C2712">
        <v>187</v>
      </c>
      <c r="D2712">
        <v>85</v>
      </c>
      <c r="E2712">
        <v>128</v>
      </c>
      <c r="F2712">
        <v>66</v>
      </c>
      <c r="G2712">
        <v>171</v>
      </c>
      <c r="H2712">
        <v>0</v>
      </c>
    </row>
    <row r="2713" spans="1:8" x14ac:dyDescent="0.25">
      <c r="A2713">
        <v>276</v>
      </c>
      <c r="B2713" s="1">
        <v>42414.734803240739</v>
      </c>
      <c r="C2713">
        <v>187</v>
      </c>
      <c r="D2713">
        <v>85</v>
      </c>
      <c r="E2713">
        <v>141</v>
      </c>
      <c r="F2713">
        <v>68</v>
      </c>
      <c r="G2713">
        <v>173</v>
      </c>
      <c r="H2713">
        <v>0</v>
      </c>
    </row>
    <row r="2714" spans="1:8" x14ac:dyDescent="0.25">
      <c r="A2714">
        <v>276</v>
      </c>
      <c r="B2714" s="1">
        <v>42414.734849537039</v>
      </c>
      <c r="C2714">
        <v>187</v>
      </c>
      <c r="D2714">
        <v>85</v>
      </c>
      <c r="E2714">
        <v>154</v>
      </c>
      <c r="F2714">
        <v>165</v>
      </c>
      <c r="G2714">
        <v>94</v>
      </c>
      <c r="H2714">
        <v>0</v>
      </c>
    </row>
    <row r="2715" spans="1:8" x14ac:dyDescent="0.25">
      <c r="A2715">
        <v>276</v>
      </c>
      <c r="B2715" s="1">
        <v>42414.734884259262</v>
      </c>
      <c r="C2715">
        <v>187</v>
      </c>
      <c r="D2715">
        <v>85</v>
      </c>
      <c r="E2715">
        <v>166</v>
      </c>
      <c r="F2715">
        <v>164</v>
      </c>
      <c r="G2715">
        <v>92</v>
      </c>
      <c r="H2715">
        <v>0</v>
      </c>
    </row>
    <row r="2716" spans="1:8" x14ac:dyDescent="0.25">
      <c r="A2716">
        <v>276</v>
      </c>
      <c r="B2716" s="1">
        <v>42414.734918981485</v>
      </c>
      <c r="C2716">
        <v>187</v>
      </c>
      <c r="D2716">
        <v>85</v>
      </c>
      <c r="E2716">
        <v>180</v>
      </c>
      <c r="F2716">
        <v>163</v>
      </c>
      <c r="G2716">
        <v>76</v>
      </c>
      <c r="H2716">
        <v>0</v>
      </c>
    </row>
    <row r="2717" spans="1:8" x14ac:dyDescent="0.25">
      <c r="A2717">
        <v>277</v>
      </c>
      <c r="B2717" s="1">
        <v>42414.735081018516</v>
      </c>
      <c r="C2717">
        <v>187</v>
      </c>
      <c r="D2717">
        <v>85</v>
      </c>
      <c r="E2717">
        <v>0</v>
      </c>
      <c r="F2717">
        <v>76</v>
      </c>
      <c r="G2717">
        <v>164</v>
      </c>
      <c r="H2717">
        <v>0</v>
      </c>
    </row>
    <row r="2718" spans="1:8" x14ac:dyDescent="0.25">
      <c r="A2718">
        <v>277</v>
      </c>
      <c r="B2718" s="1">
        <v>42414.735115740739</v>
      </c>
      <c r="C2718">
        <v>187</v>
      </c>
      <c r="D2718">
        <v>85</v>
      </c>
      <c r="E2718">
        <v>13</v>
      </c>
      <c r="F2718">
        <v>72</v>
      </c>
      <c r="G2718">
        <v>163</v>
      </c>
      <c r="H2718">
        <v>0</v>
      </c>
    </row>
    <row r="2719" spans="1:8" x14ac:dyDescent="0.25">
      <c r="A2719">
        <v>277</v>
      </c>
      <c r="B2719" s="1">
        <v>42414.735150462962</v>
      </c>
      <c r="C2719">
        <v>187</v>
      </c>
      <c r="D2719">
        <v>85</v>
      </c>
      <c r="E2719">
        <v>26</v>
      </c>
      <c r="F2719">
        <v>73</v>
      </c>
      <c r="G2719">
        <v>164</v>
      </c>
      <c r="H2719">
        <v>0</v>
      </c>
    </row>
    <row r="2720" spans="1:8" x14ac:dyDescent="0.25">
      <c r="A2720">
        <v>277</v>
      </c>
      <c r="B2720" s="1">
        <v>42414.735196759262</v>
      </c>
      <c r="C2720">
        <v>187</v>
      </c>
      <c r="D2720">
        <v>85</v>
      </c>
      <c r="E2720">
        <v>38</v>
      </c>
      <c r="F2720">
        <v>74</v>
      </c>
      <c r="G2720">
        <v>180</v>
      </c>
      <c r="H2720">
        <v>0</v>
      </c>
    </row>
    <row r="2721" spans="1:8" x14ac:dyDescent="0.25">
      <c r="A2721">
        <v>277</v>
      </c>
      <c r="B2721" s="1">
        <v>42414.735231481478</v>
      </c>
      <c r="C2721">
        <v>187</v>
      </c>
      <c r="D2721">
        <v>85</v>
      </c>
      <c r="E2721">
        <v>51</v>
      </c>
      <c r="F2721">
        <v>92</v>
      </c>
      <c r="G2721">
        <v>95</v>
      </c>
      <c r="H2721">
        <v>0</v>
      </c>
    </row>
    <row r="2722" spans="1:8" x14ac:dyDescent="0.25">
      <c r="A2722">
        <v>277</v>
      </c>
      <c r="B2722" s="1">
        <v>42414.735266203701</v>
      </c>
      <c r="C2722">
        <v>187</v>
      </c>
      <c r="D2722">
        <v>85</v>
      </c>
      <c r="E2722">
        <v>64</v>
      </c>
      <c r="F2722">
        <v>75</v>
      </c>
      <c r="G2722">
        <v>87</v>
      </c>
      <c r="H2722">
        <v>0</v>
      </c>
    </row>
    <row r="2723" spans="1:8" x14ac:dyDescent="0.25">
      <c r="A2723">
        <v>277</v>
      </c>
      <c r="B2723" s="1">
        <v>42414.735300925924</v>
      </c>
      <c r="C2723">
        <v>187</v>
      </c>
      <c r="D2723">
        <v>85</v>
      </c>
      <c r="E2723">
        <v>76</v>
      </c>
      <c r="F2723">
        <v>74</v>
      </c>
      <c r="G2723">
        <v>89</v>
      </c>
      <c r="H2723">
        <v>0</v>
      </c>
    </row>
    <row r="2724" spans="1:8" x14ac:dyDescent="0.25">
      <c r="A2724">
        <v>277</v>
      </c>
      <c r="B2724" s="1">
        <v>42414.735335648147</v>
      </c>
      <c r="C2724">
        <v>187</v>
      </c>
      <c r="D2724">
        <v>85</v>
      </c>
      <c r="E2724">
        <v>90</v>
      </c>
      <c r="F2724">
        <v>72</v>
      </c>
      <c r="G2724">
        <v>95</v>
      </c>
      <c r="H2724">
        <v>0</v>
      </c>
    </row>
    <row r="2725" spans="1:8" x14ac:dyDescent="0.25">
      <c r="A2725">
        <v>277</v>
      </c>
      <c r="B2725" s="1">
        <v>42414.735381944447</v>
      </c>
      <c r="C2725">
        <v>187</v>
      </c>
      <c r="D2725">
        <v>85</v>
      </c>
      <c r="E2725">
        <v>103</v>
      </c>
      <c r="F2725">
        <v>68</v>
      </c>
      <c r="G2725">
        <v>135</v>
      </c>
      <c r="H2725">
        <v>0</v>
      </c>
    </row>
    <row r="2726" spans="1:8" x14ac:dyDescent="0.25">
      <c r="A2726">
        <v>277</v>
      </c>
      <c r="B2726" s="1">
        <v>42414.73541666667</v>
      </c>
      <c r="C2726">
        <v>187</v>
      </c>
      <c r="D2726">
        <v>85</v>
      </c>
      <c r="E2726">
        <v>116</v>
      </c>
      <c r="F2726">
        <v>67</v>
      </c>
      <c r="G2726">
        <v>139</v>
      </c>
      <c r="H2726">
        <v>0</v>
      </c>
    </row>
    <row r="2727" spans="1:8" x14ac:dyDescent="0.25">
      <c r="A2727">
        <v>277</v>
      </c>
      <c r="B2727" s="1">
        <v>42414.735451388886</v>
      </c>
      <c r="C2727">
        <v>187</v>
      </c>
      <c r="D2727">
        <v>85</v>
      </c>
      <c r="E2727">
        <v>128</v>
      </c>
      <c r="F2727">
        <v>66</v>
      </c>
      <c r="G2727">
        <v>172</v>
      </c>
      <c r="H2727">
        <v>0</v>
      </c>
    </row>
    <row r="2728" spans="1:8" x14ac:dyDescent="0.25">
      <c r="A2728">
        <v>277</v>
      </c>
      <c r="B2728" s="1">
        <v>42414.735486111109</v>
      </c>
      <c r="C2728">
        <v>187</v>
      </c>
      <c r="D2728">
        <v>85</v>
      </c>
      <c r="E2728">
        <v>141</v>
      </c>
      <c r="F2728">
        <v>68</v>
      </c>
      <c r="G2728">
        <v>98</v>
      </c>
      <c r="H2728">
        <v>0</v>
      </c>
    </row>
    <row r="2729" spans="1:8" x14ac:dyDescent="0.25">
      <c r="A2729">
        <v>277</v>
      </c>
      <c r="B2729" s="1">
        <v>42414.735532407409</v>
      </c>
      <c r="C2729">
        <v>187</v>
      </c>
      <c r="D2729">
        <v>85</v>
      </c>
      <c r="E2729">
        <v>154</v>
      </c>
      <c r="F2729">
        <v>165</v>
      </c>
      <c r="G2729">
        <v>95</v>
      </c>
      <c r="H2729">
        <v>0</v>
      </c>
    </row>
    <row r="2730" spans="1:8" x14ac:dyDescent="0.25">
      <c r="A2730">
        <v>277</v>
      </c>
      <c r="B2730" s="1">
        <v>42414.735567129632</v>
      </c>
      <c r="C2730">
        <v>187</v>
      </c>
      <c r="D2730">
        <v>85</v>
      </c>
      <c r="E2730">
        <v>166</v>
      </c>
      <c r="F2730">
        <v>167</v>
      </c>
      <c r="G2730">
        <v>90</v>
      </c>
      <c r="H2730">
        <v>0</v>
      </c>
    </row>
    <row r="2731" spans="1:8" x14ac:dyDescent="0.25">
      <c r="A2731">
        <v>277</v>
      </c>
      <c r="B2731" s="1">
        <v>42414.735601851855</v>
      </c>
      <c r="C2731">
        <v>187</v>
      </c>
      <c r="D2731">
        <v>85</v>
      </c>
      <c r="E2731">
        <v>180</v>
      </c>
      <c r="F2731">
        <v>165</v>
      </c>
      <c r="G2731">
        <v>103</v>
      </c>
      <c r="H2731">
        <v>0</v>
      </c>
    </row>
    <row r="2732" spans="1:8" x14ac:dyDescent="0.25">
      <c r="A2732">
        <v>278</v>
      </c>
      <c r="B2732" s="1">
        <v>42414.735706018517</v>
      </c>
      <c r="C2732">
        <v>187</v>
      </c>
      <c r="D2732">
        <v>85</v>
      </c>
      <c r="E2732">
        <v>0</v>
      </c>
      <c r="F2732">
        <v>76</v>
      </c>
      <c r="G2732">
        <v>164</v>
      </c>
      <c r="H2732">
        <v>0</v>
      </c>
    </row>
    <row r="2733" spans="1:8" x14ac:dyDescent="0.25">
      <c r="A2733">
        <v>278</v>
      </c>
      <c r="B2733" s="1">
        <v>42414.73574074074</v>
      </c>
      <c r="C2733">
        <v>187</v>
      </c>
      <c r="D2733">
        <v>85</v>
      </c>
      <c r="E2733">
        <v>13</v>
      </c>
      <c r="F2733">
        <v>72</v>
      </c>
      <c r="G2733">
        <v>163</v>
      </c>
      <c r="H2733">
        <v>0</v>
      </c>
    </row>
    <row r="2734" spans="1:8" x14ac:dyDescent="0.25">
      <c r="A2734">
        <v>278</v>
      </c>
      <c r="B2734" s="1">
        <v>42414.735775462963</v>
      </c>
      <c r="C2734">
        <v>187</v>
      </c>
      <c r="D2734">
        <v>85</v>
      </c>
      <c r="E2734">
        <v>26</v>
      </c>
      <c r="F2734">
        <v>73</v>
      </c>
      <c r="G2734">
        <v>166</v>
      </c>
      <c r="H2734">
        <v>0</v>
      </c>
    </row>
    <row r="2735" spans="1:8" x14ac:dyDescent="0.25">
      <c r="A2735">
        <v>278</v>
      </c>
      <c r="B2735" s="1">
        <v>42414.735821759263</v>
      </c>
      <c r="C2735">
        <v>187</v>
      </c>
      <c r="D2735">
        <v>85</v>
      </c>
      <c r="E2735">
        <v>38</v>
      </c>
      <c r="F2735">
        <v>73</v>
      </c>
      <c r="G2735">
        <v>176</v>
      </c>
      <c r="H2735">
        <v>0</v>
      </c>
    </row>
    <row r="2736" spans="1:8" x14ac:dyDescent="0.25">
      <c r="A2736">
        <v>278</v>
      </c>
      <c r="B2736" s="1">
        <v>42414.735856481479</v>
      </c>
      <c r="C2736">
        <v>187</v>
      </c>
      <c r="D2736">
        <v>85</v>
      </c>
      <c r="E2736">
        <v>51</v>
      </c>
      <c r="F2736">
        <v>92</v>
      </c>
      <c r="G2736">
        <v>95</v>
      </c>
      <c r="H2736">
        <v>0</v>
      </c>
    </row>
    <row r="2737" spans="1:8" x14ac:dyDescent="0.25">
      <c r="A2737">
        <v>278</v>
      </c>
      <c r="B2737" s="1">
        <v>42414.735891203702</v>
      </c>
      <c r="C2737">
        <v>187</v>
      </c>
      <c r="D2737">
        <v>85</v>
      </c>
      <c r="E2737">
        <v>64</v>
      </c>
      <c r="F2737">
        <v>75</v>
      </c>
      <c r="G2737">
        <v>90</v>
      </c>
      <c r="H2737">
        <v>0</v>
      </c>
    </row>
    <row r="2738" spans="1:8" x14ac:dyDescent="0.25">
      <c r="A2738">
        <v>278</v>
      </c>
      <c r="B2738" s="1">
        <v>42414.735925925925</v>
      </c>
      <c r="C2738">
        <v>187</v>
      </c>
      <c r="D2738">
        <v>85</v>
      </c>
      <c r="E2738">
        <v>76</v>
      </c>
      <c r="F2738">
        <v>74</v>
      </c>
      <c r="G2738">
        <v>89</v>
      </c>
      <c r="H2738">
        <v>0</v>
      </c>
    </row>
    <row r="2739" spans="1:8" x14ac:dyDescent="0.25">
      <c r="A2739">
        <v>278</v>
      </c>
      <c r="B2739" s="1">
        <v>42414.735972222225</v>
      </c>
      <c r="C2739">
        <v>187</v>
      </c>
      <c r="D2739">
        <v>85</v>
      </c>
      <c r="E2739">
        <v>90</v>
      </c>
      <c r="F2739">
        <v>73</v>
      </c>
      <c r="G2739">
        <v>98</v>
      </c>
      <c r="H2739">
        <v>0</v>
      </c>
    </row>
    <row r="2740" spans="1:8" x14ac:dyDescent="0.25">
      <c r="A2740">
        <v>278</v>
      </c>
      <c r="B2740" s="1">
        <v>42414.736006944448</v>
      </c>
      <c r="C2740">
        <v>187</v>
      </c>
      <c r="D2740">
        <v>85</v>
      </c>
      <c r="E2740">
        <v>103</v>
      </c>
      <c r="F2740">
        <v>68</v>
      </c>
      <c r="G2740">
        <v>135</v>
      </c>
      <c r="H2740">
        <v>0</v>
      </c>
    </row>
    <row r="2741" spans="1:8" x14ac:dyDescent="0.25">
      <c r="A2741">
        <v>278</v>
      </c>
      <c r="B2741" s="1">
        <v>42414.736041666663</v>
      </c>
      <c r="C2741">
        <v>187</v>
      </c>
      <c r="D2741">
        <v>85</v>
      </c>
      <c r="E2741">
        <v>116</v>
      </c>
      <c r="F2741">
        <v>65</v>
      </c>
      <c r="G2741">
        <v>136</v>
      </c>
      <c r="H2741">
        <v>0</v>
      </c>
    </row>
    <row r="2742" spans="1:8" x14ac:dyDescent="0.25">
      <c r="A2742">
        <v>278</v>
      </c>
      <c r="B2742" s="1">
        <v>42414.736076388886</v>
      </c>
      <c r="C2742">
        <v>187</v>
      </c>
      <c r="D2742">
        <v>85</v>
      </c>
      <c r="E2742">
        <v>128</v>
      </c>
      <c r="F2742">
        <v>66</v>
      </c>
      <c r="G2742">
        <v>174</v>
      </c>
      <c r="H2742">
        <v>0</v>
      </c>
    </row>
    <row r="2743" spans="1:8" x14ac:dyDescent="0.25">
      <c r="A2743">
        <v>278</v>
      </c>
      <c r="B2743" s="1">
        <v>42414.736111111109</v>
      </c>
      <c r="C2743">
        <v>187</v>
      </c>
      <c r="D2743">
        <v>85</v>
      </c>
      <c r="E2743">
        <v>141</v>
      </c>
      <c r="F2743">
        <v>68</v>
      </c>
      <c r="G2743">
        <v>121</v>
      </c>
      <c r="H2743">
        <v>0</v>
      </c>
    </row>
    <row r="2744" spans="1:8" x14ac:dyDescent="0.25">
      <c r="A2744">
        <v>278</v>
      </c>
      <c r="B2744" s="1">
        <v>42414.736157407409</v>
      </c>
      <c r="C2744">
        <v>187</v>
      </c>
      <c r="D2744">
        <v>85</v>
      </c>
      <c r="E2744">
        <v>154</v>
      </c>
      <c r="F2744">
        <v>165</v>
      </c>
      <c r="G2744">
        <v>94</v>
      </c>
      <c r="H2744">
        <v>0</v>
      </c>
    </row>
    <row r="2745" spans="1:8" x14ac:dyDescent="0.25">
      <c r="A2745">
        <v>278</v>
      </c>
      <c r="B2745" s="1">
        <v>42414.736192129632</v>
      </c>
      <c r="C2745">
        <v>187</v>
      </c>
      <c r="D2745">
        <v>85</v>
      </c>
      <c r="E2745">
        <v>166</v>
      </c>
      <c r="F2745">
        <v>164</v>
      </c>
      <c r="G2745">
        <v>94</v>
      </c>
      <c r="H2745">
        <v>0</v>
      </c>
    </row>
    <row r="2746" spans="1:8" x14ac:dyDescent="0.25">
      <c r="A2746">
        <v>278</v>
      </c>
      <c r="B2746" s="1">
        <v>42414.736226851855</v>
      </c>
      <c r="C2746">
        <v>187</v>
      </c>
      <c r="D2746">
        <v>85</v>
      </c>
      <c r="E2746">
        <v>180</v>
      </c>
      <c r="F2746">
        <v>163</v>
      </c>
      <c r="G2746">
        <v>79</v>
      </c>
      <c r="H2746">
        <v>0</v>
      </c>
    </row>
    <row r="2747" spans="1:8" x14ac:dyDescent="0.25">
      <c r="A2747">
        <v>279</v>
      </c>
      <c r="B2747" s="1">
        <v>42414.736331018517</v>
      </c>
      <c r="C2747">
        <v>187</v>
      </c>
      <c r="D2747">
        <v>85</v>
      </c>
      <c r="E2747">
        <v>0</v>
      </c>
      <c r="F2747">
        <v>75</v>
      </c>
      <c r="G2747">
        <v>164</v>
      </c>
      <c r="H2747">
        <v>0</v>
      </c>
    </row>
    <row r="2748" spans="1:8" x14ac:dyDescent="0.25">
      <c r="A2748">
        <v>279</v>
      </c>
      <c r="B2748" s="1">
        <v>42414.73636574074</v>
      </c>
      <c r="C2748">
        <v>187</v>
      </c>
      <c r="D2748">
        <v>85</v>
      </c>
      <c r="E2748">
        <v>13</v>
      </c>
      <c r="F2748">
        <v>72</v>
      </c>
      <c r="G2748">
        <v>164</v>
      </c>
      <c r="H2748">
        <v>0</v>
      </c>
    </row>
    <row r="2749" spans="1:8" x14ac:dyDescent="0.25">
      <c r="A2749">
        <v>279</v>
      </c>
      <c r="B2749" s="1">
        <v>42414.736400462964</v>
      </c>
      <c r="C2749">
        <v>187</v>
      </c>
      <c r="D2749">
        <v>85</v>
      </c>
      <c r="E2749">
        <v>26</v>
      </c>
      <c r="F2749">
        <v>72</v>
      </c>
      <c r="G2749">
        <v>165</v>
      </c>
      <c r="H2749">
        <v>0</v>
      </c>
    </row>
    <row r="2750" spans="1:8" x14ac:dyDescent="0.25">
      <c r="A2750">
        <v>279</v>
      </c>
      <c r="B2750" s="1">
        <v>42414.736446759256</v>
      </c>
      <c r="C2750">
        <v>187</v>
      </c>
      <c r="D2750">
        <v>85</v>
      </c>
      <c r="E2750">
        <v>38</v>
      </c>
      <c r="F2750">
        <v>74</v>
      </c>
      <c r="G2750">
        <v>172</v>
      </c>
      <c r="H2750">
        <v>0</v>
      </c>
    </row>
    <row r="2751" spans="1:8" x14ac:dyDescent="0.25">
      <c r="A2751">
        <v>279</v>
      </c>
      <c r="B2751" s="1">
        <v>42414.736481481479</v>
      </c>
      <c r="C2751">
        <v>187</v>
      </c>
      <c r="D2751">
        <v>85</v>
      </c>
      <c r="E2751">
        <v>51</v>
      </c>
      <c r="F2751">
        <v>93</v>
      </c>
      <c r="G2751">
        <v>96</v>
      </c>
      <c r="H2751">
        <v>0</v>
      </c>
    </row>
    <row r="2752" spans="1:8" x14ac:dyDescent="0.25">
      <c r="A2752">
        <v>279</v>
      </c>
      <c r="B2752" s="1">
        <v>42414.736516203702</v>
      </c>
      <c r="C2752">
        <v>187</v>
      </c>
      <c r="D2752">
        <v>85</v>
      </c>
      <c r="E2752">
        <v>64</v>
      </c>
      <c r="F2752">
        <v>75</v>
      </c>
      <c r="G2752">
        <v>93</v>
      </c>
      <c r="H2752">
        <v>0</v>
      </c>
    </row>
    <row r="2753" spans="1:8" x14ac:dyDescent="0.25">
      <c r="A2753">
        <v>279</v>
      </c>
      <c r="B2753" s="1">
        <v>42414.736608796295</v>
      </c>
      <c r="C2753">
        <v>187</v>
      </c>
      <c r="D2753">
        <v>85</v>
      </c>
      <c r="E2753">
        <v>76</v>
      </c>
      <c r="F2753">
        <v>74</v>
      </c>
      <c r="G2753">
        <v>90</v>
      </c>
      <c r="H2753">
        <v>0</v>
      </c>
    </row>
    <row r="2754" spans="1:8" x14ac:dyDescent="0.25">
      <c r="A2754">
        <v>279</v>
      </c>
      <c r="B2754" s="1">
        <v>42414.736631944441</v>
      </c>
      <c r="C2754">
        <v>187</v>
      </c>
      <c r="D2754">
        <v>85</v>
      </c>
      <c r="E2754">
        <v>90</v>
      </c>
      <c r="F2754">
        <v>72</v>
      </c>
      <c r="G2754">
        <v>98</v>
      </c>
      <c r="H2754">
        <v>0</v>
      </c>
    </row>
    <row r="2755" spans="1:8" x14ac:dyDescent="0.25">
      <c r="A2755">
        <v>279</v>
      </c>
      <c r="B2755" s="1">
        <v>42414.736666666664</v>
      </c>
      <c r="C2755">
        <v>187</v>
      </c>
      <c r="D2755">
        <v>85</v>
      </c>
      <c r="E2755">
        <v>103</v>
      </c>
      <c r="F2755">
        <v>68</v>
      </c>
      <c r="G2755">
        <v>136</v>
      </c>
      <c r="H2755">
        <v>0</v>
      </c>
    </row>
    <row r="2756" spans="1:8" x14ac:dyDescent="0.25">
      <c r="A2756">
        <v>279</v>
      </c>
      <c r="B2756" s="1">
        <v>42414.736712962964</v>
      </c>
      <c r="C2756">
        <v>187</v>
      </c>
      <c r="D2756">
        <v>85</v>
      </c>
      <c r="E2756">
        <v>116</v>
      </c>
      <c r="F2756">
        <v>67</v>
      </c>
      <c r="G2756">
        <v>137</v>
      </c>
      <c r="H2756">
        <v>0</v>
      </c>
    </row>
    <row r="2757" spans="1:8" x14ac:dyDescent="0.25">
      <c r="A2757">
        <v>279</v>
      </c>
      <c r="B2757" s="1">
        <v>42414.736747685187</v>
      </c>
      <c r="C2757">
        <v>187</v>
      </c>
      <c r="D2757">
        <v>85</v>
      </c>
      <c r="E2757">
        <v>128</v>
      </c>
      <c r="F2757">
        <v>66</v>
      </c>
      <c r="G2757">
        <v>172</v>
      </c>
      <c r="H2757">
        <v>0</v>
      </c>
    </row>
    <row r="2758" spans="1:8" x14ac:dyDescent="0.25">
      <c r="A2758">
        <v>279</v>
      </c>
      <c r="B2758" s="1">
        <v>42414.73678240741</v>
      </c>
      <c r="C2758">
        <v>187</v>
      </c>
      <c r="D2758">
        <v>85</v>
      </c>
      <c r="E2758">
        <v>141</v>
      </c>
      <c r="F2758">
        <v>68</v>
      </c>
      <c r="G2758">
        <v>121</v>
      </c>
      <c r="H2758">
        <v>0</v>
      </c>
    </row>
    <row r="2759" spans="1:8" x14ac:dyDescent="0.25">
      <c r="A2759">
        <v>279</v>
      </c>
      <c r="B2759" s="1">
        <v>42414.736817129633</v>
      </c>
      <c r="C2759">
        <v>187</v>
      </c>
      <c r="D2759">
        <v>85</v>
      </c>
      <c r="E2759">
        <v>154</v>
      </c>
      <c r="F2759">
        <v>167</v>
      </c>
      <c r="G2759">
        <v>96</v>
      </c>
      <c r="H2759">
        <v>0</v>
      </c>
    </row>
    <row r="2760" spans="1:8" x14ac:dyDescent="0.25">
      <c r="A2760">
        <v>279</v>
      </c>
      <c r="B2760" s="1">
        <v>42414.736863425926</v>
      </c>
      <c r="C2760">
        <v>187</v>
      </c>
      <c r="D2760">
        <v>85</v>
      </c>
      <c r="E2760">
        <v>166</v>
      </c>
      <c r="F2760">
        <v>165</v>
      </c>
      <c r="G2760">
        <v>92</v>
      </c>
      <c r="H2760">
        <v>0</v>
      </c>
    </row>
    <row r="2761" spans="1:8" x14ac:dyDescent="0.25">
      <c r="A2761">
        <v>279</v>
      </c>
      <c r="B2761" s="1">
        <v>42414.736898148149</v>
      </c>
      <c r="C2761">
        <v>187</v>
      </c>
      <c r="D2761">
        <v>85</v>
      </c>
      <c r="E2761">
        <v>180</v>
      </c>
      <c r="F2761">
        <v>163</v>
      </c>
      <c r="G2761">
        <v>78</v>
      </c>
      <c r="H2761">
        <v>0</v>
      </c>
    </row>
    <row r="2762" spans="1:8" x14ac:dyDescent="0.25">
      <c r="A2762">
        <v>280</v>
      </c>
      <c r="B2762" s="1">
        <v>42414.737002314818</v>
      </c>
      <c r="C2762">
        <v>187</v>
      </c>
      <c r="D2762">
        <v>85</v>
      </c>
      <c r="E2762">
        <v>0</v>
      </c>
      <c r="F2762">
        <v>77</v>
      </c>
      <c r="G2762">
        <v>165</v>
      </c>
      <c r="H2762">
        <v>0</v>
      </c>
    </row>
    <row r="2763" spans="1:8" x14ac:dyDescent="0.25">
      <c r="A2763">
        <v>280</v>
      </c>
      <c r="B2763" s="1">
        <v>42414.737037037034</v>
      </c>
      <c r="C2763">
        <v>187</v>
      </c>
      <c r="D2763">
        <v>85</v>
      </c>
      <c r="E2763">
        <v>13</v>
      </c>
      <c r="F2763">
        <v>72</v>
      </c>
      <c r="G2763">
        <v>166</v>
      </c>
      <c r="H2763">
        <v>0</v>
      </c>
    </row>
    <row r="2764" spans="1:8" x14ac:dyDescent="0.25">
      <c r="A2764">
        <v>280</v>
      </c>
      <c r="B2764" s="1">
        <v>42414.737071759257</v>
      </c>
      <c r="C2764">
        <v>187</v>
      </c>
      <c r="D2764">
        <v>85</v>
      </c>
      <c r="E2764">
        <v>26</v>
      </c>
      <c r="F2764">
        <v>72</v>
      </c>
      <c r="G2764">
        <v>165</v>
      </c>
      <c r="H2764">
        <v>0</v>
      </c>
    </row>
    <row r="2765" spans="1:8" x14ac:dyDescent="0.25">
      <c r="A2765">
        <v>280</v>
      </c>
      <c r="B2765" s="1">
        <v>42414.73710648148</v>
      </c>
      <c r="C2765">
        <v>187</v>
      </c>
      <c r="D2765">
        <v>85</v>
      </c>
      <c r="E2765">
        <v>38</v>
      </c>
      <c r="F2765">
        <v>73</v>
      </c>
      <c r="G2765">
        <v>179</v>
      </c>
      <c r="H2765">
        <v>0</v>
      </c>
    </row>
    <row r="2766" spans="1:8" x14ac:dyDescent="0.25">
      <c r="A2766">
        <v>280</v>
      </c>
      <c r="B2766" s="1">
        <v>42414.73715277778</v>
      </c>
      <c r="C2766">
        <v>187</v>
      </c>
      <c r="D2766">
        <v>85</v>
      </c>
      <c r="E2766">
        <v>51</v>
      </c>
      <c r="F2766">
        <v>92</v>
      </c>
      <c r="G2766">
        <v>96</v>
      </c>
      <c r="H2766">
        <v>0</v>
      </c>
    </row>
    <row r="2767" spans="1:8" x14ac:dyDescent="0.25">
      <c r="A2767">
        <v>280</v>
      </c>
      <c r="B2767" s="1">
        <v>42414.737187500003</v>
      </c>
      <c r="C2767">
        <v>187</v>
      </c>
      <c r="D2767">
        <v>85</v>
      </c>
      <c r="E2767">
        <v>64</v>
      </c>
      <c r="F2767">
        <v>75</v>
      </c>
      <c r="G2767">
        <v>92</v>
      </c>
      <c r="H2767">
        <v>0</v>
      </c>
    </row>
    <row r="2768" spans="1:8" x14ac:dyDescent="0.25">
      <c r="A2768">
        <v>280</v>
      </c>
      <c r="B2768" s="1">
        <v>42414.737222222226</v>
      </c>
      <c r="C2768">
        <v>187</v>
      </c>
      <c r="D2768">
        <v>85</v>
      </c>
      <c r="E2768">
        <v>76</v>
      </c>
      <c r="F2768">
        <v>74</v>
      </c>
      <c r="G2768">
        <v>89</v>
      </c>
      <c r="H2768">
        <v>0</v>
      </c>
    </row>
    <row r="2769" spans="1:8" x14ac:dyDescent="0.25">
      <c r="A2769">
        <v>280</v>
      </c>
      <c r="B2769" s="1">
        <v>42414.737256944441</v>
      </c>
      <c r="C2769">
        <v>187</v>
      </c>
      <c r="D2769">
        <v>85</v>
      </c>
      <c r="E2769">
        <v>90</v>
      </c>
      <c r="F2769">
        <v>72</v>
      </c>
      <c r="G2769">
        <v>96</v>
      </c>
      <c r="H2769">
        <v>0</v>
      </c>
    </row>
    <row r="2770" spans="1:8" x14ac:dyDescent="0.25">
      <c r="A2770">
        <v>280</v>
      </c>
      <c r="B2770" s="1">
        <v>42414.737291666665</v>
      </c>
      <c r="C2770">
        <v>187</v>
      </c>
      <c r="D2770">
        <v>85</v>
      </c>
      <c r="E2770">
        <v>103</v>
      </c>
      <c r="F2770">
        <v>67</v>
      </c>
      <c r="G2770">
        <v>134</v>
      </c>
      <c r="H2770">
        <v>0</v>
      </c>
    </row>
    <row r="2771" spans="1:8" x14ac:dyDescent="0.25">
      <c r="A2771">
        <v>280</v>
      </c>
      <c r="B2771" s="1">
        <v>42414.737337962964</v>
      </c>
      <c r="C2771">
        <v>187</v>
      </c>
      <c r="D2771">
        <v>85</v>
      </c>
      <c r="E2771">
        <v>116</v>
      </c>
      <c r="F2771">
        <v>66</v>
      </c>
      <c r="G2771">
        <v>141</v>
      </c>
      <c r="H2771">
        <v>0</v>
      </c>
    </row>
    <row r="2772" spans="1:8" x14ac:dyDescent="0.25">
      <c r="A2772">
        <v>280</v>
      </c>
      <c r="B2772" s="1">
        <v>42414.737372685187</v>
      </c>
      <c r="C2772">
        <v>187</v>
      </c>
      <c r="D2772">
        <v>85</v>
      </c>
      <c r="E2772">
        <v>128</v>
      </c>
      <c r="F2772">
        <v>66</v>
      </c>
      <c r="G2772">
        <v>172</v>
      </c>
      <c r="H2772">
        <v>0</v>
      </c>
    </row>
    <row r="2773" spans="1:8" x14ac:dyDescent="0.25">
      <c r="A2773">
        <v>280</v>
      </c>
      <c r="B2773" s="1">
        <v>42414.737407407411</v>
      </c>
      <c r="C2773">
        <v>187</v>
      </c>
      <c r="D2773">
        <v>85</v>
      </c>
      <c r="E2773">
        <v>141</v>
      </c>
      <c r="F2773">
        <v>67</v>
      </c>
      <c r="G2773">
        <v>173</v>
      </c>
      <c r="H2773">
        <v>0</v>
      </c>
    </row>
    <row r="2774" spans="1:8" x14ac:dyDescent="0.25">
      <c r="A2774">
        <v>280</v>
      </c>
      <c r="B2774" s="1">
        <v>42414.737442129626</v>
      </c>
      <c r="C2774">
        <v>187</v>
      </c>
      <c r="D2774">
        <v>85</v>
      </c>
      <c r="E2774">
        <v>154</v>
      </c>
      <c r="F2774">
        <v>166</v>
      </c>
      <c r="G2774">
        <v>94</v>
      </c>
      <c r="H2774">
        <v>0</v>
      </c>
    </row>
    <row r="2775" spans="1:8" x14ac:dyDescent="0.25">
      <c r="A2775">
        <v>280</v>
      </c>
      <c r="B2775" s="1">
        <v>42414.737488425926</v>
      </c>
      <c r="C2775">
        <v>187</v>
      </c>
      <c r="D2775">
        <v>85</v>
      </c>
      <c r="E2775">
        <v>166</v>
      </c>
      <c r="F2775">
        <v>164</v>
      </c>
      <c r="G2775">
        <v>91</v>
      </c>
      <c r="H2775">
        <v>0</v>
      </c>
    </row>
    <row r="2776" spans="1:8" x14ac:dyDescent="0.25">
      <c r="A2776">
        <v>280</v>
      </c>
      <c r="B2776" s="1">
        <v>42414.737523148149</v>
      </c>
      <c r="C2776">
        <v>187</v>
      </c>
      <c r="D2776">
        <v>85</v>
      </c>
      <c r="E2776">
        <v>180</v>
      </c>
      <c r="F2776">
        <v>162</v>
      </c>
      <c r="G2776">
        <v>76</v>
      </c>
      <c r="H2776">
        <v>0</v>
      </c>
    </row>
    <row r="2777" spans="1:8" x14ac:dyDescent="0.25">
      <c r="A2777">
        <v>282</v>
      </c>
      <c r="B2777" s="1">
        <v>42414.738518518519</v>
      </c>
      <c r="C2777">
        <v>187</v>
      </c>
      <c r="D2777">
        <v>85</v>
      </c>
      <c r="E2777">
        <v>0</v>
      </c>
      <c r="F2777">
        <v>75</v>
      </c>
      <c r="G2777">
        <v>165</v>
      </c>
      <c r="H2777">
        <v>0</v>
      </c>
    </row>
    <row r="2778" spans="1:8" x14ac:dyDescent="0.25">
      <c r="A2778">
        <v>282</v>
      </c>
      <c r="B2778" s="1">
        <v>42414.738553240742</v>
      </c>
      <c r="C2778">
        <v>187</v>
      </c>
      <c r="D2778">
        <v>85</v>
      </c>
      <c r="E2778">
        <v>13</v>
      </c>
      <c r="F2778">
        <v>72</v>
      </c>
      <c r="G2778">
        <v>164</v>
      </c>
      <c r="H2778">
        <v>0</v>
      </c>
    </row>
    <row r="2779" spans="1:8" x14ac:dyDescent="0.25">
      <c r="A2779">
        <v>282</v>
      </c>
      <c r="B2779" s="1">
        <v>42414.738599537035</v>
      </c>
      <c r="C2779">
        <v>187</v>
      </c>
      <c r="D2779">
        <v>85</v>
      </c>
      <c r="E2779">
        <v>26</v>
      </c>
      <c r="F2779">
        <v>72</v>
      </c>
      <c r="G2779">
        <v>166</v>
      </c>
      <c r="H2779">
        <v>0</v>
      </c>
    </row>
    <row r="2780" spans="1:8" x14ac:dyDescent="0.25">
      <c r="A2780">
        <v>282</v>
      </c>
      <c r="B2780" s="1">
        <v>42414.738634259258</v>
      </c>
      <c r="C2780">
        <v>187</v>
      </c>
      <c r="D2780">
        <v>85</v>
      </c>
      <c r="E2780">
        <v>38</v>
      </c>
      <c r="F2780">
        <v>73</v>
      </c>
      <c r="G2780">
        <v>173</v>
      </c>
      <c r="H2780">
        <v>0</v>
      </c>
    </row>
    <row r="2781" spans="1:8" x14ac:dyDescent="0.25">
      <c r="A2781">
        <v>282</v>
      </c>
      <c r="B2781" s="1">
        <v>42414.738668981481</v>
      </c>
      <c r="C2781">
        <v>187</v>
      </c>
      <c r="D2781">
        <v>85</v>
      </c>
      <c r="E2781">
        <v>51</v>
      </c>
      <c r="F2781">
        <v>93</v>
      </c>
      <c r="G2781">
        <v>97</v>
      </c>
      <c r="H2781">
        <v>0</v>
      </c>
    </row>
    <row r="2782" spans="1:8" x14ac:dyDescent="0.25">
      <c r="A2782">
        <v>282</v>
      </c>
      <c r="B2782" s="1">
        <v>42414.738703703704</v>
      </c>
      <c r="C2782">
        <v>187</v>
      </c>
      <c r="D2782">
        <v>85</v>
      </c>
      <c r="E2782">
        <v>64</v>
      </c>
      <c r="F2782">
        <v>75</v>
      </c>
      <c r="G2782">
        <v>93</v>
      </c>
      <c r="H2782">
        <v>0</v>
      </c>
    </row>
    <row r="2783" spans="1:8" x14ac:dyDescent="0.25">
      <c r="A2783">
        <v>282</v>
      </c>
      <c r="B2783" s="1">
        <v>42414.738749999997</v>
      </c>
      <c r="C2783">
        <v>187</v>
      </c>
      <c r="D2783">
        <v>85</v>
      </c>
      <c r="E2783">
        <v>76</v>
      </c>
      <c r="F2783">
        <v>73</v>
      </c>
      <c r="G2783">
        <v>89</v>
      </c>
      <c r="H2783">
        <v>0</v>
      </c>
    </row>
    <row r="2784" spans="1:8" x14ac:dyDescent="0.25">
      <c r="A2784">
        <v>282</v>
      </c>
      <c r="B2784" s="1">
        <v>42414.73878472222</v>
      </c>
      <c r="C2784">
        <v>187</v>
      </c>
      <c r="D2784">
        <v>85</v>
      </c>
      <c r="E2784">
        <v>90</v>
      </c>
      <c r="F2784">
        <v>72</v>
      </c>
      <c r="G2784">
        <v>95</v>
      </c>
      <c r="H2784">
        <v>0</v>
      </c>
    </row>
    <row r="2785" spans="1:8" x14ac:dyDescent="0.25">
      <c r="A2785">
        <v>282</v>
      </c>
      <c r="B2785" s="1">
        <v>42414.738819444443</v>
      </c>
      <c r="C2785">
        <v>187</v>
      </c>
      <c r="D2785">
        <v>85</v>
      </c>
      <c r="E2785">
        <v>103</v>
      </c>
      <c r="F2785">
        <v>68</v>
      </c>
      <c r="G2785">
        <v>134</v>
      </c>
      <c r="H2785">
        <v>0</v>
      </c>
    </row>
    <row r="2786" spans="1:8" x14ac:dyDescent="0.25">
      <c r="A2786">
        <v>282</v>
      </c>
      <c r="B2786" s="1">
        <v>42414.738854166666</v>
      </c>
      <c r="C2786">
        <v>187</v>
      </c>
      <c r="D2786">
        <v>85</v>
      </c>
      <c r="E2786">
        <v>116</v>
      </c>
      <c r="F2786">
        <v>65</v>
      </c>
      <c r="G2786">
        <v>138</v>
      </c>
      <c r="H2786">
        <v>0</v>
      </c>
    </row>
    <row r="2787" spans="1:8" x14ac:dyDescent="0.25">
      <c r="A2787">
        <v>282</v>
      </c>
      <c r="B2787" s="1">
        <v>42414.738888888889</v>
      </c>
      <c r="C2787">
        <v>187</v>
      </c>
      <c r="D2787">
        <v>85</v>
      </c>
      <c r="E2787">
        <v>128</v>
      </c>
      <c r="F2787">
        <v>66</v>
      </c>
      <c r="G2787">
        <v>171</v>
      </c>
      <c r="H2787">
        <v>0</v>
      </c>
    </row>
    <row r="2788" spans="1:8" x14ac:dyDescent="0.25">
      <c r="A2788">
        <v>282</v>
      </c>
      <c r="B2788" s="1">
        <v>42414.738935185182</v>
      </c>
      <c r="C2788">
        <v>187</v>
      </c>
      <c r="D2788">
        <v>85</v>
      </c>
      <c r="E2788">
        <v>141</v>
      </c>
      <c r="F2788">
        <v>68</v>
      </c>
      <c r="G2788">
        <v>174</v>
      </c>
      <c r="H2788">
        <v>0</v>
      </c>
    </row>
    <row r="2789" spans="1:8" x14ac:dyDescent="0.25">
      <c r="A2789">
        <v>282</v>
      </c>
      <c r="B2789" s="1">
        <v>42414.738969907405</v>
      </c>
      <c r="C2789">
        <v>187</v>
      </c>
      <c r="D2789">
        <v>85</v>
      </c>
      <c r="E2789">
        <v>154</v>
      </c>
      <c r="F2789">
        <v>167</v>
      </c>
      <c r="G2789">
        <v>95</v>
      </c>
      <c r="H2789">
        <v>0</v>
      </c>
    </row>
    <row r="2790" spans="1:8" x14ac:dyDescent="0.25">
      <c r="A2790">
        <v>282</v>
      </c>
      <c r="B2790" s="1">
        <v>42414.739004629628</v>
      </c>
      <c r="C2790">
        <v>187</v>
      </c>
      <c r="D2790">
        <v>85</v>
      </c>
      <c r="E2790">
        <v>166</v>
      </c>
      <c r="F2790">
        <v>164</v>
      </c>
      <c r="G2790">
        <v>91</v>
      </c>
      <c r="H2790">
        <v>0</v>
      </c>
    </row>
    <row r="2791" spans="1:8" x14ac:dyDescent="0.25">
      <c r="A2791">
        <v>282</v>
      </c>
      <c r="B2791" s="1">
        <v>42414.739039351851</v>
      </c>
      <c r="C2791">
        <v>187</v>
      </c>
      <c r="D2791">
        <v>85</v>
      </c>
      <c r="E2791">
        <v>180</v>
      </c>
      <c r="F2791">
        <v>163</v>
      </c>
      <c r="G2791">
        <v>76</v>
      </c>
      <c r="H2791">
        <v>0</v>
      </c>
    </row>
    <row r="2792" spans="1:8" x14ac:dyDescent="0.25">
      <c r="A2792">
        <v>283</v>
      </c>
      <c r="B2792" s="1">
        <v>42414.73914351852</v>
      </c>
      <c r="C2792">
        <v>187</v>
      </c>
      <c r="D2792">
        <v>85</v>
      </c>
      <c r="E2792">
        <v>0</v>
      </c>
      <c r="F2792">
        <v>75</v>
      </c>
      <c r="G2792">
        <v>165</v>
      </c>
      <c r="H2792">
        <v>0</v>
      </c>
    </row>
    <row r="2793" spans="1:8" x14ac:dyDescent="0.25">
      <c r="A2793">
        <v>283</v>
      </c>
      <c r="B2793" s="1">
        <v>42414.739178240743</v>
      </c>
      <c r="C2793">
        <v>187</v>
      </c>
      <c r="D2793">
        <v>85</v>
      </c>
      <c r="E2793">
        <v>13</v>
      </c>
      <c r="F2793">
        <v>72</v>
      </c>
      <c r="G2793">
        <v>166</v>
      </c>
      <c r="H2793">
        <v>0</v>
      </c>
    </row>
    <row r="2794" spans="1:8" x14ac:dyDescent="0.25">
      <c r="A2794">
        <v>283</v>
      </c>
      <c r="B2794" s="1">
        <v>42414.739224537036</v>
      </c>
      <c r="C2794">
        <v>187</v>
      </c>
      <c r="D2794">
        <v>85</v>
      </c>
      <c r="E2794">
        <v>26</v>
      </c>
      <c r="F2794">
        <v>72</v>
      </c>
      <c r="G2794">
        <v>171</v>
      </c>
      <c r="H2794">
        <v>0</v>
      </c>
    </row>
    <row r="2795" spans="1:8" x14ac:dyDescent="0.25">
      <c r="A2795">
        <v>283</v>
      </c>
      <c r="B2795" s="1">
        <v>42414.739259259259</v>
      </c>
      <c r="C2795">
        <v>187</v>
      </c>
      <c r="D2795">
        <v>85</v>
      </c>
      <c r="E2795">
        <v>38</v>
      </c>
      <c r="F2795">
        <v>74</v>
      </c>
      <c r="G2795">
        <v>126</v>
      </c>
      <c r="H2795">
        <v>0</v>
      </c>
    </row>
    <row r="2796" spans="1:8" x14ac:dyDescent="0.25">
      <c r="A2796">
        <v>283</v>
      </c>
      <c r="B2796" s="1">
        <v>42414.739293981482</v>
      </c>
      <c r="C2796">
        <v>187</v>
      </c>
      <c r="D2796">
        <v>85</v>
      </c>
      <c r="E2796">
        <v>51</v>
      </c>
      <c r="F2796">
        <v>92</v>
      </c>
      <c r="G2796">
        <v>104</v>
      </c>
      <c r="H2796">
        <v>0</v>
      </c>
    </row>
    <row r="2797" spans="1:8" x14ac:dyDescent="0.25">
      <c r="A2797">
        <v>283</v>
      </c>
      <c r="B2797" s="1">
        <v>42414.739328703705</v>
      </c>
      <c r="C2797">
        <v>187</v>
      </c>
      <c r="D2797">
        <v>85</v>
      </c>
      <c r="E2797">
        <v>64</v>
      </c>
      <c r="F2797">
        <v>75</v>
      </c>
      <c r="G2797">
        <v>88</v>
      </c>
      <c r="H2797">
        <v>0</v>
      </c>
    </row>
    <row r="2798" spans="1:8" x14ac:dyDescent="0.25">
      <c r="A2798">
        <v>283</v>
      </c>
      <c r="B2798" s="1">
        <v>42414.739374999997</v>
      </c>
      <c r="C2798">
        <v>187</v>
      </c>
      <c r="D2798">
        <v>85</v>
      </c>
      <c r="E2798">
        <v>76</v>
      </c>
      <c r="F2798">
        <v>73</v>
      </c>
      <c r="G2798">
        <v>88</v>
      </c>
      <c r="H2798">
        <v>0</v>
      </c>
    </row>
    <row r="2799" spans="1:8" x14ac:dyDescent="0.25">
      <c r="A2799">
        <v>283</v>
      </c>
      <c r="B2799" s="1">
        <v>42414.73940972222</v>
      </c>
      <c r="C2799">
        <v>187</v>
      </c>
      <c r="D2799">
        <v>85</v>
      </c>
      <c r="E2799">
        <v>90</v>
      </c>
      <c r="F2799">
        <v>73</v>
      </c>
      <c r="G2799">
        <v>95</v>
      </c>
      <c r="H2799">
        <v>0</v>
      </c>
    </row>
    <row r="2800" spans="1:8" x14ac:dyDescent="0.25">
      <c r="A2800">
        <v>283</v>
      </c>
      <c r="B2800" s="1">
        <v>42414.739444444444</v>
      </c>
      <c r="C2800">
        <v>187</v>
      </c>
      <c r="D2800">
        <v>85</v>
      </c>
      <c r="E2800">
        <v>103</v>
      </c>
      <c r="F2800">
        <v>67</v>
      </c>
      <c r="G2800">
        <v>135</v>
      </c>
      <c r="H2800">
        <v>0</v>
      </c>
    </row>
    <row r="2801" spans="1:8" x14ac:dyDescent="0.25">
      <c r="A2801">
        <v>283</v>
      </c>
      <c r="B2801" s="1">
        <v>42414.739479166667</v>
      </c>
      <c r="C2801">
        <v>187</v>
      </c>
      <c r="D2801">
        <v>85</v>
      </c>
      <c r="E2801">
        <v>116</v>
      </c>
      <c r="F2801">
        <v>66</v>
      </c>
      <c r="G2801">
        <v>140</v>
      </c>
      <c r="H2801">
        <v>0</v>
      </c>
    </row>
    <row r="2802" spans="1:8" x14ac:dyDescent="0.25">
      <c r="A2802">
        <v>283</v>
      </c>
      <c r="B2802" s="1">
        <v>42414.73951388889</v>
      </c>
      <c r="C2802">
        <v>187</v>
      </c>
      <c r="D2802">
        <v>85</v>
      </c>
      <c r="E2802">
        <v>128</v>
      </c>
      <c r="F2802">
        <v>65</v>
      </c>
      <c r="G2802">
        <v>173</v>
      </c>
      <c r="H2802">
        <v>0</v>
      </c>
    </row>
    <row r="2803" spans="1:8" x14ac:dyDescent="0.25">
      <c r="A2803">
        <v>283</v>
      </c>
      <c r="B2803" s="1">
        <v>42414.739560185182</v>
      </c>
      <c r="C2803">
        <v>187</v>
      </c>
      <c r="D2803">
        <v>85</v>
      </c>
      <c r="E2803">
        <v>141</v>
      </c>
      <c r="F2803">
        <v>67</v>
      </c>
      <c r="G2803">
        <v>174</v>
      </c>
      <c r="H2803">
        <v>0</v>
      </c>
    </row>
    <row r="2804" spans="1:8" x14ac:dyDescent="0.25">
      <c r="A2804">
        <v>283</v>
      </c>
      <c r="B2804" s="1">
        <v>42414.739594907405</v>
      </c>
      <c r="C2804">
        <v>187</v>
      </c>
      <c r="D2804">
        <v>85</v>
      </c>
      <c r="E2804">
        <v>154</v>
      </c>
      <c r="F2804">
        <v>167</v>
      </c>
      <c r="G2804">
        <v>96</v>
      </c>
      <c r="H2804">
        <v>0</v>
      </c>
    </row>
    <row r="2805" spans="1:8" x14ac:dyDescent="0.25">
      <c r="A2805">
        <v>283</v>
      </c>
      <c r="B2805" s="1">
        <v>42414.739629629628</v>
      </c>
      <c r="C2805">
        <v>187</v>
      </c>
      <c r="D2805">
        <v>85</v>
      </c>
      <c r="E2805">
        <v>166</v>
      </c>
      <c r="F2805">
        <v>164</v>
      </c>
      <c r="G2805">
        <v>92</v>
      </c>
      <c r="H2805">
        <v>0</v>
      </c>
    </row>
    <row r="2806" spans="1:8" x14ac:dyDescent="0.25">
      <c r="A2806">
        <v>283</v>
      </c>
      <c r="B2806" s="1">
        <v>42414.739664351851</v>
      </c>
      <c r="C2806">
        <v>187</v>
      </c>
      <c r="D2806">
        <v>85</v>
      </c>
      <c r="E2806">
        <v>180</v>
      </c>
      <c r="F2806">
        <v>163</v>
      </c>
      <c r="G2806">
        <v>77</v>
      </c>
      <c r="H2806">
        <v>0</v>
      </c>
    </row>
    <row r="2807" spans="1:8" x14ac:dyDescent="0.25">
      <c r="A2807">
        <v>284</v>
      </c>
      <c r="B2807" s="1">
        <v>42414.739768518521</v>
      </c>
      <c r="C2807">
        <v>187</v>
      </c>
      <c r="D2807">
        <v>85</v>
      </c>
      <c r="E2807">
        <v>0</v>
      </c>
      <c r="F2807">
        <v>75</v>
      </c>
      <c r="G2807">
        <v>164</v>
      </c>
      <c r="H2807">
        <v>0</v>
      </c>
    </row>
    <row r="2808" spans="1:8" x14ac:dyDescent="0.25">
      <c r="A2808">
        <v>284</v>
      </c>
      <c r="B2808" s="1">
        <v>42414.739814814813</v>
      </c>
      <c r="C2808">
        <v>187</v>
      </c>
      <c r="D2808">
        <v>85</v>
      </c>
      <c r="E2808">
        <v>13</v>
      </c>
      <c r="F2808">
        <v>72</v>
      </c>
      <c r="G2808">
        <v>164</v>
      </c>
      <c r="H2808">
        <v>0</v>
      </c>
    </row>
    <row r="2809" spans="1:8" x14ac:dyDescent="0.25">
      <c r="A2809">
        <v>284</v>
      </c>
      <c r="B2809" s="1">
        <v>42414.739849537036</v>
      </c>
      <c r="C2809">
        <v>187</v>
      </c>
      <c r="D2809">
        <v>85</v>
      </c>
      <c r="E2809">
        <v>26</v>
      </c>
      <c r="F2809">
        <v>72</v>
      </c>
      <c r="G2809">
        <v>165</v>
      </c>
      <c r="H2809">
        <v>0</v>
      </c>
    </row>
    <row r="2810" spans="1:8" x14ac:dyDescent="0.25">
      <c r="A2810">
        <v>284</v>
      </c>
      <c r="B2810" s="1">
        <v>42414.739884259259</v>
      </c>
      <c r="C2810">
        <v>187</v>
      </c>
      <c r="D2810">
        <v>85</v>
      </c>
      <c r="E2810">
        <v>38</v>
      </c>
      <c r="F2810">
        <v>75</v>
      </c>
      <c r="G2810">
        <v>125</v>
      </c>
      <c r="H2810">
        <v>0</v>
      </c>
    </row>
    <row r="2811" spans="1:8" x14ac:dyDescent="0.25">
      <c r="A2811">
        <v>284</v>
      </c>
      <c r="B2811" s="1">
        <v>42414.739918981482</v>
      </c>
      <c r="C2811">
        <v>187</v>
      </c>
      <c r="D2811">
        <v>85</v>
      </c>
      <c r="E2811">
        <v>51</v>
      </c>
      <c r="F2811">
        <v>92</v>
      </c>
      <c r="G2811">
        <v>95</v>
      </c>
      <c r="H2811">
        <v>0</v>
      </c>
    </row>
    <row r="2812" spans="1:8" x14ac:dyDescent="0.25">
      <c r="A2812">
        <v>284</v>
      </c>
      <c r="B2812" s="1">
        <v>42414.739953703705</v>
      </c>
      <c r="C2812">
        <v>187</v>
      </c>
      <c r="D2812">
        <v>85</v>
      </c>
      <c r="E2812">
        <v>64</v>
      </c>
      <c r="F2812">
        <v>76</v>
      </c>
      <c r="G2812">
        <v>93</v>
      </c>
      <c r="H2812">
        <v>0</v>
      </c>
    </row>
    <row r="2813" spans="1:8" x14ac:dyDescent="0.25">
      <c r="A2813">
        <v>284</v>
      </c>
      <c r="B2813" s="1">
        <v>42414.74</v>
      </c>
      <c r="C2813">
        <v>187</v>
      </c>
      <c r="D2813">
        <v>85</v>
      </c>
      <c r="E2813">
        <v>76</v>
      </c>
      <c r="F2813">
        <v>73</v>
      </c>
      <c r="G2813">
        <v>91</v>
      </c>
      <c r="H2813">
        <v>0</v>
      </c>
    </row>
    <row r="2814" spans="1:8" x14ac:dyDescent="0.25">
      <c r="A2814">
        <v>284</v>
      </c>
      <c r="B2814" s="1">
        <v>42414.740034722221</v>
      </c>
      <c r="C2814">
        <v>187</v>
      </c>
      <c r="D2814">
        <v>85</v>
      </c>
      <c r="E2814">
        <v>90</v>
      </c>
      <c r="F2814">
        <v>72</v>
      </c>
      <c r="G2814">
        <v>96</v>
      </c>
      <c r="H2814">
        <v>0</v>
      </c>
    </row>
    <row r="2815" spans="1:8" x14ac:dyDescent="0.25">
      <c r="A2815">
        <v>284</v>
      </c>
      <c r="B2815" s="1">
        <v>42414.740069444444</v>
      </c>
      <c r="C2815">
        <v>187</v>
      </c>
      <c r="D2815">
        <v>85</v>
      </c>
      <c r="E2815">
        <v>103</v>
      </c>
      <c r="F2815">
        <v>67</v>
      </c>
      <c r="G2815">
        <v>135</v>
      </c>
      <c r="H2815">
        <v>0</v>
      </c>
    </row>
    <row r="2816" spans="1:8" x14ac:dyDescent="0.25">
      <c r="A2816">
        <v>284</v>
      </c>
      <c r="B2816" s="1">
        <v>42414.740104166667</v>
      </c>
      <c r="C2816">
        <v>187</v>
      </c>
      <c r="D2816">
        <v>85</v>
      </c>
      <c r="E2816">
        <v>116</v>
      </c>
      <c r="F2816">
        <v>66</v>
      </c>
      <c r="G2816">
        <v>136</v>
      </c>
      <c r="H2816">
        <v>0</v>
      </c>
    </row>
    <row r="2817" spans="1:8" x14ac:dyDescent="0.25">
      <c r="A2817">
        <v>284</v>
      </c>
      <c r="B2817" s="1">
        <v>42414.74015046296</v>
      </c>
      <c r="C2817">
        <v>187</v>
      </c>
      <c r="D2817">
        <v>85</v>
      </c>
      <c r="E2817">
        <v>128</v>
      </c>
      <c r="F2817">
        <v>66</v>
      </c>
      <c r="G2817">
        <v>174</v>
      </c>
      <c r="H2817">
        <v>0</v>
      </c>
    </row>
    <row r="2818" spans="1:8" x14ac:dyDescent="0.25">
      <c r="A2818">
        <v>284</v>
      </c>
      <c r="B2818" s="1">
        <v>42414.740185185183</v>
      </c>
      <c r="C2818">
        <v>187</v>
      </c>
      <c r="D2818">
        <v>85</v>
      </c>
      <c r="E2818">
        <v>141</v>
      </c>
      <c r="F2818">
        <v>67</v>
      </c>
      <c r="G2818">
        <v>174</v>
      </c>
      <c r="H2818">
        <v>0</v>
      </c>
    </row>
    <row r="2819" spans="1:8" x14ac:dyDescent="0.25">
      <c r="A2819">
        <v>284</v>
      </c>
      <c r="B2819" s="1">
        <v>42414.740219907406</v>
      </c>
      <c r="C2819">
        <v>187</v>
      </c>
      <c r="D2819">
        <v>85</v>
      </c>
      <c r="E2819">
        <v>154</v>
      </c>
      <c r="F2819">
        <v>166</v>
      </c>
      <c r="G2819">
        <v>96</v>
      </c>
      <c r="H2819">
        <v>0</v>
      </c>
    </row>
    <row r="2820" spans="1:8" x14ac:dyDescent="0.25">
      <c r="A2820">
        <v>284</v>
      </c>
      <c r="B2820" s="1">
        <v>42414.740254629629</v>
      </c>
      <c r="C2820">
        <v>187</v>
      </c>
      <c r="D2820">
        <v>85</v>
      </c>
      <c r="E2820">
        <v>166</v>
      </c>
      <c r="F2820">
        <v>165</v>
      </c>
      <c r="G2820">
        <v>94</v>
      </c>
      <c r="H2820">
        <v>0</v>
      </c>
    </row>
    <row r="2821" spans="1:8" x14ac:dyDescent="0.25">
      <c r="A2821">
        <v>284</v>
      </c>
      <c r="B2821" s="1">
        <v>42414.740289351852</v>
      </c>
      <c r="C2821">
        <v>187</v>
      </c>
      <c r="D2821">
        <v>85</v>
      </c>
      <c r="E2821">
        <v>180</v>
      </c>
      <c r="F2821">
        <v>163</v>
      </c>
      <c r="G2821">
        <v>76</v>
      </c>
      <c r="H2821">
        <v>0</v>
      </c>
    </row>
    <row r="2822" spans="1:8" x14ac:dyDescent="0.25">
      <c r="A2822">
        <v>285</v>
      </c>
      <c r="B2822" s="1">
        <v>42414.740393518521</v>
      </c>
      <c r="C2822">
        <v>187</v>
      </c>
      <c r="D2822">
        <v>85</v>
      </c>
      <c r="E2822">
        <v>0</v>
      </c>
      <c r="F2822">
        <v>76</v>
      </c>
      <c r="G2822">
        <v>164</v>
      </c>
      <c r="H2822">
        <v>0</v>
      </c>
    </row>
    <row r="2823" spans="1:8" x14ac:dyDescent="0.25">
      <c r="A2823">
        <v>285</v>
      </c>
      <c r="B2823" s="1">
        <v>42414.740439814814</v>
      </c>
      <c r="C2823">
        <v>187</v>
      </c>
      <c r="D2823">
        <v>85</v>
      </c>
      <c r="E2823">
        <v>13</v>
      </c>
      <c r="F2823">
        <v>72</v>
      </c>
      <c r="G2823">
        <v>166</v>
      </c>
      <c r="H2823">
        <v>0</v>
      </c>
    </row>
    <row r="2824" spans="1:8" x14ac:dyDescent="0.25">
      <c r="A2824">
        <v>285</v>
      </c>
      <c r="B2824" s="1">
        <v>42414.740474537037</v>
      </c>
      <c r="C2824">
        <v>187</v>
      </c>
      <c r="D2824">
        <v>85</v>
      </c>
      <c r="E2824">
        <v>26</v>
      </c>
      <c r="F2824">
        <v>72</v>
      </c>
      <c r="G2824">
        <v>182</v>
      </c>
      <c r="H2824">
        <v>0</v>
      </c>
    </row>
    <row r="2825" spans="1:8" x14ac:dyDescent="0.25">
      <c r="A2825">
        <v>285</v>
      </c>
      <c r="B2825" s="1">
        <v>42414.74050925926</v>
      </c>
      <c r="C2825">
        <v>187</v>
      </c>
      <c r="D2825">
        <v>85</v>
      </c>
      <c r="E2825">
        <v>38</v>
      </c>
      <c r="F2825">
        <v>74</v>
      </c>
      <c r="G2825">
        <v>173</v>
      </c>
      <c r="H2825">
        <v>0</v>
      </c>
    </row>
    <row r="2826" spans="1:8" x14ac:dyDescent="0.25">
      <c r="A2826">
        <v>285</v>
      </c>
      <c r="B2826" s="1">
        <v>42414.740543981483</v>
      </c>
      <c r="C2826">
        <v>187</v>
      </c>
      <c r="D2826">
        <v>85</v>
      </c>
      <c r="E2826">
        <v>51</v>
      </c>
      <c r="F2826">
        <v>94</v>
      </c>
      <c r="G2826">
        <v>95</v>
      </c>
      <c r="H2826">
        <v>0</v>
      </c>
    </row>
    <row r="2827" spans="1:8" x14ac:dyDescent="0.25">
      <c r="A2827">
        <v>285</v>
      </c>
      <c r="B2827" s="1">
        <v>42414.740578703706</v>
      </c>
      <c r="C2827">
        <v>187</v>
      </c>
      <c r="D2827">
        <v>85</v>
      </c>
      <c r="E2827">
        <v>64</v>
      </c>
      <c r="F2827">
        <v>76</v>
      </c>
      <c r="G2827">
        <v>90</v>
      </c>
      <c r="H2827">
        <v>0</v>
      </c>
    </row>
    <row r="2828" spans="1:8" x14ac:dyDescent="0.25">
      <c r="A2828">
        <v>285</v>
      </c>
      <c r="B2828" s="1">
        <v>42414.740624999999</v>
      </c>
      <c r="C2828">
        <v>187</v>
      </c>
      <c r="D2828">
        <v>85</v>
      </c>
      <c r="E2828">
        <v>76</v>
      </c>
      <c r="F2828">
        <v>73</v>
      </c>
      <c r="G2828">
        <v>91</v>
      </c>
      <c r="H2828">
        <v>0</v>
      </c>
    </row>
    <row r="2829" spans="1:8" x14ac:dyDescent="0.25">
      <c r="A2829">
        <v>285</v>
      </c>
      <c r="B2829" s="1">
        <v>42414.740659722222</v>
      </c>
      <c r="C2829">
        <v>187</v>
      </c>
      <c r="D2829">
        <v>85</v>
      </c>
      <c r="E2829">
        <v>90</v>
      </c>
      <c r="F2829">
        <v>72</v>
      </c>
      <c r="G2829">
        <v>95</v>
      </c>
      <c r="H2829">
        <v>0</v>
      </c>
    </row>
    <row r="2830" spans="1:8" x14ac:dyDescent="0.25">
      <c r="A2830">
        <v>285</v>
      </c>
      <c r="B2830" s="1">
        <v>42414.740694444445</v>
      </c>
      <c r="C2830">
        <v>187</v>
      </c>
      <c r="D2830">
        <v>85</v>
      </c>
      <c r="E2830">
        <v>103</v>
      </c>
      <c r="F2830">
        <v>67</v>
      </c>
      <c r="G2830">
        <v>135</v>
      </c>
      <c r="H2830">
        <v>0</v>
      </c>
    </row>
    <row r="2831" spans="1:8" x14ac:dyDescent="0.25">
      <c r="A2831">
        <v>285</v>
      </c>
      <c r="B2831" s="1">
        <v>42414.740729166668</v>
      </c>
      <c r="C2831">
        <v>187</v>
      </c>
      <c r="D2831">
        <v>85</v>
      </c>
      <c r="E2831">
        <v>116</v>
      </c>
      <c r="F2831">
        <v>66</v>
      </c>
      <c r="G2831">
        <v>138</v>
      </c>
      <c r="H2831">
        <v>0</v>
      </c>
    </row>
    <row r="2832" spans="1:8" x14ac:dyDescent="0.25">
      <c r="A2832">
        <v>285</v>
      </c>
      <c r="B2832" s="1">
        <v>42414.74077546296</v>
      </c>
      <c r="C2832">
        <v>187</v>
      </c>
      <c r="D2832">
        <v>85</v>
      </c>
      <c r="E2832">
        <v>128</v>
      </c>
      <c r="F2832">
        <v>66</v>
      </c>
      <c r="G2832">
        <v>172</v>
      </c>
      <c r="H2832">
        <v>0</v>
      </c>
    </row>
    <row r="2833" spans="1:8" x14ac:dyDescent="0.25">
      <c r="A2833">
        <v>285</v>
      </c>
      <c r="B2833" s="1">
        <v>42414.740810185183</v>
      </c>
      <c r="C2833">
        <v>187</v>
      </c>
      <c r="D2833">
        <v>85</v>
      </c>
      <c r="E2833">
        <v>141</v>
      </c>
      <c r="F2833">
        <v>67</v>
      </c>
      <c r="G2833">
        <v>173</v>
      </c>
      <c r="H2833">
        <v>0</v>
      </c>
    </row>
    <row r="2834" spans="1:8" x14ac:dyDescent="0.25">
      <c r="A2834">
        <v>285</v>
      </c>
      <c r="B2834" s="1">
        <v>42414.740844907406</v>
      </c>
      <c r="C2834">
        <v>187</v>
      </c>
      <c r="D2834">
        <v>85</v>
      </c>
      <c r="E2834">
        <v>154</v>
      </c>
      <c r="F2834">
        <v>167</v>
      </c>
      <c r="G2834">
        <v>94</v>
      </c>
      <c r="H2834">
        <v>0</v>
      </c>
    </row>
    <row r="2835" spans="1:8" x14ac:dyDescent="0.25">
      <c r="A2835">
        <v>285</v>
      </c>
      <c r="B2835" s="1">
        <v>42414.740879629629</v>
      </c>
      <c r="C2835">
        <v>187</v>
      </c>
      <c r="D2835">
        <v>85</v>
      </c>
      <c r="E2835">
        <v>166</v>
      </c>
      <c r="F2835">
        <v>164</v>
      </c>
      <c r="G2835">
        <v>94</v>
      </c>
      <c r="H2835">
        <v>0</v>
      </c>
    </row>
    <row r="2836" spans="1:8" x14ac:dyDescent="0.25">
      <c r="A2836">
        <v>285</v>
      </c>
      <c r="B2836" s="1">
        <v>42414.740914351853</v>
      </c>
      <c r="C2836">
        <v>187</v>
      </c>
      <c r="D2836">
        <v>85</v>
      </c>
      <c r="E2836">
        <v>180</v>
      </c>
      <c r="F2836">
        <v>163</v>
      </c>
      <c r="G2836">
        <v>76</v>
      </c>
      <c r="H2836">
        <v>0</v>
      </c>
    </row>
    <row r="2837" spans="1:8" x14ac:dyDescent="0.25">
      <c r="A2837">
        <v>286</v>
      </c>
      <c r="B2837" s="1">
        <v>42414.740995370368</v>
      </c>
      <c r="C2837">
        <v>187</v>
      </c>
      <c r="D2837">
        <v>85</v>
      </c>
      <c r="E2837">
        <v>0</v>
      </c>
      <c r="F2837">
        <v>75</v>
      </c>
      <c r="G2837">
        <v>164</v>
      </c>
      <c r="H2837">
        <v>0</v>
      </c>
    </row>
    <row r="2838" spans="1:8" x14ac:dyDescent="0.25">
      <c r="A2838">
        <v>286</v>
      </c>
      <c r="B2838" s="1">
        <v>42414.741030092591</v>
      </c>
      <c r="C2838">
        <v>187</v>
      </c>
      <c r="D2838">
        <v>85</v>
      </c>
      <c r="E2838">
        <v>13</v>
      </c>
      <c r="F2838">
        <v>72</v>
      </c>
      <c r="G2838">
        <v>164</v>
      </c>
      <c r="H2838">
        <v>0</v>
      </c>
    </row>
    <row r="2839" spans="1:8" x14ac:dyDescent="0.25">
      <c r="A2839">
        <v>286</v>
      </c>
      <c r="B2839" s="1">
        <v>42414.741064814814</v>
      </c>
      <c r="C2839">
        <v>187</v>
      </c>
      <c r="D2839">
        <v>85</v>
      </c>
      <c r="E2839">
        <v>26</v>
      </c>
      <c r="F2839">
        <v>72</v>
      </c>
      <c r="G2839">
        <v>166</v>
      </c>
      <c r="H2839">
        <v>0</v>
      </c>
    </row>
    <row r="2840" spans="1:8" x14ac:dyDescent="0.25">
      <c r="A2840">
        <v>286</v>
      </c>
      <c r="B2840" s="1">
        <v>42414.741111111114</v>
      </c>
      <c r="C2840">
        <v>187</v>
      </c>
      <c r="D2840">
        <v>85</v>
      </c>
      <c r="E2840">
        <v>38</v>
      </c>
      <c r="F2840">
        <v>74</v>
      </c>
      <c r="G2840">
        <v>178</v>
      </c>
      <c r="H2840">
        <v>0</v>
      </c>
    </row>
    <row r="2841" spans="1:8" x14ac:dyDescent="0.25">
      <c r="A2841">
        <v>286</v>
      </c>
      <c r="B2841" s="1">
        <v>42414.74114583333</v>
      </c>
      <c r="C2841">
        <v>187</v>
      </c>
      <c r="D2841">
        <v>85</v>
      </c>
      <c r="E2841">
        <v>51</v>
      </c>
      <c r="F2841">
        <v>92</v>
      </c>
      <c r="G2841">
        <v>95</v>
      </c>
      <c r="H2841">
        <v>0</v>
      </c>
    </row>
    <row r="2842" spans="1:8" x14ac:dyDescent="0.25">
      <c r="A2842">
        <v>286</v>
      </c>
      <c r="B2842" s="1">
        <v>42414.741180555553</v>
      </c>
      <c r="C2842">
        <v>187</v>
      </c>
      <c r="D2842">
        <v>85</v>
      </c>
      <c r="E2842">
        <v>64</v>
      </c>
      <c r="F2842">
        <v>75</v>
      </c>
      <c r="G2842">
        <v>93</v>
      </c>
      <c r="H2842">
        <v>0</v>
      </c>
    </row>
    <row r="2843" spans="1:8" x14ac:dyDescent="0.25">
      <c r="A2843">
        <v>286</v>
      </c>
      <c r="B2843" s="1">
        <v>42414.741215277776</v>
      </c>
      <c r="C2843">
        <v>187</v>
      </c>
      <c r="D2843">
        <v>85</v>
      </c>
      <c r="E2843">
        <v>76</v>
      </c>
      <c r="F2843">
        <v>74</v>
      </c>
      <c r="G2843">
        <v>90</v>
      </c>
      <c r="H2843">
        <v>0</v>
      </c>
    </row>
    <row r="2844" spans="1:8" x14ac:dyDescent="0.25">
      <c r="A2844">
        <v>286</v>
      </c>
      <c r="B2844" s="1">
        <v>42414.741249999999</v>
      </c>
      <c r="C2844">
        <v>187</v>
      </c>
      <c r="D2844">
        <v>85</v>
      </c>
      <c r="E2844">
        <v>90</v>
      </c>
      <c r="F2844">
        <v>72</v>
      </c>
      <c r="G2844">
        <v>96</v>
      </c>
      <c r="H2844">
        <v>0</v>
      </c>
    </row>
    <row r="2845" spans="1:8" x14ac:dyDescent="0.25">
      <c r="A2845">
        <v>286</v>
      </c>
      <c r="B2845" s="1">
        <v>42414.741296296299</v>
      </c>
      <c r="C2845">
        <v>187</v>
      </c>
      <c r="D2845">
        <v>85</v>
      </c>
      <c r="E2845">
        <v>103</v>
      </c>
      <c r="F2845">
        <v>67</v>
      </c>
      <c r="G2845">
        <v>136</v>
      </c>
      <c r="H2845">
        <v>0</v>
      </c>
    </row>
    <row r="2846" spans="1:8" x14ac:dyDescent="0.25">
      <c r="A2846">
        <v>286</v>
      </c>
      <c r="B2846" s="1">
        <v>42414.741331018522</v>
      </c>
      <c r="C2846">
        <v>187</v>
      </c>
      <c r="D2846">
        <v>85</v>
      </c>
      <c r="E2846">
        <v>116</v>
      </c>
      <c r="F2846">
        <v>66</v>
      </c>
      <c r="G2846">
        <v>137</v>
      </c>
      <c r="H2846">
        <v>0</v>
      </c>
    </row>
    <row r="2847" spans="1:8" x14ac:dyDescent="0.25">
      <c r="A2847">
        <v>286</v>
      </c>
      <c r="B2847" s="1">
        <v>42414.741365740738</v>
      </c>
      <c r="C2847">
        <v>187</v>
      </c>
      <c r="D2847">
        <v>85</v>
      </c>
      <c r="E2847">
        <v>128</v>
      </c>
      <c r="F2847">
        <v>66</v>
      </c>
      <c r="G2847">
        <v>144</v>
      </c>
      <c r="H2847">
        <v>0</v>
      </c>
    </row>
    <row r="2848" spans="1:8" x14ac:dyDescent="0.25">
      <c r="A2848">
        <v>286</v>
      </c>
      <c r="B2848" s="1">
        <v>42414.741400462961</v>
      </c>
      <c r="C2848">
        <v>187</v>
      </c>
      <c r="D2848">
        <v>85</v>
      </c>
      <c r="E2848">
        <v>141</v>
      </c>
      <c r="F2848">
        <v>68</v>
      </c>
      <c r="G2848">
        <v>174</v>
      </c>
      <c r="H2848">
        <v>0</v>
      </c>
    </row>
    <row r="2849" spans="1:8" x14ac:dyDescent="0.25">
      <c r="A2849">
        <v>286</v>
      </c>
      <c r="B2849" s="1">
        <v>42414.741446759261</v>
      </c>
      <c r="C2849">
        <v>187</v>
      </c>
      <c r="D2849">
        <v>85</v>
      </c>
      <c r="E2849">
        <v>154</v>
      </c>
      <c r="F2849">
        <v>165</v>
      </c>
      <c r="G2849">
        <v>97</v>
      </c>
      <c r="H2849">
        <v>0</v>
      </c>
    </row>
    <row r="2850" spans="1:8" x14ac:dyDescent="0.25">
      <c r="A2850">
        <v>286</v>
      </c>
      <c r="B2850" s="1">
        <v>42414.741481481484</v>
      </c>
      <c r="C2850">
        <v>187</v>
      </c>
      <c r="D2850">
        <v>85</v>
      </c>
      <c r="E2850">
        <v>166</v>
      </c>
      <c r="F2850">
        <v>164</v>
      </c>
      <c r="G2850">
        <v>94</v>
      </c>
      <c r="H2850">
        <v>0</v>
      </c>
    </row>
    <row r="2851" spans="1:8" x14ac:dyDescent="0.25">
      <c r="A2851">
        <v>286</v>
      </c>
      <c r="B2851" s="1">
        <v>42414.741516203707</v>
      </c>
      <c r="C2851">
        <v>187</v>
      </c>
      <c r="D2851">
        <v>85</v>
      </c>
      <c r="E2851">
        <v>180</v>
      </c>
      <c r="F2851">
        <v>164</v>
      </c>
      <c r="G2851">
        <v>75</v>
      </c>
      <c r="H2851">
        <v>0</v>
      </c>
    </row>
    <row r="2852" spans="1:8" x14ac:dyDescent="0.25">
      <c r="A2852">
        <v>287</v>
      </c>
      <c r="B2852" s="1">
        <v>42414.741828703707</v>
      </c>
      <c r="C2852">
        <v>187</v>
      </c>
      <c r="D2852">
        <v>85</v>
      </c>
      <c r="E2852">
        <v>0</v>
      </c>
      <c r="F2852">
        <v>77</v>
      </c>
      <c r="G2852">
        <v>166</v>
      </c>
      <c r="H2852">
        <v>0</v>
      </c>
    </row>
    <row r="2853" spans="1:8" x14ac:dyDescent="0.25">
      <c r="A2853">
        <v>287</v>
      </c>
      <c r="B2853" s="1">
        <v>42414.741863425923</v>
      </c>
      <c r="C2853">
        <v>187</v>
      </c>
      <c r="D2853">
        <v>85</v>
      </c>
      <c r="E2853">
        <v>13</v>
      </c>
      <c r="F2853">
        <v>73</v>
      </c>
      <c r="G2853">
        <v>165</v>
      </c>
      <c r="H2853">
        <v>0</v>
      </c>
    </row>
    <row r="2854" spans="1:8" x14ac:dyDescent="0.25">
      <c r="A2854">
        <v>287</v>
      </c>
      <c r="B2854" s="1">
        <v>42414.741898148146</v>
      </c>
      <c r="C2854">
        <v>187</v>
      </c>
      <c r="D2854">
        <v>85</v>
      </c>
      <c r="E2854">
        <v>26</v>
      </c>
      <c r="F2854">
        <v>72</v>
      </c>
      <c r="G2854">
        <v>164</v>
      </c>
      <c r="H2854">
        <v>0</v>
      </c>
    </row>
    <row r="2855" spans="1:8" x14ac:dyDescent="0.25">
      <c r="A2855">
        <v>287</v>
      </c>
      <c r="B2855" s="1">
        <v>42414.741944444446</v>
      </c>
      <c r="C2855">
        <v>187</v>
      </c>
      <c r="D2855">
        <v>85</v>
      </c>
      <c r="E2855">
        <v>38</v>
      </c>
      <c r="F2855">
        <v>74</v>
      </c>
      <c r="G2855">
        <v>179</v>
      </c>
      <c r="H2855">
        <v>0</v>
      </c>
    </row>
    <row r="2856" spans="1:8" x14ac:dyDescent="0.25">
      <c r="A2856">
        <v>287</v>
      </c>
      <c r="B2856" s="1">
        <v>42414.741979166669</v>
      </c>
      <c r="C2856">
        <v>187</v>
      </c>
      <c r="D2856">
        <v>85</v>
      </c>
      <c r="E2856">
        <v>51</v>
      </c>
      <c r="F2856">
        <v>93</v>
      </c>
      <c r="G2856">
        <v>94</v>
      </c>
      <c r="H2856">
        <v>0</v>
      </c>
    </row>
    <row r="2857" spans="1:8" x14ac:dyDescent="0.25">
      <c r="A2857">
        <v>287</v>
      </c>
      <c r="B2857" s="1">
        <v>42414.742013888892</v>
      </c>
      <c r="C2857">
        <v>187</v>
      </c>
      <c r="D2857">
        <v>85</v>
      </c>
      <c r="E2857">
        <v>64</v>
      </c>
      <c r="F2857">
        <v>76</v>
      </c>
      <c r="G2857">
        <v>93</v>
      </c>
      <c r="H2857">
        <v>0</v>
      </c>
    </row>
    <row r="2858" spans="1:8" x14ac:dyDescent="0.25">
      <c r="A2858">
        <v>287</v>
      </c>
      <c r="B2858" s="1">
        <v>42414.742048611108</v>
      </c>
      <c r="C2858">
        <v>187</v>
      </c>
      <c r="D2858">
        <v>85</v>
      </c>
      <c r="E2858">
        <v>76</v>
      </c>
      <c r="F2858">
        <v>73</v>
      </c>
      <c r="G2858">
        <v>90</v>
      </c>
      <c r="H2858">
        <v>0</v>
      </c>
    </row>
    <row r="2859" spans="1:8" x14ac:dyDescent="0.25">
      <c r="A2859">
        <v>287</v>
      </c>
      <c r="B2859" s="1">
        <v>42414.742083333331</v>
      </c>
      <c r="C2859">
        <v>187</v>
      </c>
      <c r="D2859">
        <v>85</v>
      </c>
      <c r="E2859">
        <v>90</v>
      </c>
      <c r="F2859">
        <v>72</v>
      </c>
      <c r="G2859">
        <v>96</v>
      </c>
      <c r="H2859">
        <v>0</v>
      </c>
    </row>
    <row r="2860" spans="1:8" x14ac:dyDescent="0.25">
      <c r="A2860">
        <v>287</v>
      </c>
      <c r="B2860" s="1">
        <v>42414.742129629631</v>
      </c>
      <c r="C2860">
        <v>187</v>
      </c>
      <c r="D2860">
        <v>85</v>
      </c>
      <c r="E2860">
        <v>103</v>
      </c>
      <c r="F2860">
        <v>68</v>
      </c>
      <c r="G2860">
        <v>135</v>
      </c>
      <c r="H2860">
        <v>0</v>
      </c>
    </row>
    <row r="2861" spans="1:8" x14ac:dyDescent="0.25">
      <c r="A2861">
        <v>287</v>
      </c>
      <c r="B2861" s="1">
        <v>42414.742164351854</v>
      </c>
      <c r="C2861">
        <v>187</v>
      </c>
      <c r="D2861">
        <v>85</v>
      </c>
      <c r="E2861">
        <v>116</v>
      </c>
      <c r="F2861">
        <v>66</v>
      </c>
      <c r="G2861">
        <v>142</v>
      </c>
      <c r="H2861">
        <v>0</v>
      </c>
    </row>
    <row r="2862" spans="1:8" x14ac:dyDescent="0.25">
      <c r="A2862">
        <v>287</v>
      </c>
      <c r="B2862" s="1">
        <v>42414.742199074077</v>
      </c>
      <c r="C2862">
        <v>187</v>
      </c>
      <c r="D2862">
        <v>85</v>
      </c>
      <c r="E2862">
        <v>128</v>
      </c>
      <c r="F2862">
        <v>67</v>
      </c>
      <c r="G2862">
        <v>174</v>
      </c>
      <c r="H2862">
        <v>0</v>
      </c>
    </row>
    <row r="2863" spans="1:8" x14ac:dyDescent="0.25">
      <c r="A2863">
        <v>287</v>
      </c>
      <c r="B2863" s="1">
        <v>42414.7422337963</v>
      </c>
      <c r="C2863">
        <v>187</v>
      </c>
      <c r="D2863">
        <v>85</v>
      </c>
      <c r="E2863">
        <v>141</v>
      </c>
      <c r="F2863">
        <v>67</v>
      </c>
      <c r="G2863">
        <v>173</v>
      </c>
      <c r="H2863">
        <v>0</v>
      </c>
    </row>
    <row r="2864" spans="1:8" x14ac:dyDescent="0.25">
      <c r="A2864">
        <v>287</v>
      </c>
      <c r="B2864" s="1">
        <v>42414.742280092592</v>
      </c>
      <c r="C2864">
        <v>187</v>
      </c>
      <c r="D2864">
        <v>85</v>
      </c>
      <c r="E2864">
        <v>154</v>
      </c>
      <c r="F2864">
        <v>165</v>
      </c>
      <c r="G2864">
        <v>95</v>
      </c>
      <c r="H2864">
        <v>0</v>
      </c>
    </row>
    <row r="2865" spans="1:8" x14ac:dyDescent="0.25">
      <c r="A2865">
        <v>287</v>
      </c>
      <c r="B2865" s="1">
        <v>42414.742314814815</v>
      </c>
      <c r="C2865">
        <v>187</v>
      </c>
      <c r="D2865">
        <v>85</v>
      </c>
      <c r="E2865">
        <v>166</v>
      </c>
      <c r="F2865">
        <v>164</v>
      </c>
      <c r="G2865">
        <v>93</v>
      </c>
      <c r="H2865">
        <v>0</v>
      </c>
    </row>
    <row r="2866" spans="1:8" x14ac:dyDescent="0.25">
      <c r="A2866">
        <v>287</v>
      </c>
      <c r="B2866" s="1">
        <v>42414.742349537039</v>
      </c>
      <c r="C2866">
        <v>187</v>
      </c>
      <c r="D2866">
        <v>85</v>
      </c>
      <c r="E2866">
        <v>180</v>
      </c>
      <c r="F2866">
        <v>163</v>
      </c>
      <c r="G2866">
        <v>75</v>
      </c>
      <c r="H2866">
        <v>0</v>
      </c>
    </row>
    <row r="2867" spans="1:8" x14ac:dyDescent="0.25">
      <c r="A2867">
        <v>288</v>
      </c>
      <c r="B2867" s="1">
        <v>42414.742395833331</v>
      </c>
      <c r="C2867">
        <v>187</v>
      </c>
      <c r="D2867">
        <v>85</v>
      </c>
      <c r="E2867">
        <v>0</v>
      </c>
      <c r="F2867">
        <v>76</v>
      </c>
      <c r="G2867">
        <v>164</v>
      </c>
      <c r="H2867">
        <v>0</v>
      </c>
    </row>
    <row r="2868" spans="1:8" x14ac:dyDescent="0.25">
      <c r="A2868">
        <v>288</v>
      </c>
      <c r="B2868" s="1">
        <v>42414.742442129631</v>
      </c>
      <c r="C2868">
        <v>187</v>
      </c>
      <c r="D2868">
        <v>85</v>
      </c>
      <c r="E2868">
        <v>13</v>
      </c>
      <c r="F2868">
        <v>72</v>
      </c>
      <c r="G2868">
        <v>164</v>
      </c>
      <c r="H2868">
        <v>0</v>
      </c>
    </row>
    <row r="2869" spans="1:8" x14ac:dyDescent="0.25">
      <c r="A2869">
        <v>288</v>
      </c>
      <c r="B2869" s="1">
        <v>42414.742476851854</v>
      </c>
      <c r="C2869">
        <v>187</v>
      </c>
      <c r="D2869">
        <v>85</v>
      </c>
      <c r="E2869">
        <v>26</v>
      </c>
      <c r="F2869">
        <v>72</v>
      </c>
      <c r="G2869">
        <v>165</v>
      </c>
      <c r="H2869">
        <v>0</v>
      </c>
    </row>
    <row r="2870" spans="1:8" x14ac:dyDescent="0.25">
      <c r="A2870">
        <v>288</v>
      </c>
      <c r="B2870" s="1">
        <v>42414.742511574077</v>
      </c>
      <c r="C2870">
        <v>187</v>
      </c>
      <c r="D2870">
        <v>85</v>
      </c>
      <c r="E2870">
        <v>38</v>
      </c>
      <c r="F2870">
        <v>74</v>
      </c>
      <c r="G2870">
        <v>148</v>
      </c>
      <c r="H2870">
        <v>0</v>
      </c>
    </row>
    <row r="2871" spans="1:8" x14ac:dyDescent="0.25">
      <c r="A2871">
        <v>288</v>
      </c>
      <c r="B2871" s="1">
        <v>42414.742546296293</v>
      </c>
      <c r="C2871">
        <v>187</v>
      </c>
      <c r="D2871">
        <v>85</v>
      </c>
      <c r="E2871">
        <v>51</v>
      </c>
      <c r="F2871">
        <v>92</v>
      </c>
      <c r="G2871">
        <v>97</v>
      </c>
      <c r="H2871">
        <v>0</v>
      </c>
    </row>
    <row r="2872" spans="1:8" x14ac:dyDescent="0.25">
      <c r="A2872">
        <v>288</v>
      </c>
      <c r="B2872" s="1">
        <v>42414.742581018516</v>
      </c>
      <c r="C2872">
        <v>187</v>
      </c>
      <c r="D2872">
        <v>85</v>
      </c>
      <c r="E2872">
        <v>64</v>
      </c>
      <c r="F2872">
        <v>75</v>
      </c>
      <c r="G2872">
        <v>93</v>
      </c>
      <c r="H2872">
        <v>0</v>
      </c>
    </row>
    <row r="2873" spans="1:8" x14ac:dyDescent="0.25">
      <c r="A2873">
        <v>288</v>
      </c>
      <c r="B2873" s="1">
        <v>42414.742627314816</v>
      </c>
      <c r="C2873">
        <v>187</v>
      </c>
      <c r="D2873">
        <v>85</v>
      </c>
      <c r="E2873">
        <v>76</v>
      </c>
      <c r="F2873">
        <v>73</v>
      </c>
      <c r="G2873">
        <v>89</v>
      </c>
      <c r="H2873">
        <v>0</v>
      </c>
    </row>
    <row r="2874" spans="1:8" x14ac:dyDescent="0.25">
      <c r="A2874">
        <v>288</v>
      </c>
      <c r="B2874" s="1">
        <v>42414.742662037039</v>
      </c>
      <c r="C2874">
        <v>187</v>
      </c>
      <c r="D2874">
        <v>85</v>
      </c>
      <c r="E2874">
        <v>90</v>
      </c>
      <c r="F2874">
        <v>72</v>
      </c>
      <c r="G2874">
        <v>96</v>
      </c>
      <c r="H2874">
        <v>0</v>
      </c>
    </row>
    <row r="2875" spans="1:8" x14ac:dyDescent="0.25">
      <c r="A2875">
        <v>288</v>
      </c>
      <c r="B2875" s="1">
        <v>42414.742696759262</v>
      </c>
      <c r="C2875">
        <v>187</v>
      </c>
      <c r="D2875">
        <v>85</v>
      </c>
      <c r="E2875">
        <v>103</v>
      </c>
      <c r="F2875">
        <v>68</v>
      </c>
      <c r="G2875">
        <v>135</v>
      </c>
      <c r="H2875">
        <v>0</v>
      </c>
    </row>
    <row r="2876" spans="1:8" x14ac:dyDescent="0.25">
      <c r="A2876">
        <v>288</v>
      </c>
      <c r="B2876" s="1">
        <v>42414.742731481485</v>
      </c>
      <c r="C2876">
        <v>187</v>
      </c>
      <c r="D2876">
        <v>85</v>
      </c>
      <c r="E2876">
        <v>116</v>
      </c>
      <c r="F2876">
        <v>65</v>
      </c>
      <c r="G2876">
        <v>136</v>
      </c>
      <c r="H2876">
        <v>0</v>
      </c>
    </row>
    <row r="2877" spans="1:8" x14ac:dyDescent="0.25">
      <c r="A2877">
        <v>288</v>
      </c>
      <c r="B2877" s="1">
        <v>42414.742777777778</v>
      </c>
      <c r="C2877">
        <v>187</v>
      </c>
      <c r="D2877">
        <v>85</v>
      </c>
      <c r="E2877">
        <v>128</v>
      </c>
      <c r="F2877">
        <v>66</v>
      </c>
      <c r="G2877">
        <v>171</v>
      </c>
      <c r="H2877">
        <v>0</v>
      </c>
    </row>
    <row r="2878" spans="1:8" x14ac:dyDescent="0.25">
      <c r="A2878">
        <v>288</v>
      </c>
      <c r="B2878" s="1">
        <v>42414.742812500001</v>
      </c>
      <c r="C2878">
        <v>187</v>
      </c>
      <c r="D2878">
        <v>85</v>
      </c>
      <c r="E2878">
        <v>141</v>
      </c>
      <c r="F2878">
        <v>68</v>
      </c>
      <c r="G2878">
        <v>173</v>
      </c>
      <c r="H2878">
        <v>0</v>
      </c>
    </row>
    <row r="2879" spans="1:8" x14ac:dyDescent="0.25">
      <c r="A2879">
        <v>288</v>
      </c>
      <c r="B2879" s="1">
        <v>42414.742847222224</v>
      </c>
      <c r="C2879">
        <v>187</v>
      </c>
      <c r="D2879">
        <v>85</v>
      </c>
      <c r="E2879">
        <v>154</v>
      </c>
      <c r="F2879">
        <v>165</v>
      </c>
      <c r="G2879">
        <v>94</v>
      </c>
      <c r="H2879">
        <v>0</v>
      </c>
    </row>
    <row r="2880" spans="1:8" x14ac:dyDescent="0.25">
      <c r="A2880">
        <v>288</v>
      </c>
      <c r="B2880" s="1">
        <v>42414.742881944447</v>
      </c>
      <c r="C2880">
        <v>187</v>
      </c>
      <c r="D2880">
        <v>85</v>
      </c>
      <c r="E2880">
        <v>166</v>
      </c>
      <c r="F2880">
        <v>164</v>
      </c>
      <c r="G2880">
        <v>91</v>
      </c>
      <c r="H2880">
        <v>0</v>
      </c>
    </row>
    <row r="2881" spans="1:8" x14ac:dyDescent="0.25">
      <c r="A2881">
        <v>288</v>
      </c>
      <c r="B2881" s="1">
        <v>42414.742928240739</v>
      </c>
      <c r="C2881">
        <v>187</v>
      </c>
      <c r="D2881">
        <v>85</v>
      </c>
      <c r="E2881">
        <v>180</v>
      </c>
      <c r="F2881">
        <v>163</v>
      </c>
      <c r="G2881">
        <v>75</v>
      </c>
      <c r="H2881">
        <v>0</v>
      </c>
    </row>
    <row r="2882" spans="1:8" x14ac:dyDescent="0.25">
      <c r="A2882">
        <v>290</v>
      </c>
      <c r="B2882" s="1">
        <v>42414.743761574071</v>
      </c>
      <c r="C2882">
        <v>187</v>
      </c>
      <c r="D2882">
        <v>85</v>
      </c>
      <c r="E2882">
        <v>0</v>
      </c>
      <c r="F2882">
        <v>74</v>
      </c>
      <c r="G2882">
        <v>164</v>
      </c>
      <c r="H2882">
        <v>0</v>
      </c>
    </row>
    <row r="2883" spans="1:8" x14ac:dyDescent="0.25">
      <c r="A2883">
        <v>290</v>
      </c>
      <c r="B2883" s="1">
        <v>42414.743796296294</v>
      </c>
      <c r="C2883">
        <v>187</v>
      </c>
      <c r="D2883">
        <v>85</v>
      </c>
      <c r="E2883">
        <v>13</v>
      </c>
      <c r="F2883">
        <v>72</v>
      </c>
      <c r="G2883">
        <v>165</v>
      </c>
      <c r="H2883">
        <v>0</v>
      </c>
    </row>
    <row r="2884" spans="1:8" x14ac:dyDescent="0.25">
      <c r="A2884">
        <v>290</v>
      </c>
      <c r="B2884" s="1">
        <v>42414.743831018517</v>
      </c>
      <c r="C2884">
        <v>187</v>
      </c>
      <c r="D2884">
        <v>85</v>
      </c>
      <c r="E2884">
        <v>26</v>
      </c>
      <c r="F2884">
        <v>72</v>
      </c>
      <c r="G2884">
        <v>165</v>
      </c>
      <c r="H2884">
        <v>0</v>
      </c>
    </row>
    <row r="2885" spans="1:8" x14ac:dyDescent="0.25">
      <c r="A2885">
        <v>290</v>
      </c>
      <c r="B2885" s="1">
        <v>42414.743877314817</v>
      </c>
      <c r="C2885">
        <v>187</v>
      </c>
      <c r="D2885">
        <v>85</v>
      </c>
      <c r="E2885">
        <v>38</v>
      </c>
      <c r="F2885">
        <v>74</v>
      </c>
      <c r="G2885">
        <v>174</v>
      </c>
      <c r="H2885">
        <v>0</v>
      </c>
    </row>
    <row r="2886" spans="1:8" x14ac:dyDescent="0.25">
      <c r="A2886">
        <v>290</v>
      </c>
      <c r="B2886" s="1">
        <v>42414.74391203704</v>
      </c>
      <c r="C2886">
        <v>187</v>
      </c>
      <c r="D2886">
        <v>85</v>
      </c>
      <c r="E2886">
        <v>51</v>
      </c>
      <c r="F2886">
        <v>92</v>
      </c>
      <c r="G2886">
        <v>94</v>
      </c>
      <c r="H2886">
        <v>0</v>
      </c>
    </row>
    <row r="2887" spans="1:8" x14ac:dyDescent="0.25">
      <c r="A2887">
        <v>290</v>
      </c>
      <c r="B2887" s="1">
        <v>42414.743946759256</v>
      </c>
      <c r="C2887">
        <v>187</v>
      </c>
      <c r="D2887">
        <v>85</v>
      </c>
      <c r="E2887">
        <v>64</v>
      </c>
      <c r="F2887">
        <v>76</v>
      </c>
      <c r="G2887">
        <v>94</v>
      </c>
      <c r="H2887">
        <v>0</v>
      </c>
    </row>
    <row r="2888" spans="1:8" x14ac:dyDescent="0.25">
      <c r="A2888">
        <v>290</v>
      </c>
      <c r="B2888" s="1">
        <v>42414.743981481479</v>
      </c>
      <c r="C2888">
        <v>187</v>
      </c>
      <c r="D2888">
        <v>85</v>
      </c>
      <c r="E2888">
        <v>76</v>
      </c>
      <c r="F2888">
        <v>73</v>
      </c>
      <c r="G2888">
        <v>89</v>
      </c>
      <c r="H2888">
        <v>0</v>
      </c>
    </row>
    <row r="2889" spans="1:8" x14ac:dyDescent="0.25">
      <c r="A2889">
        <v>290</v>
      </c>
      <c r="B2889" s="1">
        <v>42414.744027777779</v>
      </c>
      <c r="C2889">
        <v>187</v>
      </c>
      <c r="D2889">
        <v>85</v>
      </c>
      <c r="E2889">
        <v>90</v>
      </c>
      <c r="F2889">
        <v>73</v>
      </c>
      <c r="G2889">
        <v>96</v>
      </c>
      <c r="H2889">
        <v>0</v>
      </c>
    </row>
    <row r="2890" spans="1:8" x14ac:dyDescent="0.25">
      <c r="A2890">
        <v>290</v>
      </c>
      <c r="B2890" s="1">
        <v>42414.744062500002</v>
      </c>
      <c r="C2890">
        <v>187</v>
      </c>
      <c r="D2890">
        <v>85</v>
      </c>
      <c r="E2890">
        <v>103</v>
      </c>
      <c r="F2890">
        <v>67</v>
      </c>
      <c r="G2890">
        <v>134</v>
      </c>
      <c r="H2890">
        <v>0</v>
      </c>
    </row>
    <row r="2891" spans="1:8" x14ac:dyDescent="0.25">
      <c r="A2891">
        <v>290</v>
      </c>
      <c r="B2891" s="1">
        <v>42414.744097222225</v>
      </c>
      <c r="C2891">
        <v>187</v>
      </c>
      <c r="D2891">
        <v>85</v>
      </c>
      <c r="E2891">
        <v>116</v>
      </c>
      <c r="F2891">
        <v>66</v>
      </c>
      <c r="G2891">
        <v>142</v>
      </c>
      <c r="H2891">
        <v>0</v>
      </c>
    </row>
    <row r="2892" spans="1:8" x14ac:dyDescent="0.25">
      <c r="A2892">
        <v>290</v>
      </c>
      <c r="B2892" s="1">
        <v>42414.744131944448</v>
      </c>
      <c r="C2892">
        <v>187</v>
      </c>
      <c r="D2892">
        <v>85</v>
      </c>
      <c r="E2892">
        <v>128</v>
      </c>
      <c r="F2892">
        <v>66</v>
      </c>
      <c r="G2892">
        <v>173</v>
      </c>
      <c r="H2892">
        <v>0</v>
      </c>
    </row>
    <row r="2893" spans="1:8" x14ac:dyDescent="0.25">
      <c r="A2893">
        <v>290</v>
      </c>
      <c r="B2893" s="1">
        <v>42414.744166666664</v>
      </c>
      <c r="C2893">
        <v>187</v>
      </c>
      <c r="D2893">
        <v>85</v>
      </c>
      <c r="E2893">
        <v>141</v>
      </c>
      <c r="F2893">
        <v>68</v>
      </c>
      <c r="G2893">
        <v>174</v>
      </c>
      <c r="H2893">
        <v>0</v>
      </c>
    </row>
    <row r="2894" spans="1:8" x14ac:dyDescent="0.25">
      <c r="A2894">
        <v>290</v>
      </c>
      <c r="B2894" s="1">
        <v>42414.744212962964</v>
      </c>
      <c r="C2894">
        <v>187</v>
      </c>
      <c r="D2894">
        <v>85</v>
      </c>
      <c r="E2894">
        <v>154</v>
      </c>
      <c r="F2894">
        <v>167</v>
      </c>
      <c r="G2894">
        <v>93</v>
      </c>
      <c r="H2894">
        <v>0</v>
      </c>
    </row>
    <row r="2895" spans="1:8" x14ac:dyDescent="0.25">
      <c r="A2895">
        <v>290</v>
      </c>
      <c r="B2895" s="1">
        <v>42414.744247685187</v>
      </c>
      <c r="C2895">
        <v>187</v>
      </c>
      <c r="D2895">
        <v>85</v>
      </c>
      <c r="E2895">
        <v>166</v>
      </c>
      <c r="F2895">
        <v>163</v>
      </c>
      <c r="G2895">
        <v>95</v>
      </c>
      <c r="H2895">
        <v>0</v>
      </c>
    </row>
    <row r="2896" spans="1:8" x14ac:dyDescent="0.25">
      <c r="A2896">
        <v>290</v>
      </c>
      <c r="B2896" s="1">
        <v>42414.74428240741</v>
      </c>
      <c r="C2896">
        <v>187</v>
      </c>
      <c r="D2896">
        <v>85</v>
      </c>
      <c r="E2896">
        <v>180</v>
      </c>
      <c r="F2896">
        <v>163</v>
      </c>
      <c r="G2896">
        <v>75</v>
      </c>
      <c r="H2896">
        <v>0</v>
      </c>
    </row>
    <row r="2897" spans="1:8" x14ac:dyDescent="0.25">
      <c r="A2897">
        <v>291</v>
      </c>
      <c r="B2897" s="1">
        <v>42414.744386574072</v>
      </c>
      <c r="C2897">
        <v>187</v>
      </c>
      <c r="D2897">
        <v>85</v>
      </c>
      <c r="E2897">
        <v>0</v>
      </c>
      <c r="F2897">
        <v>75</v>
      </c>
      <c r="G2897">
        <v>167</v>
      </c>
      <c r="H2897">
        <v>0</v>
      </c>
    </row>
    <row r="2898" spans="1:8" x14ac:dyDescent="0.25">
      <c r="A2898">
        <v>291</v>
      </c>
      <c r="B2898" s="1">
        <v>42414.744421296295</v>
      </c>
      <c r="C2898">
        <v>187</v>
      </c>
      <c r="D2898">
        <v>85</v>
      </c>
      <c r="E2898">
        <v>13</v>
      </c>
      <c r="F2898">
        <v>72</v>
      </c>
      <c r="G2898">
        <v>164</v>
      </c>
      <c r="H2898">
        <v>0</v>
      </c>
    </row>
    <row r="2899" spans="1:8" x14ac:dyDescent="0.25">
      <c r="A2899">
        <v>291</v>
      </c>
      <c r="B2899" s="1">
        <v>42414.744456018518</v>
      </c>
      <c r="C2899">
        <v>187</v>
      </c>
      <c r="D2899">
        <v>85</v>
      </c>
      <c r="E2899">
        <v>26</v>
      </c>
      <c r="F2899">
        <v>72</v>
      </c>
      <c r="G2899">
        <v>164</v>
      </c>
      <c r="H2899">
        <v>0</v>
      </c>
    </row>
    <row r="2900" spans="1:8" x14ac:dyDescent="0.25">
      <c r="A2900">
        <v>291</v>
      </c>
      <c r="B2900" s="1">
        <v>42414.744502314818</v>
      </c>
      <c r="C2900">
        <v>187</v>
      </c>
      <c r="D2900">
        <v>85</v>
      </c>
      <c r="E2900">
        <v>38</v>
      </c>
      <c r="F2900">
        <v>74</v>
      </c>
      <c r="G2900">
        <v>173</v>
      </c>
      <c r="H2900">
        <v>0</v>
      </c>
    </row>
    <row r="2901" spans="1:8" x14ac:dyDescent="0.25">
      <c r="A2901">
        <v>291</v>
      </c>
      <c r="B2901" s="1">
        <v>42414.744537037041</v>
      </c>
      <c r="C2901">
        <v>187</v>
      </c>
      <c r="D2901">
        <v>85</v>
      </c>
      <c r="E2901">
        <v>51</v>
      </c>
      <c r="F2901">
        <v>93</v>
      </c>
      <c r="G2901">
        <v>95</v>
      </c>
      <c r="H2901">
        <v>0</v>
      </c>
    </row>
    <row r="2902" spans="1:8" x14ac:dyDescent="0.25">
      <c r="A2902">
        <v>291</v>
      </c>
      <c r="B2902" s="1">
        <v>42414.744571759256</v>
      </c>
      <c r="C2902">
        <v>187</v>
      </c>
      <c r="D2902">
        <v>85</v>
      </c>
      <c r="E2902">
        <v>64</v>
      </c>
      <c r="F2902">
        <v>75</v>
      </c>
      <c r="G2902">
        <v>89</v>
      </c>
      <c r="H2902">
        <v>0</v>
      </c>
    </row>
    <row r="2903" spans="1:8" x14ac:dyDescent="0.25">
      <c r="A2903">
        <v>291</v>
      </c>
      <c r="B2903" s="1">
        <v>42414.744606481479</v>
      </c>
      <c r="C2903">
        <v>187</v>
      </c>
      <c r="D2903">
        <v>85</v>
      </c>
      <c r="E2903">
        <v>76</v>
      </c>
      <c r="F2903">
        <v>73</v>
      </c>
      <c r="G2903">
        <v>91</v>
      </c>
      <c r="H2903">
        <v>0</v>
      </c>
    </row>
    <row r="2904" spans="1:8" x14ac:dyDescent="0.25">
      <c r="A2904">
        <v>291</v>
      </c>
      <c r="B2904" s="1">
        <v>42414.744652777779</v>
      </c>
      <c r="C2904">
        <v>187</v>
      </c>
      <c r="D2904">
        <v>85</v>
      </c>
      <c r="E2904">
        <v>90</v>
      </c>
      <c r="F2904">
        <v>73</v>
      </c>
      <c r="G2904">
        <v>96</v>
      </c>
      <c r="H2904">
        <v>0</v>
      </c>
    </row>
    <row r="2905" spans="1:8" x14ac:dyDescent="0.25">
      <c r="A2905">
        <v>291</v>
      </c>
      <c r="B2905" s="1">
        <v>42414.744687500002</v>
      </c>
      <c r="C2905">
        <v>187</v>
      </c>
      <c r="D2905">
        <v>85</v>
      </c>
      <c r="E2905">
        <v>103</v>
      </c>
      <c r="F2905">
        <v>67</v>
      </c>
      <c r="G2905">
        <v>135</v>
      </c>
      <c r="H2905">
        <v>0</v>
      </c>
    </row>
    <row r="2906" spans="1:8" x14ac:dyDescent="0.25">
      <c r="A2906">
        <v>291</v>
      </c>
      <c r="B2906" s="1">
        <v>42414.744722222225</v>
      </c>
      <c r="C2906">
        <v>187</v>
      </c>
      <c r="D2906">
        <v>85</v>
      </c>
      <c r="E2906">
        <v>116</v>
      </c>
      <c r="F2906">
        <v>66</v>
      </c>
      <c r="G2906">
        <v>139</v>
      </c>
      <c r="H2906">
        <v>0</v>
      </c>
    </row>
    <row r="2907" spans="1:8" x14ac:dyDescent="0.25">
      <c r="A2907">
        <v>291</v>
      </c>
      <c r="B2907" s="1">
        <v>42414.744756944441</v>
      </c>
      <c r="C2907">
        <v>187</v>
      </c>
      <c r="D2907">
        <v>85</v>
      </c>
      <c r="E2907">
        <v>128</v>
      </c>
      <c r="F2907">
        <v>66</v>
      </c>
      <c r="G2907">
        <v>174</v>
      </c>
      <c r="H2907">
        <v>0</v>
      </c>
    </row>
    <row r="2908" spans="1:8" x14ac:dyDescent="0.25">
      <c r="A2908">
        <v>291</v>
      </c>
      <c r="B2908" s="1">
        <v>42414.744791666664</v>
      </c>
      <c r="C2908">
        <v>187</v>
      </c>
      <c r="D2908">
        <v>85</v>
      </c>
      <c r="E2908">
        <v>141</v>
      </c>
      <c r="F2908">
        <v>68</v>
      </c>
      <c r="G2908">
        <v>172</v>
      </c>
      <c r="H2908">
        <v>0</v>
      </c>
    </row>
    <row r="2909" spans="1:8" x14ac:dyDescent="0.25">
      <c r="A2909">
        <v>291</v>
      </c>
      <c r="B2909" s="1">
        <v>42414.744837962964</v>
      </c>
      <c r="C2909">
        <v>187</v>
      </c>
      <c r="D2909">
        <v>85</v>
      </c>
      <c r="E2909">
        <v>154</v>
      </c>
      <c r="F2909">
        <v>167</v>
      </c>
      <c r="G2909">
        <v>98</v>
      </c>
      <c r="H2909">
        <v>0</v>
      </c>
    </row>
    <row r="2910" spans="1:8" x14ac:dyDescent="0.25">
      <c r="A2910">
        <v>291</v>
      </c>
      <c r="B2910" s="1">
        <v>42414.744872685187</v>
      </c>
      <c r="C2910">
        <v>187</v>
      </c>
      <c r="D2910">
        <v>85</v>
      </c>
      <c r="E2910">
        <v>166</v>
      </c>
      <c r="F2910">
        <v>164</v>
      </c>
      <c r="G2910">
        <v>92</v>
      </c>
      <c r="H2910">
        <v>0</v>
      </c>
    </row>
    <row r="2911" spans="1:8" x14ac:dyDescent="0.25">
      <c r="A2911">
        <v>291</v>
      </c>
      <c r="B2911" s="1">
        <v>42414.74490740741</v>
      </c>
      <c r="C2911">
        <v>187</v>
      </c>
      <c r="D2911">
        <v>85</v>
      </c>
      <c r="E2911">
        <v>180</v>
      </c>
      <c r="F2911">
        <v>163</v>
      </c>
      <c r="G2911">
        <v>77</v>
      </c>
      <c r="H2911">
        <v>0</v>
      </c>
    </row>
    <row r="2912" spans="1:8" x14ac:dyDescent="0.25">
      <c r="A2912">
        <v>292</v>
      </c>
      <c r="B2912" s="1">
        <v>42414.745011574072</v>
      </c>
      <c r="C2912">
        <v>187</v>
      </c>
      <c r="D2912">
        <v>85</v>
      </c>
      <c r="E2912">
        <v>0</v>
      </c>
      <c r="F2912">
        <v>75</v>
      </c>
      <c r="G2912">
        <v>164</v>
      </c>
      <c r="H2912">
        <v>0</v>
      </c>
    </row>
    <row r="2913" spans="1:8" x14ac:dyDescent="0.25">
      <c r="A2913">
        <v>292</v>
      </c>
      <c r="B2913" s="1">
        <v>42414.745046296295</v>
      </c>
      <c r="C2913">
        <v>187</v>
      </c>
      <c r="D2913">
        <v>85</v>
      </c>
      <c r="E2913">
        <v>13</v>
      </c>
      <c r="F2913">
        <v>71</v>
      </c>
      <c r="G2913">
        <v>164</v>
      </c>
      <c r="H2913">
        <v>0</v>
      </c>
    </row>
    <row r="2914" spans="1:8" x14ac:dyDescent="0.25">
      <c r="A2914">
        <v>292</v>
      </c>
      <c r="B2914" s="1">
        <v>42414.745081018518</v>
      </c>
      <c r="C2914">
        <v>187</v>
      </c>
      <c r="D2914">
        <v>85</v>
      </c>
      <c r="E2914">
        <v>26</v>
      </c>
      <c r="F2914">
        <v>72</v>
      </c>
      <c r="G2914">
        <v>164</v>
      </c>
      <c r="H2914">
        <v>0</v>
      </c>
    </row>
    <row r="2915" spans="1:8" x14ac:dyDescent="0.25">
      <c r="A2915">
        <v>292</v>
      </c>
      <c r="B2915" s="1">
        <v>42414.745127314818</v>
      </c>
      <c r="C2915">
        <v>187</v>
      </c>
      <c r="D2915">
        <v>85</v>
      </c>
      <c r="E2915">
        <v>38</v>
      </c>
      <c r="F2915">
        <v>75</v>
      </c>
      <c r="G2915">
        <v>174</v>
      </c>
      <c r="H2915">
        <v>0</v>
      </c>
    </row>
    <row r="2916" spans="1:8" x14ac:dyDescent="0.25">
      <c r="A2916">
        <v>292</v>
      </c>
      <c r="B2916" s="1">
        <v>42414.745162037034</v>
      </c>
      <c r="C2916">
        <v>187</v>
      </c>
      <c r="D2916">
        <v>85</v>
      </c>
      <c r="E2916">
        <v>51</v>
      </c>
      <c r="F2916">
        <v>92</v>
      </c>
      <c r="G2916">
        <v>94</v>
      </c>
      <c r="H2916">
        <v>0</v>
      </c>
    </row>
    <row r="2917" spans="1:8" x14ac:dyDescent="0.25">
      <c r="A2917">
        <v>292</v>
      </c>
      <c r="B2917" s="1">
        <v>42414.745196759257</v>
      </c>
      <c r="C2917">
        <v>187</v>
      </c>
      <c r="D2917">
        <v>85</v>
      </c>
      <c r="E2917">
        <v>64</v>
      </c>
      <c r="F2917">
        <v>75</v>
      </c>
      <c r="G2917">
        <v>87</v>
      </c>
      <c r="H2917">
        <v>0</v>
      </c>
    </row>
    <row r="2918" spans="1:8" x14ac:dyDescent="0.25">
      <c r="A2918">
        <v>292</v>
      </c>
      <c r="B2918" s="1">
        <v>42414.74523148148</v>
      </c>
      <c r="C2918">
        <v>187</v>
      </c>
      <c r="D2918">
        <v>85</v>
      </c>
      <c r="E2918">
        <v>76</v>
      </c>
      <c r="F2918">
        <v>74</v>
      </c>
      <c r="G2918">
        <v>91</v>
      </c>
      <c r="H2918">
        <v>0</v>
      </c>
    </row>
    <row r="2919" spans="1:8" x14ac:dyDescent="0.25">
      <c r="A2919">
        <v>292</v>
      </c>
      <c r="B2919" s="1">
        <v>42414.74527777778</v>
      </c>
      <c r="C2919">
        <v>187</v>
      </c>
      <c r="D2919">
        <v>85</v>
      </c>
      <c r="E2919">
        <v>90</v>
      </c>
      <c r="F2919">
        <v>72</v>
      </c>
      <c r="G2919">
        <v>97</v>
      </c>
      <c r="H2919">
        <v>0</v>
      </c>
    </row>
    <row r="2920" spans="1:8" x14ac:dyDescent="0.25">
      <c r="A2920">
        <v>292</v>
      </c>
      <c r="B2920" s="1">
        <v>42414.745312500003</v>
      </c>
      <c r="C2920">
        <v>187</v>
      </c>
      <c r="D2920">
        <v>85</v>
      </c>
      <c r="E2920">
        <v>103</v>
      </c>
      <c r="F2920">
        <v>67</v>
      </c>
      <c r="G2920">
        <v>135</v>
      </c>
      <c r="H2920">
        <v>0</v>
      </c>
    </row>
    <row r="2921" spans="1:8" x14ac:dyDescent="0.25">
      <c r="A2921">
        <v>292</v>
      </c>
      <c r="B2921" s="1">
        <v>42414.745347222219</v>
      </c>
      <c r="C2921">
        <v>187</v>
      </c>
      <c r="D2921">
        <v>85</v>
      </c>
      <c r="E2921">
        <v>116</v>
      </c>
      <c r="F2921">
        <v>66</v>
      </c>
      <c r="G2921">
        <v>142</v>
      </c>
      <c r="H2921">
        <v>0</v>
      </c>
    </row>
    <row r="2922" spans="1:8" x14ac:dyDescent="0.25">
      <c r="A2922">
        <v>292</v>
      </c>
      <c r="B2922" s="1">
        <v>42414.745381944442</v>
      </c>
      <c r="C2922">
        <v>187</v>
      </c>
      <c r="D2922">
        <v>85</v>
      </c>
      <c r="E2922">
        <v>128</v>
      </c>
      <c r="F2922">
        <v>65</v>
      </c>
      <c r="G2922">
        <v>174</v>
      </c>
      <c r="H2922">
        <v>0</v>
      </c>
    </row>
    <row r="2923" spans="1:8" x14ac:dyDescent="0.25">
      <c r="A2923">
        <v>292</v>
      </c>
      <c r="B2923" s="1">
        <v>42414.745428240742</v>
      </c>
      <c r="C2923">
        <v>187</v>
      </c>
      <c r="D2923">
        <v>85</v>
      </c>
      <c r="E2923">
        <v>141</v>
      </c>
      <c r="F2923">
        <v>68</v>
      </c>
      <c r="G2923">
        <v>174</v>
      </c>
      <c r="H2923">
        <v>0</v>
      </c>
    </row>
    <row r="2924" spans="1:8" x14ac:dyDescent="0.25">
      <c r="A2924">
        <v>292</v>
      </c>
      <c r="B2924" s="1">
        <v>42414.745462962965</v>
      </c>
      <c r="C2924">
        <v>187</v>
      </c>
      <c r="D2924">
        <v>85</v>
      </c>
      <c r="E2924">
        <v>154</v>
      </c>
      <c r="F2924">
        <v>166</v>
      </c>
      <c r="G2924">
        <v>96</v>
      </c>
      <c r="H2924">
        <v>0</v>
      </c>
    </row>
    <row r="2925" spans="1:8" x14ac:dyDescent="0.25">
      <c r="A2925">
        <v>292</v>
      </c>
      <c r="B2925" s="1">
        <v>42414.745497685188</v>
      </c>
      <c r="C2925">
        <v>187</v>
      </c>
      <c r="D2925">
        <v>85</v>
      </c>
      <c r="E2925">
        <v>166</v>
      </c>
      <c r="F2925">
        <v>164</v>
      </c>
      <c r="G2925">
        <v>95</v>
      </c>
      <c r="H2925">
        <v>0</v>
      </c>
    </row>
    <row r="2926" spans="1:8" x14ac:dyDescent="0.25">
      <c r="A2926">
        <v>292</v>
      </c>
      <c r="B2926" s="1">
        <v>42414.745532407411</v>
      </c>
      <c r="C2926">
        <v>187</v>
      </c>
      <c r="D2926">
        <v>85</v>
      </c>
      <c r="E2926">
        <v>180</v>
      </c>
      <c r="F2926">
        <v>163</v>
      </c>
      <c r="G2926">
        <v>86</v>
      </c>
      <c r="H2926">
        <v>0</v>
      </c>
    </row>
    <row r="2927" spans="1:8" x14ac:dyDescent="0.25">
      <c r="A2927">
        <v>293</v>
      </c>
      <c r="B2927" s="1">
        <v>42414.745636574073</v>
      </c>
      <c r="C2927">
        <v>187</v>
      </c>
      <c r="D2927">
        <v>85</v>
      </c>
      <c r="E2927">
        <v>0</v>
      </c>
      <c r="F2927">
        <v>76</v>
      </c>
      <c r="G2927">
        <v>164</v>
      </c>
      <c r="H2927">
        <v>0</v>
      </c>
    </row>
    <row r="2928" spans="1:8" x14ac:dyDescent="0.25">
      <c r="A2928">
        <v>293</v>
      </c>
      <c r="B2928" s="1">
        <v>42414.745671296296</v>
      </c>
      <c r="C2928">
        <v>187</v>
      </c>
      <c r="D2928">
        <v>85</v>
      </c>
      <c r="E2928">
        <v>13</v>
      </c>
      <c r="F2928">
        <v>72</v>
      </c>
      <c r="G2928">
        <v>164</v>
      </c>
      <c r="H2928">
        <v>0</v>
      </c>
    </row>
    <row r="2929" spans="1:8" x14ac:dyDescent="0.25">
      <c r="A2929">
        <v>293</v>
      </c>
      <c r="B2929" s="1">
        <v>42414.745717592596</v>
      </c>
      <c r="C2929">
        <v>187</v>
      </c>
      <c r="D2929">
        <v>85</v>
      </c>
      <c r="E2929">
        <v>26</v>
      </c>
      <c r="F2929">
        <v>72</v>
      </c>
      <c r="G2929">
        <v>165</v>
      </c>
      <c r="H2929">
        <v>0</v>
      </c>
    </row>
    <row r="2930" spans="1:8" x14ac:dyDescent="0.25">
      <c r="A2930">
        <v>293</v>
      </c>
      <c r="B2930" s="1">
        <v>42414.745752314811</v>
      </c>
      <c r="C2930">
        <v>187</v>
      </c>
      <c r="D2930">
        <v>85</v>
      </c>
      <c r="E2930">
        <v>38</v>
      </c>
      <c r="F2930">
        <v>74</v>
      </c>
      <c r="G2930">
        <v>174</v>
      </c>
      <c r="H2930">
        <v>0</v>
      </c>
    </row>
    <row r="2931" spans="1:8" x14ac:dyDescent="0.25">
      <c r="A2931">
        <v>293</v>
      </c>
      <c r="B2931" s="1">
        <v>42414.745787037034</v>
      </c>
      <c r="C2931">
        <v>187</v>
      </c>
      <c r="D2931">
        <v>85</v>
      </c>
      <c r="E2931">
        <v>51</v>
      </c>
      <c r="F2931">
        <v>92</v>
      </c>
      <c r="G2931">
        <v>95</v>
      </c>
      <c r="H2931">
        <v>0</v>
      </c>
    </row>
    <row r="2932" spans="1:8" x14ac:dyDescent="0.25">
      <c r="A2932">
        <v>293</v>
      </c>
      <c r="B2932" s="1">
        <v>42414.745821759258</v>
      </c>
      <c r="C2932">
        <v>187</v>
      </c>
      <c r="D2932">
        <v>85</v>
      </c>
      <c r="E2932">
        <v>64</v>
      </c>
      <c r="F2932">
        <v>76</v>
      </c>
      <c r="G2932">
        <v>92</v>
      </c>
      <c r="H2932">
        <v>0</v>
      </c>
    </row>
    <row r="2933" spans="1:8" x14ac:dyDescent="0.25">
      <c r="A2933">
        <v>293</v>
      </c>
      <c r="B2933" s="1">
        <v>42414.745856481481</v>
      </c>
      <c r="C2933">
        <v>187</v>
      </c>
      <c r="D2933">
        <v>85</v>
      </c>
      <c r="E2933">
        <v>76</v>
      </c>
      <c r="F2933">
        <v>74</v>
      </c>
      <c r="G2933">
        <v>90</v>
      </c>
      <c r="H2933">
        <v>0</v>
      </c>
    </row>
    <row r="2934" spans="1:8" x14ac:dyDescent="0.25">
      <c r="A2934">
        <v>293</v>
      </c>
      <c r="B2934" s="1">
        <v>42414.74590277778</v>
      </c>
      <c r="C2934">
        <v>187</v>
      </c>
      <c r="D2934">
        <v>85</v>
      </c>
      <c r="E2934">
        <v>90</v>
      </c>
      <c r="F2934">
        <v>73</v>
      </c>
      <c r="G2934">
        <v>98</v>
      </c>
      <c r="H2934">
        <v>0</v>
      </c>
    </row>
    <row r="2935" spans="1:8" x14ac:dyDescent="0.25">
      <c r="A2935">
        <v>293</v>
      </c>
      <c r="B2935" s="1">
        <v>42414.745937500003</v>
      </c>
      <c r="C2935">
        <v>187</v>
      </c>
      <c r="D2935">
        <v>85</v>
      </c>
      <c r="E2935">
        <v>103</v>
      </c>
      <c r="F2935">
        <v>68</v>
      </c>
      <c r="G2935">
        <v>135</v>
      </c>
      <c r="H2935">
        <v>0</v>
      </c>
    </row>
    <row r="2936" spans="1:8" x14ac:dyDescent="0.25">
      <c r="A2936">
        <v>293</v>
      </c>
      <c r="B2936" s="1">
        <v>42414.745972222219</v>
      </c>
      <c r="C2936">
        <v>187</v>
      </c>
      <c r="D2936">
        <v>85</v>
      </c>
      <c r="E2936">
        <v>116</v>
      </c>
      <c r="F2936">
        <v>65</v>
      </c>
      <c r="G2936">
        <v>140</v>
      </c>
      <c r="H2936">
        <v>0</v>
      </c>
    </row>
    <row r="2937" spans="1:8" x14ac:dyDescent="0.25">
      <c r="A2937">
        <v>293</v>
      </c>
      <c r="B2937" s="1">
        <v>42414.746006944442</v>
      </c>
      <c r="C2937">
        <v>187</v>
      </c>
      <c r="D2937">
        <v>85</v>
      </c>
      <c r="E2937">
        <v>128</v>
      </c>
      <c r="F2937">
        <v>65</v>
      </c>
      <c r="G2937">
        <v>173</v>
      </c>
      <c r="H2937">
        <v>0</v>
      </c>
    </row>
    <row r="2938" spans="1:8" x14ac:dyDescent="0.25">
      <c r="A2938">
        <v>293</v>
      </c>
      <c r="B2938" s="1">
        <v>42414.746053240742</v>
      </c>
      <c r="C2938">
        <v>187</v>
      </c>
      <c r="D2938">
        <v>85</v>
      </c>
      <c r="E2938">
        <v>141</v>
      </c>
      <c r="F2938">
        <v>68</v>
      </c>
      <c r="G2938">
        <v>175</v>
      </c>
      <c r="H2938">
        <v>0</v>
      </c>
    </row>
    <row r="2939" spans="1:8" x14ac:dyDescent="0.25">
      <c r="A2939">
        <v>293</v>
      </c>
      <c r="B2939" s="1">
        <v>42414.746145833335</v>
      </c>
      <c r="C2939">
        <v>187</v>
      </c>
      <c r="D2939">
        <v>85</v>
      </c>
      <c r="E2939">
        <v>154</v>
      </c>
      <c r="F2939">
        <v>176</v>
      </c>
      <c r="G2939">
        <v>96</v>
      </c>
      <c r="H2939">
        <v>0</v>
      </c>
    </row>
    <row r="2940" spans="1:8" x14ac:dyDescent="0.25">
      <c r="A2940">
        <v>293</v>
      </c>
      <c r="B2940" s="1">
        <v>42414.746168981481</v>
      </c>
      <c r="C2940">
        <v>187</v>
      </c>
      <c r="D2940">
        <v>85</v>
      </c>
      <c r="E2940">
        <v>166</v>
      </c>
      <c r="F2940">
        <v>164</v>
      </c>
      <c r="G2940">
        <v>94</v>
      </c>
      <c r="H2940">
        <v>0</v>
      </c>
    </row>
    <row r="2941" spans="1:8" x14ac:dyDescent="0.25">
      <c r="A2941">
        <v>293</v>
      </c>
      <c r="B2941" s="1">
        <v>42414.746203703704</v>
      </c>
      <c r="C2941">
        <v>187</v>
      </c>
      <c r="D2941">
        <v>85</v>
      </c>
      <c r="E2941">
        <v>180</v>
      </c>
      <c r="F2941">
        <v>164</v>
      </c>
      <c r="G2941">
        <v>80</v>
      </c>
      <c r="H2941">
        <v>0</v>
      </c>
    </row>
    <row r="2942" spans="1:8" x14ac:dyDescent="0.25">
      <c r="A2942">
        <v>295</v>
      </c>
      <c r="B2942" s="1">
        <v>42414.751157407409</v>
      </c>
      <c r="C2942">
        <v>221</v>
      </c>
      <c r="D2942">
        <v>85</v>
      </c>
      <c r="E2942">
        <v>0</v>
      </c>
      <c r="F2942">
        <v>58</v>
      </c>
      <c r="G2942">
        <v>165</v>
      </c>
      <c r="H2942">
        <v>0</v>
      </c>
    </row>
    <row r="2943" spans="1:8" x14ac:dyDescent="0.25">
      <c r="A2943">
        <v>295</v>
      </c>
      <c r="B2943" s="1">
        <v>42414.751192129632</v>
      </c>
      <c r="C2943">
        <v>221</v>
      </c>
      <c r="D2943">
        <v>85</v>
      </c>
      <c r="E2943">
        <v>13</v>
      </c>
      <c r="F2943">
        <v>58</v>
      </c>
      <c r="G2943">
        <v>164</v>
      </c>
      <c r="H2943">
        <v>0</v>
      </c>
    </row>
    <row r="2944" spans="1:8" x14ac:dyDescent="0.25">
      <c r="A2944">
        <v>295</v>
      </c>
      <c r="B2944" s="1">
        <v>42414.751226851855</v>
      </c>
      <c r="C2944">
        <v>221</v>
      </c>
      <c r="D2944">
        <v>85</v>
      </c>
      <c r="E2944">
        <v>26</v>
      </c>
      <c r="F2944">
        <v>59</v>
      </c>
      <c r="G2944">
        <v>165</v>
      </c>
      <c r="H2944">
        <v>0</v>
      </c>
    </row>
    <row r="2945" spans="1:8" x14ac:dyDescent="0.25">
      <c r="A2945">
        <v>295</v>
      </c>
      <c r="B2945" s="1">
        <v>42414.751261574071</v>
      </c>
      <c r="C2945">
        <v>221</v>
      </c>
      <c r="D2945">
        <v>85</v>
      </c>
      <c r="E2945">
        <v>38</v>
      </c>
      <c r="F2945">
        <v>61</v>
      </c>
      <c r="G2945">
        <v>198</v>
      </c>
      <c r="H2945">
        <v>0</v>
      </c>
    </row>
    <row r="2946" spans="1:8" x14ac:dyDescent="0.25">
      <c r="A2946">
        <v>295</v>
      </c>
      <c r="B2946" s="1">
        <v>42414.751307870371</v>
      </c>
      <c r="C2946">
        <v>221</v>
      </c>
      <c r="D2946">
        <v>85</v>
      </c>
      <c r="E2946">
        <v>51</v>
      </c>
      <c r="F2946">
        <v>71</v>
      </c>
      <c r="G2946">
        <v>140</v>
      </c>
      <c r="H2946">
        <v>0</v>
      </c>
    </row>
    <row r="2947" spans="1:8" x14ac:dyDescent="0.25">
      <c r="A2947">
        <v>295</v>
      </c>
      <c r="B2947" s="1">
        <v>42414.751342592594</v>
      </c>
      <c r="C2947">
        <v>221</v>
      </c>
      <c r="D2947">
        <v>85</v>
      </c>
      <c r="E2947">
        <v>64</v>
      </c>
      <c r="F2947">
        <v>72</v>
      </c>
      <c r="G2947">
        <v>141</v>
      </c>
      <c r="H2947">
        <v>0</v>
      </c>
    </row>
    <row r="2948" spans="1:8" x14ac:dyDescent="0.25">
      <c r="A2948">
        <v>295</v>
      </c>
      <c r="B2948" s="1">
        <v>42414.751377314817</v>
      </c>
      <c r="C2948">
        <v>221</v>
      </c>
      <c r="D2948">
        <v>85</v>
      </c>
      <c r="E2948">
        <v>76</v>
      </c>
      <c r="F2948">
        <v>43</v>
      </c>
      <c r="G2948">
        <v>122</v>
      </c>
      <c r="H2948">
        <v>0</v>
      </c>
    </row>
    <row r="2949" spans="1:8" x14ac:dyDescent="0.25">
      <c r="A2949">
        <v>295</v>
      </c>
      <c r="B2949" s="1">
        <v>42414.75141203704</v>
      </c>
      <c r="C2949">
        <v>221</v>
      </c>
      <c r="D2949">
        <v>85</v>
      </c>
      <c r="E2949">
        <v>90</v>
      </c>
      <c r="F2949">
        <v>42</v>
      </c>
      <c r="G2949">
        <v>167</v>
      </c>
      <c r="H2949">
        <v>0</v>
      </c>
    </row>
    <row r="2950" spans="1:8" x14ac:dyDescent="0.25">
      <c r="A2950">
        <v>295</v>
      </c>
      <c r="B2950" s="1">
        <v>42414.751446759263</v>
      </c>
      <c r="C2950">
        <v>221</v>
      </c>
      <c r="D2950">
        <v>85</v>
      </c>
      <c r="E2950">
        <v>103</v>
      </c>
      <c r="F2950">
        <v>42</v>
      </c>
      <c r="G2950">
        <v>167</v>
      </c>
      <c r="H2950">
        <v>0</v>
      </c>
    </row>
    <row r="2951" spans="1:8" x14ac:dyDescent="0.25">
      <c r="A2951">
        <v>295</v>
      </c>
      <c r="B2951" s="1">
        <v>42414.751493055555</v>
      </c>
      <c r="C2951">
        <v>221</v>
      </c>
      <c r="D2951">
        <v>85</v>
      </c>
      <c r="E2951">
        <v>116</v>
      </c>
      <c r="F2951">
        <v>42</v>
      </c>
      <c r="G2951">
        <v>169</v>
      </c>
      <c r="H2951">
        <v>0</v>
      </c>
    </row>
    <row r="2952" spans="1:8" x14ac:dyDescent="0.25">
      <c r="A2952">
        <v>295</v>
      </c>
      <c r="B2952" s="1">
        <v>42414.751527777778</v>
      </c>
      <c r="C2952">
        <v>221</v>
      </c>
      <c r="D2952">
        <v>85</v>
      </c>
      <c r="E2952">
        <v>128</v>
      </c>
      <c r="F2952">
        <v>42</v>
      </c>
      <c r="G2952">
        <v>201</v>
      </c>
      <c r="H2952">
        <v>0</v>
      </c>
    </row>
    <row r="2953" spans="1:8" x14ac:dyDescent="0.25">
      <c r="A2953">
        <v>295</v>
      </c>
      <c r="B2953" s="1">
        <v>42414.751562500001</v>
      </c>
      <c r="C2953">
        <v>221</v>
      </c>
      <c r="D2953">
        <v>85</v>
      </c>
      <c r="E2953">
        <v>141</v>
      </c>
      <c r="F2953">
        <v>42</v>
      </c>
      <c r="G2953">
        <v>85</v>
      </c>
      <c r="H2953">
        <v>0</v>
      </c>
    </row>
    <row r="2954" spans="1:8" x14ac:dyDescent="0.25">
      <c r="A2954">
        <v>295</v>
      </c>
      <c r="B2954" s="1">
        <v>42414.751597222225</v>
      </c>
      <c r="C2954">
        <v>221</v>
      </c>
      <c r="D2954">
        <v>85</v>
      </c>
      <c r="E2954">
        <v>154</v>
      </c>
      <c r="F2954">
        <v>43</v>
      </c>
      <c r="G2954">
        <v>62</v>
      </c>
      <c r="H2954">
        <v>0</v>
      </c>
    </row>
    <row r="2955" spans="1:8" x14ac:dyDescent="0.25">
      <c r="A2955">
        <v>295</v>
      </c>
      <c r="B2955" s="1">
        <v>42414.751643518517</v>
      </c>
      <c r="C2955">
        <v>221</v>
      </c>
      <c r="D2955">
        <v>85</v>
      </c>
      <c r="E2955">
        <v>166</v>
      </c>
      <c r="F2955">
        <v>164</v>
      </c>
      <c r="G2955">
        <v>59</v>
      </c>
      <c r="H2955">
        <v>0</v>
      </c>
    </row>
    <row r="2956" spans="1:8" x14ac:dyDescent="0.25">
      <c r="A2956">
        <v>295</v>
      </c>
      <c r="B2956" s="1">
        <v>42414.75167824074</v>
      </c>
      <c r="C2956">
        <v>221</v>
      </c>
      <c r="D2956">
        <v>85</v>
      </c>
      <c r="E2956">
        <v>180</v>
      </c>
      <c r="F2956">
        <v>163</v>
      </c>
      <c r="G2956">
        <v>58</v>
      </c>
      <c r="H2956">
        <v>0</v>
      </c>
    </row>
    <row r="2957" spans="1:8" x14ac:dyDescent="0.25">
      <c r="A2957">
        <v>296</v>
      </c>
      <c r="B2957" s="1">
        <v>42414.751759259256</v>
      </c>
      <c r="C2957">
        <v>221</v>
      </c>
      <c r="D2957">
        <v>85</v>
      </c>
      <c r="E2957">
        <v>0</v>
      </c>
      <c r="F2957">
        <v>58</v>
      </c>
      <c r="G2957">
        <v>164</v>
      </c>
      <c r="H2957">
        <v>0</v>
      </c>
    </row>
    <row r="2958" spans="1:8" x14ac:dyDescent="0.25">
      <c r="A2958">
        <v>296</v>
      </c>
      <c r="B2958" s="1">
        <v>42414.751793981479</v>
      </c>
      <c r="C2958">
        <v>221</v>
      </c>
      <c r="D2958">
        <v>85</v>
      </c>
      <c r="E2958">
        <v>13</v>
      </c>
      <c r="F2958">
        <v>58</v>
      </c>
      <c r="G2958">
        <v>164</v>
      </c>
      <c r="H2958">
        <v>0</v>
      </c>
    </row>
    <row r="2959" spans="1:8" x14ac:dyDescent="0.25">
      <c r="A2959">
        <v>296</v>
      </c>
      <c r="B2959" s="1">
        <v>42414.751828703702</v>
      </c>
      <c r="C2959">
        <v>221</v>
      </c>
      <c r="D2959">
        <v>85</v>
      </c>
      <c r="E2959">
        <v>26</v>
      </c>
      <c r="F2959">
        <v>59</v>
      </c>
      <c r="G2959">
        <v>167</v>
      </c>
      <c r="H2959">
        <v>0</v>
      </c>
    </row>
    <row r="2960" spans="1:8" x14ac:dyDescent="0.25">
      <c r="A2960">
        <v>296</v>
      </c>
      <c r="B2960" s="1">
        <v>42414.751875000002</v>
      </c>
      <c r="C2960">
        <v>221</v>
      </c>
      <c r="D2960">
        <v>85</v>
      </c>
      <c r="E2960">
        <v>38</v>
      </c>
      <c r="F2960">
        <v>61</v>
      </c>
      <c r="G2960">
        <v>182</v>
      </c>
      <c r="H2960">
        <v>0</v>
      </c>
    </row>
    <row r="2961" spans="1:8" x14ac:dyDescent="0.25">
      <c r="A2961">
        <v>296</v>
      </c>
      <c r="B2961" s="1">
        <v>42414.751909722225</v>
      </c>
      <c r="C2961">
        <v>221</v>
      </c>
      <c r="D2961">
        <v>85</v>
      </c>
      <c r="E2961">
        <v>51</v>
      </c>
      <c r="F2961">
        <v>71</v>
      </c>
      <c r="G2961">
        <v>144</v>
      </c>
      <c r="H2961">
        <v>0</v>
      </c>
    </row>
    <row r="2962" spans="1:8" x14ac:dyDescent="0.25">
      <c r="A2962">
        <v>296</v>
      </c>
      <c r="B2962" s="1">
        <v>42414.751944444448</v>
      </c>
      <c r="C2962">
        <v>221</v>
      </c>
      <c r="D2962">
        <v>85</v>
      </c>
      <c r="E2962">
        <v>64</v>
      </c>
      <c r="F2962">
        <v>73</v>
      </c>
      <c r="G2962">
        <v>125</v>
      </c>
      <c r="H2962">
        <v>0</v>
      </c>
    </row>
    <row r="2963" spans="1:8" x14ac:dyDescent="0.25">
      <c r="A2963">
        <v>296</v>
      </c>
      <c r="B2963" s="1">
        <v>42414.751979166664</v>
      </c>
      <c r="C2963">
        <v>221</v>
      </c>
      <c r="D2963">
        <v>85</v>
      </c>
      <c r="E2963">
        <v>76</v>
      </c>
      <c r="F2963">
        <v>43</v>
      </c>
      <c r="G2963">
        <v>124</v>
      </c>
      <c r="H2963">
        <v>0</v>
      </c>
    </row>
    <row r="2964" spans="1:8" x14ac:dyDescent="0.25">
      <c r="A2964">
        <v>296</v>
      </c>
      <c r="B2964" s="1">
        <v>42414.752025462964</v>
      </c>
      <c r="C2964">
        <v>221</v>
      </c>
      <c r="D2964">
        <v>85</v>
      </c>
      <c r="E2964">
        <v>90</v>
      </c>
      <c r="F2964">
        <v>42</v>
      </c>
      <c r="G2964">
        <v>166</v>
      </c>
      <c r="H2964">
        <v>0</v>
      </c>
    </row>
    <row r="2965" spans="1:8" x14ac:dyDescent="0.25">
      <c r="A2965">
        <v>296</v>
      </c>
      <c r="B2965" s="1">
        <v>42414.752060185187</v>
      </c>
      <c r="C2965">
        <v>221</v>
      </c>
      <c r="D2965">
        <v>85</v>
      </c>
      <c r="E2965">
        <v>103</v>
      </c>
      <c r="F2965">
        <v>42</v>
      </c>
      <c r="G2965">
        <v>166</v>
      </c>
      <c r="H2965">
        <v>0</v>
      </c>
    </row>
    <row r="2966" spans="1:8" x14ac:dyDescent="0.25">
      <c r="A2966">
        <v>296</v>
      </c>
      <c r="B2966" s="1">
        <v>42414.75209490741</v>
      </c>
      <c r="C2966">
        <v>221</v>
      </c>
      <c r="D2966">
        <v>85</v>
      </c>
      <c r="E2966">
        <v>116</v>
      </c>
      <c r="F2966">
        <v>42</v>
      </c>
      <c r="G2966">
        <v>170</v>
      </c>
      <c r="H2966">
        <v>0</v>
      </c>
    </row>
    <row r="2967" spans="1:8" x14ac:dyDescent="0.25">
      <c r="A2967">
        <v>296</v>
      </c>
      <c r="B2967" s="1">
        <v>42414.752129629633</v>
      </c>
      <c r="C2967">
        <v>221</v>
      </c>
      <c r="D2967">
        <v>85</v>
      </c>
      <c r="E2967">
        <v>128</v>
      </c>
      <c r="F2967">
        <v>42</v>
      </c>
      <c r="G2967">
        <v>203</v>
      </c>
      <c r="H2967">
        <v>0</v>
      </c>
    </row>
    <row r="2968" spans="1:8" x14ac:dyDescent="0.25">
      <c r="A2968">
        <v>296</v>
      </c>
      <c r="B2968" s="1">
        <v>42414.752164351848</v>
      </c>
      <c r="C2968">
        <v>221</v>
      </c>
      <c r="D2968">
        <v>85</v>
      </c>
      <c r="E2968">
        <v>141</v>
      </c>
      <c r="F2968">
        <v>42</v>
      </c>
      <c r="G2968">
        <v>92</v>
      </c>
      <c r="H2968">
        <v>0</v>
      </c>
    </row>
    <row r="2969" spans="1:8" x14ac:dyDescent="0.25">
      <c r="A2969">
        <v>296</v>
      </c>
      <c r="B2969" s="1">
        <v>42414.752210648148</v>
      </c>
      <c r="C2969">
        <v>221</v>
      </c>
      <c r="D2969">
        <v>85</v>
      </c>
      <c r="E2969">
        <v>154</v>
      </c>
      <c r="F2969">
        <v>42</v>
      </c>
      <c r="G2969">
        <v>62</v>
      </c>
      <c r="H2969">
        <v>0</v>
      </c>
    </row>
    <row r="2970" spans="1:8" x14ac:dyDescent="0.25">
      <c r="A2970">
        <v>296</v>
      </c>
      <c r="B2970" s="1">
        <v>42414.752245370371</v>
      </c>
      <c r="C2970">
        <v>221</v>
      </c>
      <c r="D2970">
        <v>85</v>
      </c>
      <c r="E2970">
        <v>166</v>
      </c>
      <c r="F2970">
        <v>165</v>
      </c>
      <c r="G2970">
        <v>59</v>
      </c>
      <c r="H2970">
        <v>0</v>
      </c>
    </row>
    <row r="2971" spans="1:8" x14ac:dyDescent="0.25">
      <c r="A2971">
        <v>296</v>
      </c>
      <c r="B2971" s="1">
        <v>42414.752280092594</v>
      </c>
      <c r="C2971">
        <v>221</v>
      </c>
      <c r="D2971">
        <v>85</v>
      </c>
      <c r="E2971">
        <v>180</v>
      </c>
      <c r="F2971">
        <v>163</v>
      </c>
      <c r="G2971">
        <v>59</v>
      </c>
      <c r="H2971">
        <v>0</v>
      </c>
    </row>
    <row r="2972" spans="1:8" x14ac:dyDescent="0.25">
      <c r="A2972">
        <v>297</v>
      </c>
      <c r="B2972" s="1">
        <v>42414.752384259256</v>
      </c>
      <c r="C2972">
        <v>221</v>
      </c>
      <c r="D2972">
        <v>85</v>
      </c>
      <c r="E2972">
        <v>0</v>
      </c>
      <c r="F2972">
        <v>59</v>
      </c>
      <c r="G2972">
        <v>165</v>
      </c>
      <c r="H2972">
        <v>0</v>
      </c>
    </row>
    <row r="2973" spans="1:8" x14ac:dyDescent="0.25">
      <c r="A2973">
        <v>297</v>
      </c>
      <c r="B2973" s="1">
        <v>42414.752418981479</v>
      </c>
      <c r="C2973">
        <v>221</v>
      </c>
      <c r="D2973">
        <v>85</v>
      </c>
      <c r="E2973">
        <v>13</v>
      </c>
      <c r="F2973">
        <v>58</v>
      </c>
      <c r="G2973">
        <v>164</v>
      </c>
      <c r="H2973">
        <v>0</v>
      </c>
    </row>
    <row r="2974" spans="1:8" x14ac:dyDescent="0.25">
      <c r="A2974">
        <v>297</v>
      </c>
      <c r="B2974" s="1">
        <v>42414.752453703702</v>
      </c>
      <c r="C2974">
        <v>221</v>
      </c>
      <c r="D2974">
        <v>85</v>
      </c>
      <c r="E2974">
        <v>26</v>
      </c>
      <c r="F2974">
        <v>58</v>
      </c>
      <c r="G2974">
        <v>165</v>
      </c>
      <c r="H2974">
        <v>0</v>
      </c>
    </row>
    <row r="2975" spans="1:8" x14ac:dyDescent="0.25">
      <c r="A2975">
        <v>297</v>
      </c>
      <c r="B2975" s="1">
        <v>42414.752500000002</v>
      </c>
      <c r="C2975">
        <v>221</v>
      </c>
      <c r="D2975">
        <v>85</v>
      </c>
      <c r="E2975">
        <v>38</v>
      </c>
      <c r="F2975">
        <v>61</v>
      </c>
      <c r="G2975">
        <v>198</v>
      </c>
      <c r="H2975">
        <v>0</v>
      </c>
    </row>
    <row r="2976" spans="1:8" x14ac:dyDescent="0.25">
      <c r="A2976">
        <v>297</v>
      </c>
      <c r="B2976" s="1">
        <v>42414.752534722225</v>
      </c>
      <c r="C2976">
        <v>221</v>
      </c>
      <c r="D2976">
        <v>85</v>
      </c>
      <c r="E2976">
        <v>51</v>
      </c>
      <c r="F2976">
        <v>71</v>
      </c>
      <c r="G2976">
        <v>197</v>
      </c>
      <c r="H2976">
        <v>0</v>
      </c>
    </row>
    <row r="2977" spans="1:8" x14ac:dyDescent="0.25">
      <c r="A2977">
        <v>297</v>
      </c>
      <c r="B2977" s="1">
        <v>42414.752569444441</v>
      </c>
      <c r="C2977">
        <v>221</v>
      </c>
      <c r="D2977">
        <v>85</v>
      </c>
      <c r="E2977">
        <v>64</v>
      </c>
      <c r="F2977">
        <v>73</v>
      </c>
      <c r="G2977">
        <v>123</v>
      </c>
      <c r="H2977">
        <v>0</v>
      </c>
    </row>
    <row r="2978" spans="1:8" x14ac:dyDescent="0.25">
      <c r="A2978">
        <v>297</v>
      </c>
      <c r="B2978" s="1">
        <v>42414.752604166664</v>
      </c>
      <c r="C2978">
        <v>221</v>
      </c>
      <c r="D2978">
        <v>85</v>
      </c>
      <c r="E2978">
        <v>76</v>
      </c>
      <c r="F2978">
        <v>43</v>
      </c>
      <c r="G2978">
        <v>121</v>
      </c>
      <c r="H2978">
        <v>0</v>
      </c>
    </row>
    <row r="2979" spans="1:8" x14ac:dyDescent="0.25">
      <c r="A2979">
        <v>297</v>
      </c>
      <c r="B2979" s="1">
        <v>42414.752650462964</v>
      </c>
      <c r="C2979">
        <v>221</v>
      </c>
      <c r="D2979">
        <v>85</v>
      </c>
      <c r="E2979">
        <v>90</v>
      </c>
      <c r="F2979">
        <v>42</v>
      </c>
      <c r="G2979">
        <v>168</v>
      </c>
      <c r="H2979">
        <v>0</v>
      </c>
    </row>
    <row r="2980" spans="1:8" x14ac:dyDescent="0.25">
      <c r="A2980">
        <v>297</v>
      </c>
      <c r="B2980" s="1">
        <v>42414.752685185187</v>
      </c>
      <c r="C2980">
        <v>221</v>
      </c>
      <c r="D2980">
        <v>85</v>
      </c>
      <c r="E2980">
        <v>103</v>
      </c>
      <c r="F2980">
        <v>42</v>
      </c>
      <c r="G2980">
        <v>167</v>
      </c>
      <c r="H2980">
        <v>0</v>
      </c>
    </row>
    <row r="2981" spans="1:8" x14ac:dyDescent="0.25">
      <c r="A2981">
        <v>297</v>
      </c>
      <c r="B2981" s="1">
        <v>42414.75271990741</v>
      </c>
      <c r="C2981">
        <v>221</v>
      </c>
      <c r="D2981">
        <v>85</v>
      </c>
      <c r="E2981">
        <v>116</v>
      </c>
      <c r="F2981">
        <v>42</v>
      </c>
      <c r="G2981">
        <v>171</v>
      </c>
      <c r="H2981">
        <v>0</v>
      </c>
    </row>
    <row r="2982" spans="1:8" x14ac:dyDescent="0.25">
      <c r="A2982">
        <v>297</v>
      </c>
      <c r="B2982" s="1">
        <v>42414.752754629626</v>
      </c>
      <c r="C2982">
        <v>221</v>
      </c>
      <c r="D2982">
        <v>85</v>
      </c>
      <c r="E2982">
        <v>128</v>
      </c>
      <c r="F2982">
        <v>43</v>
      </c>
      <c r="G2982">
        <v>202</v>
      </c>
      <c r="H2982">
        <v>0</v>
      </c>
    </row>
    <row r="2983" spans="1:8" x14ac:dyDescent="0.25">
      <c r="A2983">
        <v>297</v>
      </c>
      <c r="B2983" s="1">
        <v>42414.752789351849</v>
      </c>
      <c r="C2983">
        <v>221</v>
      </c>
      <c r="D2983">
        <v>85</v>
      </c>
      <c r="E2983">
        <v>141</v>
      </c>
      <c r="F2983">
        <v>42</v>
      </c>
      <c r="G2983">
        <v>93</v>
      </c>
      <c r="H2983">
        <v>0</v>
      </c>
    </row>
    <row r="2984" spans="1:8" x14ac:dyDescent="0.25">
      <c r="A2984">
        <v>297</v>
      </c>
      <c r="B2984" s="1">
        <v>42414.752835648149</v>
      </c>
      <c r="C2984">
        <v>221</v>
      </c>
      <c r="D2984">
        <v>85</v>
      </c>
      <c r="E2984">
        <v>154</v>
      </c>
      <c r="F2984">
        <v>43</v>
      </c>
      <c r="G2984">
        <v>62</v>
      </c>
      <c r="H2984">
        <v>0</v>
      </c>
    </row>
    <row r="2985" spans="1:8" x14ac:dyDescent="0.25">
      <c r="A2985">
        <v>297</v>
      </c>
      <c r="B2985" s="1">
        <v>42414.752870370372</v>
      </c>
      <c r="C2985">
        <v>221</v>
      </c>
      <c r="D2985">
        <v>85</v>
      </c>
      <c r="E2985">
        <v>166</v>
      </c>
      <c r="F2985">
        <v>164</v>
      </c>
      <c r="G2985">
        <v>60</v>
      </c>
      <c r="H2985">
        <v>0</v>
      </c>
    </row>
    <row r="2986" spans="1:8" x14ac:dyDescent="0.25">
      <c r="A2986">
        <v>297</v>
      </c>
      <c r="B2986" s="1">
        <v>42414.752905092595</v>
      </c>
      <c r="C2986">
        <v>221</v>
      </c>
      <c r="D2986">
        <v>85</v>
      </c>
      <c r="E2986">
        <v>180</v>
      </c>
      <c r="F2986">
        <v>164</v>
      </c>
      <c r="G2986">
        <v>59</v>
      </c>
      <c r="H2986">
        <v>0</v>
      </c>
    </row>
    <row r="2987" spans="1:8" x14ac:dyDescent="0.25">
      <c r="A2987">
        <v>298</v>
      </c>
      <c r="B2987" s="1">
        <v>42414.753009259257</v>
      </c>
      <c r="C2987">
        <v>221</v>
      </c>
      <c r="D2987">
        <v>85</v>
      </c>
      <c r="E2987">
        <v>0</v>
      </c>
      <c r="F2987">
        <v>58</v>
      </c>
      <c r="G2987">
        <v>164</v>
      </c>
      <c r="H2987">
        <v>0</v>
      </c>
    </row>
    <row r="2988" spans="1:8" x14ac:dyDescent="0.25">
      <c r="A2988">
        <v>298</v>
      </c>
      <c r="B2988" s="1">
        <v>42414.75304398148</v>
      </c>
      <c r="C2988">
        <v>221</v>
      </c>
      <c r="D2988">
        <v>85</v>
      </c>
      <c r="E2988">
        <v>13</v>
      </c>
      <c r="F2988">
        <v>58</v>
      </c>
      <c r="G2988">
        <v>164</v>
      </c>
      <c r="H2988">
        <v>0</v>
      </c>
    </row>
    <row r="2989" spans="1:8" x14ac:dyDescent="0.25">
      <c r="A2989">
        <v>298</v>
      </c>
      <c r="B2989" s="1">
        <v>42414.753078703703</v>
      </c>
      <c r="C2989">
        <v>221</v>
      </c>
      <c r="D2989">
        <v>85</v>
      </c>
      <c r="E2989">
        <v>26</v>
      </c>
      <c r="F2989">
        <v>59</v>
      </c>
      <c r="G2989">
        <v>164</v>
      </c>
      <c r="H2989">
        <v>0</v>
      </c>
    </row>
    <row r="2990" spans="1:8" x14ac:dyDescent="0.25">
      <c r="A2990">
        <v>298</v>
      </c>
      <c r="B2990" s="1">
        <v>42414.753125000003</v>
      </c>
      <c r="C2990">
        <v>221</v>
      </c>
      <c r="D2990">
        <v>85</v>
      </c>
      <c r="E2990">
        <v>38</v>
      </c>
      <c r="F2990">
        <v>61</v>
      </c>
      <c r="G2990">
        <v>181</v>
      </c>
      <c r="H2990">
        <v>0</v>
      </c>
    </row>
    <row r="2991" spans="1:8" x14ac:dyDescent="0.25">
      <c r="A2991">
        <v>298</v>
      </c>
      <c r="B2991" s="1">
        <v>42414.753159722219</v>
      </c>
      <c r="C2991">
        <v>221</v>
      </c>
      <c r="D2991">
        <v>85</v>
      </c>
      <c r="E2991">
        <v>51</v>
      </c>
      <c r="F2991">
        <v>71</v>
      </c>
      <c r="G2991">
        <v>185</v>
      </c>
      <c r="H2991">
        <v>0</v>
      </c>
    </row>
    <row r="2992" spans="1:8" x14ac:dyDescent="0.25">
      <c r="A2992">
        <v>298</v>
      </c>
      <c r="B2992" s="1">
        <v>42414.753194444442</v>
      </c>
      <c r="C2992">
        <v>221</v>
      </c>
      <c r="D2992">
        <v>85</v>
      </c>
      <c r="E2992">
        <v>64</v>
      </c>
      <c r="F2992">
        <v>73</v>
      </c>
      <c r="G2992">
        <v>123</v>
      </c>
      <c r="H2992">
        <v>0</v>
      </c>
    </row>
    <row r="2993" spans="1:8" x14ac:dyDescent="0.25">
      <c r="A2993">
        <v>298</v>
      </c>
      <c r="B2993" s="1">
        <v>42414.753229166665</v>
      </c>
      <c r="C2993">
        <v>221</v>
      </c>
      <c r="D2993">
        <v>85</v>
      </c>
      <c r="E2993">
        <v>76</v>
      </c>
      <c r="F2993">
        <v>43</v>
      </c>
      <c r="G2993">
        <v>122</v>
      </c>
      <c r="H2993">
        <v>0</v>
      </c>
    </row>
    <row r="2994" spans="1:8" x14ac:dyDescent="0.25">
      <c r="A2994">
        <v>298</v>
      </c>
      <c r="B2994" s="1">
        <v>42414.753275462965</v>
      </c>
      <c r="C2994">
        <v>221</v>
      </c>
      <c r="D2994">
        <v>85</v>
      </c>
      <c r="E2994">
        <v>90</v>
      </c>
      <c r="F2994">
        <v>42</v>
      </c>
      <c r="G2994">
        <v>169</v>
      </c>
      <c r="H2994">
        <v>0</v>
      </c>
    </row>
    <row r="2995" spans="1:8" x14ac:dyDescent="0.25">
      <c r="A2995">
        <v>298</v>
      </c>
      <c r="B2995" s="1">
        <v>42414.753310185188</v>
      </c>
      <c r="C2995">
        <v>221</v>
      </c>
      <c r="D2995">
        <v>85</v>
      </c>
      <c r="E2995">
        <v>103</v>
      </c>
      <c r="F2995">
        <v>42</v>
      </c>
      <c r="G2995">
        <v>166</v>
      </c>
      <c r="H2995">
        <v>0</v>
      </c>
    </row>
    <row r="2996" spans="1:8" x14ac:dyDescent="0.25">
      <c r="A2996">
        <v>298</v>
      </c>
      <c r="B2996" s="1">
        <v>42414.753344907411</v>
      </c>
      <c r="C2996">
        <v>221</v>
      </c>
      <c r="D2996">
        <v>85</v>
      </c>
      <c r="E2996">
        <v>116</v>
      </c>
      <c r="F2996">
        <v>43</v>
      </c>
      <c r="G2996">
        <v>170</v>
      </c>
      <c r="H2996">
        <v>0</v>
      </c>
    </row>
    <row r="2997" spans="1:8" x14ac:dyDescent="0.25">
      <c r="A2997">
        <v>298</v>
      </c>
      <c r="B2997" s="1">
        <v>42414.753379629627</v>
      </c>
      <c r="C2997">
        <v>221</v>
      </c>
      <c r="D2997">
        <v>85</v>
      </c>
      <c r="E2997">
        <v>128</v>
      </c>
      <c r="F2997">
        <v>42</v>
      </c>
      <c r="G2997">
        <v>204</v>
      </c>
      <c r="H2997">
        <v>0</v>
      </c>
    </row>
    <row r="2998" spans="1:8" x14ac:dyDescent="0.25">
      <c r="A2998">
        <v>298</v>
      </c>
      <c r="B2998" s="1">
        <v>42414.75341435185</v>
      </c>
      <c r="C2998">
        <v>221</v>
      </c>
      <c r="D2998">
        <v>85</v>
      </c>
      <c r="E2998">
        <v>141</v>
      </c>
      <c r="F2998">
        <v>42</v>
      </c>
      <c r="G2998">
        <v>85</v>
      </c>
      <c r="H2998">
        <v>0</v>
      </c>
    </row>
    <row r="2999" spans="1:8" x14ac:dyDescent="0.25">
      <c r="A2999">
        <v>298</v>
      </c>
      <c r="B2999" s="1">
        <v>42414.753460648149</v>
      </c>
      <c r="C2999">
        <v>221</v>
      </c>
      <c r="D2999">
        <v>85</v>
      </c>
      <c r="E2999">
        <v>154</v>
      </c>
      <c r="F2999">
        <v>43</v>
      </c>
      <c r="G2999">
        <v>62</v>
      </c>
      <c r="H2999">
        <v>0</v>
      </c>
    </row>
    <row r="3000" spans="1:8" x14ac:dyDescent="0.25">
      <c r="A3000">
        <v>298</v>
      </c>
      <c r="B3000" s="1">
        <v>42414.753495370373</v>
      </c>
      <c r="C3000">
        <v>221</v>
      </c>
      <c r="D3000">
        <v>85</v>
      </c>
      <c r="E3000">
        <v>166</v>
      </c>
      <c r="F3000">
        <v>164</v>
      </c>
      <c r="G3000">
        <v>59</v>
      </c>
      <c r="H3000">
        <v>0</v>
      </c>
    </row>
    <row r="3001" spans="1:8" x14ac:dyDescent="0.25">
      <c r="A3001">
        <v>298</v>
      </c>
      <c r="B3001" s="1">
        <v>42414.753530092596</v>
      </c>
      <c r="C3001">
        <v>221</v>
      </c>
      <c r="D3001">
        <v>85</v>
      </c>
      <c r="E3001">
        <v>180</v>
      </c>
      <c r="F3001">
        <v>163</v>
      </c>
      <c r="G3001">
        <v>59</v>
      </c>
      <c r="H3001">
        <v>0</v>
      </c>
    </row>
    <row r="3002" spans="1:8" x14ac:dyDescent="0.25">
      <c r="A3002">
        <v>300</v>
      </c>
      <c r="B3002" s="1">
        <v>42414.754537037035</v>
      </c>
      <c r="C3002">
        <v>221</v>
      </c>
      <c r="D3002">
        <v>85</v>
      </c>
      <c r="E3002">
        <v>0</v>
      </c>
      <c r="F3002">
        <v>58</v>
      </c>
      <c r="G3002">
        <v>165</v>
      </c>
      <c r="H3002">
        <v>0</v>
      </c>
    </row>
    <row r="3003" spans="1:8" x14ac:dyDescent="0.25">
      <c r="A3003">
        <v>300</v>
      </c>
      <c r="B3003" s="1">
        <v>42414.754571759258</v>
      </c>
      <c r="C3003">
        <v>221</v>
      </c>
      <c r="D3003">
        <v>85</v>
      </c>
      <c r="E3003">
        <v>13</v>
      </c>
      <c r="F3003">
        <v>58</v>
      </c>
      <c r="G3003">
        <v>163</v>
      </c>
      <c r="H3003">
        <v>0</v>
      </c>
    </row>
    <row r="3004" spans="1:8" x14ac:dyDescent="0.25">
      <c r="A3004">
        <v>300</v>
      </c>
      <c r="B3004" s="1">
        <v>42414.754606481481</v>
      </c>
      <c r="C3004">
        <v>221</v>
      </c>
      <c r="D3004">
        <v>85</v>
      </c>
      <c r="E3004">
        <v>26</v>
      </c>
      <c r="F3004">
        <v>59</v>
      </c>
      <c r="G3004">
        <v>164</v>
      </c>
      <c r="H3004">
        <v>0</v>
      </c>
    </row>
    <row r="3005" spans="1:8" x14ac:dyDescent="0.25">
      <c r="A3005">
        <v>300</v>
      </c>
      <c r="B3005" s="1">
        <v>42414.754641203705</v>
      </c>
      <c r="C3005">
        <v>221</v>
      </c>
      <c r="D3005">
        <v>85</v>
      </c>
      <c r="E3005">
        <v>38</v>
      </c>
      <c r="F3005">
        <v>60</v>
      </c>
      <c r="G3005">
        <v>198</v>
      </c>
      <c r="H3005">
        <v>0</v>
      </c>
    </row>
    <row r="3006" spans="1:8" x14ac:dyDescent="0.25">
      <c r="A3006">
        <v>300</v>
      </c>
      <c r="B3006" s="1">
        <v>42414.754675925928</v>
      </c>
      <c r="C3006">
        <v>221</v>
      </c>
      <c r="D3006">
        <v>85</v>
      </c>
      <c r="E3006">
        <v>51</v>
      </c>
      <c r="F3006">
        <v>71</v>
      </c>
      <c r="G3006">
        <v>139</v>
      </c>
      <c r="H3006">
        <v>0</v>
      </c>
    </row>
    <row r="3007" spans="1:8" x14ac:dyDescent="0.25">
      <c r="A3007">
        <v>300</v>
      </c>
      <c r="B3007" s="1">
        <v>42414.75472222222</v>
      </c>
      <c r="C3007">
        <v>221</v>
      </c>
      <c r="D3007">
        <v>85</v>
      </c>
      <c r="E3007">
        <v>64</v>
      </c>
      <c r="F3007">
        <v>73</v>
      </c>
      <c r="G3007">
        <v>123</v>
      </c>
      <c r="H3007">
        <v>0</v>
      </c>
    </row>
    <row r="3008" spans="1:8" x14ac:dyDescent="0.25">
      <c r="A3008">
        <v>300</v>
      </c>
      <c r="B3008" s="1">
        <v>42414.754756944443</v>
      </c>
      <c r="C3008">
        <v>221</v>
      </c>
      <c r="D3008">
        <v>85</v>
      </c>
      <c r="E3008">
        <v>76</v>
      </c>
      <c r="F3008">
        <v>43</v>
      </c>
      <c r="G3008">
        <v>122</v>
      </c>
      <c r="H3008">
        <v>0</v>
      </c>
    </row>
    <row r="3009" spans="1:8" x14ac:dyDescent="0.25">
      <c r="A3009">
        <v>300</v>
      </c>
      <c r="B3009" s="1">
        <v>42414.754791666666</v>
      </c>
      <c r="C3009">
        <v>221</v>
      </c>
      <c r="D3009">
        <v>85</v>
      </c>
      <c r="E3009">
        <v>90</v>
      </c>
      <c r="F3009">
        <v>42</v>
      </c>
      <c r="G3009">
        <v>122</v>
      </c>
      <c r="H3009">
        <v>0</v>
      </c>
    </row>
    <row r="3010" spans="1:8" x14ac:dyDescent="0.25">
      <c r="A3010">
        <v>300</v>
      </c>
      <c r="B3010" s="1">
        <v>42414.754826388889</v>
      </c>
      <c r="C3010">
        <v>221</v>
      </c>
      <c r="D3010">
        <v>85</v>
      </c>
      <c r="E3010">
        <v>103</v>
      </c>
      <c r="F3010">
        <v>42</v>
      </c>
      <c r="G3010">
        <v>166</v>
      </c>
      <c r="H3010">
        <v>0</v>
      </c>
    </row>
    <row r="3011" spans="1:8" x14ac:dyDescent="0.25">
      <c r="A3011">
        <v>300</v>
      </c>
      <c r="B3011" s="1">
        <v>42414.754872685182</v>
      </c>
      <c r="C3011">
        <v>221</v>
      </c>
      <c r="D3011">
        <v>85</v>
      </c>
      <c r="E3011">
        <v>116</v>
      </c>
      <c r="F3011">
        <v>42</v>
      </c>
      <c r="G3011">
        <v>172</v>
      </c>
      <c r="H3011">
        <v>0</v>
      </c>
    </row>
    <row r="3012" spans="1:8" x14ac:dyDescent="0.25">
      <c r="A3012">
        <v>300</v>
      </c>
      <c r="B3012" s="1">
        <v>42414.754907407405</v>
      </c>
      <c r="C3012">
        <v>221</v>
      </c>
      <c r="D3012">
        <v>85</v>
      </c>
      <c r="E3012">
        <v>128</v>
      </c>
      <c r="F3012">
        <v>43</v>
      </c>
      <c r="G3012">
        <v>203</v>
      </c>
      <c r="H3012">
        <v>0</v>
      </c>
    </row>
    <row r="3013" spans="1:8" x14ac:dyDescent="0.25">
      <c r="A3013">
        <v>300</v>
      </c>
      <c r="B3013" s="1">
        <v>42414.754942129628</v>
      </c>
      <c r="C3013">
        <v>221</v>
      </c>
      <c r="D3013">
        <v>85</v>
      </c>
      <c r="E3013">
        <v>141</v>
      </c>
      <c r="F3013">
        <v>42</v>
      </c>
      <c r="G3013">
        <v>88</v>
      </c>
      <c r="H3013">
        <v>0</v>
      </c>
    </row>
    <row r="3014" spans="1:8" x14ac:dyDescent="0.25">
      <c r="A3014">
        <v>300</v>
      </c>
      <c r="B3014" s="1">
        <v>42414.754976851851</v>
      </c>
      <c r="C3014">
        <v>221</v>
      </c>
      <c r="D3014">
        <v>85</v>
      </c>
      <c r="E3014">
        <v>154</v>
      </c>
      <c r="F3014">
        <v>43</v>
      </c>
      <c r="G3014">
        <v>62</v>
      </c>
      <c r="H3014">
        <v>0</v>
      </c>
    </row>
    <row r="3015" spans="1:8" x14ac:dyDescent="0.25">
      <c r="A3015">
        <v>300</v>
      </c>
      <c r="B3015" s="1">
        <v>42414.755011574074</v>
      </c>
      <c r="C3015">
        <v>221</v>
      </c>
      <c r="D3015">
        <v>85</v>
      </c>
      <c r="E3015">
        <v>166</v>
      </c>
      <c r="F3015">
        <v>165</v>
      </c>
      <c r="G3015">
        <v>59</v>
      </c>
      <c r="H3015">
        <v>0</v>
      </c>
    </row>
    <row r="3016" spans="1:8" x14ac:dyDescent="0.25">
      <c r="A3016">
        <v>300</v>
      </c>
      <c r="B3016" s="1">
        <v>42414.755057870374</v>
      </c>
      <c r="C3016">
        <v>221</v>
      </c>
      <c r="D3016">
        <v>85</v>
      </c>
      <c r="E3016">
        <v>180</v>
      </c>
      <c r="F3016">
        <v>164</v>
      </c>
      <c r="G3016">
        <v>59</v>
      </c>
      <c r="H3016">
        <v>0</v>
      </c>
    </row>
    <row r="3017" spans="1:8" x14ac:dyDescent="0.25">
      <c r="A3017">
        <v>301</v>
      </c>
      <c r="B3017" s="1">
        <v>42414.755162037036</v>
      </c>
      <c r="C3017">
        <v>221</v>
      </c>
      <c r="D3017">
        <v>85</v>
      </c>
      <c r="E3017">
        <v>0</v>
      </c>
      <c r="F3017">
        <v>59</v>
      </c>
      <c r="G3017">
        <v>163</v>
      </c>
      <c r="H3017">
        <v>0</v>
      </c>
    </row>
    <row r="3018" spans="1:8" x14ac:dyDescent="0.25">
      <c r="A3018">
        <v>301</v>
      </c>
      <c r="B3018" s="1">
        <v>42414.755196759259</v>
      </c>
      <c r="C3018">
        <v>221</v>
      </c>
      <c r="D3018">
        <v>85</v>
      </c>
      <c r="E3018">
        <v>13</v>
      </c>
      <c r="F3018">
        <v>58</v>
      </c>
      <c r="G3018">
        <v>165</v>
      </c>
      <c r="H3018">
        <v>0</v>
      </c>
    </row>
    <row r="3019" spans="1:8" x14ac:dyDescent="0.25">
      <c r="A3019">
        <v>301</v>
      </c>
      <c r="B3019" s="1">
        <v>42414.755231481482</v>
      </c>
      <c r="C3019">
        <v>221</v>
      </c>
      <c r="D3019">
        <v>85</v>
      </c>
      <c r="E3019">
        <v>26</v>
      </c>
      <c r="F3019">
        <v>58</v>
      </c>
      <c r="G3019">
        <v>165</v>
      </c>
      <c r="H3019">
        <v>0</v>
      </c>
    </row>
    <row r="3020" spans="1:8" x14ac:dyDescent="0.25">
      <c r="A3020">
        <v>301</v>
      </c>
      <c r="B3020" s="1">
        <v>42414.755266203705</v>
      </c>
      <c r="C3020">
        <v>221</v>
      </c>
      <c r="D3020">
        <v>85</v>
      </c>
      <c r="E3020">
        <v>38</v>
      </c>
      <c r="F3020">
        <v>60</v>
      </c>
      <c r="G3020">
        <v>198</v>
      </c>
      <c r="H3020">
        <v>0</v>
      </c>
    </row>
    <row r="3021" spans="1:8" x14ac:dyDescent="0.25">
      <c r="A3021">
        <v>301</v>
      </c>
      <c r="B3021" s="1">
        <v>42414.755312499998</v>
      </c>
      <c r="C3021">
        <v>221</v>
      </c>
      <c r="D3021">
        <v>85</v>
      </c>
      <c r="E3021">
        <v>51</v>
      </c>
      <c r="F3021">
        <v>72</v>
      </c>
      <c r="G3021">
        <v>198</v>
      </c>
      <c r="H3021">
        <v>0</v>
      </c>
    </row>
    <row r="3022" spans="1:8" x14ac:dyDescent="0.25">
      <c r="A3022">
        <v>301</v>
      </c>
      <c r="B3022" s="1">
        <v>42414.755347222221</v>
      </c>
      <c r="C3022">
        <v>221</v>
      </c>
      <c r="D3022">
        <v>85</v>
      </c>
      <c r="E3022">
        <v>64</v>
      </c>
      <c r="F3022">
        <v>72</v>
      </c>
      <c r="G3022">
        <v>123</v>
      </c>
      <c r="H3022">
        <v>0</v>
      </c>
    </row>
    <row r="3023" spans="1:8" x14ac:dyDescent="0.25">
      <c r="A3023">
        <v>301</v>
      </c>
      <c r="B3023" s="1">
        <v>42414.755381944444</v>
      </c>
      <c r="C3023">
        <v>221</v>
      </c>
      <c r="D3023">
        <v>85</v>
      </c>
      <c r="E3023">
        <v>76</v>
      </c>
      <c r="F3023">
        <v>43</v>
      </c>
      <c r="G3023">
        <v>123</v>
      </c>
      <c r="H3023">
        <v>0</v>
      </c>
    </row>
    <row r="3024" spans="1:8" x14ac:dyDescent="0.25">
      <c r="A3024">
        <v>301</v>
      </c>
      <c r="B3024" s="1">
        <v>42414.755416666667</v>
      </c>
      <c r="C3024">
        <v>221</v>
      </c>
      <c r="D3024">
        <v>85</v>
      </c>
      <c r="E3024">
        <v>90</v>
      </c>
      <c r="F3024">
        <v>42</v>
      </c>
      <c r="G3024">
        <v>167</v>
      </c>
      <c r="H3024">
        <v>0</v>
      </c>
    </row>
    <row r="3025" spans="1:8" x14ac:dyDescent="0.25">
      <c r="A3025">
        <v>301</v>
      </c>
      <c r="B3025" s="1">
        <v>42414.75545138889</v>
      </c>
      <c r="C3025">
        <v>221</v>
      </c>
      <c r="D3025">
        <v>85</v>
      </c>
      <c r="E3025">
        <v>103</v>
      </c>
      <c r="F3025">
        <v>42</v>
      </c>
      <c r="G3025">
        <v>167</v>
      </c>
      <c r="H3025">
        <v>0</v>
      </c>
    </row>
    <row r="3026" spans="1:8" x14ac:dyDescent="0.25">
      <c r="A3026">
        <v>301</v>
      </c>
      <c r="B3026" s="1">
        <v>42414.755497685182</v>
      </c>
      <c r="C3026">
        <v>221</v>
      </c>
      <c r="D3026">
        <v>85</v>
      </c>
      <c r="E3026">
        <v>116</v>
      </c>
      <c r="F3026">
        <v>42</v>
      </c>
      <c r="G3026">
        <v>172</v>
      </c>
      <c r="H3026">
        <v>0</v>
      </c>
    </row>
    <row r="3027" spans="1:8" x14ac:dyDescent="0.25">
      <c r="A3027">
        <v>301</v>
      </c>
      <c r="B3027" s="1">
        <v>42414.755532407406</v>
      </c>
      <c r="C3027">
        <v>221</v>
      </c>
      <c r="D3027">
        <v>85</v>
      </c>
      <c r="E3027">
        <v>128</v>
      </c>
      <c r="F3027">
        <v>42</v>
      </c>
      <c r="G3027">
        <v>203</v>
      </c>
      <c r="H3027">
        <v>0</v>
      </c>
    </row>
    <row r="3028" spans="1:8" x14ac:dyDescent="0.25">
      <c r="A3028">
        <v>301</v>
      </c>
      <c r="B3028" s="1">
        <v>42414.755567129629</v>
      </c>
      <c r="C3028">
        <v>221</v>
      </c>
      <c r="D3028">
        <v>85</v>
      </c>
      <c r="E3028">
        <v>141</v>
      </c>
      <c r="F3028">
        <v>42</v>
      </c>
      <c r="G3028">
        <v>91</v>
      </c>
      <c r="H3028">
        <v>0</v>
      </c>
    </row>
    <row r="3029" spans="1:8" x14ac:dyDescent="0.25">
      <c r="A3029">
        <v>301</v>
      </c>
      <c r="B3029" s="1">
        <v>42414.755601851852</v>
      </c>
      <c r="C3029">
        <v>221</v>
      </c>
      <c r="D3029">
        <v>85</v>
      </c>
      <c r="E3029">
        <v>154</v>
      </c>
      <c r="F3029">
        <v>43</v>
      </c>
      <c r="G3029">
        <v>62</v>
      </c>
      <c r="H3029">
        <v>0</v>
      </c>
    </row>
    <row r="3030" spans="1:8" x14ac:dyDescent="0.25">
      <c r="A3030">
        <v>301</v>
      </c>
      <c r="B3030" s="1">
        <v>42414.755648148152</v>
      </c>
      <c r="C3030">
        <v>221</v>
      </c>
      <c r="D3030">
        <v>85</v>
      </c>
      <c r="E3030">
        <v>166</v>
      </c>
      <c r="F3030">
        <v>164</v>
      </c>
      <c r="G3030">
        <v>60</v>
      </c>
      <c r="H3030">
        <v>0</v>
      </c>
    </row>
    <row r="3031" spans="1:8" x14ac:dyDescent="0.25">
      <c r="A3031">
        <v>301</v>
      </c>
      <c r="B3031" s="1">
        <v>42414.755682870367</v>
      </c>
      <c r="C3031">
        <v>221</v>
      </c>
      <c r="D3031">
        <v>85</v>
      </c>
      <c r="E3031">
        <v>180</v>
      </c>
      <c r="F3031">
        <v>164</v>
      </c>
      <c r="G3031">
        <v>59</v>
      </c>
      <c r="H3031">
        <v>0</v>
      </c>
    </row>
    <row r="3032" spans="1:8" x14ac:dyDescent="0.25">
      <c r="A3032">
        <v>302</v>
      </c>
      <c r="B3032" s="1">
        <v>42414.755787037036</v>
      </c>
      <c r="C3032">
        <v>221</v>
      </c>
      <c r="D3032">
        <v>85</v>
      </c>
      <c r="E3032">
        <v>0</v>
      </c>
      <c r="F3032">
        <v>58</v>
      </c>
      <c r="G3032">
        <v>165</v>
      </c>
      <c r="H3032">
        <v>0</v>
      </c>
    </row>
    <row r="3033" spans="1:8" x14ac:dyDescent="0.25">
      <c r="A3033">
        <v>302</v>
      </c>
      <c r="B3033" s="1">
        <v>42414.75582175926</v>
      </c>
      <c r="C3033">
        <v>221</v>
      </c>
      <c r="D3033">
        <v>85</v>
      </c>
      <c r="E3033">
        <v>13</v>
      </c>
      <c r="F3033">
        <v>58</v>
      </c>
      <c r="G3033">
        <v>164</v>
      </c>
      <c r="H3033">
        <v>0</v>
      </c>
    </row>
    <row r="3034" spans="1:8" x14ac:dyDescent="0.25">
      <c r="A3034">
        <v>302</v>
      </c>
      <c r="B3034" s="1">
        <v>42414.755856481483</v>
      </c>
      <c r="C3034">
        <v>221</v>
      </c>
      <c r="D3034">
        <v>85</v>
      </c>
      <c r="E3034">
        <v>26</v>
      </c>
      <c r="F3034">
        <v>59</v>
      </c>
      <c r="G3034">
        <v>166</v>
      </c>
      <c r="H3034">
        <v>0</v>
      </c>
    </row>
    <row r="3035" spans="1:8" x14ac:dyDescent="0.25">
      <c r="A3035">
        <v>302</v>
      </c>
      <c r="B3035" s="1">
        <v>42414.755891203706</v>
      </c>
      <c r="C3035">
        <v>221</v>
      </c>
      <c r="D3035">
        <v>85</v>
      </c>
      <c r="E3035">
        <v>38</v>
      </c>
      <c r="F3035">
        <v>60</v>
      </c>
      <c r="G3035">
        <v>183</v>
      </c>
      <c r="H3035">
        <v>0</v>
      </c>
    </row>
    <row r="3036" spans="1:8" x14ac:dyDescent="0.25">
      <c r="A3036">
        <v>302</v>
      </c>
      <c r="B3036" s="1">
        <v>42414.755937499998</v>
      </c>
      <c r="C3036">
        <v>221</v>
      </c>
      <c r="D3036">
        <v>85</v>
      </c>
      <c r="E3036">
        <v>51</v>
      </c>
      <c r="F3036">
        <v>72</v>
      </c>
      <c r="G3036">
        <v>149</v>
      </c>
      <c r="H3036">
        <v>0</v>
      </c>
    </row>
    <row r="3037" spans="1:8" x14ac:dyDescent="0.25">
      <c r="A3037">
        <v>302</v>
      </c>
      <c r="B3037" s="1">
        <v>42414.755972222221</v>
      </c>
      <c r="C3037">
        <v>221</v>
      </c>
      <c r="D3037">
        <v>85</v>
      </c>
      <c r="E3037">
        <v>64</v>
      </c>
      <c r="F3037">
        <v>73</v>
      </c>
      <c r="G3037">
        <v>123</v>
      </c>
      <c r="H3037">
        <v>0</v>
      </c>
    </row>
    <row r="3038" spans="1:8" x14ac:dyDescent="0.25">
      <c r="A3038">
        <v>302</v>
      </c>
      <c r="B3038" s="1">
        <v>42414.756006944444</v>
      </c>
      <c r="C3038">
        <v>221</v>
      </c>
      <c r="D3038">
        <v>85</v>
      </c>
      <c r="E3038">
        <v>76</v>
      </c>
      <c r="F3038">
        <v>43</v>
      </c>
      <c r="G3038">
        <v>121</v>
      </c>
      <c r="H3038">
        <v>0</v>
      </c>
    </row>
    <row r="3039" spans="1:8" x14ac:dyDescent="0.25">
      <c r="A3039">
        <v>302</v>
      </c>
      <c r="B3039" s="1">
        <v>42414.756041666667</v>
      </c>
      <c r="C3039">
        <v>221</v>
      </c>
      <c r="D3039">
        <v>85</v>
      </c>
      <c r="E3039">
        <v>90</v>
      </c>
      <c r="F3039">
        <v>42</v>
      </c>
      <c r="G3039">
        <v>168</v>
      </c>
      <c r="H3039">
        <v>0</v>
      </c>
    </row>
    <row r="3040" spans="1:8" x14ac:dyDescent="0.25">
      <c r="A3040">
        <v>302</v>
      </c>
      <c r="B3040" s="1">
        <v>42414.756076388891</v>
      </c>
      <c r="C3040">
        <v>221</v>
      </c>
      <c r="D3040">
        <v>85</v>
      </c>
      <c r="E3040">
        <v>103</v>
      </c>
      <c r="F3040">
        <v>42</v>
      </c>
      <c r="G3040">
        <v>166</v>
      </c>
      <c r="H3040">
        <v>0</v>
      </c>
    </row>
    <row r="3041" spans="1:8" x14ac:dyDescent="0.25">
      <c r="A3041">
        <v>302</v>
      </c>
      <c r="B3041" s="1">
        <v>42414.756122685183</v>
      </c>
      <c r="C3041">
        <v>221</v>
      </c>
      <c r="D3041">
        <v>85</v>
      </c>
      <c r="E3041">
        <v>116</v>
      </c>
      <c r="F3041">
        <v>42</v>
      </c>
      <c r="G3041">
        <v>168</v>
      </c>
      <c r="H3041">
        <v>0</v>
      </c>
    </row>
    <row r="3042" spans="1:8" x14ac:dyDescent="0.25">
      <c r="A3042">
        <v>302</v>
      </c>
      <c r="B3042" s="1">
        <v>42414.756157407406</v>
      </c>
      <c r="C3042">
        <v>221</v>
      </c>
      <c r="D3042">
        <v>85</v>
      </c>
      <c r="E3042">
        <v>128</v>
      </c>
      <c r="F3042">
        <v>42</v>
      </c>
      <c r="G3042">
        <v>202</v>
      </c>
      <c r="H3042">
        <v>0</v>
      </c>
    </row>
    <row r="3043" spans="1:8" x14ac:dyDescent="0.25">
      <c r="A3043">
        <v>302</v>
      </c>
      <c r="B3043" s="1">
        <v>42414.756192129629</v>
      </c>
      <c r="C3043">
        <v>221</v>
      </c>
      <c r="D3043">
        <v>85</v>
      </c>
      <c r="E3043">
        <v>141</v>
      </c>
      <c r="F3043">
        <v>42</v>
      </c>
      <c r="G3043">
        <v>88</v>
      </c>
      <c r="H3043">
        <v>0</v>
      </c>
    </row>
    <row r="3044" spans="1:8" x14ac:dyDescent="0.25">
      <c r="A3044">
        <v>302</v>
      </c>
      <c r="B3044" s="1">
        <v>42414.756226851852</v>
      </c>
      <c r="C3044">
        <v>221</v>
      </c>
      <c r="D3044">
        <v>85</v>
      </c>
      <c r="E3044">
        <v>154</v>
      </c>
      <c r="F3044">
        <v>43</v>
      </c>
      <c r="G3044">
        <v>62</v>
      </c>
      <c r="H3044">
        <v>0</v>
      </c>
    </row>
    <row r="3045" spans="1:8" x14ac:dyDescent="0.25">
      <c r="A3045">
        <v>302</v>
      </c>
      <c r="B3045" s="1">
        <v>42414.756273148145</v>
      </c>
      <c r="C3045">
        <v>221</v>
      </c>
      <c r="D3045">
        <v>85</v>
      </c>
      <c r="E3045">
        <v>166</v>
      </c>
      <c r="F3045">
        <v>164</v>
      </c>
      <c r="G3045">
        <v>60</v>
      </c>
      <c r="H3045">
        <v>0</v>
      </c>
    </row>
    <row r="3046" spans="1:8" x14ac:dyDescent="0.25">
      <c r="A3046">
        <v>302</v>
      </c>
      <c r="B3046" s="1">
        <v>42414.756307870368</v>
      </c>
      <c r="C3046">
        <v>221</v>
      </c>
      <c r="D3046">
        <v>85</v>
      </c>
      <c r="E3046">
        <v>180</v>
      </c>
      <c r="F3046">
        <v>164</v>
      </c>
      <c r="G3046">
        <v>59</v>
      </c>
      <c r="H3046">
        <v>0</v>
      </c>
    </row>
    <row r="3047" spans="1:8" x14ac:dyDescent="0.25">
      <c r="A3047">
        <v>303</v>
      </c>
      <c r="B3047" s="1">
        <v>42414.756412037037</v>
      </c>
      <c r="C3047">
        <v>221</v>
      </c>
      <c r="D3047">
        <v>85</v>
      </c>
      <c r="E3047">
        <v>0</v>
      </c>
      <c r="F3047">
        <v>59</v>
      </c>
      <c r="G3047">
        <v>166</v>
      </c>
      <c r="H3047">
        <v>0</v>
      </c>
    </row>
    <row r="3048" spans="1:8" x14ac:dyDescent="0.25">
      <c r="A3048">
        <v>303</v>
      </c>
      <c r="B3048" s="1">
        <v>42414.75644675926</v>
      </c>
      <c r="C3048">
        <v>221</v>
      </c>
      <c r="D3048">
        <v>85</v>
      </c>
      <c r="E3048">
        <v>13</v>
      </c>
      <c r="F3048">
        <v>58</v>
      </c>
      <c r="G3048">
        <v>165</v>
      </c>
      <c r="H3048">
        <v>0</v>
      </c>
    </row>
    <row r="3049" spans="1:8" x14ac:dyDescent="0.25">
      <c r="A3049">
        <v>303</v>
      </c>
      <c r="B3049" s="1">
        <v>42414.756481481483</v>
      </c>
      <c r="C3049">
        <v>221</v>
      </c>
      <c r="D3049">
        <v>85</v>
      </c>
      <c r="E3049">
        <v>26</v>
      </c>
      <c r="F3049">
        <v>59</v>
      </c>
      <c r="G3049">
        <v>166</v>
      </c>
      <c r="H3049">
        <v>0</v>
      </c>
    </row>
    <row r="3050" spans="1:8" x14ac:dyDescent="0.25">
      <c r="A3050">
        <v>303</v>
      </c>
      <c r="B3050" s="1">
        <v>42414.756516203706</v>
      </c>
      <c r="C3050">
        <v>221</v>
      </c>
      <c r="D3050">
        <v>85</v>
      </c>
      <c r="E3050">
        <v>38</v>
      </c>
      <c r="F3050">
        <v>60</v>
      </c>
      <c r="G3050">
        <v>198</v>
      </c>
      <c r="H3050">
        <v>0</v>
      </c>
    </row>
    <row r="3051" spans="1:8" x14ac:dyDescent="0.25">
      <c r="A3051">
        <v>303</v>
      </c>
      <c r="B3051" s="1">
        <v>42414.756562499999</v>
      </c>
      <c r="C3051">
        <v>221</v>
      </c>
      <c r="D3051">
        <v>85</v>
      </c>
      <c r="E3051">
        <v>51</v>
      </c>
      <c r="F3051">
        <v>70</v>
      </c>
      <c r="G3051">
        <v>142</v>
      </c>
      <c r="H3051">
        <v>0</v>
      </c>
    </row>
    <row r="3052" spans="1:8" x14ac:dyDescent="0.25">
      <c r="A3052">
        <v>303</v>
      </c>
      <c r="B3052" s="1">
        <v>42414.756597222222</v>
      </c>
      <c r="C3052">
        <v>221</v>
      </c>
      <c r="D3052">
        <v>85</v>
      </c>
      <c r="E3052">
        <v>64</v>
      </c>
      <c r="F3052">
        <v>72</v>
      </c>
      <c r="G3052">
        <v>126</v>
      </c>
      <c r="H3052">
        <v>0</v>
      </c>
    </row>
    <row r="3053" spans="1:8" x14ac:dyDescent="0.25">
      <c r="A3053">
        <v>303</v>
      </c>
      <c r="B3053" s="1">
        <v>42414.756631944445</v>
      </c>
      <c r="C3053">
        <v>221</v>
      </c>
      <c r="D3053">
        <v>85</v>
      </c>
      <c r="E3053">
        <v>76</v>
      </c>
      <c r="F3053">
        <v>43</v>
      </c>
      <c r="G3053">
        <v>122</v>
      </c>
      <c r="H3053">
        <v>0</v>
      </c>
    </row>
    <row r="3054" spans="1:8" x14ac:dyDescent="0.25">
      <c r="A3054">
        <v>303</v>
      </c>
      <c r="B3054" s="1">
        <v>42414.756666666668</v>
      </c>
      <c r="C3054">
        <v>221</v>
      </c>
      <c r="D3054">
        <v>85</v>
      </c>
      <c r="E3054">
        <v>90</v>
      </c>
      <c r="F3054">
        <v>42</v>
      </c>
      <c r="G3054">
        <v>166</v>
      </c>
      <c r="H3054">
        <v>0</v>
      </c>
    </row>
    <row r="3055" spans="1:8" x14ac:dyDescent="0.25">
      <c r="A3055">
        <v>303</v>
      </c>
      <c r="B3055" s="1">
        <v>42414.756712962961</v>
      </c>
      <c r="C3055">
        <v>221</v>
      </c>
      <c r="D3055">
        <v>85</v>
      </c>
      <c r="E3055">
        <v>103</v>
      </c>
      <c r="F3055">
        <v>42</v>
      </c>
      <c r="G3055">
        <v>168</v>
      </c>
      <c r="H3055">
        <v>0</v>
      </c>
    </row>
    <row r="3056" spans="1:8" x14ac:dyDescent="0.25">
      <c r="A3056">
        <v>303</v>
      </c>
      <c r="B3056" s="1">
        <v>42414.756747685184</v>
      </c>
      <c r="C3056">
        <v>221</v>
      </c>
      <c r="D3056">
        <v>85</v>
      </c>
      <c r="E3056">
        <v>116</v>
      </c>
      <c r="F3056">
        <v>42</v>
      </c>
      <c r="G3056">
        <v>171</v>
      </c>
      <c r="H3056">
        <v>0</v>
      </c>
    </row>
    <row r="3057" spans="1:8" x14ac:dyDescent="0.25">
      <c r="A3057">
        <v>303</v>
      </c>
      <c r="B3057" s="1">
        <v>42414.756782407407</v>
      </c>
      <c r="C3057">
        <v>221</v>
      </c>
      <c r="D3057">
        <v>85</v>
      </c>
      <c r="E3057">
        <v>128</v>
      </c>
      <c r="F3057">
        <v>43</v>
      </c>
      <c r="G3057">
        <v>201</v>
      </c>
      <c r="H3057">
        <v>0</v>
      </c>
    </row>
    <row r="3058" spans="1:8" x14ac:dyDescent="0.25">
      <c r="A3058">
        <v>303</v>
      </c>
      <c r="B3058" s="1">
        <v>42414.756874999999</v>
      </c>
      <c r="C3058">
        <v>221</v>
      </c>
      <c r="D3058">
        <v>85</v>
      </c>
      <c r="E3058">
        <v>141</v>
      </c>
      <c r="F3058">
        <v>42</v>
      </c>
      <c r="G3058">
        <v>92</v>
      </c>
      <c r="H3058">
        <v>0</v>
      </c>
    </row>
    <row r="3059" spans="1:8" x14ac:dyDescent="0.25">
      <c r="A3059">
        <v>303</v>
      </c>
      <c r="B3059" s="1">
        <v>42414.756898148145</v>
      </c>
      <c r="C3059">
        <v>221</v>
      </c>
      <c r="D3059">
        <v>85</v>
      </c>
      <c r="E3059">
        <v>154</v>
      </c>
      <c r="F3059">
        <v>42</v>
      </c>
      <c r="G3059">
        <v>62</v>
      </c>
      <c r="H3059">
        <v>0</v>
      </c>
    </row>
    <row r="3060" spans="1:8" x14ac:dyDescent="0.25">
      <c r="A3060">
        <v>303</v>
      </c>
      <c r="B3060" s="1">
        <v>42414.756932870368</v>
      </c>
      <c r="C3060">
        <v>221</v>
      </c>
      <c r="D3060">
        <v>85</v>
      </c>
      <c r="E3060">
        <v>166</v>
      </c>
      <c r="F3060">
        <v>165</v>
      </c>
      <c r="G3060">
        <v>59</v>
      </c>
      <c r="H3060">
        <v>0</v>
      </c>
    </row>
    <row r="3061" spans="1:8" x14ac:dyDescent="0.25">
      <c r="A3061">
        <v>303</v>
      </c>
      <c r="B3061" s="1">
        <v>42414.756967592592</v>
      </c>
      <c r="C3061">
        <v>221</v>
      </c>
      <c r="D3061">
        <v>85</v>
      </c>
      <c r="E3061">
        <v>180</v>
      </c>
      <c r="F3061">
        <v>163</v>
      </c>
      <c r="G3061">
        <v>59</v>
      </c>
      <c r="H3061">
        <v>0</v>
      </c>
    </row>
    <row r="3062" spans="1:8" x14ac:dyDescent="0.25">
      <c r="A3062">
        <v>304</v>
      </c>
      <c r="B3062" s="1">
        <v>42414.757071759261</v>
      </c>
      <c r="C3062">
        <v>221</v>
      </c>
      <c r="D3062">
        <v>85</v>
      </c>
      <c r="E3062">
        <v>0</v>
      </c>
      <c r="F3062">
        <v>58</v>
      </c>
      <c r="G3062">
        <v>164</v>
      </c>
      <c r="H3062">
        <v>0</v>
      </c>
    </row>
    <row r="3063" spans="1:8" x14ac:dyDescent="0.25">
      <c r="A3063">
        <v>304</v>
      </c>
      <c r="B3063" s="1">
        <v>42414.757118055553</v>
      </c>
      <c r="C3063">
        <v>221</v>
      </c>
      <c r="D3063">
        <v>85</v>
      </c>
      <c r="E3063">
        <v>13</v>
      </c>
      <c r="F3063">
        <v>58</v>
      </c>
      <c r="G3063">
        <v>163</v>
      </c>
      <c r="H3063">
        <v>0</v>
      </c>
    </row>
    <row r="3064" spans="1:8" x14ac:dyDescent="0.25">
      <c r="A3064">
        <v>304</v>
      </c>
      <c r="B3064" s="1">
        <v>42414.757152777776</v>
      </c>
      <c r="C3064">
        <v>221</v>
      </c>
      <c r="D3064">
        <v>85</v>
      </c>
      <c r="E3064">
        <v>26</v>
      </c>
      <c r="F3064">
        <v>58</v>
      </c>
      <c r="G3064">
        <v>166</v>
      </c>
      <c r="H3064">
        <v>0</v>
      </c>
    </row>
    <row r="3065" spans="1:8" x14ac:dyDescent="0.25">
      <c r="A3065">
        <v>304</v>
      </c>
      <c r="B3065" s="1">
        <v>42414.757187499999</v>
      </c>
      <c r="C3065">
        <v>221</v>
      </c>
      <c r="D3065">
        <v>85</v>
      </c>
      <c r="E3065">
        <v>38</v>
      </c>
      <c r="F3065">
        <v>61</v>
      </c>
      <c r="G3065">
        <v>198</v>
      </c>
      <c r="H3065">
        <v>0</v>
      </c>
    </row>
    <row r="3066" spans="1:8" x14ac:dyDescent="0.25">
      <c r="A3066">
        <v>304</v>
      </c>
      <c r="B3066" s="1">
        <v>42414.757222222222</v>
      </c>
      <c r="C3066">
        <v>221</v>
      </c>
      <c r="D3066">
        <v>85</v>
      </c>
      <c r="E3066">
        <v>51</v>
      </c>
      <c r="F3066">
        <v>71</v>
      </c>
      <c r="G3066">
        <v>199</v>
      </c>
      <c r="H3066">
        <v>0</v>
      </c>
    </row>
    <row r="3067" spans="1:8" x14ac:dyDescent="0.25">
      <c r="A3067">
        <v>304</v>
      </c>
      <c r="B3067" s="1">
        <v>42414.757256944446</v>
      </c>
      <c r="C3067">
        <v>221</v>
      </c>
      <c r="D3067">
        <v>85</v>
      </c>
      <c r="E3067">
        <v>64</v>
      </c>
      <c r="F3067">
        <v>73</v>
      </c>
      <c r="G3067">
        <v>124</v>
      </c>
      <c r="H3067">
        <v>0</v>
      </c>
    </row>
    <row r="3068" spans="1:8" x14ac:dyDescent="0.25">
      <c r="A3068">
        <v>304</v>
      </c>
      <c r="B3068" s="1">
        <v>42414.757303240738</v>
      </c>
      <c r="C3068">
        <v>221</v>
      </c>
      <c r="D3068">
        <v>85</v>
      </c>
      <c r="E3068">
        <v>76</v>
      </c>
      <c r="F3068">
        <v>43</v>
      </c>
      <c r="G3068">
        <v>122</v>
      </c>
      <c r="H3068">
        <v>0</v>
      </c>
    </row>
    <row r="3069" spans="1:8" x14ac:dyDescent="0.25">
      <c r="A3069">
        <v>304</v>
      </c>
      <c r="B3069" s="1">
        <v>42414.757337962961</v>
      </c>
      <c r="C3069">
        <v>221</v>
      </c>
      <c r="D3069">
        <v>85</v>
      </c>
      <c r="E3069">
        <v>90</v>
      </c>
      <c r="F3069">
        <v>42</v>
      </c>
      <c r="G3069">
        <v>167</v>
      </c>
      <c r="H3069">
        <v>0</v>
      </c>
    </row>
    <row r="3070" spans="1:8" x14ac:dyDescent="0.25">
      <c r="A3070">
        <v>304</v>
      </c>
      <c r="B3070" s="1">
        <v>42414.757372685184</v>
      </c>
      <c r="C3070">
        <v>221</v>
      </c>
      <c r="D3070">
        <v>85</v>
      </c>
      <c r="E3070">
        <v>103</v>
      </c>
      <c r="F3070">
        <v>42</v>
      </c>
      <c r="G3070">
        <v>166</v>
      </c>
      <c r="H3070">
        <v>0</v>
      </c>
    </row>
    <row r="3071" spans="1:8" x14ac:dyDescent="0.25">
      <c r="A3071">
        <v>304</v>
      </c>
      <c r="B3071" s="1">
        <v>42414.757407407407</v>
      </c>
      <c r="C3071">
        <v>221</v>
      </c>
      <c r="D3071">
        <v>85</v>
      </c>
      <c r="E3071">
        <v>116</v>
      </c>
      <c r="F3071">
        <v>42</v>
      </c>
      <c r="G3071">
        <v>171</v>
      </c>
      <c r="H3071">
        <v>0</v>
      </c>
    </row>
    <row r="3072" spans="1:8" x14ac:dyDescent="0.25">
      <c r="A3072">
        <v>304</v>
      </c>
      <c r="B3072" s="1">
        <v>42414.757453703707</v>
      </c>
      <c r="C3072">
        <v>221</v>
      </c>
      <c r="D3072">
        <v>85</v>
      </c>
      <c r="E3072">
        <v>128</v>
      </c>
      <c r="F3072">
        <v>43</v>
      </c>
      <c r="G3072">
        <v>202</v>
      </c>
      <c r="H3072">
        <v>0</v>
      </c>
    </row>
    <row r="3073" spans="1:8" x14ac:dyDescent="0.25">
      <c r="A3073">
        <v>304</v>
      </c>
      <c r="B3073" s="1">
        <v>42414.757488425923</v>
      </c>
      <c r="C3073">
        <v>221</v>
      </c>
      <c r="D3073">
        <v>85</v>
      </c>
      <c r="E3073">
        <v>141</v>
      </c>
      <c r="F3073">
        <v>42</v>
      </c>
      <c r="G3073">
        <v>0</v>
      </c>
      <c r="H3073">
        <v>0</v>
      </c>
    </row>
    <row r="3074" spans="1:8" x14ac:dyDescent="0.25">
      <c r="A3074">
        <v>304</v>
      </c>
      <c r="B3074" s="1">
        <v>42414.757523148146</v>
      </c>
      <c r="C3074">
        <v>221</v>
      </c>
      <c r="D3074">
        <v>85</v>
      </c>
      <c r="E3074">
        <v>154</v>
      </c>
      <c r="F3074">
        <v>43</v>
      </c>
      <c r="G3074">
        <v>62</v>
      </c>
      <c r="H3074">
        <v>0</v>
      </c>
    </row>
    <row r="3075" spans="1:8" x14ac:dyDescent="0.25">
      <c r="A3075">
        <v>304</v>
      </c>
      <c r="B3075" s="1">
        <v>42414.757557870369</v>
      </c>
      <c r="C3075">
        <v>221</v>
      </c>
      <c r="D3075">
        <v>85</v>
      </c>
      <c r="E3075">
        <v>166</v>
      </c>
      <c r="F3075">
        <v>164</v>
      </c>
      <c r="G3075">
        <v>59</v>
      </c>
      <c r="H3075">
        <v>0</v>
      </c>
    </row>
    <row r="3076" spans="1:8" x14ac:dyDescent="0.25">
      <c r="A3076">
        <v>304</v>
      </c>
      <c r="B3076" s="1">
        <v>42414.757604166669</v>
      </c>
      <c r="C3076">
        <v>221</v>
      </c>
      <c r="D3076">
        <v>85</v>
      </c>
      <c r="E3076">
        <v>180</v>
      </c>
      <c r="F3076">
        <v>163</v>
      </c>
      <c r="G3076">
        <v>59</v>
      </c>
      <c r="H3076">
        <v>0</v>
      </c>
    </row>
    <row r="3077" spans="1:8" x14ac:dyDescent="0.25">
      <c r="A3077">
        <v>305</v>
      </c>
      <c r="B3077" s="1">
        <v>42414.757662037038</v>
      </c>
      <c r="C3077">
        <v>221</v>
      </c>
      <c r="D3077">
        <v>85</v>
      </c>
      <c r="E3077">
        <v>0</v>
      </c>
      <c r="F3077">
        <v>59</v>
      </c>
      <c r="G3077">
        <v>164</v>
      </c>
      <c r="H3077">
        <v>0</v>
      </c>
    </row>
    <row r="3078" spans="1:8" x14ac:dyDescent="0.25">
      <c r="A3078">
        <v>305</v>
      </c>
      <c r="B3078" s="1">
        <v>42414.757696759261</v>
      </c>
      <c r="C3078">
        <v>221</v>
      </c>
      <c r="D3078">
        <v>85</v>
      </c>
      <c r="E3078">
        <v>13</v>
      </c>
      <c r="F3078">
        <v>58</v>
      </c>
      <c r="G3078">
        <v>164</v>
      </c>
      <c r="H3078">
        <v>0</v>
      </c>
    </row>
    <row r="3079" spans="1:8" x14ac:dyDescent="0.25">
      <c r="A3079">
        <v>305</v>
      </c>
      <c r="B3079" s="1">
        <v>42414.757731481484</v>
      </c>
      <c r="C3079">
        <v>221</v>
      </c>
      <c r="D3079">
        <v>85</v>
      </c>
      <c r="E3079">
        <v>26</v>
      </c>
      <c r="F3079">
        <v>59</v>
      </c>
      <c r="G3079">
        <v>165</v>
      </c>
      <c r="H3079">
        <v>0</v>
      </c>
    </row>
    <row r="3080" spans="1:8" x14ac:dyDescent="0.25">
      <c r="A3080">
        <v>305</v>
      </c>
      <c r="B3080" s="1">
        <v>42414.757777777777</v>
      </c>
      <c r="C3080">
        <v>221</v>
      </c>
      <c r="D3080">
        <v>85</v>
      </c>
      <c r="E3080">
        <v>38</v>
      </c>
      <c r="F3080">
        <v>60</v>
      </c>
      <c r="G3080">
        <v>197</v>
      </c>
      <c r="H3080">
        <v>0</v>
      </c>
    </row>
    <row r="3081" spans="1:8" x14ac:dyDescent="0.25">
      <c r="A3081">
        <v>305</v>
      </c>
      <c r="B3081" s="1">
        <v>42414.7578125</v>
      </c>
      <c r="C3081">
        <v>221</v>
      </c>
      <c r="D3081">
        <v>85</v>
      </c>
      <c r="E3081">
        <v>51</v>
      </c>
      <c r="F3081">
        <v>71</v>
      </c>
      <c r="G3081">
        <v>185</v>
      </c>
      <c r="H3081">
        <v>0</v>
      </c>
    </row>
    <row r="3082" spans="1:8" x14ac:dyDescent="0.25">
      <c r="A3082">
        <v>305</v>
      </c>
      <c r="B3082" s="1">
        <v>42414.757847222223</v>
      </c>
      <c r="C3082">
        <v>221</v>
      </c>
      <c r="D3082">
        <v>85</v>
      </c>
      <c r="E3082">
        <v>64</v>
      </c>
      <c r="F3082">
        <v>73</v>
      </c>
      <c r="G3082">
        <v>124</v>
      </c>
      <c r="H3082">
        <v>0</v>
      </c>
    </row>
    <row r="3083" spans="1:8" x14ac:dyDescent="0.25">
      <c r="A3083">
        <v>305</v>
      </c>
      <c r="B3083" s="1">
        <v>42414.757881944446</v>
      </c>
      <c r="C3083">
        <v>221</v>
      </c>
      <c r="D3083">
        <v>85</v>
      </c>
      <c r="E3083">
        <v>76</v>
      </c>
      <c r="F3083">
        <v>43</v>
      </c>
      <c r="G3083">
        <v>124</v>
      </c>
      <c r="H3083">
        <v>0</v>
      </c>
    </row>
    <row r="3084" spans="1:8" x14ac:dyDescent="0.25">
      <c r="A3084">
        <v>305</v>
      </c>
      <c r="B3084" s="1">
        <v>42414.757928240739</v>
      </c>
      <c r="C3084">
        <v>221</v>
      </c>
      <c r="D3084">
        <v>85</v>
      </c>
      <c r="E3084">
        <v>90</v>
      </c>
      <c r="F3084">
        <v>42</v>
      </c>
      <c r="G3084">
        <v>122</v>
      </c>
      <c r="H3084">
        <v>0</v>
      </c>
    </row>
    <row r="3085" spans="1:8" x14ac:dyDescent="0.25">
      <c r="A3085">
        <v>305</v>
      </c>
      <c r="B3085" s="1">
        <v>42414.757962962962</v>
      </c>
      <c r="C3085">
        <v>221</v>
      </c>
      <c r="D3085">
        <v>85</v>
      </c>
      <c r="E3085">
        <v>103</v>
      </c>
      <c r="F3085">
        <v>42</v>
      </c>
      <c r="G3085">
        <v>166</v>
      </c>
      <c r="H3085">
        <v>0</v>
      </c>
    </row>
    <row r="3086" spans="1:8" x14ac:dyDescent="0.25">
      <c r="A3086">
        <v>305</v>
      </c>
      <c r="B3086" s="1">
        <v>42414.757997685185</v>
      </c>
      <c r="C3086">
        <v>221</v>
      </c>
      <c r="D3086">
        <v>85</v>
      </c>
      <c r="E3086">
        <v>116</v>
      </c>
      <c r="F3086">
        <v>42</v>
      </c>
      <c r="G3086">
        <v>169</v>
      </c>
      <c r="H3086">
        <v>0</v>
      </c>
    </row>
    <row r="3087" spans="1:8" x14ac:dyDescent="0.25">
      <c r="A3087">
        <v>305</v>
      </c>
      <c r="B3087" s="1">
        <v>42414.758032407408</v>
      </c>
      <c r="C3087">
        <v>221</v>
      </c>
      <c r="D3087">
        <v>85</v>
      </c>
      <c r="E3087">
        <v>128</v>
      </c>
      <c r="F3087">
        <v>43</v>
      </c>
      <c r="G3087">
        <v>202</v>
      </c>
      <c r="H3087">
        <v>0</v>
      </c>
    </row>
    <row r="3088" spans="1:8" x14ac:dyDescent="0.25">
      <c r="A3088">
        <v>305</v>
      </c>
      <c r="B3088" s="1">
        <v>42414.758067129631</v>
      </c>
      <c r="C3088">
        <v>221</v>
      </c>
      <c r="D3088">
        <v>85</v>
      </c>
      <c r="E3088">
        <v>141</v>
      </c>
      <c r="F3088">
        <v>42</v>
      </c>
      <c r="G3088">
        <v>92</v>
      </c>
      <c r="H3088">
        <v>0</v>
      </c>
    </row>
    <row r="3089" spans="1:8" x14ac:dyDescent="0.25">
      <c r="A3089">
        <v>305</v>
      </c>
      <c r="B3089" s="1">
        <v>42414.758113425924</v>
      </c>
      <c r="C3089">
        <v>221</v>
      </c>
      <c r="D3089">
        <v>85</v>
      </c>
      <c r="E3089">
        <v>154</v>
      </c>
      <c r="F3089">
        <v>43</v>
      </c>
      <c r="G3089">
        <v>62</v>
      </c>
      <c r="H3089">
        <v>0</v>
      </c>
    </row>
    <row r="3090" spans="1:8" x14ac:dyDescent="0.25">
      <c r="A3090">
        <v>305</v>
      </c>
      <c r="B3090" s="1">
        <v>42414.758148148147</v>
      </c>
      <c r="C3090">
        <v>221</v>
      </c>
      <c r="D3090">
        <v>85</v>
      </c>
      <c r="E3090">
        <v>166</v>
      </c>
      <c r="F3090">
        <v>164</v>
      </c>
      <c r="G3090">
        <v>59</v>
      </c>
      <c r="H3090">
        <v>0</v>
      </c>
    </row>
    <row r="3091" spans="1:8" x14ac:dyDescent="0.25">
      <c r="A3091">
        <v>305</v>
      </c>
      <c r="B3091" s="1">
        <v>42414.75818287037</v>
      </c>
      <c r="C3091">
        <v>221</v>
      </c>
      <c r="D3091">
        <v>85</v>
      </c>
      <c r="E3091">
        <v>180</v>
      </c>
      <c r="F3091">
        <v>163</v>
      </c>
      <c r="G3091">
        <v>59</v>
      </c>
      <c r="H3091">
        <v>0</v>
      </c>
    </row>
    <row r="3092" spans="1:8" x14ac:dyDescent="0.25">
      <c r="A3092">
        <v>306</v>
      </c>
      <c r="B3092" s="1">
        <v>42414.758344907408</v>
      </c>
      <c r="C3092">
        <v>221</v>
      </c>
      <c r="D3092">
        <v>85</v>
      </c>
      <c r="E3092">
        <v>0</v>
      </c>
      <c r="F3092">
        <v>58</v>
      </c>
      <c r="G3092">
        <v>165</v>
      </c>
      <c r="H3092">
        <v>0</v>
      </c>
    </row>
    <row r="3093" spans="1:8" x14ac:dyDescent="0.25">
      <c r="A3093">
        <v>306</v>
      </c>
      <c r="B3093" s="1">
        <v>42414.758379629631</v>
      </c>
      <c r="C3093">
        <v>221</v>
      </c>
      <c r="D3093">
        <v>85</v>
      </c>
      <c r="E3093">
        <v>13</v>
      </c>
      <c r="F3093">
        <v>58</v>
      </c>
      <c r="G3093">
        <v>163</v>
      </c>
      <c r="H3093">
        <v>0</v>
      </c>
    </row>
    <row r="3094" spans="1:8" x14ac:dyDescent="0.25">
      <c r="A3094">
        <v>306</v>
      </c>
      <c r="B3094" s="1">
        <v>42414.758414351854</v>
      </c>
      <c r="C3094">
        <v>221</v>
      </c>
      <c r="D3094">
        <v>85</v>
      </c>
      <c r="E3094">
        <v>26</v>
      </c>
      <c r="F3094">
        <v>59</v>
      </c>
      <c r="G3094">
        <v>168</v>
      </c>
      <c r="H3094">
        <v>0</v>
      </c>
    </row>
    <row r="3095" spans="1:8" x14ac:dyDescent="0.25">
      <c r="A3095">
        <v>306</v>
      </c>
      <c r="B3095" s="1">
        <v>42414.758460648147</v>
      </c>
      <c r="C3095">
        <v>221</v>
      </c>
      <c r="D3095">
        <v>85</v>
      </c>
      <c r="E3095">
        <v>38</v>
      </c>
      <c r="F3095">
        <v>60</v>
      </c>
      <c r="G3095">
        <v>199</v>
      </c>
      <c r="H3095">
        <v>0</v>
      </c>
    </row>
    <row r="3096" spans="1:8" x14ac:dyDescent="0.25">
      <c r="A3096">
        <v>306</v>
      </c>
      <c r="B3096" s="1">
        <v>42414.75849537037</v>
      </c>
      <c r="C3096">
        <v>221</v>
      </c>
      <c r="D3096">
        <v>85</v>
      </c>
      <c r="E3096">
        <v>51</v>
      </c>
      <c r="F3096">
        <v>70</v>
      </c>
      <c r="G3096">
        <v>198</v>
      </c>
      <c r="H3096">
        <v>0</v>
      </c>
    </row>
    <row r="3097" spans="1:8" x14ac:dyDescent="0.25">
      <c r="A3097">
        <v>306</v>
      </c>
      <c r="B3097" s="1">
        <v>42414.758530092593</v>
      </c>
      <c r="C3097">
        <v>221</v>
      </c>
      <c r="D3097">
        <v>85</v>
      </c>
      <c r="E3097">
        <v>64</v>
      </c>
      <c r="F3097">
        <v>73</v>
      </c>
      <c r="G3097">
        <v>124</v>
      </c>
      <c r="H3097">
        <v>0</v>
      </c>
    </row>
    <row r="3098" spans="1:8" x14ac:dyDescent="0.25">
      <c r="A3098">
        <v>306</v>
      </c>
      <c r="B3098" s="1">
        <v>42414.758564814816</v>
      </c>
      <c r="C3098">
        <v>221</v>
      </c>
      <c r="D3098">
        <v>85</v>
      </c>
      <c r="E3098">
        <v>76</v>
      </c>
      <c r="F3098">
        <v>43</v>
      </c>
      <c r="G3098">
        <v>125</v>
      </c>
      <c r="H3098">
        <v>0</v>
      </c>
    </row>
    <row r="3099" spans="1:8" x14ac:dyDescent="0.25">
      <c r="A3099">
        <v>306</v>
      </c>
      <c r="B3099" s="1">
        <v>42414.758611111109</v>
      </c>
      <c r="C3099">
        <v>221</v>
      </c>
      <c r="D3099">
        <v>85</v>
      </c>
      <c r="E3099">
        <v>90</v>
      </c>
      <c r="F3099">
        <v>42</v>
      </c>
      <c r="G3099">
        <v>166</v>
      </c>
      <c r="H3099">
        <v>0</v>
      </c>
    </row>
    <row r="3100" spans="1:8" x14ac:dyDescent="0.25">
      <c r="A3100">
        <v>306</v>
      </c>
      <c r="B3100" s="1">
        <v>42414.758645833332</v>
      </c>
      <c r="C3100">
        <v>221</v>
      </c>
      <c r="D3100">
        <v>85</v>
      </c>
      <c r="E3100">
        <v>103</v>
      </c>
      <c r="F3100">
        <v>42</v>
      </c>
      <c r="G3100">
        <v>166</v>
      </c>
      <c r="H3100">
        <v>0</v>
      </c>
    </row>
    <row r="3101" spans="1:8" x14ac:dyDescent="0.25">
      <c r="A3101">
        <v>306</v>
      </c>
      <c r="B3101" s="1">
        <v>42414.758680555555</v>
      </c>
      <c r="C3101">
        <v>221</v>
      </c>
      <c r="D3101">
        <v>85</v>
      </c>
      <c r="E3101">
        <v>116</v>
      </c>
      <c r="F3101">
        <v>42</v>
      </c>
      <c r="G3101">
        <v>170</v>
      </c>
      <c r="H3101">
        <v>0</v>
      </c>
    </row>
    <row r="3102" spans="1:8" x14ac:dyDescent="0.25">
      <c r="A3102">
        <v>306</v>
      </c>
      <c r="B3102" s="1">
        <v>42414.758715277778</v>
      </c>
      <c r="C3102">
        <v>221</v>
      </c>
      <c r="D3102">
        <v>85</v>
      </c>
      <c r="E3102">
        <v>128</v>
      </c>
      <c r="F3102">
        <v>43</v>
      </c>
      <c r="G3102">
        <v>210</v>
      </c>
      <c r="H3102">
        <v>0</v>
      </c>
    </row>
    <row r="3103" spans="1:8" x14ac:dyDescent="0.25">
      <c r="A3103">
        <v>306</v>
      </c>
      <c r="B3103" s="1">
        <v>42414.758761574078</v>
      </c>
      <c r="C3103">
        <v>221</v>
      </c>
      <c r="D3103">
        <v>85</v>
      </c>
      <c r="E3103">
        <v>141</v>
      </c>
      <c r="F3103">
        <v>42</v>
      </c>
      <c r="G3103">
        <v>86</v>
      </c>
      <c r="H3103">
        <v>0</v>
      </c>
    </row>
    <row r="3104" spans="1:8" x14ac:dyDescent="0.25">
      <c r="A3104">
        <v>306</v>
      </c>
      <c r="B3104" s="1">
        <v>42414.758796296293</v>
      </c>
      <c r="C3104">
        <v>221</v>
      </c>
      <c r="D3104">
        <v>85</v>
      </c>
      <c r="E3104">
        <v>154</v>
      </c>
      <c r="F3104">
        <v>43</v>
      </c>
      <c r="G3104">
        <v>63</v>
      </c>
      <c r="H3104">
        <v>0</v>
      </c>
    </row>
    <row r="3105" spans="1:8" x14ac:dyDescent="0.25">
      <c r="A3105">
        <v>306</v>
      </c>
      <c r="B3105" s="1">
        <v>42414.758831018517</v>
      </c>
      <c r="C3105">
        <v>221</v>
      </c>
      <c r="D3105">
        <v>85</v>
      </c>
      <c r="E3105">
        <v>166</v>
      </c>
      <c r="F3105">
        <v>165</v>
      </c>
      <c r="G3105">
        <v>59</v>
      </c>
      <c r="H3105">
        <v>0</v>
      </c>
    </row>
    <row r="3106" spans="1:8" x14ac:dyDescent="0.25">
      <c r="A3106">
        <v>306</v>
      </c>
      <c r="B3106" s="1">
        <v>42414.75886574074</v>
      </c>
      <c r="C3106">
        <v>221</v>
      </c>
      <c r="D3106">
        <v>85</v>
      </c>
      <c r="E3106">
        <v>180</v>
      </c>
      <c r="F3106">
        <v>163</v>
      </c>
      <c r="G3106">
        <v>59</v>
      </c>
      <c r="H3106">
        <v>0</v>
      </c>
    </row>
    <row r="3107" spans="1:8" x14ac:dyDescent="0.25">
      <c r="A3107">
        <v>308</v>
      </c>
      <c r="B3107" s="1">
        <v>42414.759594907409</v>
      </c>
      <c r="C3107">
        <v>221</v>
      </c>
      <c r="D3107">
        <v>85</v>
      </c>
      <c r="E3107">
        <v>0</v>
      </c>
      <c r="F3107">
        <v>59</v>
      </c>
      <c r="G3107">
        <v>167</v>
      </c>
      <c r="H3107">
        <v>0</v>
      </c>
    </row>
    <row r="3108" spans="1:8" x14ac:dyDescent="0.25">
      <c r="A3108">
        <v>308</v>
      </c>
      <c r="B3108" s="1">
        <v>42414.759629629632</v>
      </c>
      <c r="C3108">
        <v>221</v>
      </c>
      <c r="D3108">
        <v>85</v>
      </c>
      <c r="E3108">
        <v>13</v>
      </c>
      <c r="F3108">
        <v>58</v>
      </c>
      <c r="G3108">
        <v>163</v>
      </c>
      <c r="H3108">
        <v>0</v>
      </c>
    </row>
    <row r="3109" spans="1:8" x14ac:dyDescent="0.25">
      <c r="A3109">
        <v>308</v>
      </c>
      <c r="B3109" s="1">
        <v>42414.759675925925</v>
      </c>
      <c r="C3109">
        <v>221</v>
      </c>
      <c r="D3109">
        <v>85</v>
      </c>
      <c r="E3109">
        <v>26</v>
      </c>
      <c r="F3109">
        <v>59</v>
      </c>
      <c r="G3109">
        <v>167</v>
      </c>
      <c r="H3109">
        <v>0</v>
      </c>
    </row>
    <row r="3110" spans="1:8" x14ac:dyDescent="0.25">
      <c r="A3110">
        <v>308</v>
      </c>
      <c r="B3110" s="1">
        <v>42414.759710648148</v>
      </c>
      <c r="C3110">
        <v>221</v>
      </c>
      <c r="D3110">
        <v>85</v>
      </c>
      <c r="E3110">
        <v>38</v>
      </c>
      <c r="F3110">
        <v>60</v>
      </c>
      <c r="G3110">
        <v>197</v>
      </c>
      <c r="H3110">
        <v>0</v>
      </c>
    </row>
    <row r="3111" spans="1:8" x14ac:dyDescent="0.25">
      <c r="A3111">
        <v>308</v>
      </c>
      <c r="B3111" s="1">
        <v>42414.759745370371</v>
      </c>
      <c r="C3111">
        <v>221</v>
      </c>
      <c r="D3111">
        <v>85</v>
      </c>
      <c r="E3111">
        <v>51</v>
      </c>
      <c r="F3111">
        <v>71</v>
      </c>
      <c r="G3111">
        <v>184</v>
      </c>
      <c r="H3111">
        <v>0</v>
      </c>
    </row>
    <row r="3112" spans="1:8" x14ac:dyDescent="0.25">
      <c r="A3112">
        <v>308</v>
      </c>
      <c r="B3112" s="1">
        <v>42414.759780092594</v>
      </c>
      <c r="C3112">
        <v>221</v>
      </c>
      <c r="D3112">
        <v>85</v>
      </c>
      <c r="E3112">
        <v>64</v>
      </c>
      <c r="F3112">
        <v>73</v>
      </c>
      <c r="G3112">
        <v>124</v>
      </c>
      <c r="H3112">
        <v>0</v>
      </c>
    </row>
    <row r="3113" spans="1:8" x14ac:dyDescent="0.25">
      <c r="A3113">
        <v>308</v>
      </c>
      <c r="B3113" s="1">
        <v>42414.759814814817</v>
      </c>
      <c r="C3113">
        <v>221</v>
      </c>
      <c r="D3113">
        <v>85</v>
      </c>
      <c r="E3113">
        <v>76</v>
      </c>
      <c r="F3113">
        <v>43</v>
      </c>
      <c r="G3113">
        <v>122</v>
      </c>
      <c r="H3113">
        <v>0</v>
      </c>
    </row>
    <row r="3114" spans="1:8" x14ac:dyDescent="0.25">
      <c r="A3114">
        <v>308</v>
      </c>
      <c r="B3114" s="1">
        <v>42414.75986111111</v>
      </c>
      <c r="C3114">
        <v>221</v>
      </c>
      <c r="D3114">
        <v>85</v>
      </c>
      <c r="E3114">
        <v>90</v>
      </c>
      <c r="F3114">
        <v>42</v>
      </c>
      <c r="G3114">
        <v>167</v>
      </c>
      <c r="H3114">
        <v>0</v>
      </c>
    </row>
    <row r="3115" spans="1:8" x14ac:dyDescent="0.25">
      <c r="A3115">
        <v>308</v>
      </c>
      <c r="B3115" s="1">
        <v>42414.759895833333</v>
      </c>
      <c r="C3115">
        <v>221</v>
      </c>
      <c r="D3115">
        <v>85</v>
      </c>
      <c r="E3115">
        <v>103</v>
      </c>
      <c r="F3115">
        <v>42</v>
      </c>
      <c r="G3115">
        <v>168</v>
      </c>
      <c r="H3115">
        <v>0</v>
      </c>
    </row>
    <row r="3116" spans="1:8" x14ac:dyDescent="0.25">
      <c r="A3116">
        <v>308</v>
      </c>
      <c r="B3116" s="1">
        <v>42414.759930555556</v>
      </c>
      <c r="C3116">
        <v>221</v>
      </c>
      <c r="D3116">
        <v>85</v>
      </c>
      <c r="E3116">
        <v>116</v>
      </c>
      <c r="F3116">
        <v>42</v>
      </c>
      <c r="G3116">
        <v>170</v>
      </c>
      <c r="H3116">
        <v>0</v>
      </c>
    </row>
    <row r="3117" spans="1:8" x14ac:dyDescent="0.25">
      <c r="A3117">
        <v>308</v>
      </c>
      <c r="B3117" s="1">
        <v>42414.759965277779</v>
      </c>
      <c r="C3117">
        <v>221</v>
      </c>
      <c r="D3117">
        <v>85</v>
      </c>
      <c r="E3117">
        <v>128</v>
      </c>
      <c r="F3117">
        <v>42</v>
      </c>
      <c r="G3117">
        <v>203</v>
      </c>
      <c r="H3117">
        <v>0</v>
      </c>
    </row>
    <row r="3118" spans="1:8" x14ac:dyDescent="0.25">
      <c r="A3118">
        <v>308</v>
      </c>
      <c r="B3118" s="1">
        <v>42414.760011574072</v>
      </c>
      <c r="C3118">
        <v>221</v>
      </c>
      <c r="D3118">
        <v>85</v>
      </c>
      <c r="E3118">
        <v>141</v>
      </c>
      <c r="F3118">
        <v>42</v>
      </c>
      <c r="G3118">
        <v>87</v>
      </c>
      <c r="H3118">
        <v>0</v>
      </c>
    </row>
    <row r="3119" spans="1:8" x14ac:dyDescent="0.25">
      <c r="A3119">
        <v>308</v>
      </c>
      <c r="B3119" s="1">
        <v>42414.760046296295</v>
      </c>
      <c r="C3119">
        <v>221</v>
      </c>
      <c r="D3119">
        <v>85</v>
      </c>
      <c r="E3119">
        <v>154</v>
      </c>
      <c r="F3119">
        <v>42</v>
      </c>
      <c r="G3119">
        <v>62</v>
      </c>
      <c r="H3119">
        <v>0</v>
      </c>
    </row>
    <row r="3120" spans="1:8" x14ac:dyDescent="0.25">
      <c r="A3120">
        <v>308</v>
      </c>
      <c r="B3120" s="1">
        <v>42414.760081018518</v>
      </c>
      <c r="C3120">
        <v>221</v>
      </c>
      <c r="D3120">
        <v>85</v>
      </c>
      <c r="E3120">
        <v>166</v>
      </c>
      <c r="F3120">
        <v>163</v>
      </c>
      <c r="G3120">
        <v>59</v>
      </c>
      <c r="H3120">
        <v>0</v>
      </c>
    </row>
    <row r="3121" spans="1:8" x14ac:dyDescent="0.25">
      <c r="A3121">
        <v>308</v>
      </c>
      <c r="B3121" s="1">
        <v>42414.760115740741</v>
      </c>
      <c r="C3121">
        <v>221</v>
      </c>
      <c r="D3121">
        <v>85</v>
      </c>
      <c r="E3121">
        <v>180</v>
      </c>
      <c r="F3121">
        <v>163</v>
      </c>
      <c r="G3121">
        <v>58</v>
      </c>
      <c r="H3121">
        <v>0</v>
      </c>
    </row>
    <row r="3122" spans="1:8" x14ac:dyDescent="0.25">
      <c r="A3122">
        <v>310</v>
      </c>
      <c r="B3122" s="1">
        <v>42414.761122685188</v>
      </c>
      <c r="C3122">
        <v>221</v>
      </c>
      <c r="D3122">
        <v>85</v>
      </c>
      <c r="E3122">
        <v>0</v>
      </c>
      <c r="F3122">
        <v>58</v>
      </c>
      <c r="G3122">
        <v>164</v>
      </c>
      <c r="H3122">
        <v>0</v>
      </c>
    </row>
    <row r="3123" spans="1:8" x14ac:dyDescent="0.25">
      <c r="A3123">
        <v>310</v>
      </c>
      <c r="B3123" s="1">
        <v>42414.761157407411</v>
      </c>
      <c r="C3123">
        <v>221</v>
      </c>
      <c r="D3123">
        <v>85</v>
      </c>
      <c r="E3123">
        <v>13</v>
      </c>
      <c r="F3123">
        <v>58</v>
      </c>
      <c r="G3123">
        <v>119</v>
      </c>
      <c r="H3123">
        <v>0</v>
      </c>
    </row>
    <row r="3124" spans="1:8" x14ac:dyDescent="0.25">
      <c r="A3124">
        <v>310</v>
      </c>
      <c r="B3124" s="1">
        <v>42414.761192129627</v>
      </c>
      <c r="C3124">
        <v>221</v>
      </c>
      <c r="D3124">
        <v>85</v>
      </c>
      <c r="E3124">
        <v>26</v>
      </c>
      <c r="F3124">
        <v>59</v>
      </c>
      <c r="G3124">
        <v>135</v>
      </c>
      <c r="H3124">
        <v>0</v>
      </c>
    </row>
    <row r="3125" spans="1:8" x14ac:dyDescent="0.25">
      <c r="A3125">
        <v>310</v>
      </c>
      <c r="B3125" s="1">
        <v>42414.76122685185</v>
      </c>
      <c r="C3125">
        <v>221</v>
      </c>
      <c r="D3125">
        <v>85</v>
      </c>
      <c r="E3125">
        <v>38</v>
      </c>
      <c r="F3125">
        <v>61</v>
      </c>
      <c r="G3125">
        <v>141</v>
      </c>
      <c r="H3125">
        <v>0</v>
      </c>
    </row>
    <row r="3126" spans="1:8" x14ac:dyDescent="0.25">
      <c r="A3126">
        <v>310</v>
      </c>
      <c r="B3126" s="1">
        <v>42414.761273148149</v>
      </c>
      <c r="C3126">
        <v>221</v>
      </c>
      <c r="D3126">
        <v>85</v>
      </c>
      <c r="E3126">
        <v>51</v>
      </c>
      <c r="F3126">
        <v>71</v>
      </c>
      <c r="G3126">
        <v>134</v>
      </c>
      <c r="H3126">
        <v>0</v>
      </c>
    </row>
    <row r="3127" spans="1:8" x14ac:dyDescent="0.25">
      <c r="A3127">
        <v>310</v>
      </c>
      <c r="B3127" s="1">
        <v>42414.761307870373</v>
      </c>
      <c r="C3127">
        <v>221</v>
      </c>
      <c r="D3127">
        <v>85</v>
      </c>
      <c r="E3127">
        <v>64</v>
      </c>
      <c r="F3127">
        <v>73</v>
      </c>
      <c r="G3127">
        <v>123</v>
      </c>
      <c r="H3127">
        <v>0</v>
      </c>
    </row>
    <row r="3128" spans="1:8" x14ac:dyDescent="0.25">
      <c r="A3128">
        <v>310</v>
      </c>
      <c r="B3128" s="1">
        <v>42414.761342592596</v>
      </c>
      <c r="C3128">
        <v>221</v>
      </c>
      <c r="D3128">
        <v>85</v>
      </c>
      <c r="E3128">
        <v>76</v>
      </c>
      <c r="F3128">
        <v>43</v>
      </c>
      <c r="G3128">
        <v>122</v>
      </c>
      <c r="H3128">
        <v>0</v>
      </c>
    </row>
    <row r="3129" spans="1:8" x14ac:dyDescent="0.25">
      <c r="A3129">
        <v>310</v>
      </c>
      <c r="B3129" s="1">
        <v>42414.761377314811</v>
      </c>
      <c r="C3129">
        <v>221</v>
      </c>
      <c r="D3129">
        <v>85</v>
      </c>
      <c r="E3129">
        <v>90</v>
      </c>
      <c r="F3129">
        <v>42</v>
      </c>
      <c r="G3129">
        <v>167</v>
      </c>
      <c r="H3129">
        <v>0</v>
      </c>
    </row>
    <row r="3130" spans="1:8" x14ac:dyDescent="0.25">
      <c r="A3130">
        <v>310</v>
      </c>
      <c r="B3130" s="1">
        <v>42414.761412037034</v>
      </c>
      <c r="C3130">
        <v>221</v>
      </c>
      <c r="D3130">
        <v>85</v>
      </c>
      <c r="E3130">
        <v>103</v>
      </c>
      <c r="F3130">
        <v>42</v>
      </c>
      <c r="G3130">
        <v>167</v>
      </c>
      <c r="H3130">
        <v>0</v>
      </c>
    </row>
    <row r="3131" spans="1:8" x14ac:dyDescent="0.25">
      <c r="A3131">
        <v>310</v>
      </c>
      <c r="B3131" s="1">
        <v>42414.761458333334</v>
      </c>
      <c r="C3131">
        <v>221</v>
      </c>
      <c r="D3131">
        <v>85</v>
      </c>
      <c r="E3131">
        <v>116</v>
      </c>
      <c r="F3131">
        <v>43</v>
      </c>
      <c r="G3131">
        <v>167</v>
      </c>
      <c r="H3131">
        <v>0</v>
      </c>
    </row>
    <row r="3132" spans="1:8" x14ac:dyDescent="0.25">
      <c r="A3132">
        <v>310</v>
      </c>
      <c r="B3132" s="1">
        <v>42414.761493055557</v>
      </c>
      <c r="C3132">
        <v>221</v>
      </c>
      <c r="D3132">
        <v>85</v>
      </c>
      <c r="E3132">
        <v>128</v>
      </c>
      <c r="F3132">
        <v>44</v>
      </c>
      <c r="G3132">
        <v>204</v>
      </c>
      <c r="H3132">
        <v>0</v>
      </c>
    </row>
    <row r="3133" spans="1:8" x14ac:dyDescent="0.25">
      <c r="A3133">
        <v>310</v>
      </c>
      <c r="B3133" s="1">
        <v>42414.76152777778</v>
      </c>
      <c r="C3133">
        <v>221</v>
      </c>
      <c r="D3133">
        <v>85</v>
      </c>
      <c r="E3133">
        <v>141</v>
      </c>
      <c r="F3133">
        <v>72</v>
      </c>
      <c r="G3133">
        <v>86</v>
      </c>
      <c r="H3133">
        <v>0</v>
      </c>
    </row>
    <row r="3134" spans="1:8" x14ac:dyDescent="0.25">
      <c r="A3134">
        <v>310</v>
      </c>
      <c r="B3134" s="1">
        <v>42414.761562500003</v>
      </c>
      <c r="C3134">
        <v>221</v>
      </c>
      <c r="D3134">
        <v>85</v>
      </c>
      <c r="E3134">
        <v>154</v>
      </c>
      <c r="F3134">
        <v>76</v>
      </c>
      <c r="G3134">
        <v>62</v>
      </c>
      <c r="H3134">
        <v>0</v>
      </c>
    </row>
    <row r="3135" spans="1:8" x14ac:dyDescent="0.25">
      <c r="A3135">
        <v>310</v>
      </c>
      <c r="B3135" s="1">
        <v>42414.761608796296</v>
      </c>
      <c r="C3135">
        <v>221</v>
      </c>
      <c r="D3135">
        <v>85</v>
      </c>
      <c r="E3135">
        <v>166</v>
      </c>
      <c r="F3135">
        <v>164</v>
      </c>
      <c r="G3135">
        <v>59</v>
      </c>
      <c r="H3135">
        <v>0</v>
      </c>
    </row>
    <row r="3136" spans="1:8" x14ac:dyDescent="0.25">
      <c r="A3136">
        <v>310</v>
      </c>
      <c r="B3136" s="1">
        <v>42414.761643518519</v>
      </c>
      <c r="C3136">
        <v>221</v>
      </c>
      <c r="D3136">
        <v>85</v>
      </c>
      <c r="E3136">
        <v>180</v>
      </c>
      <c r="F3136">
        <v>164</v>
      </c>
      <c r="G3136">
        <v>59</v>
      </c>
      <c r="H3136">
        <v>0</v>
      </c>
    </row>
    <row r="3137" spans="1:8" x14ac:dyDescent="0.25">
      <c r="A3137">
        <v>311</v>
      </c>
      <c r="B3137" s="1">
        <v>42414.761747685188</v>
      </c>
      <c r="C3137">
        <v>221</v>
      </c>
      <c r="D3137">
        <v>85</v>
      </c>
      <c r="E3137">
        <v>0</v>
      </c>
      <c r="F3137">
        <v>59</v>
      </c>
      <c r="G3137">
        <v>165</v>
      </c>
      <c r="H3137">
        <v>0</v>
      </c>
    </row>
    <row r="3138" spans="1:8" x14ac:dyDescent="0.25">
      <c r="A3138">
        <v>311</v>
      </c>
      <c r="B3138" s="1">
        <v>42414.761782407404</v>
      </c>
      <c r="C3138">
        <v>221</v>
      </c>
      <c r="D3138">
        <v>85</v>
      </c>
      <c r="E3138">
        <v>13</v>
      </c>
      <c r="F3138">
        <v>58</v>
      </c>
      <c r="G3138">
        <v>163</v>
      </c>
      <c r="H3138">
        <v>0</v>
      </c>
    </row>
    <row r="3139" spans="1:8" x14ac:dyDescent="0.25">
      <c r="A3139">
        <v>311</v>
      </c>
      <c r="B3139" s="1">
        <v>42414.761817129627</v>
      </c>
      <c r="C3139">
        <v>221</v>
      </c>
      <c r="D3139">
        <v>85</v>
      </c>
      <c r="E3139">
        <v>26</v>
      </c>
      <c r="F3139">
        <v>59</v>
      </c>
      <c r="G3139">
        <v>166</v>
      </c>
      <c r="H3139">
        <v>0</v>
      </c>
    </row>
    <row r="3140" spans="1:8" x14ac:dyDescent="0.25">
      <c r="A3140">
        <v>311</v>
      </c>
      <c r="B3140" s="1">
        <v>42414.76185185185</v>
      </c>
      <c r="C3140">
        <v>221</v>
      </c>
      <c r="D3140">
        <v>85</v>
      </c>
      <c r="E3140">
        <v>38</v>
      </c>
      <c r="F3140">
        <v>61</v>
      </c>
      <c r="G3140">
        <v>197</v>
      </c>
      <c r="H3140">
        <v>0</v>
      </c>
    </row>
    <row r="3141" spans="1:8" x14ac:dyDescent="0.25">
      <c r="A3141">
        <v>311</v>
      </c>
      <c r="B3141" s="1">
        <v>42414.76189814815</v>
      </c>
      <c r="C3141">
        <v>221</v>
      </c>
      <c r="D3141">
        <v>85</v>
      </c>
      <c r="E3141">
        <v>51</v>
      </c>
      <c r="F3141">
        <v>71</v>
      </c>
      <c r="G3141">
        <v>146</v>
      </c>
      <c r="H3141">
        <v>0</v>
      </c>
    </row>
    <row r="3142" spans="1:8" x14ac:dyDescent="0.25">
      <c r="A3142">
        <v>311</v>
      </c>
      <c r="B3142" s="1">
        <v>42414.761932870373</v>
      </c>
      <c r="C3142">
        <v>221</v>
      </c>
      <c r="D3142">
        <v>85</v>
      </c>
      <c r="E3142">
        <v>64</v>
      </c>
      <c r="F3142">
        <v>73</v>
      </c>
      <c r="G3142">
        <v>123</v>
      </c>
      <c r="H3142">
        <v>0</v>
      </c>
    </row>
    <row r="3143" spans="1:8" x14ac:dyDescent="0.25">
      <c r="A3143">
        <v>311</v>
      </c>
      <c r="B3143" s="1">
        <v>42414.761967592596</v>
      </c>
      <c r="C3143">
        <v>221</v>
      </c>
      <c r="D3143">
        <v>85</v>
      </c>
      <c r="E3143">
        <v>76</v>
      </c>
      <c r="F3143">
        <v>43</v>
      </c>
      <c r="G3143">
        <v>123</v>
      </c>
      <c r="H3143">
        <v>0</v>
      </c>
    </row>
    <row r="3144" spans="1:8" x14ac:dyDescent="0.25">
      <c r="A3144">
        <v>311</v>
      </c>
      <c r="B3144" s="1">
        <v>42414.762002314812</v>
      </c>
      <c r="C3144">
        <v>221</v>
      </c>
      <c r="D3144">
        <v>85</v>
      </c>
      <c r="E3144">
        <v>90</v>
      </c>
      <c r="F3144">
        <v>42</v>
      </c>
      <c r="G3144">
        <v>166</v>
      </c>
      <c r="H3144">
        <v>0</v>
      </c>
    </row>
    <row r="3145" spans="1:8" x14ac:dyDescent="0.25">
      <c r="A3145">
        <v>311</v>
      </c>
      <c r="B3145" s="1">
        <v>42414.762037037035</v>
      </c>
      <c r="C3145">
        <v>221</v>
      </c>
      <c r="D3145">
        <v>85</v>
      </c>
      <c r="E3145">
        <v>103</v>
      </c>
      <c r="F3145">
        <v>42</v>
      </c>
      <c r="G3145">
        <v>167</v>
      </c>
      <c r="H3145">
        <v>0</v>
      </c>
    </row>
    <row r="3146" spans="1:8" x14ac:dyDescent="0.25">
      <c r="A3146">
        <v>311</v>
      </c>
      <c r="B3146" s="1">
        <v>42414.762083333335</v>
      </c>
      <c r="C3146">
        <v>221</v>
      </c>
      <c r="D3146">
        <v>85</v>
      </c>
      <c r="E3146">
        <v>116</v>
      </c>
      <c r="F3146">
        <v>43</v>
      </c>
      <c r="G3146">
        <v>170</v>
      </c>
      <c r="H3146">
        <v>0</v>
      </c>
    </row>
    <row r="3147" spans="1:8" x14ac:dyDescent="0.25">
      <c r="A3147">
        <v>311</v>
      </c>
      <c r="B3147" s="1">
        <v>42414.762118055558</v>
      </c>
      <c r="C3147">
        <v>221</v>
      </c>
      <c r="D3147">
        <v>85</v>
      </c>
      <c r="E3147">
        <v>128</v>
      </c>
      <c r="F3147">
        <v>45</v>
      </c>
      <c r="G3147">
        <v>203</v>
      </c>
      <c r="H3147">
        <v>0</v>
      </c>
    </row>
    <row r="3148" spans="1:8" x14ac:dyDescent="0.25">
      <c r="A3148">
        <v>311</v>
      </c>
      <c r="B3148" s="1">
        <v>42414.762152777781</v>
      </c>
      <c r="C3148">
        <v>221</v>
      </c>
      <c r="D3148">
        <v>85</v>
      </c>
      <c r="E3148">
        <v>141</v>
      </c>
      <c r="F3148">
        <v>72</v>
      </c>
      <c r="G3148">
        <v>86</v>
      </c>
      <c r="H3148">
        <v>0</v>
      </c>
    </row>
    <row r="3149" spans="1:8" x14ac:dyDescent="0.25">
      <c r="A3149">
        <v>311</v>
      </c>
      <c r="B3149" s="1">
        <v>42414.762187499997</v>
      </c>
      <c r="C3149">
        <v>221</v>
      </c>
      <c r="D3149">
        <v>85</v>
      </c>
      <c r="E3149">
        <v>154</v>
      </c>
      <c r="F3149">
        <v>74</v>
      </c>
      <c r="G3149">
        <v>63</v>
      </c>
      <c r="H3149">
        <v>0</v>
      </c>
    </row>
    <row r="3150" spans="1:8" x14ac:dyDescent="0.25">
      <c r="A3150">
        <v>311</v>
      </c>
      <c r="B3150" s="1">
        <v>42414.762233796297</v>
      </c>
      <c r="C3150">
        <v>221</v>
      </c>
      <c r="D3150">
        <v>85</v>
      </c>
      <c r="E3150">
        <v>166</v>
      </c>
      <c r="F3150">
        <v>164</v>
      </c>
      <c r="G3150">
        <v>59</v>
      </c>
      <c r="H3150">
        <v>0</v>
      </c>
    </row>
    <row r="3151" spans="1:8" x14ac:dyDescent="0.25">
      <c r="A3151">
        <v>311</v>
      </c>
      <c r="B3151" s="1">
        <v>42414.76226851852</v>
      </c>
      <c r="C3151">
        <v>221</v>
      </c>
      <c r="D3151">
        <v>85</v>
      </c>
      <c r="E3151">
        <v>180</v>
      </c>
      <c r="F3151">
        <v>163</v>
      </c>
      <c r="G3151">
        <v>59</v>
      </c>
      <c r="H3151">
        <v>0</v>
      </c>
    </row>
    <row r="3152" spans="1:8" x14ac:dyDescent="0.25">
      <c r="A3152">
        <v>312</v>
      </c>
      <c r="B3152" s="1">
        <v>42414.762372685182</v>
      </c>
      <c r="C3152">
        <v>221</v>
      </c>
      <c r="D3152">
        <v>85</v>
      </c>
      <c r="E3152">
        <v>0</v>
      </c>
      <c r="F3152">
        <v>58</v>
      </c>
      <c r="G3152">
        <v>164</v>
      </c>
      <c r="H3152">
        <v>0</v>
      </c>
    </row>
    <row r="3153" spans="1:8" x14ac:dyDescent="0.25">
      <c r="A3153">
        <v>312</v>
      </c>
      <c r="B3153" s="1">
        <v>42414.762407407405</v>
      </c>
      <c r="C3153">
        <v>221</v>
      </c>
      <c r="D3153">
        <v>85</v>
      </c>
      <c r="E3153">
        <v>13</v>
      </c>
      <c r="F3153">
        <v>58</v>
      </c>
      <c r="G3153">
        <v>164</v>
      </c>
      <c r="H3153">
        <v>0</v>
      </c>
    </row>
    <row r="3154" spans="1:8" x14ac:dyDescent="0.25">
      <c r="A3154">
        <v>312</v>
      </c>
      <c r="B3154" s="1">
        <v>42414.762442129628</v>
      </c>
      <c r="C3154">
        <v>221</v>
      </c>
      <c r="D3154">
        <v>85</v>
      </c>
      <c r="E3154">
        <v>26</v>
      </c>
      <c r="F3154">
        <v>59</v>
      </c>
      <c r="G3154">
        <v>165</v>
      </c>
      <c r="H3154">
        <v>0</v>
      </c>
    </row>
    <row r="3155" spans="1:8" x14ac:dyDescent="0.25">
      <c r="A3155">
        <v>312</v>
      </c>
      <c r="B3155" s="1">
        <v>42414.762476851851</v>
      </c>
      <c r="C3155">
        <v>221</v>
      </c>
      <c r="D3155">
        <v>85</v>
      </c>
      <c r="E3155">
        <v>38</v>
      </c>
      <c r="F3155">
        <v>60</v>
      </c>
      <c r="G3155">
        <v>197</v>
      </c>
      <c r="H3155">
        <v>0</v>
      </c>
    </row>
    <row r="3156" spans="1:8" x14ac:dyDescent="0.25">
      <c r="A3156">
        <v>312</v>
      </c>
      <c r="B3156" s="1">
        <v>42414.762523148151</v>
      </c>
      <c r="C3156">
        <v>221</v>
      </c>
      <c r="D3156">
        <v>85</v>
      </c>
      <c r="E3156">
        <v>51</v>
      </c>
      <c r="F3156">
        <v>71</v>
      </c>
      <c r="G3156">
        <v>199</v>
      </c>
      <c r="H3156">
        <v>0</v>
      </c>
    </row>
    <row r="3157" spans="1:8" x14ac:dyDescent="0.25">
      <c r="A3157">
        <v>312</v>
      </c>
      <c r="B3157" s="1">
        <v>42414.762557870374</v>
      </c>
      <c r="C3157">
        <v>221</v>
      </c>
      <c r="D3157">
        <v>85</v>
      </c>
      <c r="E3157">
        <v>64</v>
      </c>
      <c r="F3157">
        <v>72</v>
      </c>
      <c r="G3157">
        <v>124</v>
      </c>
      <c r="H3157">
        <v>0</v>
      </c>
    </row>
    <row r="3158" spans="1:8" x14ac:dyDescent="0.25">
      <c r="A3158">
        <v>312</v>
      </c>
      <c r="B3158" s="1">
        <v>42414.762592592589</v>
      </c>
      <c r="C3158">
        <v>221</v>
      </c>
      <c r="D3158">
        <v>85</v>
      </c>
      <c r="E3158">
        <v>76</v>
      </c>
      <c r="F3158">
        <v>43</v>
      </c>
      <c r="G3158">
        <v>124</v>
      </c>
      <c r="H3158">
        <v>0</v>
      </c>
    </row>
    <row r="3159" spans="1:8" x14ac:dyDescent="0.25">
      <c r="A3159">
        <v>312</v>
      </c>
      <c r="B3159" s="1">
        <v>42414.762627314813</v>
      </c>
      <c r="C3159">
        <v>221</v>
      </c>
      <c r="D3159">
        <v>85</v>
      </c>
      <c r="E3159">
        <v>90</v>
      </c>
      <c r="F3159">
        <v>42</v>
      </c>
      <c r="G3159">
        <v>122</v>
      </c>
      <c r="H3159">
        <v>0</v>
      </c>
    </row>
    <row r="3160" spans="1:8" x14ac:dyDescent="0.25">
      <c r="A3160">
        <v>312</v>
      </c>
      <c r="B3160" s="1">
        <v>42414.762673611112</v>
      </c>
      <c r="C3160">
        <v>221</v>
      </c>
      <c r="D3160">
        <v>85</v>
      </c>
      <c r="E3160">
        <v>103</v>
      </c>
      <c r="F3160">
        <v>42</v>
      </c>
      <c r="G3160">
        <v>167</v>
      </c>
      <c r="H3160">
        <v>0</v>
      </c>
    </row>
    <row r="3161" spans="1:8" x14ac:dyDescent="0.25">
      <c r="A3161">
        <v>312</v>
      </c>
      <c r="B3161" s="1">
        <v>42414.762708333335</v>
      </c>
      <c r="C3161">
        <v>221</v>
      </c>
      <c r="D3161">
        <v>85</v>
      </c>
      <c r="E3161">
        <v>116</v>
      </c>
      <c r="F3161">
        <v>42</v>
      </c>
      <c r="G3161">
        <v>170</v>
      </c>
      <c r="H3161">
        <v>0</v>
      </c>
    </row>
    <row r="3162" spans="1:8" x14ac:dyDescent="0.25">
      <c r="A3162">
        <v>312</v>
      </c>
      <c r="B3162" s="1">
        <v>42414.762743055559</v>
      </c>
      <c r="C3162">
        <v>221</v>
      </c>
      <c r="D3162">
        <v>85</v>
      </c>
      <c r="E3162">
        <v>128</v>
      </c>
      <c r="F3162">
        <v>44</v>
      </c>
      <c r="G3162">
        <v>202</v>
      </c>
      <c r="H3162">
        <v>0</v>
      </c>
    </row>
    <row r="3163" spans="1:8" x14ac:dyDescent="0.25">
      <c r="A3163">
        <v>312</v>
      </c>
      <c r="B3163" s="1">
        <v>42414.762777777774</v>
      </c>
      <c r="C3163">
        <v>221</v>
      </c>
      <c r="D3163">
        <v>85</v>
      </c>
      <c r="E3163">
        <v>141</v>
      </c>
      <c r="F3163">
        <v>57</v>
      </c>
      <c r="G3163">
        <v>85</v>
      </c>
      <c r="H3163">
        <v>0</v>
      </c>
    </row>
    <row r="3164" spans="1:8" x14ac:dyDescent="0.25">
      <c r="A3164">
        <v>312</v>
      </c>
      <c r="B3164" s="1">
        <v>42414.762812499997</v>
      </c>
      <c r="C3164">
        <v>221</v>
      </c>
      <c r="D3164">
        <v>85</v>
      </c>
      <c r="E3164">
        <v>154</v>
      </c>
      <c r="F3164">
        <v>74</v>
      </c>
      <c r="G3164">
        <v>62</v>
      </c>
      <c r="H3164">
        <v>0</v>
      </c>
    </row>
    <row r="3165" spans="1:8" x14ac:dyDescent="0.25">
      <c r="A3165">
        <v>312</v>
      </c>
      <c r="B3165" s="1">
        <v>42414.762858796297</v>
      </c>
      <c r="C3165">
        <v>221</v>
      </c>
      <c r="D3165">
        <v>85</v>
      </c>
      <c r="E3165">
        <v>166</v>
      </c>
      <c r="F3165">
        <v>165</v>
      </c>
      <c r="G3165">
        <v>59</v>
      </c>
      <c r="H3165">
        <v>0</v>
      </c>
    </row>
    <row r="3166" spans="1:8" x14ac:dyDescent="0.25">
      <c r="A3166">
        <v>312</v>
      </c>
      <c r="B3166" s="1">
        <v>42414.76289351852</v>
      </c>
      <c r="C3166">
        <v>221</v>
      </c>
      <c r="D3166">
        <v>85</v>
      </c>
      <c r="E3166">
        <v>180</v>
      </c>
      <c r="F3166">
        <v>163</v>
      </c>
      <c r="G3166">
        <v>59</v>
      </c>
      <c r="H3166">
        <v>0</v>
      </c>
    </row>
    <row r="3167" spans="1:8" x14ac:dyDescent="0.25">
      <c r="A3167">
        <v>313</v>
      </c>
      <c r="B3167" s="1">
        <v>42414.762997685182</v>
      </c>
      <c r="C3167">
        <v>221</v>
      </c>
      <c r="D3167">
        <v>85</v>
      </c>
      <c r="E3167">
        <v>0</v>
      </c>
      <c r="F3167">
        <v>59</v>
      </c>
      <c r="G3167">
        <v>164</v>
      </c>
      <c r="H3167">
        <v>0</v>
      </c>
    </row>
    <row r="3168" spans="1:8" x14ac:dyDescent="0.25">
      <c r="A3168">
        <v>313</v>
      </c>
      <c r="B3168" s="1">
        <v>42414.763032407405</v>
      </c>
      <c r="C3168">
        <v>221</v>
      </c>
      <c r="D3168">
        <v>85</v>
      </c>
      <c r="E3168">
        <v>13</v>
      </c>
      <c r="F3168">
        <v>58</v>
      </c>
      <c r="G3168">
        <v>164</v>
      </c>
      <c r="H3168">
        <v>0</v>
      </c>
    </row>
    <row r="3169" spans="1:8" x14ac:dyDescent="0.25">
      <c r="A3169">
        <v>313</v>
      </c>
      <c r="B3169" s="1">
        <v>42414.763067129628</v>
      </c>
      <c r="C3169">
        <v>221</v>
      </c>
      <c r="D3169">
        <v>85</v>
      </c>
      <c r="E3169">
        <v>26</v>
      </c>
      <c r="F3169">
        <v>58</v>
      </c>
      <c r="G3169">
        <v>167</v>
      </c>
      <c r="H3169">
        <v>0</v>
      </c>
    </row>
    <row r="3170" spans="1:8" x14ac:dyDescent="0.25">
      <c r="A3170">
        <v>313</v>
      </c>
      <c r="B3170" s="1">
        <v>42414.763101851851</v>
      </c>
      <c r="C3170">
        <v>221</v>
      </c>
      <c r="D3170">
        <v>85</v>
      </c>
      <c r="E3170">
        <v>38</v>
      </c>
      <c r="F3170">
        <v>60</v>
      </c>
      <c r="G3170">
        <v>198</v>
      </c>
      <c r="H3170">
        <v>0</v>
      </c>
    </row>
    <row r="3171" spans="1:8" x14ac:dyDescent="0.25">
      <c r="A3171">
        <v>313</v>
      </c>
      <c r="B3171" s="1">
        <v>42414.763148148151</v>
      </c>
      <c r="C3171">
        <v>221</v>
      </c>
      <c r="D3171">
        <v>85</v>
      </c>
      <c r="E3171">
        <v>51</v>
      </c>
      <c r="F3171">
        <v>71</v>
      </c>
      <c r="G3171">
        <v>143</v>
      </c>
      <c r="H3171">
        <v>0</v>
      </c>
    </row>
    <row r="3172" spans="1:8" x14ac:dyDescent="0.25">
      <c r="A3172">
        <v>313</v>
      </c>
      <c r="B3172" s="1">
        <v>42414.763182870367</v>
      </c>
      <c r="C3172">
        <v>221</v>
      </c>
      <c r="D3172">
        <v>85</v>
      </c>
      <c r="E3172">
        <v>64</v>
      </c>
      <c r="F3172">
        <v>73</v>
      </c>
      <c r="G3172">
        <v>123</v>
      </c>
      <c r="H3172">
        <v>0</v>
      </c>
    </row>
    <row r="3173" spans="1:8" x14ac:dyDescent="0.25">
      <c r="A3173">
        <v>313</v>
      </c>
      <c r="B3173" s="1">
        <v>42414.76321759259</v>
      </c>
      <c r="C3173">
        <v>221</v>
      </c>
      <c r="D3173">
        <v>85</v>
      </c>
      <c r="E3173">
        <v>76</v>
      </c>
      <c r="F3173">
        <v>43</v>
      </c>
      <c r="G3173">
        <v>125</v>
      </c>
      <c r="H3173">
        <v>0</v>
      </c>
    </row>
    <row r="3174" spans="1:8" x14ac:dyDescent="0.25">
      <c r="A3174">
        <v>313</v>
      </c>
      <c r="B3174" s="1">
        <v>42414.763252314813</v>
      </c>
      <c r="C3174">
        <v>221</v>
      </c>
      <c r="D3174">
        <v>85</v>
      </c>
      <c r="E3174">
        <v>90</v>
      </c>
      <c r="F3174">
        <v>42</v>
      </c>
      <c r="G3174">
        <v>166</v>
      </c>
      <c r="H3174">
        <v>0</v>
      </c>
    </row>
    <row r="3175" spans="1:8" x14ac:dyDescent="0.25">
      <c r="A3175">
        <v>313</v>
      </c>
      <c r="B3175" s="1">
        <v>42414.763298611113</v>
      </c>
      <c r="C3175">
        <v>221</v>
      </c>
      <c r="D3175">
        <v>85</v>
      </c>
      <c r="E3175">
        <v>103</v>
      </c>
      <c r="F3175">
        <v>42</v>
      </c>
      <c r="G3175">
        <v>166</v>
      </c>
      <c r="H3175">
        <v>0</v>
      </c>
    </row>
    <row r="3176" spans="1:8" x14ac:dyDescent="0.25">
      <c r="A3176">
        <v>313</v>
      </c>
      <c r="B3176" s="1">
        <v>42414.763333333336</v>
      </c>
      <c r="C3176">
        <v>221</v>
      </c>
      <c r="D3176">
        <v>85</v>
      </c>
      <c r="E3176">
        <v>116</v>
      </c>
      <c r="F3176">
        <v>43</v>
      </c>
      <c r="G3176">
        <v>171</v>
      </c>
      <c r="H3176">
        <v>0</v>
      </c>
    </row>
    <row r="3177" spans="1:8" x14ac:dyDescent="0.25">
      <c r="A3177">
        <v>313</v>
      </c>
      <c r="B3177" s="1">
        <v>42414.763368055559</v>
      </c>
      <c r="C3177">
        <v>221</v>
      </c>
      <c r="D3177">
        <v>85</v>
      </c>
      <c r="E3177">
        <v>128</v>
      </c>
      <c r="F3177">
        <v>45</v>
      </c>
      <c r="G3177">
        <v>203</v>
      </c>
      <c r="H3177">
        <v>0</v>
      </c>
    </row>
    <row r="3178" spans="1:8" x14ac:dyDescent="0.25">
      <c r="A3178">
        <v>313</v>
      </c>
      <c r="B3178" s="1">
        <v>42414.763402777775</v>
      </c>
      <c r="C3178">
        <v>221</v>
      </c>
      <c r="D3178">
        <v>85</v>
      </c>
      <c r="E3178">
        <v>141</v>
      </c>
      <c r="F3178">
        <v>57</v>
      </c>
      <c r="G3178">
        <v>94</v>
      </c>
      <c r="H3178">
        <v>0</v>
      </c>
    </row>
    <row r="3179" spans="1:8" x14ac:dyDescent="0.25">
      <c r="A3179">
        <v>313</v>
      </c>
      <c r="B3179" s="1">
        <v>42414.763437499998</v>
      </c>
      <c r="C3179">
        <v>221</v>
      </c>
      <c r="D3179">
        <v>85</v>
      </c>
      <c r="E3179">
        <v>154</v>
      </c>
      <c r="F3179">
        <v>75</v>
      </c>
      <c r="G3179">
        <v>62</v>
      </c>
      <c r="H3179">
        <v>0</v>
      </c>
    </row>
    <row r="3180" spans="1:8" x14ac:dyDescent="0.25">
      <c r="A3180">
        <v>313</v>
      </c>
      <c r="B3180" s="1">
        <v>42414.763483796298</v>
      </c>
      <c r="C3180">
        <v>221</v>
      </c>
      <c r="D3180">
        <v>85</v>
      </c>
      <c r="E3180">
        <v>166</v>
      </c>
      <c r="F3180">
        <v>163</v>
      </c>
      <c r="G3180">
        <v>59</v>
      </c>
      <c r="H3180">
        <v>0</v>
      </c>
    </row>
    <row r="3181" spans="1:8" x14ac:dyDescent="0.25">
      <c r="A3181">
        <v>313</v>
      </c>
      <c r="B3181" s="1">
        <v>42414.763518518521</v>
      </c>
      <c r="C3181">
        <v>221</v>
      </c>
      <c r="D3181">
        <v>85</v>
      </c>
      <c r="E3181">
        <v>180</v>
      </c>
      <c r="F3181">
        <v>164</v>
      </c>
      <c r="G3181">
        <v>59</v>
      </c>
      <c r="H3181">
        <v>0</v>
      </c>
    </row>
    <row r="3182" spans="1:8" x14ac:dyDescent="0.25">
      <c r="A3182">
        <v>314</v>
      </c>
      <c r="B3182" s="1">
        <v>42414.763564814813</v>
      </c>
      <c r="C3182">
        <v>221</v>
      </c>
      <c r="D3182">
        <v>85</v>
      </c>
      <c r="E3182">
        <v>0</v>
      </c>
      <c r="F3182">
        <v>58</v>
      </c>
      <c r="G3182">
        <v>164</v>
      </c>
      <c r="H3182">
        <v>0</v>
      </c>
    </row>
    <row r="3183" spans="1:8" x14ac:dyDescent="0.25">
      <c r="A3183">
        <v>314</v>
      </c>
      <c r="B3183" s="1">
        <v>42414.763611111113</v>
      </c>
      <c r="C3183">
        <v>221</v>
      </c>
      <c r="D3183">
        <v>85</v>
      </c>
      <c r="E3183">
        <v>13</v>
      </c>
      <c r="F3183">
        <v>58</v>
      </c>
      <c r="G3183">
        <v>165</v>
      </c>
      <c r="H3183">
        <v>0</v>
      </c>
    </row>
    <row r="3184" spans="1:8" x14ac:dyDescent="0.25">
      <c r="A3184">
        <v>314</v>
      </c>
      <c r="B3184" s="1">
        <v>42414.763645833336</v>
      </c>
      <c r="C3184">
        <v>221</v>
      </c>
      <c r="D3184">
        <v>85</v>
      </c>
      <c r="E3184">
        <v>26</v>
      </c>
      <c r="F3184">
        <v>59</v>
      </c>
      <c r="G3184">
        <v>165</v>
      </c>
      <c r="H3184">
        <v>0</v>
      </c>
    </row>
    <row r="3185" spans="1:8" x14ac:dyDescent="0.25">
      <c r="A3185">
        <v>314</v>
      </c>
      <c r="B3185" s="1">
        <v>42414.763680555552</v>
      </c>
      <c r="C3185">
        <v>221</v>
      </c>
      <c r="D3185">
        <v>85</v>
      </c>
      <c r="E3185">
        <v>38</v>
      </c>
      <c r="F3185">
        <v>60</v>
      </c>
      <c r="G3185">
        <v>199</v>
      </c>
      <c r="H3185">
        <v>0</v>
      </c>
    </row>
    <row r="3186" spans="1:8" x14ac:dyDescent="0.25">
      <c r="A3186">
        <v>314</v>
      </c>
      <c r="B3186" s="1">
        <v>42414.763715277775</v>
      </c>
      <c r="C3186">
        <v>221</v>
      </c>
      <c r="D3186">
        <v>85</v>
      </c>
      <c r="E3186">
        <v>51</v>
      </c>
      <c r="F3186">
        <v>71</v>
      </c>
      <c r="G3186">
        <v>141</v>
      </c>
      <c r="H3186">
        <v>0</v>
      </c>
    </row>
    <row r="3187" spans="1:8" x14ac:dyDescent="0.25">
      <c r="A3187">
        <v>314</v>
      </c>
      <c r="B3187" s="1">
        <v>42414.763749999998</v>
      </c>
      <c r="C3187">
        <v>221</v>
      </c>
      <c r="D3187">
        <v>85</v>
      </c>
      <c r="E3187">
        <v>64</v>
      </c>
      <c r="F3187">
        <v>72</v>
      </c>
      <c r="G3187">
        <v>124</v>
      </c>
      <c r="H3187">
        <v>0</v>
      </c>
    </row>
    <row r="3188" spans="1:8" x14ac:dyDescent="0.25">
      <c r="A3188">
        <v>314</v>
      </c>
      <c r="B3188" s="1">
        <v>42414.763796296298</v>
      </c>
      <c r="C3188">
        <v>221</v>
      </c>
      <c r="D3188">
        <v>85</v>
      </c>
      <c r="E3188">
        <v>76</v>
      </c>
      <c r="F3188">
        <v>42</v>
      </c>
      <c r="G3188">
        <v>122</v>
      </c>
      <c r="H3188">
        <v>0</v>
      </c>
    </row>
    <row r="3189" spans="1:8" x14ac:dyDescent="0.25">
      <c r="A3189">
        <v>314</v>
      </c>
      <c r="B3189" s="1">
        <v>42414.763831018521</v>
      </c>
      <c r="C3189">
        <v>221</v>
      </c>
      <c r="D3189">
        <v>85</v>
      </c>
      <c r="E3189">
        <v>90</v>
      </c>
      <c r="F3189">
        <v>42</v>
      </c>
      <c r="G3189">
        <v>167</v>
      </c>
      <c r="H3189">
        <v>0</v>
      </c>
    </row>
    <row r="3190" spans="1:8" x14ac:dyDescent="0.25">
      <c r="A3190">
        <v>314</v>
      </c>
      <c r="B3190" s="1">
        <v>42414.763865740744</v>
      </c>
      <c r="C3190">
        <v>221</v>
      </c>
      <c r="D3190">
        <v>85</v>
      </c>
      <c r="E3190">
        <v>103</v>
      </c>
      <c r="F3190">
        <v>42</v>
      </c>
      <c r="G3190">
        <v>168</v>
      </c>
      <c r="H3190">
        <v>0</v>
      </c>
    </row>
    <row r="3191" spans="1:8" x14ac:dyDescent="0.25">
      <c r="A3191">
        <v>314</v>
      </c>
      <c r="B3191" s="1">
        <v>42414.76390046296</v>
      </c>
      <c r="C3191">
        <v>221</v>
      </c>
      <c r="D3191">
        <v>85</v>
      </c>
      <c r="E3191">
        <v>116</v>
      </c>
      <c r="F3191">
        <v>43</v>
      </c>
      <c r="G3191">
        <v>169</v>
      </c>
      <c r="H3191">
        <v>0</v>
      </c>
    </row>
    <row r="3192" spans="1:8" x14ac:dyDescent="0.25">
      <c r="A3192">
        <v>314</v>
      </c>
      <c r="B3192" s="1">
        <v>42414.76394675926</v>
      </c>
      <c r="C3192">
        <v>221</v>
      </c>
      <c r="D3192">
        <v>85</v>
      </c>
      <c r="E3192">
        <v>128</v>
      </c>
      <c r="F3192">
        <v>44</v>
      </c>
      <c r="G3192">
        <v>203</v>
      </c>
      <c r="H3192">
        <v>0</v>
      </c>
    </row>
    <row r="3193" spans="1:8" x14ac:dyDescent="0.25">
      <c r="A3193">
        <v>314</v>
      </c>
      <c r="B3193" s="1">
        <v>42414.763981481483</v>
      </c>
      <c r="C3193">
        <v>221</v>
      </c>
      <c r="D3193">
        <v>85</v>
      </c>
      <c r="E3193">
        <v>141</v>
      </c>
      <c r="F3193">
        <v>58</v>
      </c>
      <c r="G3193">
        <v>92</v>
      </c>
      <c r="H3193">
        <v>0</v>
      </c>
    </row>
    <row r="3194" spans="1:8" x14ac:dyDescent="0.25">
      <c r="A3194">
        <v>314</v>
      </c>
      <c r="B3194" s="1">
        <v>42414.764016203706</v>
      </c>
      <c r="C3194">
        <v>221</v>
      </c>
      <c r="D3194">
        <v>85</v>
      </c>
      <c r="E3194">
        <v>154</v>
      </c>
      <c r="F3194">
        <v>75</v>
      </c>
      <c r="G3194">
        <v>62</v>
      </c>
      <c r="H3194">
        <v>0</v>
      </c>
    </row>
    <row r="3195" spans="1:8" x14ac:dyDescent="0.25">
      <c r="A3195">
        <v>314</v>
      </c>
      <c r="B3195" s="1">
        <v>42414.764050925929</v>
      </c>
      <c r="C3195">
        <v>221</v>
      </c>
      <c r="D3195">
        <v>85</v>
      </c>
      <c r="E3195">
        <v>166</v>
      </c>
      <c r="F3195">
        <v>165</v>
      </c>
      <c r="G3195">
        <v>59</v>
      </c>
      <c r="H3195">
        <v>0</v>
      </c>
    </row>
    <row r="3196" spans="1:8" x14ac:dyDescent="0.25">
      <c r="A3196">
        <v>314</v>
      </c>
      <c r="B3196" s="1">
        <v>42414.764085648145</v>
      </c>
      <c r="C3196">
        <v>221</v>
      </c>
      <c r="D3196">
        <v>85</v>
      </c>
      <c r="E3196">
        <v>180</v>
      </c>
      <c r="F3196">
        <v>163</v>
      </c>
      <c r="G3196">
        <v>59</v>
      </c>
      <c r="H3196">
        <v>0</v>
      </c>
    </row>
    <row r="3197" spans="1:8" x14ac:dyDescent="0.25">
      <c r="A3197">
        <v>315</v>
      </c>
      <c r="B3197" s="1">
        <v>42414.764247685183</v>
      </c>
      <c r="C3197">
        <v>221</v>
      </c>
      <c r="D3197">
        <v>85</v>
      </c>
      <c r="E3197">
        <v>0</v>
      </c>
      <c r="F3197">
        <v>58</v>
      </c>
      <c r="G3197">
        <v>164</v>
      </c>
      <c r="H3197">
        <v>0</v>
      </c>
    </row>
    <row r="3198" spans="1:8" x14ac:dyDescent="0.25">
      <c r="A3198">
        <v>315</v>
      </c>
      <c r="B3198" s="1">
        <v>42414.764293981483</v>
      </c>
      <c r="C3198">
        <v>221</v>
      </c>
      <c r="D3198">
        <v>85</v>
      </c>
      <c r="E3198">
        <v>13</v>
      </c>
      <c r="F3198">
        <v>58</v>
      </c>
      <c r="G3198">
        <v>164</v>
      </c>
      <c r="H3198">
        <v>0</v>
      </c>
    </row>
    <row r="3199" spans="1:8" x14ac:dyDescent="0.25">
      <c r="A3199">
        <v>315</v>
      </c>
      <c r="B3199" s="1">
        <v>42414.764328703706</v>
      </c>
      <c r="C3199">
        <v>221</v>
      </c>
      <c r="D3199">
        <v>85</v>
      </c>
      <c r="E3199">
        <v>26</v>
      </c>
      <c r="F3199">
        <v>59</v>
      </c>
      <c r="G3199">
        <v>165</v>
      </c>
      <c r="H3199">
        <v>0</v>
      </c>
    </row>
    <row r="3200" spans="1:8" x14ac:dyDescent="0.25">
      <c r="A3200">
        <v>315</v>
      </c>
      <c r="B3200" s="1">
        <v>42414.764363425929</v>
      </c>
      <c r="C3200">
        <v>221</v>
      </c>
      <c r="D3200">
        <v>85</v>
      </c>
      <c r="E3200">
        <v>38</v>
      </c>
      <c r="F3200">
        <v>61</v>
      </c>
      <c r="G3200">
        <v>198</v>
      </c>
      <c r="H3200">
        <v>0</v>
      </c>
    </row>
    <row r="3201" spans="1:8" x14ac:dyDescent="0.25">
      <c r="A3201">
        <v>315</v>
      </c>
      <c r="B3201" s="1">
        <v>42414.764398148145</v>
      </c>
      <c r="C3201">
        <v>221</v>
      </c>
      <c r="D3201">
        <v>85</v>
      </c>
      <c r="E3201">
        <v>51</v>
      </c>
      <c r="F3201">
        <v>70</v>
      </c>
      <c r="G3201">
        <v>151</v>
      </c>
      <c r="H3201">
        <v>0</v>
      </c>
    </row>
    <row r="3202" spans="1:8" x14ac:dyDescent="0.25">
      <c r="A3202">
        <v>315</v>
      </c>
      <c r="B3202" s="1">
        <v>42414.764432870368</v>
      </c>
      <c r="C3202">
        <v>221</v>
      </c>
      <c r="D3202">
        <v>85</v>
      </c>
      <c r="E3202">
        <v>64</v>
      </c>
      <c r="F3202">
        <v>73</v>
      </c>
      <c r="G3202">
        <v>126</v>
      </c>
      <c r="H3202">
        <v>0</v>
      </c>
    </row>
    <row r="3203" spans="1:8" x14ac:dyDescent="0.25">
      <c r="A3203">
        <v>315</v>
      </c>
      <c r="B3203" s="1">
        <v>42414.764479166668</v>
      </c>
      <c r="C3203">
        <v>221</v>
      </c>
      <c r="D3203">
        <v>85</v>
      </c>
      <c r="E3203">
        <v>76</v>
      </c>
      <c r="F3203">
        <v>43</v>
      </c>
      <c r="G3203">
        <v>122</v>
      </c>
      <c r="H3203">
        <v>0</v>
      </c>
    </row>
    <row r="3204" spans="1:8" x14ac:dyDescent="0.25">
      <c r="A3204">
        <v>315</v>
      </c>
      <c r="B3204" s="1">
        <v>42414.764513888891</v>
      </c>
      <c r="C3204">
        <v>221</v>
      </c>
      <c r="D3204">
        <v>85</v>
      </c>
      <c r="E3204">
        <v>90</v>
      </c>
      <c r="F3204">
        <v>42</v>
      </c>
      <c r="G3204">
        <v>167</v>
      </c>
      <c r="H3204">
        <v>0</v>
      </c>
    </row>
    <row r="3205" spans="1:8" x14ac:dyDescent="0.25">
      <c r="A3205">
        <v>315</v>
      </c>
      <c r="B3205" s="1">
        <v>42414.764548611114</v>
      </c>
      <c r="C3205">
        <v>221</v>
      </c>
      <c r="D3205">
        <v>85</v>
      </c>
      <c r="E3205">
        <v>103</v>
      </c>
      <c r="F3205">
        <v>42</v>
      </c>
      <c r="G3205">
        <v>167</v>
      </c>
      <c r="H3205">
        <v>0</v>
      </c>
    </row>
    <row r="3206" spans="1:8" x14ac:dyDescent="0.25">
      <c r="A3206">
        <v>315</v>
      </c>
      <c r="B3206" s="1">
        <v>42414.76458333333</v>
      </c>
      <c r="C3206">
        <v>221</v>
      </c>
      <c r="D3206">
        <v>85</v>
      </c>
      <c r="E3206">
        <v>116</v>
      </c>
      <c r="F3206">
        <v>43</v>
      </c>
      <c r="G3206">
        <v>168</v>
      </c>
      <c r="H3206">
        <v>0</v>
      </c>
    </row>
    <row r="3207" spans="1:8" x14ac:dyDescent="0.25">
      <c r="A3207">
        <v>315</v>
      </c>
      <c r="B3207" s="1">
        <v>42414.76462962963</v>
      </c>
      <c r="C3207">
        <v>221</v>
      </c>
      <c r="D3207">
        <v>85</v>
      </c>
      <c r="E3207">
        <v>128</v>
      </c>
      <c r="F3207">
        <v>45</v>
      </c>
      <c r="G3207">
        <v>201</v>
      </c>
      <c r="H3207">
        <v>0</v>
      </c>
    </row>
    <row r="3208" spans="1:8" x14ac:dyDescent="0.25">
      <c r="A3208">
        <v>315</v>
      </c>
      <c r="B3208" s="1">
        <v>42414.764664351853</v>
      </c>
      <c r="C3208">
        <v>221</v>
      </c>
      <c r="D3208">
        <v>85</v>
      </c>
      <c r="E3208">
        <v>141</v>
      </c>
      <c r="F3208">
        <v>73</v>
      </c>
      <c r="G3208">
        <v>88</v>
      </c>
      <c r="H3208">
        <v>0</v>
      </c>
    </row>
    <row r="3209" spans="1:8" x14ac:dyDescent="0.25">
      <c r="A3209">
        <v>315</v>
      </c>
      <c r="B3209" s="1">
        <v>42414.764699074076</v>
      </c>
      <c r="C3209">
        <v>221</v>
      </c>
      <c r="D3209">
        <v>85</v>
      </c>
      <c r="E3209">
        <v>154</v>
      </c>
      <c r="F3209">
        <v>75</v>
      </c>
      <c r="G3209">
        <v>62</v>
      </c>
      <c r="H3209">
        <v>0</v>
      </c>
    </row>
    <row r="3210" spans="1:8" x14ac:dyDescent="0.25">
      <c r="A3210">
        <v>315</v>
      </c>
      <c r="B3210" s="1">
        <v>42414.764733796299</v>
      </c>
      <c r="C3210">
        <v>221</v>
      </c>
      <c r="D3210">
        <v>85</v>
      </c>
      <c r="E3210">
        <v>166</v>
      </c>
      <c r="F3210">
        <v>167</v>
      </c>
      <c r="G3210">
        <v>59</v>
      </c>
      <c r="H3210">
        <v>0</v>
      </c>
    </row>
    <row r="3211" spans="1:8" x14ac:dyDescent="0.25">
      <c r="A3211">
        <v>315</v>
      </c>
      <c r="B3211" s="1">
        <v>42414.764780092592</v>
      </c>
      <c r="C3211">
        <v>221</v>
      </c>
      <c r="D3211">
        <v>85</v>
      </c>
      <c r="E3211">
        <v>180</v>
      </c>
      <c r="F3211">
        <v>163</v>
      </c>
      <c r="G3211">
        <v>59</v>
      </c>
      <c r="H3211">
        <v>0</v>
      </c>
    </row>
    <row r="3212" spans="1:8" x14ac:dyDescent="0.25">
      <c r="A3212">
        <v>317</v>
      </c>
      <c r="B3212" s="1">
        <v>42414.766747685186</v>
      </c>
      <c r="C3212">
        <v>119</v>
      </c>
      <c r="D3212">
        <v>119</v>
      </c>
      <c r="E3212">
        <v>0</v>
      </c>
      <c r="F3212">
        <v>117</v>
      </c>
      <c r="G3212">
        <v>133</v>
      </c>
      <c r="H3212">
        <v>0</v>
      </c>
    </row>
    <row r="3213" spans="1:8" x14ac:dyDescent="0.25">
      <c r="A3213">
        <v>317</v>
      </c>
      <c r="B3213" s="1">
        <v>42414.766793981478</v>
      </c>
      <c r="C3213">
        <v>119</v>
      </c>
      <c r="D3213">
        <v>119</v>
      </c>
      <c r="E3213">
        <v>13</v>
      </c>
      <c r="F3213">
        <v>126</v>
      </c>
      <c r="G3213">
        <v>98</v>
      </c>
      <c r="H3213">
        <v>0</v>
      </c>
    </row>
    <row r="3214" spans="1:8" x14ac:dyDescent="0.25">
      <c r="A3214">
        <v>317</v>
      </c>
      <c r="B3214" s="1">
        <v>42414.766828703701</v>
      </c>
      <c r="C3214">
        <v>119</v>
      </c>
      <c r="D3214">
        <v>119</v>
      </c>
      <c r="E3214">
        <v>26</v>
      </c>
      <c r="F3214">
        <v>116</v>
      </c>
      <c r="G3214">
        <v>97</v>
      </c>
      <c r="H3214">
        <v>0</v>
      </c>
    </row>
    <row r="3215" spans="1:8" x14ac:dyDescent="0.25">
      <c r="A3215">
        <v>317</v>
      </c>
      <c r="B3215" s="1">
        <v>42414.766863425924</v>
      </c>
      <c r="C3215">
        <v>119</v>
      </c>
      <c r="D3215">
        <v>119</v>
      </c>
      <c r="E3215">
        <v>38</v>
      </c>
      <c r="F3215">
        <v>115</v>
      </c>
      <c r="G3215">
        <v>135</v>
      </c>
      <c r="H3215">
        <v>0</v>
      </c>
    </row>
    <row r="3216" spans="1:8" x14ac:dyDescent="0.25">
      <c r="A3216">
        <v>317</v>
      </c>
      <c r="B3216" s="1">
        <v>42414.766898148147</v>
      </c>
      <c r="C3216">
        <v>119</v>
      </c>
      <c r="D3216">
        <v>119</v>
      </c>
      <c r="E3216">
        <v>51</v>
      </c>
      <c r="F3216">
        <v>123</v>
      </c>
      <c r="G3216">
        <v>144</v>
      </c>
      <c r="H3216">
        <v>0</v>
      </c>
    </row>
    <row r="3217" spans="1:8" x14ac:dyDescent="0.25">
      <c r="A3217">
        <v>317</v>
      </c>
      <c r="B3217" s="1">
        <v>42414.766944444447</v>
      </c>
      <c r="C3217">
        <v>119</v>
      </c>
      <c r="D3217">
        <v>119</v>
      </c>
      <c r="E3217">
        <v>64</v>
      </c>
      <c r="F3217">
        <v>119</v>
      </c>
      <c r="G3217">
        <v>142</v>
      </c>
      <c r="H3217">
        <v>0</v>
      </c>
    </row>
    <row r="3218" spans="1:8" x14ac:dyDescent="0.25">
      <c r="A3218">
        <v>317</v>
      </c>
      <c r="B3218" s="1">
        <v>42414.766979166663</v>
      </c>
      <c r="C3218">
        <v>119</v>
      </c>
      <c r="D3218">
        <v>119</v>
      </c>
      <c r="E3218">
        <v>76</v>
      </c>
      <c r="F3218">
        <v>125</v>
      </c>
      <c r="G3218">
        <v>26</v>
      </c>
      <c r="H3218">
        <v>0</v>
      </c>
    </row>
    <row r="3219" spans="1:8" x14ac:dyDescent="0.25">
      <c r="A3219">
        <v>317</v>
      </c>
      <c r="B3219" s="1">
        <v>42414.767013888886</v>
      </c>
      <c r="C3219">
        <v>119</v>
      </c>
      <c r="D3219">
        <v>119</v>
      </c>
      <c r="E3219">
        <v>90</v>
      </c>
      <c r="F3219">
        <v>147</v>
      </c>
      <c r="G3219">
        <v>24</v>
      </c>
      <c r="H3219">
        <v>0</v>
      </c>
    </row>
    <row r="3220" spans="1:8" x14ac:dyDescent="0.25">
      <c r="A3220">
        <v>317</v>
      </c>
      <c r="B3220" s="1">
        <v>42414.767048611109</v>
      </c>
      <c r="C3220">
        <v>119</v>
      </c>
      <c r="D3220">
        <v>119</v>
      </c>
      <c r="E3220">
        <v>103</v>
      </c>
      <c r="F3220">
        <v>124</v>
      </c>
      <c r="G3220">
        <v>23</v>
      </c>
      <c r="H3220">
        <v>0</v>
      </c>
    </row>
    <row r="3221" spans="1:8" x14ac:dyDescent="0.25">
      <c r="A3221">
        <v>317</v>
      </c>
      <c r="B3221" s="1">
        <v>42414.767083333332</v>
      </c>
      <c r="C3221">
        <v>119</v>
      </c>
      <c r="D3221">
        <v>119</v>
      </c>
      <c r="E3221">
        <v>116</v>
      </c>
      <c r="F3221">
        <v>132</v>
      </c>
      <c r="G3221">
        <v>25</v>
      </c>
      <c r="H3221">
        <v>0</v>
      </c>
    </row>
    <row r="3222" spans="1:8" x14ac:dyDescent="0.25">
      <c r="A3222">
        <v>317</v>
      </c>
      <c r="B3222" s="1">
        <v>42414.767129629632</v>
      </c>
      <c r="C3222">
        <v>119</v>
      </c>
      <c r="D3222">
        <v>119</v>
      </c>
      <c r="E3222">
        <v>128</v>
      </c>
      <c r="F3222">
        <v>154</v>
      </c>
      <c r="G3222">
        <v>154</v>
      </c>
      <c r="H3222">
        <v>0</v>
      </c>
    </row>
    <row r="3223" spans="1:8" x14ac:dyDescent="0.25">
      <c r="A3223">
        <v>317</v>
      </c>
      <c r="B3223" s="1">
        <v>42414.767164351855</v>
      </c>
      <c r="C3223">
        <v>119</v>
      </c>
      <c r="D3223">
        <v>119</v>
      </c>
      <c r="E3223">
        <v>141</v>
      </c>
      <c r="F3223">
        <v>135</v>
      </c>
      <c r="G3223">
        <v>128</v>
      </c>
      <c r="H3223">
        <v>0</v>
      </c>
    </row>
    <row r="3224" spans="1:8" x14ac:dyDescent="0.25">
      <c r="A3224">
        <v>317</v>
      </c>
      <c r="B3224" s="1">
        <v>42414.767199074071</v>
      </c>
      <c r="C3224">
        <v>119</v>
      </c>
      <c r="D3224">
        <v>119</v>
      </c>
      <c r="E3224">
        <v>154</v>
      </c>
      <c r="F3224">
        <v>134</v>
      </c>
      <c r="G3224">
        <v>125</v>
      </c>
      <c r="H3224">
        <v>0</v>
      </c>
    </row>
    <row r="3225" spans="1:8" x14ac:dyDescent="0.25">
      <c r="A3225">
        <v>317</v>
      </c>
      <c r="B3225" s="1">
        <v>42414.767233796294</v>
      </c>
      <c r="C3225">
        <v>119</v>
      </c>
      <c r="D3225">
        <v>119</v>
      </c>
      <c r="E3225">
        <v>166</v>
      </c>
      <c r="F3225">
        <v>132</v>
      </c>
      <c r="G3225">
        <v>118</v>
      </c>
      <c r="H3225">
        <v>0</v>
      </c>
    </row>
    <row r="3226" spans="1:8" x14ac:dyDescent="0.25">
      <c r="A3226">
        <v>317</v>
      </c>
      <c r="B3226" s="1">
        <v>42414.767280092594</v>
      </c>
      <c r="C3226">
        <v>119</v>
      </c>
      <c r="D3226">
        <v>119</v>
      </c>
      <c r="E3226">
        <v>180</v>
      </c>
      <c r="F3226">
        <v>133</v>
      </c>
      <c r="G3226">
        <v>115</v>
      </c>
      <c r="H3226">
        <v>0</v>
      </c>
    </row>
    <row r="3227" spans="1:8" x14ac:dyDescent="0.25">
      <c r="A3227">
        <v>318</v>
      </c>
      <c r="B3227" s="1">
        <v>42414.767384259256</v>
      </c>
      <c r="C3227">
        <v>119</v>
      </c>
      <c r="D3227">
        <v>119</v>
      </c>
      <c r="E3227">
        <v>0</v>
      </c>
      <c r="F3227">
        <v>116</v>
      </c>
      <c r="G3227">
        <v>136</v>
      </c>
      <c r="H3227">
        <v>0</v>
      </c>
    </row>
    <row r="3228" spans="1:8" x14ac:dyDescent="0.25">
      <c r="A3228">
        <v>318</v>
      </c>
      <c r="B3228" s="1">
        <v>42414.767418981479</v>
      </c>
      <c r="C3228">
        <v>119</v>
      </c>
      <c r="D3228">
        <v>119</v>
      </c>
      <c r="E3228">
        <v>13</v>
      </c>
      <c r="F3228">
        <v>115</v>
      </c>
      <c r="G3228">
        <v>131</v>
      </c>
      <c r="H3228">
        <v>0</v>
      </c>
    </row>
    <row r="3229" spans="1:8" x14ac:dyDescent="0.25">
      <c r="A3229">
        <v>318</v>
      </c>
      <c r="B3229" s="1">
        <v>42414.767453703702</v>
      </c>
      <c r="C3229">
        <v>119</v>
      </c>
      <c r="D3229">
        <v>119</v>
      </c>
      <c r="E3229">
        <v>26</v>
      </c>
      <c r="F3229">
        <v>115</v>
      </c>
      <c r="G3229">
        <v>97</v>
      </c>
      <c r="H3229">
        <v>0</v>
      </c>
    </row>
    <row r="3230" spans="1:8" x14ac:dyDescent="0.25">
      <c r="A3230">
        <v>318</v>
      </c>
      <c r="B3230" s="1">
        <v>42414.767500000002</v>
      </c>
      <c r="C3230">
        <v>119</v>
      </c>
      <c r="D3230">
        <v>119</v>
      </c>
      <c r="E3230">
        <v>38</v>
      </c>
      <c r="F3230">
        <v>117</v>
      </c>
      <c r="G3230">
        <v>134</v>
      </c>
      <c r="H3230">
        <v>0</v>
      </c>
    </row>
    <row r="3231" spans="1:8" x14ac:dyDescent="0.25">
      <c r="A3231">
        <v>318</v>
      </c>
      <c r="B3231" s="1">
        <v>42414.767534722225</v>
      </c>
      <c r="C3231">
        <v>119</v>
      </c>
      <c r="D3231">
        <v>119</v>
      </c>
      <c r="E3231">
        <v>51</v>
      </c>
      <c r="F3231">
        <v>118</v>
      </c>
      <c r="G3231">
        <v>148</v>
      </c>
      <c r="H3231">
        <v>0</v>
      </c>
    </row>
    <row r="3232" spans="1:8" x14ac:dyDescent="0.25">
      <c r="A3232">
        <v>318</v>
      </c>
      <c r="B3232" s="1">
        <v>42414.767569444448</v>
      </c>
      <c r="C3232">
        <v>119</v>
      </c>
      <c r="D3232">
        <v>119</v>
      </c>
      <c r="E3232">
        <v>64</v>
      </c>
      <c r="F3232">
        <v>72</v>
      </c>
      <c r="G3232">
        <v>0</v>
      </c>
      <c r="H3232">
        <v>0</v>
      </c>
    </row>
    <row r="3233" spans="1:8" x14ac:dyDescent="0.25">
      <c r="A3233">
        <v>318</v>
      </c>
      <c r="B3233" s="1">
        <v>42414.767604166664</v>
      </c>
      <c r="C3233">
        <v>119</v>
      </c>
      <c r="D3233">
        <v>119</v>
      </c>
      <c r="E3233">
        <v>76</v>
      </c>
      <c r="F3233">
        <v>124</v>
      </c>
      <c r="G3233">
        <v>26</v>
      </c>
      <c r="H3233">
        <v>0</v>
      </c>
    </row>
    <row r="3234" spans="1:8" x14ac:dyDescent="0.25">
      <c r="A3234">
        <v>318</v>
      </c>
      <c r="B3234" s="1">
        <v>42414.767650462964</v>
      </c>
      <c r="C3234">
        <v>119</v>
      </c>
      <c r="D3234">
        <v>119</v>
      </c>
      <c r="E3234">
        <v>90</v>
      </c>
      <c r="F3234">
        <v>136</v>
      </c>
      <c r="G3234">
        <v>24</v>
      </c>
      <c r="H3234">
        <v>0</v>
      </c>
    </row>
    <row r="3235" spans="1:8" x14ac:dyDescent="0.25">
      <c r="A3235">
        <v>318</v>
      </c>
      <c r="B3235" s="1">
        <v>42414.767685185187</v>
      </c>
      <c r="C3235">
        <v>119</v>
      </c>
      <c r="D3235">
        <v>119</v>
      </c>
      <c r="E3235">
        <v>103</v>
      </c>
      <c r="F3235">
        <v>125</v>
      </c>
      <c r="G3235">
        <v>24</v>
      </c>
      <c r="H3235">
        <v>0</v>
      </c>
    </row>
    <row r="3236" spans="1:8" x14ac:dyDescent="0.25">
      <c r="A3236">
        <v>318</v>
      </c>
      <c r="B3236" s="1">
        <v>42414.76771990741</v>
      </c>
      <c r="C3236">
        <v>119</v>
      </c>
      <c r="D3236">
        <v>119</v>
      </c>
      <c r="E3236">
        <v>116</v>
      </c>
      <c r="F3236">
        <v>132</v>
      </c>
      <c r="G3236">
        <v>25</v>
      </c>
      <c r="H3236">
        <v>0</v>
      </c>
    </row>
    <row r="3237" spans="1:8" x14ac:dyDescent="0.25">
      <c r="A3237">
        <v>318</v>
      </c>
      <c r="B3237" s="1">
        <v>42414.767754629633</v>
      </c>
      <c r="C3237">
        <v>119</v>
      </c>
      <c r="D3237">
        <v>119</v>
      </c>
      <c r="E3237">
        <v>128</v>
      </c>
      <c r="F3237">
        <v>151</v>
      </c>
      <c r="G3237">
        <v>153</v>
      </c>
      <c r="H3237">
        <v>0</v>
      </c>
    </row>
    <row r="3238" spans="1:8" x14ac:dyDescent="0.25">
      <c r="A3238">
        <v>318</v>
      </c>
      <c r="B3238" s="1">
        <v>42414.767789351848</v>
      </c>
      <c r="C3238">
        <v>119</v>
      </c>
      <c r="D3238">
        <v>119</v>
      </c>
      <c r="E3238">
        <v>141</v>
      </c>
      <c r="F3238">
        <v>135</v>
      </c>
      <c r="G3238">
        <v>126</v>
      </c>
      <c r="H3238">
        <v>0</v>
      </c>
    </row>
    <row r="3239" spans="1:8" x14ac:dyDescent="0.25">
      <c r="A3239">
        <v>318</v>
      </c>
      <c r="B3239" s="1">
        <v>42414.767835648148</v>
      </c>
      <c r="C3239">
        <v>119</v>
      </c>
      <c r="D3239">
        <v>119</v>
      </c>
      <c r="E3239">
        <v>154</v>
      </c>
      <c r="F3239">
        <v>133</v>
      </c>
      <c r="G3239">
        <v>126</v>
      </c>
      <c r="H3239">
        <v>0</v>
      </c>
    </row>
    <row r="3240" spans="1:8" x14ac:dyDescent="0.25">
      <c r="A3240">
        <v>318</v>
      </c>
      <c r="B3240" s="1">
        <v>42414.767870370371</v>
      </c>
      <c r="C3240">
        <v>119</v>
      </c>
      <c r="D3240">
        <v>119</v>
      </c>
      <c r="E3240">
        <v>166</v>
      </c>
      <c r="F3240">
        <v>133</v>
      </c>
      <c r="G3240">
        <v>119</v>
      </c>
      <c r="H3240">
        <v>0</v>
      </c>
    </row>
    <row r="3241" spans="1:8" x14ac:dyDescent="0.25">
      <c r="A3241">
        <v>318</v>
      </c>
      <c r="B3241" s="1">
        <v>42414.767905092594</v>
      </c>
      <c r="C3241">
        <v>119</v>
      </c>
      <c r="D3241">
        <v>119</v>
      </c>
      <c r="E3241">
        <v>180</v>
      </c>
      <c r="F3241">
        <v>132</v>
      </c>
      <c r="G3241">
        <v>115</v>
      </c>
      <c r="H3241">
        <v>0</v>
      </c>
    </row>
    <row r="3242" spans="1:8" x14ac:dyDescent="0.25">
      <c r="A3242">
        <v>319</v>
      </c>
      <c r="B3242" s="1">
        <v>42414.768067129633</v>
      </c>
      <c r="C3242">
        <v>119</v>
      </c>
      <c r="D3242">
        <v>119</v>
      </c>
      <c r="E3242">
        <v>0</v>
      </c>
      <c r="F3242">
        <v>116</v>
      </c>
      <c r="G3242">
        <v>133</v>
      </c>
      <c r="H3242">
        <v>0</v>
      </c>
    </row>
    <row r="3243" spans="1:8" x14ac:dyDescent="0.25">
      <c r="A3243">
        <v>319</v>
      </c>
      <c r="B3243" s="1">
        <v>42414.768101851849</v>
      </c>
      <c r="C3243">
        <v>119</v>
      </c>
      <c r="D3243">
        <v>119</v>
      </c>
      <c r="E3243">
        <v>13</v>
      </c>
      <c r="F3243">
        <v>115</v>
      </c>
      <c r="G3243">
        <v>133</v>
      </c>
      <c r="H3243">
        <v>0</v>
      </c>
    </row>
    <row r="3244" spans="1:8" x14ac:dyDescent="0.25">
      <c r="A3244">
        <v>319</v>
      </c>
      <c r="B3244" s="1">
        <v>42414.768148148149</v>
      </c>
      <c r="C3244">
        <v>119</v>
      </c>
      <c r="D3244">
        <v>119</v>
      </c>
      <c r="E3244">
        <v>26</v>
      </c>
      <c r="F3244">
        <v>116</v>
      </c>
      <c r="G3244">
        <v>98</v>
      </c>
      <c r="H3244">
        <v>0</v>
      </c>
    </row>
    <row r="3245" spans="1:8" x14ac:dyDescent="0.25">
      <c r="A3245">
        <v>319</v>
      </c>
      <c r="B3245" s="1">
        <v>42414.768182870372</v>
      </c>
      <c r="C3245">
        <v>119</v>
      </c>
      <c r="D3245">
        <v>119</v>
      </c>
      <c r="E3245">
        <v>38</v>
      </c>
      <c r="F3245">
        <v>116</v>
      </c>
      <c r="G3245">
        <v>134</v>
      </c>
      <c r="H3245">
        <v>0</v>
      </c>
    </row>
    <row r="3246" spans="1:8" x14ac:dyDescent="0.25">
      <c r="A3246">
        <v>319</v>
      </c>
      <c r="B3246" s="1">
        <v>42414.768217592595</v>
      </c>
      <c r="C3246">
        <v>119</v>
      </c>
      <c r="D3246">
        <v>119</v>
      </c>
      <c r="E3246">
        <v>51</v>
      </c>
      <c r="F3246">
        <v>117</v>
      </c>
      <c r="G3246">
        <v>150</v>
      </c>
      <c r="H3246">
        <v>0</v>
      </c>
    </row>
    <row r="3247" spans="1:8" x14ac:dyDescent="0.25">
      <c r="A3247">
        <v>319</v>
      </c>
      <c r="B3247" s="1">
        <v>42414.768252314818</v>
      </c>
      <c r="C3247">
        <v>119</v>
      </c>
      <c r="D3247">
        <v>119</v>
      </c>
      <c r="E3247">
        <v>64</v>
      </c>
      <c r="F3247">
        <v>122</v>
      </c>
      <c r="G3247">
        <v>192</v>
      </c>
      <c r="H3247">
        <v>0</v>
      </c>
    </row>
    <row r="3248" spans="1:8" x14ac:dyDescent="0.25">
      <c r="A3248">
        <v>319</v>
      </c>
      <c r="B3248" s="1">
        <v>42414.768287037034</v>
      </c>
      <c r="C3248">
        <v>119</v>
      </c>
      <c r="D3248">
        <v>119</v>
      </c>
      <c r="E3248">
        <v>76</v>
      </c>
      <c r="F3248">
        <v>124</v>
      </c>
      <c r="G3248">
        <v>26</v>
      </c>
      <c r="H3248">
        <v>0</v>
      </c>
    </row>
    <row r="3249" spans="1:8" x14ac:dyDescent="0.25">
      <c r="A3249">
        <v>319</v>
      </c>
      <c r="B3249" s="1">
        <v>42414.768333333333</v>
      </c>
      <c r="C3249">
        <v>119</v>
      </c>
      <c r="D3249">
        <v>119</v>
      </c>
      <c r="E3249">
        <v>90</v>
      </c>
      <c r="F3249">
        <v>134</v>
      </c>
      <c r="G3249">
        <v>24</v>
      </c>
      <c r="H3249">
        <v>0</v>
      </c>
    </row>
    <row r="3250" spans="1:8" x14ac:dyDescent="0.25">
      <c r="A3250">
        <v>319</v>
      </c>
      <c r="B3250" s="1">
        <v>42414.768368055556</v>
      </c>
      <c r="C3250">
        <v>119</v>
      </c>
      <c r="D3250">
        <v>119</v>
      </c>
      <c r="E3250">
        <v>103</v>
      </c>
      <c r="F3250">
        <v>124</v>
      </c>
      <c r="G3250">
        <v>24</v>
      </c>
      <c r="H3250">
        <v>0</v>
      </c>
    </row>
    <row r="3251" spans="1:8" x14ac:dyDescent="0.25">
      <c r="A3251">
        <v>319</v>
      </c>
      <c r="B3251" s="1">
        <v>42414.76840277778</v>
      </c>
      <c r="C3251">
        <v>119</v>
      </c>
      <c r="D3251">
        <v>119</v>
      </c>
      <c r="E3251">
        <v>116</v>
      </c>
      <c r="F3251">
        <v>129</v>
      </c>
      <c r="G3251">
        <v>25</v>
      </c>
      <c r="H3251">
        <v>0</v>
      </c>
    </row>
    <row r="3252" spans="1:8" x14ac:dyDescent="0.25">
      <c r="A3252">
        <v>319</v>
      </c>
      <c r="B3252" s="1">
        <v>42414.768437500003</v>
      </c>
      <c r="C3252">
        <v>119</v>
      </c>
      <c r="D3252">
        <v>119</v>
      </c>
      <c r="E3252">
        <v>128</v>
      </c>
      <c r="F3252">
        <v>151</v>
      </c>
      <c r="G3252">
        <v>152</v>
      </c>
      <c r="H3252">
        <v>0</v>
      </c>
    </row>
    <row r="3253" spans="1:8" x14ac:dyDescent="0.25">
      <c r="A3253">
        <v>319</v>
      </c>
      <c r="B3253" s="1">
        <v>42414.768483796295</v>
      </c>
      <c r="C3253">
        <v>119</v>
      </c>
      <c r="D3253">
        <v>119</v>
      </c>
      <c r="E3253">
        <v>141</v>
      </c>
      <c r="F3253">
        <v>135</v>
      </c>
      <c r="G3253">
        <v>126</v>
      </c>
      <c r="H3253">
        <v>0</v>
      </c>
    </row>
    <row r="3254" spans="1:8" x14ac:dyDescent="0.25">
      <c r="A3254">
        <v>319</v>
      </c>
      <c r="B3254" s="1">
        <v>42414.768518518518</v>
      </c>
      <c r="C3254">
        <v>119</v>
      </c>
      <c r="D3254">
        <v>119</v>
      </c>
      <c r="E3254">
        <v>154</v>
      </c>
      <c r="F3254">
        <v>133</v>
      </c>
      <c r="G3254">
        <v>125</v>
      </c>
      <c r="H3254">
        <v>0</v>
      </c>
    </row>
    <row r="3255" spans="1:8" x14ac:dyDescent="0.25">
      <c r="A3255">
        <v>319</v>
      </c>
      <c r="B3255" s="1">
        <v>42414.768553240741</v>
      </c>
      <c r="C3255">
        <v>119</v>
      </c>
      <c r="D3255">
        <v>119</v>
      </c>
      <c r="E3255">
        <v>166</v>
      </c>
      <c r="F3255">
        <v>133</v>
      </c>
      <c r="G3255">
        <v>119</v>
      </c>
      <c r="H3255">
        <v>0</v>
      </c>
    </row>
    <row r="3256" spans="1:8" x14ac:dyDescent="0.25">
      <c r="A3256">
        <v>319</v>
      </c>
      <c r="B3256" s="1">
        <v>42414.768587962964</v>
      </c>
      <c r="C3256">
        <v>119</v>
      </c>
      <c r="D3256">
        <v>119</v>
      </c>
      <c r="E3256">
        <v>180</v>
      </c>
      <c r="F3256">
        <v>132</v>
      </c>
      <c r="G3256">
        <v>117</v>
      </c>
      <c r="H3256">
        <v>0</v>
      </c>
    </row>
    <row r="3257" spans="1:8" x14ac:dyDescent="0.25">
      <c r="A3257">
        <v>320</v>
      </c>
      <c r="B3257" s="1">
        <v>42414.768692129626</v>
      </c>
      <c r="C3257">
        <v>119</v>
      </c>
      <c r="D3257">
        <v>119</v>
      </c>
      <c r="E3257">
        <v>0</v>
      </c>
      <c r="F3257">
        <v>116</v>
      </c>
      <c r="G3257">
        <v>133</v>
      </c>
      <c r="H3257">
        <v>0</v>
      </c>
    </row>
    <row r="3258" spans="1:8" x14ac:dyDescent="0.25">
      <c r="A3258">
        <v>320</v>
      </c>
      <c r="B3258" s="1">
        <v>42414.768726851849</v>
      </c>
      <c r="C3258">
        <v>119</v>
      </c>
      <c r="D3258">
        <v>119</v>
      </c>
      <c r="E3258">
        <v>13</v>
      </c>
      <c r="F3258">
        <v>115</v>
      </c>
      <c r="G3258">
        <v>133</v>
      </c>
      <c r="H3258">
        <v>0</v>
      </c>
    </row>
    <row r="3259" spans="1:8" x14ac:dyDescent="0.25">
      <c r="A3259">
        <v>320</v>
      </c>
      <c r="B3259" s="1">
        <v>42414.768773148149</v>
      </c>
      <c r="C3259">
        <v>119</v>
      </c>
      <c r="D3259">
        <v>119</v>
      </c>
      <c r="E3259">
        <v>26</v>
      </c>
      <c r="F3259">
        <v>115</v>
      </c>
      <c r="G3259">
        <v>132</v>
      </c>
      <c r="H3259">
        <v>0</v>
      </c>
    </row>
    <row r="3260" spans="1:8" x14ac:dyDescent="0.25">
      <c r="A3260">
        <v>320</v>
      </c>
      <c r="B3260" s="1">
        <v>42414.768807870372</v>
      </c>
      <c r="C3260">
        <v>119</v>
      </c>
      <c r="D3260">
        <v>119</v>
      </c>
      <c r="E3260">
        <v>38</v>
      </c>
      <c r="F3260">
        <v>116</v>
      </c>
      <c r="G3260">
        <v>135</v>
      </c>
      <c r="H3260">
        <v>0</v>
      </c>
    </row>
    <row r="3261" spans="1:8" x14ac:dyDescent="0.25">
      <c r="A3261">
        <v>320</v>
      </c>
      <c r="B3261" s="1">
        <v>42414.768842592595</v>
      </c>
      <c r="C3261">
        <v>119</v>
      </c>
      <c r="D3261">
        <v>119</v>
      </c>
      <c r="E3261">
        <v>51</v>
      </c>
      <c r="F3261">
        <v>123</v>
      </c>
      <c r="G3261">
        <v>148</v>
      </c>
      <c r="H3261">
        <v>0</v>
      </c>
    </row>
    <row r="3262" spans="1:8" x14ac:dyDescent="0.25">
      <c r="A3262">
        <v>320</v>
      </c>
      <c r="B3262" s="1">
        <v>42414.768877314818</v>
      </c>
      <c r="C3262">
        <v>119</v>
      </c>
      <c r="D3262">
        <v>119</v>
      </c>
      <c r="E3262">
        <v>64</v>
      </c>
      <c r="F3262">
        <v>118</v>
      </c>
      <c r="G3262">
        <v>194</v>
      </c>
      <c r="H3262">
        <v>0</v>
      </c>
    </row>
    <row r="3263" spans="1:8" x14ac:dyDescent="0.25">
      <c r="A3263">
        <v>320</v>
      </c>
      <c r="B3263" s="1">
        <v>42414.768912037034</v>
      </c>
      <c r="C3263">
        <v>119</v>
      </c>
      <c r="D3263">
        <v>119</v>
      </c>
      <c r="E3263">
        <v>76</v>
      </c>
      <c r="F3263">
        <v>123</v>
      </c>
      <c r="G3263">
        <v>25</v>
      </c>
      <c r="H3263">
        <v>0</v>
      </c>
    </row>
    <row r="3264" spans="1:8" x14ac:dyDescent="0.25">
      <c r="A3264">
        <v>320</v>
      </c>
      <c r="B3264" s="1">
        <v>42414.768958333334</v>
      </c>
      <c r="C3264">
        <v>119</v>
      </c>
      <c r="D3264">
        <v>119</v>
      </c>
      <c r="E3264">
        <v>90</v>
      </c>
      <c r="F3264">
        <v>135</v>
      </c>
      <c r="G3264">
        <v>24</v>
      </c>
      <c r="H3264">
        <v>0</v>
      </c>
    </row>
    <row r="3265" spans="1:8" x14ac:dyDescent="0.25">
      <c r="A3265">
        <v>320</v>
      </c>
      <c r="B3265" s="1">
        <v>42414.768993055557</v>
      </c>
      <c r="C3265">
        <v>119</v>
      </c>
      <c r="D3265">
        <v>119</v>
      </c>
      <c r="E3265">
        <v>103</v>
      </c>
      <c r="F3265">
        <v>130</v>
      </c>
      <c r="G3265">
        <v>24</v>
      </c>
      <c r="H3265">
        <v>0</v>
      </c>
    </row>
    <row r="3266" spans="1:8" x14ac:dyDescent="0.25">
      <c r="A3266">
        <v>320</v>
      </c>
      <c r="B3266" s="1">
        <v>42414.76902777778</v>
      </c>
      <c r="C3266">
        <v>119</v>
      </c>
      <c r="D3266">
        <v>119</v>
      </c>
      <c r="E3266">
        <v>116</v>
      </c>
      <c r="F3266">
        <v>131</v>
      </c>
      <c r="G3266">
        <v>25</v>
      </c>
      <c r="H3266">
        <v>0</v>
      </c>
    </row>
    <row r="3267" spans="1:8" x14ac:dyDescent="0.25">
      <c r="A3267">
        <v>320</v>
      </c>
      <c r="B3267" s="1">
        <v>42414.769062500003</v>
      </c>
      <c r="C3267">
        <v>119</v>
      </c>
      <c r="D3267">
        <v>119</v>
      </c>
      <c r="E3267">
        <v>128</v>
      </c>
      <c r="F3267">
        <v>151</v>
      </c>
      <c r="G3267">
        <v>152</v>
      </c>
      <c r="H3267">
        <v>0</v>
      </c>
    </row>
    <row r="3268" spans="1:8" x14ac:dyDescent="0.25">
      <c r="A3268">
        <v>320</v>
      </c>
      <c r="B3268" s="1">
        <v>42414.769108796296</v>
      </c>
      <c r="C3268">
        <v>119</v>
      </c>
      <c r="D3268">
        <v>119</v>
      </c>
      <c r="E3268">
        <v>141</v>
      </c>
      <c r="F3268">
        <v>137</v>
      </c>
      <c r="G3268">
        <v>125</v>
      </c>
      <c r="H3268">
        <v>0</v>
      </c>
    </row>
    <row r="3269" spans="1:8" x14ac:dyDescent="0.25">
      <c r="A3269">
        <v>320</v>
      </c>
      <c r="B3269" s="1">
        <v>42414.769143518519</v>
      </c>
      <c r="C3269">
        <v>119</v>
      </c>
      <c r="D3269">
        <v>119</v>
      </c>
      <c r="E3269">
        <v>154</v>
      </c>
      <c r="F3269">
        <v>133</v>
      </c>
      <c r="G3269">
        <v>120</v>
      </c>
      <c r="H3269">
        <v>0</v>
      </c>
    </row>
    <row r="3270" spans="1:8" x14ac:dyDescent="0.25">
      <c r="A3270">
        <v>320</v>
      </c>
      <c r="B3270" s="1">
        <v>42414.769178240742</v>
      </c>
      <c r="C3270">
        <v>119</v>
      </c>
      <c r="D3270">
        <v>119</v>
      </c>
      <c r="E3270">
        <v>166</v>
      </c>
      <c r="F3270">
        <v>132</v>
      </c>
      <c r="G3270">
        <v>117</v>
      </c>
      <c r="H3270">
        <v>0</v>
      </c>
    </row>
    <row r="3271" spans="1:8" x14ac:dyDescent="0.25">
      <c r="A3271">
        <v>320</v>
      </c>
      <c r="B3271" s="1">
        <v>42414.769212962965</v>
      </c>
      <c r="C3271">
        <v>119</v>
      </c>
      <c r="D3271">
        <v>119</v>
      </c>
      <c r="E3271">
        <v>180</v>
      </c>
      <c r="F3271">
        <v>133</v>
      </c>
      <c r="G3271">
        <v>116</v>
      </c>
      <c r="H3271">
        <v>0</v>
      </c>
    </row>
    <row r="3272" spans="1:8" x14ac:dyDescent="0.25">
      <c r="A3272">
        <v>321</v>
      </c>
      <c r="B3272" s="1">
        <v>42414.769317129627</v>
      </c>
      <c r="C3272">
        <v>119</v>
      </c>
      <c r="D3272">
        <v>119</v>
      </c>
      <c r="E3272">
        <v>0</v>
      </c>
      <c r="F3272">
        <v>116</v>
      </c>
      <c r="G3272">
        <v>133</v>
      </c>
      <c r="H3272">
        <v>0</v>
      </c>
    </row>
    <row r="3273" spans="1:8" x14ac:dyDescent="0.25">
      <c r="A3273">
        <v>321</v>
      </c>
      <c r="B3273" s="1">
        <v>42414.76935185185</v>
      </c>
      <c r="C3273">
        <v>119</v>
      </c>
      <c r="D3273">
        <v>119</v>
      </c>
      <c r="E3273">
        <v>13</v>
      </c>
      <c r="F3273">
        <v>115</v>
      </c>
      <c r="G3273">
        <v>96</v>
      </c>
      <c r="H3273">
        <v>0</v>
      </c>
    </row>
    <row r="3274" spans="1:8" x14ac:dyDescent="0.25">
      <c r="A3274">
        <v>321</v>
      </c>
      <c r="B3274" s="1">
        <v>42414.76939814815</v>
      </c>
      <c r="C3274">
        <v>119</v>
      </c>
      <c r="D3274">
        <v>119</v>
      </c>
      <c r="E3274">
        <v>26</v>
      </c>
      <c r="F3274">
        <v>115</v>
      </c>
      <c r="G3274">
        <v>133</v>
      </c>
      <c r="H3274">
        <v>0</v>
      </c>
    </row>
    <row r="3275" spans="1:8" x14ac:dyDescent="0.25">
      <c r="A3275">
        <v>321</v>
      </c>
      <c r="B3275" s="1">
        <v>42414.769432870373</v>
      </c>
      <c r="C3275">
        <v>119</v>
      </c>
      <c r="D3275">
        <v>119</v>
      </c>
      <c r="E3275">
        <v>38</v>
      </c>
      <c r="F3275">
        <v>116</v>
      </c>
      <c r="G3275">
        <v>134</v>
      </c>
      <c r="H3275">
        <v>0</v>
      </c>
    </row>
    <row r="3276" spans="1:8" x14ac:dyDescent="0.25">
      <c r="A3276">
        <v>321</v>
      </c>
      <c r="B3276" s="1">
        <v>42414.769467592596</v>
      </c>
      <c r="C3276">
        <v>119</v>
      </c>
      <c r="D3276">
        <v>119</v>
      </c>
      <c r="E3276">
        <v>51</v>
      </c>
      <c r="F3276">
        <v>121</v>
      </c>
      <c r="G3276">
        <v>150</v>
      </c>
      <c r="H3276">
        <v>0</v>
      </c>
    </row>
    <row r="3277" spans="1:8" x14ac:dyDescent="0.25">
      <c r="A3277">
        <v>321</v>
      </c>
      <c r="B3277" s="1">
        <v>42414.769502314812</v>
      </c>
      <c r="C3277">
        <v>119</v>
      </c>
      <c r="D3277">
        <v>119</v>
      </c>
      <c r="E3277">
        <v>64</v>
      </c>
      <c r="F3277">
        <v>121</v>
      </c>
      <c r="G3277">
        <v>193</v>
      </c>
      <c r="H3277">
        <v>0</v>
      </c>
    </row>
    <row r="3278" spans="1:8" x14ac:dyDescent="0.25">
      <c r="A3278">
        <v>321</v>
      </c>
      <c r="B3278" s="1">
        <v>42414.769548611112</v>
      </c>
      <c r="C3278">
        <v>119</v>
      </c>
      <c r="D3278">
        <v>119</v>
      </c>
      <c r="E3278">
        <v>76</v>
      </c>
      <c r="F3278">
        <v>125</v>
      </c>
      <c r="G3278">
        <v>26</v>
      </c>
      <c r="H3278">
        <v>0</v>
      </c>
    </row>
    <row r="3279" spans="1:8" x14ac:dyDescent="0.25">
      <c r="A3279">
        <v>321</v>
      </c>
      <c r="B3279" s="1">
        <v>42414.769583333335</v>
      </c>
      <c r="C3279">
        <v>119</v>
      </c>
      <c r="D3279">
        <v>119</v>
      </c>
      <c r="E3279">
        <v>90</v>
      </c>
      <c r="F3279">
        <v>149</v>
      </c>
      <c r="G3279">
        <v>24</v>
      </c>
      <c r="H3279">
        <v>0</v>
      </c>
    </row>
    <row r="3280" spans="1:8" x14ac:dyDescent="0.25">
      <c r="A3280">
        <v>321</v>
      </c>
      <c r="B3280" s="1">
        <v>42414.769618055558</v>
      </c>
      <c r="C3280">
        <v>119</v>
      </c>
      <c r="D3280">
        <v>119</v>
      </c>
      <c r="E3280">
        <v>103</v>
      </c>
      <c r="F3280">
        <v>131</v>
      </c>
      <c r="G3280">
        <v>24</v>
      </c>
      <c r="H3280">
        <v>0</v>
      </c>
    </row>
    <row r="3281" spans="1:8" x14ac:dyDescent="0.25">
      <c r="A3281">
        <v>321</v>
      </c>
      <c r="B3281" s="1">
        <v>42414.769652777781</v>
      </c>
      <c r="C3281">
        <v>119</v>
      </c>
      <c r="D3281">
        <v>119</v>
      </c>
      <c r="E3281">
        <v>116</v>
      </c>
      <c r="F3281">
        <v>132</v>
      </c>
      <c r="G3281">
        <v>25</v>
      </c>
      <c r="H3281">
        <v>0</v>
      </c>
    </row>
    <row r="3282" spans="1:8" x14ac:dyDescent="0.25">
      <c r="A3282">
        <v>321</v>
      </c>
      <c r="B3282" s="1">
        <v>42414.769687499997</v>
      </c>
      <c r="C3282">
        <v>119</v>
      </c>
      <c r="D3282">
        <v>119</v>
      </c>
      <c r="E3282">
        <v>128</v>
      </c>
      <c r="F3282">
        <v>151</v>
      </c>
      <c r="G3282">
        <v>155</v>
      </c>
      <c r="H3282">
        <v>0</v>
      </c>
    </row>
    <row r="3283" spans="1:8" x14ac:dyDescent="0.25">
      <c r="A3283">
        <v>321</v>
      </c>
      <c r="B3283" s="1">
        <v>42414.769733796296</v>
      </c>
      <c r="C3283">
        <v>119</v>
      </c>
      <c r="D3283">
        <v>119</v>
      </c>
      <c r="E3283">
        <v>141</v>
      </c>
      <c r="F3283">
        <v>136</v>
      </c>
      <c r="G3283">
        <v>124</v>
      </c>
      <c r="H3283">
        <v>0</v>
      </c>
    </row>
    <row r="3284" spans="1:8" x14ac:dyDescent="0.25">
      <c r="A3284">
        <v>321</v>
      </c>
      <c r="B3284" s="1">
        <v>42414.769768518519</v>
      </c>
      <c r="C3284">
        <v>119</v>
      </c>
      <c r="D3284">
        <v>119</v>
      </c>
      <c r="E3284">
        <v>154</v>
      </c>
      <c r="F3284">
        <v>133</v>
      </c>
      <c r="G3284">
        <v>126</v>
      </c>
      <c r="H3284">
        <v>0</v>
      </c>
    </row>
    <row r="3285" spans="1:8" x14ac:dyDescent="0.25">
      <c r="A3285">
        <v>321</v>
      </c>
      <c r="B3285" s="1">
        <v>42414.769803240742</v>
      </c>
      <c r="C3285">
        <v>119</v>
      </c>
      <c r="D3285">
        <v>119</v>
      </c>
      <c r="E3285">
        <v>166</v>
      </c>
      <c r="F3285">
        <v>133</v>
      </c>
      <c r="G3285">
        <v>118</v>
      </c>
      <c r="H3285">
        <v>0</v>
      </c>
    </row>
    <row r="3286" spans="1:8" x14ac:dyDescent="0.25">
      <c r="A3286">
        <v>321</v>
      </c>
      <c r="B3286" s="1">
        <v>42414.769837962966</v>
      </c>
      <c r="C3286">
        <v>119</v>
      </c>
      <c r="D3286">
        <v>119</v>
      </c>
      <c r="E3286">
        <v>180</v>
      </c>
      <c r="F3286">
        <v>129</v>
      </c>
      <c r="G3286">
        <v>116</v>
      </c>
      <c r="H3286">
        <v>0</v>
      </c>
    </row>
    <row r="3287" spans="1:8" x14ac:dyDescent="0.25">
      <c r="A3287">
        <v>326</v>
      </c>
      <c r="B3287" s="1">
        <v>42414.773576388892</v>
      </c>
      <c r="C3287">
        <v>119</v>
      </c>
      <c r="D3287">
        <v>119</v>
      </c>
      <c r="E3287">
        <v>0</v>
      </c>
      <c r="F3287">
        <v>116</v>
      </c>
      <c r="G3287">
        <v>133</v>
      </c>
      <c r="H3287">
        <v>0</v>
      </c>
    </row>
    <row r="3288" spans="1:8" x14ac:dyDescent="0.25">
      <c r="A3288">
        <v>326</v>
      </c>
      <c r="B3288" s="1">
        <v>42414.773611111108</v>
      </c>
      <c r="C3288">
        <v>119</v>
      </c>
      <c r="D3288">
        <v>119</v>
      </c>
      <c r="E3288">
        <v>13</v>
      </c>
      <c r="F3288">
        <v>115</v>
      </c>
      <c r="G3288">
        <v>132</v>
      </c>
      <c r="H3288">
        <v>0</v>
      </c>
    </row>
    <row r="3289" spans="1:8" x14ac:dyDescent="0.25">
      <c r="A3289">
        <v>326</v>
      </c>
      <c r="B3289" s="1">
        <v>42414.773645833331</v>
      </c>
      <c r="C3289">
        <v>119</v>
      </c>
      <c r="D3289">
        <v>119</v>
      </c>
      <c r="E3289">
        <v>26</v>
      </c>
      <c r="F3289">
        <v>115</v>
      </c>
      <c r="G3289">
        <v>132</v>
      </c>
      <c r="H3289">
        <v>0</v>
      </c>
    </row>
    <row r="3290" spans="1:8" x14ac:dyDescent="0.25">
      <c r="A3290">
        <v>326</v>
      </c>
      <c r="B3290" s="1">
        <v>42414.773680555554</v>
      </c>
      <c r="C3290">
        <v>119</v>
      </c>
      <c r="D3290">
        <v>119</v>
      </c>
      <c r="E3290">
        <v>38</v>
      </c>
      <c r="F3290">
        <v>116</v>
      </c>
      <c r="G3290">
        <v>135</v>
      </c>
      <c r="H3290">
        <v>0</v>
      </c>
    </row>
    <row r="3291" spans="1:8" x14ac:dyDescent="0.25">
      <c r="A3291">
        <v>326</v>
      </c>
      <c r="B3291" s="1">
        <v>42414.773726851854</v>
      </c>
      <c r="C3291">
        <v>119</v>
      </c>
      <c r="D3291">
        <v>119</v>
      </c>
      <c r="E3291">
        <v>51</v>
      </c>
      <c r="F3291">
        <v>117</v>
      </c>
      <c r="G3291">
        <v>153</v>
      </c>
      <c r="H3291">
        <v>0</v>
      </c>
    </row>
    <row r="3292" spans="1:8" x14ac:dyDescent="0.25">
      <c r="A3292">
        <v>326</v>
      </c>
      <c r="B3292" s="1">
        <v>42414.773761574077</v>
      </c>
      <c r="C3292">
        <v>119</v>
      </c>
      <c r="D3292">
        <v>119</v>
      </c>
      <c r="E3292">
        <v>64</v>
      </c>
      <c r="F3292">
        <v>119</v>
      </c>
      <c r="G3292">
        <v>194</v>
      </c>
      <c r="H3292">
        <v>0</v>
      </c>
    </row>
    <row r="3293" spans="1:8" x14ac:dyDescent="0.25">
      <c r="A3293">
        <v>326</v>
      </c>
      <c r="B3293" s="1">
        <v>42414.773796296293</v>
      </c>
      <c r="C3293">
        <v>119</v>
      </c>
      <c r="D3293">
        <v>119</v>
      </c>
      <c r="E3293">
        <v>76</v>
      </c>
      <c r="F3293">
        <v>124</v>
      </c>
      <c r="G3293">
        <v>26</v>
      </c>
      <c r="H3293">
        <v>0</v>
      </c>
    </row>
    <row r="3294" spans="1:8" x14ac:dyDescent="0.25">
      <c r="A3294">
        <v>326</v>
      </c>
      <c r="B3294" s="1">
        <v>42414.773831018516</v>
      </c>
      <c r="C3294">
        <v>119</v>
      </c>
      <c r="D3294">
        <v>119</v>
      </c>
      <c r="E3294">
        <v>90</v>
      </c>
      <c r="F3294">
        <v>148</v>
      </c>
      <c r="G3294">
        <v>24</v>
      </c>
      <c r="H3294">
        <v>0</v>
      </c>
    </row>
    <row r="3295" spans="1:8" x14ac:dyDescent="0.25">
      <c r="A3295">
        <v>326</v>
      </c>
      <c r="B3295" s="1">
        <v>42414.773877314816</v>
      </c>
      <c r="C3295">
        <v>119</v>
      </c>
      <c r="D3295">
        <v>119</v>
      </c>
      <c r="E3295">
        <v>103</v>
      </c>
      <c r="F3295">
        <v>122</v>
      </c>
      <c r="G3295">
        <v>24</v>
      </c>
      <c r="H3295">
        <v>0</v>
      </c>
    </row>
    <row r="3296" spans="1:8" x14ac:dyDescent="0.25">
      <c r="A3296">
        <v>326</v>
      </c>
      <c r="B3296" s="1">
        <v>42414.773912037039</v>
      </c>
      <c r="C3296">
        <v>119</v>
      </c>
      <c r="D3296">
        <v>119</v>
      </c>
      <c r="E3296">
        <v>116</v>
      </c>
      <c r="F3296">
        <v>150</v>
      </c>
      <c r="G3296">
        <v>25</v>
      </c>
      <c r="H3296">
        <v>0</v>
      </c>
    </row>
    <row r="3297" spans="1:8" x14ac:dyDescent="0.25">
      <c r="A3297">
        <v>326</v>
      </c>
      <c r="B3297" s="1">
        <v>42414.773946759262</v>
      </c>
      <c r="C3297">
        <v>119</v>
      </c>
      <c r="D3297">
        <v>119</v>
      </c>
      <c r="E3297">
        <v>128</v>
      </c>
      <c r="F3297">
        <v>151</v>
      </c>
      <c r="G3297">
        <v>154</v>
      </c>
      <c r="H3297">
        <v>0</v>
      </c>
    </row>
    <row r="3298" spans="1:8" x14ac:dyDescent="0.25">
      <c r="A3298">
        <v>326</v>
      </c>
      <c r="B3298" s="1">
        <v>42414.773981481485</v>
      </c>
      <c r="C3298">
        <v>119</v>
      </c>
      <c r="D3298">
        <v>119</v>
      </c>
      <c r="E3298">
        <v>141</v>
      </c>
      <c r="F3298">
        <v>135</v>
      </c>
      <c r="G3298">
        <v>128</v>
      </c>
      <c r="H3298">
        <v>0</v>
      </c>
    </row>
    <row r="3299" spans="1:8" x14ac:dyDescent="0.25">
      <c r="A3299">
        <v>326</v>
      </c>
      <c r="B3299" s="1">
        <v>42414.774016203701</v>
      </c>
      <c r="C3299">
        <v>119</v>
      </c>
      <c r="D3299">
        <v>119</v>
      </c>
      <c r="E3299">
        <v>154</v>
      </c>
      <c r="F3299">
        <v>134</v>
      </c>
      <c r="G3299">
        <v>125</v>
      </c>
      <c r="H3299">
        <v>0</v>
      </c>
    </row>
    <row r="3300" spans="1:8" x14ac:dyDescent="0.25">
      <c r="A3300">
        <v>326</v>
      </c>
      <c r="B3300" s="1">
        <v>42414.774062500001</v>
      </c>
      <c r="C3300">
        <v>119</v>
      </c>
      <c r="D3300">
        <v>119</v>
      </c>
      <c r="E3300">
        <v>166</v>
      </c>
      <c r="F3300">
        <v>133</v>
      </c>
      <c r="G3300">
        <v>117</v>
      </c>
      <c r="H3300">
        <v>0</v>
      </c>
    </row>
    <row r="3301" spans="1:8" x14ac:dyDescent="0.25">
      <c r="A3301">
        <v>326</v>
      </c>
      <c r="B3301" s="1">
        <v>42414.774097222224</v>
      </c>
      <c r="C3301">
        <v>119</v>
      </c>
      <c r="D3301">
        <v>119</v>
      </c>
      <c r="E3301">
        <v>180</v>
      </c>
      <c r="F3301">
        <v>132</v>
      </c>
      <c r="G3301">
        <v>115</v>
      </c>
      <c r="H3301">
        <v>0</v>
      </c>
    </row>
    <row r="3302" spans="1:8" x14ac:dyDescent="0.25">
      <c r="A3302">
        <v>327</v>
      </c>
      <c r="B3302" s="1">
        <v>42414.774201388886</v>
      </c>
      <c r="C3302">
        <v>119</v>
      </c>
      <c r="D3302">
        <v>119</v>
      </c>
      <c r="E3302">
        <v>0</v>
      </c>
      <c r="F3302">
        <v>115</v>
      </c>
      <c r="G3302">
        <v>133</v>
      </c>
      <c r="H3302">
        <v>0</v>
      </c>
    </row>
    <row r="3303" spans="1:8" x14ac:dyDescent="0.25">
      <c r="A3303">
        <v>327</v>
      </c>
      <c r="B3303" s="1">
        <v>42414.774236111109</v>
      </c>
      <c r="C3303">
        <v>119</v>
      </c>
      <c r="D3303">
        <v>119</v>
      </c>
      <c r="E3303">
        <v>13</v>
      </c>
      <c r="F3303">
        <v>115</v>
      </c>
      <c r="G3303">
        <v>132</v>
      </c>
      <c r="H3303">
        <v>0</v>
      </c>
    </row>
    <row r="3304" spans="1:8" x14ac:dyDescent="0.25">
      <c r="A3304">
        <v>327</v>
      </c>
      <c r="B3304" s="1">
        <v>42414.774270833332</v>
      </c>
      <c r="C3304">
        <v>119</v>
      </c>
      <c r="D3304">
        <v>119</v>
      </c>
      <c r="E3304">
        <v>26</v>
      </c>
      <c r="F3304">
        <v>115</v>
      </c>
      <c r="G3304">
        <v>133</v>
      </c>
      <c r="H3304">
        <v>0</v>
      </c>
    </row>
    <row r="3305" spans="1:8" x14ac:dyDescent="0.25">
      <c r="A3305">
        <v>327</v>
      </c>
      <c r="B3305" s="1">
        <v>42414.774305555555</v>
      </c>
      <c r="C3305">
        <v>119</v>
      </c>
      <c r="D3305">
        <v>119</v>
      </c>
      <c r="E3305">
        <v>38</v>
      </c>
      <c r="F3305">
        <v>116</v>
      </c>
      <c r="G3305">
        <v>134</v>
      </c>
      <c r="H3305">
        <v>0</v>
      </c>
    </row>
    <row r="3306" spans="1:8" x14ac:dyDescent="0.25">
      <c r="A3306">
        <v>327</v>
      </c>
      <c r="B3306" s="1">
        <v>42414.774351851855</v>
      </c>
      <c r="C3306">
        <v>119</v>
      </c>
      <c r="D3306">
        <v>119</v>
      </c>
      <c r="E3306">
        <v>51</v>
      </c>
      <c r="F3306">
        <v>118</v>
      </c>
      <c r="G3306">
        <v>147</v>
      </c>
      <c r="H3306">
        <v>0</v>
      </c>
    </row>
    <row r="3307" spans="1:8" x14ac:dyDescent="0.25">
      <c r="A3307">
        <v>327</v>
      </c>
      <c r="B3307" s="1">
        <v>42414.774386574078</v>
      </c>
      <c r="C3307">
        <v>119</v>
      </c>
      <c r="D3307">
        <v>119</v>
      </c>
      <c r="E3307">
        <v>64</v>
      </c>
      <c r="F3307">
        <v>118</v>
      </c>
      <c r="G3307">
        <v>197</v>
      </c>
      <c r="H3307">
        <v>0</v>
      </c>
    </row>
    <row r="3308" spans="1:8" x14ac:dyDescent="0.25">
      <c r="A3308">
        <v>327</v>
      </c>
      <c r="B3308" s="1">
        <v>42414.774421296293</v>
      </c>
      <c r="C3308">
        <v>119</v>
      </c>
      <c r="D3308">
        <v>119</v>
      </c>
      <c r="E3308">
        <v>76</v>
      </c>
      <c r="F3308">
        <v>123</v>
      </c>
      <c r="G3308">
        <v>26</v>
      </c>
      <c r="H3308">
        <v>0</v>
      </c>
    </row>
    <row r="3309" spans="1:8" x14ac:dyDescent="0.25">
      <c r="A3309">
        <v>327</v>
      </c>
      <c r="B3309" s="1">
        <v>42414.774456018517</v>
      </c>
      <c r="C3309">
        <v>119</v>
      </c>
      <c r="D3309">
        <v>119</v>
      </c>
      <c r="E3309">
        <v>90</v>
      </c>
      <c r="F3309">
        <v>148</v>
      </c>
      <c r="G3309">
        <v>24</v>
      </c>
      <c r="H3309">
        <v>0</v>
      </c>
    </row>
    <row r="3310" spans="1:8" x14ac:dyDescent="0.25">
      <c r="A3310">
        <v>327</v>
      </c>
      <c r="B3310" s="1">
        <v>42414.774502314816</v>
      </c>
      <c r="C3310">
        <v>119</v>
      </c>
      <c r="D3310">
        <v>119</v>
      </c>
      <c r="E3310">
        <v>103</v>
      </c>
      <c r="F3310">
        <v>123</v>
      </c>
      <c r="G3310">
        <v>24</v>
      </c>
      <c r="H3310">
        <v>0</v>
      </c>
    </row>
    <row r="3311" spans="1:8" x14ac:dyDescent="0.25">
      <c r="A3311">
        <v>327</v>
      </c>
      <c r="B3311" s="1">
        <v>42414.774537037039</v>
      </c>
      <c r="C3311">
        <v>119</v>
      </c>
      <c r="D3311">
        <v>119</v>
      </c>
      <c r="E3311">
        <v>116</v>
      </c>
      <c r="F3311">
        <v>129</v>
      </c>
      <c r="G3311">
        <v>25</v>
      </c>
      <c r="H3311">
        <v>0</v>
      </c>
    </row>
    <row r="3312" spans="1:8" x14ac:dyDescent="0.25">
      <c r="A3312">
        <v>327</v>
      </c>
      <c r="B3312" s="1">
        <v>42414.774571759262</v>
      </c>
      <c r="C3312">
        <v>119</v>
      </c>
      <c r="D3312">
        <v>119</v>
      </c>
      <c r="E3312">
        <v>128</v>
      </c>
      <c r="F3312">
        <v>152</v>
      </c>
      <c r="G3312">
        <v>151</v>
      </c>
      <c r="H3312">
        <v>0</v>
      </c>
    </row>
    <row r="3313" spans="1:8" x14ac:dyDescent="0.25">
      <c r="A3313">
        <v>327</v>
      </c>
      <c r="B3313" s="1">
        <v>42414.774606481478</v>
      </c>
      <c r="C3313">
        <v>119</v>
      </c>
      <c r="D3313">
        <v>119</v>
      </c>
      <c r="E3313">
        <v>141</v>
      </c>
      <c r="F3313">
        <v>273</v>
      </c>
      <c r="G3313">
        <v>125</v>
      </c>
      <c r="H3313">
        <v>0</v>
      </c>
    </row>
    <row r="3314" spans="1:8" x14ac:dyDescent="0.25">
      <c r="A3314">
        <v>327</v>
      </c>
      <c r="B3314" s="1">
        <v>42414.774641203701</v>
      </c>
      <c r="C3314">
        <v>119</v>
      </c>
      <c r="D3314">
        <v>119</v>
      </c>
      <c r="E3314">
        <v>154</v>
      </c>
      <c r="F3314">
        <v>136</v>
      </c>
      <c r="G3314">
        <v>124</v>
      </c>
      <c r="H3314">
        <v>0</v>
      </c>
    </row>
    <row r="3315" spans="1:8" x14ac:dyDescent="0.25">
      <c r="A3315">
        <v>327</v>
      </c>
      <c r="B3315" s="1">
        <v>42414.774687500001</v>
      </c>
      <c r="C3315">
        <v>119</v>
      </c>
      <c r="D3315">
        <v>119</v>
      </c>
      <c r="E3315">
        <v>166</v>
      </c>
      <c r="F3315">
        <v>133</v>
      </c>
      <c r="G3315">
        <v>117</v>
      </c>
      <c r="H3315">
        <v>0</v>
      </c>
    </row>
    <row r="3316" spans="1:8" x14ac:dyDescent="0.25">
      <c r="A3316">
        <v>327</v>
      </c>
      <c r="B3316" s="1">
        <v>42414.774722222224</v>
      </c>
      <c r="C3316">
        <v>119</v>
      </c>
      <c r="D3316">
        <v>119</v>
      </c>
      <c r="E3316">
        <v>180</v>
      </c>
      <c r="F3316">
        <v>132</v>
      </c>
      <c r="G3316">
        <v>116</v>
      </c>
      <c r="H3316">
        <v>0</v>
      </c>
    </row>
    <row r="3317" spans="1:8" x14ac:dyDescent="0.25">
      <c r="A3317">
        <v>328</v>
      </c>
      <c r="B3317" s="1">
        <v>42414.774826388886</v>
      </c>
      <c r="C3317">
        <v>119</v>
      </c>
      <c r="D3317">
        <v>119</v>
      </c>
      <c r="E3317">
        <v>0</v>
      </c>
      <c r="F3317">
        <v>115</v>
      </c>
      <c r="G3317">
        <v>133</v>
      </c>
      <c r="H3317">
        <v>0</v>
      </c>
    </row>
    <row r="3318" spans="1:8" x14ac:dyDescent="0.25">
      <c r="A3318">
        <v>328</v>
      </c>
      <c r="B3318" s="1">
        <v>42414.774861111109</v>
      </c>
      <c r="C3318">
        <v>119</v>
      </c>
      <c r="D3318">
        <v>119</v>
      </c>
      <c r="E3318">
        <v>13</v>
      </c>
      <c r="F3318">
        <v>117</v>
      </c>
      <c r="G3318">
        <v>132</v>
      </c>
      <c r="H3318">
        <v>0</v>
      </c>
    </row>
    <row r="3319" spans="1:8" x14ac:dyDescent="0.25">
      <c r="A3319">
        <v>328</v>
      </c>
      <c r="B3319" s="1">
        <v>42414.774895833332</v>
      </c>
      <c r="C3319">
        <v>119</v>
      </c>
      <c r="D3319">
        <v>119</v>
      </c>
      <c r="E3319">
        <v>26</v>
      </c>
      <c r="F3319">
        <v>115</v>
      </c>
      <c r="G3319">
        <v>133</v>
      </c>
      <c r="H3319">
        <v>0</v>
      </c>
    </row>
    <row r="3320" spans="1:8" x14ac:dyDescent="0.25">
      <c r="A3320">
        <v>328</v>
      </c>
      <c r="B3320" s="1">
        <v>42414.774930555555</v>
      </c>
      <c r="C3320">
        <v>119</v>
      </c>
      <c r="D3320">
        <v>119</v>
      </c>
      <c r="E3320">
        <v>38</v>
      </c>
      <c r="F3320">
        <v>115</v>
      </c>
      <c r="G3320">
        <v>134</v>
      </c>
      <c r="H3320">
        <v>0</v>
      </c>
    </row>
    <row r="3321" spans="1:8" x14ac:dyDescent="0.25">
      <c r="A3321">
        <v>328</v>
      </c>
      <c r="B3321" s="1">
        <v>42414.774976851855</v>
      </c>
      <c r="C3321">
        <v>119</v>
      </c>
      <c r="D3321">
        <v>119</v>
      </c>
      <c r="E3321">
        <v>51</v>
      </c>
      <c r="F3321">
        <v>118</v>
      </c>
      <c r="G3321">
        <v>150</v>
      </c>
      <c r="H3321">
        <v>0</v>
      </c>
    </row>
    <row r="3322" spans="1:8" x14ac:dyDescent="0.25">
      <c r="A3322">
        <v>328</v>
      </c>
      <c r="B3322" s="1">
        <v>42414.775011574071</v>
      </c>
      <c r="C3322">
        <v>119</v>
      </c>
      <c r="D3322">
        <v>119</v>
      </c>
      <c r="E3322">
        <v>64</v>
      </c>
      <c r="F3322">
        <v>122</v>
      </c>
      <c r="G3322">
        <v>193</v>
      </c>
      <c r="H3322">
        <v>0</v>
      </c>
    </row>
    <row r="3323" spans="1:8" x14ac:dyDescent="0.25">
      <c r="A3323">
        <v>328</v>
      </c>
      <c r="B3323" s="1">
        <v>42414.775046296294</v>
      </c>
      <c r="C3323">
        <v>119</v>
      </c>
      <c r="D3323">
        <v>119</v>
      </c>
      <c r="E3323">
        <v>76</v>
      </c>
      <c r="F3323">
        <v>123</v>
      </c>
      <c r="G3323">
        <v>26</v>
      </c>
      <c r="H3323">
        <v>0</v>
      </c>
    </row>
    <row r="3324" spans="1:8" x14ac:dyDescent="0.25">
      <c r="A3324">
        <v>328</v>
      </c>
      <c r="B3324" s="1">
        <v>42414.775081018517</v>
      </c>
      <c r="C3324">
        <v>119</v>
      </c>
      <c r="D3324">
        <v>119</v>
      </c>
      <c r="E3324">
        <v>90</v>
      </c>
      <c r="F3324">
        <v>134</v>
      </c>
      <c r="G3324">
        <v>24</v>
      </c>
      <c r="H3324">
        <v>0</v>
      </c>
    </row>
    <row r="3325" spans="1:8" x14ac:dyDescent="0.25">
      <c r="A3325">
        <v>328</v>
      </c>
      <c r="B3325" s="1">
        <v>42414.775127314817</v>
      </c>
      <c r="C3325">
        <v>119</v>
      </c>
      <c r="D3325">
        <v>119</v>
      </c>
      <c r="E3325">
        <v>103</v>
      </c>
      <c r="F3325">
        <v>124</v>
      </c>
      <c r="G3325">
        <v>24</v>
      </c>
      <c r="H3325">
        <v>0</v>
      </c>
    </row>
    <row r="3326" spans="1:8" x14ac:dyDescent="0.25">
      <c r="A3326">
        <v>328</v>
      </c>
      <c r="B3326" s="1">
        <v>42414.77516203704</v>
      </c>
      <c r="C3326">
        <v>119</v>
      </c>
      <c r="D3326">
        <v>119</v>
      </c>
      <c r="E3326">
        <v>116</v>
      </c>
      <c r="F3326">
        <v>129</v>
      </c>
      <c r="G3326">
        <v>25</v>
      </c>
      <c r="H3326">
        <v>0</v>
      </c>
    </row>
    <row r="3327" spans="1:8" x14ac:dyDescent="0.25">
      <c r="A3327">
        <v>328</v>
      </c>
      <c r="B3327" s="1">
        <v>42414.775196759256</v>
      </c>
      <c r="C3327">
        <v>119</v>
      </c>
      <c r="D3327">
        <v>119</v>
      </c>
      <c r="E3327">
        <v>128</v>
      </c>
      <c r="F3327">
        <v>154</v>
      </c>
      <c r="G3327">
        <v>153</v>
      </c>
      <c r="H3327">
        <v>0</v>
      </c>
    </row>
    <row r="3328" spans="1:8" x14ac:dyDescent="0.25">
      <c r="A3328">
        <v>328</v>
      </c>
      <c r="B3328" s="1">
        <v>42414.775231481479</v>
      </c>
      <c r="C3328">
        <v>119</v>
      </c>
      <c r="D3328">
        <v>119</v>
      </c>
      <c r="E3328">
        <v>141</v>
      </c>
      <c r="F3328">
        <v>163</v>
      </c>
      <c r="G3328">
        <v>126</v>
      </c>
      <c r="H3328">
        <v>0</v>
      </c>
    </row>
    <row r="3329" spans="1:8" x14ac:dyDescent="0.25">
      <c r="A3329">
        <v>328</v>
      </c>
      <c r="B3329" s="1">
        <v>42414.775277777779</v>
      </c>
      <c r="C3329">
        <v>119</v>
      </c>
      <c r="D3329">
        <v>119</v>
      </c>
      <c r="E3329">
        <v>154</v>
      </c>
      <c r="F3329">
        <v>134</v>
      </c>
      <c r="G3329">
        <v>125</v>
      </c>
      <c r="H3329">
        <v>0</v>
      </c>
    </row>
    <row r="3330" spans="1:8" x14ac:dyDescent="0.25">
      <c r="A3330">
        <v>328</v>
      </c>
      <c r="B3330" s="1">
        <v>42414.775312500002</v>
      </c>
      <c r="C3330">
        <v>119</v>
      </c>
      <c r="D3330">
        <v>119</v>
      </c>
      <c r="E3330">
        <v>166</v>
      </c>
      <c r="F3330">
        <v>133</v>
      </c>
      <c r="G3330">
        <v>116</v>
      </c>
      <c r="H3330">
        <v>0</v>
      </c>
    </row>
    <row r="3331" spans="1:8" x14ac:dyDescent="0.25">
      <c r="A3331">
        <v>328</v>
      </c>
      <c r="B3331" s="1">
        <v>42414.775347222225</v>
      </c>
      <c r="C3331">
        <v>119</v>
      </c>
      <c r="D3331">
        <v>119</v>
      </c>
      <c r="E3331">
        <v>180</v>
      </c>
      <c r="F3331">
        <v>98</v>
      </c>
      <c r="G3331">
        <v>116</v>
      </c>
      <c r="H3331">
        <v>0</v>
      </c>
    </row>
    <row r="3332" spans="1:8" x14ac:dyDescent="0.25">
      <c r="A3332">
        <v>329</v>
      </c>
      <c r="B3332" s="1">
        <v>42414.775451388887</v>
      </c>
      <c r="C3332">
        <v>119</v>
      </c>
      <c r="D3332">
        <v>119</v>
      </c>
      <c r="E3332">
        <v>0</v>
      </c>
      <c r="F3332">
        <v>116</v>
      </c>
      <c r="G3332">
        <v>132</v>
      </c>
      <c r="H3332">
        <v>0</v>
      </c>
    </row>
    <row r="3333" spans="1:8" x14ac:dyDescent="0.25">
      <c r="A3333">
        <v>329</v>
      </c>
      <c r="B3333" s="1">
        <v>42414.77548611111</v>
      </c>
      <c r="C3333">
        <v>119</v>
      </c>
      <c r="D3333">
        <v>119</v>
      </c>
      <c r="E3333">
        <v>13</v>
      </c>
      <c r="F3333">
        <v>115</v>
      </c>
      <c r="G3333">
        <v>132</v>
      </c>
      <c r="H3333">
        <v>0</v>
      </c>
    </row>
    <row r="3334" spans="1:8" x14ac:dyDescent="0.25">
      <c r="A3334">
        <v>329</v>
      </c>
      <c r="B3334" s="1">
        <v>42414.775520833333</v>
      </c>
      <c r="C3334">
        <v>119</v>
      </c>
      <c r="D3334">
        <v>119</v>
      </c>
      <c r="E3334">
        <v>26</v>
      </c>
      <c r="F3334">
        <v>115</v>
      </c>
      <c r="G3334">
        <v>132</v>
      </c>
      <c r="H3334">
        <v>0</v>
      </c>
    </row>
    <row r="3335" spans="1:8" x14ac:dyDescent="0.25">
      <c r="A3335">
        <v>329</v>
      </c>
      <c r="B3335" s="1">
        <v>42414.775567129633</v>
      </c>
      <c r="C3335">
        <v>119</v>
      </c>
      <c r="D3335">
        <v>119</v>
      </c>
      <c r="E3335">
        <v>38</v>
      </c>
      <c r="F3335">
        <v>116</v>
      </c>
      <c r="G3335">
        <v>134</v>
      </c>
      <c r="H3335">
        <v>0</v>
      </c>
    </row>
    <row r="3336" spans="1:8" x14ac:dyDescent="0.25">
      <c r="A3336">
        <v>329</v>
      </c>
      <c r="B3336" s="1">
        <v>42414.775601851848</v>
      </c>
      <c r="C3336">
        <v>119</v>
      </c>
      <c r="D3336">
        <v>119</v>
      </c>
      <c r="E3336">
        <v>51</v>
      </c>
      <c r="F3336">
        <v>118</v>
      </c>
      <c r="G3336">
        <v>149</v>
      </c>
      <c r="H3336">
        <v>0</v>
      </c>
    </row>
    <row r="3337" spans="1:8" x14ac:dyDescent="0.25">
      <c r="A3337">
        <v>329</v>
      </c>
      <c r="B3337" s="1">
        <v>42414.775636574072</v>
      </c>
      <c r="C3337">
        <v>119</v>
      </c>
      <c r="D3337">
        <v>119</v>
      </c>
      <c r="E3337">
        <v>64</v>
      </c>
      <c r="F3337">
        <v>118</v>
      </c>
      <c r="G3337">
        <v>194</v>
      </c>
      <c r="H3337">
        <v>0</v>
      </c>
    </row>
    <row r="3338" spans="1:8" x14ac:dyDescent="0.25">
      <c r="A3338">
        <v>329</v>
      </c>
      <c r="B3338" s="1">
        <v>42414.775671296295</v>
      </c>
      <c r="C3338">
        <v>119</v>
      </c>
      <c r="D3338">
        <v>119</v>
      </c>
      <c r="E3338">
        <v>76</v>
      </c>
      <c r="F3338">
        <v>124</v>
      </c>
      <c r="G3338">
        <v>26</v>
      </c>
      <c r="H3338">
        <v>0</v>
      </c>
    </row>
    <row r="3339" spans="1:8" x14ac:dyDescent="0.25">
      <c r="A3339">
        <v>329</v>
      </c>
      <c r="B3339" s="1">
        <v>42414.775706018518</v>
      </c>
      <c r="C3339">
        <v>119</v>
      </c>
      <c r="D3339">
        <v>119</v>
      </c>
      <c r="E3339">
        <v>90</v>
      </c>
      <c r="F3339">
        <v>139</v>
      </c>
      <c r="G3339">
        <v>24</v>
      </c>
      <c r="H3339">
        <v>0</v>
      </c>
    </row>
    <row r="3340" spans="1:8" x14ac:dyDescent="0.25">
      <c r="A3340">
        <v>329</v>
      </c>
      <c r="B3340" s="1">
        <v>42414.775752314818</v>
      </c>
      <c r="C3340">
        <v>119</v>
      </c>
      <c r="D3340">
        <v>119</v>
      </c>
      <c r="E3340">
        <v>103</v>
      </c>
      <c r="F3340">
        <v>121</v>
      </c>
      <c r="G3340">
        <v>24</v>
      </c>
      <c r="H3340">
        <v>0</v>
      </c>
    </row>
    <row r="3341" spans="1:8" x14ac:dyDescent="0.25">
      <c r="A3341">
        <v>329</v>
      </c>
      <c r="B3341" s="1">
        <v>42414.775787037041</v>
      </c>
      <c r="C3341">
        <v>119</v>
      </c>
      <c r="D3341">
        <v>119</v>
      </c>
      <c r="E3341">
        <v>116</v>
      </c>
      <c r="F3341">
        <v>130</v>
      </c>
      <c r="G3341">
        <v>25</v>
      </c>
      <c r="H3341">
        <v>0</v>
      </c>
    </row>
    <row r="3342" spans="1:8" x14ac:dyDescent="0.25">
      <c r="A3342">
        <v>329</v>
      </c>
      <c r="B3342" s="1">
        <v>42414.775821759256</v>
      </c>
      <c r="C3342">
        <v>119</v>
      </c>
      <c r="D3342">
        <v>119</v>
      </c>
      <c r="E3342">
        <v>128</v>
      </c>
      <c r="F3342">
        <v>152</v>
      </c>
      <c r="G3342">
        <v>154</v>
      </c>
      <c r="H3342">
        <v>0</v>
      </c>
    </row>
    <row r="3343" spans="1:8" x14ac:dyDescent="0.25">
      <c r="A3343">
        <v>329</v>
      </c>
      <c r="B3343" s="1">
        <v>42414.775856481479</v>
      </c>
      <c r="C3343">
        <v>119</v>
      </c>
      <c r="D3343">
        <v>119</v>
      </c>
      <c r="E3343">
        <v>141</v>
      </c>
      <c r="F3343">
        <v>136</v>
      </c>
      <c r="G3343">
        <v>126</v>
      </c>
      <c r="H3343">
        <v>0</v>
      </c>
    </row>
    <row r="3344" spans="1:8" x14ac:dyDescent="0.25">
      <c r="A3344">
        <v>329</v>
      </c>
      <c r="B3344" s="1">
        <v>42414.775902777779</v>
      </c>
      <c r="C3344">
        <v>119</v>
      </c>
      <c r="D3344">
        <v>119</v>
      </c>
      <c r="E3344">
        <v>154</v>
      </c>
      <c r="F3344">
        <v>134</v>
      </c>
      <c r="G3344">
        <v>125</v>
      </c>
      <c r="H3344">
        <v>0</v>
      </c>
    </row>
    <row r="3345" spans="1:8" x14ac:dyDescent="0.25">
      <c r="A3345">
        <v>329</v>
      </c>
      <c r="B3345" s="1">
        <v>42414.775937500002</v>
      </c>
      <c r="C3345">
        <v>119</v>
      </c>
      <c r="D3345">
        <v>119</v>
      </c>
      <c r="E3345">
        <v>166</v>
      </c>
      <c r="F3345">
        <v>133</v>
      </c>
      <c r="G3345">
        <v>119</v>
      </c>
      <c r="H3345">
        <v>0</v>
      </c>
    </row>
    <row r="3346" spans="1:8" x14ac:dyDescent="0.25">
      <c r="A3346">
        <v>329</v>
      </c>
      <c r="B3346" s="1">
        <v>42414.775972222225</v>
      </c>
      <c r="C3346">
        <v>119</v>
      </c>
      <c r="D3346">
        <v>119</v>
      </c>
      <c r="E3346">
        <v>180</v>
      </c>
      <c r="F3346">
        <v>132</v>
      </c>
      <c r="G3346">
        <v>116</v>
      </c>
      <c r="H3346">
        <v>0</v>
      </c>
    </row>
    <row r="3347" spans="1:8" x14ac:dyDescent="0.25">
      <c r="A3347">
        <v>330</v>
      </c>
      <c r="B3347" s="1">
        <v>42414.776064814818</v>
      </c>
      <c r="C3347">
        <v>119</v>
      </c>
      <c r="D3347">
        <v>119</v>
      </c>
      <c r="E3347">
        <v>0</v>
      </c>
      <c r="F3347">
        <v>118</v>
      </c>
      <c r="G3347">
        <v>135</v>
      </c>
      <c r="H3347">
        <v>0</v>
      </c>
    </row>
    <row r="3348" spans="1:8" x14ac:dyDescent="0.25">
      <c r="A3348">
        <v>330</v>
      </c>
      <c r="B3348" s="1">
        <v>42414.776099537034</v>
      </c>
      <c r="C3348">
        <v>119</v>
      </c>
      <c r="D3348">
        <v>119</v>
      </c>
      <c r="E3348">
        <v>13</v>
      </c>
      <c r="F3348">
        <v>116</v>
      </c>
      <c r="G3348">
        <v>132</v>
      </c>
      <c r="H3348">
        <v>0</v>
      </c>
    </row>
    <row r="3349" spans="1:8" x14ac:dyDescent="0.25">
      <c r="A3349">
        <v>330</v>
      </c>
      <c r="B3349" s="1">
        <v>42414.776145833333</v>
      </c>
      <c r="C3349">
        <v>119</v>
      </c>
      <c r="D3349">
        <v>119</v>
      </c>
      <c r="E3349">
        <v>26</v>
      </c>
      <c r="F3349">
        <v>115</v>
      </c>
      <c r="G3349">
        <v>133</v>
      </c>
      <c r="H3349">
        <v>0</v>
      </c>
    </row>
    <row r="3350" spans="1:8" x14ac:dyDescent="0.25">
      <c r="A3350">
        <v>330</v>
      </c>
      <c r="B3350" s="1">
        <v>42414.776180555556</v>
      </c>
      <c r="C3350">
        <v>119</v>
      </c>
      <c r="D3350">
        <v>119</v>
      </c>
      <c r="E3350">
        <v>38</v>
      </c>
      <c r="F3350">
        <v>115</v>
      </c>
      <c r="G3350">
        <v>135</v>
      </c>
      <c r="H3350">
        <v>0</v>
      </c>
    </row>
    <row r="3351" spans="1:8" x14ac:dyDescent="0.25">
      <c r="A3351">
        <v>330</v>
      </c>
      <c r="B3351" s="1">
        <v>42414.77621527778</v>
      </c>
      <c r="C3351">
        <v>119</v>
      </c>
      <c r="D3351">
        <v>119</v>
      </c>
      <c r="E3351">
        <v>51</v>
      </c>
      <c r="F3351">
        <v>117</v>
      </c>
      <c r="G3351">
        <v>150</v>
      </c>
      <c r="H3351">
        <v>0</v>
      </c>
    </row>
    <row r="3352" spans="1:8" x14ac:dyDescent="0.25">
      <c r="A3352">
        <v>330</v>
      </c>
      <c r="B3352" s="1">
        <v>42414.776250000003</v>
      </c>
      <c r="C3352">
        <v>119</v>
      </c>
      <c r="D3352">
        <v>119</v>
      </c>
      <c r="E3352">
        <v>64</v>
      </c>
      <c r="F3352">
        <v>118</v>
      </c>
      <c r="G3352">
        <v>193</v>
      </c>
      <c r="H3352">
        <v>0</v>
      </c>
    </row>
    <row r="3353" spans="1:8" x14ac:dyDescent="0.25">
      <c r="A3353">
        <v>330</v>
      </c>
      <c r="B3353" s="1">
        <v>42414.776284722226</v>
      </c>
      <c r="C3353">
        <v>119</v>
      </c>
      <c r="D3353">
        <v>119</v>
      </c>
      <c r="E3353">
        <v>76</v>
      </c>
      <c r="F3353">
        <v>124</v>
      </c>
      <c r="G3353">
        <v>26</v>
      </c>
      <c r="H3353">
        <v>0</v>
      </c>
    </row>
    <row r="3354" spans="1:8" x14ac:dyDescent="0.25">
      <c r="A3354">
        <v>330</v>
      </c>
      <c r="B3354" s="1">
        <v>42414.776331018518</v>
      </c>
      <c r="C3354">
        <v>119</v>
      </c>
      <c r="D3354">
        <v>119</v>
      </c>
      <c r="E3354">
        <v>90</v>
      </c>
      <c r="F3354">
        <v>149</v>
      </c>
      <c r="G3354">
        <v>24</v>
      </c>
      <c r="H3354">
        <v>0</v>
      </c>
    </row>
    <row r="3355" spans="1:8" x14ac:dyDescent="0.25">
      <c r="A3355">
        <v>330</v>
      </c>
      <c r="B3355" s="1">
        <v>42414.776365740741</v>
      </c>
      <c r="C3355">
        <v>119</v>
      </c>
      <c r="D3355">
        <v>119</v>
      </c>
      <c r="E3355">
        <v>103</v>
      </c>
      <c r="F3355">
        <v>124</v>
      </c>
      <c r="G3355">
        <v>24</v>
      </c>
      <c r="H3355">
        <v>0</v>
      </c>
    </row>
    <row r="3356" spans="1:8" x14ac:dyDescent="0.25">
      <c r="A3356">
        <v>330</v>
      </c>
      <c r="B3356" s="1">
        <v>42414.776400462964</v>
      </c>
      <c r="C3356">
        <v>119</v>
      </c>
      <c r="D3356">
        <v>119</v>
      </c>
      <c r="E3356">
        <v>116</v>
      </c>
      <c r="F3356">
        <v>150</v>
      </c>
      <c r="G3356">
        <v>25</v>
      </c>
      <c r="H3356">
        <v>0</v>
      </c>
    </row>
    <row r="3357" spans="1:8" x14ac:dyDescent="0.25">
      <c r="A3357">
        <v>330</v>
      </c>
      <c r="B3357" s="1">
        <v>42414.776435185187</v>
      </c>
      <c r="C3357">
        <v>119</v>
      </c>
      <c r="D3357">
        <v>119</v>
      </c>
      <c r="E3357">
        <v>128</v>
      </c>
      <c r="F3357">
        <v>69</v>
      </c>
      <c r="G3357">
        <v>151</v>
      </c>
      <c r="H3357">
        <v>0</v>
      </c>
    </row>
    <row r="3358" spans="1:8" x14ac:dyDescent="0.25">
      <c r="A3358">
        <v>330</v>
      </c>
      <c r="B3358" s="1">
        <v>42414.77648148148</v>
      </c>
      <c r="C3358">
        <v>119</v>
      </c>
      <c r="D3358">
        <v>119</v>
      </c>
      <c r="E3358">
        <v>141</v>
      </c>
      <c r="F3358">
        <v>153</v>
      </c>
      <c r="G3358">
        <v>152</v>
      </c>
      <c r="H3358">
        <v>0</v>
      </c>
    </row>
    <row r="3359" spans="1:8" x14ac:dyDescent="0.25">
      <c r="A3359">
        <v>330</v>
      </c>
      <c r="B3359" s="1">
        <v>42414.776516203703</v>
      </c>
      <c r="C3359">
        <v>119</v>
      </c>
      <c r="D3359">
        <v>119</v>
      </c>
      <c r="E3359">
        <v>154</v>
      </c>
      <c r="F3359">
        <v>134</v>
      </c>
      <c r="G3359">
        <v>125</v>
      </c>
      <c r="H3359">
        <v>0</v>
      </c>
    </row>
    <row r="3360" spans="1:8" x14ac:dyDescent="0.25">
      <c r="A3360">
        <v>330</v>
      </c>
      <c r="B3360" s="1">
        <v>42414.776550925926</v>
      </c>
      <c r="C3360">
        <v>119</v>
      </c>
      <c r="D3360">
        <v>119</v>
      </c>
      <c r="E3360">
        <v>166</v>
      </c>
      <c r="F3360">
        <v>132</v>
      </c>
      <c r="G3360">
        <v>117</v>
      </c>
      <c r="H3360">
        <v>0</v>
      </c>
    </row>
    <row r="3361" spans="1:8" x14ac:dyDescent="0.25">
      <c r="A3361">
        <v>330</v>
      </c>
      <c r="B3361" s="1">
        <v>42414.776585648149</v>
      </c>
      <c r="C3361">
        <v>119</v>
      </c>
      <c r="D3361">
        <v>119</v>
      </c>
      <c r="E3361">
        <v>180</v>
      </c>
      <c r="F3361">
        <v>133</v>
      </c>
      <c r="G3361">
        <v>116</v>
      </c>
      <c r="H3361">
        <v>0</v>
      </c>
    </row>
    <row r="3362" spans="1:8" x14ac:dyDescent="0.25">
      <c r="A3362">
        <v>335</v>
      </c>
      <c r="B3362" s="1">
        <v>42414.780347222222</v>
      </c>
      <c r="C3362">
        <v>119</v>
      </c>
      <c r="D3362">
        <v>119</v>
      </c>
      <c r="E3362">
        <v>0</v>
      </c>
      <c r="F3362">
        <v>116</v>
      </c>
      <c r="G3362">
        <v>132</v>
      </c>
      <c r="H3362">
        <v>0</v>
      </c>
    </row>
    <row r="3363" spans="1:8" x14ac:dyDescent="0.25">
      <c r="A3363">
        <v>335</v>
      </c>
      <c r="B3363" s="1">
        <v>42414.780381944445</v>
      </c>
      <c r="C3363">
        <v>119</v>
      </c>
      <c r="D3363">
        <v>119</v>
      </c>
      <c r="E3363">
        <v>13</v>
      </c>
      <c r="F3363">
        <v>115</v>
      </c>
      <c r="G3363">
        <v>131</v>
      </c>
      <c r="H3363">
        <v>0</v>
      </c>
    </row>
    <row r="3364" spans="1:8" x14ac:dyDescent="0.25">
      <c r="A3364">
        <v>335</v>
      </c>
      <c r="B3364" s="1">
        <v>42414.780416666668</v>
      </c>
      <c r="C3364">
        <v>119</v>
      </c>
      <c r="D3364">
        <v>119</v>
      </c>
      <c r="E3364">
        <v>26</v>
      </c>
      <c r="F3364">
        <v>115</v>
      </c>
      <c r="G3364">
        <v>132</v>
      </c>
      <c r="H3364">
        <v>0</v>
      </c>
    </row>
    <row r="3365" spans="1:8" x14ac:dyDescent="0.25">
      <c r="A3365">
        <v>335</v>
      </c>
      <c r="B3365" s="1">
        <v>42414.780462962961</v>
      </c>
      <c r="C3365">
        <v>119</v>
      </c>
      <c r="D3365">
        <v>119</v>
      </c>
      <c r="E3365">
        <v>38</v>
      </c>
      <c r="F3365">
        <v>116</v>
      </c>
      <c r="G3365">
        <v>134</v>
      </c>
      <c r="H3365">
        <v>0</v>
      </c>
    </row>
    <row r="3366" spans="1:8" x14ac:dyDescent="0.25">
      <c r="A3366">
        <v>335</v>
      </c>
      <c r="B3366" s="1">
        <v>42414.780497685184</v>
      </c>
      <c r="C3366">
        <v>119</v>
      </c>
      <c r="D3366">
        <v>119</v>
      </c>
      <c r="E3366">
        <v>51</v>
      </c>
      <c r="F3366">
        <v>117</v>
      </c>
      <c r="G3366">
        <v>144</v>
      </c>
      <c r="H3366">
        <v>0</v>
      </c>
    </row>
    <row r="3367" spans="1:8" x14ac:dyDescent="0.25">
      <c r="A3367">
        <v>335</v>
      </c>
      <c r="B3367" s="1">
        <v>42414.780532407407</v>
      </c>
      <c r="C3367">
        <v>119</v>
      </c>
      <c r="D3367">
        <v>119</v>
      </c>
      <c r="E3367">
        <v>64</v>
      </c>
      <c r="F3367">
        <v>118</v>
      </c>
      <c r="G3367">
        <v>196</v>
      </c>
      <c r="H3367">
        <v>0</v>
      </c>
    </row>
    <row r="3368" spans="1:8" x14ac:dyDescent="0.25">
      <c r="A3368">
        <v>335</v>
      </c>
      <c r="B3368" s="1">
        <v>42414.78056712963</v>
      </c>
      <c r="C3368">
        <v>119</v>
      </c>
      <c r="D3368">
        <v>119</v>
      </c>
      <c r="E3368">
        <v>76</v>
      </c>
      <c r="F3368">
        <v>124</v>
      </c>
      <c r="G3368">
        <v>26</v>
      </c>
      <c r="H3368">
        <v>0</v>
      </c>
    </row>
    <row r="3369" spans="1:8" x14ac:dyDescent="0.25">
      <c r="A3369">
        <v>335</v>
      </c>
      <c r="B3369" s="1">
        <v>42414.780613425923</v>
      </c>
      <c r="C3369">
        <v>119</v>
      </c>
      <c r="D3369">
        <v>119</v>
      </c>
      <c r="E3369">
        <v>90</v>
      </c>
      <c r="F3369">
        <v>150</v>
      </c>
      <c r="G3369">
        <v>24</v>
      </c>
      <c r="H3369">
        <v>0</v>
      </c>
    </row>
    <row r="3370" spans="1:8" x14ac:dyDescent="0.25">
      <c r="A3370">
        <v>335</v>
      </c>
      <c r="B3370" s="1">
        <v>42414.780648148146</v>
      </c>
      <c r="C3370">
        <v>119</v>
      </c>
      <c r="D3370">
        <v>119</v>
      </c>
      <c r="E3370">
        <v>103</v>
      </c>
      <c r="F3370">
        <v>149</v>
      </c>
      <c r="G3370">
        <v>24</v>
      </c>
      <c r="H3370">
        <v>0</v>
      </c>
    </row>
    <row r="3371" spans="1:8" x14ac:dyDescent="0.25">
      <c r="A3371">
        <v>335</v>
      </c>
      <c r="B3371" s="1">
        <v>42414.780682870369</v>
      </c>
      <c r="C3371">
        <v>119</v>
      </c>
      <c r="D3371">
        <v>119</v>
      </c>
      <c r="E3371">
        <v>116</v>
      </c>
      <c r="F3371">
        <v>130</v>
      </c>
      <c r="G3371">
        <v>25</v>
      </c>
      <c r="H3371">
        <v>0</v>
      </c>
    </row>
    <row r="3372" spans="1:8" x14ac:dyDescent="0.25">
      <c r="A3372">
        <v>335</v>
      </c>
      <c r="B3372" s="1">
        <v>42414.780717592592</v>
      </c>
      <c r="C3372">
        <v>119</v>
      </c>
      <c r="D3372">
        <v>119</v>
      </c>
      <c r="E3372">
        <v>128</v>
      </c>
      <c r="F3372">
        <v>151</v>
      </c>
      <c r="G3372">
        <v>185</v>
      </c>
      <c r="H3372">
        <v>0</v>
      </c>
    </row>
    <row r="3373" spans="1:8" x14ac:dyDescent="0.25">
      <c r="A3373">
        <v>335</v>
      </c>
      <c r="B3373" s="1">
        <v>42414.780763888892</v>
      </c>
      <c r="C3373">
        <v>119</v>
      </c>
      <c r="D3373">
        <v>119</v>
      </c>
      <c r="E3373">
        <v>141</v>
      </c>
      <c r="F3373">
        <v>135</v>
      </c>
      <c r="G3373">
        <v>131</v>
      </c>
      <c r="H3373">
        <v>0</v>
      </c>
    </row>
    <row r="3374" spans="1:8" x14ac:dyDescent="0.25">
      <c r="A3374">
        <v>335</v>
      </c>
      <c r="B3374" s="1">
        <v>42414.780798611115</v>
      </c>
      <c r="C3374">
        <v>119</v>
      </c>
      <c r="D3374">
        <v>119</v>
      </c>
      <c r="E3374">
        <v>154</v>
      </c>
      <c r="F3374">
        <v>133</v>
      </c>
      <c r="G3374">
        <v>125</v>
      </c>
      <c r="H3374">
        <v>0</v>
      </c>
    </row>
    <row r="3375" spans="1:8" x14ac:dyDescent="0.25">
      <c r="A3375">
        <v>335</v>
      </c>
      <c r="B3375" s="1">
        <v>42414.780833333331</v>
      </c>
      <c r="C3375">
        <v>119</v>
      </c>
      <c r="D3375">
        <v>119</v>
      </c>
      <c r="E3375">
        <v>166</v>
      </c>
      <c r="F3375">
        <v>133</v>
      </c>
      <c r="G3375">
        <v>117</v>
      </c>
      <c r="H3375">
        <v>0</v>
      </c>
    </row>
    <row r="3376" spans="1:8" x14ac:dyDescent="0.25">
      <c r="A3376">
        <v>335</v>
      </c>
      <c r="B3376" s="1">
        <v>42414.780868055554</v>
      </c>
      <c r="C3376">
        <v>119</v>
      </c>
      <c r="D3376">
        <v>119</v>
      </c>
      <c r="E3376">
        <v>180</v>
      </c>
      <c r="F3376">
        <v>133</v>
      </c>
      <c r="G3376">
        <v>118</v>
      </c>
      <c r="H3376">
        <v>0</v>
      </c>
    </row>
    <row r="3377" spans="1:8" x14ac:dyDescent="0.25">
      <c r="A3377">
        <v>336</v>
      </c>
      <c r="B3377" s="1">
        <v>42414.780925925923</v>
      </c>
      <c r="C3377">
        <v>119</v>
      </c>
      <c r="D3377">
        <v>119</v>
      </c>
      <c r="E3377">
        <v>0</v>
      </c>
      <c r="F3377">
        <v>115</v>
      </c>
      <c r="G3377">
        <v>132</v>
      </c>
      <c r="H3377">
        <v>0</v>
      </c>
    </row>
    <row r="3378" spans="1:8" x14ac:dyDescent="0.25">
      <c r="A3378">
        <v>336</v>
      </c>
      <c r="B3378" s="1">
        <v>42414.781018518515</v>
      </c>
      <c r="C3378">
        <v>119</v>
      </c>
      <c r="D3378">
        <v>119</v>
      </c>
      <c r="E3378">
        <v>13</v>
      </c>
      <c r="F3378">
        <v>115</v>
      </c>
      <c r="G3378">
        <v>132</v>
      </c>
      <c r="H3378">
        <v>0</v>
      </c>
    </row>
    <row r="3379" spans="1:8" x14ac:dyDescent="0.25">
      <c r="A3379">
        <v>336</v>
      </c>
      <c r="B3379" s="1">
        <v>42414.781041666669</v>
      </c>
      <c r="C3379">
        <v>119</v>
      </c>
      <c r="D3379">
        <v>119</v>
      </c>
      <c r="E3379">
        <v>26</v>
      </c>
      <c r="F3379">
        <v>115</v>
      </c>
      <c r="G3379">
        <v>132</v>
      </c>
      <c r="H3379">
        <v>0</v>
      </c>
    </row>
    <row r="3380" spans="1:8" x14ac:dyDescent="0.25">
      <c r="A3380">
        <v>336</v>
      </c>
      <c r="B3380" s="1">
        <v>42414.781076388892</v>
      </c>
      <c r="C3380">
        <v>119</v>
      </c>
      <c r="D3380">
        <v>119</v>
      </c>
      <c r="E3380">
        <v>38</v>
      </c>
      <c r="F3380">
        <v>116</v>
      </c>
      <c r="G3380">
        <v>143</v>
      </c>
      <c r="H3380">
        <v>0</v>
      </c>
    </row>
    <row r="3381" spans="1:8" x14ac:dyDescent="0.25">
      <c r="A3381">
        <v>336</v>
      </c>
      <c r="B3381" s="1">
        <v>42414.781122685185</v>
      </c>
      <c r="C3381">
        <v>119</v>
      </c>
      <c r="D3381">
        <v>119</v>
      </c>
      <c r="E3381">
        <v>51</v>
      </c>
      <c r="F3381">
        <v>122</v>
      </c>
      <c r="G3381">
        <v>150</v>
      </c>
      <c r="H3381">
        <v>0</v>
      </c>
    </row>
    <row r="3382" spans="1:8" x14ac:dyDescent="0.25">
      <c r="A3382">
        <v>336</v>
      </c>
      <c r="B3382" s="1">
        <v>42414.781157407408</v>
      </c>
      <c r="C3382">
        <v>119</v>
      </c>
      <c r="D3382">
        <v>119</v>
      </c>
      <c r="E3382">
        <v>64</v>
      </c>
      <c r="F3382">
        <v>118</v>
      </c>
      <c r="G3382">
        <v>194</v>
      </c>
      <c r="H3382">
        <v>0</v>
      </c>
    </row>
    <row r="3383" spans="1:8" x14ac:dyDescent="0.25">
      <c r="A3383">
        <v>336</v>
      </c>
      <c r="B3383" s="1">
        <v>42414.781192129631</v>
      </c>
      <c r="C3383">
        <v>119</v>
      </c>
      <c r="D3383">
        <v>119</v>
      </c>
      <c r="E3383">
        <v>76</v>
      </c>
      <c r="F3383">
        <v>125</v>
      </c>
      <c r="G3383">
        <v>26</v>
      </c>
      <c r="H3383">
        <v>0</v>
      </c>
    </row>
    <row r="3384" spans="1:8" x14ac:dyDescent="0.25">
      <c r="A3384">
        <v>336</v>
      </c>
      <c r="B3384" s="1">
        <v>42414.781226851854</v>
      </c>
      <c r="C3384">
        <v>119</v>
      </c>
      <c r="D3384">
        <v>119</v>
      </c>
      <c r="E3384">
        <v>90</v>
      </c>
      <c r="F3384">
        <v>148</v>
      </c>
      <c r="G3384">
        <v>24</v>
      </c>
      <c r="H3384">
        <v>0</v>
      </c>
    </row>
    <row r="3385" spans="1:8" x14ac:dyDescent="0.25">
      <c r="A3385">
        <v>336</v>
      </c>
      <c r="B3385" s="1">
        <v>42414.781261574077</v>
      </c>
      <c r="C3385">
        <v>119</v>
      </c>
      <c r="D3385">
        <v>119</v>
      </c>
      <c r="E3385">
        <v>103</v>
      </c>
      <c r="F3385">
        <v>138</v>
      </c>
      <c r="G3385">
        <v>24</v>
      </c>
      <c r="H3385">
        <v>0</v>
      </c>
    </row>
    <row r="3386" spans="1:8" x14ac:dyDescent="0.25">
      <c r="A3386">
        <v>336</v>
      </c>
      <c r="B3386" s="1">
        <v>42414.781307870369</v>
      </c>
      <c r="C3386">
        <v>119</v>
      </c>
      <c r="D3386">
        <v>119</v>
      </c>
      <c r="E3386">
        <v>116</v>
      </c>
      <c r="F3386">
        <v>131</v>
      </c>
      <c r="G3386">
        <v>25</v>
      </c>
      <c r="H3386">
        <v>0</v>
      </c>
    </row>
    <row r="3387" spans="1:8" x14ac:dyDescent="0.25">
      <c r="A3387">
        <v>336</v>
      </c>
      <c r="B3387" s="1">
        <v>42414.781342592592</v>
      </c>
      <c r="C3387">
        <v>119</v>
      </c>
      <c r="D3387">
        <v>119</v>
      </c>
      <c r="E3387">
        <v>128</v>
      </c>
      <c r="F3387">
        <v>150</v>
      </c>
      <c r="G3387">
        <v>155</v>
      </c>
      <c r="H3387">
        <v>0</v>
      </c>
    </row>
    <row r="3388" spans="1:8" x14ac:dyDescent="0.25">
      <c r="A3388">
        <v>336</v>
      </c>
      <c r="B3388" s="1">
        <v>42414.781377314815</v>
      </c>
      <c r="C3388">
        <v>119</v>
      </c>
      <c r="D3388">
        <v>119</v>
      </c>
      <c r="E3388">
        <v>141</v>
      </c>
      <c r="F3388">
        <v>154</v>
      </c>
      <c r="G3388">
        <v>125</v>
      </c>
      <c r="H3388">
        <v>0</v>
      </c>
    </row>
    <row r="3389" spans="1:8" x14ac:dyDescent="0.25">
      <c r="A3389">
        <v>336</v>
      </c>
      <c r="B3389" s="1">
        <v>42414.781412037039</v>
      </c>
      <c r="C3389">
        <v>119</v>
      </c>
      <c r="D3389">
        <v>119</v>
      </c>
      <c r="E3389">
        <v>154</v>
      </c>
      <c r="F3389">
        <v>133</v>
      </c>
      <c r="G3389">
        <v>126</v>
      </c>
      <c r="H3389">
        <v>0</v>
      </c>
    </row>
    <row r="3390" spans="1:8" x14ac:dyDescent="0.25">
      <c r="A3390">
        <v>336</v>
      </c>
      <c r="B3390" s="1">
        <v>42414.781458333331</v>
      </c>
      <c r="C3390">
        <v>119</v>
      </c>
      <c r="D3390">
        <v>119</v>
      </c>
      <c r="E3390">
        <v>166</v>
      </c>
      <c r="F3390">
        <v>133</v>
      </c>
      <c r="G3390">
        <v>116</v>
      </c>
      <c r="H3390">
        <v>0</v>
      </c>
    </row>
    <row r="3391" spans="1:8" x14ac:dyDescent="0.25">
      <c r="A3391">
        <v>336</v>
      </c>
      <c r="B3391" s="1">
        <v>42414.781493055554</v>
      </c>
      <c r="C3391">
        <v>119</v>
      </c>
      <c r="D3391">
        <v>119</v>
      </c>
      <c r="E3391">
        <v>180</v>
      </c>
      <c r="F3391">
        <v>132</v>
      </c>
      <c r="G3391">
        <v>118</v>
      </c>
      <c r="H3391">
        <v>0</v>
      </c>
    </row>
    <row r="3392" spans="1:8" x14ac:dyDescent="0.25">
      <c r="A3392">
        <v>337</v>
      </c>
      <c r="B3392" s="1">
        <v>42414.78162037037</v>
      </c>
      <c r="C3392">
        <v>119</v>
      </c>
      <c r="D3392">
        <v>119</v>
      </c>
      <c r="E3392">
        <v>0</v>
      </c>
      <c r="F3392">
        <v>116</v>
      </c>
      <c r="G3392">
        <v>133</v>
      </c>
      <c r="H3392">
        <v>0</v>
      </c>
    </row>
    <row r="3393" spans="1:8" x14ac:dyDescent="0.25">
      <c r="A3393">
        <v>337</v>
      </c>
      <c r="B3393" s="1">
        <v>42414.781655092593</v>
      </c>
      <c r="C3393">
        <v>119</v>
      </c>
      <c r="D3393">
        <v>119</v>
      </c>
      <c r="E3393">
        <v>13</v>
      </c>
      <c r="F3393">
        <v>116</v>
      </c>
      <c r="G3393">
        <v>132</v>
      </c>
      <c r="H3393">
        <v>0</v>
      </c>
    </row>
    <row r="3394" spans="1:8" x14ac:dyDescent="0.25">
      <c r="A3394">
        <v>337</v>
      </c>
      <c r="B3394" s="1">
        <v>42414.781701388885</v>
      </c>
      <c r="C3394">
        <v>119</v>
      </c>
      <c r="D3394">
        <v>119</v>
      </c>
      <c r="E3394">
        <v>26</v>
      </c>
      <c r="F3394">
        <v>115</v>
      </c>
      <c r="G3394">
        <v>133</v>
      </c>
      <c r="H3394">
        <v>0</v>
      </c>
    </row>
    <row r="3395" spans="1:8" x14ac:dyDescent="0.25">
      <c r="A3395">
        <v>337</v>
      </c>
      <c r="B3395" s="1">
        <v>42414.781736111108</v>
      </c>
      <c r="C3395">
        <v>119</v>
      </c>
      <c r="D3395">
        <v>119</v>
      </c>
      <c r="E3395">
        <v>38</v>
      </c>
      <c r="F3395">
        <v>118</v>
      </c>
      <c r="G3395">
        <v>133</v>
      </c>
      <c r="H3395">
        <v>0</v>
      </c>
    </row>
    <row r="3396" spans="1:8" x14ac:dyDescent="0.25">
      <c r="A3396">
        <v>337</v>
      </c>
      <c r="B3396" s="1">
        <v>42414.781770833331</v>
      </c>
      <c r="C3396">
        <v>119</v>
      </c>
      <c r="D3396">
        <v>119</v>
      </c>
      <c r="E3396">
        <v>51</v>
      </c>
      <c r="F3396">
        <v>122</v>
      </c>
      <c r="G3396">
        <v>148</v>
      </c>
      <c r="H3396">
        <v>0</v>
      </c>
    </row>
    <row r="3397" spans="1:8" x14ac:dyDescent="0.25">
      <c r="A3397">
        <v>337</v>
      </c>
      <c r="B3397" s="1">
        <v>42414.781805555554</v>
      </c>
      <c r="C3397">
        <v>119</v>
      </c>
      <c r="D3397">
        <v>119</v>
      </c>
      <c r="E3397">
        <v>64</v>
      </c>
      <c r="F3397">
        <v>119</v>
      </c>
      <c r="G3397">
        <v>195</v>
      </c>
      <c r="H3397">
        <v>0</v>
      </c>
    </row>
    <row r="3398" spans="1:8" x14ac:dyDescent="0.25">
      <c r="A3398">
        <v>337</v>
      </c>
      <c r="B3398" s="1">
        <v>42414.781840277778</v>
      </c>
      <c r="C3398">
        <v>119</v>
      </c>
      <c r="D3398">
        <v>119</v>
      </c>
      <c r="E3398">
        <v>76</v>
      </c>
      <c r="F3398">
        <v>125</v>
      </c>
      <c r="G3398">
        <v>26</v>
      </c>
      <c r="H3398">
        <v>0</v>
      </c>
    </row>
    <row r="3399" spans="1:8" x14ac:dyDescent="0.25">
      <c r="A3399">
        <v>337</v>
      </c>
      <c r="B3399" s="1">
        <v>42414.781886574077</v>
      </c>
      <c r="C3399">
        <v>119</v>
      </c>
      <c r="D3399">
        <v>119</v>
      </c>
      <c r="E3399">
        <v>90</v>
      </c>
      <c r="F3399">
        <v>149</v>
      </c>
      <c r="G3399">
        <v>24</v>
      </c>
      <c r="H3399">
        <v>0</v>
      </c>
    </row>
    <row r="3400" spans="1:8" x14ac:dyDescent="0.25">
      <c r="A3400">
        <v>337</v>
      </c>
      <c r="B3400" s="1">
        <v>42414.781921296293</v>
      </c>
      <c r="C3400">
        <v>119</v>
      </c>
      <c r="D3400">
        <v>119</v>
      </c>
      <c r="E3400">
        <v>103</v>
      </c>
      <c r="F3400">
        <v>151</v>
      </c>
      <c r="G3400">
        <v>24</v>
      </c>
      <c r="H3400">
        <v>0</v>
      </c>
    </row>
    <row r="3401" spans="1:8" x14ac:dyDescent="0.25">
      <c r="A3401">
        <v>337</v>
      </c>
      <c r="B3401" s="1">
        <v>42414.781956018516</v>
      </c>
      <c r="C3401">
        <v>119</v>
      </c>
      <c r="D3401">
        <v>119</v>
      </c>
      <c r="E3401">
        <v>116</v>
      </c>
      <c r="F3401">
        <v>129</v>
      </c>
      <c r="G3401">
        <v>25</v>
      </c>
      <c r="H3401">
        <v>0</v>
      </c>
    </row>
    <row r="3402" spans="1:8" x14ac:dyDescent="0.25">
      <c r="A3402">
        <v>337</v>
      </c>
      <c r="B3402" s="1">
        <v>42414.781990740739</v>
      </c>
      <c r="C3402">
        <v>119</v>
      </c>
      <c r="D3402">
        <v>119</v>
      </c>
      <c r="E3402">
        <v>128</v>
      </c>
      <c r="F3402">
        <v>151</v>
      </c>
      <c r="G3402">
        <v>153</v>
      </c>
      <c r="H3402">
        <v>0</v>
      </c>
    </row>
    <row r="3403" spans="1:8" x14ac:dyDescent="0.25">
      <c r="A3403">
        <v>337</v>
      </c>
      <c r="B3403" s="1">
        <v>42414.782037037039</v>
      </c>
      <c r="C3403">
        <v>119</v>
      </c>
      <c r="D3403">
        <v>119</v>
      </c>
      <c r="E3403">
        <v>141</v>
      </c>
      <c r="F3403">
        <v>135</v>
      </c>
      <c r="G3403">
        <v>125</v>
      </c>
      <c r="H3403">
        <v>0</v>
      </c>
    </row>
    <row r="3404" spans="1:8" x14ac:dyDescent="0.25">
      <c r="A3404">
        <v>337</v>
      </c>
      <c r="B3404" s="1">
        <v>42414.782071759262</v>
      </c>
      <c r="C3404">
        <v>119</v>
      </c>
      <c r="D3404">
        <v>119</v>
      </c>
      <c r="E3404">
        <v>154</v>
      </c>
      <c r="F3404">
        <v>134</v>
      </c>
      <c r="G3404">
        <v>125</v>
      </c>
      <c r="H3404">
        <v>0</v>
      </c>
    </row>
    <row r="3405" spans="1:8" x14ac:dyDescent="0.25">
      <c r="A3405">
        <v>337</v>
      </c>
      <c r="B3405" s="1">
        <v>42414.782106481478</v>
      </c>
      <c r="C3405">
        <v>119</v>
      </c>
      <c r="D3405">
        <v>119</v>
      </c>
      <c r="E3405">
        <v>166</v>
      </c>
      <c r="F3405">
        <v>132</v>
      </c>
      <c r="G3405">
        <v>117</v>
      </c>
      <c r="H3405">
        <v>0</v>
      </c>
    </row>
    <row r="3406" spans="1:8" x14ac:dyDescent="0.25">
      <c r="A3406">
        <v>337</v>
      </c>
      <c r="B3406" s="1">
        <v>42414.782141203701</v>
      </c>
      <c r="C3406">
        <v>119</v>
      </c>
      <c r="D3406">
        <v>119</v>
      </c>
      <c r="E3406">
        <v>180</v>
      </c>
      <c r="F3406">
        <v>132</v>
      </c>
      <c r="G3406">
        <v>116</v>
      </c>
      <c r="H3406">
        <v>0</v>
      </c>
    </row>
    <row r="3407" spans="1:8" x14ac:dyDescent="0.25">
      <c r="A3407"/>
      <c r="B3407" s="1"/>
      <c r="C3407"/>
      <c r="D3407"/>
      <c r="E3407"/>
      <c r="F3407"/>
      <c r="G3407"/>
      <c r="H3407"/>
    </row>
    <row r="3408" spans="1:8" x14ac:dyDescent="0.25">
      <c r="A3408"/>
      <c r="B3408" s="1"/>
      <c r="C3408"/>
      <c r="D3408"/>
      <c r="E3408"/>
      <c r="F3408"/>
      <c r="G3408"/>
      <c r="H3408"/>
    </row>
    <row r="3409" spans="1:8" x14ac:dyDescent="0.25">
      <c r="A3409"/>
      <c r="B3409" s="1"/>
      <c r="C3409"/>
      <c r="D3409"/>
      <c r="E3409"/>
      <c r="F3409"/>
      <c r="G3409"/>
      <c r="H3409"/>
    </row>
    <row r="3410" spans="1:8" x14ac:dyDescent="0.25">
      <c r="A3410"/>
      <c r="B3410" s="1"/>
      <c r="C3410"/>
      <c r="D3410"/>
      <c r="E3410"/>
      <c r="F3410"/>
      <c r="G3410"/>
      <c r="H3410"/>
    </row>
    <row r="3411" spans="1:8" x14ac:dyDescent="0.25">
      <c r="A3411"/>
      <c r="B3411" s="1"/>
      <c r="C3411"/>
      <c r="D3411"/>
      <c r="E3411"/>
      <c r="F3411"/>
      <c r="G3411"/>
      <c r="H3411"/>
    </row>
    <row r="3412" spans="1:8" x14ac:dyDescent="0.25">
      <c r="A3412"/>
      <c r="B3412" s="1"/>
      <c r="C3412"/>
      <c r="D3412"/>
      <c r="E3412"/>
      <c r="F3412"/>
      <c r="G3412"/>
      <c r="H3412"/>
    </row>
    <row r="3413" spans="1:8" x14ac:dyDescent="0.25">
      <c r="A3413"/>
      <c r="B3413" s="1"/>
      <c r="C3413"/>
      <c r="D3413"/>
      <c r="E3413"/>
      <c r="F3413"/>
      <c r="G3413"/>
      <c r="H3413"/>
    </row>
    <row r="3414" spans="1:8" x14ac:dyDescent="0.25">
      <c r="A3414"/>
      <c r="B3414" s="1"/>
      <c r="C3414"/>
      <c r="D3414"/>
      <c r="E3414"/>
      <c r="F3414"/>
      <c r="G3414"/>
      <c r="H3414"/>
    </row>
    <row r="3415" spans="1:8" x14ac:dyDescent="0.25">
      <c r="A3415"/>
      <c r="B3415" s="1"/>
      <c r="C3415"/>
      <c r="D3415"/>
      <c r="E3415"/>
      <c r="F3415"/>
      <c r="G3415"/>
      <c r="H3415"/>
    </row>
    <row r="3416" spans="1:8" x14ac:dyDescent="0.25">
      <c r="A3416"/>
      <c r="B3416" s="1"/>
      <c r="C3416"/>
      <c r="D3416"/>
      <c r="E3416"/>
      <c r="F3416"/>
      <c r="G3416"/>
      <c r="H3416"/>
    </row>
    <row r="3417" spans="1:8" x14ac:dyDescent="0.25">
      <c r="A3417"/>
      <c r="B3417" s="1"/>
      <c r="C3417"/>
      <c r="D3417"/>
      <c r="E3417"/>
      <c r="F3417"/>
      <c r="G3417"/>
      <c r="H3417"/>
    </row>
    <row r="3418" spans="1:8" x14ac:dyDescent="0.25">
      <c r="A3418"/>
      <c r="B3418" s="1"/>
      <c r="C3418"/>
      <c r="D3418"/>
      <c r="E3418"/>
      <c r="F3418"/>
      <c r="G3418"/>
      <c r="H3418"/>
    </row>
    <row r="3419" spans="1:8" x14ac:dyDescent="0.25">
      <c r="A3419"/>
      <c r="B3419" s="1"/>
      <c r="C3419"/>
      <c r="D3419"/>
      <c r="E3419"/>
      <c r="F3419"/>
      <c r="G3419"/>
      <c r="H3419"/>
    </row>
    <row r="3420" spans="1:8" x14ac:dyDescent="0.25">
      <c r="A3420"/>
      <c r="B3420" s="1"/>
      <c r="C3420"/>
      <c r="D3420"/>
      <c r="E3420"/>
      <c r="F3420"/>
      <c r="G3420"/>
      <c r="H3420"/>
    </row>
    <row r="3421" spans="1:8" x14ac:dyDescent="0.25">
      <c r="A3421"/>
      <c r="B3421" s="1"/>
      <c r="C3421"/>
      <c r="D3421"/>
      <c r="E3421"/>
      <c r="F3421"/>
      <c r="G3421"/>
      <c r="H3421"/>
    </row>
    <row r="3422" spans="1:8" x14ac:dyDescent="0.25">
      <c r="A3422"/>
      <c r="B3422" s="1"/>
      <c r="C3422"/>
      <c r="D3422"/>
      <c r="E3422"/>
      <c r="F3422"/>
      <c r="G3422"/>
      <c r="H3422"/>
    </row>
    <row r="3423" spans="1:8" x14ac:dyDescent="0.25">
      <c r="A3423"/>
      <c r="B3423" s="1"/>
      <c r="C3423"/>
      <c r="D3423"/>
      <c r="E3423"/>
      <c r="F3423"/>
      <c r="G3423"/>
      <c r="H3423"/>
    </row>
    <row r="3424" spans="1:8" x14ac:dyDescent="0.25">
      <c r="A3424"/>
      <c r="B3424" s="1"/>
      <c r="C3424"/>
      <c r="D3424"/>
      <c r="E3424"/>
      <c r="F3424"/>
      <c r="G3424"/>
      <c r="H3424"/>
    </row>
    <row r="3425" spans="1:8" x14ac:dyDescent="0.25">
      <c r="A3425"/>
      <c r="B3425" s="1"/>
      <c r="C3425"/>
      <c r="D3425"/>
      <c r="E3425"/>
      <c r="F3425"/>
      <c r="G3425"/>
      <c r="H3425"/>
    </row>
    <row r="3426" spans="1:8" x14ac:dyDescent="0.25">
      <c r="A3426"/>
      <c r="B3426" s="1"/>
      <c r="C3426"/>
      <c r="D3426"/>
      <c r="E3426"/>
      <c r="F3426"/>
      <c r="G3426"/>
      <c r="H3426"/>
    </row>
    <row r="3427" spans="1:8" x14ac:dyDescent="0.25">
      <c r="A3427"/>
      <c r="B3427" s="1"/>
      <c r="C3427"/>
      <c r="D3427"/>
      <c r="E3427"/>
      <c r="F3427"/>
      <c r="G3427"/>
      <c r="H3427"/>
    </row>
    <row r="3428" spans="1:8" x14ac:dyDescent="0.25">
      <c r="A3428"/>
      <c r="B3428" s="1"/>
      <c r="C3428"/>
      <c r="D3428"/>
      <c r="E3428"/>
      <c r="F3428"/>
      <c r="G3428"/>
      <c r="H3428"/>
    </row>
    <row r="3429" spans="1:8" x14ac:dyDescent="0.25">
      <c r="A3429"/>
      <c r="B3429" s="1"/>
      <c r="C3429"/>
      <c r="D3429"/>
      <c r="E3429"/>
      <c r="F3429"/>
      <c r="G3429"/>
      <c r="H3429"/>
    </row>
    <row r="3430" spans="1:8" x14ac:dyDescent="0.25">
      <c r="A3430"/>
      <c r="B3430" s="1"/>
      <c r="C3430"/>
      <c r="D3430"/>
      <c r="E3430"/>
      <c r="F3430"/>
      <c r="G3430"/>
      <c r="H3430"/>
    </row>
    <row r="3431" spans="1:8" x14ac:dyDescent="0.25">
      <c r="A3431"/>
      <c r="B3431" s="1"/>
      <c r="C3431"/>
      <c r="D3431"/>
      <c r="E3431"/>
      <c r="F3431"/>
      <c r="G3431"/>
      <c r="H3431"/>
    </row>
    <row r="3432" spans="1:8" x14ac:dyDescent="0.25">
      <c r="A3432"/>
      <c r="B3432" s="1"/>
      <c r="C3432"/>
      <c r="D3432"/>
      <c r="E3432"/>
      <c r="F3432"/>
      <c r="G3432"/>
      <c r="H3432"/>
    </row>
    <row r="3433" spans="1:8" x14ac:dyDescent="0.25">
      <c r="A3433"/>
      <c r="B3433" s="1"/>
      <c r="C3433"/>
      <c r="D3433"/>
      <c r="E3433"/>
      <c r="F3433"/>
      <c r="G3433"/>
      <c r="H3433"/>
    </row>
    <row r="3434" spans="1:8" x14ac:dyDescent="0.25">
      <c r="A3434"/>
      <c r="B3434" s="1"/>
      <c r="C3434"/>
      <c r="D3434"/>
      <c r="E3434"/>
      <c r="F3434"/>
      <c r="G3434"/>
      <c r="H3434"/>
    </row>
    <row r="3435" spans="1:8" x14ac:dyDescent="0.25">
      <c r="A3435"/>
      <c r="B3435" s="1"/>
      <c r="C3435"/>
      <c r="D3435"/>
      <c r="E3435"/>
      <c r="F3435"/>
      <c r="G3435"/>
      <c r="H3435"/>
    </row>
    <row r="3436" spans="1:8" x14ac:dyDescent="0.25">
      <c r="A3436"/>
      <c r="B3436" s="1"/>
      <c r="C3436"/>
      <c r="D3436"/>
      <c r="E3436"/>
      <c r="F3436"/>
      <c r="G3436"/>
      <c r="H3436"/>
    </row>
    <row r="3437" spans="1:8" x14ac:dyDescent="0.25">
      <c r="A3437"/>
      <c r="B3437" s="1"/>
      <c r="C3437"/>
      <c r="D3437"/>
      <c r="E3437"/>
      <c r="F3437"/>
      <c r="G3437"/>
      <c r="H3437"/>
    </row>
    <row r="3438" spans="1:8" x14ac:dyDescent="0.25">
      <c r="A3438"/>
      <c r="B3438" s="1"/>
      <c r="C3438"/>
      <c r="D3438"/>
      <c r="E3438"/>
      <c r="F3438"/>
      <c r="G3438"/>
      <c r="H3438"/>
    </row>
    <row r="3439" spans="1:8" x14ac:dyDescent="0.25">
      <c r="A3439"/>
      <c r="B3439" s="1"/>
      <c r="C3439"/>
      <c r="D3439"/>
      <c r="E3439"/>
      <c r="F3439"/>
      <c r="G3439"/>
      <c r="H3439"/>
    </row>
    <row r="3440" spans="1:8" x14ac:dyDescent="0.25">
      <c r="A3440"/>
      <c r="B3440" s="1"/>
      <c r="C3440"/>
      <c r="D3440"/>
      <c r="E3440"/>
      <c r="F3440"/>
      <c r="G3440"/>
      <c r="H3440"/>
    </row>
    <row r="3441" spans="1:8" x14ac:dyDescent="0.25">
      <c r="A3441"/>
      <c r="B3441" s="1"/>
      <c r="C3441"/>
      <c r="D3441"/>
      <c r="E3441"/>
      <c r="F3441"/>
      <c r="G3441"/>
      <c r="H3441"/>
    </row>
    <row r="3442" spans="1:8" x14ac:dyDescent="0.25">
      <c r="A3442"/>
      <c r="B3442" s="1"/>
      <c r="C3442"/>
      <c r="D3442"/>
      <c r="E3442"/>
      <c r="F3442"/>
      <c r="G3442"/>
      <c r="H3442"/>
    </row>
    <row r="3443" spans="1:8" x14ac:dyDescent="0.25">
      <c r="A3443"/>
      <c r="B3443" s="1"/>
      <c r="C3443"/>
      <c r="D3443"/>
      <c r="E3443"/>
      <c r="F3443"/>
      <c r="G3443"/>
      <c r="H3443"/>
    </row>
    <row r="3444" spans="1:8" x14ac:dyDescent="0.25">
      <c r="A3444"/>
      <c r="B3444" s="1"/>
      <c r="C3444"/>
      <c r="D3444"/>
      <c r="E3444"/>
      <c r="F3444"/>
      <c r="G3444"/>
      <c r="H3444"/>
    </row>
    <row r="3445" spans="1:8" x14ac:dyDescent="0.25">
      <c r="A3445"/>
      <c r="B3445" s="1"/>
      <c r="C3445"/>
      <c r="D3445"/>
      <c r="E3445"/>
      <c r="F3445"/>
      <c r="G3445"/>
      <c r="H3445"/>
    </row>
    <row r="3446" spans="1:8" x14ac:dyDescent="0.25">
      <c r="A3446"/>
      <c r="B3446" s="1"/>
      <c r="C3446"/>
      <c r="D3446"/>
      <c r="E3446"/>
      <c r="F3446"/>
      <c r="G3446"/>
      <c r="H3446"/>
    </row>
    <row r="3447" spans="1:8" x14ac:dyDescent="0.25">
      <c r="A3447"/>
      <c r="B3447" s="1"/>
      <c r="C3447"/>
      <c r="D3447"/>
      <c r="E3447"/>
      <c r="F3447"/>
      <c r="G3447"/>
      <c r="H3447"/>
    </row>
    <row r="3448" spans="1:8" x14ac:dyDescent="0.25">
      <c r="A3448"/>
      <c r="B3448" s="1"/>
      <c r="C3448"/>
      <c r="D3448"/>
      <c r="E3448"/>
      <c r="F3448"/>
      <c r="G3448"/>
      <c r="H3448"/>
    </row>
    <row r="3449" spans="1:8" x14ac:dyDescent="0.25">
      <c r="A3449"/>
      <c r="B3449" s="1"/>
      <c r="C3449"/>
      <c r="D3449"/>
      <c r="E3449"/>
      <c r="F3449"/>
      <c r="G3449"/>
      <c r="H3449"/>
    </row>
    <row r="3450" spans="1:8" x14ac:dyDescent="0.25">
      <c r="A3450"/>
      <c r="B3450" s="1"/>
      <c r="C3450"/>
      <c r="D3450"/>
      <c r="E3450"/>
      <c r="F3450"/>
      <c r="G3450"/>
      <c r="H3450"/>
    </row>
    <row r="3451" spans="1:8" x14ac:dyDescent="0.25">
      <c r="A3451"/>
      <c r="B3451" s="1"/>
      <c r="C3451"/>
      <c r="D3451"/>
      <c r="E3451"/>
      <c r="F3451"/>
      <c r="G3451"/>
      <c r="H3451"/>
    </row>
    <row r="3452" spans="1:8" x14ac:dyDescent="0.25">
      <c r="A3452"/>
      <c r="B3452" s="1"/>
      <c r="C3452"/>
      <c r="D3452"/>
      <c r="E3452"/>
      <c r="F3452"/>
      <c r="G3452"/>
      <c r="H3452"/>
    </row>
    <row r="3453" spans="1:8" x14ac:dyDescent="0.25">
      <c r="A3453"/>
      <c r="B3453" s="1"/>
      <c r="C3453"/>
      <c r="D3453"/>
      <c r="E3453"/>
      <c r="F3453"/>
      <c r="G3453"/>
      <c r="H3453"/>
    </row>
    <row r="3454" spans="1:8" x14ac:dyDescent="0.25">
      <c r="A3454"/>
      <c r="B3454" s="1"/>
      <c r="C3454"/>
      <c r="D3454"/>
      <c r="E3454"/>
      <c r="F3454"/>
      <c r="G3454"/>
      <c r="H3454"/>
    </row>
    <row r="3455" spans="1:8" x14ac:dyDescent="0.25">
      <c r="A3455"/>
      <c r="B3455" s="1"/>
      <c r="C3455"/>
      <c r="D3455"/>
      <c r="E3455"/>
      <c r="F3455"/>
      <c r="G3455"/>
      <c r="H3455"/>
    </row>
    <row r="3456" spans="1:8" x14ac:dyDescent="0.25">
      <c r="A3456"/>
      <c r="B3456" s="1"/>
      <c r="C3456"/>
      <c r="D3456"/>
      <c r="E3456"/>
      <c r="F3456"/>
      <c r="G3456"/>
      <c r="H3456"/>
    </row>
    <row r="3457" spans="1:8" x14ac:dyDescent="0.25">
      <c r="A3457"/>
      <c r="B3457" s="1"/>
      <c r="C3457"/>
      <c r="D3457"/>
      <c r="E3457"/>
      <c r="F3457"/>
      <c r="G3457"/>
      <c r="H3457"/>
    </row>
    <row r="3458" spans="1:8" x14ac:dyDescent="0.25">
      <c r="A3458"/>
      <c r="B3458" s="1"/>
      <c r="C3458"/>
      <c r="D3458"/>
      <c r="E3458"/>
      <c r="F3458"/>
      <c r="G3458"/>
      <c r="H3458"/>
    </row>
    <row r="3459" spans="1:8" x14ac:dyDescent="0.25">
      <c r="A3459"/>
      <c r="B3459" s="1"/>
      <c r="C3459"/>
      <c r="D3459"/>
      <c r="E3459"/>
      <c r="F3459"/>
      <c r="G3459"/>
      <c r="H3459"/>
    </row>
    <row r="3460" spans="1:8" x14ac:dyDescent="0.25">
      <c r="A3460"/>
      <c r="B3460" s="1"/>
      <c r="C3460"/>
      <c r="D3460"/>
      <c r="E3460"/>
      <c r="F3460"/>
      <c r="G3460"/>
      <c r="H3460"/>
    </row>
    <row r="3461" spans="1:8" x14ac:dyDescent="0.25">
      <c r="A3461"/>
      <c r="B3461" s="1"/>
      <c r="C3461"/>
      <c r="D3461"/>
      <c r="E3461"/>
      <c r="F3461"/>
      <c r="G3461"/>
      <c r="H3461"/>
    </row>
    <row r="3462" spans="1:8" x14ac:dyDescent="0.25">
      <c r="A3462"/>
      <c r="B3462" s="1"/>
      <c r="C3462"/>
      <c r="D3462"/>
      <c r="E3462"/>
      <c r="F3462"/>
      <c r="G3462"/>
      <c r="H3462"/>
    </row>
    <row r="3463" spans="1:8" x14ac:dyDescent="0.25">
      <c r="A3463"/>
      <c r="B3463" s="1"/>
      <c r="C3463"/>
      <c r="D3463"/>
      <c r="E3463"/>
      <c r="F3463"/>
      <c r="G3463"/>
      <c r="H3463"/>
    </row>
    <row r="3464" spans="1:8" x14ac:dyDescent="0.25">
      <c r="A3464"/>
      <c r="B3464" s="1"/>
      <c r="C3464"/>
      <c r="D3464"/>
      <c r="E3464"/>
      <c r="F3464"/>
      <c r="G3464"/>
      <c r="H3464"/>
    </row>
    <row r="3465" spans="1:8" x14ac:dyDescent="0.25">
      <c r="A3465"/>
      <c r="B3465" s="1"/>
      <c r="C3465"/>
      <c r="D3465"/>
      <c r="E3465"/>
      <c r="F3465"/>
      <c r="G3465"/>
      <c r="H3465"/>
    </row>
    <row r="3466" spans="1:8" x14ac:dyDescent="0.25">
      <c r="A3466"/>
      <c r="B3466" s="1"/>
      <c r="C3466"/>
      <c r="D3466"/>
      <c r="E3466"/>
      <c r="F3466"/>
      <c r="G3466"/>
      <c r="H3466"/>
    </row>
    <row r="3467" spans="1:8" x14ac:dyDescent="0.25">
      <c r="A3467"/>
      <c r="B3467" s="1"/>
      <c r="C3467"/>
      <c r="D3467"/>
      <c r="E3467"/>
      <c r="F3467"/>
      <c r="G3467"/>
      <c r="H3467"/>
    </row>
    <row r="3468" spans="1:8" x14ac:dyDescent="0.25">
      <c r="A3468"/>
      <c r="B3468" s="1"/>
      <c r="C3468"/>
      <c r="D3468"/>
      <c r="E3468"/>
      <c r="F3468"/>
      <c r="G3468"/>
      <c r="H3468"/>
    </row>
    <row r="3469" spans="1:8" x14ac:dyDescent="0.25">
      <c r="A3469"/>
      <c r="B3469" s="1"/>
      <c r="C3469"/>
      <c r="D3469"/>
      <c r="E3469"/>
      <c r="F3469"/>
      <c r="G3469"/>
      <c r="H3469"/>
    </row>
    <row r="3470" spans="1:8" x14ac:dyDescent="0.25">
      <c r="A3470"/>
      <c r="B3470" s="1"/>
      <c r="C3470"/>
      <c r="D3470"/>
      <c r="E3470"/>
      <c r="F3470"/>
      <c r="G3470"/>
      <c r="H3470"/>
    </row>
    <row r="3471" spans="1:8" x14ac:dyDescent="0.25">
      <c r="A3471"/>
      <c r="B3471" s="1"/>
      <c r="C3471"/>
      <c r="D3471"/>
      <c r="E3471"/>
      <c r="F3471"/>
      <c r="G3471"/>
      <c r="H3471"/>
    </row>
    <row r="3472" spans="1:8" x14ac:dyDescent="0.25">
      <c r="A3472"/>
      <c r="B3472" s="1"/>
      <c r="C3472"/>
      <c r="D3472"/>
      <c r="E3472"/>
      <c r="F3472"/>
      <c r="G3472"/>
      <c r="H3472"/>
    </row>
    <row r="3473" spans="1:8" x14ac:dyDescent="0.25">
      <c r="A3473"/>
      <c r="B3473" s="1"/>
      <c r="C3473"/>
      <c r="D3473"/>
      <c r="E3473"/>
      <c r="F3473"/>
      <c r="G3473"/>
      <c r="H3473"/>
    </row>
    <row r="3474" spans="1:8" x14ac:dyDescent="0.25">
      <c r="A3474"/>
      <c r="B3474" s="1"/>
      <c r="C3474"/>
      <c r="D3474"/>
      <c r="E3474"/>
      <c r="F3474"/>
      <c r="G3474"/>
      <c r="H3474"/>
    </row>
    <row r="3475" spans="1:8" x14ac:dyDescent="0.25">
      <c r="A3475"/>
      <c r="B3475" s="1"/>
      <c r="C3475"/>
      <c r="D3475"/>
      <c r="E3475"/>
      <c r="F3475"/>
      <c r="G3475"/>
      <c r="H3475"/>
    </row>
    <row r="3476" spans="1:8" x14ac:dyDescent="0.25">
      <c r="A3476"/>
      <c r="B3476" s="1"/>
      <c r="C3476"/>
      <c r="D3476"/>
      <c r="E3476"/>
      <c r="F3476"/>
      <c r="G3476"/>
      <c r="H3476"/>
    </row>
    <row r="3477" spans="1:8" x14ac:dyDescent="0.25">
      <c r="A3477"/>
      <c r="B3477" s="1"/>
      <c r="C3477"/>
      <c r="D3477"/>
      <c r="E3477"/>
      <c r="F3477"/>
      <c r="G3477"/>
      <c r="H3477"/>
    </row>
    <row r="3478" spans="1:8" x14ac:dyDescent="0.25">
      <c r="A3478"/>
      <c r="B3478" s="1"/>
      <c r="C3478"/>
      <c r="D3478"/>
      <c r="E3478"/>
      <c r="F3478"/>
      <c r="G3478"/>
      <c r="H3478"/>
    </row>
    <row r="3479" spans="1:8" x14ac:dyDescent="0.25">
      <c r="A3479"/>
      <c r="B3479" s="1"/>
      <c r="C3479"/>
      <c r="D3479"/>
      <c r="E3479"/>
      <c r="F3479"/>
      <c r="G3479"/>
      <c r="H3479"/>
    </row>
    <row r="3480" spans="1:8" x14ac:dyDescent="0.25">
      <c r="A3480"/>
      <c r="B3480" s="1"/>
      <c r="C3480"/>
      <c r="D3480"/>
      <c r="E3480"/>
      <c r="F3480"/>
      <c r="G3480"/>
      <c r="H3480"/>
    </row>
    <row r="3481" spans="1:8" x14ac:dyDescent="0.25">
      <c r="A3481"/>
      <c r="B3481" s="1"/>
      <c r="C3481"/>
      <c r="D3481"/>
      <c r="E3481"/>
      <c r="F3481"/>
      <c r="G3481"/>
      <c r="H3481"/>
    </row>
    <row r="3482" spans="1:8" x14ac:dyDescent="0.25">
      <c r="A3482"/>
      <c r="B3482" s="1"/>
      <c r="C3482"/>
      <c r="D3482"/>
      <c r="E3482"/>
      <c r="F3482"/>
      <c r="G3482"/>
      <c r="H3482"/>
    </row>
    <row r="3483" spans="1:8" x14ac:dyDescent="0.25">
      <c r="A3483"/>
      <c r="B3483" s="1"/>
      <c r="C3483"/>
      <c r="D3483"/>
      <c r="E3483"/>
      <c r="F3483"/>
      <c r="G3483"/>
      <c r="H3483"/>
    </row>
    <row r="3484" spans="1:8" x14ac:dyDescent="0.25">
      <c r="A3484"/>
      <c r="B3484" s="1"/>
      <c r="C3484"/>
      <c r="D3484"/>
      <c r="E3484"/>
      <c r="F3484"/>
      <c r="G3484"/>
      <c r="H3484"/>
    </row>
    <row r="3485" spans="1:8" x14ac:dyDescent="0.25">
      <c r="A3485"/>
      <c r="B3485" s="1"/>
      <c r="C3485"/>
      <c r="D3485"/>
      <c r="E3485"/>
      <c r="F3485"/>
      <c r="G3485"/>
      <c r="H3485"/>
    </row>
    <row r="3486" spans="1:8" x14ac:dyDescent="0.25">
      <c r="A3486"/>
      <c r="B3486" s="1"/>
      <c r="C3486"/>
      <c r="D3486"/>
      <c r="E3486"/>
      <c r="F3486"/>
      <c r="G3486"/>
      <c r="H3486"/>
    </row>
    <row r="3487" spans="1:8" x14ac:dyDescent="0.25">
      <c r="A3487"/>
      <c r="B3487" s="1"/>
      <c r="C3487"/>
      <c r="D3487"/>
      <c r="E3487"/>
      <c r="F3487"/>
      <c r="G3487"/>
      <c r="H3487"/>
    </row>
    <row r="3488" spans="1:8" x14ac:dyDescent="0.25">
      <c r="A3488"/>
      <c r="B3488" s="1"/>
      <c r="C3488"/>
      <c r="D3488"/>
      <c r="E3488"/>
      <c r="F3488"/>
      <c r="G3488"/>
      <c r="H3488"/>
    </row>
    <row r="3489" spans="1:8" x14ac:dyDescent="0.25">
      <c r="A3489"/>
      <c r="B3489" s="1"/>
      <c r="C3489"/>
      <c r="D3489"/>
      <c r="E3489"/>
      <c r="F3489"/>
      <c r="G3489"/>
      <c r="H3489"/>
    </row>
    <row r="3490" spans="1:8" x14ac:dyDescent="0.25">
      <c r="A3490"/>
      <c r="B3490" s="1"/>
      <c r="C3490"/>
      <c r="D3490"/>
      <c r="E3490"/>
      <c r="F3490"/>
      <c r="G3490"/>
      <c r="H3490"/>
    </row>
    <row r="3491" spans="1:8" x14ac:dyDescent="0.25">
      <c r="A3491"/>
      <c r="B3491" s="1"/>
      <c r="C3491"/>
      <c r="D3491"/>
      <c r="E3491"/>
      <c r="F3491"/>
      <c r="G3491"/>
      <c r="H3491"/>
    </row>
    <row r="3492" spans="1:8" x14ac:dyDescent="0.25">
      <c r="A3492"/>
      <c r="B3492" s="1"/>
      <c r="C3492"/>
      <c r="D3492"/>
      <c r="E3492"/>
      <c r="F3492"/>
      <c r="G3492"/>
      <c r="H3492"/>
    </row>
    <row r="3493" spans="1:8" x14ac:dyDescent="0.25">
      <c r="A3493"/>
      <c r="B3493" s="1"/>
      <c r="C3493"/>
      <c r="D3493"/>
      <c r="E3493"/>
      <c r="F3493"/>
      <c r="G3493"/>
      <c r="H3493"/>
    </row>
    <row r="3494" spans="1:8" x14ac:dyDescent="0.25">
      <c r="A3494"/>
      <c r="B3494" s="1"/>
      <c r="C3494"/>
      <c r="D3494"/>
      <c r="E3494"/>
      <c r="F3494"/>
      <c r="G3494"/>
      <c r="H3494"/>
    </row>
    <row r="3495" spans="1:8" x14ac:dyDescent="0.25">
      <c r="A3495"/>
      <c r="B3495" s="1"/>
      <c r="C3495"/>
      <c r="D3495"/>
      <c r="E3495"/>
      <c r="F3495"/>
      <c r="G3495"/>
      <c r="H3495"/>
    </row>
    <row r="3496" spans="1:8" x14ac:dyDescent="0.25">
      <c r="A3496"/>
      <c r="B3496" s="1"/>
      <c r="C3496"/>
      <c r="D3496"/>
      <c r="E3496"/>
      <c r="F3496"/>
      <c r="G3496"/>
      <c r="H3496"/>
    </row>
    <row r="3497" spans="1:8" x14ac:dyDescent="0.25">
      <c r="A3497"/>
      <c r="B3497" s="1"/>
      <c r="C3497"/>
      <c r="D3497"/>
      <c r="E3497"/>
      <c r="F3497"/>
      <c r="G3497"/>
      <c r="H3497"/>
    </row>
    <row r="3498" spans="1:8" x14ac:dyDescent="0.25">
      <c r="A3498"/>
      <c r="B3498" s="1"/>
      <c r="C3498"/>
      <c r="D3498"/>
      <c r="E3498"/>
      <c r="F3498"/>
      <c r="G3498"/>
      <c r="H3498"/>
    </row>
    <row r="3499" spans="1:8" x14ac:dyDescent="0.25">
      <c r="A3499"/>
      <c r="B3499" s="1"/>
      <c r="C3499"/>
      <c r="D3499"/>
      <c r="E3499"/>
      <c r="F3499"/>
      <c r="G3499"/>
      <c r="H3499"/>
    </row>
    <row r="3500" spans="1:8" x14ac:dyDescent="0.25">
      <c r="A3500"/>
      <c r="B3500" s="1"/>
      <c r="C3500"/>
      <c r="D3500"/>
      <c r="E3500"/>
      <c r="F3500"/>
      <c r="G3500"/>
      <c r="H3500"/>
    </row>
    <row r="3501" spans="1:8" x14ac:dyDescent="0.25">
      <c r="A3501"/>
      <c r="B3501" s="1"/>
      <c r="C3501"/>
      <c r="D3501"/>
      <c r="E3501"/>
      <c r="F3501"/>
      <c r="G3501"/>
      <c r="H3501"/>
    </row>
    <row r="3502" spans="1:8" x14ac:dyDescent="0.25">
      <c r="A3502"/>
      <c r="B3502" s="1"/>
      <c r="C3502"/>
      <c r="D3502"/>
      <c r="E3502"/>
      <c r="F3502"/>
      <c r="G3502"/>
      <c r="H3502"/>
    </row>
    <row r="3503" spans="1:8" x14ac:dyDescent="0.25">
      <c r="A3503"/>
      <c r="B3503" s="1"/>
      <c r="C3503"/>
      <c r="D3503"/>
      <c r="E3503"/>
      <c r="F3503"/>
      <c r="G3503"/>
      <c r="H3503"/>
    </row>
    <row r="3504" spans="1:8" x14ac:dyDescent="0.25">
      <c r="A3504"/>
      <c r="B3504" s="1"/>
      <c r="C3504"/>
      <c r="D3504"/>
      <c r="E3504"/>
      <c r="F3504"/>
      <c r="G3504"/>
      <c r="H3504"/>
    </row>
    <row r="3505" spans="1:8" x14ac:dyDescent="0.25">
      <c r="A3505"/>
      <c r="B3505" s="1"/>
      <c r="C3505"/>
      <c r="D3505"/>
      <c r="E3505"/>
      <c r="F3505"/>
      <c r="G3505"/>
      <c r="H3505"/>
    </row>
    <row r="3506" spans="1:8" x14ac:dyDescent="0.25">
      <c r="A3506"/>
      <c r="B3506" s="1"/>
      <c r="C3506"/>
      <c r="D3506"/>
      <c r="E3506"/>
      <c r="F3506"/>
      <c r="G3506"/>
      <c r="H3506"/>
    </row>
    <row r="3507" spans="1:8" x14ac:dyDescent="0.25">
      <c r="A3507"/>
      <c r="B3507" s="1"/>
      <c r="C3507"/>
      <c r="D3507"/>
      <c r="E3507"/>
      <c r="F3507"/>
      <c r="G3507"/>
      <c r="H3507"/>
    </row>
    <row r="3508" spans="1:8" x14ac:dyDescent="0.25">
      <c r="A3508"/>
      <c r="B3508" s="1"/>
      <c r="C3508"/>
      <c r="D3508"/>
      <c r="E3508"/>
      <c r="F3508"/>
      <c r="G3508"/>
      <c r="H3508"/>
    </row>
    <row r="3509" spans="1:8" x14ac:dyDescent="0.25">
      <c r="A3509"/>
      <c r="B3509" s="1"/>
      <c r="C3509"/>
      <c r="D3509"/>
      <c r="E3509"/>
      <c r="F3509"/>
      <c r="G3509"/>
      <c r="H3509"/>
    </row>
    <row r="3510" spans="1:8" x14ac:dyDescent="0.25">
      <c r="A3510"/>
      <c r="B3510" s="1"/>
      <c r="C3510"/>
      <c r="D3510"/>
      <c r="E3510"/>
      <c r="F3510"/>
      <c r="G3510"/>
      <c r="H3510"/>
    </row>
    <row r="3511" spans="1:8" x14ac:dyDescent="0.25">
      <c r="A3511"/>
      <c r="B3511" s="1"/>
      <c r="C3511"/>
      <c r="D3511"/>
      <c r="E3511"/>
      <c r="F3511"/>
      <c r="G3511"/>
      <c r="H3511"/>
    </row>
    <row r="3512" spans="1:8" x14ac:dyDescent="0.25">
      <c r="A3512"/>
      <c r="B3512" s="1"/>
      <c r="C3512"/>
      <c r="D3512"/>
      <c r="E3512"/>
      <c r="F3512"/>
      <c r="G3512"/>
      <c r="H3512"/>
    </row>
    <row r="3513" spans="1:8" x14ac:dyDescent="0.25">
      <c r="A3513"/>
      <c r="B3513" s="1"/>
      <c r="C3513"/>
      <c r="D3513"/>
      <c r="E3513"/>
      <c r="F3513"/>
      <c r="G3513"/>
      <c r="H3513"/>
    </row>
    <row r="3514" spans="1:8" x14ac:dyDescent="0.25">
      <c r="A3514"/>
      <c r="B3514" s="1"/>
      <c r="C3514"/>
      <c r="D3514"/>
      <c r="E3514"/>
      <c r="F3514"/>
      <c r="G3514"/>
      <c r="H3514"/>
    </row>
    <row r="3515" spans="1:8" x14ac:dyDescent="0.25">
      <c r="A3515"/>
      <c r="B3515" s="1"/>
      <c r="C3515"/>
      <c r="D3515"/>
      <c r="E3515"/>
      <c r="F3515"/>
      <c r="G3515"/>
      <c r="H3515"/>
    </row>
    <row r="3516" spans="1:8" x14ac:dyDescent="0.25">
      <c r="A3516"/>
      <c r="B3516" s="1"/>
      <c r="C3516"/>
      <c r="D3516"/>
      <c r="E3516"/>
      <c r="F3516"/>
      <c r="G3516"/>
      <c r="H3516"/>
    </row>
    <row r="3517" spans="1:8" x14ac:dyDescent="0.25">
      <c r="A3517"/>
      <c r="B3517" s="1"/>
      <c r="C3517"/>
      <c r="D3517"/>
      <c r="E3517"/>
      <c r="F3517"/>
      <c r="G3517"/>
      <c r="H3517"/>
    </row>
    <row r="3518" spans="1:8" x14ac:dyDescent="0.25">
      <c r="A3518"/>
      <c r="B3518" s="1"/>
      <c r="C3518"/>
      <c r="D3518"/>
      <c r="E3518"/>
      <c r="F3518"/>
      <c r="G3518"/>
      <c r="H3518"/>
    </row>
    <row r="3519" spans="1:8" x14ac:dyDescent="0.25">
      <c r="A3519"/>
      <c r="B3519" s="1"/>
      <c r="C3519"/>
      <c r="D3519"/>
      <c r="E3519"/>
      <c r="F3519"/>
      <c r="G3519"/>
      <c r="H3519"/>
    </row>
    <row r="3520" spans="1:8" x14ac:dyDescent="0.25">
      <c r="A3520"/>
      <c r="B3520" s="1"/>
      <c r="C3520"/>
      <c r="D3520"/>
      <c r="E3520"/>
      <c r="F3520"/>
      <c r="G3520"/>
      <c r="H3520"/>
    </row>
    <row r="3521" spans="1:8" x14ac:dyDescent="0.25">
      <c r="A3521"/>
      <c r="B3521" s="1"/>
      <c r="C3521"/>
      <c r="D3521"/>
      <c r="E3521"/>
      <c r="F3521"/>
      <c r="G3521"/>
      <c r="H3521"/>
    </row>
    <row r="3522" spans="1:8" x14ac:dyDescent="0.25">
      <c r="A3522"/>
      <c r="B3522" s="1"/>
      <c r="C3522"/>
      <c r="D3522"/>
      <c r="E3522"/>
      <c r="F3522"/>
      <c r="G3522"/>
      <c r="H3522"/>
    </row>
    <row r="3523" spans="1:8" x14ac:dyDescent="0.25">
      <c r="A3523"/>
      <c r="B3523" s="1"/>
      <c r="C3523"/>
      <c r="D3523"/>
      <c r="E3523"/>
      <c r="F3523"/>
      <c r="G3523"/>
      <c r="H3523"/>
    </row>
    <row r="3524" spans="1:8" x14ac:dyDescent="0.25">
      <c r="A3524"/>
      <c r="B3524" s="1"/>
      <c r="C3524"/>
      <c r="D3524"/>
      <c r="E3524"/>
      <c r="F3524"/>
      <c r="G3524"/>
      <c r="H3524"/>
    </row>
    <row r="3525" spans="1:8" x14ac:dyDescent="0.25">
      <c r="A3525"/>
      <c r="B3525" s="1"/>
      <c r="C3525"/>
      <c r="D3525"/>
      <c r="E3525"/>
      <c r="F3525"/>
      <c r="G3525"/>
      <c r="H3525"/>
    </row>
    <row r="3526" spans="1:8" x14ac:dyDescent="0.25">
      <c r="A3526"/>
      <c r="B3526" s="1"/>
      <c r="C3526"/>
      <c r="D3526"/>
      <c r="E3526"/>
      <c r="F3526"/>
      <c r="G3526"/>
      <c r="H3526"/>
    </row>
    <row r="3527" spans="1:8" x14ac:dyDescent="0.25">
      <c r="A3527"/>
      <c r="B3527" s="1"/>
      <c r="C3527"/>
      <c r="D3527"/>
      <c r="E3527"/>
      <c r="F3527"/>
      <c r="G3527"/>
      <c r="H3527"/>
    </row>
    <row r="3528" spans="1:8" x14ac:dyDescent="0.25">
      <c r="A3528"/>
      <c r="B3528" s="1"/>
      <c r="C3528"/>
      <c r="D3528"/>
      <c r="E3528"/>
      <c r="F3528"/>
      <c r="G3528"/>
      <c r="H3528"/>
    </row>
    <row r="3529" spans="1:8" x14ac:dyDescent="0.25">
      <c r="A3529"/>
      <c r="B3529" s="1"/>
      <c r="C3529"/>
      <c r="D3529"/>
      <c r="E3529"/>
      <c r="F3529"/>
      <c r="G3529"/>
      <c r="H3529"/>
    </row>
    <row r="3530" spans="1:8" x14ac:dyDescent="0.25">
      <c r="A3530"/>
      <c r="B3530" s="1"/>
      <c r="C3530"/>
      <c r="D3530"/>
      <c r="E3530"/>
      <c r="F3530"/>
      <c r="G3530"/>
      <c r="H3530"/>
    </row>
    <row r="3531" spans="1:8" x14ac:dyDescent="0.25">
      <c r="A3531"/>
      <c r="B3531" s="1"/>
      <c r="C3531"/>
      <c r="D3531"/>
      <c r="E3531"/>
      <c r="F3531"/>
      <c r="G3531"/>
      <c r="H3531"/>
    </row>
    <row r="3532" spans="1:8" x14ac:dyDescent="0.25">
      <c r="A3532"/>
      <c r="B3532" s="1"/>
      <c r="C3532"/>
      <c r="D3532"/>
      <c r="E3532"/>
      <c r="F3532"/>
      <c r="G3532"/>
      <c r="H3532"/>
    </row>
    <row r="3533" spans="1:8" x14ac:dyDescent="0.25">
      <c r="A3533"/>
      <c r="B3533" s="1"/>
      <c r="C3533"/>
      <c r="D3533"/>
      <c r="E3533"/>
      <c r="F3533"/>
      <c r="G3533"/>
      <c r="H3533"/>
    </row>
    <row r="3534" spans="1:8" x14ac:dyDescent="0.25">
      <c r="A3534"/>
      <c r="B3534" s="1"/>
      <c r="C3534"/>
      <c r="D3534"/>
      <c r="E3534"/>
      <c r="F3534"/>
      <c r="G3534"/>
      <c r="H3534"/>
    </row>
    <row r="3535" spans="1:8" x14ac:dyDescent="0.25">
      <c r="A3535"/>
      <c r="B3535" s="1"/>
      <c r="C3535"/>
      <c r="D3535"/>
      <c r="E3535"/>
      <c r="F3535"/>
      <c r="G3535"/>
      <c r="H3535"/>
    </row>
    <row r="3536" spans="1:8" x14ac:dyDescent="0.25">
      <c r="A3536"/>
      <c r="B3536" s="1"/>
      <c r="C3536"/>
      <c r="D3536"/>
      <c r="E3536"/>
      <c r="F3536"/>
      <c r="G3536"/>
      <c r="H3536"/>
    </row>
    <row r="3537" spans="1:8" x14ac:dyDescent="0.25">
      <c r="A3537"/>
      <c r="B3537" s="1"/>
      <c r="C3537"/>
      <c r="D3537"/>
      <c r="E3537"/>
      <c r="F3537"/>
      <c r="G3537"/>
      <c r="H3537"/>
    </row>
    <row r="3538" spans="1:8" x14ac:dyDescent="0.25">
      <c r="A3538"/>
      <c r="B3538" s="1"/>
      <c r="C3538"/>
      <c r="D3538"/>
      <c r="E3538"/>
      <c r="F3538"/>
      <c r="G3538"/>
      <c r="H3538"/>
    </row>
    <row r="3539" spans="1:8" x14ac:dyDescent="0.25">
      <c r="A3539"/>
      <c r="B3539" s="1"/>
      <c r="C3539"/>
      <c r="D3539"/>
      <c r="E3539"/>
      <c r="F3539"/>
      <c r="G3539"/>
      <c r="H3539"/>
    </row>
    <row r="3540" spans="1:8" x14ac:dyDescent="0.25">
      <c r="A3540"/>
      <c r="B3540" s="1"/>
      <c r="C3540"/>
      <c r="D3540"/>
      <c r="E3540"/>
      <c r="F3540"/>
      <c r="G3540"/>
      <c r="H3540"/>
    </row>
    <row r="3541" spans="1:8" x14ac:dyDescent="0.25">
      <c r="A3541"/>
      <c r="B3541" s="1"/>
      <c r="C3541"/>
      <c r="D3541"/>
      <c r="E3541"/>
      <c r="F3541"/>
      <c r="G3541"/>
      <c r="H3541"/>
    </row>
    <row r="3542" spans="1:8" x14ac:dyDescent="0.25">
      <c r="A3542"/>
      <c r="B3542" s="1"/>
      <c r="C3542"/>
      <c r="D3542"/>
      <c r="E3542"/>
      <c r="F3542"/>
      <c r="G3542"/>
      <c r="H3542"/>
    </row>
    <row r="3543" spans="1:8" x14ac:dyDescent="0.25">
      <c r="A3543"/>
      <c r="B3543" s="1"/>
      <c r="C3543"/>
      <c r="D3543"/>
      <c r="E3543"/>
      <c r="F3543"/>
      <c r="G3543"/>
      <c r="H3543"/>
    </row>
    <row r="3544" spans="1:8" x14ac:dyDescent="0.25">
      <c r="A3544"/>
      <c r="B3544" s="1"/>
      <c r="C3544"/>
      <c r="D3544"/>
      <c r="E3544"/>
      <c r="F3544"/>
      <c r="G3544"/>
      <c r="H3544"/>
    </row>
    <row r="3545" spans="1:8" x14ac:dyDescent="0.25">
      <c r="A3545"/>
      <c r="B3545" s="1"/>
      <c r="C3545"/>
      <c r="D3545"/>
      <c r="E3545"/>
      <c r="F3545"/>
      <c r="G3545"/>
      <c r="H3545"/>
    </row>
    <row r="3546" spans="1:8" x14ac:dyDescent="0.25">
      <c r="A3546"/>
      <c r="B3546" s="1"/>
      <c r="C3546"/>
      <c r="D3546"/>
      <c r="E3546"/>
      <c r="F3546"/>
      <c r="G3546"/>
      <c r="H3546"/>
    </row>
    <row r="3547" spans="1:8" x14ac:dyDescent="0.25">
      <c r="A3547"/>
      <c r="B3547" s="1"/>
      <c r="C3547"/>
      <c r="D3547"/>
      <c r="E3547"/>
      <c r="F3547"/>
      <c r="G3547"/>
      <c r="H3547"/>
    </row>
    <row r="3548" spans="1:8" x14ac:dyDescent="0.25">
      <c r="A3548"/>
      <c r="B3548" s="1"/>
      <c r="C3548"/>
      <c r="D3548"/>
      <c r="E3548"/>
      <c r="F3548"/>
      <c r="G3548"/>
      <c r="H3548"/>
    </row>
    <row r="3549" spans="1:8" x14ac:dyDescent="0.25">
      <c r="A3549"/>
      <c r="B3549" s="1"/>
      <c r="C3549"/>
      <c r="D3549"/>
      <c r="E3549"/>
      <c r="F3549"/>
      <c r="G3549"/>
      <c r="H3549"/>
    </row>
    <row r="3550" spans="1:8" x14ac:dyDescent="0.25">
      <c r="A3550"/>
      <c r="B3550" s="1"/>
      <c r="C3550"/>
      <c r="D3550"/>
      <c r="E3550"/>
      <c r="F3550"/>
      <c r="G3550"/>
      <c r="H3550"/>
    </row>
    <row r="3551" spans="1:8" x14ac:dyDescent="0.25">
      <c r="A3551"/>
      <c r="B3551" s="1"/>
      <c r="C3551"/>
      <c r="D3551"/>
      <c r="E3551"/>
      <c r="F3551"/>
      <c r="G3551"/>
      <c r="H3551"/>
    </row>
    <row r="3552" spans="1:8" x14ac:dyDescent="0.25">
      <c r="A3552"/>
      <c r="B3552" s="1"/>
      <c r="C3552"/>
      <c r="D3552"/>
      <c r="E3552"/>
      <c r="F3552"/>
      <c r="G3552"/>
      <c r="H3552"/>
    </row>
    <row r="3553" spans="1:8" x14ac:dyDescent="0.25">
      <c r="A3553"/>
      <c r="B3553" s="1"/>
      <c r="C3553"/>
      <c r="D3553"/>
      <c r="E3553"/>
      <c r="F3553"/>
      <c r="G3553"/>
      <c r="H3553"/>
    </row>
    <row r="3554" spans="1:8" x14ac:dyDescent="0.25">
      <c r="A3554"/>
      <c r="B3554" s="1"/>
      <c r="C3554"/>
      <c r="D3554"/>
      <c r="E3554"/>
      <c r="F3554"/>
      <c r="G3554"/>
      <c r="H3554"/>
    </row>
    <row r="3555" spans="1:8" x14ac:dyDescent="0.25">
      <c r="A3555"/>
      <c r="B3555" s="1"/>
      <c r="C3555"/>
      <c r="D3555"/>
      <c r="E3555"/>
      <c r="F3555"/>
      <c r="G3555"/>
      <c r="H3555"/>
    </row>
    <row r="3556" spans="1:8" x14ac:dyDescent="0.25">
      <c r="A3556"/>
      <c r="B3556" s="1"/>
      <c r="C3556"/>
      <c r="D3556"/>
      <c r="E3556"/>
      <c r="F3556"/>
      <c r="G3556"/>
      <c r="H3556"/>
    </row>
    <row r="3557" spans="1:8" x14ac:dyDescent="0.25">
      <c r="A3557"/>
      <c r="B3557" s="1"/>
      <c r="C3557"/>
      <c r="D3557"/>
      <c r="E3557"/>
      <c r="F3557"/>
      <c r="G3557"/>
      <c r="H3557"/>
    </row>
    <row r="3558" spans="1:8" x14ac:dyDescent="0.25">
      <c r="A3558"/>
      <c r="B3558" s="1"/>
      <c r="C3558"/>
      <c r="D3558"/>
      <c r="E3558"/>
      <c r="F3558"/>
      <c r="G3558"/>
      <c r="H3558"/>
    </row>
    <row r="3559" spans="1:8" x14ac:dyDescent="0.25">
      <c r="A3559"/>
      <c r="B3559" s="1"/>
      <c r="C3559"/>
      <c r="D3559"/>
      <c r="E3559"/>
      <c r="F3559"/>
      <c r="G3559"/>
      <c r="H3559"/>
    </row>
    <row r="3560" spans="1:8" x14ac:dyDescent="0.25">
      <c r="A3560"/>
      <c r="B3560" s="1"/>
      <c r="C3560"/>
      <c r="D3560"/>
      <c r="E3560"/>
      <c r="F3560"/>
      <c r="G3560"/>
      <c r="H3560"/>
    </row>
    <row r="3561" spans="1:8" x14ac:dyDescent="0.25">
      <c r="A3561"/>
      <c r="B3561" s="1"/>
      <c r="C3561"/>
      <c r="D3561"/>
      <c r="E3561"/>
      <c r="F3561"/>
      <c r="G3561"/>
      <c r="H3561"/>
    </row>
    <row r="3562" spans="1:8" x14ac:dyDescent="0.25">
      <c r="A3562"/>
      <c r="B3562" s="1"/>
      <c r="C3562"/>
      <c r="D3562"/>
      <c r="E3562"/>
      <c r="F3562"/>
      <c r="G3562"/>
      <c r="H3562"/>
    </row>
    <row r="3563" spans="1:8" x14ac:dyDescent="0.25">
      <c r="A3563"/>
      <c r="B3563" s="1"/>
      <c r="C3563"/>
      <c r="D3563"/>
      <c r="E3563"/>
      <c r="F3563"/>
      <c r="G3563"/>
      <c r="H3563"/>
    </row>
    <row r="3564" spans="1:8" x14ac:dyDescent="0.25">
      <c r="A3564"/>
      <c r="B3564" s="1"/>
      <c r="C3564"/>
      <c r="D3564"/>
      <c r="E3564"/>
      <c r="F3564"/>
      <c r="G3564"/>
      <c r="H3564"/>
    </row>
    <row r="3565" spans="1:8" x14ac:dyDescent="0.25">
      <c r="A3565"/>
      <c r="B3565" s="1"/>
      <c r="C3565"/>
      <c r="D3565"/>
      <c r="E3565"/>
      <c r="F3565"/>
      <c r="G3565"/>
      <c r="H3565"/>
    </row>
    <row r="3566" spans="1:8" x14ac:dyDescent="0.25">
      <c r="A3566"/>
      <c r="B3566" s="1"/>
      <c r="C3566"/>
      <c r="D3566"/>
      <c r="E3566"/>
      <c r="F3566"/>
      <c r="G3566"/>
      <c r="H3566"/>
    </row>
    <row r="3567" spans="1:8" x14ac:dyDescent="0.25">
      <c r="A3567"/>
      <c r="B3567" s="1"/>
      <c r="C3567"/>
      <c r="D3567"/>
      <c r="E3567"/>
      <c r="F3567"/>
      <c r="G3567"/>
      <c r="H3567"/>
    </row>
    <row r="3568" spans="1:8" x14ac:dyDescent="0.25">
      <c r="A3568"/>
      <c r="B3568" s="1"/>
      <c r="C3568"/>
      <c r="D3568"/>
      <c r="E3568"/>
      <c r="F3568"/>
      <c r="G3568"/>
      <c r="H3568"/>
    </row>
    <row r="3569" spans="1:8" x14ac:dyDescent="0.25">
      <c r="A3569"/>
      <c r="B3569" s="1"/>
      <c r="C3569"/>
      <c r="D3569"/>
      <c r="E3569"/>
      <c r="F3569"/>
      <c r="G3569"/>
      <c r="H3569"/>
    </row>
    <row r="3570" spans="1:8" x14ac:dyDescent="0.25">
      <c r="A3570"/>
      <c r="B3570" s="1"/>
      <c r="C3570"/>
      <c r="D3570"/>
      <c r="E3570"/>
      <c r="F3570"/>
      <c r="G3570"/>
      <c r="H3570"/>
    </row>
    <row r="3571" spans="1:8" x14ac:dyDescent="0.25">
      <c r="A3571"/>
      <c r="B3571" s="1"/>
      <c r="C3571"/>
      <c r="D3571"/>
      <c r="E3571"/>
      <c r="F3571"/>
      <c r="G3571"/>
      <c r="H3571"/>
    </row>
    <row r="3572" spans="1:8" x14ac:dyDescent="0.25">
      <c r="A3572"/>
      <c r="B3572" s="1"/>
      <c r="C3572"/>
      <c r="D3572"/>
      <c r="E3572"/>
      <c r="F3572"/>
      <c r="G3572"/>
      <c r="H3572"/>
    </row>
    <row r="3573" spans="1:8" x14ac:dyDescent="0.25">
      <c r="A3573"/>
      <c r="B3573" s="1"/>
      <c r="C3573"/>
      <c r="D3573"/>
      <c r="E3573"/>
      <c r="F3573"/>
      <c r="G3573"/>
      <c r="H3573"/>
    </row>
    <row r="3574" spans="1:8" x14ac:dyDescent="0.25">
      <c r="A3574"/>
      <c r="B3574" s="1"/>
      <c r="C3574"/>
      <c r="D3574"/>
      <c r="E3574"/>
      <c r="F3574"/>
      <c r="G3574"/>
      <c r="H3574"/>
    </row>
    <row r="3575" spans="1:8" x14ac:dyDescent="0.25">
      <c r="A3575"/>
      <c r="B3575" s="1"/>
      <c r="C3575"/>
      <c r="D3575"/>
      <c r="E3575"/>
      <c r="F3575"/>
      <c r="G3575"/>
      <c r="H3575"/>
    </row>
    <row r="3576" spans="1:8" x14ac:dyDescent="0.25">
      <c r="A3576"/>
      <c r="B3576" s="1"/>
      <c r="C3576"/>
      <c r="D3576"/>
      <c r="E3576"/>
      <c r="F3576"/>
      <c r="G3576"/>
      <c r="H3576"/>
    </row>
    <row r="3577" spans="1:8" x14ac:dyDescent="0.25">
      <c r="A3577"/>
      <c r="B3577" s="1"/>
      <c r="C3577"/>
      <c r="D3577"/>
      <c r="E3577"/>
      <c r="F3577"/>
      <c r="G3577"/>
      <c r="H3577"/>
    </row>
    <row r="3578" spans="1:8" x14ac:dyDescent="0.25">
      <c r="A3578"/>
      <c r="B3578" s="1"/>
      <c r="C3578"/>
      <c r="D3578"/>
      <c r="E3578"/>
      <c r="F3578"/>
      <c r="G3578"/>
      <c r="H3578"/>
    </row>
    <row r="3579" spans="1:8" x14ac:dyDescent="0.25">
      <c r="A3579"/>
      <c r="B3579" s="1"/>
      <c r="C3579"/>
      <c r="D3579"/>
      <c r="E3579"/>
      <c r="F3579"/>
      <c r="G3579"/>
      <c r="H3579"/>
    </row>
    <row r="3580" spans="1:8" x14ac:dyDescent="0.25">
      <c r="A3580"/>
      <c r="B3580" s="1"/>
      <c r="C3580"/>
      <c r="D3580"/>
      <c r="E3580"/>
      <c r="F3580"/>
      <c r="G3580"/>
      <c r="H3580"/>
    </row>
    <row r="3581" spans="1:8" x14ac:dyDescent="0.25">
      <c r="A3581"/>
      <c r="B3581" s="1"/>
      <c r="C3581"/>
      <c r="D3581"/>
      <c r="E3581"/>
      <c r="F3581"/>
      <c r="G3581"/>
      <c r="H3581"/>
    </row>
    <row r="3582" spans="1:8" x14ac:dyDescent="0.25">
      <c r="A3582"/>
      <c r="B3582" s="1"/>
      <c r="C3582"/>
      <c r="D3582"/>
      <c r="E3582"/>
      <c r="F3582"/>
      <c r="G3582"/>
      <c r="H3582"/>
    </row>
    <row r="3583" spans="1:8" x14ac:dyDescent="0.25">
      <c r="A3583"/>
      <c r="B3583" s="1"/>
      <c r="C3583"/>
      <c r="D3583"/>
      <c r="E3583"/>
      <c r="F3583"/>
      <c r="G3583"/>
      <c r="H3583"/>
    </row>
    <row r="3584" spans="1:8" x14ac:dyDescent="0.25">
      <c r="A3584"/>
      <c r="B3584" s="1"/>
      <c r="C3584"/>
      <c r="D3584"/>
      <c r="E3584"/>
      <c r="F3584"/>
      <c r="G3584"/>
      <c r="H3584"/>
    </row>
    <row r="3585" spans="1:8" x14ac:dyDescent="0.25">
      <c r="A3585"/>
      <c r="B3585" s="1"/>
      <c r="C3585"/>
      <c r="D3585"/>
      <c r="E3585"/>
      <c r="F3585"/>
      <c r="G3585"/>
      <c r="H3585"/>
    </row>
    <row r="3586" spans="1:8" x14ac:dyDescent="0.25">
      <c r="A3586"/>
      <c r="B3586" s="1"/>
      <c r="C3586"/>
      <c r="D3586"/>
      <c r="E3586"/>
      <c r="F3586"/>
      <c r="G3586"/>
      <c r="H3586"/>
    </row>
    <row r="3587" spans="1:8" x14ac:dyDescent="0.25">
      <c r="A3587"/>
      <c r="B3587" s="1"/>
      <c r="C3587"/>
      <c r="D3587"/>
      <c r="E3587"/>
      <c r="F3587"/>
      <c r="G3587"/>
      <c r="H3587"/>
    </row>
    <row r="3588" spans="1:8" x14ac:dyDescent="0.25">
      <c r="A3588"/>
      <c r="B3588" s="1"/>
      <c r="C3588"/>
      <c r="D3588"/>
      <c r="E3588"/>
      <c r="F3588"/>
      <c r="G3588"/>
      <c r="H3588"/>
    </row>
    <row r="3589" spans="1:8" x14ac:dyDescent="0.25">
      <c r="A3589"/>
      <c r="B3589" s="1"/>
      <c r="C3589"/>
      <c r="D3589"/>
      <c r="E3589"/>
      <c r="F3589"/>
      <c r="G3589"/>
      <c r="H3589"/>
    </row>
    <row r="3590" spans="1:8" x14ac:dyDescent="0.25">
      <c r="A3590"/>
      <c r="B3590" s="1"/>
      <c r="C3590"/>
      <c r="D3590"/>
      <c r="E3590"/>
      <c r="F3590"/>
      <c r="G3590"/>
      <c r="H3590"/>
    </row>
    <row r="3591" spans="1:8" x14ac:dyDescent="0.25">
      <c r="A3591"/>
      <c r="B3591" s="1"/>
      <c r="C3591"/>
      <c r="D3591"/>
      <c r="E3591"/>
      <c r="F3591"/>
      <c r="G3591"/>
      <c r="H3591"/>
    </row>
    <row r="3592" spans="1:8" x14ac:dyDescent="0.25">
      <c r="A3592"/>
      <c r="B3592" s="1"/>
      <c r="C3592"/>
      <c r="D3592"/>
      <c r="E3592"/>
      <c r="F3592"/>
      <c r="G3592"/>
      <c r="H3592"/>
    </row>
    <row r="3593" spans="1:8" x14ac:dyDescent="0.25">
      <c r="A3593"/>
      <c r="B3593" s="1"/>
      <c r="C3593"/>
      <c r="D3593"/>
      <c r="E3593"/>
      <c r="F3593"/>
      <c r="G3593"/>
      <c r="H3593"/>
    </row>
    <row r="3594" spans="1:8" x14ac:dyDescent="0.25">
      <c r="A3594"/>
      <c r="B3594" s="1"/>
      <c r="C3594"/>
      <c r="D3594"/>
      <c r="E3594"/>
      <c r="F3594"/>
      <c r="G3594"/>
      <c r="H3594"/>
    </row>
    <row r="3595" spans="1:8" x14ac:dyDescent="0.25">
      <c r="A3595"/>
      <c r="B3595" s="1"/>
      <c r="C3595"/>
      <c r="D3595"/>
      <c r="E3595"/>
      <c r="F3595"/>
      <c r="G3595"/>
      <c r="H3595"/>
    </row>
    <row r="3596" spans="1:8" x14ac:dyDescent="0.25">
      <c r="A3596"/>
      <c r="B3596" s="1"/>
      <c r="C3596"/>
      <c r="D3596"/>
      <c r="E3596"/>
      <c r="F3596"/>
      <c r="G3596"/>
      <c r="H3596"/>
    </row>
    <row r="3597" spans="1:8" x14ac:dyDescent="0.25">
      <c r="A3597"/>
      <c r="B3597" s="1"/>
      <c r="C3597"/>
      <c r="D3597"/>
      <c r="E3597"/>
      <c r="F3597"/>
      <c r="G3597"/>
      <c r="H3597"/>
    </row>
    <row r="3598" spans="1:8" x14ac:dyDescent="0.25">
      <c r="A3598"/>
      <c r="B3598" s="1"/>
      <c r="C3598"/>
      <c r="D3598"/>
      <c r="E3598"/>
      <c r="F3598"/>
      <c r="G3598"/>
      <c r="H3598"/>
    </row>
    <row r="3599" spans="1:8" x14ac:dyDescent="0.25">
      <c r="A3599"/>
      <c r="B3599" s="1"/>
      <c r="C3599"/>
      <c r="D3599"/>
      <c r="E3599"/>
      <c r="F3599"/>
      <c r="G3599"/>
      <c r="H3599"/>
    </row>
    <row r="3600" spans="1:8" x14ac:dyDescent="0.25">
      <c r="A3600"/>
      <c r="B3600" s="1"/>
      <c r="C3600"/>
      <c r="D3600"/>
      <c r="E3600"/>
      <c r="F3600"/>
      <c r="G3600"/>
      <c r="H3600"/>
    </row>
    <row r="3601" spans="1:8" x14ac:dyDescent="0.25">
      <c r="A3601"/>
      <c r="B3601" s="1"/>
      <c r="C3601"/>
      <c r="D3601"/>
      <c r="E3601"/>
      <c r="F3601"/>
      <c r="G3601"/>
      <c r="H3601"/>
    </row>
    <row r="3602" spans="1:8" x14ac:dyDescent="0.25">
      <c r="A3602"/>
      <c r="B3602" s="1"/>
      <c r="C3602"/>
      <c r="D3602"/>
      <c r="E3602"/>
      <c r="F3602"/>
      <c r="G3602"/>
      <c r="H3602"/>
    </row>
    <row r="3603" spans="1:8" x14ac:dyDescent="0.25">
      <c r="A3603"/>
      <c r="B3603" s="1"/>
      <c r="C3603"/>
      <c r="D3603"/>
      <c r="E3603"/>
      <c r="F3603"/>
      <c r="G3603"/>
      <c r="H3603"/>
    </row>
    <row r="3604" spans="1:8" x14ac:dyDescent="0.25">
      <c r="A3604"/>
      <c r="B3604" s="1"/>
      <c r="C3604"/>
      <c r="D3604"/>
      <c r="E3604"/>
      <c r="F3604"/>
      <c r="G3604"/>
      <c r="H3604"/>
    </row>
    <row r="3605" spans="1:8" x14ac:dyDescent="0.25">
      <c r="A3605"/>
      <c r="B3605" s="1"/>
      <c r="C3605"/>
      <c r="D3605"/>
      <c r="E3605"/>
      <c r="F3605"/>
      <c r="G3605"/>
      <c r="H3605"/>
    </row>
    <row r="3606" spans="1:8" x14ac:dyDescent="0.25">
      <c r="A3606"/>
      <c r="B3606" s="1"/>
      <c r="C3606"/>
      <c r="D3606"/>
      <c r="E3606"/>
      <c r="F3606"/>
      <c r="G3606"/>
      <c r="H3606"/>
    </row>
    <row r="3607" spans="1:8" x14ac:dyDescent="0.25">
      <c r="A3607"/>
      <c r="B3607" s="1"/>
      <c r="C3607"/>
      <c r="D3607"/>
      <c r="E3607"/>
      <c r="F3607"/>
      <c r="G3607"/>
      <c r="H3607"/>
    </row>
    <row r="3608" spans="1:8" x14ac:dyDescent="0.25">
      <c r="A3608"/>
      <c r="B3608" s="1"/>
      <c r="C3608"/>
      <c r="D3608"/>
      <c r="E3608"/>
      <c r="F3608"/>
      <c r="G3608"/>
      <c r="H3608"/>
    </row>
    <row r="3609" spans="1:8" x14ac:dyDescent="0.25">
      <c r="A3609"/>
      <c r="B3609" s="1"/>
      <c r="C3609"/>
      <c r="D3609"/>
      <c r="E3609"/>
      <c r="F3609"/>
      <c r="G3609"/>
      <c r="H3609"/>
    </row>
    <row r="3610" spans="1:8" x14ac:dyDescent="0.25">
      <c r="A3610"/>
      <c r="B3610" s="1"/>
      <c r="C3610"/>
      <c r="D3610"/>
      <c r="E3610"/>
      <c r="F3610"/>
      <c r="G3610"/>
      <c r="H3610"/>
    </row>
    <row r="3611" spans="1:8" x14ac:dyDescent="0.25">
      <c r="A3611"/>
      <c r="B3611" s="1"/>
      <c r="C3611"/>
      <c r="D3611"/>
      <c r="E3611"/>
      <c r="F3611"/>
      <c r="G3611"/>
      <c r="H3611"/>
    </row>
    <row r="3612" spans="1:8" x14ac:dyDescent="0.25">
      <c r="A3612"/>
      <c r="B3612" s="1"/>
      <c r="C3612"/>
      <c r="D3612"/>
      <c r="E3612"/>
      <c r="F3612"/>
      <c r="G3612"/>
      <c r="H3612"/>
    </row>
    <row r="3613" spans="1:8" x14ac:dyDescent="0.25">
      <c r="A3613"/>
      <c r="B3613" s="1"/>
      <c r="C3613"/>
      <c r="D3613"/>
      <c r="E3613"/>
      <c r="F3613"/>
      <c r="G3613"/>
      <c r="H3613"/>
    </row>
    <row r="3614" spans="1:8" x14ac:dyDescent="0.25">
      <c r="A3614"/>
      <c r="B3614" s="1"/>
      <c r="C3614"/>
      <c r="D3614"/>
      <c r="E3614"/>
      <c r="F3614"/>
      <c r="G3614"/>
      <c r="H3614"/>
    </row>
    <row r="3615" spans="1:8" x14ac:dyDescent="0.25">
      <c r="A3615"/>
      <c r="B3615" s="1"/>
      <c r="C3615"/>
      <c r="D3615"/>
      <c r="E3615"/>
      <c r="F3615"/>
      <c r="G3615"/>
      <c r="H3615"/>
    </row>
    <row r="3616" spans="1:8" x14ac:dyDescent="0.25">
      <c r="A3616"/>
      <c r="B3616" s="1"/>
      <c r="C3616"/>
      <c r="D3616"/>
      <c r="E3616"/>
      <c r="F3616"/>
      <c r="G3616"/>
      <c r="H3616"/>
    </row>
    <row r="3617" spans="1:8" x14ac:dyDescent="0.25">
      <c r="A3617"/>
      <c r="B3617" s="1"/>
      <c r="C3617"/>
      <c r="D3617"/>
      <c r="E3617"/>
      <c r="F3617"/>
      <c r="G3617"/>
      <c r="H3617"/>
    </row>
    <row r="3618" spans="1:8" x14ac:dyDescent="0.25">
      <c r="A3618"/>
      <c r="B3618" s="1"/>
      <c r="C3618"/>
      <c r="D3618"/>
      <c r="E3618"/>
      <c r="F3618"/>
      <c r="G3618"/>
      <c r="H3618"/>
    </row>
    <row r="3619" spans="1:8" x14ac:dyDescent="0.25">
      <c r="A3619"/>
      <c r="B3619" s="1"/>
      <c r="C3619"/>
      <c r="D3619"/>
      <c r="E3619"/>
      <c r="F3619"/>
      <c r="G3619"/>
      <c r="H3619"/>
    </row>
    <row r="3620" spans="1:8" x14ac:dyDescent="0.25">
      <c r="A3620"/>
      <c r="B3620" s="1"/>
      <c r="C3620"/>
      <c r="D3620"/>
      <c r="E3620"/>
      <c r="F3620"/>
      <c r="G3620"/>
      <c r="H3620"/>
    </row>
    <row r="3621" spans="1:8" x14ac:dyDescent="0.25">
      <c r="A3621"/>
      <c r="B3621" s="1"/>
      <c r="C3621"/>
      <c r="D3621"/>
      <c r="E3621"/>
      <c r="F3621"/>
      <c r="G3621"/>
      <c r="H3621"/>
    </row>
    <row r="3622" spans="1:8" x14ac:dyDescent="0.25">
      <c r="A3622"/>
      <c r="B3622" s="1"/>
      <c r="C3622"/>
      <c r="D3622"/>
      <c r="E3622"/>
      <c r="F3622"/>
      <c r="G3622"/>
      <c r="H3622"/>
    </row>
    <row r="3623" spans="1:8" x14ac:dyDescent="0.25">
      <c r="A3623"/>
      <c r="B3623" s="1"/>
      <c r="C3623"/>
      <c r="D3623"/>
      <c r="E3623"/>
      <c r="F3623"/>
      <c r="G3623"/>
      <c r="H3623"/>
    </row>
    <row r="3624" spans="1:8" x14ac:dyDescent="0.25">
      <c r="A3624"/>
      <c r="B3624" s="1"/>
      <c r="C3624"/>
      <c r="D3624"/>
      <c r="E3624"/>
      <c r="F3624"/>
      <c r="G3624"/>
      <c r="H3624"/>
    </row>
    <row r="3625" spans="1:8" x14ac:dyDescent="0.25">
      <c r="A3625"/>
      <c r="B3625" s="1"/>
      <c r="C3625"/>
      <c r="D3625"/>
      <c r="E3625"/>
      <c r="F3625"/>
      <c r="G3625"/>
      <c r="H3625"/>
    </row>
    <row r="3626" spans="1:8" x14ac:dyDescent="0.25">
      <c r="A3626"/>
      <c r="B3626" s="1"/>
      <c r="C3626"/>
      <c r="D3626"/>
      <c r="E3626"/>
      <c r="F3626"/>
      <c r="G3626"/>
      <c r="H3626"/>
    </row>
    <row r="3627" spans="1:8" x14ac:dyDescent="0.25">
      <c r="A3627"/>
      <c r="B3627" s="1"/>
      <c r="C3627"/>
      <c r="D3627"/>
      <c r="E3627"/>
      <c r="F3627"/>
      <c r="G3627"/>
      <c r="H3627"/>
    </row>
    <row r="3628" spans="1:8" x14ac:dyDescent="0.25">
      <c r="A3628"/>
      <c r="B3628" s="1"/>
      <c r="C3628"/>
      <c r="D3628"/>
      <c r="E3628"/>
      <c r="F3628"/>
      <c r="G3628"/>
      <c r="H3628"/>
    </row>
    <row r="3629" spans="1:8" x14ac:dyDescent="0.25">
      <c r="A3629"/>
      <c r="B3629" s="1"/>
      <c r="C3629"/>
      <c r="D3629"/>
      <c r="E3629"/>
      <c r="F3629"/>
      <c r="G3629"/>
      <c r="H3629"/>
    </row>
    <row r="3630" spans="1:8" x14ac:dyDescent="0.25">
      <c r="A3630"/>
      <c r="B3630" s="1"/>
      <c r="C3630"/>
      <c r="D3630"/>
      <c r="E3630"/>
      <c r="F3630"/>
      <c r="G3630"/>
      <c r="H3630"/>
    </row>
    <row r="3631" spans="1:8" x14ac:dyDescent="0.25">
      <c r="A3631"/>
      <c r="B3631" s="1"/>
      <c r="C3631"/>
      <c r="D3631"/>
      <c r="E3631"/>
      <c r="F3631"/>
      <c r="G3631"/>
      <c r="H3631"/>
    </row>
    <row r="3632" spans="1:8" x14ac:dyDescent="0.25">
      <c r="A3632"/>
      <c r="B3632" s="1"/>
      <c r="C3632"/>
      <c r="D3632"/>
      <c r="E3632"/>
      <c r="F3632"/>
      <c r="G3632"/>
      <c r="H3632"/>
    </row>
    <row r="3633" spans="1:8" x14ac:dyDescent="0.25">
      <c r="A3633"/>
      <c r="B3633" s="1"/>
      <c r="C3633"/>
      <c r="D3633"/>
      <c r="E3633"/>
      <c r="F3633"/>
      <c r="G3633"/>
      <c r="H3633"/>
    </row>
    <row r="3634" spans="1:8" x14ac:dyDescent="0.25">
      <c r="A3634"/>
      <c r="B3634" s="1"/>
      <c r="C3634"/>
      <c r="D3634"/>
      <c r="E3634"/>
      <c r="F3634"/>
      <c r="G3634"/>
      <c r="H3634"/>
    </row>
    <row r="3635" spans="1:8" x14ac:dyDescent="0.25">
      <c r="A3635"/>
      <c r="B3635" s="1"/>
      <c r="C3635"/>
      <c r="D3635"/>
      <c r="E3635"/>
      <c r="F3635"/>
      <c r="G3635"/>
      <c r="H3635"/>
    </row>
    <row r="3636" spans="1:8" x14ac:dyDescent="0.25">
      <c r="A3636"/>
      <c r="B3636" s="1"/>
      <c r="C3636"/>
      <c r="D3636"/>
      <c r="E3636"/>
      <c r="F3636"/>
      <c r="G3636"/>
      <c r="H3636"/>
    </row>
    <row r="3637" spans="1:8" x14ac:dyDescent="0.25">
      <c r="A3637"/>
      <c r="B3637" s="1"/>
      <c r="C3637"/>
      <c r="D3637"/>
      <c r="E3637"/>
      <c r="F3637"/>
      <c r="G3637"/>
      <c r="H3637"/>
    </row>
    <row r="3638" spans="1:8" x14ac:dyDescent="0.25">
      <c r="A3638"/>
      <c r="B3638" s="1"/>
      <c r="C3638"/>
      <c r="D3638"/>
      <c r="E3638"/>
      <c r="F3638"/>
      <c r="G3638"/>
      <c r="H3638"/>
    </row>
    <row r="3639" spans="1:8" x14ac:dyDescent="0.25">
      <c r="A3639"/>
      <c r="B3639" s="1"/>
      <c r="C3639"/>
      <c r="D3639"/>
      <c r="E3639"/>
      <c r="F3639"/>
      <c r="G3639"/>
      <c r="H3639"/>
    </row>
    <row r="3640" spans="1:8" x14ac:dyDescent="0.25">
      <c r="A3640"/>
      <c r="B3640" s="1"/>
      <c r="C3640"/>
      <c r="D3640"/>
      <c r="E3640"/>
      <c r="F3640"/>
      <c r="G3640"/>
      <c r="H3640"/>
    </row>
    <row r="3641" spans="1:8" x14ac:dyDescent="0.25">
      <c r="A3641"/>
      <c r="B3641" s="1"/>
      <c r="C3641"/>
      <c r="D3641"/>
      <c r="E3641"/>
      <c r="F3641"/>
      <c r="G3641"/>
      <c r="H3641"/>
    </row>
    <row r="3642" spans="1:8" x14ac:dyDescent="0.25">
      <c r="A3642"/>
      <c r="B3642" s="1"/>
      <c r="C3642"/>
      <c r="D3642"/>
      <c r="E3642"/>
      <c r="F3642"/>
      <c r="G3642"/>
      <c r="H3642"/>
    </row>
    <row r="3643" spans="1:8" x14ac:dyDescent="0.25">
      <c r="A3643"/>
      <c r="B3643" s="1"/>
      <c r="C3643"/>
      <c r="D3643"/>
      <c r="E3643"/>
      <c r="F3643"/>
      <c r="G3643"/>
      <c r="H3643"/>
    </row>
    <row r="3644" spans="1:8" x14ac:dyDescent="0.25">
      <c r="A3644"/>
      <c r="B3644" s="1"/>
      <c r="C3644"/>
      <c r="D3644"/>
      <c r="E3644"/>
      <c r="F3644"/>
      <c r="G3644"/>
      <c r="H3644"/>
    </row>
    <row r="3645" spans="1:8" x14ac:dyDescent="0.25">
      <c r="A3645"/>
      <c r="B3645" s="1"/>
      <c r="C3645"/>
      <c r="D3645"/>
      <c r="E3645"/>
      <c r="F3645"/>
      <c r="G3645"/>
      <c r="H3645"/>
    </row>
    <row r="3646" spans="1:8" x14ac:dyDescent="0.25">
      <c r="A3646"/>
      <c r="B3646" s="1"/>
      <c r="C3646"/>
      <c r="D3646"/>
      <c r="E3646"/>
      <c r="F3646"/>
      <c r="G3646"/>
      <c r="H3646"/>
    </row>
    <row r="3647" spans="1:8" x14ac:dyDescent="0.25">
      <c r="A3647"/>
      <c r="B3647" s="1"/>
      <c r="C3647"/>
      <c r="D3647"/>
      <c r="E3647"/>
      <c r="F3647"/>
      <c r="G3647"/>
      <c r="H3647"/>
    </row>
    <row r="3648" spans="1:8" x14ac:dyDescent="0.25">
      <c r="A3648"/>
      <c r="B3648" s="1"/>
      <c r="C3648"/>
      <c r="D3648"/>
      <c r="E3648"/>
      <c r="F3648"/>
      <c r="G3648"/>
      <c r="H3648"/>
    </row>
    <row r="3649" spans="1:8" x14ac:dyDescent="0.25">
      <c r="A3649"/>
      <c r="B3649" s="1"/>
      <c r="C3649"/>
      <c r="D3649"/>
      <c r="E3649"/>
      <c r="F3649"/>
      <c r="G3649"/>
      <c r="H3649"/>
    </row>
    <row r="3650" spans="1:8" x14ac:dyDescent="0.25">
      <c r="A3650"/>
      <c r="B3650" s="1"/>
      <c r="C3650"/>
      <c r="D3650"/>
      <c r="E3650"/>
      <c r="F3650"/>
      <c r="G3650"/>
      <c r="H3650"/>
    </row>
    <row r="3651" spans="1:8" x14ac:dyDescent="0.25">
      <c r="A3651"/>
      <c r="B3651" s="1"/>
      <c r="C3651"/>
      <c r="D3651"/>
      <c r="E3651"/>
      <c r="F3651"/>
      <c r="G3651"/>
      <c r="H3651"/>
    </row>
    <row r="3652" spans="1:8" x14ac:dyDescent="0.25">
      <c r="A3652"/>
      <c r="B3652" s="1"/>
      <c r="C3652"/>
      <c r="D3652"/>
      <c r="E3652"/>
      <c r="F3652"/>
      <c r="G3652"/>
      <c r="H3652"/>
    </row>
    <row r="3653" spans="1:8" x14ac:dyDescent="0.25">
      <c r="A3653"/>
      <c r="B3653" s="1"/>
      <c r="C3653"/>
      <c r="D3653"/>
      <c r="E3653"/>
      <c r="F3653"/>
      <c r="G3653"/>
      <c r="H3653"/>
    </row>
    <row r="3654" spans="1:8" x14ac:dyDescent="0.25">
      <c r="A3654"/>
      <c r="B3654" s="1"/>
      <c r="C3654"/>
      <c r="D3654"/>
      <c r="E3654"/>
      <c r="F3654"/>
      <c r="G3654"/>
      <c r="H3654"/>
    </row>
    <row r="3655" spans="1:8" x14ac:dyDescent="0.25">
      <c r="A3655"/>
      <c r="B3655" s="1"/>
      <c r="C3655"/>
      <c r="D3655"/>
      <c r="E3655"/>
      <c r="F3655"/>
      <c r="G3655"/>
      <c r="H3655"/>
    </row>
    <row r="3656" spans="1:8" x14ac:dyDescent="0.25">
      <c r="A3656"/>
      <c r="B3656" s="1"/>
      <c r="C3656"/>
      <c r="D3656"/>
      <c r="E3656"/>
      <c r="F3656"/>
      <c r="G3656"/>
      <c r="H3656"/>
    </row>
    <row r="3657" spans="1:8" x14ac:dyDescent="0.25">
      <c r="A3657"/>
      <c r="B3657" s="1"/>
      <c r="C3657"/>
      <c r="D3657"/>
      <c r="E3657"/>
      <c r="F3657"/>
      <c r="G3657"/>
      <c r="H3657"/>
    </row>
    <row r="3658" spans="1:8" x14ac:dyDescent="0.25">
      <c r="A3658"/>
      <c r="B3658" s="1"/>
      <c r="C3658"/>
      <c r="D3658"/>
      <c r="E3658"/>
      <c r="F3658"/>
      <c r="G3658"/>
      <c r="H3658"/>
    </row>
    <row r="3659" spans="1:8" x14ac:dyDescent="0.25">
      <c r="A3659"/>
      <c r="B3659" s="1"/>
      <c r="C3659"/>
      <c r="D3659"/>
      <c r="E3659"/>
      <c r="F3659"/>
      <c r="G3659"/>
      <c r="H3659"/>
    </row>
    <row r="3660" spans="1:8" x14ac:dyDescent="0.25">
      <c r="A3660"/>
      <c r="B3660" s="1"/>
      <c r="C3660"/>
      <c r="D3660"/>
      <c r="E3660"/>
      <c r="F3660"/>
      <c r="G3660"/>
      <c r="H3660"/>
    </row>
    <row r="3661" spans="1:8" x14ac:dyDescent="0.25">
      <c r="A3661"/>
      <c r="B3661" s="1"/>
      <c r="C3661"/>
      <c r="D3661"/>
      <c r="E3661"/>
      <c r="F3661"/>
      <c r="G3661"/>
      <c r="H3661"/>
    </row>
    <row r="3662" spans="1:8" x14ac:dyDescent="0.25">
      <c r="A3662"/>
      <c r="B3662" s="1"/>
      <c r="C3662"/>
      <c r="D3662"/>
      <c r="E3662"/>
      <c r="F3662"/>
      <c r="G3662"/>
      <c r="H3662"/>
    </row>
    <row r="3663" spans="1:8" x14ac:dyDescent="0.25">
      <c r="A3663"/>
      <c r="B3663" s="1"/>
      <c r="C3663"/>
      <c r="D3663"/>
      <c r="E3663"/>
      <c r="F3663"/>
      <c r="G3663"/>
      <c r="H3663"/>
    </row>
    <row r="3664" spans="1:8" x14ac:dyDescent="0.25">
      <c r="A3664"/>
      <c r="B3664" s="1"/>
      <c r="C3664"/>
      <c r="D3664"/>
      <c r="E3664"/>
      <c r="F3664"/>
      <c r="G3664"/>
      <c r="H3664"/>
    </row>
    <row r="3665" spans="1:8" x14ac:dyDescent="0.25">
      <c r="A3665"/>
      <c r="B3665" s="1"/>
      <c r="C3665"/>
      <c r="D3665"/>
      <c r="E3665"/>
      <c r="F3665"/>
      <c r="G3665"/>
      <c r="H3665"/>
    </row>
    <row r="3666" spans="1:8" x14ac:dyDescent="0.25">
      <c r="A3666"/>
      <c r="B3666" s="1"/>
      <c r="C3666"/>
      <c r="D3666"/>
      <c r="E3666"/>
      <c r="F3666"/>
      <c r="G3666"/>
      <c r="H3666"/>
    </row>
    <row r="3667" spans="1:8" x14ac:dyDescent="0.25">
      <c r="A3667"/>
      <c r="B3667" s="1"/>
      <c r="C3667"/>
      <c r="D3667"/>
      <c r="E3667"/>
      <c r="F3667"/>
      <c r="G3667"/>
      <c r="H3667"/>
    </row>
    <row r="3668" spans="1:8" x14ac:dyDescent="0.25">
      <c r="A3668"/>
      <c r="B3668" s="1"/>
      <c r="C3668"/>
      <c r="D3668"/>
      <c r="E3668"/>
      <c r="F3668"/>
      <c r="G3668"/>
      <c r="H3668"/>
    </row>
    <row r="3669" spans="1:8" x14ac:dyDescent="0.25">
      <c r="A3669"/>
      <c r="B3669" s="1"/>
      <c r="C3669"/>
      <c r="D3669"/>
      <c r="E3669"/>
      <c r="F3669"/>
      <c r="G3669"/>
      <c r="H3669"/>
    </row>
    <row r="3670" spans="1:8" x14ac:dyDescent="0.25">
      <c r="A3670"/>
      <c r="B3670" s="1"/>
      <c r="C3670"/>
      <c r="D3670"/>
      <c r="E3670"/>
      <c r="F3670"/>
      <c r="G3670"/>
      <c r="H3670"/>
    </row>
    <row r="3671" spans="1:8" x14ac:dyDescent="0.25">
      <c r="A3671"/>
      <c r="B3671" s="1"/>
      <c r="C3671"/>
      <c r="D3671"/>
      <c r="E3671"/>
      <c r="F3671"/>
      <c r="G3671"/>
      <c r="H3671"/>
    </row>
    <row r="3672" spans="1:8" x14ac:dyDescent="0.25">
      <c r="A3672"/>
      <c r="B3672" s="1"/>
      <c r="C3672"/>
      <c r="D3672"/>
      <c r="E3672"/>
      <c r="F3672"/>
      <c r="G3672"/>
      <c r="H3672"/>
    </row>
    <row r="3673" spans="1:8" x14ac:dyDescent="0.25">
      <c r="A3673"/>
      <c r="B3673" s="1"/>
      <c r="C3673"/>
      <c r="D3673"/>
      <c r="E3673"/>
      <c r="F3673"/>
      <c r="G3673"/>
      <c r="H3673"/>
    </row>
    <row r="3674" spans="1:8" x14ac:dyDescent="0.25">
      <c r="A3674"/>
      <c r="B3674" s="1"/>
      <c r="C3674"/>
      <c r="D3674"/>
      <c r="E3674"/>
      <c r="F3674"/>
      <c r="G3674"/>
      <c r="H3674"/>
    </row>
    <row r="3675" spans="1:8" x14ac:dyDescent="0.25">
      <c r="A3675"/>
      <c r="B3675" s="1"/>
      <c r="C3675"/>
      <c r="D3675"/>
      <c r="E3675"/>
      <c r="F3675"/>
      <c r="G3675"/>
      <c r="H3675"/>
    </row>
    <row r="3676" spans="1:8" x14ac:dyDescent="0.25">
      <c r="A3676"/>
      <c r="B3676" s="1"/>
      <c r="C3676"/>
      <c r="D3676"/>
      <c r="E3676"/>
      <c r="F3676"/>
      <c r="G3676"/>
      <c r="H3676"/>
    </row>
    <row r="3677" spans="1:8" x14ac:dyDescent="0.25">
      <c r="A3677"/>
      <c r="B3677" s="1"/>
      <c r="C3677"/>
      <c r="D3677"/>
      <c r="E3677"/>
      <c r="F3677"/>
      <c r="G3677"/>
      <c r="H3677"/>
    </row>
    <row r="3678" spans="1:8" x14ac:dyDescent="0.25">
      <c r="A3678"/>
      <c r="B3678" s="1"/>
      <c r="C3678"/>
      <c r="D3678"/>
      <c r="E3678"/>
      <c r="F3678"/>
      <c r="G3678"/>
      <c r="H3678"/>
    </row>
    <row r="3679" spans="1:8" x14ac:dyDescent="0.25">
      <c r="A3679"/>
      <c r="B3679" s="1"/>
      <c r="C3679"/>
      <c r="D3679"/>
      <c r="E3679"/>
      <c r="F3679"/>
      <c r="G3679"/>
      <c r="H3679"/>
    </row>
    <row r="3680" spans="1:8" x14ac:dyDescent="0.25">
      <c r="A3680"/>
      <c r="B3680" s="1"/>
      <c r="C3680"/>
      <c r="D3680"/>
      <c r="E3680"/>
      <c r="F3680"/>
      <c r="G3680"/>
      <c r="H3680"/>
    </row>
    <row r="3681" spans="1:8" x14ac:dyDescent="0.25">
      <c r="A3681"/>
      <c r="B3681" s="1"/>
      <c r="C3681"/>
      <c r="D3681"/>
      <c r="E3681"/>
      <c r="F3681"/>
      <c r="G3681"/>
      <c r="H3681"/>
    </row>
    <row r="3682" spans="1:8" x14ac:dyDescent="0.25">
      <c r="A3682"/>
      <c r="B3682" s="1"/>
      <c r="C3682"/>
      <c r="D3682"/>
      <c r="E3682"/>
      <c r="F3682"/>
      <c r="G3682"/>
      <c r="H3682"/>
    </row>
    <row r="3683" spans="1:8" x14ac:dyDescent="0.25">
      <c r="A3683"/>
      <c r="B3683" s="1"/>
      <c r="C3683"/>
      <c r="D3683"/>
      <c r="E3683"/>
      <c r="F3683"/>
      <c r="G3683"/>
      <c r="H3683"/>
    </row>
    <row r="3684" spans="1:8" x14ac:dyDescent="0.25">
      <c r="A3684"/>
      <c r="B3684" s="1"/>
      <c r="C3684"/>
      <c r="D3684"/>
      <c r="E3684"/>
      <c r="F3684"/>
      <c r="G3684"/>
      <c r="H3684"/>
    </row>
    <row r="3685" spans="1:8" x14ac:dyDescent="0.25">
      <c r="A3685"/>
      <c r="B3685" s="1"/>
      <c r="C3685"/>
      <c r="D3685"/>
      <c r="E3685"/>
      <c r="F3685"/>
      <c r="G3685"/>
      <c r="H3685"/>
    </row>
    <row r="3686" spans="1:8" x14ac:dyDescent="0.25">
      <c r="A3686"/>
      <c r="B3686" s="1"/>
      <c r="C3686"/>
      <c r="D3686"/>
      <c r="E3686"/>
      <c r="F3686"/>
      <c r="G3686"/>
      <c r="H3686"/>
    </row>
    <row r="3687" spans="1:8" x14ac:dyDescent="0.25">
      <c r="A3687"/>
      <c r="B3687" s="1"/>
      <c r="C3687"/>
      <c r="D3687"/>
      <c r="E3687"/>
      <c r="F3687"/>
      <c r="G3687"/>
      <c r="H3687"/>
    </row>
    <row r="3688" spans="1:8" x14ac:dyDescent="0.25">
      <c r="A3688"/>
      <c r="B3688" s="1"/>
      <c r="C3688"/>
      <c r="D3688"/>
      <c r="E3688"/>
      <c r="F3688"/>
      <c r="G3688"/>
      <c r="H3688"/>
    </row>
    <row r="3689" spans="1:8" x14ac:dyDescent="0.25">
      <c r="A3689"/>
      <c r="B3689" s="1"/>
      <c r="C3689"/>
      <c r="D3689"/>
      <c r="E3689"/>
      <c r="F3689"/>
      <c r="G3689"/>
      <c r="H3689"/>
    </row>
    <row r="3690" spans="1:8" x14ac:dyDescent="0.25">
      <c r="A3690"/>
      <c r="B3690" s="1"/>
      <c r="C3690"/>
      <c r="D3690"/>
      <c r="E3690"/>
      <c r="F3690"/>
      <c r="G3690"/>
      <c r="H3690"/>
    </row>
    <row r="3691" spans="1:8" x14ac:dyDescent="0.25">
      <c r="A3691"/>
      <c r="B3691" s="1"/>
      <c r="C3691"/>
      <c r="D3691"/>
      <c r="E3691"/>
      <c r="F3691"/>
      <c r="G3691"/>
      <c r="H3691"/>
    </row>
    <row r="3692" spans="1:8" x14ac:dyDescent="0.25">
      <c r="A3692"/>
      <c r="B3692" s="1"/>
      <c r="C3692"/>
      <c r="D3692"/>
      <c r="E3692"/>
      <c r="F3692"/>
      <c r="G3692"/>
      <c r="H3692"/>
    </row>
    <row r="3693" spans="1:8" x14ac:dyDescent="0.25">
      <c r="A3693"/>
      <c r="B3693" s="1"/>
      <c r="C3693"/>
      <c r="D3693"/>
      <c r="E3693"/>
      <c r="F3693"/>
      <c r="G3693"/>
      <c r="H3693"/>
    </row>
    <row r="3694" spans="1:8" x14ac:dyDescent="0.25">
      <c r="A3694"/>
      <c r="B3694" s="1"/>
      <c r="C3694"/>
      <c r="D3694"/>
      <c r="E3694"/>
      <c r="F3694"/>
      <c r="G3694"/>
      <c r="H3694"/>
    </row>
    <row r="3695" spans="1:8" x14ac:dyDescent="0.25">
      <c r="A3695"/>
      <c r="B3695" s="1"/>
      <c r="C3695"/>
      <c r="D3695"/>
      <c r="E3695"/>
      <c r="F3695"/>
      <c r="G3695"/>
      <c r="H3695"/>
    </row>
    <row r="3696" spans="1:8" x14ac:dyDescent="0.25">
      <c r="A3696"/>
      <c r="B3696" s="1"/>
      <c r="C3696"/>
      <c r="D3696"/>
      <c r="E3696"/>
      <c r="F3696"/>
      <c r="G3696"/>
      <c r="H3696"/>
    </row>
    <row r="3697" spans="1:8" x14ac:dyDescent="0.25">
      <c r="A3697"/>
      <c r="B3697" s="1"/>
      <c r="C3697"/>
      <c r="D3697"/>
      <c r="E3697"/>
      <c r="F3697"/>
      <c r="G3697"/>
      <c r="H3697"/>
    </row>
    <row r="3698" spans="1:8" x14ac:dyDescent="0.25">
      <c r="A3698"/>
      <c r="B3698" s="1"/>
      <c r="C3698"/>
      <c r="D3698"/>
      <c r="E3698"/>
      <c r="F3698"/>
      <c r="G3698"/>
      <c r="H3698"/>
    </row>
    <row r="3699" spans="1:8" x14ac:dyDescent="0.25">
      <c r="A3699"/>
      <c r="B3699" s="1"/>
      <c r="C3699"/>
      <c r="D3699"/>
      <c r="E3699"/>
      <c r="F3699"/>
      <c r="G3699"/>
      <c r="H3699"/>
    </row>
    <row r="3700" spans="1:8" x14ac:dyDescent="0.25">
      <c r="A3700"/>
      <c r="B3700" s="1"/>
      <c r="C3700"/>
      <c r="D3700"/>
      <c r="E3700"/>
      <c r="F3700"/>
      <c r="G3700"/>
      <c r="H3700"/>
    </row>
    <row r="3701" spans="1:8" x14ac:dyDescent="0.25">
      <c r="A3701"/>
      <c r="B3701" s="1"/>
      <c r="C3701"/>
      <c r="D3701"/>
      <c r="E3701"/>
      <c r="F3701"/>
      <c r="G3701"/>
      <c r="H3701"/>
    </row>
    <row r="3702" spans="1:8" x14ac:dyDescent="0.25">
      <c r="A3702"/>
      <c r="B3702" s="1"/>
      <c r="C3702"/>
      <c r="D3702"/>
      <c r="E3702"/>
      <c r="F3702"/>
      <c r="G3702"/>
      <c r="H3702"/>
    </row>
    <row r="3703" spans="1:8" x14ac:dyDescent="0.25">
      <c r="A3703"/>
      <c r="B3703" s="1"/>
      <c r="C3703"/>
      <c r="D3703"/>
      <c r="E3703"/>
      <c r="F3703"/>
      <c r="G3703"/>
      <c r="H3703"/>
    </row>
    <row r="3704" spans="1:8" x14ac:dyDescent="0.25">
      <c r="A3704"/>
      <c r="B3704" s="1"/>
      <c r="C3704"/>
      <c r="D3704"/>
      <c r="E3704"/>
      <c r="F3704"/>
      <c r="G3704"/>
      <c r="H3704"/>
    </row>
    <row r="3705" spans="1:8" x14ac:dyDescent="0.25">
      <c r="A3705"/>
      <c r="B3705" s="1"/>
      <c r="C3705"/>
      <c r="D3705"/>
      <c r="E3705"/>
      <c r="F3705"/>
      <c r="G3705"/>
      <c r="H3705"/>
    </row>
    <row r="3706" spans="1:8" x14ac:dyDescent="0.25">
      <c r="A3706"/>
      <c r="B3706" s="1"/>
      <c r="C3706"/>
      <c r="D3706"/>
      <c r="E3706"/>
      <c r="F3706"/>
      <c r="G3706"/>
      <c r="H3706"/>
    </row>
    <row r="3707" spans="1:8" x14ac:dyDescent="0.25">
      <c r="A3707"/>
      <c r="B3707" s="1"/>
      <c r="C3707"/>
      <c r="D3707"/>
      <c r="E3707"/>
      <c r="F3707"/>
      <c r="G3707"/>
      <c r="H3707"/>
    </row>
    <row r="3708" spans="1:8" x14ac:dyDescent="0.25">
      <c r="A3708"/>
      <c r="B3708" s="1"/>
      <c r="C3708"/>
      <c r="D3708"/>
      <c r="E3708"/>
      <c r="F3708"/>
      <c r="G3708"/>
      <c r="H3708"/>
    </row>
    <row r="3709" spans="1:8" x14ac:dyDescent="0.25">
      <c r="A3709"/>
      <c r="B3709" s="1"/>
      <c r="C3709"/>
      <c r="D3709"/>
      <c r="E3709"/>
      <c r="F3709"/>
      <c r="G3709"/>
      <c r="H3709"/>
    </row>
    <row r="3710" spans="1:8" x14ac:dyDescent="0.25">
      <c r="A3710"/>
      <c r="B3710" s="1"/>
      <c r="C3710"/>
      <c r="D3710"/>
      <c r="E3710"/>
      <c r="F3710"/>
      <c r="G3710"/>
      <c r="H3710"/>
    </row>
    <row r="3711" spans="1:8" x14ac:dyDescent="0.25">
      <c r="A3711"/>
      <c r="B3711" s="1"/>
      <c r="C3711"/>
      <c r="D3711"/>
      <c r="E3711"/>
      <c r="F3711"/>
      <c r="G3711"/>
      <c r="H3711"/>
    </row>
    <row r="3712" spans="1:8" x14ac:dyDescent="0.25">
      <c r="A3712"/>
      <c r="B3712" s="1"/>
      <c r="C3712"/>
      <c r="D3712"/>
      <c r="E3712"/>
      <c r="F3712"/>
      <c r="G3712"/>
      <c r="H3712"/>
    </row>
    <row r="3713" spans="1:8" x14ac:dyDescent="0.25">
      <c r="A3713"/>
      <c r="B3713" s="1"/>
      <c r="C3713"/>
      <c r="D3713"/>
      <c r="E3713"/>
      <c r="F3713"/>
      <c r="G3713"/>
      <c r="H3713"/>
    </row>
    <row r="3714" spans="1:8" x14ac:dyDescent="0.25">
      <c r="A3714"/>
      <c r="B3714" s="1"/>
      <c r="C3714"/>
      <c r="D3714"/>
      <c r="E3714"/>
      <c r="F3714"/>
      <c r="G3714"/>
      <c r="H3714"/>
    </row>
    <row r="3715" spans="1:8" x14ac:dyDescent="0.25">
      <c r="A3715"/>
      <c r="B3715" s="1"/>
      <c r="C3715"/>
      <c r="D3715"/>
      <c r="E3715"/>
      <c r="F3715"/>
      <c r="G3715"/>
      <c r="H3715"/>
    </row>
    <row r="3716" spans="1:8" x14ac:dyDescent="0.25">
      <c r="A3716"/>
      <c r="B3716" s="1"/>
      <c r="C3716"/>
      <c r="D3716"/>
      <c r="E3716"/>
      <c r="F3716"/>
      <c r="G3716"/>
      <c r="H3716"/>
    </row>
    <row r="3717" spans="1:8" x14ac:dyDescent="0.25">
      <c r="A3717"/>
      <c r="B3717" s="1"/>
      <c r="C3717"/>
      <c r="D3717"/>
      <c r="E3717"/>
      <c r="F3717"/>
      <c r="G3717"/>
      <c r="H3717"/>
    </row>
    <row r="3718" spans="1:8" x14ac:dyDescent="0.25">
      <c r="A3718"/>
      <c r="B3718" s="1"/>
      <c r="C3718"/>
      <c r="D3718"/>
      <c r="E3718"/>
      <c r="F3718"/>
      <c r="G3718"/>
      <c r="H3718"/>
    </row>
    <row r="3719" spans="1:8" x14ac:dyDescent="0.25">
      <c r="A3719"/>
      <c r="B3719" s="1"/>
      <c r="C3719"/>
      <c r="D3719"/>
      <c r="E3719"/>
      <c r="F3719"/>
      <c r="G3719"/>
      <c r="H3719"/>
    </row>
    <row r="3720" spans="1:8" x14ac:dyDescent="0.25">
      <c r="A3720"/>
      <c r="B3720" s="1"/>
      <c r="C3720"/>
      <c r="D3720"/>
      <c r="E3720"/>
      <c r="F3720"/>
      <c r="G3720"/>
      <c r="H3720"/>
    </row>
    <row r="3721" spans="1:8" x14ac:dyDescent="0.25">
      <c r="A3721"/>
      <c r="B3721" s="1"/>
      <c r="C3721"/>
      <c r="D3721"/>
      <c r="E3721"/>
      <c r="F3721"/>
      <c r="G3721"/>
      <c r="H3721"/>
    </row>
    <row r="3722" spans="1:8" x14ac:dyDescent="0.25">
      <c r="A3722"/>
      <c r="B3722" s="1"/>
      <c r="C3722"/>
      <c r="D3722"/>
      <c r="E3722"/>
      <c r="F3722"/>
      <c r="G3722"/>
      <c r="H3722"/>
    </row>
    <row r="3723" spans="1:8" x14ac:dyDescent="0.25">
      <c r="A3723"/>
      <c r="B3723" s="1"/>
      <c r="C3723"/>
      <c r="D3723"/>
      <c r="E3723"/>
      <c r="F3723"/>
      <c r="G3723"/>
      <c r="H3723"/>
    </row>
    <row r="3724" spans="1:8" x14ac:dyDescent="0.25">
      <c r="A3724"/>
      <c r="B3724" s="1"/>
      <c r="C3724"/>
      <c r="D3724"/>
      <c r="E3724"/>
      <c r="F3724"/>
      <c r="G3724"/>
      <c r="H3724"/>
    </row>
    <row r="3725" spans="1:8" x14ac:dyDescent="0.25">
      <c r="A3725"/>
      <c r="B3725" s="1"/>
      <c r="C3725"/>
      <c r="D3725"/>
      <c r="E3725"/>
      <c r="F3725"/>
      <c r="G3725"/>
      <c r="H3725"/>
    </row>
    <row r="3726" spans="1:8" x14ac:dyDescent="0.25">
      <c r="A3726"/>
      <c r="B3726" s="1"/>
      <c r="C3726"/>
      <c r="D3726"/>
      <c r="E3726"/>
      <c r="F3726"/>
      <c r="G3726"/>
      <c r="H3726"/>
    </row>
    <row r="3727" spans="1:8" x14ac:dyDescent="0.25">
      <c r="A3727"/>
      <c r="B3727" s="1"/>
      <c r="C3727"/>
      <c r="D3727"/>
      <c r="E3727"/>
      <c r="F3727"/>
      <c r="G3727"/>
      <c r="H3727"/>
    </row>
    <row r="3728" spans="1:8" x14ac:dyDescent="0.25">
      <c r="A3728"/>
      <c r="B3728" s="1"/>
      <c r="C3728"/>
      <c r="D3728"/>
      <c r="E3728"/>
      <c r="F3728"/>
      <c r="G3728"/>
      <c r="H3728"/>
    </row>
    <row r="3729" spans="1:8" x14ac:dyDescent="0.25">
      <c r="A3729"/>
      <c r="B3729" s="1"/>
      <c r="C3729"/>
      <c r="D3729"/>
      <c r="E3729"/>
      <c r="F3729"/>
      <c r="G3729"/>
      <c r="H3729"/>
    </row>
    <row r="3730" spans="1:8" x14ac:dyDescent="0.25">
      <c r="A3730"/>
      <c r="B3730" s="1"/>
      <c r="C3730"/>
      <c r="D3730"/>
      <c r="E3730"/>
      <c r="F3730"/>
      <c r="G3730"/>
      <c r="H3730"/>
    </row>
    <row r="3731" spans="1:8" x14ac:dyDescent="0.25">
      <c r="A3731"/>
      <c r="B3731" s="1"/>
      <c r="C3731"/>
      <c r="D3731"/>
      <c r="E3731"/>
      <c r="F3731"/>
      <c r="G3731"/>
      <c r="H3731"/>
    </row>
    <row r="3732" spans="1:8" x14ac:dyDescent="0.25">
      <c r="A3732"/>
      <c r="B3732" s="1"/>
      <c r="C3732"/>
      <c r="D3732"/>
      <c r="E3732"/>
      <c r="F3732"/>
      <c r="G3732"/>
      <c r="H3732"/>
    </row>
    <row r="3733" spans="1:8" x14ac:dyDescent="0.25">
      <c r="A3733"/>
      <c r="B3733" s="1"/>
      <c r="C3733"/>
      <c r="D3733"/>
      <c r="E3733"/>
      <c r="F3733"/>
      <c r="G3733"/>
      <c r="H3733"/>
    </row>
    <row r="3734" spans="1:8" x14ac:dyDescent="0.25">
      <c r="A3734"/>
      <c r="B3734" s="1"/>
      <c r="C3734"/>
      <c r="D3734"/>
      <c r="E3734"/>
      <c r="F3734"/>
      <c r="G3734"/>
      <c r="H3734"/>
    </row>
    <row r="3735" spans="1:8" x14ac:dyDescent="0.25">
      <c r="A3735"/>
      <c r="B3735" s="1"/>
      <c r="C3735"/>
      <c r="D3735"/>
      <c r="E3735"/>
      <c r="F3735"/>
      <c r="G3735"/>
      <c r="H3735"/>
    </row>
    <row r="3736" spans="1:8" x14ac:dyDescent="0.25">
      <c r="A3736"/>
      <c r="B3736" s="1"/>
      <c r="C3736"/>
      <c r="D3736"/>
      <c r="E3736"/>
      <c r="F3736"/>
      <c r="G3736"/>
      <c r="H3736"/>
    </row>
    <row r="3737" spans="1:8" x14ac:dyDescent="0.25">
      <c r="A3737"/>
      <c r="B3737" s="1"/>
      <c r="C3737"/>
      <c r="D3737"/>
      <c r="E3737"/>
      <c r="F3737"/>
      <c r="G3737"/>
      <c r="H3737"/>
    </row>
    <row r="3738" spans="1:8" x14ac:dyDescent="0.25">
      <c r="A3738"/>
      <c r="B3738" s="1"/>
      <c r="C3738"/>
      <c r="D3738"/>
      <c r="E3738"/>
      <c r="F3738"/>
      <c r="G3738"/>
      <c r="H3738"/>
    </row>
    <row r="3739" spans="1:8" x14ac:dyDescent="0.25">
      <c r="A3739"/>
      <c r="B3739" s="1"/>
      <c r="C3739"/>
      <c r="D3739"/>
      <c r="E3739"/>
      <c r="F3739"/>
      <c r="G3739"/>
      <c r="H3739"/>
    </row>
    <row r="3740" spans="1:8" x14ac:dyDescent="0.25">
      <c r="A3740"/>
      <c r="B3740" s="1"/>
      <c r="C3740"/>
      <c r="D3740"/>
      <c r="E3740"/>
      <c r="F3740"/>
      <c r="G3740"/>
      <c r="H3740"/>
    </row>
    <row r="3741" spans="1:8" x14ac:dyDescent="0.25">
      <c r="A3741"/>
      <c r="B3741" s="1"/>
      <c r="C3741"/>
      <c r="D3741"/>
      <c r="E3741"/>
      <c r="F3741"/>
      <c r="G3741"/>
      <c r="H3741"/>
    </row>
    <row r="3742" spans="1:8" x14ac:dyDescent="0.25">
      <c r="A3742"/>
      <c r="B3742" s="1"/>
      <c r="C3742"/>
      <c r="D3742"/>
      <c r="E3742"/>
      <c r="F3742"/>
      <c r="G3742"/>
      <c r="H3742"/>
    </row>
    <row r="3743" spans="1:8" x14ac:dyDescent="0.25">
      <c r="A3743"/>
      <c r="B3743" s="1"/>
      <c r="C3743"/>
      <c r="D3743"/>
      <c r="E3743"/>
      <c r="F3743"/>
      <c r="G3743"/>
      <c r="H3743"/>
    </row>
    <row r="3744" spans="1:8" x14ac:dyDescent="0.25">
      <c r="A3744"/>
      <c r="B3744" s="1"/>
      <c r="C3744"/>
      <c r="D3744"/>
      <c r="E3744"/>
      <c r="F3744"/>
      <c r="G3744"/>
      <c r="H3744"/>
    </row>
    <row r="3745" spans="1:8" x14ac:dyDescent="0.25">
      <c r="A3745"/>
      <c r="B3745" s="1"/>
      <c r="C3745"/>
      <c r="D3745"/>
      <c r="E3745"/>
      <c r="F3745"/>
      <c r="G3745"/>
      <c r="H3745"/>
    </row>
    <row r="3746" spans="1:8" x14ac:dyDescent="0.25">
      <c r="A3746"/>
      <c r="B3746" s="1"/>
      <c r="C3746"/>
      <c r="D3746"/>
      <c r="E3746"/>
      <c r="F3746"/>
      <c r="G3746"/>
      <c r="H3746"/>
    </row>
    <row r="3747" spans="1:8" x14ac:dyDescent="0.25">
      <c r="A3747"/>
      <c r="B3747" s="1"/>
      <c r="C3747"/>
      <c r="D3747"/>
      <c r="E3747"/>
      <c r="F3747"/>
      <c r="G3747"/>
      <c r="H3747"/>
    </row>
    <row r="3748" spans="1:8" x14ac:dyDescent="0.25">
      <c r="A3748"/>
      <c r="B3748" s="1"/>
      <c r="C3748"/>
      <c r="D3748"/>
      <c r="E3748"/>
      <c r="F3748"/>
      <c r="G3748"/>
      <c r="H3748"/>
    </row>
    <row r="3749" spans="1:8" x14ac:dyDescent="0.25">
      <c r="A3749"/>
      <c r="B3749" s="1"/>
      <c r="C3749"/>
      <c r="D3749"/>
      <c r="E3749"/>
      <c r="F3749"/>
      <c r="G3749"/>
      <c r="H3749"/>
    </row>
    <row r="3750" spans="1:8" x14ac:dyDescent="0.25">
      <c r="A3750"/>
      <c r="B3750" s="1"/>
      <c r="C3750"/>
      <c r="D3750"/>
      <c r="E3750"/>
      <c r="F3750"/>
      <c r="G3750"/>
      <c r="H3750"/>
    </row>
    <row r="3751" spans="1:8" x14ac:dyDescent="0.25">
      <c r="A3751"/>
      <c r="B3751" s="1"/>
      <c r="C3751"/>
      <c r="D3751"/>
      <c r="E3751"/>
      <c r="F3751"/>
      <c r="G3751"/>
      <c r="H3751"/>
    </row>
    <row r="3752" spans="1:8" x14ac:dyDescent="0.25">
      <c r="A3752"/>
      <c r="B3752" s="1"/>
      <c r="C3752"/>
      <c r="D3752"/>
      <c r="E3752"/>
      <c r="F3752"/>
      <c r="G3752"/>
      <c r="H3752"/>
    </row>
    <row r="3753" spans="1:8" x14ac:dyDescent="0.25">
      <c r="A3753"/>
      <c r="B3753" s="1"/>
      <c r="C3753"/>
      <c r="D3753"/>
      <c r="E3753"/>
      <c r="F3753"/>
      <c r="G3753"/>
      <c r="H3753"/>
    </row>
    <row r="3754" spans="1:8" x14ac:dyDescent="0.25">
      <c r="A3754"/>
      <c r="B3754" s="1"/>
      <c r="C3754"/>
      <c r="D3754"/>
      <c r="E3754"/>
      <c r="F3754"/>
      <c r="G3754"/>
      <c r="H3754"/>
    </row>
    <row r="3755" spans="1:8" x14ac:dyDescent="0.25">
      <c r="A3755"/>
      <c r="B3755" s="1"/>
      <c r="C3755"/>
      <c r="D3755"/>
      <c r="E3755"/>
      <c r="F3755"/>
      <c r="G3755"/>
      <c r="H3755"/>
    </row>
    <row r="3756" spans="1:8" x14ac:dyDescent="0.25">
      <c r="A3756"/>
      <c r="B3756" s="1"/>
      <c r="C3756"/>
      <c r="D3756"/>
      <c r="E3756"/>
      <c r="F3756"/>
      <c r="G3756"/>
      <c r="H3756"/>
    </row>
    <row r="3757" spans="1:8" x14ac:dyDescent="0.25">
      <c r="A3757"/>
      <c r="B3757" s="1"/>
      <c r="C3757"/>
      <c r="D3757"/>
      <c r="E3757"/>
      <c r="F3757"/>
      <c r="G3757"/>
      <c r="H3757"/>
    </row>
    <row r="3758" spans="1:8" x14ac:dyDescent="0.25">
      <c r="A3758"/>
      <c r="B3758" s="1"/>
      <c r="C3758"/>
      <c r="D3758"/>
      <c r="E3758"/>
      <c r="F3758"/>
      <c r="G3758"/>
      <c r="H3758"/>
    </row>
    <row r="3759" spans="1:8" x14ac:dyDescent="0.25">
      <c r="A3759"/>
      <c r="B3759" s="1"/>
      <c r="C3759"/>
      <c r="D3759"/>
      <c r="E3759"/>
      <c r="F3759"/>
      <c r="G3759"/>
      <c r="H3759"/>
    </row>
    <row r="3760" spans="1:8" x14ac:dyDescent="0.25">
      <c r="A3760"/>
      <c r="B3760" s="1"/>
      <c r="C3760"/>
      <c r="D3760"/>
      <c r="E3760"/>
      <c r="F3760"/>
      <c r="G3760"/>
      <c r="H3760"/>
    </row>
    <row r="3761" spans="1:8" x14ac:dyDescent="0.25">
      <c r="A3761"/>
      <c r="B3761" s="1"/>
      <c r="C3761"/>
      <c r="D3761"/>
      <c r="E3761"/>
      <c r="F3761"/>
      <c r="G3761"/>
      <c r="H3761"/>
    </row>
    <row r="3762" spans="1:8" x14ac:dyDescent="0.25">
      <c r="A3762"/>
      <c r="B3762" s="1"/>
      <c r="C3762"/>
      <c r="D3762"/>
      <c r="E3762"/>
      <c r="F3762"/>
      <c r="G3762"/>
      <c r="H3762"/>
    </row>
    <row r="3763" spans="1:8" x14ac:dyDescent="0.25">
      <c r="A3763"/>
      <c r="B3763" s="1"/>
      <c r="C3763"/>
      <c r="D3763"/>
      <c r="E3763"/>
      <c r="F3763"/>
      <c r="G3763"/>
      <c r="H3763"/>
    </row>
    <row r="3764" spans="1:8" x14ac:dyDescent="0.25">
      <c r="A3764"/>
      <c r="B3764" s="1"/>
      <c r="C3764"/>
      <c r="D3764"/>
      <c r="E3764"/>
      <c r="F3764"/>
      <c r="G3764"/>
      <c r="H3764"/>
    </row>
    <row r="3765" spans="1:8" x14ac:dyDescent="0.25">
      <c r="A3765"/>
      <c r="B3765" s="1"/>
      <c r="C3765"/>
      <c r="D3765"/>
      <c r="E3765"/>
      <c r="F3765"/>
      <c r="G3765"/>
      <c r="H3765"/>
    </row>
    <row r="3766" spans="1:8" x14ac:dyDescent="0.25">
      <c r="A3766"/>
      <c r="B3766" s="1"/>
      <c r="C3766"/>
      <c r="D3766"/>
      <c r="E3766"/>
      <c r="F3766"/>
      <c r="G3766"/>
      <c r="H3766"/>
    </row>
    <row r="3767" spans="1:8" x14ac:dyDescent="0.25">
      <c r="A3767"/>
      <c r="B3767" s="1"/>
      <c r="C3767"/>
      <c r="D3767"/>
      <c r="E3767"/>
      <c r="F3767"/>
      <c r="G3767"/>
      <c r="H3767"/>
    </row>
    <row r="3768" spans="1:8" x14ac:dyDescent="0.25">
      <c r="A3768"/>
      <c r="B3768" s="1"/>
      <c r="C3768"/>
      <c r="D3768"/>
      <c r="E3768"/>
      <c r="F3768"/>
      <c r="G3768"/>
      <c r="H3768"/>
    </row>
    <row r="3769" spans="1:8" x14ac:dyDescent="0.25">
      <c r="A3769"/>
      <c r="B3769" s="1"/>
      <c r="C3769"/>
      <c r="D3769"/>
      <c r="E3769"/>
      <c r="F3769"/>
      <c r="G3769"/>
      <c r="H3769"/>
    </row>
    <row r="3770" spans="1:8" x14ac:dyDescent="0.25">
      <c r="A3770"/>
      <c r="B3770" s="1"/>
      <c r="C3770"/>
      <c r="D3770"/>
      <c r="E3770"/>
      <c r="F3770"/>
      <c r="G3770"/>
      <c r="H3770"/>
    </row>
    <row r="3771" spans="1:8" x14ac:dyDescent="0.25">
      <c r="A3771"/>
      <c r="B3771" s="1"/>
      <c r="C3771"/>
      <c r="D3771"/>
      <c r="E3771"/>
      <c r="F3771"/>
      <c r="G3771"/>
      <c r="H3771"/>
    </row>
    <row r="3772" spans="1:8" x14ac:dyDescent="0.25">
      <c r="A3772"/>
      <c r="B3772" s="1"/>
      <c r="C3772"/>
      <c r="D3772"/>
      <c r="E3772"/>
      <c r="F3772"/>
      <c r="G3772"/>
      <c r="H3772"/>
    </row>
    <row r="3773" spans="1:8" x14ac:dyDescent="0.25">
      <c r="A3773"/>
      <c r="B3773" s="1"/>
      <c r="C3773"/>
      <c r="D3773"/>
      <c r="E3773"/>
      <c r="F3773"/>
      <c r="G3773"/>
      <c r="H3773"/>
    </row>
    <row r="3774" spans="1:8" x14ac:dyDescent="0.25">
      <c r="A3774"/>
      <c r="B3774" s="1"/>
      <c r="C3774"/>
      <c r="D3774"/>
      <c r="E3774"/>
      <c r="F3774"/>
      <c r="G3774"/>
      <c r="H3774"/>
    </row>
    <row r="3775" spans="1:8" x14ac:dyDescent="0.25">
      <c r="A3775"/>
      <c r="B3775" s="1"/>
      <c r="C3775"/>
      <c r="D3775"/>
      <c r="E3775"/>
      <c r="F3775"/>
      <c r="G3775"/>
      <c r="H3775"/>
    </row>
    <row r="3776" spans="1:8" x14ac:dyDescent="0.25">
      <c r="A3776"/>
      <c r="B3776" s="1"/>
      <c r="C3776"/>
      <c r="D3776"/>
      <c r="E3776"/>
      <c r="F3776"/>
      <c r="G3776"/>
      <c r="H3776"/>
    </row>
    <row r="3777" spans="1:8" x14ac:dyDescent="0.25">
      <c r="A3777"/>
      <c r="B3777" s="1"/>
      <c r="C3777"/>
      <c r="D3777"/>
      <c r="E3777"/>
      <c r="F3777"/>
      <c r="G3777"/>
      <c r="H3777"/>
    </row>
    <row r="3778" spans="1:8" x14ac:dyDescent="0.25">
      <c r="A3778"/>
      <c r="B3778" s="1"/>
      <c r="C3778"/>
      <c r="D3778"/>
      <c r="E3778"/>
      <c r="F3778"/>
      <c r="G3778"/>
      <c r="H3778"/>
    </row>
    <row r="3779" spans="1:8" x14ac:dyDescent="0.25">
      <c r="A3779"/>
      <c r="B3779" s="1"/>
      <c r="C3779"/>
      <c r="D3779"/>
      <c r="E3779"/>
      <c r="F3779"/>
      <c r="G3779"/>
      <c r="H3779"/>
    </row>
    <row r="3780" spans="1:8" x14ac:dyDescent="0.25">
      <c r="A3780"/>
      <c r="B3780" s="1"/>
      <c r="C3780"/>
      <c r="D3780"/>
      <c r="E3780"/>
      <c r="F3780"/>
      <c r="G3780"/>
      <c r="H3780"/>
    </row>
    <row r="3781" spans="1:8" x14ac:dyDescent="0.25">
      <c r="A3781"/>
      <c r="B3781" s="1"/>
      <c r="C3781"/>
      <c r="D3781"/>
      <c r="E3781"/>
      <c r="F3781"/>
      <c r="G3781"/>
      <c r="H3781"/>
    </row>
    <row r="3782" spans="1:8" x14ac:dyDescent="0.25">
      <c r="A3782"/>
      <c r="B3782" s="1"/>
      <c r="C3782"/>
      <c r="D3782"/>
      <c r="E3782"/>
      <c r="F3782"/>
      <c r="G3782"/>
      <c r="H3782"/>
    </row>
    <row r="3783" spans="1:8" x14ac:dyDescent="0.25">
      <c r="A3783"/>
      <c r="B3783" s="1"/>
      <c r="C3783"/>
      <c r="D3783"/>
      <c r="E3783"/>
      <c r="F3783"/>
      <c r="G3783"/>
      <c r="H3783"/>
    </row>
    <row r="3784" spans="1:8" x14ac:dyDescent="0.25">
      <c r="A3784"/>
      <c r="B3784" s="1"/>
      <c r="C3784"/>
      <c r="D3784"/>
      <c r="E3784"/>
      <c r="F3784"/>
      <c r="G3784"/>
      <c r="H3784"/>
    </row>
    <row r="3785" spans="1:8" x14ac:dyDescent="0.25">
      <c r="A3785"/>
      <c r="B3785" s="1"/>
      <c r="C3785"/>
      <c r="D3785"/>
      <c r="E3785"/>
      <c r="F3785"/>
      <c r="G3785"/>
      <c r="H3785"/>
    </row>
    <row r="3786" spans="1:8" x14ac:dyDescent="0.25">
      <c r="A3786"/>
      <c r="B3786" s="1"/>
      <c r="C3786"/>
      <c r="D3786"/>
      <c r="E3786"/>
      <c r="F3786"/>
      <c r="G3786"/>
      <c r="H3786"/>
    </row>
    <row r="3787" spans="1:8" x14ac:dyDescent="0.25">
      <c r="A3787"/>
      <c r="B3787" s="1"/>
      <c r="C3787"/>
      <c r="D3787"/>
      <c r="E3787"/>
      <c r="F3787"/>
      <c r="G3787"/>
      <c r="H3787"/>
    </row>
    <row r="3788" spans="1:8" x14ac:dyDescent="0.25">
      <c r="A3788"/>
      <c r="B3788" s="1"/>
      <c r="C3788"/>
      <c r="D3788"/>
      <c r="E3788"/>
      <c r="F3788"/>
      <c r="G3788"/>
      <c r="H3788"/>
    </row>
    <row r="3789" spans="1:8" x14ac:dyDescent="0.25">
      <c r="A3789"/>
      <c r="B3789" s="1"/>
      <c r="C3789"/>
      <c r="D3789"/>
      <c r="E3789"/>
      <c r="F3789"/>
      <c r="G3789"/>
      <c r="H3789"/>
    </row>
    <row r="3790" spans="1:8" x14ac:dyDescent="0.25">
      <c r="A3790"/>
      <c r="B3790" s="1"/>
      <c r="C3790"/>
      <c r="D3790"/>
      <c r="E3790"/>
      <c r="F3790"/>
      <c r="G3790"/>
      <c r="H3790"/>
    </row>
    <row r="3791" spans="1:8" x14ac:dyDescent="0.25">
      <c r="A3791"/>
      <c r="B3791" s="1"/>
      <c r="C3791"/>
      <c r="D3791"/>
      <c r="E3791"/>
      <c r="F3791"/>
      <c r="G3791"/>
      <c r="H3791"/>
    </row>
    <row r="3792" spans="1:8" x14ac:dyDescent="0.25">
      <c r="A3792"/>
      <c r="B3792" s="1"/>
      <c r="C3792"/>
      <c r="D3792"/>
      <c r="E3792"/>
      <c r="F3792"/>
      <c r="G3792"/>
      <c r="H3792"/>
    </row>
    <row r="3793" spans="1:8" x14ac:dyDescent="0.25">
      <c r="A3793"/>
      <c r="B3793" s="1"/>
      <c r="C3793"/>
      <c r="D3793"/>
      <c r="E3793"/>
      <c r="F3793"/>
      <c r="G3793"/>
      <c r="H3793"/>
    </row>
    <row r="3794" spans="1:8" x14ac:dyDescent="0.25">
      <c r="A3794"/>
      <c r="B3794" s="1"/>
      <c r="C3794"/>
      <c r="D3794"/>
      <c r="E3794"/>
      <c r="F3794"/>
      <c r="G3794"/>
      <c r="H3794"/>
    </row>
    <row r="3795" spans="1:8" x14ac:dyDescent="0.25">
      <c r="A3795"/>
      <c r="B3795" s="1"/>
      <c r="C3795"/>
      <c r="D3795"/>
      <c r="E3795"/>
      <c r="F3795"/>
      <c r="G3795"/>
      <c r="H3795"/>
    </row>
    <row r="3796" spans="1:8" x14ac:dyDescent="0.25">
      <c r="A3796"/>
      <c r="B3796" s="1"/>
      <c r="C3796"/>
      <c r="D3796"/>
      <c r="E3796"/>
      <c r="F3796"/>
      <c r="G3796"/>
      <c r="H3796"/>
    </row>
    <row r="3797" spans="1:8" x14ac:dyDescent="0.25">
      <c r="A3797"/>
      <c r="B3797" s="1"/>
      <c r="C3797"/>
      <c r="D3797"/>
      <c r="E3797"/>
      <c r="F3797"/>
      <c r="G3797"/>
      <c r="H3797"/>
    </row>
    <row r="3798" spans="1:8" x14ac:dyDescent="0.25">
      <c r="A3798"/>
      <c r="B3798" s="1"/>
      <c r="C3798"/>
      <c r="D3798"/>
      <c r="E3798"/>
      <c r="F3798"/>
      <c r="G3798"/>
      <c r="H3798"/>
    </row>
    <row r="3799" spans="1:8" x14ac:dyDescent="0.25">
      <c r="A3799"/>
      <c r="B3799" s="1"/>
      <c r="C3799"/>
      <c r="D3799"/>
      <c r="E3799"/>
      <c r="F3799"/>
      <c r="G3799"/>
      <c r="H3799"/>
    </row>
    <row r="3800" spans="1:8" x14ac:dyDescent="0.25">
      <c r="A3800"/>
      <c r="B3800" s="1"/>
      <c r="C3800"/>
      <c r="D3800"/>
      <c r="E3800"/>
      <c r="F3800"/>
      <c r="G3800"/>
      <c r="H3800"/>
    </row>
    <row r="3801" spans="1:8" x14ac:dyDescent="0.25">
      <c r="A3801"/>
      <c r="B3801" s="1"/>
      <c r="C3801"/>
      <c r="D3801"/>
      <c r="E3801"/>
      <c r="F3801"/>
      <c r="G3801"/>
      <c r="H3801"/>
    </row>
    <row r="3802" spans="1:8" x14ac:dyDescent="0.25">
      <c r="A3802"/>
      <c r="B3802" s="1"/>
      <c r="C3802"/>
      <c r="D3802"/>
      <c r="E3802"/>
      <c r="F3802"/>
      <c r="G3802"/>
      <c r="H3802"/>
    </row>
    <row r="3803" spans="1:8" x14ac:dyDescent="0.25">
      <c r="A3803"/>
      <c r="B3803" s="1"/>
      <c r="C3803"/>
      <c r="D3803"/>
      <c r="E3803"/>
      <c r="F3803"/>
      <c r="G3803"/>
      <c r="H3803"/>
    </row>
    <row r="3804" spans="1:8" x14ac:dyDescent="0.25">
      <c r="A3804"/>
      <c r="B3804" s="1"/>
      <c r="C3804"/>
      <c r="D3804"/>
      <c r="E3804"/>
      <c r="F3804"/>
      <c r="G3804"/>
      <c r="H3804"/>
    </row>
    <row r="3805" spans="1:8" x14ac:dyDescent="0.25">
      <c r="A3805"/>
      <c r="B3805" s="1"/>
      <c r="C3805"/>
      <c r="D3805"/>
      <c r="E3805"/>
      <c r="F3805"/>
      <c r="G3805"/>
      <c r="H3805"/>
    </row>
    <row r="3806" spans="1:8" x14ac:dyDescent="0.25">
      <c r="A3806"/>
      <c r="B3806" s="1"/>
      <c r="C3806"/>
      <c r="D3806"/>
      <c r="E3806"/>
      <c r="F3806"/>
      <c r="G3806"/>
      <c r="H3806"/>
    </row>
    <row r="3807" spans="1:8" x14ac:dyDescent="0.25">
      <c r="A3807"/>
      <c r="B3807" s="1"/>
      <c r="C3807"/>
      <c r="D3807"/>
      <c r="E3807"/>
      <c r="F3807"/>
      <c r="G3807"/>
      <c r="H3807"/>
    </row>
    <row r="3808" spans="1:8" x14ac:dyDescent="0.25">
      <c r="A3808"/>
      <c r="B3808" s="1"/>
      <c r="C3808"/>
      <c r="D3808"/>
      <c r="E3808"/>
      <c r="F3808"/>
      <c r="G3808"/>
      <c r="H3808"/>
    </row>
    <row r="3809" spans="1:8" x14ac:dyDescent="0.25">
      <c r="A3809"/>
      <c r="B3809" s="1"/>
      <c r="C3809"/>
      <c r="D3809"/>
      <c r="E3809"/>
      <c r="F3809"/>
      <c r="G3809"/>
      <c r="H3809"/>
    </row>
    <row r="3810" spans="1:8" x14ac:dyDescent="0.25">
      <c r="A3810"/>
      <c r="B3810" s="1"/>
      <c r="C3810"/>
      <c r="D3810"/>
      <c r="E3810"/>
      <c r="F3810"/>
      <c r="G3810"/>
      <c r="H3810"/>
    </row>
    <row r="3811" spans="1:8" x14ac:dyDescent="0.25">
      <c r="A3811"/>
      <c r="B3811" s="1"/>
      <c r="C3811"/>
      <c r="D3811"/>
      <c r="E3811"/>
      <c r="F3811"/>
      <c r="G3811"/>
      <c r="H3811"/>
    </row>
    <row r="3812" spans="1:8" x14ac:dyDescent="0.25">
      <c r="A3812"/>
      <c r="B3812" s="1"/>
      <c r="C3812"/>
      <c r="D3812"/>
      <c r="E3812"/>
      <c r="F3812"/>
      <c r="G3812"/>
      <c r="H3812"/>
    </row>
    <row r="3813" spans="1:8" x14ac:dyDescent="0.25">
      <c r="A3813"/>
      <c r="B3813" s="1"/>
      <c r="C3813"/>
      <c r="D3813"/>
      <c r="E3813"/>
      <c r="F3813"/>
      <c r="G3813"/>
      <c r="H3813"/>
    </row>
    <row r="3814" spans="1:8" x14ac:dyDescent="0.25">
      <c r="A3814"/>
      <c r="B3814" s="1"/>
      <c r="C3814"/>
      <c r="D3814"/>
      <c r="E3814"/>
      <c r="F3814"/>
      <c r="G3814"/>
      <c r="H3814"/>
    </row>
    <row r="3815" spans="1:8" x14ac:dyDescent="0.25">
      <c r="A3815"/>
      <c r="B3815" s="1"/>
      <c r="C3815"/>
      <c r="D3815"/>
      <c r="E3815"/>
      <c r="F3815"/>
      <c r="G3815"/>
      <c r="H3815"/>
    </row>
    <row r="3816" spans="1:8" x14ac:dyDescent="0.25">
      <c r="A3816"/>
      <c r="B3816" s="1"/>
      <c r="C3816"/>
      <c r="D3816"/>
      <c r="E3816"/>
      <c r="F3816"/>
      <c r="G3816"/>
      <c r="H3816"/>
    </row>
    <row r="3817" spans="1:8" x14ac:dyDescent="0.25">
      <c r="A3817"/>
      <c r="B3817" s="1"/>
      <c r="C3817"/>
      <c r="D3817"/>
      <c r="E3817"/>
      <c r="F3817"/>
      <c r="G3817"/>
      <c r="H3817"/>
    </row>
    <row r="3818" spans="1:8" x14ac:dyDescent="0.25">
      <c r="A3818"/>
      <c r="B3818" s="1"/>
      <c r="C3818"/>
      <c r="D3818"/>
      <c r="E3818"/>
      <c r="F3818"/>
      <c r="G3818"/>
      <c r="H3818"/>
    </row>
    <row r="3819" spans="1:8" x14ac:dyDescent="0.25">
      <c r="A3819"/>
      <c r="B3819" s="1"/>
      <c r="C3819"/>
      <c r="D3819"/>
      <c r="E3819"/>
      <c r="F3819"/>
      <c r="G3819"/>
      <c r="H3819"/>
    </row>
    <row r="3820" spans="1:8" x14ac:dyDescent="0.25">
      <c r="A3820"/>
      <c r="B3820" s="1"/>
      <c r="C3820"/>
      <c r="D3820"/>
      <c r="E3820"/>
      <c r="F3820"/>
      <c r="G3820"/>
      <c r="H3820"/>
    </row>
    <row r="3821" spans="1:8" x14ac:dyDescent="0.25">
      <c r="A3821"/>
      <c r="B3821" s="1"/>
      <c r="C3821"/>
      <c r="D3821"/>
      <c r="E3821"/>
      <c r="F3821"/>
      <c r="G3821"/>
      <c r="H3821"/>
    </row>
    <row r="3822" spans="1:8" x14ac:dyDescent="0.25">
      <c r="A3822"/>
      <c r="B3822" s="1"/>
      <c r="C3822"/>
      <c r="D3822"/>
      <c r="E3822"/>
      <c r="F3822"/>
      <c r="G3822"/>
      <c r="H3822"/>
    </row>
    <row r="3823" spans="1:8" x14ac:dyDescent="0.25">
      <c r="A3823"/>
      <c r="B3823" s="1"/>
      <c r="C3823"/>
      <c r="D3823"/>
      <c r="E3823"/>
      <c r="F3823"/>
      <c r="G3823"/>
      <c r="H3823"/>
    </row>
    <row r="3824" spans="1:8" x14ac:dyDescent="0.25">
      <c r="A3824"/>
      <c r="B3824" s="1"/>
      <c r="C3824"/>
      <c r="D3824"/>
      <c r="E3824"/>
      <c r="F3824"/>
      <c r="G3824"/>
      <c r="H3824"/>
    </row>
    <row r="3825" spans="1:8" x14ac:dyDescent="0.25">
      <c r="A3825"/>
      <c r="B3825" s="1"/>
      <c r="C3825"/>
      <c r="D3825"/>
      <c r="E3825"/>
      <c r="F3825"/>
      <c r="G3825"/>
      <c r="H3825"/>
    </row>
    <row r="3826" spans="1:8" x14ac:dyDescent="0.25">
      <c r="A3826"/>
      <c r="B3826" s="1"/>
      <c r="C3826"/>
      <c r="D3826"/>
      <c r="E3826"/>
      <c r="F3826"/>
      <c r="G3826"/>
      <c r="H3826"/>
    </row>
    <row r="3827" spans="1:8" x14ac:dyDescent="0.25">
      <c r="A3827"/>
      <c r="B3827" s="1"/>
      <c r="C3827"/>
      <c r="D3827"/>
      <c r="E3827"/>
      <c r="F3827"/>
      <c r="G3827"/>
      <c r="H3827"/>
    </row>
    <row r="3828" spans="1:8" x14ac:dyDescent="0.25">
      <c r="A3828"/>
      <c r="B3828" s="1"/>
      <c r="C3828"/>
      <c r="D3828"/>
      <c r="E3828"/>
      <c r="F3828"/>
      <c r="G3828"/>
      <c r="H3828"/>
    </row>
    <row r="3829" spans="1:8" x14ac:dyDescent="0.25">
      <c r="A3829"/>
      <c r="B3829" s="1"/>
      <c r="C3829"/>
      <c r="D3829"/>
      <c r="E3829"/>
      <c r="F3829"/>
      <c r="G3829"/>
      <c r="H3829"/>
    </row>
    <row r="3830" spans="1:8" x14ac:dyDescent="0.25">
      <c r="A3830"/>
      <c r="B3830" s="1"/>
      <c r="C3830"/>
      <c r="D3830"/>
      <c r="E3830"/>
      <c r="F3830"/>
      <c r="G3830"/>
      <c r="H3830"/>
    </row>
    <row r="3831" spans="1:8" x14ac:dyDescent="0.25">
      <c r="A3831"/>
      <c r="B3831" s="1"/>
      <c r="C3831"/>
      <c r="D3831"/>
      <c r="E3831"/>
      <c r="F3831"/>
      <c r="G3831"/>
      <c r="H3831"/>
    </row>
    <row r="3832" spans="1:8" x14ac:dyDescent="0.25">
      <c r="A3832"/>
      <c r="B3832" s="1"/>
      <c r="C3832"/>
      <c r="D3832"/>
      <c r="E3832"/>
      <c r="F3832"/>
      <c r="G3832"/>
      <c r="H3832"/>
    </row>
    <row r="3833" spans="1:8" x14ac:dyDescent="0.25">
      <c r="A3833"/>
      <c r="B3833" s="1"/>
      <c r="C3833"/>
      <c r="D3833"/>
      <c r="E3833"/>
      <c r="F3833"/>
      <c r="G3833"/>
      <c r="H3833"/>
    </row>
    <row r="3834" spans="1:8" x14ac:dyDescent="0.25">
      <c r="A3834"/>
      <c r="B3834" s="1"/>
      <c r="C3834"/>
      <c r="D3834"/>
      <c r="E3834"/>
      <c r="F3834"/>
      <c r="G3834"/>
      <c r="H3834"/>
    </row>
    <row r="3835" spans="1:8" x14ac:dyDescent="0.25">
      <c r="A3835"/>
      <c r="B3835" s="1"/>
      <c r="C3835"/>
      <c r="D3835"/>
      <c r="E3835"/>
      <c r="F3835"/>
      <c r="G3835"/>
      <c r="H3835"/>
    </row>
    <row r="3836" spans="1:8" x14ac:dyDescent="0.25">
      <c r="A3836"/>
      <c r="B3836" s="1"/>
      <c r="C3836"/>
      <c r="D3836"/>
      <c r="E3836"/>
      <c r="F3836"/>
      <c r="G3836"/>
      <c r="H3836"/>
    </row>
    <row r="3837" spans="1:8" x14ac:dyDescent="0.25">
      <c r="A3837"/>
      <c r="B3837" s="1"/>
      <c r="C3837"/>
      <c r="D3837"/>
      <c r="E3837"/>
      <c r="F3837"/>
      <c r="G3837"/>
      <c r="H3837"/>
    </row>
    <row r="3838" spans="1:8" x14ac:dyDescent="0.25">
      <c r="A3838"/>
      <c r="B3838" s="1"/>
      <c r="C3838"/>
      <c r="D3838"/>
      <c r="E3838"/>
      <c r="F3838"/>
      <c r="G3838"/>
      <c r="H3838"/>
    </row>
    <row r="3839" spans="1:8" x14ac:dyDescent="0.25">
      <c r="A3839"/>
      <c r="B3839" s="1"/>
      <c r="C3839"/>
      <c r="D3839"/>
      <c r="E3839"/>
      <c r="F3839"/>
      <c r="G3839"/>
      <c r="H3839"/>
    </row>
    <row r="3840" spans="1:8" x14ac:dyDescent="0.25">
      <c r="A3840"/>
      <c r="B3840" s="1"/>
      <c r="C3840"/>
      <c r="D3840"/>
      <c r="E3840"/>
      <c r="F3840"/>
      <c r="G3840"/>
      <c r="H3840"/>
    </row>
    <row r="3841" spans="1:8" x14ac:dyDescent="0.25">
      <c r="A3841"/>
      <c r="B3841" s="1"/>
      <c r="C3841"/>
      <c r="D3841"/>
      <c r="E3841"/>
      <c r="F3841"/>
      <c r="G3841"/>
      <c r="H3841"/>
    </row>
    <row r="3842" spans="1:8" x14ac:dyDescent="0.25">
      <c r="A3842"/>
      <c r="B3842" s="1"/>
      <c r="C3842"/>
      <c r="D3842"/>
      <c r="E3842"/>
      <c r="F3842"/>
      <c r="G3842"/>
      <c r="H3842"/>
    </row>
    <row r="3843" spans="1:8" x14ac:dyDescent="0.25">
      <c r="A3843"/>
      <c r="B3843" s="1"/>
      <c r="C3843"/>
      <c r="D3843"/>
      <c r="E3843"/>
      <c r="F3843"/>
      <c r="G3843"/>
      <c r="H3843"/>
    </row>
    <row r="3844" spans="1:8" x14ac:dyDescent="0.25">
      <c r="A3844"/>
      <c r="B3844" s="1"/>
      <c r="C3844"/>
      <c r="D3844"/>
      <c r="E3844"/>
      <c r="F3844"/>
      <c r="G3844"/>
      <c r="H3844"/>
    </row>
    <row r="3845" spans="1:8" x14ac:dyDescent="0.25">
      <c r="A3845"/>
      <c r="B3845" s="1"/>
      <c r="C3845"/>
      <c r="D3845"/>
      <c r="E3845"/>
      <c r="F3845"/>
      <c r="G3845"/>
      <c r="H3845"/>
    </row>
    <row r="3846" spans="1:8" x14ac:dyDescent="0.25">
      <c r="A3846"/>
      <c r="B3846" s="1"/>
      <c r="C3846"/>
      <c r="D3846"/>
      <c r="E3846"/>
      <c r="F3846"/>
      <c r="G3846"/>
      <c r="H3846"/>
    </row>
    <row r="3847" spans="1:8" x14ac:dyDescent="0.25">
      <c r="A3847"/>
      <c r="B3847" s="1"/>
      <c r="C3847"/>
      <c r="D3847"/>
      <c r="E3847"/>
      <c r="F3847"/>
      <c r="G3847"/>
      <c r="H3847"/>
    </row>
    <row r="3848" spans="1:8" x14ac:dyDescent="0.25">
      <c r="A3848"/>
      <c r="B3848" s="1"/>
      <c r="C3848"/>
      <c r="D3848"/>
      <c r="E3848"/>
      <c r="F3848"/>
      <c r="G3848"/>
      <c r="H3848"/>
    </row>
    <row r="3849" spans="1:8" x14ac:dyDescent="0.25">
      <c r="A3849"/>
      <c r="B3849" s="1"/>
      <c r="C3849"/>
      <c r="D3849"/>
      <c r="E3849"/>
      <c r="F3849"/>
      <c r="G3849"/>
      <c r="H3849"/>
    </row>
    <row r="3850" spans="1:8" x14ac:dyDescent="0.25">
      <c r="A3850"/>
      <c r="B3850" s="1"/>
      <c r="C3850"/>
      <c r="D3850"/>
      <c r="E3850"/>
      <c r="F3850"/>
      <c r="G3850"/>
      <c r="H3850"/>
    </row>
    <row r="3851" spans="1:8" x14ac:dyDescent="0.25">
      <c r="A3851"/>
      <c r="B3851" s="1"/>
      <c r="C3851"/>
      <c r="D3851"/>
      <c r="E3851"/>
      <c r="F3851"/>
      <c r="G3851"/>
      <c r="H3851"/>
    </row>
    <row r="3852" spans="1:8" x14ac:dyDescent="0.25">
      <c r="A3852"/>
      <c r="B3852" s="1"/>
      <c r="C3852"/>
      <c r="D3852"/>
      <c r="E3852"/>
      <c r="F3852"/>
      <c r="G3852"/>
      <c r="H3852"/>
    </row>
    <row r="3853" spans="1:8" x14ac:dyDescent="0.25">
      <c r="A3853"/>
      <c r="B3853" s="1"/>
      <c r="C3853"/>
      <c r="D3853"/>
      <c r="E3853"/>
      <c r="F3853"/>
      <c r="G3853"/>
      <c r="H3853"/>
    </row>
    <row r="3854" spans="1:8" x14ac:dyDescent="0.25">
      <c r="A3854"/>
      <c r="B3854" s="1"/>
      <c r="C3854"/>
      <c r="D3854"/>
      <c r="E3854"/>
      <c r="F3854"/>
      <c r="G3854"/>
      <c r="H3854"/>
    </row>
    <row r="3855" spans="1:8" x14ac:dyDescent="0.25">
      <c r="A3855"/>
      <c r="B3855" s="1"/>
      <c r="C3855"/>
      <c r="D3855"/>
      <c r="E3855"/>
      <c r="F3855"/>
      <c r="G3855"/>
      <c r="H3855"/>
    </row>
    <row r="3856" spans="1:8" x14ac:dyDescent="0.25">
      <c r="A3856"/>
      <c r="B3856" s="1"/>
      <c r="C3856"/>
      <c r="D3856"/>
      <c r="E3856"/>
      <c r="F3856"/>
      <c r="G3856"/>
      <c r="H3856"/>
    </row>
    <row r="3857" spans="1:8" x14ac:dyDescent="0.25">
      <c r="A3857"/>
      <c r="B3857" s="1"/>
      <c r="C3857"/>
      <c r="D3857"/>
      <c r="E3857"/>
      <c r="F3857"/>
      <c r="G3857"/>
      <c r="H3857"/>
    </row>
    <row r="3858" spans="1:8" x14ac:dyDescent="0.25">
      <c r="A3858"/>
      <c r="B3858" s="1"/>
      <c r="C3858"/>
      <c r="D3858"/>
      <c r="E3858"/>
      <c r="F3858"/>
      <c r="G3858"/>
      <c r="H3858"/>
    </row>
    <row r="3859" spans="1:8" x14ac:dyDescent="0.25">
      <c r="A3859"/>
      <c r="B3859" s="1"/>
      <c r="C3859"/>
      <c r="D3859"/>
      <c r="E3859"/>
      <c r="F3859"/>
      <c r="G3859"/>
      <c r="H3859"/>
    </row>
    <row r="3860" spans="1:8" x14ac:dyDescent="0.25">
      <c r="A3860"/>
      <c r="B3860" s="1"/>
      <c r="C3860"/>
      <c r="D3860"/>
      <c r="E3860"/>
      <c r="F3860"/>
      <c r="G3860"/>
      <c r="H3860"/>
    </row>
    <row r="3861" spans="1:8" x14ac:dyDescent="0.25">
      <c r="A3861"/>
      <c r="B3861" s="1"/>
      <c r="C3861"/>
      <c r="D3861"/>
      <c r="E3861"/>
      <c r="F3861"/>
      <c r="G3861"/>
      <c r="H3861"/>
    </row>
    <row r="3862" spans="1:8" x14ac:dyDescent="0.25">
      <c r="A3862"/>
      <c r="B3862" s="1"/>
      <c r="C3862"/>
      <c r="D3862"/>
      <c r="E3862"/>
      <c r="F3862"/>
      <c r="G3862"/>
      <c r="H3862"/>
    </row>
    <row r="3863" spans="1:8" x14ac:dyDescent="0.25">
      <c r="A3863"/>
      <c r="B3863" s="1"/>
      <c r="C3863"/>
      <c r="D3863"/>
      <c r="E3863"/>
      <c r="F3863"/>
      <c r="G3863"/>
      <c r="H3863"/>
    </row>
    <row r="3864" spans="1:8" x14ac:dyDescent="0.25">
      <c r="A3864"/>
      <c r="B3864" s="1"/>
      <c r="C3864"/>
      <c r="D3864"/>
      <c r="E3864"/>
      <c r="F3864"/>
      <c r="G3864"/>
      <c r="H3864"/>
    </row>
    <row r="3865" spans="1:8" x14ac:dyDescent="0.25">
      <c r="A3865"/>
      <c r="B3865" s="1"/>
      <c r="C3865"/>
      <c r="D3865"/>
      <c r="E3865"/>
      <c r="F3865"/>
      <c r="G3865"/>
      <c r="H3865"/>
    </row>
    <row r="3866" spans="1:8" x14ac:dyDescent="0.25">
      <c r="A3866"/>
      <c r="B3866" s="1"/>
      <c r="C3866"/>
      <c r="D3866"/>
      <c r="E3866"/>
      <c r="F3866"/>
      <c r="G3866"/>
      <c r="H3866"/>
    </row>
    <row r="3867" spans="1:8" x14ac:dyDescent="0.25">
      <c r="A3867"/>
      <c r="B3867" s="1"/>
      <c r="C3867"/>
      <c r="D3867"/>
      <c r="E3867"/>
      <c r="F3867"/>
      <c r="G3867"/>
      <c r="H3867"/>
    </row>
    <row r="3868" spans="1:8" x14ac:dyDescent="0.25">
      <c r="A3868"/>
      <c r="B3868" s="1"/>
      <c r="C3868"/>
      <c r="D3868"/>
      <c r="E3868"/>
      <c r="F3868"/>
      <c r="G3868"/>
      <c r="H3868"/>
    </row>
    <row r="3869" spans="1:8" x14ac:dyDescent="0.25">
      <c r="A3869"/>
      <c r="B3869" s="1"/>
      <c r="C3869"/>
      <c r="D3869"/>
      <c r="E3869"/>
      <c r="F3869"/>
      <c r="G3869"/>
      <c r="H3869"/>
    </row>
    <row r="3870" spans="1:8" x14ac:dyDescent="0.25">
      <c r="A3870"/>
      <c r="B3870" s="1"/>
      <c r="C3870"/>
      <c r="D3870"/>
      <c r="E3870"/>
      <c r="F3870"/>
      <c r="G3870"/>
      <c r="H3870"/>
    </row>
    <row r="3871" spans="1:8" x14ac:dyDescent="0.25">
      <c r="A3871"/>
      <c r="B3871" s="1"/>
      <c r="C3871"/>
      <c r="D3871"/>
      <c r="E3871"/>
      <c r="F3871"/>
      <c r="G3871"/>
      <c r="H3871"/>
    </row>
    <row r="3872" spans="1:8" x14ac:dyDescent="0.25">
      <c r="A3872"/>
      <c r="B3872" s="1"/>
      <c r="C3872"/>
      <c r="D3872"/>
      <c r="E3872"/>
      <c r="F3872"/>
      <c r="G3872"/>
      <c r="H3872"/>
    </row>
    <row r="3873" spans="1:8" x14ac:dyDescent="0.25">
      <c r="A3873"/>
      <c r="B3873" s="1"/>
      <c r="C3873"/>
      <c r="D3873"/>
      <c r="E3873"/>
      <c r="F3873"/>
      <c r="G3873"/>
      <c r="H3873"/>
    </row>
    <row r="3874" spans="1:8" x14ac:dyDescent="0.25">
      <c r="A3874"/>
      <c r="B3874" s="1"/>
      <c r="C3874"/>
      <c r="D3874"/>
      <c r="E3874"/>
      <c r="F3874"/>
      <c r="G3874"/>
      <c r="H3874"/>
    </row>
    <row r="3875" spans="1:8" x14ac:dyDescent="0.25">
      <c r="A3875"/>
      <c r="B3875" s="1"/>
      <c r="C3875"/>
      <c r="D3875"/>
      <c r="E3875"/>
      <c r="F3875"/>
      <c r="G3875"/>
      <c r="H3875"/>
    </row>
    <row r="3876" spans="1:8" x14ac:dyDescent="0.25">
      <c r="A3876"/>
      <c r="B3876" s="1"/>
      <c r="C3876"/>
      <c r="D3876"/>
      <c r="E3876"/>
      <c r="F3876"/>
      <c r="G3876"/>
      <c r="H3876"/>
    </row>
    <row r="3877" spans="1:8" x14ac:dyDescent="0.25">
      <c r="A3877"/>
      <c r="B3877" s="1"/>
      <c r="C3877"/>
      <c r="D3877"/>
      <c r="E3877"/>
      <c r="F3877"/>
      <c r="G3877"/>
      <c r="H3877"/>
    </row>
    <row r="3878" spans="1:8" x14ac:dyDescent="0.25">
      <c r="A3878"/>
      <c r="B3878" s="1"/>
      <c r="C3878"/>
      <c r="D3878"/>
      <c r="E3878"/>
      <c r="F3878"/>
      <c r="G3878"/>
      <c r="H3878"/>
    </row>
    <row r="3879" spans="1:8" x14ac:dyDescent="0.25">
      <c r="A3879"/>
      <c r="B3879" s="1"/>
      <c r="C3879"/>
      <c r="D3879"/>
      <c r="E3879"/>
      <c r="F3879"/>
      <c r="G3879"/>
      <c r="H3879"/>
    </row>
    <row r="3880" spans="1:8" x14ac:dyDescent="0.25">
      <c r="A3880"/>
      <c r="B3880" s="1"/>
      <c r="C3880"/>
      <c r="D3880"/>
      <c r="E3880"/>
      <c r="F3880"/>
      <c r="G3880"/>
      <c r="H3880"/>
    </row>
    <row r="3881" spans="1:8" x14ac:dyDescent="0.25">
      <c r="A3881"/>
      <c r="B3881" s="1"/>
      <c r="C3881"/>
      <c r="D3881"/>
      <c r="E3881"/>
      <c r="F3881"/>
      <c r="G3881"/>
      <c r="H3881"/>
    </row>
    <row r="3882" spans="1:8" x14ac:dyDescent="0.25">
      <c r="A3882"/>
      <c r="B3882" s="1"/>
      <c r="C3882"/>
      <c r="D3882"/>
      <c r="E3882"/>
      <c r="F3882"/>
      <c r="G3882"/>
      <c r="H3882"/>
    </row>
    <row r="3883" spans="1:8" x14ac:dyDescent="0.25">
      <c r="A3883"/>
      <c r="B3883" s="1"/>
      <c r="C3883"/>
      <c r="D3883"/>
      <c r="E3883"/>
      <c r="F3883"/>
      <c r="G3883"/>
      <c r="H3883"/>
    </row>
    <row r="3884" spans="1:8" x14ac:dyDescent="0.25">
      <c r="A3884"/>
      <c r="B3884" s="1"/>
      <c r="C3884"/>
      <c r="D3884"/>
      <c r="E3884"/>
      <c r="F3884"/>
      <c r="G3884"/>
      <c r="H3884"/>
    </row>
    <row r="3885" spans="1:8" x14ac:dyDescent="0.25">
      <c r="A3885"/>
      <c r="B3885" s="1"/>
      <c r="C3885"/>
      <c r="D3885"/>
      <c r="E3885"/>
      <c r="F3885"/>
      <c r="G3885"/>
      <c r="H3885"/>
    </row>
    <row r="3886" spans="1:8" x14ac:dyDescent="0.25">
      <c r="A3886"/>
      <c r="B3886" s="1"/>
      <c r="C3886"/>
      <c r="D3886"/>
      <c r="E3886"/>
      <c r="F3886"/>
      <c r="G3886"/>
      <c r="H3886"/>
    </row>
    <row r="3887" spans="1:8" x14ac:dyDescent="0.25">
      <c r="A3887"/>
      <c r="B3887" s="1"/>
      <c r="C3887"/>
      <c r="D3887"/>
      <c r="E3887"/>
      <c r="F3887"/>
      <c r="G3887"/>
      <c r="H3887"/>
    </row>
    <row r="3888" spans="1:8" x14ac:dyDescent="0.25">
      <c r="A3888"/>
      <c r="B3888" s="1"/>
      <c r="C3888"/>
      <c r="D3888"/>
      <c r="E3888"/>
      <c r="F3888"/>
      <c r="G3888"/>
      <c r="H3888"/>
    </row>
    <row r="3889" spans="1:8" x14ac:dyDescent="0.25">
      <c r="A3889"/>
      <c r="B3889" s="1"/>
      <c r="C3889"/>
      <c r="D3889"/>
      <c r="E3889"/>
      <c r="F3889"/>
      <c r="G3889"/>
      <c r="H3889"/>
    </row>
    <row r="3890" spans="1:8" x14ac:dyDescent="0.25">
      <c r="A3890"/>
      <c r="B3890" s="1"/>
      <c r="C3890"/>
      <c r="D3890"/>
      <c r="E3890"/>
      <c r="F3890"/>
      <c r="G3890"/>
      <c r="H3890"/>
    </row>
    <row r="3891" spans="1:8" x14ac:dyDescent="0.25">
      <c r="A3891"/>
      <c r="B3891" s="1"/>
      <c r="C3891"/>
      <c r="D3891"/>
      <c r="E3891"/>
      <c r="F3891"/>
      <c r="G3891"/>
      <c r="H3891"/>
    </row>
    <row r="3892" spans="1:8" x14ac:dyDescent="0.25">
      <c r="A3892"/>
      <c r="B3892" s="1"/>
      <c r="C3892"/>
      <c r="D3892"/>
      <c r="E3892"/>
      <c r="F3892"/>
      <c r="G3892"/>
      <c r="H3892"/>
    </row>
    <row r="3893" spans="1:8" x14ac:dyDescent="0.25">
      <c r="A3893"/>
      <c r="B3893" s="1"/>
      <c r="C3893"/>
      <c r="D3893"/>
      <c r="E3893"/>
      <c r="F3893"/>
      <c r="G3893"/>
      <c r="H3893"/>
    </row>
    <row r="3894" spans="1:8" x14ac:dyDescent="0.25">
      <c r="A3894"/>
      <c r="B3894" s="1"/>
      <c r="C3894"/>
      <c r="D3894"/>
      <c r="E3894"/>
      <c r="F3894"/>
      <c r="G3894"/>
      <c r="H3894"/>
    </row>
    <row r="3895" spans="1:8" x14ac:dyDescent="0.25">
      <c r="A3895"/>
      <c r="B3895" s="1"/>
      <c r="C3895"/>
      <c r="D3895"/>
      <c r="E3895"/>
      <c r="F3895"/>
      <c r="G3895"/>
      <c r="H3895"/>
    </row>
    <row r="3896" spans="1:8" x14ac:dyDescent="0.25">
      <c r="A3896"/>
      <c r="B3896" s="1"/>
      <c r="C3896"/>
      <c r="D3896"/>
      <c r="E3896"/>
      <c r="F3896"/>
      <c r="G3896"/>
      <c r="H3896"/>
    </row>
    <row r="3897" spans="1:8" x14ac:dyDescent="0.25">
      <c r="A3897"/>
      <c r="B3897" s="1"/>
      <c r="C3897"/>
      <c r="D3897"/>
      <c r="E3897"/>
      <c r="F3897"/>
      <c r="G3897"/>
      <c r="H3897"/>
    </row>
    <row r="3898" spans="1:8" x14ac:dyDescent="0.25">
      <c r="A3898"/>
      <c r="B3898" s="1"/>
      <c r="C3898"/>
      <c r="D3898"/>
      <c r="E3898"/>
      <c r="F3898"/>
      <c r="G3898"/>
      <c r="H3898"/>
    </row>
    <row r="3899" spans="1:8" x14ac:dyDescent="0.25">
      <c r="A3899"/>
      <c r="B3899" s="1"/>
      <c r="C3899"/>
      <c r="D3899"/>
      <c r="E3899"/>
      <c r="F3899"/>
      <c r="G3899"/>
      <c r="H3899"/>
    </row>
    <row r="3900" spans="1:8" x14ac:dyDescent="0.25">
      <c r="A3900"/>
      <c r="B3900" s="1"/>
      <c r="C3900"/>
      <c r="D3900"/>
      <c r="E3900"/>
      <c r="F3900"/>
      <c r="G3900"/>
      <c r="H3900"/>
    </row>
    <row r="3901" spans="1:8" x14ac:dyDescent="0.25">
      <c r="A3901"/>
      <c r="B3901" s="1"/>
      <c r="C3901"/>
      <c r="D3901"/>
      <c r="E3901"/>
      <c r="F3901"/>
      <c r="G3901"/>
      <c r="H3901"/>
    </row>
    <row r="3902" spans="1:8" x14ac:dyDescent="0.25">
      <c r="A3902"/>
      <c r="B3902" s="1"/>
      <c r="C3902"/>
      <c r="D3902"/>
      <c r="E3902"/>
      <c r="F3902"/>
      <c r="G3902"/>
      <c r="H3902"/>
    </row>
    <row r="3903" spans="1:8" x14ac:dyDescent="0.25">
      <c r="A3903"/>
      <c r="B3903" s="1"/>
      <c r="C3903"/>
      <c r="D3903"/>
      <c r="E3903"/>
      <c r="F3903"/>
      <c r="G3903"/>
      <c r="H3903"/>
    </row>
    <row r="3904" spans="1:8" x14ac:dyDescent="0.25">
      <c r="A3904"/>
      <c r="B3904" s="1"/>
      <c r="C3904"/>
      <c r="D3904"/>
      <c r="E3904"/>
      <c r="F3904"/>
      <c r="G3904"/>
      <c r="H3904"/>
    </row>
    <row r="3905" spans="1:8" x14ac:dyDescent="0.25">
      <c r="A3905"/>
      <c r="B3905" s="1"/>
      <c r="C3905"/>
      <c r="D3905"/>
      <c r="E3905"/>
      <c r="F3905"/>
      <c r="G3905"/>
      <c r="H3905"/>
    </row>
    <row r="3906" spans="1:8" x14ac:dyDescent="0.25">
      <c r="A3906"/>
      <c r="B3906" s="1"/>
      <c r="C3906"/>
      <c r="D3906"/>
      <c r="E3906"/>
      <c r="F3906"/>
      <c r="G3906"/>
      <c r="H3906"/>
    </row>
    <row r="3907" spans="1:8" x14ac:dyDescent="0.25">
      <c r="A3907"/>
      <c r="B3907" s="1"/>
      <c r="C3907"/>
      <c r="D3907"/>
      <c r="E3907"/>
      <c r="F3907"/>
      <c r="G3907"/>
      <c r="H3907"/>
    </row>
    <row r="3908" spans="1:8" x14ac:dyDescent="0.25">
      <c r="A3908"/>
      <c r="B3908" s="1"/>
      <c r="C3908"/>
      <c r="D3908"/>
      <c r="E3908"/>
      <c r="F3908"/>
      <c r="G3908"/>
      <c r="H3908"/>
    </row>
    <row r="3909" spans="1:8" x14ac:dyDescent="0.25">
      <c r="A3909"/>
      <c r="B3909" s="1"/>
      <c r="C3909"/>
      <c r="D3909"/>
      <c r="E3909"/>
      <c r="F3909"/>
      <c r="G3909"/>
      <c r="H3909"/>
    </row>
    <row r="3910" spans="1:8" x14ac:dyDescent="0.25">
      <c r="A3910"/>
      <c r="B3910" s="1"/>
      <c r="C3910"/>
      <c r="D3910"/>
      <c r="E3910"/>
      <c r="F3910"/>
      <c r="G3910"/>
      <c r="H3910"/>
    </row>
    <row r="3911" spans="1:8" x14ac:dyDescent="0.25">
      <c r="A3911"/>
      <c r="B3911" s="1"/>
      <c r="C3911"/>
      <c r="D3911"/>
      <c r="E3911"/>
      <c r="F3911"/>
      <c r="G3911"/>
      <c r="H3911"/>
    </row>
    <row r="3912" spans="1:8" x14ac:dyDescent="0.25">
      <c r="A3912"/>
      <c r="B3912" s="1"/>
      <c r="C3912"/>
      <c r="D3912"/>
      <c r="E3912"/>
      <c r="F3912"/>
      <c r="G3912"/>
      <c r="H3912"/>
    </row>
    <row r="3913" spans="1:8" x14ac:dyDescent="0.25">
      <c r="A3913"/>
      <c r="B3913" s="1"/>
      <c r="C3913"/>
      <c r="D3913"/>
      <c r="E3913"/>
      <c r="F3913"/>
      <c r="G3913"/>
      <c r="H3913"/>
    </row>
    <row r="3914" spans="1:8" x14ac:dyDescent="0.25">
      <c r="A3914"/>
      <c r="B3914" s="1"/>
      <c r="C3914"/>
      <c r="D3914"/>
      <c r="E3914"/>
      <c r="F3914"/>
      <c r="G3914"/>
      <c r="H3914"/>
    </row>
    <row r="3915" spans="1:8" x14ac:dyDescent="0.25">
      <c r="A3915"/>
      <c r="B3915" s="1"/>
      <c r="C3915"/>
      <c r="D3915"/>
      <c r="E3915"/>
      <c r="F3915"/>
      <c r="G3915"/>
      <c r="H3915"/>
    </row>
    <row r="3916" spans="1:8" x14ac:dyDescent="0.25">
      <c r="A3916"/>
      <c r="B3916" s="1"/>
      <c r="C3916"/>
      <c r="D3916"/>
      <c r="E3916"/>
      <c r="F3916"/>
      <c r="G3916"/>
      <c r="H3916"/>
    </row>
    <row r="3917" spans="1:8" x14ac:dyDescent="0.25">
      <c r="A3917"/>
      <c r="B3917" s="1"/>
      <c r="C3917"/>
      <c r="D3917"/>
      <c r="E3917"/>
      <c r="F3917"/>
      <c r="G3917"/>
      <c r="H3917"/>
    </row>
    <row r="3918" spans="1:8" x14ac:dyDescent="0.25">
      <c r="A3918"/>
      <c r="B3918" s="1"/>
      <c r="C3918"/>
      <c r="D3918"/>
      <c r="E3918"/>
      <c r="F3918"/>
      <c r="G3918"/>
      <c r="H3918"/>
    </row>
    <row r="3919" spans="1:8" x14ac:dyDescent="0.25">
      <c r="A3919"/>
      <c r="B3919" s="1"/>
      <c r="C3919"/>
      <c r="D3919"/>
      <c r="E3919"/>
      <c r="F3919"/>
      <c r="G3919"/>
      <c r="H3919"/>
    </row>
    <row r="3920" spans="1:8" x14ac:dyDescent="0.25">
      <c r="A3920"/>
      <c r="B3920" s="1"/>
      <c r="C3920"/>
      <c r="D3920"/>
      <c r="E3920"/>
      <c r="F3920"/>
      <c r="G3920"/>
      <c r="H3920"/>
    </row>
    <row r="3921" spans="1:8" x14ac:dyDescent="0.25">
      <c r="A3921"/>
      <c r="B3921" s="1"/>
      <c r="C3921"/>
      <c r="D3921"/>
      <c r="E3921"/>
      <c r="F3921"/>
      <c r="G3921"/>
      <c r="H3921"/>
    </row>
    <row r="3922" spans="1:8" x14ac:dyDescent="0.25">
      <c r="A3922"/>
      <c r="B3922" s="1"/>
      <c r="C3922"/>
      <c r="D3922"/>
      <c r="E3922"/>
      <c r="F3922"/>
      <c r="G3922"/>
      <c r="H3922"/>
    </row>
    <row r="3923" spans="1:8" x14ac:dyDescent="0.25">
      <c r="A3923"/>
      <c r="B3923" s="1"/>
      <c r="C3923"/>
      <c r="D3923"/>
      <c r="E3923"/>
      <c r="F3923"/>
      <c r="G3923"/>
      <c r="H3923"/>
    </row>
    <row r="3924" spans="1:8" x14ac:dyDescent="0.25">
      <c r="A3924"/>
      <c r="B3924" s="1"/>
      <c r="C3924"/>
      <c r="D3924"/>
      <c r="E3924"/>
      <c r="F3924"/>
      <c r="G3924"/>
      <c r="H3924"/>
    </row>
    <row r="3925" spans="1:8" x14ac:dyDescent="0.25">
      <c r="A3925"/>
      <c r="B3925" s="1"/>
      <c r="C3925"/>
      <c r="D3925"/>
      <c r="E3925"/>
      <c r="F3925"/>
      <c r="G3925"/>
      <c r="H3925"/>
    </row>
    <row r="3926" spans="1:8" x14ac:dyDescent="0.25">
      <c r="A3926"/>
      <c r="B3926" s="1"/>
      <c r="C3926"/>
      <c r="D3926"/>
      <c r="E3926"/>
      <c r="F3926"/>
      <c r="G3926"/>
      <c r="H3926"/>
    </row>
    <row r="3927" spans="1:8" x14ac:dyDescent="0.25">
      <c r="A3927"/>
      <c r="B3927" s="1"/>
      <c r="C3927"/>
      <c r="D3927"/>
      <c r="E3927"/>
      <c r="F3927"/>
      <c r="G3927"/>
      <c r="H3927"/>
    </row>
    <row r="3928" spans="1:8" x14ac:dyDescent="0.25">
      <c r="A3928"/>
      <c r="B3928" s="1"/>
      <c r="C3928"/>
      <c r="D3928"/>
      <c r="E3928"/>
      <c r="F3928"/>
      <c r="G3928"/>
      <c r="H3928"/>
    </row>
    <row r="3929" spans="1:8" x14ac:dyDescent="0.25">
      <c r="A3929"/>
      <c r="B3929" s="1"/>
      <c r="C3929"/>
      <c r="D3929"/>
      <c r="E3929"/>
      <c r="F3929"/>
      <c r="G3929"/>
      <c r="H3929"/>
    </row>
    <row r="3930" spans="1:8" x14ac:dyDescent="0.25">
      <c r="A3930"/>
      <c r="B3930" s="1"/>
      <c r="C3930"/>
      <c r="D3930"/>
      <c r="E3930"/>
      <c r="F3930"/>
      <c r="G3930"/>
      <c r="H3930"/>
    </row>
    <row r="3931" spans="1:8" x14ac:dyDescent="0.25">
      <c r="A3931"/>
      <c r="B3931" s="1"/>
      <c r="C3931"/>
      <c r="D3931"/>
      <c r="E3931"/>
      <c r="F3931"/>
      <c r="G3931"/>
      <c r="H3931"/>
    </row>
    <row r="3932" spans="1:8" x14ac:dyDescent="0.25">
      <c r="A3932"/>
      <c r="B3932" s="1"/>
      <c r="C3932"/>
      <c r="D3932"/>
      <c r="E3932"/>
      <c r="F3932"/>
      <c r="G3932"/>
      <c r="H3932"/>
    </row>
    <row r="3933" spans="1:8" x14ac:dyDescent="0.25">
      <c r="A3933"/>
      <c r="B3933" s="1"/>
      <c r="C3933"/>
      <c r="D3933"/>
      <c r="E3933"/>
      <c r="F3933"/>
      <c r="G3933"/>
      <c r="H3933"/>
    </row>
    <row r="3934" spans="1:8" x14ac:dyDescent="0.25">
      <c r="A3934"/>
      <c r="B3934" s="1"/>
      <c r="C3934"/>
      <c r="D3934"/>
      <c r="E3934"/>
      <c r="F3934"/>
      <c r="G3934"/>
      <c r="H3934"/>
    </row>
    <row r="3935" spans="1:8" x14ac:dyDescent="0.25">
      <c r="A3935"/>
      <c r="B3935" s="1"/>
      <c r="C3935"/>
      <c r="D3935"/>
      <c r="E3935"/>
      <c r="F3935"/>
      <c r="G3935"/>
      <c r="H3935"/>
    </row>
    <row r="3936" spans="1:8" x14ac:dyDescent="0.25">
      <c r="A3936"/>
      <c r="B3936" s="1"/>
      <c r="C3936"/>
      <c r="D3936"/>
      <c r="E3936"/>
      <c r="F3936"/>
      <c r="G3936"/>
      <c r="H3936"/>
    </row>
    <row r="3937" spans="1:8" x14ac:dyDescent="0.25">
      <c r="A3937"/>
      <c r="B3937" s="1"/>
      <c r="C3937"/>
      <c r="D3937"/>
      <c r="E3937"/>
      <c r="F3937"/>
      <c r="G3937"/>
      <c r="H3937"/>
    </row>
    <row r="3938" spans="1:8" x14ac:dyDescent="0.25">
      <c r="A3938"/>
      <c r="B3938" s="1"/>
      <c r="C3938"/>
      <c r="D3938"/>
      <c r="E3938"/>
      <c r="F3938"/>
      <c r="G3938"/>
      <c r="H3938"/>
    </row>
    <row r="3939" spans="1:8" x14ac:dyDescent="0.25">
      <c r="A3939"/>
      <c r="B3939" s="1"/>
      <c r="C3939"/>
      <c r="D3939"/>
      <c r="E3939"/>
      <c r="F3939"/>
      <c r="G3939"/>
      <c r="H3939"/>
    </row>
    <row r="3940" spans="1:8" x14ac:dyDescent="0.25">
      <c r="A3940"/>
      <c r="B3940" s="1"/>
      <c r="C3940"/>
      <c r="D3940"/>
      <c r="E3940"/>
      <c r="F3940"/>
      <c r="G3940"/>
      <c r="H3940"/>
    </row>
    <row r="3941" spans="1:8" x14ac:dyDescent="0.25">
      <c r="A3941"/>
      <c r="B3941" s="1"/>
      <c r="C3941"/>
      <c r="D3941"/>
      <c r="E3941"/>
      <c r="F3941"/>
      <c r="G3941"/>
      <c r="H3941"/>
    </row>
    <row r="3942" spans="1:8" x14ac:dyDescent="0.25">
      <c r="A3942"/>
      <c r="B3942" s="1"/>
      <c r="C3942"/>
      <c r="D3942"/>
      <c r="E3942"/>
      <c r="F3942"/>
      <c r="G3942"/>
      <c r="H3942"/>
    </row>
    <row r="3943" spans="1:8" x14ac:dyDescent="0.25">
      <c r="A3943"/>
      <c r="B3943" s="1"/>
      <c r="C3943"/>
      <c r="D3943"/>
      <c r="E3943"/>
      <c r="F3943"/>
      <c r="G3943"/>
      <c r="H3943"/>
    </row>
    <row r="3944" spans="1:8" x14ac:dyDescent="0.25">
      <c r="A3944"/>
      <c r="B3944" s="1"/>
      <c r="C3944"/>
      <c r="D3944"/>
      <c r="E3944"/>
      <c r="F3944"/>
      <c r="G3944"/>
      <c r="H3944"/>
    </row>
    <row r="3945" spans="1:8" x14ac:dyDescent="0.25">
      <c r="A3945"/>
      <c r="B3945" s="1"/>
      <c r="C3945"/>
      <c r="D3945"/>
      <c r="E3945"/>
      <c r="F3945"/>
      <c r="G3945"/>
      <c r="H3945"/>
    </row>
    <row r="3946" spans="1:8" x14ac:dyDescent="0.25">
      <c r="A3946"/>
      <c r="B3946" s="1"/>
      <c r="C3946"/>
      <c r="D3946"/>
      <c r="E3946"/>
      <c r="F3946"/>
      <c r="G3946"/>
      <c r="H3946"/>
    </row>
    <row r="3947" spans="1:8" x14ac:dyDescent="0.25">
      <c r="A3947"/>
      <c r="B3947" s="1"/>
      <c r="C3947"/>
      <c r="D3947"/>
      <c r="E3947"/>
      <c r="F3947"/>
      <c r="G3947"/>
      <c r="H3947"/>
    </row>
    <row r="3948" spans="1:8" x14ac:dyDescent="0.25">
      <c r="A3948"/>
      <c r="B3948" s="1"/>
      <c r="C3948"/>
      <c r="D3948"/>
      <c r="E3948"/>
      <c r="F3948"/>
      <c r="G3948"/>
      <c r="H3948"/>
    </row>
    <row r="3949" spans="1:8" x14ac:dyDescent="0.25">
      <c r="A3949"/>
      <c r="B3949" s="1"/>
      <c r="C3949"/>
      <c r="D3949"/>
      <c r="E3949"/>
      <c r="F3949"/>
      <c r="G3949"/>
      <c r="H3949"/>
    </row>
    <row r="3950" spans="1:8" x14ac:dyDescent="0.25">
      <c r="A3950"/>
      <c r="B3950" s="1"/>
      <c r="C3950"/>
      <c r="D3950"/>
      <c r="E3950"/>
      <c r="F3950"/>
      <c r="G3950"/>
      <c r="H3950"/>
    </row>
    <row r="3951" spans="1:8" x14ac:dyDescent="0.25">
      <c r="A3951"/>
      <c r="B3951" s="1"/>
      <c r="C3951"/>
      <c r="D3951"/>
      <c r="E3951"/>
      <c r="F3951"/>
      <c r="G3951"/>
      <c r="H3951"/>
    </row>
    <row r="3952" spans="1:8" x14ac:dyDescent="0.25">
      <c r="A3952"/>
      <c r="B3952" s="1"/>
      <c r="C3952"/>
      <c r="D3952"/>
      <c r="E3952"/>
      <c r="F3952"/>
      <c r="G3952"/>
      <c r="H3952"/>
    </row>
    <row r="3953" spans="1:8" x14ac:dyDescent="0.25">
      <c r="A3953"/>
      <c r="B3953" s="1"/>
      <c r="C3953"/>
      <c r="D3953"/>
      <c r="E3953"/>
      <c r="F3953"/>
      <c r="G3953"/>
      <c r="H3953"/>
    </row>
    <row r="3954" spans="1:8" x14ac:dyDescent="0.25">
      <c r="A3954"/>
      <c r="B3954" s="1"/>
      <c r="C3954"/>
      <c r="D3954"/>
      <c r="E3954"/>
      <c r="F3954"/>
      <c r="G3954"/>
      <c r="H3954"/>
    </row>
    <row r="3955" spans="1:8" x14ac:dyDescent="0.25">
      <c r="A3955"/>
      <c r="B3955" s="1"/>
      <c r="C3955"/>
      <c r="D3955"/>
      <c r="E3955"/>
      <c r="F3955"/>
      <c r="G3955"/>
      <c r="H3955"/>
    </row>
    <row r="3956" spans="1:8" x14ac:dyDescent="0.25">
      <c r="A3956"/>
      <c r="B3956" s="1"/>
      <c r="C3956"/>
      <c r="D3956"/>
      <c r="E3956"/>
      <c r="F3956"/>
      <c r="G3956"/>
      <c r="H3956"/>
    </row>
    <row r="3957" spans="1:8" x14ac:dyDescent="0.25">
      <c r="A3957"/>
      <c r="B3957" s="1"/>
      <c r="C3957"/>
      <c r="D3957"/>
      <c r="E3957"/>
      <c r="F3957"/>
      <c r="G3957"/>
      <c r="H3957"/>
    </row>
    <row r="3958" spans="1:8" x14ac:dyDescent="0.25">
      <c r="A3958"/>
      <c r="B3958" s="1"/>
      <c r="C3958"/>
      <c r="D3958"/>
      <c r="E3958"/>
      <c r="F3958"/>
      <c r="G3958"/>
      <c r="H3958"/>
    </row>
    <row r="3959" spans="1:8" x14ac:dyDescent="0.25">
      <c r="A3959"/>
      <c r="B3959" s="1"/>
      <c r="C3959"/>
      <c r="D3959"/>
      <c r="E3959"/>
      <c r="F3959"/>
      <c r="G3959"/>
      <c r="H3959"/>
    </row>
    <row r="3960" spans="1:8" x14ac:dyDescent="0.25">
      <c r="A3960"/>
      <c r="B3960" s="1"/>
      <c r="C3960"/>
      <c r="D3960"/>
      <c r="E3960"/>
      <c r="F3960"/>
      <c r="G3960"/>
      <c r="H3960"/>
    </row>
    <row r="3961" spans="1:8" x14ac:dyDescent="0.25">
      <c r="A3961"/>
      <c r="B3961" s="1"/>
      <c r="C3961"/>
      <c r="D3961"/>
      <c r="E3961"/>
      <c r="F3961"/>
      <c r="G3961"/>
      <c r="H3961"/>
    </row>
    <row r="3962" spans="1:8" x14ac:dyDescent="0.25">
      <c r="A3962"/>
      <c r="B3962" s="1"/>
      <c r="C3962"/>
      <c r="D3962"/>
      <c r="E3962"/>
      <c r="F3962"/>
      <c r="G3962"/>
      <c r="H3962"/>
    </row>
    <row r="3963" spans="1:8" x14ac:dyDescent="0.25">
      <c r="A3963"/>
      <c r="B3963" s="1"/>
      <c r="C3963"/>
      <c r="D3963"/>
      <c r="E3963"/>
      <c r="F3963"/>
      <c r="G3963"/>
      <c r="H3963"/>
    </row>
    <row r="3964" spans="1:8" x14ac:dyDescent="0.25">
      <c r="A3964"/>
      <c r="B3964" s="1"/>
      <c r="C3964"/>
      <c r="D3964"/>
      <c r="E3964"/>
      <c r="F3964"/>
      <c r="G3964"/>
      <c r="H3964"/>
    </row>
    <row r="3965" spans="1:8" x14ac:dyDescent="0.25">
      <c r="A3965"/>
      <c r="B3965" s="1"/>
      <c r="C3965"/>
      <c r="D3965"/>
      <c r="E3965"/>
      <c r="F3965"/>
      <c r="G3965"/>
      <c r="H3965"/>
    </row>
    <row r="3966" spans="1:8" x14ac:dyDescent="0.25">
      <c r="A3966"/>
      <c r="B3966" s="1"/>
      <c r="C3966"/>
      <c r="D3966"/>
      <c r="E3966"/>
      <c r="F3966"/>
      <c r="G3966"/>
      <c r="H3966"/>
    </row>
    <row r="3967" spans="1:8" x14ac:dyDescent="0.25">
      <c r="A3967"/>
      <c r="B3967" s="1"/>
      <c r="C3967"/>
      <c r="D3967"/>
      <c r="E3967"/>
      <c r="F3967"/>
      <c r="G3967"/>
      <c r="H3967"/>
    </row>
    <row r="3968" spans="1:8" x14ac:dyDescent="0.25">
      <c r="A3968"/>
      <c r="B3968" s="1"/>
      <c r="C3968"/>
      <c r="D3968"/>
      <c r="E3968"/>
      <c r="F3968"/>
      <c r="G3968"/>
      <c r="H3968"/>
    </row>
    <row r="3969" spans="1:8" x14ac:dyDescent="0.25">
      <c r="A3969"/>
      <c r="B3969" s="1"/>
      <c r="C3969"/>
      <c r="D3969"/>
      <c r="E3969"/>
      <c r="F3969"/>
      <c r="G3969"/>
      <c r="H3969"/>
    </row>
    <row r="3970" spans="1:8" x14ac:dyDescent="0.25">
      <c r="A3970"/>
      <c r="B3970" s="1"/>
      <c r="C3970"/>
      <c r="D3970"/>
      <c r="E3970"/>
      <c r="F3970"/>
      <c r="G3970"/>
      <c r="H3970"/>
    </row>
    <row r="3971" spans="1:8" x14ac:dyDescent="0.25">
      <c r="A3971"/>
      <c r="B3971" s="1"/>
      <c r="C3971"/>
      <c r="D3971"/>
      <c r="E3971"/>
      <c r="F3971"/>
      <c r="G3971"/>
      <c r="H3971"/>
    </row>
    <row r="3972" spans="1:8" x14ac:dyDescent="0.25">
      <c r="A3972"/>
      <c r="B3972" s="1"/>
      <c r="C3972"/>
      <c r="D3972"/>
      <c r="E3972"/>
      <c r="F3972"/>
      <c r="G3972"/>
      <c r="H3972"/>
    </row>
    <row r="3973" spans="1:8" x14ac:dyDescent="0.25">
      <c r="A3973"/>
      <c r="B3973" s="1"/>
      <c r="C3973"/>
      <c r="D3973"/>
      <c r="E3973"/>
      <c r="F3973"/>
      <c r="G3973"/>
      <c r="H3973"/>
    </row>
    <row r="3974" spans="1:8" x14ac:dyDescent="0.25">
      <c r="A3974"/>
      <c r="B3974" s="1"/>
      <c r="C3974"/>
      <c r="D3974"/>
      <c r="E3974"/>
      <c r="F3974"/>
      <c r="G3974"/>
      <c r="H3974"/>
    </row>
    <row r="3975" spans="1:8" x14ac:dyDescent="0.25">
      <c r="A3975"/>
      <c r="B3975" s="1"/>
      <c r="C3975"/>
      <c r="D3975"/>
      <c r="E3975"/>
      <c r="F3975"/>
      <c r="G3975"/>
      <c r="H3975"/>
    </row>
    <row r="3976" spans="1:8" x14ac:dyDescent="0.25">
      <c r="A3976"/>
      <c r="B3976" s="1"/>
      <c r="C3976"/>
      <c r="D3976"/>
      <c r="E3976"/>
      <c r="F3976"/>
      <c r="G3976"/>
      <c r="H3976"/>
    </row>
    <row r="3977" spans="1:8" x14ac:dyDescent="0.25">
      <c r="A3977"/>
      <c r="B3977" s="1"/>
      <c r="C3977"/>
      <c r="D3977"/>
      <c r="E3977"/>
      <c r="F3977"/>
      <c r="G3977"/>
      <c r="H3977"/>
    </row>
    <row r="3978" spans="1:8" x14ac:dyDescent="0.25">
      <c r="A3978"/>
      <c r="B3978" s="1"/>
      <c r="C3978"/>
      <c r="D3978"/>
      <c r="E3978"/>
      <c r="F3978"/>
      <c r="G3978"/>
      <c r="H3978"/>
    </row>
    <row r="3979" spans="1:8" x14ac:dyDescent="0.25">
      <c r="A3979"/>
      <c r="B3979" s="1"/>
      <c r="C3979"/>
      <c r="D3979"/>
      <c r="E3979"/>
      <c r="F3979"/>
      <c r="G3979"/>
      <c r="H3979"/>
    </row>
    <row r="3980" spans="1:8" x14ac:dyDescent="0.25">
      <c r="A3980"/>
      <c r="B3980" s="1"/>
      <c r="C3980"/>
      <c r="D3980"/>
      <c r="E3980"/>
      <c r="F3980"/>
      <c r="G3980"/>
      <c r="H3980"/>
    </row>
    <row r="3981" spans="1:8" x14ac:dyDescent="0.25">
      <c r="A3981"/>
      <c r="B3981" s="1"/>
      <c r="C3981"/>
      <c r="D3981"/>
      <c r="E3981"/>
      <c r="F3981"/>
      <c r="G3981"/>
      <c r="H3981"/>
    </row>
    <row r="3982" spans="1:8" x14ac:dyDescent="0.25">
      <c r="A3982"/>
      <c r="B3982" s="1"/>
      <c r="C3982"/>
      <c r="D3982"/>
      <c r="E3982"/>
      <c r="F3982"/>
      <c r="G3982"/>
      <c r="H3982"/>
    </row>
    <row r="3983" spans="1:8" x14ac:dyDescent="0.25">
      <c r="A3983"/>
      <c r="B3983" s="1"/>
      <c r="C3983"/>
      <c r="D3983"/>
      <c r="E3983"/>
      <c r="F3983"/>
      <c r="G3983"/>
      <c r="H3983"/>
    </row>
    <row r="3984" spans="1:8" x14ac:dyDescent="0.25">
      <c r="A3984"/>
      <c r="B3984" s="1"/>
      <c r="C3984"/>
      <c r="D3984"/>
      <c r="E3984"/>
      <c r="F3984"/>
      <c r="G3984"/>
      <c r="H3984"/>
    </row>
    <row r="3985" spans="1:8" x14ac:dyDescent="0.25">
      <c r="A3985"/>
      <c r="B3985" s="1"/>
      <c r="C3985"/>
      <c r="D3985"/>
      <c r="E3985"/>
      <c r="F3985"/>
      <c r="G3985"/>
      <c r="H3985"/>
    </row>
    <row r="3986" spans="1:8" x14ac:dyDescent="0.25">
      <c r="A3986"/>
      <c r="B3986" s="1"/>
      <c r="C3986"/>
      <c r="D3986"/>
      <c r="E3986"/>
      <c r="F3986"/>
      <c r="G3986"/>
      <c r="H3986"/>
    </row>
    <row r="3987" spans="1:8" x14ac:dyDescent="0.25">
      <c r="A3987"/>
      <c r="B3987" s="1"/>
      <c r="C3987"/>
      <c r="D3987"/>
      <c r="E3987"/>
      <c r="F3987"/>
      <c r="G3987"/>
      <c r="H3987"/>
    </row>
    <row r="3988" spans="1:8" x14ac:dyDescent="0.25">
      <c r="A3988"/>
      <c r="B3988" s="1"/>
      <c r="C3988"/>
      <c r="D3988"/>
      <c r="E3988"/>
      <c r="F3988"/>
      <c r="G3988"/>
      <c r="H3988"/>
    </row>
    <row r="3989" spans="1:8" x14ac:dyDescent="0.25">
      <c r="A3989"/>
      <c r="B3989" s="1"/>
      <c r="C3989"/>
      <c r="D3989"/>
      <c r="E3989"/>
      <c r="F3989"/>
      <c r="G3989"/>
      <c r="H3989"/>
    </row>
    <row r="3990" spans="1:8" x14ac:dyDescent="0.25">
      <c r="A3990"/>
      <c r="B3990" s="1"/>
      <c r="C3990"/>
      <c r="D3990"/>
      <c r="E3990"/>
      <c r="F3990"/>
      <c r="G3990"/>
      <c r="H3990"/>
    </row>
    <row r="3991" spans="1:8" x14ac:dyDescent="0.25">
      <c r="A3991"/>
      <c r="B3991" s="1"/>
      <c r="C3991"/>
      <c r="D3991"/>
      <c r="E3991"/>
      <c r="F3991"/>
      <c r="G3991"/>
      <c r="H3991"/>
    </row>
    <row r="3992" spans="1:8" x14ac:dyDescent="0.25">
      <c r="A3992"/>
      <c r="B3992" s="1"/>
      <c r="C3992"/>
      <c r="D3992"/>
      <c r="E3992"/>
      <c r="F3992"/>
      <c r="G3992"/>
      <c r="H3992"/>
    </row>
    <row r="3993" spans="1:8" x14ac:dyDescent="0.25">
      <c r="A3993"/>
      <c r="B3993" s="1"/>
      <c r="C3993"/>
      <c r="D3993"/>
      <c r="E3993"/>
      <c r="F3993"/>
      <c r="G3993"/>
      <c r="H3993"/>
    </row>
    <row r="3994" spans="1:8" x14ac:dyDescent="0.25">
      <c r="A3994"/>
      <c r="B3994" s="1"/>
      <c r="C3994"/>
      <c r="D3994"/>
      <c r="E3994"/>
      <c r="F3994"/>
      <c r="G3994"/>
      <c r="H3994"/>
    </row>
    <row r="3995" spans="1:8" x14ac:dyDescent="0.25">
      <c r="A3995"/>
      <c r="B3995" s="1"/>
      <c r="C3995"/>
      <c r="D3995"/>
      <c r="E3995"/>
      <c r="F3995"/>
      <c r="G3995"/>
      <c r="H3995"/>
    </row>
    <row r="3996" spans="1:8" x14ac:dyDescent="0.25">
      <c r="A3996"/>
      <c r="B3996" s="1"/>
      <c r="C3996"/>
      <c r="D3996"/>
      <c r="E3996"/>
      <c r="F3996"/>
      <c r="G3996"/>
      <c r="H3996"/>
    </row>
    <row r="3997" spans="1:8" x14ac:dyDescent="0.25">
      <c r="A3997"/>
      <c r="B3997" s="1"/>
      <c r="C3997"/>
      <c r="D3997"/>
      <c r="E3997"/>
      <c r="F3997"/>
      <c r="G3997"/>
      <c r="H3997"/>
    </row>
    <row r="3998" spans="1:8" x14ac:dyDescent="0.25">
      <c r="A3998"/>
      <c r="B3998" s="1"/>
      <c r="C3998"/>
      <c r="D3998"/>
      <c r="E3998"/>
      <c r="F3998"/>
      <c r="G3998"/>
      <c r="H3998"/>
    </row>
    <row r="3999" spans="1:8" x14ac:dyDescent="0.25">
      <c r="A3999"/>
      <c r="B3999" s="1"/>
      <c r="C3999"/>
      <c r="D3999"/>
      <c r="E3999"/>
      <c r="F3999"/>
      <c r="G3999"/>
      <c r="H3999"/>
    </row>
    <row r="4000" spans="1:8" x14ac:dyDescent="0.25">
      <c r="A4000"/>
      <c r="B4000" s="1"/>
      <c r="C4000"/>
      <c r="D4000"/>
      <c r="E4000"/>
      <c r="F4000"/>
      <c r="G4000"/>
      <c r="H4000"/>
    </row>
    <row r="4001" spans="1:8" x14ac:dyDescent="0.25">
      <c r="A4001"/>
      <c r="B4001" s="1"/>
      <c r="C4001"/>
      <c r="D4001"/>
      <c r="E4001"/>
      <c r="F4001"/>
      <c r="G4001"/>
      <c r="H4001"/>
    </row>
    <row r="4002" spans="1:8" x14ac:dyDescent="0.25">
      <c r="A4002"/>
      <c r="B4002" s="1"/>
      <c r="C4002"/>
      <c r="D4002"/>
      <c r="E4002"/>
      <c r="F4002"/>
      <c r="G4002"/>
      <c r="H4002"/>
    </row>
    <row r="4003" spans="1:8" x14ac:dyDescent="0.25">
      <c r="A4003"/>
      <c r="B4003" s="1"/>
      <c r="C4003"/>
      <c r="D4003"/>
      <c r="E4003"/>
      <c r="F4003"/>
      <c r="G4003"/>
      <c r="H4003"/>
    </row>
    <row r="4004" spans="1:8" x14ac:dyDescent="0.25">
      <c r="A4004"/>
      <c r="B4004" s="1"/>
      <c r="C4004"/>
      <c r="D4004"/>
      <c r="E4004"/>
      <c r="F4004"/>
      <c r="G4004"/>
      <c r="H4004"/>
    </row>
    <row r="4005" spans="1:8" x14ac:dyDescent="0.25">
      <c r="A4005"/>
      <c r="B4005" s="1"/>
      <c r="C4005"/>
      <c r="D4005"/>
      <c r="E4005"/>
      <c r="F4005"/>
      <c r="G4005"/>
      <c r="H4005"/>
    </row>
    <row r="4006" spans="1:8" x14ac:dyDescent="0.25">
      <c r="A4006"/>
      <c r="B4006" s="1"/>
      <c r="C4006"/>
      <c r="D4006"/>
      <c r="E4006"/>
      <c r="F4006"/>
      <c r="G4006"/>
      <c r="H4006"/>
    </row>
    <row r="4007" spans="1:8" x14ac:dyDescent="0.25">
      <c r="A4007"/>
      <c r="B4007" s="1"/>
      <c r="C4007"/>
      <c r="D4007"/>
      <c r="E4007"/>
      <c r="F4007"/>
      <c r="G4007"/>
      <c r="H4007"/>
    </row>
    <row r="4008" spans="1:8" x14ac:dyDescent="0.25">
      <c r="A4008"/>
      <c r="B4008" s="1"/>
      <c r="C4008"/>
      <c r="D4008"/>
      <c r="E4008"/>
      <c r="F4008"/>
      <c r="G4008"/>
      <c r="H4008"/>
    </row>
    <row r="4009" spans="1:8" x14ac:dyDescent="0.25">
      <c r="A4009"/>
      <c r="B4009" s="1"/>
      <c r="C4009"/>
      <c r="D4009"/>
      <c r="E4009"/>
      <c r="F4009"/>
      <c r="G4009"/>
      <c r="H4009"/>
    </row>
    <row r="4010" spans="1:8" x14ac:dyDescent="0.25">
      <c r="A4010"/>
      <c r="B4010" s="1"/>
      <c r="C4010"/>
      <c r="D4010"/>
      <c r="E4010"/>
      <c r="F4010"/>
      <c r="G4010"/>
      <c r="H4010"/>
    </row>
    <row r="4011" spans="1:8" x14ac:dyDescent="0.25">
      <c r="A4011"/>
      <c r="B4011" s="1"/>
      <c r="C4011"/>
      <c r="D4011"/>
      <c r="E4011"/>
      <c r="F4011"/>
      <c r="G4011"/>
      <c r="H4011"/>
    </row>
    <row r="4012" spans="1:8" x14ac:dyDescent="0.25">
      <c r="A4012"/>
      <c r="B4012" s="1"/>
      <c r="C4012"/>
      <c r="D4012"/>
      <c r="E4012"/>
      <c r="F4012"/>
      <c r="G4012"/>
      <c r="H4012"/>
    </row>
    <row r="4013" spans="1:8" x14ac:dyDescent="0.25">
      <c r="A4013"/>
      <c r="B4013" s="1"/>
      <c r="C4013"/>
      <c r="D4013"/>
      <c r="E4013"/>
      <c r="F4013"/>
      <c r="G4013"/>
      <c r="H4013"/>
    </row>
    <row r="4014" spans="1:8" x14ac:dyDescent="0.25">
      <c r="A4014"/>
      <c r="B4014" s="1"/>
      <c r="C4014"/>
      <c r="D4014"/>
      <c r="E4014"/>
      <c r="F4014"/>
      <c r="G4014"/>
      <c r="H4014"/>
    </row>
    <row r="4015" spans="1:8" x14ac:dyDescent="0.25">
      <c r="A4015"/>
      <c r="B4015" s="1"/>
      <c r="C4015"/>
      <c r="D4015"/>
      <c r="E4015"/>
      <c r="F4015"/>
      <c r="G4015"/>
      <c r="H4015"/>
    </row>
    <row r="4016" spans="1:8" x14ac:dyDescent="0.25">
      <c r="A4016"/>
      <c r="B4016" s="1"/>
      <c r="C4016"/>
      <c r="D4016"/>
      <c r="E4016"/>
      <c r="F4016"/>
      <c r="G4016"/>
      <c r="H4016"/>
    </row>
    <row r="4017" spans="1:8" x14ac:dyDescent="0.25">
      <c r="A4017"/>
      <c r="B4017" s="1"/>
      <c r="C4017"/>
      <c r="D4017"/>
      <c r="E4017"/>
      <c r="F4017"/>
      <c r="G4017"/>
      <c r="H4017"/>
    </row>
    <row r="4018" spans="1:8" x14ac:dyDescent="0.25">
      <c r="A4018"/>
      <c r="B4018" s="1"/>
      <c r="C4018"/>
      <c r="D4018"/>
      <c r="E4018"/>
      <c r="F4018"/>
      <c r="G4018"/>
      <c r="H4018"/>
    </row>
    <row r="4019" spans="1:8" x14ac:dyDescent="0.25">
      <c r="A4019"/>
      <c r="B4019" s="1"/>
      <c r="C4019"/>
      <c r="D4019"/>
      <c r="E4019"/>
      <c r="F4019"/>
      <c r="G4019"/>
      <c r="H4019"/>
    </row>
    <row r="4020" spans="1:8" x14ac:dyDescent="0.25">
      <c r="A4020"/>
      <c r="B4020" s="1"/>
      <c r="C4020"/>
      <c r="D4020"/>
      <c r="E4020"/>
      <c r="F4020"/>
      <c r="G4020"/>
      <c r="H4020"/>
    </row>
    <row r="4021" spans="1:8" x14ac:dyDescent="0.25">
      <c r="A4021"/>
      <c r="B4021" s="1"/>
      <c r="C4021"/>
      <c r="D4021"/>
      <c r="E4021"/>
      <c r="F4021"/>
      <c r="G4021"/>
      <c r="H4021"/>
    </row>
    <row r="4022" spans="1:8" x14ac:dyDescent="0.25">
      <c r="A4022"/>
      <c r="B4022" s="1"/>
      <c r="C4022"/>
      <c r="D4022"/>
      <c r="E4022"/>
      <c r="F4022"/>
      <c r="G4022"/>
      <c r="H4022"/>
    </row>
    <row r="4023" spans="1:8" x14ac:dyDescent="0.25">
      <c r="A4023"/>
      <c r="B4023" s="1"/>
      <c r="C4023"/>
      <c r="D4023"/>
      <c r="E4023"/>
      <c r="F4023"/>
      <c r="G4023"/>
      <c r="H4023"/>
    </row>
    <row r="4024" spans="1:8" x14ac:dyDescent="0.25">
      <c r="A4024"/>
      <c r="B4024" s="1"/>
      <c r="C4024"/>
      <c r="D4024"/>
      <c r="E4024"/>
      <c r="F4024"/>
      <c r="G4024"/>
      <c r="H4024"/>
    </row>
    <row r="4025" spans="1:8" x14ac:dyDescent="0.25">
      <c r="A4025"/>
      <c r="B4025" s="1"/>
      <c r="C4025"/>
      <c r="D4025"/>
      <c r="E4025"/>
      <c r="F4025"/>
      <c r="G4025"/>
      <c r="H4025"/>
    </row>
    <row r="4026" spans="1:8" x14ac:dyDescent="0.25">
      <c r="A4026"/>
      <c r="B4026" s="1"/>
      <c r="C4026"/>
      <c r="D4026"/>
      <c r="E4026"/>
      <c r="F4026"/>
      <c r="G4026"/>
      <c r="H4026"/>
    </row>
    <row r="4027" spans="1:8" x14ac:dyDescent="0.25">
      <c r="A4027"/>
      <c r="B4027" s="1"/>
      <c r="C4027"/>
      <c r="D4027"/>
      <c r="E4027"/>
      <c r="F4027"/>
      <c r="G4027"/>
      <c r="H4027"/>
    </row>
    <row r="4028" spans="1:8" x14ac:dyDescent="0.25">
      <c r="A4028"/>
      <c r="B4028" s="1"/>
      <c r="C4028"/>
      <c r="D4028"/>
      <c r="E4028"/>
      <c r="F4028"/>
      <c r="G4028"/>
      <c r="H4028"/>
    </row>
    <row r="4029" spans="1:8" x14ac:dyDescent="0.25">
      <c r="A4029"/>
      <c r="B4029" s="1"/>
      <c r="C4029"/>
      <c r="D4029"/>
      <c r="E4029"/>
      <c r="F4029"/>
      <c r="G4029"/>
      <c r="H4029"/>
    </row>
    <row r="4030" spans="1:8" x14ac:dyDescent="0.25">
      <c r="A4030"/>
      <c r="B4030" s="1"/>
      <c r="C4030"/>
      <c r="D4030"/>
      <c r="E4030"/>
      <c r="F4030"/>
      <c r="G4030"/>
      <c r="H4030"/>
    </row>
    <row r="4031" spans="1:8" x14ac:dyDescent="0.25">
      <c r="A4031"/>
      <c r="B4031" s="1"/>
      <c r="C4031"/>
      <c r="D4031"/>
      <c r="E4031"/>
      <c r="F4031"/>
      <c r="G4031"/>
      <c r="H4031"/>
    </row>
    <row r="4032" spans="1:8" x14ac:dyDescent="0.25">
      <c r="A4032"/>
      <c r="B4032" s="1"/>
      <c r="C4032"/>
      <c r="D4032"/>
      <c r="E4032"/>
      <c r="F4032"/>
      <c r="G4032"/>
      <c r="H4032"/>
    </row>
    <row r="4033" spans="1:8" x14ac:dyDescent="0.25">
      <c r="A4033"/>
      <c r="B4033" s="1"/>
      <c r="C4033"/>
      <c r="D4033"/>
      <c r="E4033"/>
      <c r="F4033"/>
      <c r="G4033"/>
      <c r="H4033"/>
    </row>
    <row r="4034" spans="1:8" x14ac:dyDescent="0.25">
      <c r="A4034"/>
      <c r="B4034" s="1"/>
      <c r="C4034"/>
      <c r="D4034"/>
      <c r="E4034"/>
      <c r="F4034"/>
      <c r="G4034"/>
      <c r="H4034"/>
    </row>
    <row r="4035" spans="1:8" x14ac:dyDescent="0.25">
      <c r="A4035"/>
      <c r="B4035" s="1"/>
      <c r="C4035"/>
      <c r="D4035"/>
      <c r="E4035"/>
      <c r="F4035"/>
      <c r="G4035"/>
      <c r="H4035"/>
    </row>
    <row r="4036" spans="1:8" x14ac:dyDescent="0.25">
      <c r="A4036"/>
      <c r="B4036" s="1"/>
      <c r="C4036"/>
      <c r="D4036"/>
      <c r="E4036"/>
      <c r="F4036"/>
      <c r="G4036"/>
      <c r="H4036"/>
    </row>
    <row r="4037" spans="1:8" x14ac:dyDescent="0.25">
      <c r="A4037"/>
      <c r="B4037" s="1"/>
      <c r="C4037"/>
      <c r="D4037"/>
      <c r="E4037"/>
      <c r="F4037"/>
      <c r="G4037"/>
      <c r="H4037"/>
    </row>
    <row r="4038" spans="1:8" x14ac:dyDescent="0.25">
      <c r="A4038"/>
      <c r="B4038" s="1"/>
      <c r="C4038"/>
      <c r="D4038"/>
      <c r="E4038"/>
      <c r="F4038"/>
      <c r="G4038"/>
      <c r="H4038"/>
    </row>
    <row r="4039" spans="1:8" x14ac:dyDescent="0.25">
      <c r="A4039"/>
      <c r="B4039" s="1"/>
      <c r="C4039"/>
      <c r="D4039"/>
      <c r="E4039"/>
      <c r="F4039"/>
      <c r="G4039"/>
      <c r="H4039"/>
    </row>
    <row r="4040" spans="1:8" x14ac:dyDescent="0.25">
      <c r="A4040"/>
      <c r="B4040" s="1"/>
      <c r="C4040"/>
      <c r="D4040"/>
      <c r="E4040"/>
      <c r="F4040"/>
      <c r="G4040"/>
      <c r="H4040"/>
    </row>
    <row r="4041" spans="1:8" x14ac:dyDescent="0.25">
      <c r="A4041"/>
      <c r="B4041" s="1"/>
      <c r="C4041"/>
      <c r="D4041"/>
      <c r="E4041"/>
      <c r="F4041"/>
      <c r="G4041"/>
      <c r="H4041"/>
    </row>
    <row r="4042" spans="1:8" x14ac:dyDescent="0.25">
      <c r="A4042"/>
      <c r="B4042" s="1"/>
      <c r="C4042"/>
      <c r="D4042"/>
      <c r="E4042"/>
      <c r="F4042"/>
      <c r="G4042"/>
      <c r="H4042"/>
    </row>
    <row r="4043" spans="1:8" x14ac:dyDescent="0.25">
      <c r="A4043"/>
      <c r="B4043" s="1"/>
      <c r="C4043"/>
      <c r="D4043"/>
      <c r="E4043"/>
      <c r="F4043"/>
      <c r="G4043"/>
      <c r="H4043"/>
    </row>
    <row r="4044" spans="1:8" x14ac:dyDescent="0.25">
      <c r="A4044"/>
      <c r="B4044" s="1"/>
      <c r="C4044"/>
      <c r="D4044"/>
      <c r="E4044"/>
      <c r="F4044"/>
      <c r="G4044"/>
      <c r="H4044"/>
    </row>
    <row r="4045" spans="1:8" x14ac:dyDescent="0.25">
      <c r="A4045"/>
      <c r="B4045" s="1"/>
      <c r="C4045"/>
      <c r="D4045"/>
      <c r="E4045"/>
      <c r="F4045"/>
      <c r="G4045"/>
      <c r="H4045"/>
    </row>
    <row r="4046" spans="1:8" x14ac:dyDescent="0.25">
      <c r="A4046"/>
      <c r="B4046" s="1"/>
      <c r="C4046"/>
      <c r="D4046"/>
      <c r="E4046"/>
      <c r="F4046"/>
      <c r="G4046"/>
      <c r="H4046"/>
    </row>
    <row r="4047" spans="1:8" x14ac:dyDescent="0.25">
      <c r="A4047"/>
      <c r="B4047" s="1"/>
      <c r="C4047"/>
      <c r="D4047"/>
      <c r="E4047"/>
      <c r="F4047"/>
      <c r="G4047"/>
      <c r="H4047"/>
    </row>
    <row r="4048" spans="1:8" x14ac:dyDescent="0.25">
      <c r="A4048"/>
      <c r="B4048" s="1"/>
      <c r="C4048"/>
      <c r="D4048"/>
      <c r="E4048"/>
      <c r="F4048"/>
      <c r="G4048"/>
      <c r="H4048"/>
    </row>
    <row r="4049" spans="1:8" x14ac:dyDescent="0.25">
      <c r="A4049"/>
      <c r="B4049" s="1"/>
      <c r="C4049"/>
      <c r="D4049"/>
      <c r="E4049"/>
      <c r="F4049"/>
      <c r="G4049"/>
      <c r="H4049"/>
    </row>
    <row r="4050" spans="1:8" x14ac:dyDescent="0.25">
      <c r="A4050"/>
      <c r="B4050" s="1"/>
      <c r="C4050"/>
      <c r="D4050"/>
      <c r="E4050"/>
      <c r="F4050"/>
      <c r="G4050"/>
      <c r="H4050"/>
    </row>
    <row r="4051" spans="1:8" x14ac:dyDescent="0.25">
      <c r="A4051"/>
      <c r="B4051" s="1"/>
      <c r="C4051"/>
      <c r="D4051"/>
      <c r="E4051"/>
      <c r="F4051"/>
      <c r="G4051"/>
      <c r="H4051"/>
    </row>
    <row r="4052" spans="1:8" x14ac:dyDescent="0.25">
      <c r="A4052"/>
      <c r="B4052" s="1"/>
      <c r="C4052"/>
      <c r="D4052"/>
      <c r="E4052"/>
      <c r="F4052"/>
      <c r="G4052"/>
      <c r="H4052"/>
    </row>
    <row r="4053" spans="1:8" x14ac:dyDescent="0.25">
      <c r="A4053"/>
      <c r="B4053" s="1"/>
      <c r="C4053"/>
      <c r="D4053"/>
      <c r="E4053"/>
      <c r="F4053"/>
      <c r="G4053"/>
      <c r="H4053"/>
    </row>
    <row r="4054" spans="1:8" x14ac:dyDescent="0.25">
      <c r="A4054"/>
      <c r="B4054" s="1"/>
      <c r="C4054"/>
      <c r="D4054"/>
      <c r="E4054"/>
      <c r="F4054"/>
      <c r="G4054"/>
      <c r="H4054"/>
    </row>
    <row r="4055" spans="1:8" x14ac:dyDescent="0.25">
      <c r="A4055"/>
      <c r="B4055" s="1"/>
      <c r="C4055"/>
      <c r="D4055"/>
      <c r="E4055"/>
      <c r="F4055"/>
      <c r="G4055"/>
      <c r="H4055"/>
    </row>
    <row r="4056" spans="1:8" x14ac:dyDescent="0.25">
      <c r="A4056"/>
      <c r="B4056" s="1"/>
      <c r="C4056"/>
      <c r="D4056"/>
      <c r="E4056"/>
      <c r="F4056"/>
      <c r="G4056"/>
      <c r="H4056"/>
    </row>
    <row r="4057" spans="1:8" x14ac:dyDescent="0.25">
      <c r="A4057"/>
      <c r="B4057" s="1"/>
      <c r="C4057"/>
      <c r="D4057"/>
      <c r="E4057"/>
      <c r="F4057"/>
      <c r="G4057"/>
      <c r="H4057"/>
    </row>
    <row r="4058" spans="1:8" x14ac:dyDescent="0.25">
      <c r="A4058"/>
      <c r="B4058" s="1"/>
      <c r="C4058"/>
      <c r="D4058"/>
      <c r="E4058"/>
      <c r="F4058"/>
      <c r="G4058"/>
      <c r="H4058"/>
    </row>
    <row r="4059" spans="1:8" x14ac:dyDescent="0.25">
      <c r="A4059"/>
      <c r="B4059" s="1"/>
      <c r="C4059"/>
      <c r="D4059"/>
      <c r="E4059"/>
      <c r="F4059"/>
      <c r="G4059"/>
      <c r="H4059"/>
    </row>
    <row r="4060" spans="1:8" x14ac:dyDescent="0.25">
      <c r="A4060"/>
      <c r="B4060" s="1"/>
      <c r="C4060"/>
      <c r="D4060"/>
      <c r="E4060"/>
      <c r="F4060"/>
      <c r="G4060"/>
      <c r="H4060"/>
    </row>
    <row r="4061" spans="1:8" x14ac:dyDescent="0.25">
      <c r="A4061"/>
      <c r="B4061" s="1"/>
      <c r="C4061"/>
      <c r="D4061"/>
      <c r="E4061"/>
      <c r="F4061"/>
      <c r="G4061"/>
      <c r="H4061"/>
    </row>
    <row r="4062" spans="1:8" x14ac:dyDescent="0.25">
      <c r="A4062"/>
      <c r="B4062" s="1"/>
      <c r="C4062"/>
      <c r="D4062"/>
      <c r="E4062"/>
      <c r="F4062"/>
      <c r="G4062"/>
      <c r="H4062"/>
    </row>
    <row r="4063" spans="1:8" x14ac:dyDescent="0.25">
      <c r="A4063"/>
      <c r="B4063" s="1"/>
      <c r="C4063"/>
      <c r="D4063"/>
      <c r="E4063"/>
      <c r="F4063"/>
      <c r="G4063"/>
      <c r="H4063"/>
    </row>
    <row r="4064" spans="1:8" x14ac:dyDescent="0.25">
      <c r="A4064"/>
      <c r="B4064" s="1"/>
      <c r="C4064"/>
      <c r="D4064"/>
      <c r="E4064"/>
      <c r="F4064"/>
      <c r="G4064"/>
      <c r="H4064"/>
    </row>
    <row r="4065" spans="1:8" x14ac:dyDescent="0.25">
      <c r="A4065"/>
      <c r="B4065" s="1"/>
      <c r="C4065"/>
      <c r="D4065"/>
      <c r="E4065"/>
      <c r="F4065"/>
      <c r="G4065"/>
      <c r="H4065"/>
    </row>
    <row r="4066" spans="1:8" x14ac:dyDescent="0.25">
      <c r="A4066"/>
      <c r="B4066" s="1"/>
      <c r="C4066"/>
      <c r="D4066"/>
      <c r="E4066"/>
      <c r="F4066"/>
      <c r="G4066"/>
      <c r="H4066"/>
    </row>
    <row r="4067" spans="1:8" x14ac:dyDescent="0.25">
      <c r="A4067"/>
      <c r="B4067" s="1"/>
      <c r="C4067"/>
      <c r="D4067"/>
      <c r="E4067"/>
      <c r="F4067"/>
      <c r="G4067"/>
      <c r="H4067"/>
    </row>
    <row r="4068" spans="1:8" x14ac:dyDescent="0.25">
      <c r="A4068"/>
      <c r="B4068" s="1"/>
      <c r="C4068"/>
      <c r="D4068"/>
      <c r="E4068"/>
      <c r="F4068"/>
      <c r="G4068"/>
      <c r="H4068"/>
    </row>
    <row r="4069" spans="1:8" x14ac:dyDescent="0.25">
      <c r="A4069"/>
      <c r="B4069" s="1"/>
      <c r="C4069"/>
      <c r="D4069"/>
      <c r="E4069"/>
      <c r="F4069"/>
      <c r="G4069"/>
      <c r="H4069"/>
    </row>
    <row r="4070" spans="1:8" x14ac:dyDescent="0.25">
      <c r="A4070"/>
      <c r="B4070" s="1"/>
      <c r="C4070"/>
      <c r="D4070"/>
      <c r="E4070"/>
      <c r="F4070"/>
      <c r="G4070"/>
      <c r="H4070"/>
    </row>
    <row r="4071" spans="1:8" x14ac:dyDescent="0.25">
      <c r="A4071"/>
      <c r="B4071" s="1"/>
      <c r="C4071"/>
      <c r="D4071"/>
      <c r="E4071"/>
      <c r="F4071"/>
      <c r="G4071"/>
      <c r="H4071"/>
    </row>
    <row r="4072" spans="1:8" x14ac:dyDescent="0.25">
      <c r="A4072"/>
      <c r="B4072" s="1"/>
      <c r="C4072"/>
      <c r="D4072"/>
      <c r="E4072"/>
      <c r="F4072"/>
      <c r="G4072"/>
      <c r="H4072"/>
    </row>
    <row r="4073" spans="1:8" x14ac:dyDescent="0.25">
      <c r="A4073"/>
      <c r="B4073" s="1"/>
      <c r="C4073"/>
      <c r="D4073"/>
      <c r="E4073"/>
      <c r="F4073"/>
      <c r="G4073"/>
      <c r="H4073"/>
    </row>
    <row r="4074" spans="1:8" x14ac:dyDescent="0.25">
      <c r="A4074"/>
      <c r="B4074" s="1"/>
      <c r="C4074"/>
      <c r="D4074"/>
      <c r="E4074"/>
      <c r="F4074"/>
      <c r="G4074"/>
      <c r="H4074"/>
    </row>
    <row r="4075" spans="1:8" x14ac:dyDescent="0.25">
      <c r="A4075"/>
      <c r="B4075" s="1"/>
      <c r="C4075"/>
      <c r="D4075"/>
      <c r="E4075"/>
      <c r="F4075"/>
      <c r="G4075"/>
      <c r="H4075"/>
    </row>
    <row r="4076" spans="1:8" x14ac:dyDescent="0.25">
      <c r="A4076"/>
      <c r="B4076" s="1"/>
      <c r="C4076"/>
      <c r="D4076"/>
      <c r="E4076"/>
      <c r="F4076"/>
      <c r="G4076"/>
      <c r="H4076"/>
    </row>
    <row r="4077" spans="1:8" x14ac:dyDescent="0.25">
      <c r="A4077"/>
      <c r="B4077" s="1"/>
      <c r="C4077"/>
      <c r="D4077"/>
      <c r="E4077"/>
      <c r="F4077"/>
      <c r="G4077"/>
      <c r="H4077"/>
    </row>
    <row r="4078" spans="1:8" x14ac:dyDescent="0.25">
      <c r="A4078"/>
      <c r="B4078" s="1"/>
      <c r="C4078"/>
      <c r="D4078"/>
      <c r="E4078"/>
      <c r="F4078"/>
      <c r="G4078"/>
      <c r="H4078"/>
    </row>
    <row r="4079" spans="1:8" x14ac:dyDescent="0.25">
      <c r="A4079"/>
      <c r="B4079" s="1"/>
      <c r="C4079"/>
      <c r="D4079"/>
      <c r="E4079"/>
      <c r="F4079"/>
      <c r="G4079"/>
      <c r="H4079"/>
    </row>
    <row r="4080" spans="1:8" x14ac:dyDescent="0.25">
      <c r="A4080"/>
      <c r="B4080" s="1"/>
      <c r="C4080"/>
      <c r="D4080"/>
      <c r="E4080"/>
      <c r="F4080"/>
      <c r="G4080"/>
      <c r="H4080"/>
    </row>
    <row r="4081" spans="1:8" x14ac:dyDescent="0.25">
      <c r="A4081"/>
      <c r="B4081" s="1"/>
      <c r="C4081"/>
      <c r="D4081"/>
      <c r="E4081"/>
      <c r="F4081"/>
      <c r="G4081"/>
      <c r="H4081"/>
    </row>
    <row r="4082" spans="1:8" x14ac:dyDescent="0.25">
      <c r="A4082"/>
      <c r="B4082" s="1"/>
      <c r="C4082"/>
      <c r="D4082"/>
      <c r="E4082"/>
      <c r="F4082"/>
      <c r="G4082"/>
      <c r="H4082"/>
    </row>
    <row r="4083" spans="1:8" x14ac:dyDescent="0.25">
      <c r="A4083"/>
      <c r="B4083" s="1"/>
      <c r="C4083"/>
      <c r="D4083"/>
      <c r="E4083"/>
      <c r="F4083"/>
      <c r="G4083"/>
      <c r="H4083"/>
    </row>
    <row r="4084" spans="1:8" x14ac:dyDescent="0.25">
      <c r="A4084"/>
      <c r="B4084" s="1"/>
      <c r="C4084"/>
      <c r="D4084"/>
      <c r="E4084"/>
      <c r="F4084"/>
      <c r="G4084"/>
      <c r="H4084"/>
    </row>
    <row r="4085" spans="1:8" x14ac:dyDescent="0.25">
      <c r="A4085"/>
      <c r="B4085" s="1"/>
      <c r="C4085"/>
      <c r="D4085"/>
      <c r="E4085"/>
      <c r="F4085"/>
      <c r="G4085"/>
      <c r="H4085"/>
    </row>
    <row r="4086" spans="1:8" x14ac:dyDescent="0.25">
      <c r="A4086"/>
      <c r="B4086" s="1"/>
      <c r="C4086"/>
      <c r="D4086"/>
      <c r="E4086"/>
      <c r="F4086"/>
      <c r="G4086"/>
      <c r="H4086"/>
    </row>
    <row r="4087" spans="1:8" x14ac:dyDescent="0.25">
      <c r="A4087"/>
      <c r="B4087" s="1"/>
      <c r="C4087"/>
      <c r="D4087"/>
      <c r="E4087"/>
      <c r="F4087"/>
      <c r="G4087"/>
      <c r="H4087"/>
    </row>
    <row r="4088" spans="1:8" x14ac:dyDescent="0.25">
      <c r="A4088"/>
      <c r="B4088" s="1"/>
      <c r="C4088"/>
      <c r="D4088"/>
      <c r="E4088"/>
      <c r="F4088"/>
      <c r="G4088"/>
      <c r="H4088"/>
    </row>
    <row r="4089" spans="1:8" x14ac:dyDescent="0.25">
      <c r="A4089"/>
      <c r="B4089" s="1"/>
      <c r="C4089"/>
      <c r="D4089"/>
      <c r="E4089"/>
      <c r="F4089"/>
      <c r="G4089"/>
      <c r="H4089"/>
    </row>
    <row r="4090" spans="1:8" x14ac:dyDescent="0.25">
      <c r="A4090"/>
      <c r="B4090" s="1"/>
      <c r="C4090"/>
      <c r="D4090"/>
      <c r="E4090"/>
      <c r="F4090"/>
      <c r="G4090"/>
      <c r="H4090"/>
    </row>
    <row r="4091" spans="1:8" x14ac:dyDescent="0.25">
      <c r="A4091"/>
      <c r="B4091" s="1"/>
      <c r="C4091"/>
      <c r="D4091"/>
      <c r="E4091"/>
      <c r="F4091"/>
      <c r="G4091"/>
      <c r="H4091"/>
    </row>
    <row r="4092" spans="1:8" x14ac:dyDescent="0.25">
      <c r="A4092"/>
      <c r="B4092" s="1"/>
      <c r="C4092"/>
      <c r="D4092"/>
      <c r="E4092"/>
      <c r="F4092"/>
      <c r="G4092"/>
      <c r="H4092"/>
    </row>
    <row r="4093" spans="1:8" x14ac:dyDescent="0.25">
      <c r="A4093"/>
      <c r="B4093" s="1"/>
      <c r="C4093"/>
      <c r="D4093"/>
      <c r="E4093"/>
      <c r="F4093"/>
      <c r="G4093"/>
      <c r="H4093"/>
    </row>
    <row r="4094" spans="1:8" x14ac:dyDescent="0.25">
      <c r="A4094"/>
      <c r="B4094" s="1"/>
      <c r="C4094"/>
      <c r="D4094"/>
      <c r="E4094"/>
      <c r="F4094"/>
      <c r="G4094"/>
      <c r="H4094"/>
    </row>
    <row r="4095" spans="1:8" x14ac:dyDescent="0.25">
      <c r="A4095"/>
      <c r="B4095" s="1"/>
      <c r="C4095"/>
      <c r="D4095"/>
      <c r="E4095"/>
      <c r="F4095"/>
      <c r="G4095"/>
      <c r="H4095"/>
    </row>
    <row r="4096" spans="1:8" x14ac:dyDescent="0.25">
      <c r="A4096"/>
      <c r="B4096" s="1"/>
      <c r="C4096"/>
      <c r="D4096"/>
      <c r="E4096"/>
      <c r="F4096"/>
      <c r="G4096"/>
      <c r="H4096"/>
    </row>
    <row r="4097" spans="1:8" x14ac:dyDescent="0.25">
      <c r="A4097"/>
      <c r="B4097" s="1"/>
      <c r="C4097"/>
      <c r="D4097"/>
      <c r="E4097"/>
      <c r="F4097"/>
      <c r="G4097"/>
      <c r="H4097"/>
    </row>
    <row r="4098" spans="1:8" x14ac:dyDescent="0.25">
      <c r="A4098"/>
      <c r="B4098" s="1"/>
      <c r="C4098"/>
      <c r="D4098"/>
      <c r="E4098"/>
      <c r="F4098"/>
      <c r="G4098"/>
      <c r="H4098"/>
    </row>
    <row r="4099" spans="1:8" x14ac:dyDescent="0.25">
      <c r="A4099"/>
      <c r="B4099" s="1"/>
      <c r="C4099"/>
      <c r="D4099"/>
      <c r="E4099"/>
      <c r="F4099"/>
      <c r="G4099"/>
      <c r="H4099"/>
    </row>
    <row r="4100" spans="1:8" x14ac:dyDescent="0.25">
      <c r="A4100"/>
      <c r="B4100" s="1"/>
      <c r="C4100"/>
      <c r="D4100"/>
      <c r="E4100"/>
      <c r="F4100"/>
      <c r="G4100"/>
      <c r="H4100"/>
    </row>
    <row r="4101" spans="1:8" x14ac:dyDescent="0.25">
      <c r="A4101"/>
      <c r="B4101" s="1"/>
      <c r="C4101"/>
      <c r="D4101"/>
      <c r="E4101"/>
      <c r="F4101"/>
      <c r="G4101"/>
      <c r="H4101"/>
    </row>
    <row r="4102" spans="1:8" x14ac:dyDescent="0.25">
      <c r="A4102"/>
      <c r="B4102" s="1"/>
      <c r="C4102"/>
      <c r="D4102"/>
      <c r="E4102"/>
      <c r="F4102"/>
      <c r="G4102"/>
      <c r="H4102"/>
    </row>
    <row r="4103" spans="1:8" x14ac:dyDescent="0.25">
      <c r="A4103"/>
      <c r="B4103" s="1"/>
      <c r="C4103"/>
      <c r="D4103"/>
      <c r="E4103"/>
      <c r="F4103"/>
      <c r="G4103"/>
      <c r="H4103"/>
    </row>
    <row r="4104" spans="1:8" x14ac:dyDescent="0.25">
      <c r="A4104"/>
      <c r="B4104" s="1"/>
      <c r="C4104"/>
      <c r="D4104"/>
      <c r="E4104"/>
      <c r="F4104"/>
      <c r="G4104"/>
      <c r="H4104"/>
    </row>
    <row r="4105" spans="1:8" x14ac:dyDescent="0.25">
      <c r="A4105"/>
      <c r="B4105" s="1"/>
      <c r="C4105"/>
      <c r="D4105"/>
      <c r="E4105"/>
      <c r="F4105"/>
      <c r="G4105"/>
      <c r="H4105"/>
    </row>
    <row r="4106" spans="1:8" x14ac:dyDescent="0.25">
      <c r="A4106"/>
      <c r="B4106" s="1"/>
      <c r="C4106"/>
      <c r="D4106"/>
      <c r="E4106"/>
      <c r="F4106"/>
      <c r="G4106"/>
      <c r="H4106"/>
    </row>
    <row r="4107" spans="1:8" x14ac:dyDescent="0.25">
      <c r="A4107"/>
      <c r="B4107" s="1"/>
      <c r="C4107"/>
      <c r="D4107"/>
      <c r="E4107"/>
      <c r="F4107"/>
      <c r="G4107"/>
      <c r="H4107"/>
    </row>
    <row r="4108" spans="1:8" x14ac:dyDescent="0.25">
      <c r="A4108"/>
      <c r="B4108" s="1"/>
      <c r="C4108"/>
      <c r="D4108"/>
      <c r="E4108"/>
      <c r="F4108"/>
      <c r="G4108"/>
      <c r="H4108"/>
    </row>
    <row r="4109" spans="1:8" x14ac:dyDescent="0.25">
      <c r="A4109"/>
      <c r="B4109" s="1"/>
      <c r="C4109"/>
      <c r="D4109"/>
      <c r="E4109"/>
      <c r="F4109"/>
      <c r="G4109"/>
      <c r="H4109"/>
    </row>
    <row r="4110" spans="1:8" x14ac:dyDescent="0.25">
      <c r="A4110"/>
      <c r="B4110" s="1"/>
      <c r="C4110"/>
      <c r="D4110"/>
      <c r="E4110"/>
      <c r="F4110"/>
      <c r="G4110"/>
      <c r="H4110"/>
    </row>
    <row r="4111" spans="1:8" x14ac:dyDescent="0.25">
      <c r="A4111"/>
      <c r="B4111" s="1"/>
      <c r="C4111"/>
      <c r="D4111"/>
      <c r="E4111"/>
      <c r="F4111"/>
      <c r="G4111"/>
      <c r="H4111"/>
    </row>
    <row r="4112" spans="1:8" x14ac:dyDescent="0.25">
      <c r="A4112"/>
      <c r="B4112" s="1"/>
      <c r="C4112"/>
      <c r="D4112"/>
      <c r="E4112"/>
      <c r="F4112"/>
      <c r="G4112"/>
      <c r="H4112"/>
    </row>
    <row r="4113" spans="1:8" x14ac:dyDescent="0.25">
      <c r="A4113"/>
      <c r="B4113" s="1"/>
      <c r="C4113"/>
      <c r="D4113"/>
      <c r="E4113"/>
      <c r="F4113"/>
      <c r="G4113"/>
      <c r="H4113"/>
    </row>
    <row r="4114" spans="1:8" x14ac:dyDescent="0.25">
      <c r="A4114"/>
      <c r="B4114" s="1"/>
      <c r="C4114"/>
      <c r="D4114"/>
      <c r="E4114"/>
      <c r="F4114"/>
      <c r="G4114"/>
      <c r="H4114"/>
    </row>
    <row r="4115" spans="1:8" x14ac:dyDescent="0.25">
      <c r="A4115"/>
      <c r="B4115" s="1"/>
      <c r="C4115"/>
      <c r="D4115"/>
      <c r="E4115"/>
      <c r="F4115"/>
      <c r="G4115"/>
      <c r="H4115"/>
    </row>
    <row r="4116" spans="1:8" x14ac:dyDescent="0.25">
      <c r="A4116"/>
      <c r="B4116" s="1"/>
      <c r="C4116"/>
      <c r="D4116"/>
      <c r="E4116"/>
      <c r="F4116"/>
      <c r="G4116"/>
      <c r="H4116"/>
    </row>
    <row r="4117" spans="1:8" x14ac:dyDescent="0.25">
      <c r="A4117"/>
      <c r="B4117" s="1"/>
      <c r="C4117"/>
      <c r="D4117"/>
      <c r="E4117"/>
      <c r="F4117"/>
      <c r="G4117"/>
      <c r="H4117"/>
    </row>
    <row r="4118" spans="1:8" x14ac:dyDescent="0.25">
      <c r="A4118"/>
      <c r="B4118" s="1"/>
      <c r="C4118"/>
      <c r="D4118"/>
      <c r="E4118"/>
      <c r="F4118"/>
      <c r="G4118"/>
      <c r="H4118"/>
    </row>
    <row r="4119" spans="1:8" x14ac:dyDescent="0.25">
      <c r="A4119"/>
      <c r="B4119" s="1"/>
      <c r="C4119"/>
      <c r="D4119"/>
      <c r="E4119"/>
      <c r="F4119"/>
      <c r="G4119"/>
      <c r="H4119"/>
    </row>
    <row r="4120" spans="1:8" x14ac:dyDescent="0.25">
      <c r="A4120"/>
      <c r="B4120" s="1"/>
      <c r="C4120"/>
      <c r="D4120"/>
      <c r="E4120"/>
      <c r="F4120"/>
      <c r="G4120"/>
      <c r="H4120"/>
    </row>
    <row r="4121" spans="1:8" x14ac:dyDescent="0.25">
      <c r="A4121"/>
      <c r="B4121" s="1"/>
      <c r="C4121"/>
      <c r="D4121"/>
      <c r="E4121"/>
      <c r="F4121"/>
      <c r="G4121"/>
      <c r="H4121"/>
    </row>
    <row r="4122" spans="1:8" x14ac:dyDescent="0.25">
      <c r="A4122"/>
      <c r="B4122" s="1"/>
      <c r="C4122"/>
      <c r="D4122"/>
      <c r="E4122"/>
      <c r="F4122"/>
      <c r="G4122"/>
      <c r="H4122"/>
    </row>
    <row r="4123" spans="1:8" x14ac:dyDescent="0.25">
      <c r="A4123"/>
      <c r="B4123" s="1"/>
      <c r="C4123"/>
      <c r="D4123"/>
      <c r="E4123"/>
      <c r="F4123"/>
      <c r="G4123"/>
      <c r="H4123"/>
    </row>
    <row r="4124" spans="1:8" x14ac:dyDescent="0.25">
      <c r="A4124"/>
      <c r="B4124" s="1"/>
      <c r="C4124"/>
      <c r="D4124"/>
      <c r="E4124"/>
      <c r="F4124"/>
      <c r="G4124"/>
      <c r="H4124"/>
    </row>
    <row r="4125" spans="1:8" x14ac:dyDescent="0.25">
      <c r="A4125"/>
      <c r="B4125" s="1"/>
      <c r="C4125"/>
      <c r="D4125"/>
      <c r="E4125"/>
      <c r="F4125"/>
      <c r="G4125"/>
      <c r="H4125"/>
    </row>
    <row r="4126" spans="1:8" x14ac:dyDescent="0.25">
      <c r="A4126"/>
      <c r="B4126" s="1"/>
      <c r="C4126"/>
      <c r="D4126"/>
      <c r="E4126"/>
      <c r="F4126"/>
      <c r="G4126"/>
      <c r="H4126"/>
    </row>
    <row r="4127" spans="1:8" x14ac:dyDescent="0.25">
      <c r="A4127"/>
      <c r="B4127" s="1"/>
      <c r="C4127"/>
      <c r="D4127"/>
      <c r="E4127"/>
      <c r="F4127"/>
      <c r="G4127"/>
      <c r="H4127"/>
    </row>
    <row r="4128" spans="1:8" x14ac:dyDescent="0.25">
      <c r="A4128"/>
      <c r="B4128" s="1"/>
      <c r="C4128"/>
      <c r="D4128"/>
      <c r="E4128"/>
      <c r="F4128"/>
      <c r="G4128"/>
      <c r="H4128"/>
    </row>
    <row r="4129" spans="1:8" x14ac:dyDescent="0.25">
      <c r="A4129"/>
      <c r="B4129" s="1"/>
      <c r="C4129"/>
      <c r="D4129"/>
      <c r="E4129"/>
      <c r="F4129"/>
      <c r="G4129"/>
      <c r="H4129"/>
    </row>
    <row r="4130" spans="1:8" x14ac:dyDescent="0.25">
      <c r="A4130"/>
      <c r="B4130" s="1"/>
      <c r="C4130"/>
      <c r="D4130"/>
      <c r="E4130"/>
      <c r="F4130"/>
      <c r="G4130"/>
      <c r="H4130"/>
    </row>
    <row r="4131" spans="1:8" x14ac:dyDescent="0.25">
      <c r="A4131"/>
      <c r="B4131" s="1"/>
      <c r="C4131"/>
      <c r="D4131"/>
      <c r="E4131"/>
      <c r="F4131"/>
      <c r="G4131"/>
      <c r="H4131"/>
    </row>
    <row r="4132" spans="1:8" x14ac:dyDescent="0.25">
      <c r="A4132"/>
      <c r="B4132" s="1"/>
      <c r="C4132"/>
      <c r="D4132"/>
      <c r="E4132"/>
      <c r="F4132"/>
      <c r="G4132"/>
      <c r="H4132"/>
    </row>
    <row r="4133" spans="1:8" x14ac:dyDescent="0.25">
      <c r="A4133"/>
      <c r="B4133" s="1"/>
      <c r="C4133"/>
      <c r="D4133"/>
      <c r="E4133"/>
      <c r="F4133"/>
      <c r="G4133"/>
      <c r="H4133"/>
    </row>
    <row r="4134" spans="1:8" x14ac:dyDescent="0.25">
      <c r="A4134"/>
      <c r="B4134" s="1"/>
      <c r="C4134"/>
      <c r="D4134"/>
      <c r="E4134"/>
      <c r="F4134"/>
      <c r="G4134"/>
      <c r="H4134"/>
    </row>
    <row r="4135" spans="1:8" x14ac:dyDescent="0.25">
      <c r="A4135"/>
      <c r="B4135" s="1"/>
      <c r="C4135"/>
      <c r="D4135"/>
      <c r="E4135"/>
      <c r="F4135"/>
      <c r="G4135"/>
      <c r="H4135"/>
    </row>
    <row r="4136" spans="1:8" x14ac:dyDescent="0.25">
      <c r="A4136"/>
      <c r="B4136" s="1"/>
      <c r="C4136"/>
      <c r="D4136"/>
      <c r="E4136"/>
      <c r="F4136"/>
      <c r="G4136"/>
      <c r="H4136"/>
    </row>
    <row r="4137" spans="1:8" x14ac:dyDescent="0.25">
      <c r="A4137"/>
      <c r="B4137" s="1"/>
      <c r="C4137"/>
      <c r="D4137"/>
      <c r="E4137"/>
      <c r="F4137"/>
      <c r="G4137"/>
      <c r="H4137"/>
    </row>
    <row r="4138" spans="1:8" x14ac:dyDescent="0.25">
      <c r="A4138"/>
      <c r="B4138" s="1"/>
      <c r="C4138"/>
      <c r="D4138"/>
      <c r="E4138"/>
      <c r="F4138"/>
      <c r="G4138"/>
      <c r="H4138"/>
    </row>
    <row r="4139" spans="1:8" x14ac:dyDescent="0.25">
      <c r="A4139"/>
      <c r="B4139" s="1"/>
      <c r="C4139"/>
      <c r="D4139"/>
      <c r="E4139"/>
      <c r="F4139"/>
      <c r="G4139"/>
      <c r="H4139"/>
    </row>
    <row r="4140" spans="1:8" x14ac:dyDescent="0.25">
      <c r="A4140"/>
      <c r="B4140" s="1"/>
      <c r="C4140"/>
      <c r="D4140"/>
      <c r="E4140"/>
      <c r="F4140"/>
      <c r="G4140"/>
      <c r="H4140"/>
    </row>
    <row r="4141" spans="1:8" x14ac:dyDescent="0.25">
      <c r="A4141"/>
      <c r="B4141" s="1"/>
      <c r="C4141"/>
      <c r="D4141"/>
      <c r="E4141"/>
      <c r="F4141"/>
      <c r="G4141"/>
      <c r="H4141"/>
    </row>
    <row r="4142" spans="1:8" x14ac:dyDescent="0.25">
      <c r="A4142"/>
      <c r="B4142" s="1"/>
      <c r="C4142"/>
      <c r="D4142"/>
      <c r="E4142"/>
      <c r="F4142"/>
      <c r="G4142"/>
      <c r="H4142"/>
    </row>
    <row r="4143" spans="1:8" x14ac:dyDescent="0.25">
      <c r="A4143"/>
      <c r="B4143" s="1"/>
      <c r="C4143"/>
      <c r="D4143"/>
      <c r="E4143"/>
      <c r="F4143"/>
      <c r="G4143"/>
      <c r="H4143"/>
    </row>
    <row r="4144" spans="1:8" x14ac:dyDescent="0.25">
      <c r="A4144"/>
      <c r="B4144" s="1"/>
      <c r="C4144"/>
      <c r="D4144"/>
      <c r="E4144"/>
      <c r="F4144"/>
      <c r="G4144"/>
      <c r="H4144"/>
    </row>
    <row r="4145" spans="1:8" x14ac:dyDescent="0.25">
      <c r="A4145"/>
      <c r="B4145" s="1"/>
      <c r="C4145"/>
      <c r="D4145"/>
      <c r="E4145"/>
      <c r="F4145"/>
      <c r="G4145"/>
      <c r="H4145"/>
    </row>
    <row r="4146" spans="1:8" x14ac:dyDescent="0.25">
      <c r="A4146"/>
      <c r="B4146" s="1"/>
      <c r="C4146"/>
      <c r="D4146"/>
      <c r="E4146"/>
      <c r="F4146"/>
      <c r="G4146"/>
      <c r="H4146"/>
    </row>
    <row r="4147" spans="1:8" x14ac:dyDescent="0.25">
      <c r="A4147"/>
      <c r="B4147" s="1"/>
      <c r="C4147"/>
      <c r="D4147"/>
      <c r="E4147"/>
      <c r="F4147"/>
      <c r="G4147"/>
      <c r="H4147"/>
    </row>
    <row r="4148" spans="1:8" x14ac:dyDescent="0.25">
      <c r="A4148"/>
      <c r="B4148" s="1"/>
      <c r="C4148"/>
      <c r="D4148"/>
      <c r="E4148"/>
      <c r="F4148"/>
      <c r="G4148"/>
      <c r="H4148"/>
    </row>
    <row r="4149" spans="1:8" x14ac:dyDescent="0.25">
      <c r="A4149"/>
      <c r="B4149" s="1"/>
      <c r="C4149"/>
      <c r="D4149"/>
      <c r="E4149"/>
      <c r="F4149"/>
      <c r="G4149"/>
      <c r="H4149"/>
    </row>
    <row r="4150" spans="1:8" x14ac:dyDescent="0.25">
      <c r="A4150"/>
      <c r="B4150" s="1"/>
      <c r="C4150"/>
      <c r="D4150"/>
      <c r="E4150"/>
      <c r="F4150"/>
      <c r="G4150"/>
      <c r="H4150"/>
    </row>
    <row r="4151" spans="1:8" x14ac:dyDescent="0.25">
      <c r="A4151"/>
      <c r="B4151" s="1"/>
      <c r="C4151"/>
      <c r="D4151"/>
      <c r="E4151"/>
      <c r="F4151"/>
      <c r="G4151"/>
      <c r="H4151"/>
    </row>
    <row r="4152" spans="1:8" x14ac:dyDescent="0.25">
      <c r="A4152"/>
      <c r="B4152" s="1"/>
      <c r="C4152"/>
      <c r="D4152"/>
      <c r="E4152"/>
      <c r="F4152"/>
      <c r="G4152"/>
      <c r="H4152"/>
    </row>
    <row r="4153" spans="1:8" x14ac:dyDescent="0.25">
      <c r="A4153"/>
      <c r="B4153" s="1"/>
      <c r="C4153"/>
      <c r="D4153"/>
      <c r="E4153"/>
      <c r="F4153"/>
      <c r="G4153"/>
      <c r="H4153"/>
    </row>
    <row r="4154" spans="1:8" x14ac:dyDescent="0.25">
      <c r="A4154"/>
      <c r="B4154" s="1"/>
      <c r="C4154"/>
      <c r="D4154"/>
      <c r="E4154"/>
      <c r="F4154"/>
      <c r="G4154"/>
      <c r="H4154"/>
    </row>
    <row r="4155" spans="1:8" x14ac:dyDescent="0.25">
      <c r="A4155"/>
      <c r="B4155" s="1"/>
      <c r="C4155"/>
      <c r="D4155"/>
      <c r="E4155"/>
      <c r="F4155"/>
      <c r="G4155"/>
      <c r="H4155"/>
    </row>
    <row r="4156" spans="1:8" x14ac:dyDescent="0.25">
      <c r="A4156"/>
      <c r="B4156" s="1"/>
      <c r="C4156"/>
      <c r="D4156"/>
      <c r="E4156"/>
      <c r="F4156"/>
      <c r="G4156"/>
      <c r="H4156"/>
    </row>
    <row r="4157" spans="1:8" x14ac:dyDescent="0.25">
      <c r="A4157"/>
      <c r="B4157" s="1"/>
      <c r="C4157"/>
      <c r="D4157"/>
      <c r="E4157"/>
      <c r="F4157"/>
      <c r="G4157"/>
      <c r="H4157"/>
    </row>
    <row r="4158" spans="1:8" x14ac:dyDescent="0.25">
      <c r="A4158"/>
      <c r="B4158" s="1"/>
      <c r="C4158"/>
      <c r="D4158"/>
      <c r="E4158"/>
      <c r="F4158"/>
      <c r="G4158"/>
      <c r="H4158"/>
    </row>
    <row r="4159" spans="1:8" x14ac:dyDescent="0.25">
      <c r="A4159"/>
      <c r="B4159" s="1"/>
      <c r="C4159"/>
      <c r="D4159"/>
      <c r="E4159"/>
      <c r="F4159"/>
      <c r="G4159"/>
      <c r="H4159"/>
    </row>
    <row r="4160" spans="1:8" x14ac:dyDescent="0.25">
      <c r="A4160"/>
      <c r="B4160" s="1"/>
      <c r="C4160"/>
      <c r="D4160"/>
      <c r="E4160"/>
      <c r="F4160"/>
      <c r="G4160"/>
      <c r="H4160"/>
    </row>
    <row r="4161" spans="1:8" x14ac:dyDescent="0.25">
      <c r="A4161"/>
      <c r="B4161" s="1"/>
      <c r="C4161"/>
      <c r="D4161"/>
      <c r="E4161"/>
      <c r="F4161"/>
      <c r="G4161"/>
      <c r="H4161"/>
    </row>
    <row r="4162" spans="1:8" x14ac:dyDescent="0.25">
      <c r="A4162"/>
      <c r="B4162" s="1"/>
      <c r="C4162"/>
      <c r="D4162"/>
      <c r="E4162"/>
      <c r="F4162"/>
      <c r="G4162"/>
      <c r="H4162"/>
    </row>
    <row r="4163" spans="1:8" x14ac:dyDescent="0.25">
      <c r="A4163"/>
      <c r="B4163" s="1"/>
      <c r="C4163"/>
      <c r="D4163"/>
      <c r="E4163"/>
      <c r="F4163"/>
      <c r="G4163"/>
      <c r="H4163"/>
    </row>
    <row r="4164" spans="1:8" x14ac:dyDescent="0.25">
      <c r="A4164"/>
      <c r="B4164" s="1"/>
      <c r="C4164"/>
      <c r="D4164"/>
      <c r="E4164"/>
      <c r="F4164"/>
      <c r="G4164"/>
      <c r="H4164"/>
    </row>
    <row r="4165" spans="1:8" x14ac:dyDescent="0.25">
      <c r="A4165"/>
      <c r="B4165" s="1"/>
      <c r="C4165"/>
      <c r="D4165"/>
      <c r="E4165"/>
      <c r="F4165"/>
      <c r="G4165"/>
      <c r="H4165"/>
    </row>
    <row r="4166" spans="1:8" x14ac:dyDescent="0.25">
      <c r="A4166"/>
      <c r="B4166" s="1"/>
      <c r="C4166"/>
      <c r="D4166"/>
      <c r="E4166"/>
      <c r="F4166"/>
      <c r="G4166"/>
      <c r="H4166"/>
    </row>
    <row r="4167" spans="1:8" x14ac:dyDescent="0.25">
      <c r="A4167"/>
      <c r="B4167" s="1"/>
      <c r="C4167"/>
      <c r="D4167"/>
      <c r="E4167"/>
      <c r="F4167"/>
      <c r="G4167"/>
      <c r="H4167"/>
    </row>
    <row r="4168" spans="1:8" x14ac:dyDescent="0.25">
      <c r="A4168"/>
      <c r="B4168" s="1"/>
      <c r="C4168"/>
      <c r="D4168"/>
      <c r="E4168"/>
      <c r="F4168"/>
      <c r="G4168"/>
      <c r="H4168"/>
    </row>
    <row r="4169" spans="1:8" x14ac:dyDescent="0.25">
      <c r="A4169"/>
      <c r="B4169" s="1"/>
      <c r="C4169"/>
      <c r="D4169"/>
      <c r="E4169"/>
      <c r="F4169"/>
      <c r="G4169"/>
      <c r="H4169"/>
    </row>
    <row r="4170" spans="1:8" x14ac:dyDescent="0.25">
      <c r="A4170"/>
      <c r="B4170" s="1"/>
      <c r="C4170"/>
      <c r="D4170"/>
      <c r="E4170"/>
      <c r="F4170"/>
      <c r="G4170"/>
      <c r="H4170"/>
    </row>
    <row r="4171" spans="1:8" x14ac:dyDescent="0.25">
      <c r="A4171"/>
      <c r="B4171" s="1"/>
      <c r="C4171"/>
      <c r="D4171"/>
      <c r="E4171"/>
      <c r="F4171"/>
      <c r="G4171"/>
      <c r="H4171"/>
    </row>
    <row r="4172" spans="1:8" x14ac:dyDescent="0.25">
      <c r="A4172"/>
      <c r="B4172" s="1"/>
      <c r="C4172"/>
      <c r="D4172"/>
      <c r="E4172"/>
      <c r="F4172"/>
      <c r="G4172"/>
      <c r="H4172"/>
    </row>
    <row r="4173" spans="1:8" x14ac:dyDescent="0.25">
      <c r="A4173"/>
      <c r="B4173" s="1"/>
      <c r="C4173"/>
      <c r="D4173"/>
      <c r="E4173"/>
      <c r="F4173"/>
      <c r="G4173"/>
      <c r="H4173"/>
    </row>
    <row r="4174" spans="1:8" x14ac:dyDescent="0.25">
      <c r="A4174"/>
      <c r="B4174" s="1"/>
      <c r="C4174"/>
      <c r="D4174"/>
      <c r="E4174"/>
      <c r="F4174"/>
      <c r="G4174"/>
      <c r="H4174"/>
    </row>
    <row r="4175" spans="1:8" x14ac:dyDescent="0.25">
      <c r="A4175"/>
      <c r="B4175" s="1"/>
      <c r="C4175"/>
      <c r="D4175"/>
      <c r="E4175"/>
      <c r="F4175"/>
      <c r="G4175"/>
      <c r="H4175"/>
    </row>
    <row r="4176" spans="1:8" x14ac:dyDescent="0.25">
      <c r="A4176"/>
      <c r="B4176" s="1"/>
      <c r="C4176"/>
      <c r="D4176"/>
      <c r="E4176"/>
      <c r="F4176"/>
      <c r="G4176"/>
      <c r="H4176"/>
    </row>
    <row r="4177" spans="1:8" x14ac:dyDescent="0.25">
      <c r="A4177"/>
      <c r="B4177" s="1"/>
      <c r="C4177"/>
      <c r="D4177"/>
      <c r="E4177"/>
      <c r="F4177"/>
      <c r="G4177"/>
      <c r="H4177"/>
    </row>
    <row r="4178" spans="1:8" x14ac:dyDescent="0.25">
      <c r="A4178"/>
      <c r="B4178" s="1"/>
      <c r="C4178"/>
      <c r="D4178"/>
      <c r="E4178"/>
      <c r="F4178"/>
      <c r="G4178"/>
      <c r="H4178"/>
    </row>
    <row r="4179" spans="1:8" x14ac:dyDescent="0.25">
      <c r="A4179"/>
      <c r="B4179" s="1"/>
      <c r="C4179"/>
      <c r="D4179"/>
      <c r="E4179"/>
      <c r="F4179"/>
      <c r="G4179"/>
      <c r="H4179"/>
    </row>
    <row r="4180" spans="1:8" x14ac:dyDescent="0.25">
      <c r="A4180"/>
      <c r="B4180" s="1"/>
      <c r="C4180"/>
      <c r="D4180"/>
      <c r="E4180"/>
      <c r="F4180"/>
      <c r="G4180"/>
      <c r="H4180"/>
    </row>
    <row r="4181" spans="1:8" x14ac:dyDescent="0.25">
      <c r="A4181"/>
      <c r="B4181" s="1"/>
      <c r="C4181"/>
      <c r="D4181"/>
      <c r="E4181"/>
      <c r="F4181"/>
      <c r="G4181"/>
      <c r="H4181"/>
    </row>
    <row r="4182" spans="1:8" x14ac:dyDescent="0.25">
      <c r="A4182"/>
      <c r="B4182" s="1"/>
      <c r="C4182"/>
      <c r="D4182"/>
      <c r="E4182"/>
      <c r="F4182"/>
      <c r="G4182"/>
      <c r="H4182"/>
    </row>
    <row r="4183" spans="1:8" x14ac:dyDescent="0.25">
      <c r="A4183"/>
      <c r="B4183" s="1"/>
      <c r="C4183"/>
      <c r="D4183"/>
      <c r="E4183"/>
      <c r="F4183"/>
      <c r="G4183"/>
      <c r="H4183"/>
    </row>
    <row r="4184" spans="1:8" x14ac:dyDescent="0.25">
      <c r="A4184"/>
      <c r="B4184" s="1"/>
      <c r="C4184"/>
      <c r="D4184"/>
      <c r="E4184"/>
      <c r="F4184"/>
      <c r="G4184"/>
      <c r="H4184"/>
    </row>
    <row r="4185" spans="1:8" x14ac:dyDescent="0.25">
      <c r="A4185"/>
      <c r="B4185" s="1"/>
      <c r="C4185"/>
      <c r="D4185"/>
      <c r="E4185"/>
      <c r="F4185"/>
      <c r="G4185"/>
      <c r="H4185"/>
    </row>
    <row r="4186" spans="1:8" x14ac:dyDescent="0.25">
      <c r="A4186"/>
      <c r="B4186" s="1"/>
      <c r="C4186"/>
      <c r="D4186"/>
      <c r="E4186"/>
      <c r="F4186"/>
      <c r="G4186"/>
      <c r="H4186"/>
    </row>
    <row r="4187" spans="1:8" x14ac:dyDescent="0.25">
      <c r="A4187"/>
      <c r="B4187" s="1"/>
      <c r="C4187"/>
      <c r="D4187"/>
      <c r="E4187"/>
      <c r="F4187"/>
      <c r="G4187"/>
      <c r="H4187"/>
    </row>
    <row r="4188" spans="1:8" x14ac:dyDescent="0.25">
      <c r="A4188"/>
      <c r="B4188" s="1"/>
      <c r="C4188"/>
      <c r="D4188"/>
      <c r="E4188"/>
      <c r="F4188"/>
      <c r="G4188"/>
      <c r="H4188"/>
    </row>
    <row r="4189" spans="1:8" x14ac:dyDescent="0.25">
      <c r="A4189"/>
      <c r="B4189" s="1"/>
      <c r="C4189"/>
      <c r="D4189"/>
      <c r="E4189"/>
      <c r="F4189"/>
      <c r="G4189"/>
      <c r="H4189"/>
    </row>
    <row r="4190" spans="1:8" x14ac:dyDescent="0.25">
      <c r="A4190"/>
      <c r="B4190" s="1"/>
      <c r="C4190"/>
      <c r="D4190"/>
      <c r="E4190"/>
      <c r="F4190"/>
      <c r="G4190"/>
      <c r="H4190"/>
    </row>
    <row r="4191" spans="1:8" x14ac:dyDescent="0.25">
      <c r="A4191"/>
      <c r="B4191" s="1"/>
      <c r="C4191"/>
      <c r="D4191"/>
      <c r="E4191"/>
      <c r="F4191"/>
      <c r="G4191"/>
      <c r="H4191"/>
    </row>
    <row r="4192" spans="1:8" x14ac:dyDescent="0.25">
      <c r="A4192"/>
      <c r="B4192" s="1"/>
      <c r="C4192"/>
      <c r="D4192"/>
      <c r="E4192"/>
      <c r="F4192"/>
      <c r="G4192"/>
      <c r="H4192"/>
    </row>
    <row r="4193" spans="1:8" x14ac:dyDescent="0.25">
      <c r="A4193"/>
      <c r="B4193" s="1"/>
      <c r="C4193"/>
      <c r="D4193"/>
      <c r="E4193"/>
      <c r="F4193"/>
      <c r="G4193"/>
      <c r="H4193"/>
    </row>
    <row r="4194" spans="1:8" x14ac:dyDescent="0.25">
      <c r="A4194"/>
      <c r="B4194" s="1"/>
      <c r="C4194"/>
      <c r="D4194"/>
      <c r="E4194"/>
      <c r="F4194"/>
      <c r="G4194"/>
      <c r="H4194"/>
    </row>
    <row r="4195" spans="1:8" x14ac:dyDescent="0.25">
      <c r="A4195"/>
      <c r="B4195" s="1"/>
      <c r="C4195"/>
      <c r="D4195"/>
      <c r="E4195"/>
      <c r="F4195"/>
      <c r="G4195"/>
      <c r="H4195"/>
    </row>
    <row r="4196" spans="1:8" x14ac:dyDescent="0.25">
      <c r="A4196"/>
      <c r="B4196" s="1"/>
      <c r="C4196"/>
      <c r="D4196"/>
      <c r="E4196"/>
      <c r="F4196"/>
      <c r="G4196"/>
      <c r="H4196"/>
    </row>
    <row r="4197" spans="1:8" x14ac:dyDescent="0.25">
      <c r="A4197"/>
      <c r="B4197" s="1"/>
      <c r="C4197"/>
      <c r="D4197"/>
      <c r="E4197"/>
      <c r="F4197"/>
      <c r="G4197"/>
      <c r="H4197"/>
    </row>
    <row r="4198" spans="1:8" x14ac:dyDescent="0.25">
      <c r="A4198"/>
      <c r="B4198" s="1"/>
      <c r="C4198"/>
      <c r="D4198"/>
      <c r="E4198"/>
      <c r="F4198"/>
      <c r="G4198"/>
      <c r="H4198"/>
    </row>
    <row r="4199" spans="1:8" x14ac:dyDescent="0.25">
      <c r="A4199"/>
      <c r="B4199" s="1"/>
      <c r="C4199"/>
      <c r="D4199"/>
      <c r="E4199"/>
      <c r="F4199"/>
      <c r="G4199"/>
      <c r="H4199"/>
    </row>
    <row r="4200" spans="1:8" x14ac:dyDescent="0.25">
      <c r="A4200"/>
      <c r="B4200" s="1"/>
      <c r="C4200"/>
      <c r="D4200"/>
      <c r="E4200"/>
      <c r="F4200"/>
      <c r="G4200"/>
      <c r="H4200"/>
    </row>
    <row r="4201" spans="1:8" x14ac:dyDescent="0.25">
      <c r="A4201"/>
      <c r="B4201" s="1"/>
      <c r="C4201"/>
      <c r="D4201"/>
      <c r="E4201"/>
      <c r="F4201"/>
      <c r="G4201"/>
      <c r="H4201"/>
    </row>
    <row r="4202" spans="1:8" x14ac:dyDescent="0.25">
      <c r="A4202"/>
      <c r="B4202" s="1"/>
      <c r="C4202"/>
      <c r="D4202"/>
      <c r="E4202"/>
      <c r="F4202"/>
      <c r="G4202"/>
      <c r="H4202"/>
    </row>
    <row r="4203" spans="1:8" x14ac:dyDescent="0.25">
      <c r="A4203"/>
      <c r="B4203" s="1"/>
      <c r="C4203"/>
      <c r="D4203"/>
      <c r="E4203"/>
      <c r="F4203"/>
      <c r="G4203"/>
      <c r="H4203"/>
    </row>
    <row r="4204" spans="1:8" x14ac:dyDescent="0.25">
      <c r="A4204"/>
      <c r="B4204" s="1"/>
      <c r="C4204"/>
      <c r="D4204"/>
      <c r="E4204"/>
      <c r="F4204"/>
      <c r="G4204"/>
      <c r="H4204"/>
    </row>
    <row r="4205" spans="1:8" x14ac:dyDescent="0.25">
      <c r="A4205"/>
      <c r="B4205" s="1"/>
      <c r="C4205"/>
      <c r="D4205"/>
      <c r="E4205"/>
      <c r="F4205"/>
      <c r="G4205"/>
      <c r="H4205"/>
    </row>
    <row r="4206" spans="1:8" x14ac:dyDescent="0.25">
      <c r="A4206"/>
      <c r="B4206" s="1"/>
      <c r="C4206"/>
      <c r="D4206"/>
      <c r="E4206"/>
      <c r="F4206"/>
      <c r="G4206"/>
      <c r="H4206"/>
    </row>
    <row r="4207" spans="1:8" x14ac:dyDescent="0.25">
      <c r="A4207"/>
      <c r="B4207" s="1"/>
      <c r="C4207"/>
      <c r="D4207"/>
      <c r="E4207"/>
      <c r="F4207"/>
      <c r="G4207"/>
      <c r="H4207"/>
    </row>
    <row r="4208" spans="1:8" x14ac:dyDescent="0.25">
      <c r="A4208"/>
      <c r="B4208" s="1"/>
      <c r="C4208"/>
      <c r="D4208"/>
      <c r="E4208"/>
      <c r="F4208"/>
      <c r="G4208"/>
      <c r="H4208"/>
    </row>
    <row r="4209" spans="1:8" x14ac:dyDescent="0.25">
      <c r="A4209"/>
      <c r="B4209" s="1"/>
      <c r="C4209"/>
      <c r="D4209"/>
      <c r="E4209"/>
      <c r="F4209"/>
      <c r="G4209"/>
      <c r="H4209"/>
    </row>
    <row r="4210" spans="1:8" x14ac:dyDescent="0.25">
      <c r="A4210"/>
      <c r="B4210" s="1"/>
      <c r="C4210"/>
      <c r="D4210"/>
      <c r="E4210"/>
      <c r="F4210"/>
      <c r="G4210"/>
      <c r="H4210"/>
    </row>
    <row r="4211" spans="1:8" x14ac:dyDescent="0.25">
      <c r="A4211"/>
      <c r="B4211" s="1"/>
      <c r="C4211"/>
      <c r="D4211"/>
      <c r="E4211"/>
      <c r="F4211"/>
      <c r="G4211"/>
      <c r="H4211"/>
    </row>
    <row r="4212" spans="1:8" x14ac:dyDescent="0.25">
      <c r="A4212"/>
      <c r="B4212" s="1"/>
      <c r="C4212"/>
      <c r="D4212"/>
      <c r="E4212"/>
      <c r="F4212"/>
      <c r="G4212"/>
      <c r="H4212"/>
    </row>
    <row r="4213" spans="1:8" x14ac:dyDescent="0.25">
      <c r="A4213"/>
      <c r="B4213" s="1"/>
      <c r="C4213"/>
      <c r="D4213"/>
      <c r="E4213"/>
      <c r="F4213"/>
      <c r="G4213"/>
      <c r="H4213"/>
    </row>
    <row r="4214" spans="1:8" x14ac:dyDescent="0.25">
      <c r="A4214"/>
      <c r="B4214" s="1"/>
      <c r="C4214"/>
      <c r="D4214"/>
      <c r="E4214"/>
      <c r="F4214"/>
      <c r="G4214"/>
      <c r="H4214"/>
    </row>
    <row r="4215" spans="1:8" x14ac:dyDescent="0.25">
      <c r="A4215"/>
      <c r="B4215" s="1"/>
      <c r="C4215"/>
      <c r="D4215"/>
      <c r="E4215"/>
      <c r="F4215"/>
      <c r="G4215"/>
      <c r="H4215"/>
    </row>
    <row r="4216" spans="1:8" x14ac:dyDescent="0.25">
      <c r="A4216"/>
      <c r="B4216" s="1"/>
      <c r="C4216"/>
      <c r="D4216"/>
      <c r="E4216"/>
      <c r="F4216"/>
      <c r="G4216"/>
      <c r="H4216"/>
    </row>
    <row r="4217" spans="1:8" x14ac:dyDescent="0.25">
      <c r="A4217"/>
      <c r="B4217" s="1"/>
      <c r="C4217"/>
      <c r="D4217"/>
      <c r="E4217"/>
      <c r="F4217"/>
      <c r="G4217"/>
      <c r="H4217"/>
    </row>
    <row r="4218" spans="1:8" x14ac:dyDescent="0.25">
      <c r="A4218"/>
      <c r="B4218" s="1"/>
      <c r="C4218"/>
      <c r="D4218"/>
      <c r="E4218"/>
      <c r="F4218"/>
      <c r="G4218"/>
      <c r="H4218"/>
    </row>
    <row r="4219" spans="1:8" x14ac:dyDescent="0.25">
      <c r="A4219"/>
      <c r="B4219" s="1"/>
      <c r="C4219"/>
      <c r="D4219"/>
      <c r="E4219"/>
      <c r="F4219"/>
      <c r="G4219"/>
      <c r="H4219"/>
    </row>
    <row r="4220" spans="1:8" x14ac:dyDescent="0.25">
      <c r="A4220"/>
      <c r="B4220" s="1"/>
      <c r="C4220"/>
      <c r="D4220"/>
      <c r="E4220"/>
      <c r="F4220"/>
      <c r="G4220"/>
      <c r="H4220"/>
    </row>
    <row r="4221" spans="1:8" x14ac:dyDescent="0.25">
      <c r="A4221"/>
      <c r="B4221" s="1"/>
      <c r="C4221"/>
      <c r="D4221"/>
      <c r="E4221"/>
      <c r="F4221"/>
      <c r="G4221"/>
      <c r="H4221"/>
    </row>
    <row r="4222" spans="1:8" x14ac:dyDescent="0.25">
      <c r="A4222"/>
      <c r="B4222" s="1"/>
      <c r="C4222"/>
      <c r="D4222"/>
      <c r="E4222"/>
      <c r="F4222"/>
      <c r="G4222"/>
      <c r="H4222"/>
    </row>
    <row r="4223" spans="1:8" x14ac:dyDescent="0.25">
      <c r="A4223"/>
      <c r="B4223" s="1"/>
      <c r="C4223"/>
      <c r="D4223"/>
      <c r="E4223"/>
      <c r="F4223"/>
      <c r="G4223"/>
      <c r="H4223"/>
    </row>
    <row r="4224" spans="1:8" x14ac:dyDescent="0.25">
      <c r="A4224"/>
      <c r="B4224" s="1"/>
      <c r="C4224"/>
      <c r="D4224"/>
      <c r="E4224"/>
      <c r="F4224"/>
      <c r="G4224"/>
      <c r="H4224"/>
    </row>
    <row r="4225" spans="1:8" x14ac:dyDescent="0.25">
      <c r="A4225"/>
      <c r="B4225" s="1"/>
      <c r="C4225"/>
      <c r="D4225"/>
      <c r="E4225"/>
      <c r="F4225"/>
      <c r="G4225"/>
      <c r="H4225"/>
    </row>
    <row r="4226" spans="1:8" x14ac:dyDescent="0.25">
      <c r="A4226"/>
      <c r="B4226" s="1"/>
      <c r="C4226"/>
      <c r="D4226"/>
      <c r="E4226"/>
      <c r="F4226"/>
      <c r="G4226"/>
      <c r="H4226"/>
    </row>
    <row r="4227" spans="1:8" x14ac:dyDescent="0.25">
      <c r="A4227"/>
      <c r="B4227" s="1"/>
      <c r="C4227"/>
      <c r="D4227"/>
      <c r="E4227"/>
      <c r="F4227"/>
      <c r="G4227"/>
      <c r="H4227"/>
    </row>
    <row r="4228" spans="1:8" x14ac:dyDescent="0.25">
      <c r="A4228"/>
      <c r="B4228" s="1"/>
      <c r="C4228"/>
      <c r="D4228"/>
      <c r="E4228"/>
      <c r="F4228"/>
      <c r="G4228"/>
      <c r="H4228"/>
    </row>
    <row r="4229" spans="1:8" x14ac:dyDescent="0.25">
      <c r="A4229"/>
      <c r="B4229" s="1"/>
      <c r="C4229"/>
      <c r="D4229"/>
      <c r="E4229"/>
      <c r="F4229"/>
      <c r="G4229"/>
      <c r="H4229"/>
    </row>
    <row r="4230" spans="1:8" x14ac:dyDescent="0.25">
      <c r="A4230"/>
      <c r="B4230" s="1"/>
      <c r="C4230"/>
      <c r="D4230"/>
      <c r="E4230"/>
      <c r="F4230"/>
      <c r="G4230"/>
      <c r="H4230"/>
    </row>
    <row r="4231" spans="1:8" x14ac:dyDescent="0.25">
      <c r="A4231"/>
      <c r="B4231" s="1"/>
      <c r="C4231"/>
      <c r="D4231"/>
      <c r="E4231"/>
      <c r="F4231"/>
      <c r="G4231"/>
      <c r="H4231"/>
    </row>
    <row r="4232" spans="1:8" x14ac:dyDescent="0.25">
      <c r="A4232"/>
      <c r="B4232" s="1"/>
      <c r="C4232"/>
      <c r="D4232"/>
      <c r="E4232"/>
      <c r="F4232"/>
      <c r="G4232"/>
      <c r="H4232"/>
    </row>
    <row r="4233" spans="1:8" x14ac:dyDescent="0.25">
      <c r="A4233"/>
      <c r="B4233" s="1"/>
      <c r="C4233"/>
      <c r="D4233"/>
      <c r="E4233"/>
      <c r="F4233"/>
      <c r="G4233"/>
      <c r="H4233"/>
    </row>
    <row r="4234" spans="1:8" x14ac:dyDescent="0.25">
      <c r="A4234"/>
      <c r="B4234" s="1"/>
      <c r="C4234"/>
      <c r="D4234"/>
      <c r="E4234"/>
      <c r="F4234"/>
      <c r="G4234"/>
      <c r="H4234"/>
    </row>
    <row r="4235" spans="1:8" x14ac:dyDescent="0.25">
      <c r="A4235"/>
      <c r="B4235" s="1"/>
      <c r="C4235"/>
      <c r="D4235"/>
      <c r="E4235"/>
      <c r="F4235"/>
      <c r="G4235"/>
      <c r="H4235"/>
    </row>
    <row r="4236" spans="1:8" x14ac:dyDescent="0.25">
      <c r="A4236"/>
      <c r="B4236" s="1"/>
      <c r="C4236"/>
      <c r="D4236"/>
      <c r="E4236"/>
      <c r="F4236"/>
      <c r="G4236"/>
      <c r="H4236"/>
    </row>
    <row r="4237" spans="1:8" x14ac:dyDescent="0.25">
      <c r="A4237"/>
      <c r="B4237" s="1"/>
      <c r="C4237"/>
      <c r="D4237"/>
      <c r="E4237"/>
      <c r="F4237"/>
      <c r="G4237"/>
      <c r="H4237"/>
    </row>
    <row r="4238" spans="1:8" x14ac:dyDescent="0.25">
      <c r="A4238"/>
      <c r="B4238" s="1"/>
      <c r="C4238"/>
      <c r="D4238"/>
      <c r="E4238"/>
      <c r="F4238"/>
      <c r="G4238"/>
      <c r="H4238"/>
    </row>
    <row r="4239" spans="1:8" x14ac:dyDescent="0.25">
      <c r="A4239"/>
      <c r="B4239" s="1"/>
      <c r="C4239"/>
      <c r="D4239"/>
      <c r="E4239"/>
      <c r="F4239"/>
      <c r="G4239"/>
      <c r="H4239"/>
    </row>
    <row r="4240" spans="1:8" x14ac:dyDescent="0.25">
      <c r="A4240"/>
      <c r="B4240" s="1"/>
      <c r="C4240"/>
      <c r="D4240"/>
      <c r="E4240"/>
      <c r="F4240"/>
      <c r="G4240"/>
      <c r="H4240"/>
    </row>
    <row r="4241" spans="1:8" x14ac:dyDescent="0.25">
      <c r="A4241"/>
      <c r="B4241" s="1"/>
      <c r="C4241"/>
      <c r="D4241"/>
      <c r="E4241"/>
      <c r="F4241"/>
      <c r="G4241"/>
      <c r="H4241"/>
    </row>
    <row r="4242" spans="1:8" x14ac:dyDescent="0.25">
      <c r="A4242"/>
      <c r="B4242" s="1"/>
      <c r="C4242"/>
      <c r="D4242"/>
      <c r="E4242"/>
      <c r="F4242"/>
      <c r="G4242"/>
      <c r="H4242"/>
    </row>
    <row r="4243" spans="1:8" x14ac:dyDescent="0.25">
      <c r="A4243"/>
      <c r="B4243" s="1"/>
      <c r="C4243"/>
      <c r="D4243"/>
      <c r="E4243"/>
      <c r="F4243"/>
      <c r="G4243"/>
      <c r="H4243"/>
    </row>
    <row r="4244" spans="1:8" x14ac:dyDescent="0.25">
      <c r="A4244"/>
      <c r="B4244" s="1"/>
      <c r="C4244"/>
      <c r="D4244"/>
      <c r="E4244"/>
      <c r="F4244"/>
      <c r="G4244"/>
      <c r="H4244"/>
    </row>
    <row r="4245" spans="1:8" x14ac:dyDescent="0.25">
      <c r="A4245"/>
      <c r="B4245" s="1"/>
      <c r="C4245"/>
      <c r="D4245"/>
      <c r="E4245"/>
      <c r="F4245"/>
      <c r="G4245"/>
      <c r="H4245"/>
    </row>
    <row r="4246" spans="1:8" x14ac:dyDescent="0.25">
      <c r="A4246"/>
      <c r="B4246" s="1"/>
      <c r="C4246"/>
      <c r="D4246"/>
      <c r="E4246"/>
      <c r="F4246"/>
      <c r="G4246"/>
      <c r="H4246"/>
    </row>
    <row r="4247" spans="1:8" x14ac:dyDescent="0.25">
      <c r="A4247"/>
      <c r="B4247" s="1"/>
      <c r="C4247"/>
      <c r="D4247"/>
      <c r="E4247"/>
      <c r="F4247"/>
      <c r="G4247"/>
      <c r="H4247"/>
    </row>
    <row r="4248" spans="1:8" x14ac:dyDescent="0.25">
      <c r="A4248"/>
      <c r="B4248" s="1"/>
      <c r="C4248"/>
      <c r="D4248"/>
      <c r="E4248"/>
      <c r="F4248"/>
      <c r="G4248"/>
      <c r="H4248"/>
    </row>
    <row r="4249" spans="1:8" x14ac:dyDescent="0.25">
      <c r="A4249"/>
      <c r="B4249" s="1"/>
      <c r="C4249"/>
      <c r="D4249"/>
      <c r="E4249"/>
      <c r="F4249"/>
      <c r="G4249"/>
      <c r="H4249"/>
    </row>
    <row r="4250" spans="1:8" x14ac:dyDescent="0.25">
      <c r="A4250"/>
      <c r="B4250" s="1"/>
      <c r="C4250"/>
      <c r="D4250"/>
      <c r="E4250"/>
      <c r="F4250"/>
      <c r="G4250"/>
      <c r="H4250"/>
    </row>
    <row r="4251" spans="1:8" x14ac:dyDescent="0.25">
      <c r="A4251"/>
      <c r="B4251" s="1"/>
      <c r="C4251"/>
      <c r="D4251"/>
      <c r="E4251"/>
      <c r="F4251"/>
      <c r="G4251"/>
      <c r="H4251"/>
    </row>
    <row r="4252" spans="1:8" x14ac:dyDescent="0.25">
      <c r="A4252"/>
      <c r="B4252" s="1"/>
      <c r="C4252"/>
      <c r="D4252"/>
      <c r="E4252"/>
      <c r="F4252"/>
      <c r="G4252"/>
      <c r="H4252"/>
    </row>
    <row r="4253" spans="1:8" x14ac:dyDescent="0.25">
      <c r="A4253"/>
      <c r="B4253" s="1"/>
      <c r="C4253"/>
      <c r="D4253"/>
      <c r="E4253"/>
      <c r="F4253"/>
      <c r="G4253"/>
      <c r="H4253"/>
    </row>
    <row r="4254" spans="1:8" x14ac:dyDescent="0.25">
      <c r="A4254"/>
      <c r="B4254" s="1"/>
      <c r="C4254"/>
      <c r="D4254"/>
      <c r="E4254"/>
      <c r="F4254"/>
      <c r="G4254"/>
      <c r="H4254"/>
    </row>
    <row r="4255" spans="1:8" x14ac:dyDescent="0.25">
      <c r="A4255"/>
      <c r="B4255" s="1"/>
      <c r="C4255"/>
      <c r="D4255"/>
      <c r="E4255"/>
      <c r="F4255"/>
      <c r="G4255"/>
      <c r="H4255"/>
    </row>
    <row r="4256" spans="1:8" x14ac:dyDescent="0.25">
      <c r="A4256"/>
      <c r="B4256" s="1"/>
      <c r="C4256"/>
      <c r="D4256"/>
      <c r="E4256"/>
      <c r="F4256"/>
      <c r="G4256"/>
      <c r="H4256"/>
    </row>
    <row r="4257" spans="1:8" x14ac:dyDescent="0.25">
      <c r="A4257"/>
      <c r="B4257" s="1"/>
      <c r="C4257"/>
      <c r="D4257"/>
      <c r="E4257"/>
      <c r="F4257"/>
      <c r="G4257"/>
      <c r="H4257"/>
    </row>
    <row r="4258" spans="1:8" x14ac:dyDescent="0.25">
      <c r="A4258"/>
      <c r="B4258" s="1"/>
      <c r="C4258"/>
      <c r="D4258"/>
      <c r="E4258"/>
      <c r="F4258"/>
      <c r="G4258"/>
      <c r="H4258"/>
    </row>
    <row r="4259" spans="1:8" x14ac:dyDescent="0.25">
      <c r="A4259"/>
      <c r="B4259" s="1"/>
      <c r="C4259"/>
      <c r="D4259"/>
      <c r="E4259"/>
      <c r="F4259"/>
      <c r="G4259"/>
      <c r="H4259"/>
    </row>
    <row r="4260" spans="1:8" x14ac:dyDescent="0.25">
      <c r="A4260"/>
      <c r="B4260" s="1"/>
      <c r="C4260"/>
      <c r="D4260"/>
      <c r="E4260"/>
      <c r="F4260"/>
      <c r="G4260"/>
      <c r="H4260"/>
    </row>
    <row r="4261" spans="1:8" x14ac:dyDescent="0.25">
      <c r="A4261"/>
      <c r="B4261" s="1"/>
      <c r="C4261"/>
      <c r="D4261"/>
      <c r="E4261"/>
      <c r="F4261"/>
      <c r="G4261"/>
      <c r="H4261"/>
    </row>
    <row r="4262" spans="1:8" x14ac:dyDescent="0.25">
      <c r="A4262"/>
      <c r="B4262" s="1"/>
      <c r="C4262"/>
      <c r="D4262"/>
      <c r="E4262"/>
      <c r="F4262"/>
      <c r="G4262"/>
      <c r="H4262"/>
    </row>
    <row r="4263" spans="1:8" x14ac:dyDescent="0.25">
      <c r="A4263"/>
      <c r="B4263" s="1"/>
      <c r="C4263"/>
      <c r="D4263"/>
      <c r="E4263"/>
      <c r="F4263"/>
      <c r="G4263"/>
      <c r="H4263"/>
    </row>
    <row r="4264" spans="1:8" x14ac:dyDescent="0.25">
      <c r="A4264"/>
      <c r="B4264" s="1"/>
      <c r="C4264"/>
      <c r="D4264"/>
      <c r="E4264"/>
      <c r="F4264"/>
      <c r="G4264"/>
      <c r="H4264"/>
    </row>
    <row r="4265" spans="1:8" x14ac:dyDescent="0.25">
      <c r="A4265"/>
      <c r="B4265" s="1"/>
      <c r="C4265"/>
      <c r="D4265"/>
      <c r="E4265"/>
      <c r="F4265"/>
      <c r="G4265"/>
      <c r="H4265"/>
    </row>
    <row r="4266" spans="1:8" x14ac:dyDescent="0.25">
      <c r="A4266"/>
      <c r="B4266" s="1"/>
      <c r="C4266"/>
      <c r="D4266"/>
      <c r="E4266"/>
      <c r="F4266"/>
      <c r="G4266"/>
      <c r="H4266"/>
    </row>
    <row r="4267" spans="1:8" x14ac:dyDescent="0.25">
      <c r="A4267"/>
      <c r="B4267" s="1"/>
      <c r="C4267"/>
      <c r="D4267"/>
      <c r="E4267"/>
      <c r="F4267"/>
      <c r="G4267"/>
      <c r="H4267"/>
    </row>
    <row r="4268" spans="1:8" x14ac:dyDescent="0.25">
      <c r="A4268"/>
      <c r="B4268" s="1"/>
      <c r="C4268"/>
      <c r="D4268"/>
      <c r="E4268"/>
      <c r="F4268"/>
      <c r="G4268"/>
      <c r="H4268"/>
    </row>
    <row r="4269" spans="1:8" x14ac:dyDescent="0.25">
      <c r="A4269"/>
      <c r="B4269" s="1"/>
      <c r="C4269"/>
      <c r="D4269"/>
      <c r="E4269"/>
      <c r="F4269"/>
      <c r="G4269"/>
      <c r="H4269"/>
    </row>
    <row r="4270" spans="1:8" x14ac:dyDescent="0.25">
      <c r="A4270"/>
      <c r="B4270" s="1"/>
      <c r="C4270"/>
      <c r="D4270"/>
      <c r="E4270"/>
      <c r="F4270"/>
      <c r="G4270"/>
      <c r="H4270"/>
    </row>
    <row r="4271" spans="1:8" x14ac:dyDescent="0.25">
      <c r="A4271"/>
      <c r="B4271" s="1"/>
      <c r="C4271"/>
      <c r="D4271"/>
      <c r="E4271"/>
      <c r="F4271"/>
      <c r="G4271"/>
      <c r="H4271"/>
    </row>
    <row r="4272" spans="1:8" x14ac:dyDescent="0.25">
      <c r="A4272"/>
      <c r="B4272" s="1"/>
      <c r="C4272"/>
      <c r="D4272"/>
      <c r="E4272"/>
      <c r="F4272"/>
      <c r="G4272"/>
      <c r="H4272"/>
    </row>
    <row r="4273" spans="1:8" x14ac:dyDescent="0.25">
      <c r="A4273"/>
      <c r="B4273" s="1"/>
      <c r="C4273"/>
      <c r="D4273"/>
      <c r="E4273"/>
      <c r="F4273"/>
      <c r="G4273"/>
      <c r="H4273"/>
    </row>
    <row r="4274" spans="1:8" x14ac:dyDescent="0.25">
      <c r="A4274"/>
      <c r="B4274" s="1"/>
      <c r="C4274"/>
      <c r="D4274"/>
      <c r="E4274"/>
      <c r="F4274"/>
      <c r="G4274"/>
      <c r="H4274"/>
    </row>
    <row r="4275" spans="1:8" x14ac:dyDescent="0.25">
      <c r="A4275"/>
      <c r="B4275" s="1"/>
      <c r="C4275"/>
      <c r="D4275"/>
      <c r="E4275"/>
      <c r="F4275"/>
      <c r="G4275"/>
      <c r="H4275"/>
    </row>
    <row r="4276" spans="1:8" x14ac:dyDescent="0.25">
      <c r="A4276"/>
      <c r="B4276" s="1"/>
      <c r="C4276"/>
      <c r="D4276"/>
      <c r="E4276"/>
      <c r="F4276"/>
      <c r="G4276"/>
      <c r="H4276"/>
    </row>
    <row r="4277" spans="1:8" x14ac:dyDescent="0.25">
      <c r="A4277"/>
      <c r="B4277" s="1"/>
      <c r="C4277"/>
      <c r="D4277"/>
      <c r="E4277"/>
      <c r="F4277"/>
      <c r="G4277"/>
      <c r="H4277"/>
    </row>
    <row r="4278" spans="1:8" x14ac:dyDescent="0.25">
      <c r="A4278"/>
      <c r="B4278" s="1"/>
      <c r="C4278"/>
      <c r="D4278"/>
      <c r="E4278"/>
      <c r="F4278"/>
      <c r="G4278"/>
      <c r="H4278"/>
    </row>
    <row r="4279" spans="1:8" x14ac:dyDescent="0.25">
      <c r="A4279"/>
      <c r="B4279" s="1"/>
      <c r="C4279"/>
      <c r="D4279"/>
      <c r="E4279"/>
      <c r="F4279"/>
      <c r="G4279"/>
      <c r="H4279"/>
    </row>
    <row r="4280" spans="1:8" x14ac:dyDescent="0.25">
      <c r="A4280"/>
      <c r="B4280" s="1"/>
      <c r="C4280"/>
      <c r="D4280"/>
      <c r="E4280"/>
      <c r="F4280"/>
      <c r="G4280"/>
      <c r="H4280"/>
    </row>
    <row r="4281" spans="1:8" x14ac:dyDescent="0.25">
      <c r="A4281"/>
      <c r="B4281" s="1"/>
      <c r="C4281"/>
      <c r="D4281"/>
      <c r="E4281"/>
      <c r="F4281"/>
      <c r="G4281"/>
      <c r="H4281"/>
    </row>
    <row r="4282" spans="1:8" x14ac:dyDescent="0.25">
      <c r="A4282"/>
      <c r="B4282" s="1"/>
      <c r="C4282"/>
      <c r="D4282"/>
      <c r="E4282"/>
      <c r="F4282"/>
      <c r="G4282"/>
      <c r="H4282"/>
    </row>
    <row r="4283" spans="1:8" x14ac:dyDescent="0.25">
      <c r="A4283"/>
      <c r="B4283" s="1"/>
      <c r="C4283"/>
      <c r="D4283"/>
      <c r="E4283"/>
      <c r="F4283"/>
      <c r="G4283"/>
      <c r="H4283"/>
    </row>
    <row r="4284" spans="1:8" x14ac:dyDescent="0.25">
      <c r="A4284"/>
      <c r="B4284" s="1"/>
      <c r="C4284"/>
      <c r="D4284"/>
      <c r="E4284"/>
      <c r="F4284"/>
      <c r="G4284"/>
      <c r="H4284"/>
    </row>
    <row r="4285" spans="1:8" x14ac:dyDescent="0.25">
      <c r="A4285"/>
      <c r="B4285" s="1"/>
      <c r="C4285"/>
      <c r="D4285"/>
      <c r="E4285"/>
      <c r="F4285"/>
      <c r="G4285"/>
      <c r="H4285"/>
    </row>
    <row r="4286" spans="1:8" x14ac:dyDescent="0.25">
      <c r="A4286"/>
      <c r="B4286" s="1"/>
      <c r="C4286"/>
      <c r="D4286"/>
      <c r="E4286"/>
      <c r="F4286"/>
      <c r="G4286"/>
      <c r="H4286"/>
    </row>
    <row r="4287" spans="1:8" x14ac:dyDescent="0.25">
      <c r="A4287"/>
      <c r="B4287" s="1"/>
      <c r="C4287"/>
      <c r="D4287"/>
      <c r="E4287"/>
      <c r="F4287"/>
      <c r="G4287"/>
      <c r="H4287"/>
    </row>
    <row r="4288" spans="1:8" x14ac:dyDescent="0.25">
      <c r="A4288"/>
      <c r="B4288" s="1"/>
      <c r="C4288"/>
      <c r="D4288"/>
      <c r="E4288"/>
      <c r="F4288"/>
      <c r="G4288"/>
      <c r="H4288"/>
    </row>
    <row r="4289" spans="1:8" x14ac:dyDescent="0.25">
      <c r="A4289"/>
      <c r="B4289" s="1"/>
      <c r="C4289"/>
      <c r="D4289"/>
      <c r="E4289"/>
      <c r="F4289"/>
      <c r="G4289"/>
      <c r="H4289"/>
    </row>
    <row r="4290" spans="1:8" x14ac:dyDescent="0.25">
      <c r="A4290"/>
      <c r="B4290" s="1"/>
      <c r="C4290"/>
      <c r="D4290"/>
      <c r="E4290"/>
      <c r="F4290"/>
      <c r="G4290"/>
      <c r="H4290"/>
    </row>
    <row r="4291" spans="1:8" x14ac:dyDescent="0.25">
      <c r="A4291"/>
      <c r="B4291" s="1"/>
      <c r="C4291"/>
      <c r="D4291"/>
      <c r="E4291"/>
      <c r="F4291"/>
      <c r="G4291"/>
      <c r="H4291"/>
    </row>
    <row r="4292" spans="1:8" x14ac:dyDescent="0.25">
      <c r="A4292"/>
      <c r="B4292" s="1"/>
      <c r="C4292"/>
      <c r="D4292"/>
      <c r="E4292"/>
      <c r="F4292"/>
      <c r="G4292"/>
      <c r="H4292"/>
    </row>
    <row r="4293" spans="1:8" x14ac:dyDescent="0.25">
      <c r="A4293"/>
      <c r="B4293" s="1"/>
      <c r="C4293"/>
      <c r="D4293"/>
      <c r="E4293"/>
      <c r="F4293"/>
      <c r="G4293"/>
      <c r="H4293"/>
    </row>
    <row r="4294" spans="1:8" x14ac:dyDescent="0.25">
      <c r="A4294"/>
      <c r="B4294" s="1"/>
      <c r="C4294"/>
      <c r="D4294"/>
      <c r="E4294"/>
      <c r="F4294"/>
      <c r="G4294"/>
      <c r="H4294"/>
    </row>
    <row r="4295" spans="1:8" x14ac:dyDescent="0.25">
      <c r="A4295"/>
      <c r="B4295" s="1"/>
      <c r="C4295"/>
      <c r="D4295"/>
      <c r="E4295"/>
      <c r="F4295"/>
      <c r="G4295"/>
      <c r="H4295"/>
    </row>
    <row r="4296" spans="1:8" x14ac:dyDescent="0.25">
      <c r="A4296"/>
      <c r="B4296" s="1"/>
      <c r="C4296"/>
      <c r="D4296"/>
      <c r="E4296"/>
      <c r="F4296"/>
      <c r="G4296"/>
      <c r="H4296"/>
    </row>
    <row r="4297" spans="1:8" x14ac:dyDescent="0.25">
      <c r="A4297"/>
      <c r="B4297" s="1"/>
      <c r="C4297"/>
      <c r="D4297"/>
      <c r="E4297"/>
      <c r="F4297"/>
      <c r="G4297"/>
      <c r="H4297"/>
    </row>
    <row r="4298" spans="1:8" x14ac:dyDescent="0.25">
      <c r="A4298"/>
      <c r="B4298" s="1"/>
      <c r="C4298"/>
      <c r="D4298"/>
      <c r="E4298"/>
      <c r="F4298"/>
      <c r="G4298"/>
      <c r="H4298"/>
    </row>
    <row r="4299" spans="1:8" x14ac:dyDescent="0.25">
      <c r="A4299"/>
      <c r="B4299" s="1"/>
      <c r="C4299"/>
      <c r="D4299"/>
      <c r="E4299"/>
      <c r="F4299"/>
      <c r="G4299"/>
      <c r="H4299"/>
    </row>
    <row r="4300" spans="1:8" x14ac:dyDescent="0.25">
      <c r="A4300"/>
      <c r="B4300" s="1"/>
      <c r="C4300"/>
      <c r="D4300"/>
      <c r="E4300"/>
      <c r="F4300"/>
      <c r="G4300"/>
      <c r="H4300"/>
    </row>
    <row r="4301" spans="1:8" x14ac:dyDescent="0.25">
      <c r="A4301"/>
      <c r="B4301" s="1"/>
      <c r="C4301"/>
      <c r="D4301"/>
      <c r="E4301"/>
      <c r="F4301"/>
      <c r="G4301"/>
      <c r="H4301"/>
    </row>
    <row r="4302" spans="1:8" x14ac:dyDescent="0.25">
      <c r="A4302"/>
      <c r="B4302" s="1"/>
      <c r="C4302"/>
      <c r="D4302"/>
      <c r="E4302"/>
      <c r="F4302"/>
      <c r="G4302"/>
      <c r="H4302"/>
    </row>
    <row r="4303" spans="1:8" x14ac:dyDescent="0.25">
      <c r="A4303"/>
      <c r="B4303" s="1"/>
      <c r="C4303"/>
      <c r="D4303"/>
      <c r="E4303"/>
      <c r="F4303"/>
      <c r="G4303"/>
      <c r="H4303"/>
    </row>
    <row r="4304" spans="1:8" x14ac:dyDescent="0.25">
      <c r="A4304"/>
      <c r="B4304" s="1"/>
      <c r="C4304"/>
      <c r="D4304"/>
      <c r="E4304"/>
      <c r="F4304"/>
      <c r="G4304"/>
      <c r="H4304"/>
    </row>
    <row r="4305" spans="1:8" x14ac:dyDescent="0.25">
      <c r="A4305"/>
      <c r="B4305" s="1"/>
      <c r="C4305"/>
      <c r="D4305"/>
      <c r="E4305"/>
      <c r="F4305"/>
      <c r="G4305"/>
      <c r="H4305"/>
    </row>
    <row r="4306" spans="1:8" x14ac:dyDescent="0.25">
      <c r="A4306"/>
      <c r="B4306" s="1"/>
      <c r="C4306"/>
      <c r="D4306"/>
      <c r="E4306"/>
      <c r="F4306"/>
      <c r="G4306"/>
      <c r="H4306"/>
    </row>
    <row r="4307" spans="1:8" x14ac:dyDescent="0.25">
      <c r="A4307"/>
      <c r="B4307" s="1"/>
      <c r="C4307"/>
      <c r="D4307"/>
      <c r="E4307"/>
      <c r="F4307"/>
      <c r="G4307"/>
      <c r="H4307"/>
    </row>
    <row r="4308" spans="1:8" x14ac:dyDescent="0.25">
      <c r="A4308"/>
      <c r="B4308" s="1"/>
      <c r="C4308"/>
      <c r="D4308"/>
      <c r="E4308"/>
      <c r="F4308"/>
      <c r="G4308"/>
      <c r="H4308"/>
    </row>
    <row r="4309" spans="1:8" x14ac:dyDescent="0.25">
      <c r="A4309"/>
      <c r="B4309" s="1"/>
      <c r="C4309"/>
      <c r="D4309"/>
      <c r="E4309"/>
      <c r="F4309"/>
      <c r="G4309"/>
      <c r="H4309"/>
    </row>
    <row r="4310" spans="1:8" x14ac:dyDescent="0.25">
      <c r="A4310"/>
      <c r="B4310" s="1"/>
      <c r="C4310"/>
      <c r="D4310"/>
      <c r="E4310"/>
      <c r="F4310"/>
      <c r="G4310"/>
      <c r="H4310"/>
    </row>
    <row r="4311" spans="1:8" x14ac:dyDescent="0.25">
      <c r="A4311"/>
      <c r="B4311" s="1"/>
      <c r="C4311"/>
      <c r="D4311"/>
      <c r="E4311"/>
      <c r="F4311"/>
      <c r="G4311"/>
      <c r="H4311"/>
    </row>
    <row r="4312" spans="1:8" x14ac:dyDescent="0.25">
      <c r="A4312"/>
      <c r="B4312" s="1"/>
      <c r="C4312"/>
      <c r="D4312"/>
      <c r="E4312"/>
      <c r="F4312"/>
      <c r="G4312"/>
      <c r="H4312"/>
    </row>
    <row r="4313" spans="1:8" x14ac:dyDescent="0.25">
      <c r="A4313"/>
      <c r="B4313" s="1"/>
      <c r="C4313"/>
      <c r="D4313"/>
      <c r="E4313"/>
      <c r="F4313"/>
      <c r="G4313"/>
      <c r="H4313"/>
    </row>
    <row r="4314" spans="1:8" x14ac:dyDescent="0.25">
      <c r="A4314"/>
      <c r="B4314" s="1"/>
      <c r="C4314"/>
      <c r="D4314"/>
      <c r="E4314"/>
      <c r="F4314"/>
      <c r="G4314"/>
      <c r="H4314"/>
    </row>
    <row r="4315" spans="1:8" x14ac:dyDescent="0.25">
      <c r="A4315"/>
      <c r="B4315" s="1"/>
      <c r="C4315"/>
      <c r="D4315"/>
      <c r="E4315"/>
      <c r="F4315"/>
      <c r="G4315"/>
      <c r="H4315"/>
    </row>
    <row r="4316" spans="1:8" x14ac:dyDescent="0.25">
      <c r="A4316"/>
      <c r="B4316" s="1"/>
      <c r="C4316"/>
      <c r="D4316"/>
      <c r="E4316"/>
      <c r="F4316"/>
      <c r="G4316"/>
      <c r="H4316"/>
    </row>
    <row r="4317" spans="1:8" x14ac:dyDescent="0.25">
      <c r="A4317"/>
      <c r="B4317" s="1"/>
      <c r="C4317"/>
      <c r="D4317"/>
      <c r="E4317"/>
      <c r="F4317"/>
      <c r="G4317"/>
      <c r="H4317"/>
    </row>
    <row r="4318" spans="1:8" x14ac:dyDescent="0.25">
      <c r="A4318"/>
      <c r="B4318" s="1"/>
      <c r="C4318"/>
      <c r="D4318"/>
      <c r="E4318"/>
      <c r="F4318"/>
      <c r="G4318"/>
      <c r="H4318"/>
    </row>
    <row r="4319" spans="1:8" x14ac:dyDescent="0.25">
      <c r="A4319"/>
      <c r="B4319" s="1"/>
      <c r="C4319"/>
      <c r="D4319"/>
      <c r="E4319"/>
      <c r="F4319"/>
      <c r="G4319"/>
      <c r="H4319"/>
    </row>
    <row r="4320" spans="1:8" x14ac:dyDescent="0.25">
      <c r="A4320"/>
      <c r="B4320" s="1"/>
      <c r="C4320"/>
      <c r="D4320"/>
      <c r="E4320"/>
      <c r="F4320"/>
      <c r="G4320"/>
      <c r="H4320"/>
    </row>
    <row r="4321" spans="1:8" x14ac:dyDescent="0.25">
      <c r="A4321"/>
      <c r="B4321" s="1"/>
      <c r="C4321"/>
      <c r="D4321"/>
      <c r="E4321"/>
      <c r="F4321"/>
      <c r="G4321"/>
      <c r="H4321"/>
    </row>
    <row r="4322" spans="1:8" x14ac:dyDescent="0.25">
      <c r="A4322"/>
      <c r="B4322" s="1"/>
      <c r="C4322"/>
      <c r="D4322"/>
      <c r="E4322"/>
      <c r="F4322"/>
      <c r="G4322"/>
      <c r="H4322"/>
    </row>
    <row r="4323" spans="1:8" x14ac:dyDescent="0.25">
      <c r="A4323"/>
      <c r="B4323" s="1"/>
      <c r="C4323"/>
      <c r="D4323"/>
      <c r="E4323"/>
      <c r="F4323"/>
      <c r="G4323"/>
      <c r="H4323"/>
    </row>
    <row r="4324" spans="1:8" x14ac:dyDescent="0.25">
      <c r="A4324"/>
      <c r="B4324" s="1"/>
      <c r="C4324"/>
      <c r="D4324"/>
      <c r="E4324"/>
      <c r="F4324"/>
      <c r="G4324"/>
      <c r="H4324"/>
    </row>
    <row r="4325" spans="1:8" x14ac:dyDescent="0.25">
      <c r="A4325"/>
      <c r="B4325" s="1"/>
      <c r="C4325"/>
      <c r="D4325"/>
      <c r="E4325"/>
      <c r="F4325"/>
      <c r="G4325"/>
      <c r="H4325"/>
    </row>
    <row r="4326" spans="1:8" x14ac:dyDescent="0.25">
      <c r="A4326"/>
      <c r="B4326" s="1"/>
      <c r="C4326"/>
      <c r="D4326"/>
      <c r="E4326"/>
      <c r="F4326"/>
      <c r="G4326"/>
      <c r="H4326"/>
    </row>
    <row r="4327" spans="1:8" x14ac:dyDescent="0.25">
      <c r="A4327"/>
      <c r="B4327" s="1"/>
      <c r="C4327"/>
      <c r="D4327"/>
      <c r="E4327"/>
      <c r="F4327"/>
      <c r="G4327"/>
      <c r="H4327"/>
    </row>
    <row r="4328" spans="1:8" x14ac:dyDescent="0.25">
      <c r="A4328"/>
      <c r="B4328" s="1"/>
      <c r="C4328"/>
      <c r="D4328"/>
      <c r="E4328"/>
      <c r="F4328"/>
      <c r="G4328"/>
      <c r="H4328"/>
    </row>
    <row r="4329" spans="1:8" x14ac:dyDescent="0.25">
      <c r="A4329"/>
      <c r="B4329" s="1"/>
      <c r="C4329"/>
      <c r="D4329"/>
      <c r="E4329"/>
      <c r="F4329"/>
      <c r="G4329"/>
      <c r="H4329"/>
    </row>
    <row r="4330" spans="1:8" x14ac:dyDescent="0.25">
      <c r="A4330"/>
      <c r="B4330" s="1"/>
      <c r="C4330"/>
      <c r="D4330"/>
      <c r="E4330"/>
      <c r="F4330"/>
      <c r="G4330"/>
      <c r="H4330"/>
    </row>
    <row r="4331" spans="1:8" x14ac:dyDescent="0.25">
      <c r="A4331"/>
      <c r="B4331" s="1"/>
      <c r="C4331"/>
      <c r="D4331"/>
      <c r="E4331"/>
      <c r="F4331"/>
      <c r="G4331"/>
      <c r="H4331"/>
    </row>
    <row r="4332" spans="1:8" x14ac:dyDescent="0.25">
      <c r="A4332"/>
      <c r="B4332" s="1"/>
      <c r="C4332"/>
      <c r="D4332"/>
      <c r="E4332"/>
      <c r="F4332"/>
      <c r="G4332"/>
      <c r="H4332"/>
    </row>
    <row r="4333" spans="1:8" x14ac:dyDescent="0.25">
      <c r="A4333"/>
      <c r="B4333" s="1"/>
      <c r="C4333"/>
      <c r="D4333"/>
      <c r="E4333"/>
      <c r="F4333"/>
      <c r="G4333"/>
      <c r="H4333"/>
    </row>
    <row r="4334" spans="1:8" x14ac:dyDescent="0.25">
      <c r="A4334"/>
      <c r="B4334" s="1"/>
      <c r="C4334"/>
      <c r="D4334"/>
      <c r="E4334"/>
      <c r="F4334"/>
      <c r="G4334"/>
      <c r="H4334"/>
    </row>
    <row r="4335" spans="1:8" x14ac:dyDescent="0.25">
      <c r="A4335"/>
      <c r="B4335" s="1"/>
      <c r="C4335"/>
      <c r="D4335"/>
      <c r="E4335"/>
      <c r="F4335"/>
      <c r="G4335"/>
      <c r="H4335"/>
    </row>
    <row r="4336" spans="1:8" x14ac:dyDescent="0.25">
      <c r="A4336"/>
      <c r="B4336" s="1"/>
      <c r="C4336"/>
      <c r="D4336"/>
      <c r="E4336"/>
      <c r="F4336"/>
      <c r="G4336"/>
      <c r="H4336"/>
    </row>
    <row r="4337" spans="1:8" x14ac:dyDescent="0.25">
      <c r="A4337"/>
      <c r="B4337" s="1"/>
      <c r="C4337"/>
      <c r="D4337"/>
      <c r="E4337"/>
      <c r="F4337"/>
      <c r="G4337"/>
      <c r="H4337"/>
    </row>
    <row r="4338" spans="1:8" x14ac:dyDescent="0.25">
      <c r="A4338"/>
      <c r="B4338" s="1"/>
      <c r="C4338"/>
      <c r="D4338"/>
      <c r="E4338"/>
      <c r="F4338"/>
      <c r="G4338"/>
      <c r="H4338"/>
    </row>
    <row r="4339" spans="1:8" x14ac:dyDescent="0.25">
      <c r="A4339"/>
      <c r="B4339" s="1"/>
      <c r="C4339"/>
      <c r="D4339"/>
      <c r="E4339"/>
      <c r="F4339"/>
      <c r="G4339"/>
      <c r="H4339"/>
    </row>
    <row r="4340" spans="1:8" x14ac:dyDescent="0.25">
      <c r="A4340"/>
      <c r="B4340" s="1"/>
      <c r="C4340"/>
      <c r="D4340"/>
      <c r="E4340"/>
      <c r="F4340"/>
      <c r="G4340"/>
      <c r="H4340"/>
    </row>
    <row r="4341" spans="1:8" x14ac:dyDescent="0.25">
      <c r="A4341"/>
      <c r="B4341" s="1"/>
      <c r="C4341"/>
      <c r="D4341"/>
      <c r="E4341"/>
      <c r="F4341"/>
      <c r="G4341"/>
      <c r="H4341"/>
    </row>
    <row r="4342" spans="1:8" x14ac:dyDescent="0.25">
      <c r="A4342"/>
      <c r="B4342" s="1"/>
      <c r="C4342"/>
      <c r="D4342"/>
      <c r="E4342"/>
      <c r="F4342"/>
      <c r="G4342"/>
      <c r="H4342"/>
    </row>
    <row r="4343" spans="1:8" x14ac:dyDescent="0.25">
      <c r="A4343"/>
      <c r="B4343" s="1"/>
      <c r="C4343"/>
      <c r="D4343"/>
      <c r="E4343"/>
      <c r="F4343"/>
      <c r="G4343"/>
      <c r="H4343"/>
    </row>
    <row r="4344" spans="1:8" x14ac:dyDescent="0.25">
      <c r="A4344"/>
      <c r="B4344" s="1"/>
      <c r="C4344"/>
      <c r="D4344"/>
      <c r="E4344"/>
      <c r="F4344"/>
      <c r="G4344"/>
      <c r="H4344"/>
    </row>
    <row r="4345" spans="1:8" x14ac:dyDescent="0.25">
      <c r="A4345"/>
      <c r="B4345" s="1"/>
      <c r="C4345"/>
      <c r="D4345"/>
      <c r="E4345"/>
      <c r="F4345"/>
      <c r="G4345"/>
      <c r="H4345"/>
    </row>
    <row r="4346" spans="1:8" x14ac:dyDescent="0.25">
      <c r="A4346"/>
      <c r="B4346" s="1"/>
      <c r="C4346"/>
      <c r="D4346"/>
      <c r="E4346"/>
      <c r="F4346"/>
      <c r="G4346"/>
      <c r="H4346"/>
    </row>
    <row r="4347" spans="1:8" x14ac:dyDescent="0.25">
      <c r="A4347"/>
      <c r="B4347" s="1"/>
      <c r="C4347"/>
      <c r="D4347"/>
      <c r="E4347"/>
      <c r="F4347"/>
      <c r="G4347"/>
      <c r="H4347"/>
    </row>
    <row r="4348" spans="1:8" x14ac:dyDescent="0.25">
      <c r="A4348"/>
      <c r="B4348" s="1"/>
      <c r="C4348"/>
      <c r="D4348"/>
      <c r="E4348"/>
      <c r="F4348"/>
      <c r="G4348"/>
      <c r="H4348"/>
    </row>
    <row r="4349" spans="1:8" x14ac:dyDescent="0.25">
      <c r="A4349"/>
      <c r="B4349" s="1"/>
      <c r="C4349"/>
      <c r="D4349"/>
      <c r="E4349"/>
      <c r="F4349"/>
      <c r="G4349"/>
      <c r="H4349"/>
    </row>
    <row r="4350" spans="1:8" x14ac:dyDescent="0.25">
      <c r="A4350"/>
      <c r="B4350" s="1"/>
      <c r="C4350"/>
      <c r="D4350"/>
      <c r="E4350"/>
      <c r="F4350"/>
      <c r="G4350"/>
      <c r="H4350"/>
    </row>
    <row r="4351" spans="1:8" x14ac:dyDescent="0.25">
      <c r="A4351"/>
      <c r="B4351" s="1"/>
      <c r="C4351"/>
      <c r="D4351"/>
      <c r="E4351"/>
      <c r="F4351"/>
      <c r="G4351"/>
      <c r="H4351"/>
    </row>
    <row r="4352" spans="1:8" x14ac:dyDescent="0.25">
      <c r="A4352"/>
      <c r="B4352" s="1"/>
      <c r="C4352"/>
      <c r="D4352"/>
      <c r="E4352"/>
      <c r="F4352"/>
      <c r="G4352"/>
      <c r="H4352"/>
    </row>
    <row r="4353" spans="1:8" x14ac:dyDescent="0.25">
      <c r="A4353"/>
      <c r="B4353" s="1"/>
      <c r="C4353"/>
      <c r="D4353"/>
      <c r="E4353"/>
      <c r="F4353"/>
      <c r="G4353"/>
      <c r="H4353"/>
    </row>
    <row r="4354" spans="1:8" x14ac:dyDescent="0.25">
      <c r="A4354"/>
      <c r="B4354" s="1"/>
      <c r="C4354"/>
      <c r="D4354"/>
      <c r="E4354"/>
      <c r="F4354"/>
      <c r="G4354"/>
      <c r="H4354"/>
    </row>
    <row r="4355" spans="1:8" x14ac:dyDescent="0.25">
      <c r="A4355"/>
      <c r="B4355" s="1"/>
      <c r="C4355"/>
      <c r="D4355"/>
      <c r="E4355"/>
      <c r="F4355"/>
      <c r="G4355"/>
      <c r="H4355"/>
    </row>
    <row r="4356" spans="1:8" x14ac:dyDescent="0.25">
      <c r="A4356"/>
      <c r="B4356" s="1"/>
      <c r="C4356"/>
      <c r="D4356"/>
      <c r="E4356"/>
      <c r="F4356"/>
      <c r="G4356"/>
      <c r="H4356"/>
    </row>
    <row r="4357" spans="1:8" x14ac:dyDescent="0.25">
      <c r="A4357"/>
      <c r="B4357" s="1"/>
      <c r="C4357"/>
      <c r="D4357"/>
      <c r="E4357"/>
      <c r="F4357"/>
      <c r="G4357"/>
      <c r="H4357"/>
    </row>
    <row r="4358" spans="1:8" x14ac:dyDescent="0.25">
      <c r="A4358"/>
      <c r="B4358" s="1"/>
      <c r="C4358"/>
      <c r="D4358"/>
      <c r="E4358"/>
      <c r="F4358"/>
      <c r="G4358"/>
      <c r="H4358"/>
    </row>
    <row r="4359" spans="1:8" x14ac:dyDescent="0.25">
      <c r="A4359"/>
      <c r="B4359" s="1"/>
      <c r="C4359"/>
      <c r="D4359"/>
      <c r="E4359"/>
      <c r="F4359"/>
      <c r="G4359"/>
      <c r="H4359"/>
    </row>
    <row r="4360" spans="1:8" x14ac:dyDescent="0.25">
      <c r="A4360"/>
      <c r="B4360" s="1"/>
      <c r="C4360"/>
      <c r="D4360"/>
      <c r="E4360"/>
      <c r="F4360"/>
      <c r="G4360"/>
      <c r="H4360"/>
    </row>
    <row r="4361" spans="1:8" x14ac:dyDescent="0.25">
      <c r="A4361"/>
      <c r="B4361" s="1"/>
      <c r="C4361"/>
      <c r="D4361"/>
      <c r="E4361"/>
      <c r="F4361"/>
      <c r="G4361"/>
      <c r="H4361"/>
    </row>
    <row r="4362" spans="1:8" x14ac:dyDescent="0.25">
      <c r="A4362"/>
      <c r="B4362" s="1"/>
      <c r="C4362"/>
      <c r="D4362"/>
      <c r="E4362"/>
      <c r="F4362"/>
      <c r="G4362"/>
      <c r="H4362"/>
    </row>
    <row r="4363" spans="1:8" x14ac:dyDescent="0.25">
      <c r="A4363"/>
      <c r="B4363" s="1"/>
      <c r="C4363"/>
      <c r="D4363"/>
      <c r="E4363"/>
      <c r="F4363"/>
      <c r="G4363"/>
      <c r="H4363"/>
    </row>
    <row r="4364" spans="1:8" x14ac:dyDescent="0.25">
      <c r="A4364"/>
      <c r="B4364" s="1"/>
      <c r="C4364"/>
      <c r="D4364"/>
      <c r="E4364"/>
      <c r="F4364"/>
      <c r="G4364"/>
      <c r="H4364"/>
    </row>
    <row r="4365" spans="1:8" x14ac:dyDescent="0.25">
      <c r="A4365"/>
      <c r="B4365" s="1"/>
      <c r="C4365"/>
      <c r="D4365"/>
      <c r="E4365"/>
      <c r="F4365"/>
      <c r="G4365"/>
      <c r="H4365"/>
    </row>
    <row r="4366" spans="1:8" x14ac:dyDescent="0.25">
      <c r="A4366"/>
      <c r="B4366" s="1"/>
      <c r="C4366"/>
      <c r="D4366"/>
      <c r="E4366"/>
      <c r="F4366"/>
      <c r="G4366"/>
      <c r="H4366"/>
    </row>
    <row r="4367" spans="1:8" x14ac:dyDescent="0.25">
      <c r="A4367"/>
      <c r="B4367" s="1"/>
      <c r="C4367"/>
      <c r="D4367"/>
      <c r="E4367"/>
      <c r="F4367"/>
      <c r="G4367"/>
      <c r="H4367"/>
    </row>
    <row r="4368" spans="1:8" x14ac:dyDescent="0.25">
      <c r="A4368"/>
      <c r="B4368" s="1"/>
      <c r="C4368"/>
      <c r="D4368"/>
      <c r="E4368"/>
      <c r="F4368"/>
      <c r="G4368"/>
      <c r="H4368"/>
    </row>
    <row r="4369" spans="1:8" x14ac:dyDescent="0.25">
      <c r="A4369"/>
      <c r="B4369" s="1"/>
      <c r="C4369"/>
      <c r="D4369"/>
      <c r="E4369"/>
      <c r="F4369"/>
      <c r="G4369"/>
      <c r="H4369"/>
    </row>
    <row r="4370" spans="1:8" x14ac:dyDescent="0.25">
      <c r="A4370"/>
      <c r="B4370" s="1"/>
      <c r="C4370"/>
      <c r="D4370"/>
      <c r="E4370"/>
      <c r="F4370"/>
      <c r="G4370"/>
      <c r="H4370"/>
    </row>
    <row r="4371" spans="1:8" x14ac:dyDescent="0.25">
      <c r="A4371"/>
      <c r="B4371" s="1"/>
      <c r="C4371"/>
      <c r="D4371"/>
      <c r="E4371"/>
      <c r="F4371"/>
      <c r="G4371"/>
      <c r="H4371"/>
    </row>
    <row r="4372" spans="1:8" x14ac:dyDescent="0.25">
      <c r="A4372"/>
      <c r="B4372" s="1"/>
      <c r="C4372"/>
      <c r="D4372"/>
      <c r="E4372"/>
      <c r="F4372"/>
      <c r="G4372"/>
      <c r="H4372"/>
    </row>
    <row r="4373" spans="1:8" x14ac:dyDescent="0.25">
      <c r="A4373"/>
      <c r="B4373" s="1"/>
      <c r="C4373"/>
      <c r="D4373"/>
      <c r="E4373"/>
      <c r="F4373"/>
      <c r="G4373"/>
      <c r="H4373"/>
    </row>
    <row r="4374" spans="1:8" x14ac:dyDescent="0.25">
      <c r="A4374"/>
      <c r="B4374" s="1"/>
      <c r="C4374"/>
      <c r="D4374"/>
      <c r="E4374"/>
      <c r="F4374"/>
      <c r="G4374"/>
      <c r="H4374"/>
    </row>
    <row r="4375" spans="1:8" x14ac:dyDescent="0.25">
      <c r="A4375"/>
      <c r="B4375" s="1"/>
      <c r="C4375"/>
      <c r="D4375"/>
      <c r="E4375"/>
      <c r="F4375"/>
      <c r="G4375"/>
      <c r="H4375"/>
    </row>
    <row r="4376" spans="1:8" x14ac:dyDescent="0.25">
      <c r="A4376"/>
      <c r="B4376" s="1"/>
      <c r="C4376"/>
      <c r="D4376"/>
      <c r="E4376"/>
      <c r="F4376"/>
      <c r="G4376"/>
      <c r="H4376"/>
    </row>
    <row r="4377" spans="1:8" x14ac:dyDescent="0.25">
      <c r="A4377"/>
      <c r="B4377" s="1"/>
      <c r="C4377"/>
      <c r="D4377"/>
      <c r="E4377"/>
      <c r="F4377"/>
      <c r="G4377"/>
      <c r="H4377"/>
    </row>
    <row r="4378" spans="1:8" x14ac:dyDescent="0.25">
      <c r="A4378"/>
      <c r="B4378" s="1"/>
      <c r="C4378"/>
      <c r="D4378"/>
      <c r="E4378"/>
      <c r="F4378"/>
      <c r="G4378"/>
      <c r="H4378"/>
    </row>
    <row r="4379" spans="1:8" x14ac:dyDescent="0.25">
      <c r="A4379"/>
      <c r="B4379" s="1"/>
      <c r="C4379"/>
      <c r="D4379"/>
      <c r="E4379"/>
      <c r="F4379"/>
      <c r="G4379"/>
      <c r="H4379"/>
    </row>
    <row r="4380" spans="1:8" x14ac:dyDescent="0.25">
      <c r="A4380"/>
      <c r="B4380" s="1"/>
      <c r="C4380"/>
      <c r="D4380"/>
      <c r="E4380"/>
      <c r="F4380"/>
      <c r="G4380"/>
      <c r="H4380"/>
    </row>
    <row r="4381" spans="1:8" x14ac:dyDescent="0.25">
      <c r="A4381"/>
      <c r="B4381" s="1"/>
      <c r="C4381"/>
      <c r="D4381"/>
      <c r="E4381"/>
      <c r="F4381"/>
      <c r="G4381"/>
      <c r="H4381"/>
    </row>
    <row r="4382" spans="1:8" x14ac:dyDescent="0.25">
      <c r="A4382"/>
      <c r="B4382" s="1"/>
      <c r="C4382"/>
      <c r="D4382"/>
      <c r="E4382"/>
      <c r="F4382"/>
      <c r="G4382"/>
      <c r="H4382"/>
    </row>
    <row r="4383" spans="1:8" x14ac:dyDescent="0.25">
      <c r="A4383"/>
      <c r="B4383" s="1"/>
      <c r="C4383"/>
      <c r="D4383"/>
      <c r="E4383"/>
      <c r="F4383"/>
      <c r="G4383"/>
      <c r="H4383"/>
    </row>
    <row r="4384" spans="1:8" x14ac:dyDescent="0.25">
      <c r="A4384"/>
      <c r="B4384" s="1"/>
      <c r="C4384"/>
      <c r="D4384"/>
      <c r="E4384"/>
      <c r="F4384"/>
      <c r="G4384"/>
      <c r="H4384"/>
    </row>
    <row r="4385" spans="1:8" x14ac:dyDescent="0.25">
      <c r="A4385"/>
      <c r="B4385" s="1"/>
      <c r="C4385"/>
      <c r="D4385"/>
      <c r="E4385"/>
      <c r="F4385"/>
      <c r="G4385"/>
      <c r="H4385"/>
    </row>
    <row r="4386" spans="1:8" x14ac:dyDescent="0.25">
      <c r="A4386"/>
      <c r="B4386" s="1"/>
      <c r="C4386"/>
      <c r="D4386"/>
      <c r="E4386"/>
      <c r="F4386"/>
      <c r="G4386"/>
      <c r="H4386"/>
    </row>
    <row r="4387" spans="1:8" x14ac:dyDescent="0.25">
      <c r="A4387"/>
      <c r="B4387" s="1"/>
      <c r="C4387"/>
      <c r="D4387"/>
      <c r="E4387"/>
      <c r="F4387"/>
      <c r="G4387"/>
      <c r="H4387"/>
    </row>
    <row r="4388" spans="1:8" x14ac:dyDescent="0.25">
      <c r="A4388"/>
      <c r="B4388" s="1"/>
      <c r="C4388"/>
      <c r="D4388"/>
      <c r="E4388"/>
      <c r="F4388"/>
      <c r="G4388"/>
      <c r="H4388"/>
    </row>
    <row r="4389" spans="1:8" x14ac:dyDescent="0.25">
      <c r="A4389"/>
      <c r="B4389" s="1"/>
      <c r="C4389"/>
      <c r="D4389"/>
      <c r="E4389"/>
      <c r="F4389"/>
      <c r="G4389"/>
      <c r="H4389"/>
    </row>
    <row r="4390" spans="1:8" x14ac:dyDescent="0.25">
      <c r="A4390"/>
      <c r="B4390" s="1"/>
      <c r="C4390"/>
      <c r="D4390"/>
      <c r="E4390"/>
      <c r="F4390"/>
      <c r="G4390"/>
      <c r="H4390"/>
    </row>
    <row r="4391" spans="1:8" x14ac:dyDescent="0.25">
      <c r="A4391"/>
      <c r="B4391" s="1"/>
      <c r="C4391"/>
      <c r="D4391"/>
      <c r="E4391"/>
      <c r="F4391"/>
      <c r="G4391"/>
      <c r="H4391"/>
    </row>
    <row r="4392" spans="1:8" x14ac:dyDescent="0.25">
      <c r="A4392"/>
      <c r="B4392" s="1"/>
      <c r="C4392"/>
      <c r="D4392"/>
      <c r="E4392"/>
      <c r="F4392"/>
      <c r="G4392"/>
      <c r="H4392"/>
    </row>
    <row r="4393" spans="1:8" x14ac:dyDescent="0.25">
      <c r="A4393"/>
      <c r="B4393" s="1"/>
      <c r="C4393"/>
      <c r="D4393"/>
      <c r="E4393"/>
      <c r="F4393"/>
      <c r="G4393"/>
      <c r="H4393"/>
    </row>
    <row r="4394" spans="1:8" x14ac:dyDescent="0.25">
      <c r="A4394"/>
      <c r="B4394" s="1"/>
      <c r="C4394"/>
      <c r="D4394"/>
      <c r="E4394"/>
      <c r="F4394"/>
      <c r="G4394"/>
      <c r="H4394"/>
    </row>
    <row r="4395" spans="1:8" x14ac:dyDescent="0.25">
      <c r="A4395"/>
      <c r="B4395" s="1"/>
      <c r="C4395"/>
      <c r="D4395"/>
      <c r="E4395"/>
      <c r="F4395"/>
      <c r="G4395"/>
      <c r="H4395"/>
    </row>
    <row r="4396" spans="1:8" x14ac:dyDescent="0.25">
      <c r="A4396"/>
      <c r="B4396" s="1"/>
      <c r="C4396"/>
      <c r="D4396"/>
      <c r="E4396"/>
      <c r="F4396"/>
      <c r="G4396"/>
      <c r="H4396"/>
    </row>
    <row r="4397" spans="1:8" x14ac:dyDescent="0.25">
      <c r="A4397"/>
      <c r="B4397" s="1"/>
      <c r="C4397"/>
      <c r="D4397"/>
      <c r="E4397"/>
      <c r="F4397"/>
      <c r="G4397"/>
      <c r="H4397"/>
    </row>
    <row r="4398" spans="1:8" x14ac:dyDescent="0.25">
      <c r="A4398"/>
      <c r="B4398" s="1"/>
      <c r="C4398"/>
      <c r="D4398"/>
      <c r="E4398"/>
      <c r="F4398"/>
      <c r="G4398"/>
      <c r="H4398"/>
    </row>
    <row r="4399" spans="1:8" x14ac:dyDescent="0.25">
      <c r="A4399"/>
      <c r="B4399" s="1"/>
      <c r="C4399"/>
      <c r="D4399"/>
      <c r="E4399"/>
      <c r="F4399"/>
      <c r="G4399"/>
      <c r="H4399"/>
    </row>
    <row r="4400" spans="1:8" x14ac:dyDescent="0.25">
      <c r="A4400"/>
      <c r="B4400" s="1"/>
      <c r="C4400"/>
      <c r="D4400"/>
      <c r="E4400"/>
      <c r="F4400"/>
      <c r="G4400"/>
      <c r="H4400"/>
    </row>
    <row r="4401" spans="1:8" x14ac:dyDescent="0.25">
      <c r="A4401"/>
      <c r="B4401" s="1"/>
      <c r="C4401"/>
      <c r="D4401"/>
      <c r="E4401"/>
      <c r="F4401"/>
      <c r="G4401"/>
      <c r="H4401"/>
    </row>
    <row r="4402" spans="1:8" x14ac:dyDescent="0.25">
      <c r="A4402"/>
      <c r="B4402" s="1"/>
      <c r="C4402"/>
      <c r="D4402"/>
      <c r="E4402"/>
      <c r="F4402"/>
      <c r="G4402"/>
      <c r="H4402"/>
    </row>
    <row r="4403" spans="1:8" x14ac:dyDescent="0.25">
      <c r="A4403"/>
      <c r="B4403" s="1"/>
      <c r="C4403"/>
      <c r="D4403"/>
      <c r="E4403"/>
      <c r="F4403"/>
      <c r="G4403"/>
      <c r="H4403"/>
    </row>
    <row r="4404" spans="1:8" x14ac:dyDescent="0.25">
      <c r="A4404"/>
      <c r="B4404" s="1"/>
      <c r="C4404"/>
      <c r="D4404"/>
      <c r="E4404"/>
      <c r="F4404"/>
      <c r="G4404"/>
      <c r="H4404"/>
    </row>
    <row r="4405" spans="1:8" x14ac:dyDescent="0.25">
      <c r="A4405"/>
      <c r="B4405" s="1"/>
      <c r="C4405"/>
      <c r="D4405"/>
      <c r="E4405"/>
      <c r="F4405"/>
      <c r="G4405"/>
      <c r="H4405"/>
    </row>
    <row r="4406" spans="1:8" x14ac:dyDescent="0.25">
      <c r="A4406"/>
      <c r="B4406" s="1"/>
      <c r="C4406"/>
      <c r="D4406"/>
      <c r="E4406"/>
      <c r="F4406"/>
      <c r="G4406"/>
      <c r="H4406"/>
    </row>
    <row r="4407" spans="1:8" x14ac:dyDescent="0.25">
      <c r="A4407"/>
      <c r="B4407" s="1"/>
      <c r="C4407"/>
      <c r="D4407"/>
      <c r="E4407"/>
      <c r="F4407"/>
      <c r="G4407"/>
      <c r="H4407"/>
    </row>
    <row r="4408" spans="1:8" x14ac:dyDescent="0.25">
      <c r="A4408"/>
      <c r="B4408" s="1"/>
      <c r="C4408"/>
      <c r="D4408"/>
      <c r="E4408"/>
      <c r="F4408"/>
      <c r="G4408"/>
      <c r="H4408"/>
    </row>
    <row r="4409" spans="1:8" x14ac:dyDescent="0.25">
      <c r="A4409"/>
      <c r="B4409" s="1"/>
      <c r="C4409"/>
      <c r="D4409"/>
      <c r="E4409"/>
      <c r="F4409"/>
      <c r="G4409"/>
      <c r="H4409"/>
    </row>
    <row r="4410" spans="1:8" x14ac:dyDescent="0.25">
      <c r="A4410"/>
      <c r="B4410" s="1"/>
      <c r="C4410"/>
      <c r="D4410"/>
      <c r="E4410"/>
      <c r="F4410"/>
      <c r="G4410"/>
      <c r="H4410"/>
    </row>
    <row r="4411" spans="1:8" x14ac:dyDescent="0.25">
      <c r="A4411"/>
      <c r="B4411" s="1"/>
      <c r="C4411"/>
      <c r="D4411"/>
      <c r="E4411"/>
      <c r="F4411"/>
      <c r="G4411"/>
      <c r="H4411"/>
    </row>
    <row r="4412" spans="1:8" x14ac:dyDescent="0.25">
      <c r="A4412"/>
      <c r="B4412" s="1"/>
      <c r="C4412"/>
      <c r="D4412"/>
      <c r="E4412"/>
      <c r="F4412"/>
      <c r="G4412"/>
      <c r="H4412"/>
    </row>
    <row r="4413" spans="1:8" x14ac:dyDescent="0.25">
      <c r="A4413"/>
      <c r="B4413" s="1"/>
      <c r="C4413"/>
      <c r="D4413"/>
      <c r="E4413"/>
      <c r="F4413"/>
      <c r="G4413"/>
      <c r="H4413"/>
    </row>
    <row r="4414" spans="1:8" x14ac:dyDescent="0.25">
      <c r="A4414"/>
      <c r="B4414" s="1"/>
      <c r="C4414"/>
      <c r="D4414"/>
      <c r="E4414"/>
      <c r="F4414"/>
      <c r="G4414"/>
      <c r="H4414"/>
    </row>
    <row r="4415" spans="1:8" x14ac:dyDescent="0.25">
      <c r="A4415"/>
      <c r="B4415" s="1"/>
      <c r="C4415"/>
      <c r="D4415"/>
      <c r="E4415"/>
      <c r="F4415"/>
      <c r="G4415"/>
      <c r="H4415"/>
    </row>
    <row r="4416" spans="1:8" x14ac:dyDescent="0.25">
      <c r="A4416"/>
      <c r="B4416" s="1"/>
      <c r="C4416"/>
      <c r="D4416"/>
      <c r="E4416"/>
      <c r="F4416"/>
      <c r="G4416"/>
      <c r="H4416"/>
    </row>
    <row r="4417" spans="1:8" x14ac:dyDescent="0.25">
      <c r="A4417"/>
      <c r="B4417" s="1"/>
      <c r="C4417"/>
      <c r="D4417"/>
      <c r="E4417"/>
      <c r="F4417"/>
      <c r="G4417"/>
      <c r="H4417"/>
    </row>
    <row r="4418" spans="1:8" x14ac:dyDescent="0.25">
      <c r="A4418"/>
      <c r="B4418" s="1"/>
      <c r="C4418"/>
      <c r="D4418"/>
      <c r="E4418"/>
      <c r="F4418"/>
      <c r="G4418"/>
      <c r="H4418"/>
    </row>
    <row r="4419" spans="1:8" x14ac:dyDescent="0.25">
      <c r="A4419"/>
      <c r="B4419" s="1"/>
      <c r="C4419"/>
      <c r="D4419"/>
      <c r="E4419"/>
      <c r="F4419"/>
      <c r="G4419"/>
      <c r="H4419"/>
    </row>
    <row r="4420" spans="1:8" x14ac:dyDescent="0.25">
      <c r="A4420"/>
      <c r="B4420" s="1"/>
      <c r="C4420"/>
      <c r="D4420"/>
      <c r="E4420"/>
      <c r="F4420"/>
      <c r="G4420"/>
      <c r="H4420"/>
    </row>
    <row r="4421" spans="1:8" x14ac:dyDescent="0.25">
      <c r="A4421"/>
      <c r="B4421" s="1"/>
      <c r="C4421"/>
      <c r="D4421"/>
      <c r="E4421"/>
      <c r="F4421"/>
      <c r="G4421"/>
      <c r="H4421"/>
    </row>
    <row r="4422" spans="1:8" x14ac:dyDescent="0.25">
      <c r="A4422"/>
      <c r="B4422" s="1"/>
      <c r="C4422"/>
      <c r="D4422"/>
      <c r="E4422"/>
      <c r="F4422"/>
      <c r="G4422"/>
      <c r="H4422"/>
    </row>
    <row r="4423" spans="1:8" x14ac:dyDescent="0.25">
      <c r="A4423"/>
      <c r="B4423" s="1"/>
      <c r="C4423"/>
      <c r="D4423"/>
      <c r="E4423"/>
      <c r="F4423"/>
      <c r="G4423"/>
      <c r="H4423"/>
    </row>
    <row r="4424" spans="1:8" x14ac:dyDescent="0.25">
      <c r="A4424"/>
      <c r="B4424" s="1"/>
      <c r="C4424"/>
      <c r="D4424"/>
      <c r="E4424"/>
      <c r="F4424"/>
      <c r="G4424"/>
      <c r="H4424"/>
    </row>
    <row r="4425" spans="1:8" x14ac:dyDescent="0.25">
      <c r="A4425"/>
      <c r="B4425" s="1"/>
      <c r="C4425"/>
      <c r="D4425"/>
      <c r="E4425"/>
      <c r="F4425"/>
      <c r="G4425"/>
      <c r="H4425"/>
    </row>
    <row r="4426" spans="1:8" x14ac:dyDescent="0.25">
      <c r="A4426"/>
      <c r="B4426" s="1"/>
      <c r="C4426"/>
      <c r="D4426"/>
      <c r="E4426"/>
      <c r="F4426"/>
      <c r="G4426"/>
      <c r="H4426"/>
    </row>
    <row r="4427" spans="1:8" x14ac:dyDescent="0.25">
      <c r="A4427"/>
      <c r="B4427" s="1"/>
      <c r="C4427"/>
      <c r="D4427"/>
      <c r="E4427"/>
      <c r="F4427"/>
      <c r="G4427"/>
      <c r="H4427"/>
    </row>
    <row r="4428" spans="1:8" x14ac:dyDescent="0.25">
      <c r="A4428"/>
      <c r="B4428" s="1"/>
      <c r="C4428"/>
      <c r="D4428"/>
      <c r="E4428"/>
      <c r="F4428"/>
      <c r="G4428"/>
      <c r="H4428"/>
    </row>
    <row r="4429" spans="1:8" x14ac:dyDescent="0.25">
      <c r="A4429"/>
      <c r="B4429" s="1"/>
      <c r="C4429"/>
      <c r="D4429"/>
      <c r="E4429"/>
      <c r="F4429"/>
      <c r="G4429"/>
      <c r="H4429"/>
    </row>
    <row r="4430" spans="1:8" x14ac:dyDescent="0.25">
      <c r="A4430"/>
      <c r="B4430" s="1"/>
      <c r="C4430"/>
      <c r="D4430"/>
      <c r="E4430"/>
      <c r="F4430"/>
      <c r="G4430"/>
      <c r="H4430"/>
    </row>
    <row r="4431" spans="1:8" x14ac:dyDescent="0.25">
      <c r="A4431"/>
      <c r="B4431" s="1"/>
      <c r="C4431"/>
      <c r="D4431"/>
      <c r="E4431"/>
      <c r="F4431"/>
      <c r="G4431"/>
      <c r="H4431"/>
    </row>
    <row r="4432" spans="1:8" x14ac:dyDescent="0.25">
      <c r="A4432"/>
      <c r="B4432" s="1"/>
      <c r="C4432"/>
      <c r="D4432"/>
      <c r="E4432"/>
      <c r="F4432"/>
      <c r="G4432"/>
      <c r="H4432"/>
    </row>
    <row r="4433" spans="1:8" x14ac:dyDescent="0.25">
      <c r="A4433"/>
      <c r="B4433" s="1"/>
      <c r="C4433"/>
      <c r="D4433"/>
      <c r="E4433"/>
      <c r="F4433"/>
      <c r="G4433"/>
      <c r="H4433"/>
    </row>
    <row r="4434" spans="1:8" x14ac:dyDescent="0.25">
      <c r="A4434"/>
      <c r="B4434" s="1"/>
      <c r="C4434"/>
      <c r="D4434"/>
      <c r="E4434"/>
      <c r="F4434"/>
      <c r="G4434"/>
      <c r="H4434"/>
    </row>
    <row r="4435" spans="1:8" x14ac:dyDescent="0.25">
      <c r="A4435"/>
      <c r="B4435" s="1"/>
      <c r="C4435"/>
      <c r="D4435"/>
      <c r="E4435"/>
      <c r="F4435"/>
      <c r="G4435"/>
      <c r="H4435"/>
    </row>
    <row r="4436" spans="1:8" x14ac:dyDescent="0.25">
      <c r="A4436"/>
      <c r="B4436" s="1"/>
      <c r="C4436"/>
      <c r="D4436"/>
      <c r="E4436"/>
      <c r="F4436"/>
      <c r="G4436"/>
      <c r="H4436"/>
    </row>
    <row r="4437" spans="1:8" x14ac:dyDescent="0.25">
      <c r="A4437"/>
      <c r="B4437" s="1"/>
      <c r="C4437"/>
      <c r="D4437"/>
      <c r="E4437"/>
      <c r="F4437"/>
      <c r="G4437"/>
      <c r="H4437"/>
    </row>
    <row r="4438" spans="1:8" x14ac:dyDescent="0.25">
      <c r="A4438"/>
      <c r="B4438" s="1"/>
      <c r="C4438"/>
      <c r="D4438"/>
      <c r="E4438"/>
      <c r="F4438"/>
      <c r="G4438"/>
      <c r="H4438"/>
    </row>
    <row r="4439" spans="1:8" x14ac:dyDescent="0.25">
      <c r="A4439"/>
      <c r="B4439" s="1"/>
      <c r="C4439"/>
      <c r="D4439"/>
      <c r="E4439"/>
      <c r="F4439"/>
      <c r="G4439"/>
      <c r="H4439"/>
    </row>
    <row r="4440" spans="1:8" x14ac:dyDescent="0.25">
      <c r="A4440"/>
      <c r="B4440" s="1"/>
      <c r="C4440"/>
      <c r="D4440"/>
      <c r="E4440"/>
      <c r="F4440"/>
      <c r="G4440"/>
      <c r="H4440"/>
    </row>
    <row r="4441" spans="1:8" x14ac:dyDescent="0.25">
      <c r="A4441"/>
      <c r="B4441" s="1"/>
      <c r="C4441"/>
      <c r="D4441"/>
      <c r="E4441"/>
      <c r="F4441"/>
      <c r="G4441"/>
      <c r="H4441"/>
    </row>
    <row r="4442" spans="1:8" x14ac:dyDescent="0.25">
      <c r="A4442"/>
      <c r="B4442" s="1"/>
      <c r="C4442"/>
      <c r="D4442"/>
      <c r="E4442"/>
      <c r="F4442"/>
      <c r="G4442"/>
      <c r="H4442"/>
    </row>
    <row r="4443" spans="1:8" x14ac:dyDescent="0.25">
      <c r="A4443"/>
      <c r="B4443" s="1"/>
      <c r="C4443"/>
      <c r="D4443"/>
      <c r="E4443"/>
      <c r="F4443"/>
      <c r="G4443"/>
      <c r="H4443"/>
    </row>
    <row r="4444" spans="1:8" x14ac:dyDescent="0.25">
      <c r="A4444"/>
      <c r="B4444" s="1"/>
      <c r="C4444"/>
      <c r="D4444"/>
      <c r="E4444"/>
      <c r="F4444"/>
      <c r="G4444"/>
      <c r="H4444"/>
    </row>
    <row r="4445" spans="1:8" x14ac:dyDescent="0.25">
      <c r="A4445"/>
      <c r="B4445" s="1"/>
      <c r="C4445"/>
      <c r="D4445"/>
      <c r="E4445"/>
      <c r="F4445"/>
      <c r="G4445"/>
      <c r="H4445"/>
    </row>
    <row r="4446" spans="1:8" x14ac:dyDescent="0.25">
      <c r="A4446"/>
      <c r="B4446" s="1"/>
      <c r="C4446"/>
      <c r="D4446"/>
      <c r="E4446"/>
      <c r="F4446"/>
      <c r="G4446"/>
      <c r="H4446"/>
    </row>
    <row r="4447" spans="1:8" x14ac:dyDescent="0.25">
      <c r="A4447"/>
      <c r="B4447" s="1"/>
      <c r="C4447"/>
      <c r="D4447"/>
      <c r="E4447"/>
      <c r="F4447"/>
      <c r="G4447"/>
      <c r="H4447"/>
    </row>
    <row r="4448" spans="1:8" x14ac:dyDescent="0.25">
      <c r="A4448"/>
      <c r="B4448" s="1"/>
      <c r="C4448"/>
      <c r="D4448"/>
      <c r="E4448"/>
      <c r="F4448"/>
      <c r="G4448"/>
      <c r="H4448"/>
    </row>
    <row r="4449" spans="1:8" x14ac:dyDescent="0.25">
      <c r="A4449"/>
      <c r="B4449" s="1"/>
      <c r="C4449"/>
      <c r="D4449"/>
      <c r="E4449"/>
      <c r="F4449"/>
      <c r="G4449"/>
      <c r="H4449"/>
    </row>
    <row r="4450" spans="1:8" x14ac:dyDescent="0.25">
      <c r="A4450"/>
      <c r="B4450" s="1"/>
      <c r="C4450"/>
      <c r="D4450"/>
      <c r="E4450"/>
      <c r="F4450"/>
      <c r="G4450"/>
      <c r="H4450"/>
    </row>
    <row r="4451" spans="1:8" x14ac:dyDescent="0.25">
      <c r="A4451"/>
      <c r="B4451" s="1"/>
      <c r="C4451"/>
      <c r="D4451"/>
      <c r="E4451"/>
      <c r="F4451"/>
      <c r="G4451"/>
      <c r="H4451"/>
    </row>
    <row r="4452" spans="1:8" x14ac:dyDescent="0.25">
      <c r="A4452"/>
      <c r="B4452" s="1"/>
      <c r="C4452"/>
      <c r="D4452"/>
      <c r="E4452"/>
      <c r="F4452"/>
      <c r="G4452"/>
      <c r="H4452"/>
    </row>
    <row r="4453" spans="1:8" x14ac:dyDescent="0.25">
      <c r="A4453"/>
      <c r="B4453" s="1"/>
      <c r="C4453"/>
      <c r="D4453"/>
      <c r="E4453"/>
      <c r="F4453"/>
      <c r="G4453"/>
      <c r="H4453"/>
    </row>
    <row r="4454" spans="1:8" x14ac:dyDescent="0.25">
      <c r="A4454"/>
      <c r="B4454" s="1"/>
      <c r="C4454"/>
      <c r="D4454"/>
      <c r="E4454"/>
      <c r="F4454"/>
      <c r="G4454"/>
      <c r="H4454"/>
    </row>
    <row r="4455" spans="1:8" x14ac:dyDescent="0.25">
      <c r="A4455"/>
      <c r="B4455" s="1"/>
      <c r="C4455"/>
      <c r="D4455"/>
      <c r="E4455"/>
      <c r="F4455"/>
      <c r="G4455"/>
      <c r="H4455"/>
    </row>
    <row r="4456" spans="1:8" x14ac:dyDescent="0.25">
      <c r="A4456"/>
      <c r="B4456" s="1"/>
      <c r="C4456"/>
      <c r="D4456"/>
      <c r="E4456"/>
      <c r="F4456"/>
      <c r="G4456"/>
      <c r="H4456"/>
    </row>
    <row r="4457" spans="1:8" x14ac:dyDescent="0.25">
      <c r="A4457"/>
      <c r="B4457" s="1"/>
      <c r="C4457"/>
      <c r="D4457"/>
      <c r="E4457"/>
      <c r="F4457"/>
      <c r="G4457"/>
      <c r="H4457"/>
    </row>
    <row r="4458" spans="1:8" x14ac:dyDescent="0.25">
      <c r="A4458"/>
      <c r="B4458" s="1"/>
      <c r="C4458"/>
      <c r="D4458"/>
      <c r="E4458"/>
      <c r="F4458"/>
      <c r="G4458"/>
      <c r="H4458"/>
    </row>
    <row r="4459" spans="1:8" x14ac:dyDescent="0.25">
      <c r="A4459"/>
      <c r="B4459" s="1"/>
      <c r="C4459"/>
      <c r="D4459"/>
      <c r="E4459"/>
      <c r="F4459"/>
      <c r="G4459"/>
      <c r="H4459"/>
    </row>
    <row r="4460" spans="1:8" x14ac:dyDescent="0.25">
      <c r="A4460"/>
      <c r="B4460" s="1"/>
      <c r="C4460"/>
      <c r="D4460"/>
      <c r="E4460"/>
      <c r="F4460"/>
      <c r="G4460"/>
      <c r="H4460"/>
    </row>
    <row r="4461" spans="1:8" x14ac:dyDescent="0.25">
      <c r="A4461"/>
      <c r="B4461" s="1"/>
      <c r="C4461"/>
      <c r="D4461"/>
      <c r="E4461"/>
      <c r="F4461"/>
      <c r="G4461"/>
      <c r="H4461"/>
    </row>
    <row r="4462" spans="1:8" x14ac:dyDescent="0.25">
      <c r="A4462"/>
      <c r="B4462" s="1"/>
      <c r="C4462"/>
      <c r="D4462"/>
      <c r="E4462"/>
      <c r="F4462"/>
      <c r="G4462"/>
      <c r="H4462"/>
    </row>
    <row r="4463" spans="1:8" x14ac:dyDescent="0.25">
      <c r="A4463"/>
      <c r="B4463" s="1"/>
      <c r="C4463"/>
      <c r="D4463"/>
      <c r="E4463"/>
      <c r="F4463"/>
      <c r="G4463"/>
      <c r="H4463"/>
    </row>
    <row r="4464" spans="1:8" x14ac:dyDescent="0.25">
      <c r="A4464"/>
      <c r="B4464" s="1"/>
      <c r="C4464"/>
      <c r="D4464"/>
      <c r="E4464"/>
      <c r="F4464"/>
      <c r="G4464"/>
      <c r="H4464"/>
    </row>
    <row r="4465" spans="1:8" x14ac:dyDescent="0.25">
      <c r="A4465"/>
      <c r="B4465" s="1"/>
      <c r="C4465"/>
      <c r="D4465"/>
      <c r="E4465"/>
      <c r="F4465"/>
      <c r="G4465"/>
      <c r="H4465"/>
    </row>
    <row r="4466" spans="1:8" x14ac:dyDescent="0.25">
      <c r="A4466"/>
      <c r="B4466" s="1"/>
      <c r="C4466"/>
      <c r="D4466"/>
      <c r="E4466"/>
      <c r="F4466"/>
      <c r="G4466"/>
      <c r="H4466"/>
    </row>
    <row r="4467" spans="1:8" x14ac:dyDescent="0.25">
      <c r="A4467"/>
      <c r="B4467" s="1"/>
      <c r="C4467"/>
      <c r="D4467"/>
      <c r="E4467"/>
      <c r="F4467"/>
      <c r="G4467"/>
      <c r="H4467"/>
    </row>
    <row r="4468" spans="1:8" x14ac:dyDescent="0.25">
      <c r="A4468"/>
      <c r="B4468" s="1"/>
      <c r="C4468"/>
      <c r="D4468"/>
      <c r="E4468"/>
      <c r="F4468"/>
      <c r="G4468"/>
      <c r="H4468"/>
    </row>
    <row r="4469" spans="1:8" x14ac:dyDescent="0.25">
      <c r="A4469"/>
      <c r="B4469" s="1"/>
      <c r="C4469"/>
      <c r="D4469"/>
      <c r="E4469"/>
      <c r="F4469"/>
      <c r="G4469"/>
      <c r="H4469"/>
    </row>
    <row r="4470" spans="1:8" x14ac:dyDescent="0.25">
      <c r="A4470"/>
      <c r="B4470" s="1"/>
      <c r="C4470"/>
      <c r="D4470"/>
      <c r="E4470"/>
      <c r="F4470"/>
      <c r="G4470"/>
      <c r="H4470"/>
    </row>
    <row r="4471" spans="1:8" x14ac:dyDescent="0.25">
      <c r="A4471"/>
      <c r="B4471" s="1"/>
      <c r="C4471"/>
      <c r="D4471"/>
      <c r="E4471"/>
      <c r="F4471"/>
      <c r="G4471"/>
      <c r="H4471"/>
    </row>
    <row r="4472" spans="1:8" x14ac:dyDescent="0.25">
      <c r="A4472"/>
      <c r="B4472" s="1"/>
      <c r="C4472"/>
      <c r="D4472"/>
      <c r="E4472"/>
      <c r="F4472"/>
      <c r="G4472"/>
      <c r="H4472"/>
    </row>
    <row r="4473" spans="1:8" x14ac:dyDescent="0.25">
      <c r="A4473"/>
      <c r="B4473" s="1"/>
      <c r="C4473"/>
      <c r="D4473"/>
      <c r="E4473"/>
      <c r="F4473"/>
      <c r="G4473"/>
      <c r="H4473"/>
    </row>
    <row r="4474" spans="1:8" x14ac:dyDescent="0.25">
      <c r="A4474"/>
      <c r="B4474" s="1"/>
      <c r="C4474"/>
      <c r="D4474"/>
      <c r="E4474"/>
      <c r="F4474"/>
      <c r="G4474"/>
      <c r="H4474"/>
    </row>
    <row r="4475" spans="1:8" x14ac:dyDescent="0.25">
      <c r="A4475"/>
      <c r="B4475" s="1"/>
      <c r="C4475"/>
      <c r="D4475"/>
      <c r="E4475"/>
      <c r="F4475"/>
      <c r="G4475"/>
      <c r="H4475"/>
    </row>
    <row r="4476" spans="1:8" x14ac:dyDescent="0.25">
      <c r="A4476"/>
      <c r="B4476" s="1"/>
      <c r="C4476"/>
      <c r="D4476"/>
      <c r="E4476"/>
      <c r="F4476"/>
      <c r="G4476"/>
      <c r="H4476"/>
    </row>
    <row r="4477" spans="1:8" x14ac:dyDescent="0.25">
      <c r="A4477"/>
      <c r="B4477" s="1"/>
      <c r="C4477"/>
      <c r="D4477"/>
      <c r="E4477"/>
      <c r="F4477"/>
      <c r="G4477"/>
      <c r="H4477"/>
    </row>
    <row r="4478" spans="1:8" x14ac:dyDescent="0.25">
      <c r="A4478"/>
      <c r="B4478" s="1"/>
      <c r="C4478"/>
      <c r="D4478"/>
      <c r="E4478"/>
      <c r="F4478"/>
      <c r="G4478"/>
      <c r="H4478"/>
    </row>
    <row r="4479" spans="1:8" x14ac:dyDescent="0.25">
      <c r="A4479"/>
      <c r="B4479" s="1"/>
      <c r="C4479"/>
      <c r="D4479"/>
      <c r="E4479"/>
      <c r="F4479"/>
      <c r="G4479"/>
      <c r="H4479"/>
    </row>
    <row r="4480" spans="1:8" x14ac:dyDescent="0.25">
      <c r="A4480"/>
      <c r="B4480" s="1"/>
      <c r="C4480"/>
      <c r="D4480"/>
      <c r="E4480"/>
      <c r="F4480"/>
      <c r="G4480"/>
      <c r="H4480"/>
    </row>
    <row r="4481" spans="1:8" x14ac:dyDescent="0.25">
      <c r="A4481"/>
      <c r="B4481" s="1"/>
      <c r="C4481"/>
      <c r="D4481"/>
      <c r="E4481"/>
      <c r="F4481"/>
      <c r="G4481"/>
      <c r="H4481"/>
    </row>
    <row r="4482" spans="1:8" x14ac:dyDescent="0.25">
      <c r="A4482"/>
      <c r="B4482" s="1"/>
      <c r="C4482"/>
      <c r="D4482"/>
      <c r="E4482"/>
      <c r="F4482"/>
      <c r="G4482"/>
      <c r="H4482"/>
    </row>
    <row r="4483" spans="1:8" x14ac:dyDescent="0.25">
      <c r="A4483"/>
      <c r="B4483" s="1"/>
      <c r="C4483"/>
      <c r="D4483"/>
      <c r="E4483"/>
      <c r="F4483"/>
      <c r="G4483"/>
      <c r="H4483"/>
    </row>
    <row r="4484" spans="1:8" x14ac:dyDescent="0.25">
      <c r="A4484"/>
      <c r="B4484" s="1"/>
      <c r="C4484"/>
      <c r="D4484"/>
      <c r="E4484"/>
      <c r="F4484"/>
      <c r="G4484"/>
      <c r="H4484"/>
    </row>
    <row r="4485" spans="1:8" x14ac:dyDescent="0.25">
      <c r="A4485"/>
      <c r="B4485" s="1"/>
      <c r="C4485"/>
      <c r="D4485"/>
      <c r="E4485"/>
      <c r="F4485"/>
      <c r="G4485"/>
      <c r="H4485"/>
    </row>
    <row r="4486" spans="1:8" x14ac:dyDescent="0.25">
      <c r="A4486"/>
      <c r="B4486" s="1"/>
      <c r="C4486"/>
      <c r="D4486"/>
      <c r="E4486"/>
      <c r="F4486"/>
      <c r="G4486"/>
      <c r="H4486"/>
    </row>
    <row r="4487" spans="1:8" x14ac:dyDescent="0.25">
      <c r="A4487"/>
      <c r="B4487" s="1"/>
      <c r="C4487"/>
      <c r="D4487"/>
      <c r="E4487"/>
      <c r="F4487"/>
      <c r="G4487"/>
      <c r="H4487"/>
    </row>
    <row r="4488" spans="1:8" x14ac:dyDescent="0.25">
      <c r="A4488"/>
      <c r="B4488" s="1"/>
      <c r="C4488"/>
      <c r="D4488"/>
      <c r="E4488"/>
      <c r="F4488"/>
      <c r="G4488"/>
      <c r="H4488"/>
    </row>
    <row r="4489" spans="1:8" x14ac:dyDescent="0.25">
      <c r="A4489"/>
      <c r="B4489" s="1"/>
      <c r="C4489"/>
      <c r="D4489"/>
      <c r="E4489"/>
      <c r="F4489"/>
      <c r="G4489"/>
      <c r="H4489"/>
    </row>
    <row r="4490" spans="1:8" x14ac:dyDescent="0.25">
      <c r="A4490"/>
      <c r="B4490" s="1"/>
      <c r="C4490"/>
      <c r="D4490"/>
      <c r="E4490"/>
      <c r="F4490"/>
      <c r="G4490"/>
      <c r="H4490"/>
    </row>
    <row r="4491" spans="1:8" x14ac:dyDescent="0.25">
      <c r="A4491"/>
      <c r="B4491" s="1"/>
      <c r="C4491"/>
      <c r="D4491"/>
      <c r="E4491"/>
      <c r="F4491"/>
      <c r="G4491"/>
      <c r="H4491"/>
    </row>
    <row r="4492" spans="1:8" x14ac:dyDescent="0.25">
      <c r="A4492"/>
      <c r="B4492" s="1"/>
      <c r="C4492"/>
      <c r="D4492"/>
      <c r="E4492"/>
      <c r="F4492"/>
      <c r="G4492"/>
      <c r="H4492"/>
    </row>
    <row r="4493" spans="1:8" x14ac:dyDescent="0.25">
      <c r="A4493"/>
      <c r="B4493" s="1"/>
      <c r="C4493"/>
      <c r="D4493"/>
      <c r="E4493"/>
      <c r="F4493"/>
      <c r="G4493"/>
      <c r="H4493"/>
    </row>
    <row r="4494" spans="1:8" x14ac:dyDescent="0.25">
      <c r="A4494"/>
      <c r="B4494" s="1"/>
      <c r="C4494"/>
      <c r="D4494"/>
      <c r="E4494"/>
      <c r="F4494"/>
      <c r="G4494"/>
      <c r="H4494"/>
    </row>
    <row r="4495" spans="1:8" x14ac:dyDescent="0.25">
      <c r="A4495"/>
      <c r="B4495" s="1"/>
      <c r="C4495"/>
      <c r="D4495"/>
      <c r="E4495"/>
      <c r="F4495"/>
      <c r="G4495"/>
      <c r="H4495"/>
    </row>
    <row r="4496" spans="1:8" x14ac:dyDescent="0.25">
      <c r="A4496"/>
      <c r="B4496" s="1"/>
      <c r="C4496"/>
      <c r="D4496"/>
      <c r="E4496"/>
      <c r="F4496"/>
      <c r="G4496"/>
      <c r="H4496"/>
    </row>
    <row r="4497" spans="1:8" x14ac:dyDescent="0.25">
      <c r="A4497"/>
      <c r="B4497" s="1"/>
      <c r="C4497"/>
      <c r="D4497"/>
      <c r="E4497"/>
      <c r="F4497"/>
      <c r="G4497"/>
      <c r="H4497"/>
    </row>
    <row r="4498" spans="1:8" x14ac:dyDescent="0.25">
      <c r="A4498"/>
      <c r="B4498" s="1"/>
      <c r="C4498"/>
      <c r="D4498"/>
      <c r="E4498"/>
      <c r="F4498"/>
      <c r="G4498"/>
      <c r="H4498"/>
    </row>
    <row r="4499" spans="1:8" x14ac:dyDescent="0.25">
      <c r="A4499"/>
      <c r="B4499" s="1"/>
      <c r="C4499"/>
      <c r="D4499"/>
      <c r="E4499"/>
      <c r="F4499"/>
      <c r="G4499"/>
      <c r="H4499"/>
    </row>
    <row r="4500" spans="1:8" x14ac:dyDescent="0.25">
      <c r="A4500"/>
      <c r="B4500" s="1"/>
      <c r="C4500"/>
      <c r="D4500"/>
      <c r="E4500"/>
      <c r="F4500"/>
      <c r="G4500"/>
      <c r="H4500"/>
    </row>
    <row r="4501" spans="1:8" x14ac:dyDescent="0.25">
      <c r="A4501"/>
      <c r="B4501" s="1"/>
      <c r="C4501"/>
      <c r="D4501"/>
      <c r="E4501"/>
      <c r="F4501"/>
      <c r="G4501"/>
      <c r="H4501"/>
    </row>
    <row r="4502" spans="1:8" x14ac:dyDescent="0.25">
      <c r="A4502"/>
      <c r="B4502" s="1"/>
      <c r="C4502"/>
      <c r="D4502"/>
      <c r="E4502"/>
      <c r="F4502"/>
      <c r="G4502"/>
      <c r="H4502"/>
    </row>
    <row r="4503" spans="1:8" x14ac:dyDescent="0.25">
      <c r="A4503"/>
      <c r="B4503" s="1"/>
      <c r="C4503"/>
      <c r="D4503"/>
      <c r="E4503"/>
      <c r="F4503"/>
      <c r="G4503"/>
      <c r="H4503"/>
    </row>
    <row r="4504" spans="1:8" x14ac:dyDescent="0.25">
      <c r="A4504"/>
      <c r="B4504" s="1"/>
      <c r="C4504"/>
      <c r="D4504"/>
      <c r="E4504"/>
      <c r="F4504"/>
      <c r="G4504"/>
      <c r="H4504"/>
    </row>
    <row r="4505" spans="1:8" x14ac:dyDescent="0.25">
      <c r="A4505"/>
      <c r="B4505" s="1"/>
      <c r="C4505"/>
      <c r="D4505"/>
      <c r="E4505"/>
      <c r="F4505"/>
      <c r="G4505"/>
      <c r="H4505"/>
    </row>
    <row r="4506" spans="1:8" x14ac:dyDescent="0.25">
      <c r="A4506"/>
      <c r="B4506" s="1"/>
      <c r="C4506"/>
      <c r="D4506"/>
      <c r="E4506"/>
      <c r="F4506"/>
      <c r="G4506"/>
      <c r="H4506"/>
    </row>
    <row r="4507" spans="1:8" x14ac:dyDescent="0.25">
      <c r="A4507"/>
      <c r="B4507" s="1"/>
      <c r="C4507"/>
      <c r="D4507"/>
      <c r="E4507"/>
      <c r="F4507"/>
      <c r="G4507"/>
      <c r="H4507"/>
    </row>
    <row r="4508" spans="1:8" x14ac:dyDescent="0.25">
      <c r="A4508"/>
      <c r="B4508" s="1"/>
      <c r="C4508"/>
      <c r="D4508"/>
      <c r="E4508"/>
      <c r="F4508"/>
      <c r="G4508"/>
      <c r="H4508"/>
    </row>
    <row r="4509" spans="1:8" x14ac:dyDescent="0.25">
      <c r="A4509"/>
      <c r="B4509" s="1"/>
      <c r="C4509"/>
      <c r="D4509"/>
      <c r="E4509"/>
      <c r="F4509"/>
      <c r="G4509"/>
      <c r="H4509"/>
    </row>
    <row r="4510" spans="1:8" x14ac:dyDescent="0.25">
      <c r="A4510"/>
      <c r="B4510" s="1"/>
      <c r="C4510"/>
      <c r="D4510"/>
      <c r="E4510"/>
      <c r="F4510"/>
      <c r="G4510"/>
      <c r="H4510"/>
    </row>
    <row r="4511" spans="1:8" x14ac:dyDescent="0.25">
      <c r="A4511"/>
      <c r="B4511" s="1"/>
      <c r="C4511"/>
      <c r="D4511"/>
      <c r="E4511"/>
      <c r="F4511"/>
      <c r="G4511"/>
      <c r="H4511"/>
    </row>
    <row r="4512" spans="1:8" x14ac:dyDescent="0.25">
      <c r="A4512"/>
      <c r="B4512" s="1"/>
      <c r="C4512"/>
      <c r="D4512"/>
      <c r="E4512"/>
      <c r="F4512"/>
      <c r="G4512"/>
      <c r="H4512"/>
    </row>
    <row r="4513" spans="1:8" x14ac:dyDescent="0.25">
      <c r="A4513"/>
      <c r="B4513" s="1"/>
      <c r="C4513"/>
      <c r="D4513"/>
      <c r="E4513"/>
      <c r="F4513"/>
      <c r="G4513"/>
      <c r="H4513"/>
    </row>
    <row r="4514" spans="1:8" x14ac:dyDescent="0.25">
      <c r="A4514"/>
      <c r="B4514" s="1"/>
      <c r="C4514"/>
      <c r="D4514"/>
      <c r="E4514"/>
      <c r="F4514"/>
      <c r="G4514"/>
      <c r="H4514"/>
    </row>
    <row r="4515" spans="1:8" x14ac:dyDescent="0.25">
      <c r="A4515"/>
      <c r="B4515" s="1"/>
      <c r="C4515"/>
      <c r="D4515"/>
      <c r="E4515"/>
      <c r="F4515"/>
      <c r="G4515"/>
      <c r="H4515"/>
    </row>
    <row r="4516" spans="1:8" x14ac:dyDescent="0.25">
      <c r="A4516"/>
      <c r="B4516" s="1"/>
      <c r="C4516"/>
      <c r="D4516"/>
      <c r="E4516"/>
      <c r="F4516"/>
      <c r="G4516"/>
      <c r="H4516"/>
    </row>
    <row r="4517" spans="1:8" x14ac:dyDescent="0.25">
      <c r="A4517"/>
      <c r="B4517" s="1"/>
      <c r="C4517"/>
      <c r="D4517"/>
      <c r="E4517"/>
      <c r="F4517"/>
      <c r="G4517"/>
      <c r="H4517"/>
    </row>
    <row r="4518" spans="1:8" x14ac:dyDescent="0.25">
      <c r="A4518"/>
      <c r="B4518" s="1"/>
      <c r="C4518"/>
      <c r="D4518"/>
      <c r="E4518"/>
      <c r="F4518"/>
      <c r="G4518"/>
      <c r="H4518"/>
    </row>
    <row r="4519" spans="1:8" x14ac:dyDescent="0.25">
      <c r="A4519"/>
      <c r="B4519" s="1"/>
      <c r="C4519"/>
      <c r="D4519"/>
      <c r="E4519"/>
      <c r="F4519"/>
      <c r="G4519"/>
      <c r="H4519"/>
    </row>
    <row r="4520" spans="1:8" x14ac:dyDescent="0.25">
      <c r="A4520"/>
      <c r="B4520" s="1"/>
      <c r="C4520"/>
      <c r="D4520"/>
      <c r="E4520"/>
      <c r="F4520"/>
      <c r="G4520"/>
      <c r="H4520"/>
    </row>
    <row r="4521" spans="1:8" x14ac:dyDescent="0.25">
      <c r="A4521"/>
      <c r="B4521" s="1"/>
      <c r="C4521"/>
      <c r="D4521"/>
      <c r="E4521"/>
      <c r="F4521"/>
      <c r="G4521"/>
      <c r="H4521"/>
    </row>
    <row r="4522" spans="1:8" x14ac:dyDescent="0.25">
      <c r="A4522"/>
      <c r="B4522" s="1"/>
      <c r="C4522"/>
      <c r="D4522"/>
      <c r="E4522"/>
      <c r="F4522"/>
      <c r="G4522"/>
      <c r="H4522"/>
    </row>
    <row r="4523" spans="1:8" x14ac:dyDescent="0.25">
      <c r="A4523"/>
      <c r="B4523" s="1"/>
      <c r="C4523"/>
      <c r="D4523"/>
      <c r="E4523"/>
      <c r="F4523"/>
      <c r="G4523"/>
      <c r="H4523"/>
    </row>
    <row r="4524" spans="1:8" x14ac:dyDescent="0.25">
      <c r="A4524"/>
      <c r="B4524" s="1"/>
      <c r="C4524"/>
      <c r="D4524"/>
      <c r="E4524"/>
      <c r="F4524"/>
      <c r="G4524"/>
      <c r="H4524"/>
    </row>
    <row r="4525" spans="1:8" x14ac:dyDescent="0.25">
      <c r="A4525"/>
      <c r="B4525" s="1"/>
      <c r="C4525"/>
      <c r="D4525"/>
      <c r="E4525"/>
      <c r="F4525"/>
      <c r="G4525"/>
      <c r="H4525"/>
    </row>
    <row r="4526" spans="1:8" x14ac:dyDescent="0.25">
      <c r="A4526"/>
      <c r="B4526" s="1"/>
      <c r="C4526"/>
      <c r="D4526"/>
      <c r="E4526"/>
      <c r="F4526"/>
      <c r="G4526"/>
      <c r="H4526"/>
    </row>
    <row r="4527" spans="1:8" x14ac:dyDescent="0.25">
      <c r="A4527"/>
      <c r="B4527" s="1"/>
      <c r="C4527"/>
      <c r="D4527"/>
      <c r="E4527"/>
      <c r="F4527"/>
      <c r="G4527"/>
      <c r="H4527"/>
    </row>
    <row r="4528" spans="1:8" x14ac:dyDescent="0.25">
      <c r="A4528"/>
      <c r="B4528" s="1"/>
      <c r="C4528"/>
      <c r="D4528"/>
      <c r="E4528"/>
      <c r="F4528"/>
      <c r="G4528"/>
      <c r="H4528"/>
    </row>
    <row r="4529" spans="1:8" x14ac:dyDescent="0.25">
      <c r="A4529"/>
      <c r="B4529" s="1"/>
      <c r="C4529"/>
      <c r="D4529"/>
      <c r="E4529"/>
      <c r="F4529"/>
      <c r="G4529"/>
      <c r="H4529"/>
    </row>
    <row r="4530" spans="1:8" x14ac:dyDescent="0.25">
      <c r="A4530"/>
      <c r="B4530" s="1"/>
      <c r="C4530"/>
      <c r="D4530"/>
      <c r="E4530"/>
      <c r="F4530"/>
      <c r="G4530"/>
      <c r="H4530"/>
    </row>
    <row r="4531" spans="1:8" x14ac:dyDescent="0.25">
      <c r="A4531"/>
      <c r="B4531" s="1"/>
      <c r="C4531"/>
      <c r="D4531"/>
      <c r="E4531"/>
      <c r="F4531"/>
      <c r="G4531"/>
      <c r="H4531"/>
    </row>
    <row r="4532" spans="1:8" x14ac:dyDescent="0.25">
      <c r="A4532"/>
      <c r="B4532" s="1"/>
      <c r="C4532"/>
      <c r="D4532"/>
      <c r="E4532"/>
      <c r="F4532"/>
      <c r="G4532"/>
      <c r="H4532"/>
    </row>
    <row r="4533" spans="1:8" x14ac:dyDescent="0.25">
      <c r="A4533"/>
      <c r="B4533" s="1"/>
      <c r="C4533"/>
      <c r="D4533"/>
      <c r="E4533"/>
      <c r="F4533"/>
      <c r="G4533"/>
      <c r="H4533"/>
    </row>
    <row r="4534" spans="1:8" x14ac:dyDescent="0.25">
      <c r="A4534"/>
      <c r="B4534" s="1"/>
      <c r="C4534"/>
      <c r="D4534"/>
      <c r="E4534"/>
      <c r="F4534"/>
      <c r="G4534"/>
      <c r="H4534"/>
    </row>
    <row r="4535" spans="1:8" x14ac:dyDescent="0.25">
      <c r="A4535"/>
      <c r="B4535" s="1"/>
      <c r="C4535"/>
      <c r="D4535"/>
      <c r="E4535"/>
      <c r="F4535"/>
      <c r="G4535"/>
      <c r="H4535"/>
    </row>
    <row r="4536" spans="1:8" x14ac:dyDescent="0.25">
      <c r="A4536"/>
      <c r="B4536" s="1"/>
      <c r="C4536"/>
      <c r="D4536"/>
      <c r="E4536"/>
      <c r="F4536"/>
      <c r="G4536"/>
      <c r="H4536"/>
    </row>
    <row r="4537" spans="1:8" x14ac:dyDescent="0.25">
      <c r="A4537"/>
      <c r="B4537" s="1"/>
      <c r="C4537"/>
      <c r="D4537"/>
      <c r="E4537"/>
      <c r="F4537"/>
      <c r="G4537"/>
      <c r="H4537"/>
    </row>
    <row r="4538" spans="1:8" x14ac:dyDescent="0.25">
      <c r="A4538"/>
      <c r="B4538" s="1"/>
      <c r="C4538"/>
      <c r="D4538"/>
      <c r="E4538"/>
      <c r="F4538"/>
      <c r="G4538"/>
      <c r="H4538"/>
    </row>
    <row r="4539" spans="1:8" x14ac:dyDescent="0.25">
      <c r="A4539"/>
      <c r="B4539" s="1"/>
      <c r="C4539"/>
      <c r="D4539"/>
      <c r="E4539"/>
      <c r="F4539"/>
      <c r="G4539"/>
      <c r="H4539"/>
    </row>
    <row r="4540" spans="1:8" x14ac:dyDescent="0.25">
      <c r="A4540"/>
      <c r="B4540" s="1"/>
      <c r="C4540"/>
      <c r="D4540"/>
      <c r="E4540"/>
      <c r="F4540"/>
      <c r="G4540"/>
      <c r="H4540"/>
    </row>
    <row r="4541" spans="1:8" x14ac:dyDescent="0.25">
      <c r="A4541"/>
      <c r="B4541" s="1"/>
      <c r="C4541"/>
      <c r="D4541"/>
      <c r="E4541"/>
      <c r="F4541"/>
      <c r="G4541"/>
      <c r="H4541"/>
    </row>
    <row r="4542" spans="1:8" x14ac:dyDescent="0.25">
      <c r="A4542"/>
      <c r="B4542" s="1"/>
      <c r="C4542"/>
      <c r="D4542"/>
      <c r="E4542"/>
      <c r="F4542"/>
      <c r="G4542"/>
      <c r="H4542"/>
    </row>
    <row r="4543" spans="1:8" x14ac:dyDescent="0.25">
      <c r="A4543"/>
      <c r="B4543" s="1"/>
      <c r="C4543"/>
      <c r="D4543"/>
      <c r="E4543"/>
      <c r="F4543"/>
      <c r="G4543"/>
      <c r="H4543"/>
    </row>
    <row r="4544" spans="1:8" x14ac:dyDescent="0.25">
      <c r="A4544"/>
      <c r="B4544" s="1"/>
      <c r="C4544"/>
      <c r="D4544"/>
      <c r="E4544"/>
      <c r="F4544"/>
      <c r="G4544"/>
      <c r="H4544"/>
    </row>
    <row r="4545" spans="1:8" x14ac:dyDescent="0.25">
      <c r="A4545"/>
      <c r="B4545" s="1"/>
      <c r="C4545"/>
      <c r="D4545"/>
      <c r="E4545"/>
      <c r="F4545"/>
      <c r="G4545"/>
      <c r="H4545"/>
    </row>
    <row r="4546" spans="1:8" x14ac:dyDescent="0.25">
      <c r="A4546"/>
      <c r="B4546" s="1"/>
      <c r="C4546"/>
      <c r="D4546"/>
      <c r="E4546"/>
      <c r="F4546"/>
      <c r="G4546"/>
      <c r="H4546"/>
    </row>
    <row r="4547" spans="1:8" x14ac:dyDescent="0.25">
      <c r="A4547"/>
      <c r="B4547" s="1"/>
      <c r="C4547"/>
      <c r="D4547"/>
      <c r="E4547"/>
      <c r="F4547"/>
      <c r="G4547"/>
      <c r="H4547"/>
    </row>
    <row r="4548" spans="1:8" x14ac:dyDescent="0.25">
      <c r="A4548"/>
      <c r="B4548" s="1"/>
      <c r="C4548"/>
      <c r="D4548"/>
      <c r="E4548"/>
      <c r="F4548"/>
      <c r="G4548"/>
      <c r="H4548"/>
    </row>
    <row r="4549" spans="1:8" x14ac:dyDescent="0.25">
      <c r="A4549"/>
      <c r="B4549" s="1"/>
      <c r="C4549"/>
      <c r="D4549"/>
      <c r="E4549"/>
      <c r="F4549"/>
      <c r="G4549"/>
      <c r="H4549"/>
    </row>
    <row r="4550" spans="1:8" x14ac:dyDescent="0.25">
      <c r="A4550"/>
      <c r="B4550" s="1"/>
      <c r="C4550"/>
      <c r="D4550"/>
      <c r="E4550"/>
      <c r="F4550"/>
      <c r="G4550"/>
      <c r="H4550"/>
    </row>
    <row r="4551" spans="1:8" x14ac:dyDescent="0.25">
      <c r="A4551"/>
      <c r="B4551" s="1"/>
      <c r="C4551"/>
      <c r="D4551"/>
      <c r="E4551"/>
      <c r="F4551"/>
      <c r="G4551"/>
      <c r="H4551"/>
    </row>
    <row r="4552" spans="1:8" x14ac:dyDescent="0.25">
      <c r="A4552"/>
      <c r="B4552" s="1"/>
      <c r="C4552"/>
      <c r="D4552"/>
      <c r="E4552"/>
      <c r="F4552"/>
      <c r="G4552"/>
      <c r="H4552"/>
    </row>
    <row r="4553" spans="1:8" x14ac:dyDescent="0.25">
      <c r="A4553"/>
      <c r="B4553" s="1"/>
      <c r="C4553"/>
      <c r="D4553"/>
      <c r="E4553"/>
      <c r="F4553"/>
      <c r="G4553"/>
      <c r="H4553"/>
    </row>
    <row r="4554" spans="1:8" x14ac:dyDescent="0.25">
      <c r="A4554"/>
      <c r="B4554" s="1"/>
      <c r="C4554"/>
      <c r="D4554"/>
      <c r="E4554"/>
      <c r="F4554"/>
      <c r="G4554"/>
      <c r="H4554"/>
    </row>
    <row r="4555" spans="1:8" x14ac:dyDescent="0.25">
      <c r="A4555"/>
      <c r="B4555" s="1"/>
      <c r="C4555"/>
      <c r="D4555"/>
      <c r="E4555"/>
      <c r="F4555"/>
      <c r="G4555"/>
      <c r="H4555"/>
    </row>
    <row r="4556" spans="1:8" x14ac:dyDescent="0.25">
      <c r="A4556"/>
      <c r="B4556" s="1"/>
      <c r="C4556"/>
      <c r="D4556"/>
      <c r="E4556"/>
      <c r="F4556"/>
      <c r="G4556"/>
      <c r="H4556"/>
    </row>
    <row r="4557" spans="1:8" x14ac:dyDescent="0.25">
      <c r="A4557"/>
      <c r="B4557" s="1"/>
      <c r="C4557"/>
      <c r="D4557"/>
      <c r="E4557"/>
      <c r="F4557"/>
      <c r="G4557"/>
      <c r="H4557"/>
    </row>
    <row r="4558" spans="1:8" x14ac:dyDescent="0.25">
      <c r="A4558"/>
      <c r="B4558" s="1"/>
      <c r="C4558"/>
      <c r="D4558"/>
      <c r="E4558"/>
      <c r="F4558"/>
      <c r="G4558"/>
      <c r="H4558"/>
    </row>
    <row r="4559" spans="1:8" x14ac:dyDescent="0.25">
      <c r="A4559"/>
      <c r="B4559" s="1"/>
      <c r="C4559"/>
      <c r="D4559"/>
      <c r="E4559"/>
      <c r="F4559"/>
      <c r="G4559"/>
      <c r="H4559"/>
    </row>
    <row r="4560" spans="1:8" x14ac:dyDescent="0.25">
      <c r="A4560"/>
      <c r="B4560" s="1"/>
      <c r="C4560"/>
      <c r="D4560"/>
      <c r="E4560"/>
      <c r="F4560"/>
      <c r="G4560"/>
      <c r="H4560"/>
    </row>
    <row r="4561" spans="1:8" x14ac:dyDescent="0.25">
      <c r="A4561"/>
      <c r="B4561" s="1"/>
      <c r="C4561"/>
      <c r="D4561"/>
      <c r="E4561"/>
      <c r="F4561"/>
      <c r="G4561"/>
      <c r="H4561"/>
    </row>
    <row r="4562" spans="1:8" x14ac:dyDescent="0.25">
      <c r="A4562"/>
      <c r="B4562" s="1"/>
      <c r="C4562"/>
      <c r="D4562"/>
      <c r="E4562"/>
      <c r="F4562"/>
      <c r="G4562"/>
      <c r="H4562"/>
    </row>
    <row r="4563" spans="1:8" x14ac:dyDescent="0.25">
      <c r="A4563"/>
      <c r="B4563" s="1"/>
      <c r="C4563"/>
      <c r="D4563"/>
      <c r="E4563"/>
      <c r="F4563"/>
      <c r="G4563"/>
      <c r="H4563"/>
    </row>
    <row r="4564" spans="1:8" x14ac:dyDescent="0.25">
      <c r="A4564"/>
      <c r="B4564" s="1"/>
      <c r="C4564"/>
      <c r="D4564"/>
      <c r="E4564"/>
      <c r="F4564"/>
      <c r="G4564"/>
      <c r="H4564"/>
    </row>
    <row r="4565" spans="1:8" x14ac:dyDescent="0.25">
      <c r="A4565"/>
      <c r="B4565" s="1"/>
      <c r="C4565"/>
      <c r="D4565"/>
      <c r="E4565"/>
      <c r="F4565"/>
      <c r="G4565"/>
      <c r="H4565"/>
    </row>
    <row r="4566" spans="1:8" x14ac:dyDescent="0.25">
      <c r="A4566"/>
      <c r="B4566" s="1"/>
      <c r="C4566"/>
      <c r="D4566"/>
      <c r="E4566"/>
      <c r="F4566"/>
      <c r="G4566"/>
      <c r="H4566"/>
    </row>
    <row r="4567" spans="1:8" x14ac:dyDescent="0.25">
      <c r="A4567"/>
      <c r="B4567" s="1"/>
      <c r="C4567"/>
      <c r="D4567"/>
      <c r="E4567"/>
      <c r="F4567"/>
      <c r="G4567"/>
      <c r="H4567"/>
    </row>
    <row r="4568" spans="1:8" x14ac:dyDescent="0.25">
      <c r="A4568"/>
      <c r="B4568" s="1"/>
      <c r="C4568"/>
      <c r="D4568"/>
      <c r="E4568"/>
      <c r="F4568"/>
      <c r="G4568"/>
      <c r="H4568"/>
    </row>
    <row r="4569" spans="1:8" x14ac:dyDescent="0.25">
      <c r="A4569"/>
      <c r="B4569" s="1"/>
      <c r="C4569"/>
      <c r="D4569"/>
      <c r="E4569"/>
      <c r="F4569"/>
      <c r="G4569"/>
      <c r="H4569"/>
    </row>
    <row r="4570" spans="1:8" x14ac:dyDescent="0.25">
      <c r="A4570"/>
      <c r="B4570" s="1"/>
      <c r="C4570"/>
      <c r="D4570"/>
      <c r="E4570"/>
      <c r="F4570"/>
      <c r="G4570"/>
      <c r="H4570"/>
    </row>
    <row r="4571" spans="1:8" x14ac:dyDescent="0.25">
      <c r="A4571"/>
      <c r="B4571" s="1"/>
      <c r="C4571"/>
      <c r="D4571"/>
      <c r="E4571"/>
      <c r="F4571"/>
      <c r="G4571"/>
      <c r="H4571"/>
    </row>
    <row r="4572" spans="1:8" x14ac:dyDescent="0.25">
      <c r="A4572"/>
      <c r="B4572" s="1"/>
      <c r="C4572"/>
      <c r="D4572"/>
      <c r="E4572"/>
      <c r="F4572"/>
      <c r="G4572"/>
      <c r="H4572"/>
    </row>
    <row r="4573" spans="1:8" x14ac:dyDescent="0.25">
      <c r="A4573"/>
      <c r="B4573" s="1"/>
      <c r="C4573"/>
      <c r="D4573"/>
      <c r="E4573"/>
      <c r="F4573"/>
      <c r="G4573"/>
      <c r="H4573"/>
    </row>
    <row r="4574" spans="1:8" x14ac:dyDescent="0.25">
      <c r="A4574"/>
      <c r="B4574" s="1"/>
      <c r="C4574"/>
      <c r="D4574"/>
      <c r="E4574"/>
      <c r="F4574"/>
      <c r="G4574"/>
      <c r="H4574"/>
    </row>
    <row r="4575" spans="1:8" x14ac:dyDescent="0.25">
      <c r="A4575"/>
      <c r="B4575" s="1"/>
      <c r="C4575"/>
      <c r="D4575"/>
      <c r="E4575"/>
      <c r="F4575"/>
      <c r="G4575"/>
      <c r="H4575"/>
    </row>
    <row r="4576" spans="1:8" x14ac:dyDescent="0.25">
      <c r="A4576"/>
      <c r="B4576" s="1"/>
      <c r="C4576"/>
      <c r="D4576"/>
      <c r="E4576"/>
      <c r="F4576"/>
      <c r="G4576"/>
      <c r="H4576"/>
    </row>
    <row r="4577" spans="1:8" x14ac:dyDescent="0.25">
      <c r="A4577"/>
      <c r="B4577" s="1"/>
      <c r="C4577"/>
      <c r="D4577"/>
      <c r="E4577"/>
      <c r="F4577"/>
      <c r="G4577"/>
      <c r="H4577"/>
    </row>
    <row r="4578" spans="1:8" x14ac:dyDescent="0.25">
      <c r="A4578"/>
      <c r="B4578" s="1"/>
      <c r="C4578"/>
      <c r="D4578"/>
      <c r="E4578"/>
      <c r="F4578"/>
      <c r="G4578"/>
      <c r="H4578"/>
    </row>
    <row r="4579" spans="1:8" x14ac:dyDescent="0.25">
      <c r="A4579"/>
      <c r="B4579" s="1"/>
      <c r="C4579"/>
      <c r="D4579"/>
      <c r="E4579"/>
      <c r="F4579"/>
      <c r="G4579"/>
      <c r="H4579"/>
    </row>
    <row r="4580" spans="1:8" x14ac:dyDescent="0.25">
      <c r="A4580"/>
      <c r="B4580" s="1"/>
      <c r="C4580"/>
      <c r="D4580"/>
      <c r="E4580"/>
      <c r="F4580"/>
      <c r="G4580"/>
      <c r="H4580"/>
    </row>
    <row r="4581" spans="1:8" x14ac:dyDescent="0.25">
      <c r="A4581"/>
      <c r="B4581" s="1"/>
      <c r="C4581"/>
      <c r="D4581"/>
      <c r="E4581"/>
      <c r="F4581"/>
      <c r="G4581"/>
      <c r="H4581"/>
    </row>
    <row r="4582" spans="1:8" x14ac:dyDescent="0.25">
      <c r="A4582"/>
      <c r="B4582" s="1"/>
      <c r="C4582"/>
      <c r="D4582"/>
      <c r="E4582"/>
      <c r="F4582"/>
      <c r="G4582"/>
      <c r="H4582"/>
    </row>
    <row r="4583" spans="1:8" x14ac:dyDescent="0.25">
      <c r="A4583"/>
      <c r="B4583" s="1"/>
      <c r="C4583"/>
      <c r="D4583"/>
      <c r="E4583"/>
      <c r="F4583"/>
      <c r="G4583"/>
      <c r="H4583"/>
    </row>
    <row r="4584" spans="1:8" x14ac:dyDescent="0.25">
      <c r="A4584"/>
      <c r="B4584" s="1"/>
      <c r="C4584"/>
      <c r="D4584"/>
      <c r="E4584"/>
      <c r="F4584"/>
      <c r="G4584"/>
      <c r="H4584"/>
    </row>
    <row r="4585" spans="1:8" x14ac:dyDescent="0.25">
      <c r="A4585"/>
      <c r="B4585" s="1"/>
      <c r="C4585"/>
      <c r="D4585"/>
      <c r="E4585"/>
      <c r="F4585"/>
      <c r="G4585"/>
      <c r="H4585"/>
    </row>
    <row r="4586" spans="1:8" x14ac:dyDescent="0.25">
      <c r="A4586"/>
      <c r="B4586" s="1"/>
      <c r="C4586"/>
      <c r="D4586"/>
      <c r="E4586"/>
      <c r="F4586"/>
      <c r="G4586"/>
      <c r="H4586"/>
    </row>
    <row r="4587" spans="1:8" x14ac:dyDescent="0.25">
      <c r="A4587"/>
      <c r="B4587" s="1"/>
      <c r="C4587"/>
      <c r="D4587"/>
      <c r="E4587"/>
      <c r="F4587"/>
      <c r="G4587"/>
      <c r="H4587"/>
    </row>
    <row r="4588" spans="1:8" x14ac:dyDescent="0.25">
      <c r="A4588"/>
      <c r="B4588" s="1"/>
      <c r="C4588"/>
      <c r="D4588"/>
      <c r="E4588"/>
      <c r="F4588"/>
      <c r="G4588"/>
      <c r="H4588"/>
    </row>
    <row r="4589" spans="1:8" x14ac:dyDescent="0.25">
      <c r="A4589"/>
      <c r="B4589" s="1"/>
      <c r="C4589"/>
      <c r="D4589"/>
      <c r="E4589"/>
      <c r="F4589"/>
      <c r="G4589"/>
      <c r="H4589"/>
    </row>
    <row r="4590" spans="1:8" x14ac:dyDescent="0.25">
      <c r="A4590"/>
      <c r="B4590" s="1"/>
      <c r="C4590"/>
      <c r="D4590"/>
      <c r="E4590"/>
      <c r="F4590"/>
      <c r="G4590"/>
      <c r="H4590"/>
    </row>
    <row r="4591" spans="1:8" x14ac:dyDescent="0.25">
      <c r="A4591"/>
      <c r="B4591" s="1"/>
      <c r="C4591"/>
      <c r="D4591"/>
      <c r="E4591"/>
      <c r="F4591"/>
      <c r="G4591"/>
      <c r="H4591"/>
    </row>
    <row r="4592" spans="1:8" x14ac:dyDescent="0.25">
      <c r="A4592"/>
      <c r="B4592" s="1"/>
      <c r="C4592"/>
      <c r="D4592"/>
      <c r="E4592"/>
      <c r="F4592"/>
      <c r="G4592"/>
      <c r="H4592"/>
    </row>
    <row r="4593" spans="1:8" x14ac:dyDescent="0.25">
      <c r="A4593"/>
      <c r="B4593" s="1"/>
      <c r="C4593"/>
      <c r="D4593"/>
      <c r="E4593"/>
      <c r="F4593"/>
      <c r="G4593"/>
      <c r="H4593"/>
    </row>
    <row r="4594" spans="1:8" x14ac:dyDescent="0.25">
      <c r="A4594"/>
      <c r="B4594" s="1"/>
      <c r="C4594"/>
      <c r="D4594"/>
      <c r="E4594"/>
      <c r="F4594"/>
      <c r="G4594"/>
      <c r="H4594"/>
    </row>
    <row r="4595" spans="1:8" x14ac:dyDescent="0.25">
      <c r="A4595"/>
      <c r="B4595" s="1"/>
      <c r="C4595"/>
      <c r="D4595"/>
      <c r="E4595"/>
      <c r="F4595"/>
      <c r="G4595"/>
      <c r="H4595"/>
    </row>
    <row r="4596" spans="1:8" x14ac:dyDescent="0.25">
      <c r="A4596"/>
      <c r="B4596" s="1"/>
      <c r="C4596"/>
      <c r="D4596"/>
      <c r="E4596"/>
      <c r="F4596"/>
      <c r="G4596"/>
      <c r="H4596"/>
    </row>
    <row r="4597" spans="1:8" x14ac:dyDescent="0.25">
      <c r="A4597"/>
      <c r="B4597" s="1"/>
      <c r="C4597"/>
      <c r="D4597"/>
      <c r="E4597"/>
      <c r="F4597"/>
      <c r="G4597"/>
      <c r="H4597"/>
    </row>
    <row r="4598" spans="1:8" x14ac:dyDescent="0.25">
      <c r="A4598"/>
      <c r="B4598" s="1"/>
      <c r="C4598"/>
      <c r="D4598"/>
      <c r="E4598"/>
      <c r="F4598"/>
      <c r="G4598"/>
      <c r="H4598"/>
    </row>
    <row r="4599" spans="1:8" x14ac:dyDescent="0.25">
      <c r="A4599"/>
      <c r="B4599" s="1"/>
      <c r="C4599"/>
      <c r="D4599"/>
      <c r="E4599"/>
      <c r="F4599"/>
      <c r="G4599"/>
      <c r="H4599"/>
    </row>
    <row r="4600" spans="1:8" x14ac:dyDescent="0.25">
      <c r="A4600"/>
      <c r="B4600" s="1"/>
      <c r="C4600"/>
      <c r="D4600"/>
      <c r="E4600"/>
      <c r="F4600"/>
      <c r="G4600"/>
      <c r="H4600"/>
    </row>
    <row r="4601" spans="1:8" x14ac:dyDescent="0.25">
      <c r="A4601"/>
      <c r="B4601" s="1"/>
      <c r="C4601"/>
      <c r="D4601"/>
      <c r="E4601"/>
      <c r="F4601"/>
      <c r="G4601"/>
      <c r="H4601"/>
    </row>
    <row r="4602" spans="1:8" x14ac:dyDescent="0.25">
      <c r="A4602"/>
      <c r="B4602" s="1"/>
      <c r="C4602"/>
      <c r="D4602"/>
      <c r="E4602"/>
      <c r="F4602"/>
      <c r="G4602"/>
      <c r="H4602"/>
    </row>
    <row r="4603" spans="1:8" x14ac:dyDescent="0.25">
      <c r="A4603"/>
      <c r="B4603" s="1"/>
      <c r="C4603"/>
      <c r="D4603"/>
      <c r="E4603"/>
      <c r="F4603"/>
      <c r="G4603"/>
      <c r="H4603"/>
    </row>
    <row r="4604" spans="1:8" x14ac:dyDescent="0.25">
      <c r="A4604"/>
      <c r="B4604" s="1"/>
      <c r="C4604"/>
      <c r="D4604"/>
      <c r="E4604"/>
      <c r="F4604"/>
      <c r="G4604"/>
      <c r="H4604"/>
    </row>
    <row r="4605" spans="1:8" x14ac:dyDescent="0.25">
      <c r="A4605"/>
      <c r="B4605" s="1"/>
      <c r="C4605"/>
      <c r="D4605"/>
      <c r="E4605"/>
      <c r="F4605"/>
      <c r="G4605"/>
      <c r="H4605"/>
    </row>
    <row r="4606" spans="1:8" x14ac:dyDescent="0.25">
      <c r="A4606"/>
      <c r="B4606" s="1"/>
      <c r="C4606"/>
      <c r="D4606"/>
      <c r="E4606"/>
      <c r="F4606"/>
      <c r="G4606"/>
      <c r="H4606"/>
    </row>
    <row r="4607" spans="1:8" x14ac:dyDescent="0.25">
      <c r="A4607"/>
      <c r="B4607" s="1"/>
      <c r="C4607"/>
      <c r="D4607"/>
      <c r="E4607"/>
      <c r="F4607"/>
      <c r="G4607"/>
      <c r="H4607"/>
    </row>
    <row r="4608" spans="1:8" x14ac:dyDescent="0.25">
      <c r="A4608"/>
      <c r="B4608" s="1"/>
      <c r="C4608"/>
      <c r="D4608"/>
      <c r="E4608"/>
      <c r="F4608"/>
      <c r="G4608"/>
      <c r="H4608"/>
    </row>
    <row r="4609" spans="1:8" x14ac:dyDescent="0.25">
      <c r="A4609"/>
      <c r="B4609" s="1"/>
      <c r="C4609"/>
      <c r="D4609"/>
      <c r="E4609"/>
      <c r="F4609"/>
      <c r="G4609"/>
      <c r="H4609"/>
    </row>
    <row r="4610" spans="1:8" x14ac:dyDescent="0.25">
      <c r="A4610"/>
      <c r="B4610" s="1"/>
      <c r="C4610"/>
      <c r="D4610"/>
      <c r="E4610"/>
      <c r="F4610"/>
      <c r="G4610"/>
      <c r="H4610"/>
    </row>
    <row r="4611" spans="1:8" x14ac:dyDescent="0.25">
      <c r="A4611"/>
      <c r="B4611" s="1"/>
      <c r="C4611"/>
      <c r="D4611"/>
      <c r="E4611"/>
      <c r="F4611"/>
      <c r="G4611"/>
      <c r="H4611"/>
    </row>
    <row r="4612" spans="1:8" x14ac:dyDescent="0.25">
      <c r="A4612"/>
      <c r="B4612" s="1"/>
      <c r="C4612"/>
      <c r="D4612"/>
      <c r="E4612"/>
      <c r="F4612"/>
      <c r="G4612"/>
      <c r="H4612"/>
    </row>
    <row r="4613" spans="1:8" x14ac:dyDescent="0.25">
      <c r="A4613"/>
      <c r="B4613" s="1"/>
      <c r="C4613"/>
      <c r="D4613"/>
      <c r="E4613"/>
      <c r="F4613"/>
      <c r="G4613"/>
      <c r="H4613"/>
    </row>
    <row r="4614" spans="1:8" x14ac:dyDescent="0.25">
      <c r="A4614"/>
      <c r="B4614" s="1"/>
      <c r="C4614"/>
      <c r="D4614"/>
      <c r="E4614"/>
      <c r="F4614"/>
      <c r="G4614"/>
      <c r="H4614"/>
    </row>
    <row r="4615" spans="1:8" x14ac:dyDescent="0.25">
      <c r="A4615"/>
      <c r="B4615" s="1"/>
      <c r="C4615"/>
      <c r="D4615"/>
      <c r="E4615"/>
      <c r="F4615"/>
      <c r="G4615"/>
      <c r="H4615"/>
    </row>
    <row r="4616" spans="1:8" x14ac:dyDescent="0.25">
      <c r="A4616"/>
      <c r="B4616" s="1"/>
      <c r="C4616"/>
      <c r="D4616"/>
      <c r="E4616"/>
      <c r="F4616"/>
      <c r="G4616"/>
      <c r="H4616"/>
    </row>
    <row r="4617" spans="1:8" x14ac:dyDescent="0.25">
      <c r="A4617"/>
      <c r="B4617" s="1"/>
      <c r="C4617"/>
      <c r="D4617"/>
      <c r="E4617"/>
      <c r="F4617"/>
      <c r="G4617"/>
      <c r="H4617"/>
    </row>
    <row r="4618" spans="1:8" x14ac:dyDescent="0.25">
      <c r="A4618"/>
      <c r="B4618" s="1"/>
      <c r="C4618"/>
      <c r="D4618"/>
      <c r="E4618"/>
      <c r="F4618"/>
      <c r="G4618"/>
      <c r="H4618"/>
    </row>
    <row r="4619" spans="1:8" x14ac:dyDescent="0.25">
      <c r="A4619"/>
      <c r="B4619" s="1"/>
      <c r="C4619"/>
      <c r="D4619"/>
      <c r="E4619"/>
      <c r="F4619"/>
      <c r="G4619"/>
      <c r="H4619"/>
    </row>
    <row r="4620" spans="1:8" x14ac:dyDescent="0.25">
      <c r="A4620"/>
      <c r="B4620" s="1"/>
      <c r="C4620"/>
      <c r="D4620"/>
      <c r="E4620"/>
      <c r="F4620"/>
      <c r="G4620"/>
      <c r="H4620"/>
    </row>
    <row r="4621" spans="1:8" x14ac:dyDescent="0.25">
      <c r="A4621"/>
      <c r="B4621" s="1"/>
      <c r="C4621"/>
      <c r="D4621"/>
      <c r="E4621"/>
      <c r="F4621"/>
      <c r="G4621"/>
      <c r="H4621"/>
    </row>
    <row r="4622" spans="1:8" x14ac:dyDescent="0.25">
      <c r="A4622"/>
      <c r="B4622" s="1"/>
      <c r="C4622"/>
      <c r="D4622"/>
      <c r="E4622"/>
      <c r="F4622"/>
      <c r="G4622"/>
      <c r="H4622"/>
    </row>
    <row r="4623" spans="1:8" x14ac:dyDescent="0.25">
      <c r="A4623"/>
      <c r="B4623" s="1"/>
      <c r="C4623"/>
      <c r="D4623"/>
      <c r="E4623"/>
      <c r="F4623"/>
      <c r="G4623"/>
      <c r="H4623"/>
    </row>
    <row r="4624" spans="1:8" x14ac:dyDescent="0.25">
      <c r="A4624"/>
      <c r="B4624" s="1"/>
      <c r="C4624"/>
      <c r="D4624"/>
      <c r="E4624"/>
      <c r="F4624"/>
      <c r="G4624"/>
      <c r="H4624"/>
    </row>
    <row r="4625" spans="1:8" x14ac:dyDescent="0.25">
      <c r="A4625"/>
      <c r="B4625" s="1"/>
      <c r="C4625"/>
      <c r="D4625"/>
      <c r="E4625"/>
      <c r="F4625"/>
      <c r="G4625"/>
      <c r="H4625"/>
    </row>
    <row r="4626" spans="1:8" x14ac:dyDescent="0.25">
      <c r="A4626"/>
      <c r="B4626" s="1"/>
      <c r="C4626"/>
      <c r="D4626"/>
      <c r="E4626"/>
      <c r="F4626"/>
      <c r="G4626"/>
      <c r="H4626"/>
    </row>
    <row r="4627" spans="1:8" x14ac:dyDescent="0.25">
      <c r="A4627"/>
      <c r="B4627" s="1"/>
      <c r="C4627"/>
      <c r="D4627"/>
      <c r="E4627"/>
      <c r="F4627"/>
      <c r="G4627"/>
      <c r="H4627"/>
    </row>
    <row r="4628" spans="1:8" x14ac:dyDescent="0.25">
      <c r="A4628"/>
      <c r="B4628" s="1"/>
      <c r="C4628"/>
      <c r="D4628"/>
      <c r="E4628"/>
      <c r="F4628"/>
      <c r="G4628"/>
      <c r="H4628"/>
    </row>
    <row r="4629" spans="1:8" x14ac:dyDescent="0.25">
      <c r="A4629"/>
      <c r="B4629" s="1"/>
      <c r="C4629"/>
      <c r="D4629"/>
      <c r="E4629"/>
      <c r="F4629"/>
      <c r="G4629"/>
      <c r="H4629"/>
    </row>
    <row r="4630" spans="1:8" x14ac:dyDescent="0.25">
      <c r="A4630"/>
      <c r="B4630" s="1"/>
      <c r="C4630"/>
      <c r="D4630"/>
      <c r="E4630"/>
      <c r="F4630"/>
      <c r="G4630"/>
      <c r="H4630"/>
    </row>
    <row r="4631" spans="1:8" x14ac:dyDescent="0.25">
      <c r="A4631"/>
      <c r="B4631" s="1"/>
      <c r="C4631"/>
      <c r="D4631"/>
      <c r="E4631"/>
      <c r="F4631"/>
      <c r="G4631"/>
      <c r="H4631"/>
    </row>
    <row r="4632" spans="1:8" x14ac:dyDescent="0.25">
      <c r="A4632"/>
      <c r="B4632" s="1"/>
      <c r="C4632"/>
      <c r="D4632"/>
      <c r="E4632"/>
      <c r="F4632"/>
      <c r="G4632"/>
      <c r="H4632"/>
    </row>
    <row r="4633" spans="1:8" x14ac:dyDescent="0.25">
      <c r="A4633"/>
      <c r="B4633" s="1"/>
      <c r="C4633"/>
      <c r="D4633"/>
      <c r="E4633"/>
      <c r="F4633"/>
      <c r="G4633"/>
      <c r="H4633"/>
    </row>
    <row r="4634" spans="1:8" x14ac:dyDescent="0.25">
      <c r="A4634"/>
      <c r="B4634" s="1"/>
      <c r="C4634"/>
      <c r="D4634"/>
      <c r="E4634"/>
      <c r="F4634"/>
      <c r="G4634"/>
      <c r="H4634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245"/>
  <sheetViews>
    <sheetView topLeftCell="A3381" workbookViewId="0">
      <selection activeCell="R22" sqref="R22"/>
    </sheetView>
  </sheetViews>
  <sheetFormatPr baseColWidth="10" defaultRowHeight="15" x14ac:dyDescent="0.25"/>
  <cols>
    <col min="1" max="1" width="6.5703125" bestFit="1" customWidth="1"/>
    <col min="2" max="2" width="7.5703125" bestFit="1" customWidth="1"/>
    <col min="3" max="3" width="7.42578125" bestFit="1" customWidth="1"/>
    <col min="4" max="4" width="8.140625" bestFit="1" customWidth="1"/>
    <col min="5" max="5" width="11.28515625" bestFit="1" customWidth="1"/>
    <col min="8" max="8" width="8.42578125" bestFit="1" customWidth="1"/>
    <col min="9" max="9" width="9.5703125" hidden="1" customWidth="1"/>
    <col min="10" max="10" width="9.42578125" hidden="1" customWidth="1"/>
    <col min="11" max="12" width="9.42578125" customWidth="1"/>
    <col min="13" max="13" width="7.42578125" style="3" bestFit="1" customWidth="1"/>
    <col min="14" max="15" width="5.140625" bestFit="1" customWidth="1"/>
  </cols>
  <sheetData>
    <row r="1" spans="1:22" s="4" customFormat="1" x14ac:dyDescent="0.25">
      <c r="A1" s="4" t="str">
        <f>scanRobotForTraining!A1</f>
        <v>idscan</v>
      </c>
      <c r="B1" s="4" t="str">
        <f>scanRobotForTraining!C1</f>
        <v>posX</v>
      </c>
      <c r="C1" s="4" t="str">
        <f>scanRobotForTraining!D1</f>
        <v>posY</v>
      </c>
      <c r="D1" s="4" t="str">
        <f>scanRobotForTraining!E1</f>
        <v>angle</v>
      </c>
      <c r="E1" s="4" t="str">
        <f>scanRobotForTraining!F1</f>
        <v>distFront</v>
      </c>
      <c r="F1" s="4" t="str">
        <f>scanRobotForTraining!G1</f>
        <v>distBack</v>
      </c>
      <c r="G1" s="4" t="str">
        <f>scanRobotForTraining!H1</f>
        <v>orientation</v>
      </c>
      <c r="H1" s="4" t="s">
        <v>8</v>
      </c>
      <c r="I1" s="4" t="s">
        <v>9</v>
      </c>
      <c r="J1" s="4" t="s">
        <v>11</v>
      </c>
      <c r="K1" s="4" t="s">
        <v>48</v>
      </c>
      <c r="L1" s="4" t="s">
        <v>49</v>
      </c>
      <c r="M1" s="9" t="s">
        <v>15</v>
      </c>
      <c r="N1" s="10" t="s">
        <v>20</v>
      </c>
      <c r="O1" s="11" t="s">
        <v>21</v>
      </c>
      <c r="P1" s="11" t="s">
        <v>22</v>
      </c>
      <c r="Q1" s="12" t="s">
        <v>23</v>
      </c>
      <c r="R1" s="4" t="s">
        <v>19</v>
      </c>
      <c r="S1" s="4" t="s">
        <v>10</v>
      </c>
      <c r="T1" s="4" t="s">
        <v>12</v>
      </c>
      <c r="U1" s="4" t="s">
        <v>13</v>
      </c>
      <c r="V1" s="4" t="s">
        <v>14</v>
      </c>
    </row>
    <row r="2" spans="1:22" ht="15.75" thickBot="1" x14ac:dyDescent="0.3">
      <c r="A2">
        <f>scanRobotForTraining!A2</f>
        <v>1</v>
      </c>
      <c r="B2">
        <f>scanRobotForTraining!C2</f>
        <v>17</v>
      </c>
      <c r="C2">
        <f>scanRobotForTraining!D2</f>
        <v>51</v>
      </c>
      <c r="D2">
        <f>scanRobotForTraining!E2</f>
        <v>0</v>
      </c>
      <c r="E2">
        <f>scanRobotForTraining!F2</f>
        <v>35</v>
      </c>
      <c r="F2">
        <f>scanRobotForTraining!G2</f>
        <v>43</v>
      </c>
      <c r="G2">
        <f>scanRobotForTraining!H2</f>
        <v>0</v>
      </c>
      <c r="H2">
        <f>D2+G2</f>
        <v>0</v>
      </c>
      <c r="I2">
        <f t="shared" ref="I2:I4" si="0">B2/PasEnX</f>
        <v>5.0746268656716415E-2</v>
      </c>
      <c r="J2">
        <f t="shared" ref="J2:J4" si="1">C2/PasEnY</f>
        <v>0.15223880597014924</v>
      </c>
      <c r="K2" s="33"/>
      <c r="L2" s="33"/>
      <c r="M2" s="34">
        <v>1</v>
      </c>
      <c r="N2" s="6">
        <v>335</v>
      </c>
      <c r="O2" s="7">
        <v>335</v>
      </c>
      <c r="P2" s="7">
        <f>(S2-MinEnX)/Pas+1</f>
        <v>13</v>
      </c>
      <c r="Q2" s="8">
        <f>(T2-MinEnY)/Pas+1</f>
        <v>11</v>
      </c>
      <c r="R2">
        <f>MAX(M:M)*15</f>
        <v>240</v>
      </c>
      <c r="S2">
        <f>12*335</f>
        <v>4020</v>
      </c>
      <c r="T2">
        <f>10*335</f>
        <v>3350</v>
      </c>
      <c r="U2">
        <v>0</v>
      </c>
      <c r="V2">
        <v>0</v>
      </c>
    </row>
    <row r="3" spans="1:22" x14ac:dyDescent="0.25">
      <c r="A3">
        <f>scanRobotForTraining!A3</f>
        <v>1</v>
      </c>
      <c r="B3">
        <f>scanRobotForTraining!C3</f>
        <v>17</v>
      </c>
      <c r="C3">
        <f>scanRobotForTraining!D3</f>
        <v>51</v>
      </c>
      <c r="D3">
        <f>scanRobotForTraining!E3</f>
        <v>13</v>
      </c>
      <c r="E3">
        <f>scanRobotForTraining!F3</f>
        <v>36</v>
      </c>
      <c r="F3">
        <f>scanRobotForTraining!G3</f>
        <v>43</v>
      </c>
      <c r="G3">
        <f>scanRobotForTraining!H3</f>
        <v>0</v>
      </c>
      <c r="H3">
        <f t="shared" ref="H3:H4" si="2">D3+G3</f>
        <v>13</v>
      </c>
      <c r="I3">
        <f t="shared" si="0"/>
        <v>5.0746268656716415E-2</v>
      </c>
      <c r="J3">
        <f t="shared" si="1"/>
        <v>0.15223880597014924</v>
      </c>
      <c r="K3">
        <f>IF(B3=B2,0,1)</f>
        <v>0</v>
      </c>
      <c r="L3">
        <f>IF(C3=C2,0,1)</f>
        <v>0</v>
      </c>
      <c r="M3" s="3">
        <f>IF(K3+L3=0,M2,M2+1)</f>
        <v>1</v>
      </c>
    </row>
    <row r="4" spans="1:22" x14ac:dyDescent="0.25">
      <c r="A4">
        <f>scanRobotForTraining!A4</f>
        <v>1</v>
      </c>
      <c r="B4">
        <f>scanRobotForTraining!C4</f>
        <v>17</v>
      </c>
      <c r="C4">
        <f>scanRobotForTraining!D4</f>
        <v>51</v>
      </c>
      <c r="D4">
        <f>scanRobotForTraining!E4</f>
        <v>26</v>
      </c>
      <c r="E4">
        <f>scanRobotForTraining!F4</f>
        <v>36</v>
      </c>
      <c r="F4">
        <f>scanRobotForTraining!G4</f>
        <v>45</v>
      </c>
      <c r="G4">
        <f>scanRobotForTraining!H4</f>
        <v>0</v>
      </c>
      <c r="H4">
        <f t="shared" si="2"/>
        <v>26</v>
      </c>
      <c r="I4">
        <f t="shared" si="0"/>
        <v>5.0746268656716415E-2</v>
      </c>
      <c r="J4">
        <f t="shared" si="1"/>
        <v>0.15223880597014924</v>
      </c>
      <c r="K4">
        <f t="shared" ref="K4:K5" si="3">IF(B4=B3,0,1)</f>
        <v>0</v>
      </c>
      <c r="L4">
        <f t="shared" ref="L4:L5" si="4">IF(C4=C3,0,1)</f>
        <v>0</v>
      </c>
      <c r="M4" s="3">
        <f t="shared" ref="M4:M5" si="5">IF(K4+L4=0,M3,M3+1)</f>
        <v>1</v>
      </c>
    </row>
    <row r="5" spans="1:22" x14ac:dyDescent="0.25">
      <c r="A5">
        <f>scanRobotForTraining!A5</f>
        <v>1</v>
      </c>
      <c r="B5">
        <f>scanRobotForTraining!C5</f>
        <v>17</v>
      </c>
      <c r="C5">
        <f>scanRobotForTraining!D5</f>
        <v>51</v>
      </c>
      <c r="D5">
        <f>scanRobotForTraining!E5</f>
        <v>38</v>
      </c>
      <c r="E5">
        <f>scanRobotForTraining!F5</f>
        <v>90</v>
      </c>
      <c r="F5">
        <f>scanRobotForTraining!G5</f>
        <v>115</v>
      </c>
      <c r="G5">
        <f>scanRobotForTraining!H5</f>
        <v>0</v>
      </c>
      <c r="H5">
        <f t="shared" ref="H5:H12" si="6">D5+G5</f>
        <v>38</v>
      </c>
      <c r="I5">
        <f t="shared" ref="I5:I12" si="7">B5/PasEnX</f>
        <v>5.0746268656716415E-2</v>
      </c>
      <c r="J5">
        <f t="shared" ref="J5:J12" si="8">C5/PasEnY</f>
        <v>0.15223880597014924</v>
      </c>
      <c r="K5">
        <f t="shared" si="3"/>
        <v>0</v>
      </c>
      <c r="L5">
        <f t="shared" si="4"/>
        <v>0</v>
      </c>
      <c r="M5" s="3">
        <f t="shared" si="5"/>
        <v>1</v>
      </c>
    </row>
    <row r="6" spans="1:22" x14ac:dyDescent="0.25">
      <c r="A6">
        <f>scanRobotForTraining!A6</f>
        <v>1</v>
      </c>
      <c r="B6">
        <f>scanRobotForTraining!C6</f>
        <v>17</v>
      </c>
      <c r="C6">
        <f>scanRobotForTraining!D6</f>
        <v>51</v>
      </c>
      <c r="D6">
        <f>scanRobotForTraining!E6</f>
        <v>51</v>
      </c>
      <c r="E6">
        <f>scanRobotForTraining!F6</f>
        <v>90</v>
      </c>
      <c r="F6">
        <f>scanRobotForTraining!G6</f>
        <v>121</v>
      </c>
      <c r="G6">
        <f>scanRobotForTraining!H6</f>
        <v>0</v>
      </c>
      <c r="H6">
        <f t="shared" si="6"/>
        <v>51</v>
      </c>
      <c r="I6">
        <f t="shared" si="7"/>
        <v>5.0746268656716415E-2</v>
      </c>
      <c r="J6">
        <f t="shared" si="8"/>
        <v>0.15223880597014924</v>
      </c>
      <c r="K6">
        <f t="shared" ref="K6:K13" si="9">IF(B6=B5,0,1)</f>
        <v>0</v>
      </c>
      <c r="L6">
        <f t="shared" ref="L6:L13" si="10">IF(C6=C5,0,1)</f>
        <v>0</v>
      </c>
      <c r="M6" s="3">
        <f t="shared" ref="M6:M13" si="11">IF(K6+L6=0,M5,M5+1)</f>
        <v>1</v>
      </c>
    </row>
    <row r="7" spans="1:22" x14ac:dyDescent="0.25">
      <c r="A7">
        <f>scanRobotForTraining!A7</f>
        <v>1</v>
      </c>
      <c r="B7">
        <f>scanRobotForTraining!C7</f>
        <v>17</v>
      </c>
      <c r="C7">
        <f>scanRobotForTraining!D7</f>
        <v>51</v>
      </c>
      <c r="D7">
        <f>scanRobotForTraining!E7</f>
        <v>64</v>
      </c>
      <c r="E7">
        <f>scanRobotForTraining!F7</f>
        <v>90</v>
      </c>
      <c r="F7">
        <f>scanRobotForTraining!G7</f>
        <v>169</v>
      </c>
      <c r="G7">
        <f>scanRobotForTraining!H7</f>
        <v>0</v>
      </c>
      <c r="H7">
        <f t="shared" si="6"/>
        <v>64</v>
      </c>
      <c r="I7">
        <f t="shared" si="7"/>
        <v>5.0746268656716415E-2</v>
      </c>
      <c r="J7">
        <f t="shared" si="8"/>
        <v>0.15223880597014924</v>
      </c>
      <c r="K7">
        <f t="shared" si="9"/>
        <v>0</v>
      </c>
      <c r="L7">
        <f t="shared" si="10"/>
        <v>0</v>
      </c>
      <c r="M7" s="3">
        <f t="shared" si="11"/>
        <v>1</v>
      </c>
    </row>
    <row r="8" spans="1:22" x14ac:dyDescent="0.25">
      <c r="A8">
        <f>scanRobotForTraining!A8</f>
        <v>1</v>
      </c>
      <c r="B8">
        <f>scanRobotForTraining!C8</f>
        <v>17</v>
      </c>
      <c r="C8">
        <f>scanRobotForTraining!D8</f>
        <v>51</v>
      </c>
      <c r="D8">
        <f>scanRobotForTraining!E8</f>
        <v>76</v>
      </c>
      <c r="E8">
        <f>scanRobotForTraining!F8</f>
        <v>95</v>
      </c>
      <c r="F8">
        <f>scanRobotForTraining!G8</f>
        <v>139</v>
      </c>
      <c r="G8">
        <f>scanRobotForTraining!H8</f>
        <v>0</v>
      </c>
      <c r="H8">
        <f t="shared" si="6"/>
        <v>76</v>
      </c>
      <c r="I8">
        <f t="shared" si="7"/>
        <v>5.0746268656716415E-2</v>
      </c>
      <c r="J8">
        <f t="shared" si="8"/>
        <v>0.15223880597014924</v>
      </c>
      <c r="K8">
        <f t="shared" si="9"/>
        <v>0</v>
      </c>
      <c r="L8">
        <f t="shared" si="10"/>
        <v>0</v>
      </c>
      <c r="M8" s="3">
        <f t="shared" si="11"/>
        <v>1</v>
      </c>
    </row>
    <row r="9" spans="1:22" x14ac:dyDescent="0.25">
      <c r="A9">
        <f>scanRobotForTraining!A9</f>
        <v>1</v>
      </c>
      <c r="B9">
        <f>scanRobotForTraining!C9</f>
        <v>17</v>
      </c>
      <c r="C9">
        <f>scanRobotForTraining!D9</f>
        <v>51</v>
      </c>
      <c r="D9">
        <f>scanRobotForTraining!E9</f>
        <v>90</v>
      </c>
      <c r="E9">
        <f>scanRobotForTraining!F9</f>
        <v>162</v>
      </c>
      <c r="F9">
        <f>scanRobotForTraining!G9</f>
        <v>140</v>
      </c>
      <c r="G9">
        <f>scanRobotForTraining!H9</f>
        <v>0</v>
      </c>
      <c r="H9">
        <f t="shared" si="6"/>
        <v>90</v>
      </c>
      <c r="I9">
        <f t="shared" si="7"/>
        <v>5.0746268656716415E-2</v>
      </c>
      <c r="J9">
        <f t="shared" si="8"/>
        <v>0.15223880597014924</v>
      </c>
      <c r="K9">
        <f t="shared" si="9"/>
        <v>0</v>
      </c>
      <c r="L9">
        <f t="shared" si="10"/>
        <v>0</v>
      </c>
      <c r="M9" s="3">
        <f t="shared" si="11"/>
        <v>1</v>
      </c>
    </row>
    <row r="10" spans="1:22" x14ac:dyDescent="0.25">
      <c r="A10">
        <f>scanRobotForTraining!A10</f>
        <v>1</v>
      </c>
      <c r="B10">
        <f>scanRobotForTraining!C10</f>
        <v>17</v>
      </c>
      <c r="C10">
        <f>scanRobotForTraining!D10</f>
        <v>51</v>
      </c>
      <c r="D10">
        <f>scanRobotForTraining!E10</f>
        <v>103</v>
      </c>
      <c r="E10">
        <f>scanRobotForTraining!F10</f>
        <v>163</v>
      </c>
      <c r="F10">
        <f>scanRobotForTraining!G10</f>
        <v>138</v>
      </c>
      <c r="G10">
        <f>scanRobotForTraining!H10</f>
        <v>0</v>
      </c>
      <c r="H10">
        <f t="shared" si="6"/>
        <v>103</v>
      </c>
      <c r="I10">
        <f t="shared" si="7"/>
        <v>5.0746268656716415E-2</v>
      </c>
      <c r="J10">
        <f t="shared" si="8"/>
        <v>0.15223880597014924</v>
      </c>
      <c r="K10">
        <f t="shared" si="9"/>
        <v>0</v>
      </c>
      <c r="L10">
        <f t="shared" si="10"/>
        <v>0</v>
      </c>
      <c r="M10" s="3">
        <f t="shared" si="11"/>
        <v>1</v>
      </c>
    </row>
    <row r="11" spans="1:22" x14ac:dyDescent="0.25">
      <c r="A11">
        <f>scanRobotForTraining!A11</f>
        <v>1</v>
      </c>
      <c r="B11">
        <f>scanRobotForTraining!C11</f>
        <v>17</v>
      </c>
      <c r="C11">
        <f>scanRobotForTraining!D11</f>
        <v>51</v>
      </c>
      <c r="D11">
        <f>scanRobotForTraining!E11</f>
        <v>116</v>
      </c>
      <c r="E11">
        <f>scanRobotForTraining!F11</f>
        <v>196</v>
      </c>
      <c r="F11">
        <f>scanRobotForTraining!G11</f>
        <v>140</v>
      </c>
      <c r="G11">
        <f>scanRobotForTraining!H11</f>
        <v>0</v>
      </c>
      <c r="H11">
        <f t="shared" si="6"/>
        <v>116</v>
      </c>
      <c r="I11">
        <f t="shared" si="7"/>
        <v>5.0746268656716415E-2</v>
      </c>
      <c r="J11">
        <f t="shared" si="8"/>
        <v>0.15223880597014924</v>
      </c>
      <c r="K11">
        <f t="shared" si="9"/>
        <v>0</v>
      </c>
      <c r="L11">
        <f t="shared" si="10"/>
        <v>0</v>
      </c>
      <c r="M11" s="3">
        <f t="shared" si="11"/>
        <v>1</v>
      </c>
    </row>
    <row r="12" spans="1:22" x14ac:dyDescent="0.25">
      <c r="A12">
        <f>scanRobotForTraining!A12</f>
        <v>1</v>
      </c>
      <c r="B12">
        <f>scanRobotForTraining!C12</f>
        <v>17</v>
      </c>
      <c r="C12">
        <f>scanRobotForTraining!D12</f>
        <v>51</v>
      </c>
      <c r="D12">
        <f>scanRobotForTraining!E12</f>
        <v>128</v>
      </c>
      <c r="E12">
        <f>scanRobotForTraining!F12</f>
        <v>205</v>
      </c>
      <c r="F12">
        <f>scanRobotForTraining!G12</f>
        <v>115</v>
      </c>
      <c r="G12">
        <f>scanRobotForTraining!H12</f>
        <v>0</v>
      </c>
      <c r="H12">
        <f t="shared" si="6"/>
        <v>128</v>
      </c>
      <c r="I12">
        <f t="shared" si="7"/>
        <v>5.0746268656716415E-2</v>
      </c>
      <c r="J12">
        <f t="shared" si="8"/>
        <v>0.15223880597014924</v>
      </c>
      <c r="K12">
        <f t="shared" si="9"/>
        <v>0</v>
      </c>
      <c r="L12">
        <f t="shared" si="10"/>
        <v>0</v>
      </c>
      <c r="M12" s="3">
        <f t="shared" si="11"/>
        <v>1</v>
      </c>
    </row>
    <row r="13" spans="1:22" x14ac:dyDescent="0.25">
      <c r="A13">
        <f>scanRobotForTraining!A13</f>
        <v>1</v>
      </c>
      <c r="B13">
        <f>scanRobotForTraining!C13</f>
        <v>17</v>
      </c>
      <c r="C13">
        <f>scanRobotForTraining!D13</f>
        <v>51</v>
      </c>
      <c r="D13">
        <f>scanRobotForTraining!E13</f>
        <v>141</v>
      </c>
      <c r="E13">
        <f>scanRobotForTraining!F13</f>
        <v>187</v>
      </c>
      <c r="F13">
        <f>scanRobotForTraining!G13</f>
        <v>116</v>
      </c>
      <c r="G13">
        <f>scanRobotForTraining!H13</f>
        <v>0</v>
      </c>
      <c r="H13">
        <f t="shared" ref="H13:H34" si="12">D13+G13</f>
        <v>141</v>
      </c>
      <c r="I13">
        <f t="shared" ref="I13:I34" si="13">B13/PasEnX</f>
        <v>5.0746268656716415E-2</v>
      </c>
      <c r="J13">
        <f t="shared" ref="J13:J34" si="14">C13/PasEnY</f>
        <v>0.15223880597014924</v>
      </c>
      <c r="K13">
        <f t="shared" si="9"/>
        <v>0</v>
      </c>
      <c r="L13">
        <f t="shared" si="10"/>
        <v>0</v>
      </c>
      <c r="M13" s="3">
        <f t="shared" si="11"/>
        <v>1</v>
      </c>
    </row>
    <row r="14" spans="1:22" x14ac:dyDescent="0.25">
      <c r="A14">
        <f>scanRobotForTraining!A14</f>
        <v>1</v>
      </c>
      <c r="B14">
        <f>scanRobotForTraining!C14</f>
        <v>17</v>
      </c>
      <c r="C14">
        <f>scanRobotForTraining!D14</f>
        <v>51</v>
      </c>
      <c r="D14">
        <f>scanRobotForTraining!E14</f>
        <v>154</v>
      </c>
      <c r="E14">
        <f>scanRobotForTraining!F14</f>
        <v>46</v>
      </c>
      <c r="F14">
        <f>scanRobotForTraining!G14</f>
        <v>104</v>
      </c>
      <c r="G14">
        <f>scanRobotForTraining!H14</f>
        <v>0</v>
      </c>
      <c r="H14">
        <f t="shared" si="12"/>
        <v>154</v>
      </c>
      <c r="I14">
        <f t="shared" si="13"/>
        <v>5.0746268656716415E-2</v>
      </c>
      <c r="J14">
        <f t="shared" si="14"/>
        <v>0.15223880597014924</v>
      </c>
      <c r="K14">
        <f t="shared" ref="K14:K20" si="15">IF(B14=B13,0,1)</f>
        <v>0</v>
      </c>
      <c r="L14">
        <f t="shared" ref="L14:L20" si="16">IF(C14=C13,0,1)</f>
        <v>0</v>
      </c>
      <c r="M14" s="3">
        <f t="shared" ref="M14:M20" si="17">IF(K14+L14=0,M13,M13+1)</f>
        <v>1</v>
      </c>
    </row>
    <row r="15" spans="1:22" x14ac:dyDescent="0.25">
      <c r="A15">
        <f>scanRobotForTraining!A15</f>
        <v>1</v>
      </c>
      <c r="B15">
        <f>scanRobotForTraining!C15</f>
        <v>17</v>
      </c>
      <c r="C15">
        <f>scanRobotForTraining!D15</f>
        <v>51</v>
      </c>
      <c r="D15">
        <f>scanRobotForTraining!E15</f>
        <v>166</v>
      </c>
      <c r="E15">
        <f>scanRobotForTraining!F15</f>
        <v>43</v>
      </c>
      <c r="F15">
        <f>scanRobotForTraining!G15</f>
        <v>38</v>
      </c>
      <c r="G15">
        <f>scanRobotForTraining!H15</f>
        <v>0</v>
      </c>
      <c r="H15">
        <f t="shared" si="12"/>
        <v>166</v>
      </c>
      <c r="I15">
        <f t="shared" si="13"/>
        <v>5.0746268656716415E-2</v>
      </c>
      <c r="J15">
        <f t="shared" si="14"/>
        <v>0.15223880597014924</v>
      </c>
      <c r="K15">
        <f t="shared" si="15"/>
        <v>0</v>
      </c>
      <c r="L15">
        <f t="shared" si="16"/>
        <v>0</v>
      </c>
      <c r="M15" s="3">
        <f t="shared" si="17"/>
        <v>1</v>
      </c>
    </row>
    <row r="16" spans="1:22" x14ac:dyDescent="0.25">
      <c r="A16">
        <f>scanRobotForTraining!A16</f>
        <v>1</v>
      </c>
      <c r="B16">
        <f>scanRobotForTraining!C16</f>
        <v>17</v>
      </c>
      <c r="C16">
        <f>scanRobotForTraining!D16</f>
        <v>51</v>
      </c>
      <c r="D16">
        <f>scanRobotForTraining!E16</f>
        <v>180</v>
      </c>
      <c r="E16">
        <f>scanRobotForTraining!F16</f>
        <v>43</v>
      </c>
      <c r="F16">
        <f>scanRobotForTraining!G16</f>
        <v>36</v>
      </c>
      <c r="G16">
        <f>scanRobotForTraining!H16</f>
        <v>0</v>
      </c>
      <c r="H16">
        <f t="shared" si="12"/>
        <v>180</v>
      </c>
      <c r="I16">
        <f t="shared" si="13"/>
        <v>5.0746268656716415E-2</v>
      </c>
      <c r="J16">
        <f t="shared" si="14"/>
        <v>0.15223880597014924</v>
      </c>
      <c r="K16">
        <f t="shared" si="15"/>
        <v>0</v>
      </c>
      <c r="L16">
        <f t="shared" si="16"/>
        <v>0</v>
      </c>
      <c r="M16" s="3">
        <f t="shared" si="17"/>
        <v>1</v>
      </c>
    </row>
    <row r="17" spans="1:13" x14ac:dyDescent="0.25">
      <c r="A17">
        <f>scanRobotForTraining!A17</f>
        <v>2</v>
      </c>
      <c r="B17">
        <f>scanRobotForTraining!C17</f>
        <v>17</v>
      </c>
      <c r="C17">
        <f>scanRobotForTraining!D17</f>
        <v>51</v>
      </c>
      <c r="D17">
        <f>scanRobotForTraining!E17</f>
        <v>0</v>
      </c>
      <c r="E17">
        <f>scanRobotForTraining!F17</f>
        <v>36</v>
      </c>
      <c r="F17">
        <f>scanRobotForTraining!G17</f>
        <v>44</v>
      </c>
      <c r="G17">
        <f>scanRobotForTraining!H17</f>
        <v>0</v>
      </c>
      <c r="H17">
        <f t="shared" si="12"/>
        <v>0</v>
      </c>
      <c r="I17">
        <f t="shared" si="13"/>
        <v>5.0746268656716415E-2</v>
      </c>
      <c r="J17">
        <f t="shared" si="14"/>
        <v>0.15223880597014924</v>
      </c>
      <c r="K17">
        <f t="shared" si="15"/>
        <v>0</v>
      </c>
      <c r="L17">
        <f t="shared" si="16"/>
        <v>0</v>
      </c>
      <c r="M17" s="3">
        <f t="shared" si="17"/>
        <v>1</v>
      </c>
    </row>
    <row r="18" spans="1:13" x14ac:dyDescent="0.25">
      <c r="A18">
        <f>scanRobotForTraining!A18</f>
        <v>2</v>
      </c>
      <c r="B18">
        <f>scanRobotForTraining!C18</f>
        <v>17</v>
      </c>
      <c r="C18">
        <f>scanRobotForTraining!D18</f>
        <v>51</v>
      </c>
      <c r="D18">
        <f>scanRobotForTraining!E18</f>
        <v>13</v>
      </c>
      <c r="E18">
        <f>scanRobotForTraining!F18</f>
        <v>35</v>
      </c>
      <c r="F18">
        <f>scanRobotForTraining!G18</f>
        <v>44</v>
      </c>
      <c r="G18">
        <f>scanRobotForTraining!H18</f>
        <v>0</v>
      </c>
      <c r="H18">
        <f t="shared" si="12"/>
        <v>13</v>
      </c>
      <c r="I18">
        <f t="shared" si="13"/>
        <v>5.0746268656716415E-2</v>
      </c>
      <c r="J18">
        <f t="shared" si="14"/>
        <v>0.15223880597014924</v>
      </c>
      <c r="K18">
        <f t="shared" si="15"/>
        <v>0</v>
      </c>
      <c r="L18">
        <f t="shared" si="16"/>
        <v>0</v>
      </c>
      <c r="M18" s="3">
        <f t="shared" si="17"/>
        <v>1</v>
      </c>
    </row>
    <row r="19" spans="1:13" x14ac:dyDescent="0.25">
      <c r="A19">
        <f>scanRobotForTraining!A19</f>
        <v>2</v>
      </c>
      <c r="B19">
        <f>scanRobotForTraining!C19</f>
        <v>17</v>
      </c>
      <c r="C19">
        <f>scanRobotForTraining!D19</f>
        <v>51</v>
      </c>
      <c r="D19">
        <f>scanRobotForTraining!E19</f>
        <v>26</v>
      </c>
      <c r="E19">
        <f>scanRobotForTraining!F19</f>
        <v>36</v>
      </c>
      <c r="F19">
        <f>scanRobotForTraining!G19</f>
        <v>45</v>
      </c>
      <c r="G19">
        <f>scanRobotForTraining!H19</f>
        <v>0</v>
      </c>
      <c r="H19">
        <f t="shared" si="12"/>
        <v>26</v>
      </c>
      <c r="I19">
        <f t="shared" si="13"/>
        <v>5.0746268656716415E-2</v>
      </c>
      <c r="J19">
        <f t="shared" si="14"/>
        <v>0.15223880597014924</v>
      </c>
      <c r="K19">
        <f t="shared" si="15"/>
        <v>0</v>
      </c>
      <c r="L19">
        <f t="shared" si="16"/>
        <v>0</v>
      </c>
      <c r="M19" s="3">
        <f t="shared" si="17"/>
        <v>1</v>
      </c>
    </row>
    <row r="20" spans="1:13" x14ac:dyDescent="0.25">
      <c r="A20">
        <f>scanRobotForTraining!A20</f>
        <v>2</v>
      </c>
      <c r="B20">
        <f>scanRobotForTraining!C20</f>
        <v>17</v>
      </c>
      <c r="C20">
        <f>scanRobotForTraining!D20</f>
        <v>51</v>
      </c>
      <c r="D20">
        <f>scanRobotForTraining!E20</f>
        <v>38</v>
      </c>
      <c r="E20">
        <f>scanRobotForTraining!F20</f>
        <v>89</v>
      </c>
      <c r="F20">
        <f>scanRobotForTraining!G20</f>
        <v>118</v>
      </c>
      <c r="G20">
        <f>scanRobotForTraining!H20</f>
        <v>0</v>
      </c>
      <c r="H20">
        <f t="shared" si="12"/>
        <v>38</v>
      </c>
      <c r="I20">
        <f t="shared" si="13"/>
        <v>5.0746268656716415E-2</v>
      </c>
      <c r="J20">
        <f t="shared" si="14"/>
        <v>0.15223880597014924</v>
      </c>
      <c r="K20">
        <f t="shared" si="15"/>
        <v>0</v>
      </c>
      <c r="L20">
        <f t="shared" si="16"/>
        <v>0</v>
      </c>
      <c r="M20" s="3">
        <f t="shared" si="17"/>
        <v>1</v>
      </c>
    </row>
    <row r="21" spans="1:13" x14ac:dyDescent="0.25">
      <c r="A21">
        <f>scanRobotForTraining!A21</f>
        <v>2</v>
      </c>
      <c r="B21">
        <f>scanRobotForTraining!C21</f>
        <v>17</v>
      </c>
      <c r="C21">
        <f>scanRobotForTraining!D21</f>
        <v>51</v>
      </c>
      <c r="D21">
        <f>scanRobotForTraining!E21</f>
        <v>51</v>
      </c>
      <c r="E21">
        <f>scanRobotForTraining!F21</f>
        <v>90</v>
      </c>
      <c r="F21">
        <f>scanRobotForTraining!G21</f>
        <v>121</v>
      </c>
      <c r="G21">
        <f>scanRobotForTraining!H21</f>
        <v>0</v>
      </c>
      <c r="H21">
        <f t="shared" si="12"/>
        <v>51</v>
      </c>
      <c r="I21">
        <f t="shared" si="13"/>
        <v>5.0746268656716415E-2</v>
      </c>
      <c r="J21">
        <f t="shared" si="14"/>
        <v>0.15223880597014924</v>
      </c>
      <c r="K21">
        <f>IF(B21=B20,0,1)</f>
        <v>0</v>
      </c>
      <c r="L21">
        <f>IF(C21=C20,0,1)</f>
        <v>0</v>
      </c>
      <c r="M21" s="3">
        <f>IF(K21+L21=0,M20,M20+1)</f>
        <v>1</v>
      </c>
    </row>
    <row r="22" spans="1:13" x14ac:dyDescent="0.25">
      <c r="A22">
        <f>scanRobotForTraining!A22</f>
        <v>2</v>
      </c>
      <c r="B22">
        <f>scanRobotForTraining!C22</f>
        <v>17</v>
      </c>
      <c r="C22">
        <f>scanRobotForTraining!D22</f>
        <v>51</v>
      </c>
      <c r="D22">
        <f>scanRobotForTraining!E22</f>
        <v>64</v>
      </c>
      <c r="E22">
        <f>scanRobotForTraining!F22</f>
        <v>90</v>
      </c>
      <c r="F22">
        <f>scanRobotForTraining!G22</f>
        <v>171</v>
      </c>
      <c r="G22">
        <f>scanRobotForTraining!H22</f>
        <v>0</v>
      </c>
      <c r="H22">
        <f t="shared" si="12"/>
        <v>64</v>
      </c>
      <c r="I22">
        <f t="shared" si="13"/>
        <v>5.0746268656716415E-2</v>
      </c>
      <c r="J22">
        <f t="shared" si="14"/>
        <v>0.15223880597014924</v>
      </c>
      <c r="K22">
        <f t="shared" ref="K22:K43" si="18">IF(B22=B21,0,1)</f>
        <v>0</v>
      </c>
      <c r="L22">
        <f t="shared" ref="L22:L43" si="19">IF(C22=C21,0,1)</f>
        <v>0</v>
      </c>
      <c r="M22" s="3">
        <f t="shared" ref="M22:M43" si="20">IF(K22+L22=0,M21,M21+1)</f>
        <v>1</v>
      </c>
    </row>
    <row r="23" spans="1:13" x14ac:dyDescent="0.25">
      <c r="A23">
        <f>scanRobotForTraining!A23</f>
        <v>2</v>
      </c>
      <c r="B23">
        <f>scanRobotForTraining!C23</f>
        <v>17</v>
      </c>
      <c r="C23">
        <f>scanRobotForTraining!D23</f>
        <v>51</v>
      </c>
      <c r="D23">
        <f>scanRobotForTraining!E23</f>
        <v>76</v>
      </c>
      <c r="E23">
        <f>scanRobotForTraining!F23</f>
        <v>90</v>
      </c>
      <c r="F23">
        <f>scanRobotForTraining!G23</f>
        <v>140</v>
      </c>
      <c r="G23">
        <f>scanRobotForTraining!H23</f>
        <v>0</v>
      </c>
      <c r="H23">
        <f t="shared" si="12"/>
        <v>76</v>
      </c>
      <c r="I23">
        <f t="shared" si="13"/>
        <v>5.0746268656716415E-2</v>
      </c>
      <c r="J23">
        <f t="shared" si="14"/>
        <v>0.15223880597014924</v>
      </c>
      <c r="K23">
        <f t="shared" si="18"/>
        <v>0</v>
      </c>
      <c r="L23">
        <f t="shared" si="19"/>
        <v>0</v>
      </c>
      <c r="M23" s="3">
        <f t="shared" si="20"/>
        <v>1</v>
      </c>
    </row>
    <row r="24" spans="1:13" x14ac:dyDescent="0.25">
      <c r="A24">
        <f>scanRobotForTraining!A24</f>
        <v>2</v>
      </c>
      <c r="B24">
        <f>scanRobotForTraining!C24</f>
        <v>17</v>
      </c>
      <c r="C24">
        <f>scanRobotForTraining!D24</f>
        <v>51</v>
      </c>
      <c r="D24">
        <f>scanRobotForTraining!E24</f>
        <v>90</v>
      </c>
      <c r="E24">
        <f>scanRobotForTraining!F24</f>
        <v>161</v>
      </c>
      <c r="F24">
        <f>scanRobotForTraining!G24</f>
        <v>141</v>
      </c>
      <c r="G24">
        <f>scanRobotForTraining!H24</f>
        <v>0</v>
      </c>
      <c r="H24">
        <f t="shared" si="12"/>
        <v>90</v>
      </c>
      <c r="I24">
        <f t="shared" si="13"/>
        <v>5.0746268656716415E-2</v>
      </c>
      <c r="J24">
        <f t="shared" si="14"/>
        <v>0.15223880597014924</v>
      </c>
      <c r="K24">
        <f t="shared" si="18"/>
        <v>0</v>
      </c>
      <c r="L24">
        <f t="shared" si="19"/>
        <v>0</v>
      </c>
      <c r="M24" s="3">
        <f t="shared" si="20"/>
        <v>1</v>
      </c>
    </row>
    <row r="25" spans="1:13" x14ac:dyDescent="0.25">
      <c r="A25">
        <f>scanRobotForTraining!A25</f>
        <v>2</v>
      </c>
      <c r="B25">
        <f>scanRobotForTraining!C25</f>
        <v>17</v>
      </c>
      <c r="C25">
        <f>scanRobotForTraining!D25</f>
        <v>51</v>
      </c>
      <c r="D25">
        <f>scanRobotForTraining!E25</f>
        <v>103</v>
      </c>
      <c r="E25">
        <f>scanRobotForTraining!F25</f>
        <v>163</v>
      </c>
      <c r="F25">
        <f>scanRobotForTraining!G25</f>
        <v>138</v>
      </c>
      <c r="G25">
        <f>scanRobotForTraining!H25</f>
        <v>0</v>
      </c>
      <c r="H25">
        <f t="shared" si="12"/>
        <v>103</v>
      </c>
      <c r="I25">
        <f t="shared" si="13"/>
        <v>5.0746268656716415E-2</v>
      </c>
      <c r="J25">
        <f t="shared" si="14"/>
        <v>0.15223880597014924</v>
      </c>
      <c r="K25">
        <f t="shared" si="18"/>
        <v>0</v>
      </c>
      <c r="L25">
        <f t="shared" si="19"/>
        <v>0</v>
      </c>
      <c r="M25" s="3">
        <f t="shared" si="20"/>
        <v>1</v>
      </c>
    </row>
    <row r="26" spans="1:13" x14ac:dyDescent="0.25">
      <c r="A26">
        <f>scanRobotForTraining!A26</f>
        <v>2</v>
      </c>
      <c r="B26">
        <f>scanRobotForTraining!C26</f>
        <v>17</v>
      </c>
      <c r="C26">
        <f>scanRobotForTraining!D26</f>
        <v>51</v>
      </c>
      <c r="D26">
        <f>scanRobotForTraining!E26</f>
        <v>116</v>
      </c>
      <c r="E26">
        <f>scanRobotForTraining!F26</f>
        <v>166</v>
      </c>
      <c r="F26">
        <f>scanRobotForTraining!G26</f>
        <v>140</v>
      </c>
      <c r="G26">
        <f>scanRobotForTraining!H26</f>
        <v>0</v>
      </c>
      <c r="H26">
        <f t="shared" si="12"/>
        <v>116</v>
      </c>
      <c r="I26">
        <f t="shared" si="13"/>
        <v>5.0746268656716415E-2</v>
      </c>
      <c r="J26">
        <f t="shared" si="14"/>
        <v>0.15223880597014924</v>
      </c>
      <c r="K26">
        <f t="shared" si="18"/>
        <v>0</v>
      </c>
      <c r="L26">
        <f t="shared" si="19"/>
        <v>0</v>
      </c>
      <c r="M26" s="3">
        <f t="shared" si="20"/>
        <v>1</v>
      </c>
    </row>
    <row r="27" spans="1:13" x14ac:dyDescent="0.25">
      <c r="A27">
        <f>scanRobotForTraining!A27</f>
        <v>2</v>
      </c>
      <c r="B27">
        <f>scanRobotForTraining!C27</f>
        <v>17</v>
      </c>
      <c r="C27">
        <f>scanRobotForTraining!D27</f>
        <v>51</v>
      </c>
      <c r="D27">
        <f>scanRobotForTraining!E27</f>
        <v>128</v>
      </c>
      <c r="E27">
        <f>scanRobotForTraining!F27</f>
        <v>204</v>
      </c>
      <c r="F27">
        <f>scanRobotForTraining!G27</f>
        <v>115</v>
      </c>
      <c r="G27">
        <f>scanRobotForTraining!H27</f>
        <v>0</v>
      </c>
      <c r="H27">
        <f t="shared" si="12"/>
        <v>128</v>
      </c>
      <c r="I27">
        <f t="shared" si="13"/>
        <v>5.0746268656716415E-2</v>
      </c>
      <c r="J27">
        <f t="shared" si="14"/>
        <v>0.15223880597014924</v>
      </c>
      <c r="K27">
        <f t="shared" si="18"/>
        <v>0</v>
      </c>
      <c r="L27">
        <f t="shared" si="19"/>
        <v>0</v>
      </c>
      <c r="M27" s="3">
        <f t="shared" si="20"/>
        <v>1</v>
      </c>
    </row>
    <row r="28" spans="1:13" x14ac:dyDescent="0.25">
      <c r="A28">
        <f>scanRobotForTraining!A28</f>
        <v>2</v>
      </c>
      <c r="B28">
        <f>scanRobotForTraining!C28</f>
        <v>17</v>
      </c>
      <c r="C28">
        <f>scanRobotForTraining!D28</f>
        <v>51</v>
      </c>
      <c r="D28">
        <f>scanRobotForTraining!E28</f>
        <v>141</v>
      </c>
      <c r="E28">
        <f>scanRobotForTraining!F28</f>
        <v>197</v>
      </c>
      <c r="F28">
        <f>scanRobotForTraining!G28</f>
        <v>115</v>
      </c>
      <c r="G28">
        <f>scanRobotForTraining!H28</f>
        <v>0</v>
      </c>
      <c r="H28">
        <f t="shared" si="12"/>
        <v>141</v>
      </c>
      <c r="I28">
        <f t="shared" si="13"/>
        <v>5.0746268656716415E-2</v>
      </c>
      <c r="J28">
        <f t="shared" si="14"/>
        <v>0.15223880597014924</v>
      </c>
      <c r="K28">
        <f t="shared" si="18"/>
        <v>0</v>
      </c>
      <c r="L28">
        <f t="shared" si="19"/>
        <v>0</v>
      </c>
      <c r="M28" s="3">
        <f t="shared" si="20"/>
        <v>1</v>
      </c>
    </row>
    <row r="29" spans="1:13" x14ac:dyDescent="0.25">
      <c r="A29">
        <f>scanRobotForTraining!A29</f>
        <v>2</v>
      </c>
      <c r="B29">
        <f>scanRobotForTraining!C29</f>
        <v>17</v>
      </c>
      <c r="C29">
        <f>scanRobotForTraining!D29</f>
        <v>51</v>
      </c>
      <c r="D29">
        <f>scanRobotForTraining!E29</f>
        <v>154</v>
      </c>
      <c r="E29">
        <f>scanRobotForTraining!F29</f>
        <v>46</v>
      </c>
      <c r="F29">
        <f>scanRobotForTraining!G29</f>
        <v>107</v>
      </c>
      <c r="G29">
        <f>scanRobotForTraining!H29</f>
        <v>0</v>
      </c>
      <c r="H29">
        <f t="shared" si="12"/>
        <v>154</v>
      </c>
      <c r="I29">
        <f t="shared" si="13"/>
        <v>5.0746268656716415E-2</v>
      </c>
      <c r="J29">
        <f t="shared" si="14"/>
        <v>0.15223880597014924</v>
      </c>
      <c r="K29">
        <f t="shared" si="18"/>
        <v>0</v>
      </c>
      <c r="L29">
        <f t="shared" si="19"/>
        <v>0</v>
      </c>
      <c r="M29" s="3">
        <f t="shared" si="20"/>
        <v>1</v>
      </c>
    </row>
    <row r="30" spans="1:13" x14ac:dyDescent="0.25">
      <c r="A30">
        <f>scanRobotForTraining!A30</f>
        <v>2</v>
      </c>
      <c r="B30">
        <f>scanRobotForTraining!C30</f>
        <v>17</v>
      </c>
      <c r="C30">
        <f>scanRobotForTraining!D30</f>
        <v>51</v>
      </c>
      <c r="D30">
        <f>scanRobotForTraining!E30</f>
        <v>166</v>
      </c>
      <c r="E30">
        <f>scanRobotForTraining!F30</f>
        <v>43</v>
      </c>
      <c r="F30">
        <f>scanRobotForTraining!G30</f>
        <v>39</v>
      </c>
      <c r="G30">
        <f>scanRobotForTraining!H30</f>
        <v>0</v>
      </c>
      <c r="H30">
        <f t="shared" si="12"/>
        <v>166</v>
      </c>
      <c r="I30">
        <f t="shared" si="13"/>
        <v>5.0746268656716415E-2</v>
      </c>
      <c r="J30">
        <f t="shared" si="14"/>
        <v>0.15223880597014924</v>
      </c>
      <c r="K30">
        <f t="shared" si="18"/>
        <v>0</v>
      </c>
      <c r="L30">
        <f t="shared" si="19"/>
        <v>0</v>
      </c>
      <c r="M30" s="3">
        <f t="shared" si="20"/>
        <v>1</v>
      </c>
    </row>
    <row r="31" spans="1:13" x14ac:dyDescent="0.25">
      <c r="A31">
        <f>scanRobotForTraining!A31</f>
        <v>2</v>
      </c>
      <c r="B31">
        <f>scanRobotForTraining!C31</f>
        <v>17</v>
      </c>
      <c r="C31">
        <f>scanRobotForTraining!D31</f>
        <v>51</v>
      </c>
      <c r="D31">
        <f>scanRobotForTraining!E31</f>
        <v>180</v>
      </c>
      <c r="E31">
        <f>scanRobotForTraining!F31</f>
        <v>43</v>
      </c>
      <c r="F31">
        <f>scanRobotForTraining!G31</f>
        <v>37</v>
      </c>
      <c r="G31">
        <f>scanRobotForTraining!H31</f>
        <v>0</v>
      </c>
      <c r="H31">
        <f t="shared" si="12"/>
        <v>180</v>
      </c>
      <c r="I31">
        <f t="shared" si="13"/>
        <v>5.0746268656716415E-2</v>
      </c>
      <c r="J31">
        <f t="shared" si="14"/>
        <v>0.15223880597014924</v>
      </c>
      <c r="K31">
        <f t="shared" si="18"/>
        <v>0</v>
      </c>
      <c r="L31">
        <f t="shared" si="19"/>
        <v>0</v>
      </c>
      <c r="M31" s="3">
        <f t="shared" si="20"/>
        <v>1</v>
      </c>
    </row>
    <row r="32" spans="1:13" x14ac:dyDescent="0.25">
      <c r="A32">
        <f>scanRobotForTraining!A32</f>
        <v>3</v>
      </c>
      <c r="B32">
        <f>scanRobotForTraining!C32</f>
        <v>17</v>
      </c>
      <c r="C32">
        <f>scanRobotForTraining!D32</f>
        <v>51</v>
      </c>
      <c r="D32">
        <f>scanRobotForTraining!E32</f>
        <v>0</v>
      </c>
      <c r="E32">
        <f>scanRobotForTraining!F32</f>
        <v>36</v>
      </c>
      <c r="F32">
        <f>scanRobotForTraining!G32</f>
        <v>44</v>
      </c>
      <c r="G32">
        <f>scanRobotForTraining!H32</f>
        <v>0</v>
      </c>
      <c r="H32">
        <f t="shared" si="12"/>
        <v>0</v>
      </c>
      <c r="I32">
        <f t="shared" si="13"/>
        <v>5.0746268656716415E-2</v>
      </c>
      <c r="J32">
        <f t="shared" si="14"/>
        <v>0.15223880597014924</v>
      </c>
      <c r="K32">
        <f t="shared" si="18"/>
        <v>0</v>
      </c>
      <c r="L32">
        <f t="shared" si="19"/>
        <v>0</v>
      </c>
      <c r="M32" s="3">
        <f t="shared" si="20"/>
        <v>1</v>
      </c>
    </row>
    <row r="33" spans="1:13" x14ac:dyDescent="0.25">
      <c r="A33">
        <f>scanRobotForTraining!A33</f>
        <v>3</v>
      </c>
      <c r="B33">
        <f>scanRobotForTraining!C33</f>
        <v>17</v>
      </c>
      <c r="C33">
        <f>scanRobotForTraining!D33</f>
        <v>51</v>
      </c>
      <c r="D33">
        <f>scanRobotForTraining!E33</f>
        <v>13</v>
      </c>
      <c r="E33">
        <f>scanRobotForTraining!F33</f>
        <v>35</v>
      </c>
      <c r="F33">
        <f>scanRobotForTraining!G33</f>
        <v>44</v>
      </c>
      <c r="G33">
        <f>scanRobotForTraining!H33</f>
        <v>0</v>
      </c>
      <c r="H33">
        <f t="shared" si="12"/>
        <v>13</v>
      </c>
      <c r="I33">
        <f t="shared" si="13"/>
        <v>5.0746268656716415E-2</v>
      </c>
      <c r="J33">
        <f t="shared" si="14"/>
        <v>0.15223880597014924</v>
      </c>
      <c r="K33">
        <f t="shared" si="18"/>
        <v>0</v>
      </c>
      <c r="L33">
        <f t="shared" si="19"/>
        <v>0</v>
      </c>
      <c r="M33" s="3">
        <f t="shared" si="20"/>
        <v>1</v>
      </c>
    </row>
    <row r="34" spans="1:13" x14ac:dyDescent="0.25">
      <c r="A34">
        <f>scanRobotForTraining!A34</f>
        <v>3</v>
      </c>
      <c r="B34">
        <f>scanRobotForTraining!C34</f>
        <v>17</v>
      </c>
      <c r="C34">
        <f>scanRobotForTraining!D34</f>
        <v>51</v>
      </c>
      <c r="D34">
        <f>scanRobotForTraining!E34</f>
        <v>26</v>
      </c>
      <c r="E34">
        <f>scanRobotForTraining!F34</f>
        <v>36</v>
      </c>
      <c r="F34">
        <f>scanRobotForTraining!G34</f>
        <v>45</v>
      </c>
      <c r="G34">
        <f>scanRobotForTraining!H34</f>
        <v>0</v>
      </c>
      <c r="H34">
        <f t="shared" si="12"/>
        <v>26</v>
      </c>
      <c r="I34">
        <f t="shared" si="13"/>
        <v>5.0746268656716415E-2</v>
      </c>
      <c r="J34">
        <f t="shared" si="14"/>
        <v>0.15223880597014924</v>
      </c>
      <c r="K34">
        <f t="shared" si="18"/>
        <v>0</v>
      </c>
      <c r="L34">
        <f t="shared" si="19"/>
        <v>0</v>
      </c>
      <c r="M34" s="3">
        <f t="shared" si="20"/>
        <v>1</v>
      </c>
    </row>
    <row r="35" spans="1:13" x14ac:dyDescent="0.25">
      <c r="A35">
        <f>scanRobotForTraining!A35</f>
        <v>3</v>
      </c>
      <c r="B35">
        <f>scanRobotForTraining!C35</f>
        <v>17</v>
      </c>
      <c r="C35">
        <f>scanRobotForTraining!D35</f>
        <v>51</v>
      </c>
      <c r="D35">
        <f>scanRobotForTraining!E35</f>
        <v>38</v>
      </c>
      <c r="E35">
        <f>scanRobotForTraining!F35</f>
        <v>90</v>
      </c>
      <c r="F35">
        <f>scanRobotForTraining!G35</f>
        <v>115</v>
      </c>
      <c r="G35">
        <f>scanRobotForTraining!H35</f>
        <v>0</v>
      </c>
      <c r="H35">
        <f t="shared" ref="H35:H98" si="21">D35+G35</f>
        <v>38</v>
      </c>
      <c r="I35">
        <f t="shared" ref="I35:I98" si="22">B35/PasEnX</f>
        <v>5.0746268656716415E-2</v>
      </c>
      <c r="J35">
        <f t="shared" ref="J35:J98" si="23">C35/PasEnY</f>
        <v>0.15223880597014924</v>
      </c>
      <c r="K35">
        <f t="shared" si="18"/>
        <v>0</v>
      </c>
      <c r="L35">
        <f t="shared" si="19"/>
        <v>0</v>
      </c>
      <c r="M35" s="3">
        <f t="shared" si="20"/>
        <v>1</v>
      </c>
    </row>
    <row r="36" spans="1:13" x14ac:dyDescent="0.25">
      <c r="A36">
        <f>scanRobotForTraining!A36</f>
        <v>3</v>
      </c>
      <c r="B36">
        <f>scanRobotForTraining!C36</f>
        <v>17</v>
      </c>
      <c r="C36">
        <f>scanRobotForTraining!D36</f>
        <v>51</v>
      </c>
      <c r="D36">
        <f>scanRobotForTraining!E36</f>
        <v>51</v>
      </c>
      <c r="E36">
        <f>scanRobotForTraining!F36</f>
        <v>90</v>
      </c>
      <c r="F36">
        <f>scanRobotForTraining!G36</f>
        <v>121</v>
      </c>
      <c r="G36">
        <f>scanRobotForTraining!H36</f>
        <v>0</v>
      </c>
      <c r="H36">
        <f t="shared" si="21"/>
        <v>51</v>
      </c>
      <c r="I36">
        <f t="shared" si="22"/>
        <v>5.0746268656716415E-2</v>
      </c>
      <c r="J36">
        <f t="shared" si="23"/>
        <v>0.15223880597014924</v>
      </c>
      <c r="K36">
        <f t="shared" si="18"/>
        <v>0</v>
      </c>
      <c r="L36">
        <f t="shared" si="19"/>
        <v>0</v>
      </c>
      <c r="M36" s="3">
        <f t="shared" si="20"/>
        <v>1</v>
      </c>
    </row>
    <row r="37" spans="1:13" x14ac:dyDescent="0.25">
      <c r="A37">
        <f>scanRobotForTraining!A37</f>
        <v>3</v>
      </c>
      <c r="B37">
        <f>scanRobotForTraining!C37</f>
        <v>17</v>
      </c>
      <c r="C37">
        <f>scanRobotForTraining!D37</f>
        <v>51</v>
      </c>
      <c r="D37">
        <f>scanRobotForTraining!E37</f>
        <v>64</v>
      </c>
      <c r="E37">
        <f>scanRobotForTraining!F37</f>
        <v>90</v>
      </c>
      <c r="F37">
        <f>scanRobotForTraining!G37</f>
        <v>169</v>
      </c>
      <c r="G37">
        <f>scanRobotForTraining!H37</f>
        <v>0</v>
      </c>
      <c r="H37">
        <f t="shared" si="21"/>
        <v>64</v>
      </c>
      <c r="I37">
        <f t="shared" si="22"/>
        <v>5.0746268656716415E-2</v>
      </c>
      <c r="J37">
        <f t="shared" si="23"/>
        <v>0.15223880597014924</v>
      </c>
      <c r="K37">
        <f t="shared" si="18"/>
        <v>0</v>
      </c>
      <c r="L37">
        <f t="shared" si="19"/>
        <v>0</v>
      </c>
      <c r="M37" s="3">
        <f t="shared" si="20"/>
        <v>1</v>
      </c>
    </row>
    <row r="38" spans="1:13" x14ac:dyDescent="0.25">
      <c r="A38">
        <f>scanRobotForTraining!A38</f>
        <v>3</v>
      </c>
      <c r="B38">
        <f>scanRobotForTraining!C38</f>
        <v>17</v>
      </c>
      <c r="C38">
        <f>scanRobotForTraining!D38</f>
        <v>51</v>
      </c>
      <c r="D38">
        <f>scanRobotForTraining!E38</f>
        <v>76</v>
      </c>
      <c r="E38">
        <f>scanRobotForTraining!F38</f>
        <v>93</v>
      </c>
      <c r="F38">
        <f>scanRobotForTraining!G38</f>
        <v>140</v>
      </c>
      <c r="G38">
        <f>scanRobotForTraining!H38</f>
        <v>0</v>
      </c>
      <c r="H38">
        <f t="shared" si="21"/>
        <v>76</v>
      </c>
      <c r="I38">
        <f t="shared" si="22"/>
        <v>5.0746268656716415E-2</v>
      </c>
      <c r="J38">
        <f t="shared" si="23"/>
        <v>0.15223880597014924</v>
      </c>
      <c r="K38">
        <f t="shared" si="18"/>
        <v>0</v>
      </c>
      <c r="L38">
        <f t="shared" si="19"/>
        <v>0</v>
      </c>
      <c r="M38" s="3">
        <f t="shared" si="20"/>
        <v>1</v>
      </c>
    </row>
    <row r="39" spans="1:13" x14ac:dyDescent="0.25">
      <c r="A39">
        <f>scanRobotForTraining!A39</f>
        <v>3</v>
      </c>
      <c r="B39">
        <f>scanRobotForTraining!C39</f>
        <v>17</v>
      </c>
      <c r="C39">
        <f>scanRobotForTraining!D39</f>
        <v>51</v>
      </c>
      <c r="D39">
        <f>scanRobotForTraining!E39</f>
        <v>90</v>
      </c>
      <c r="E39">
        <f>scanRobotForTraining!F39</f>
        <v>161</v>
      </c>
      <c r="F39">
        <f>scanRobotForTraining!G39</f>
        <v>140</v>
      </c>
      <c r="G39">
        <f>scanRobotForTraining!H39</f>
        <v>0</v>
      </c>
      <c r="H39">
        <f t="shared" si="21"/>
        <v>90</v>
      </c>
      <c r="I39">
        <f t="shared" si="22"/>
        <v>5.0746268656716415E-2</v>
      </c>
      <c r="J39">
        <f t="shared" si="23"/>
        <v>0.15223880597014924</v>
      </c>
      <c r="K39">
        <f t="shared" si="18"/>
        <v>0</v>
      </c>
      <c r="L39">
        <f t="shared" si="19"/>
        <v>0</v>
      </c>
      <c r="M39" s="3">
        <f t="shared" si="20"/>
        <v>1</v>
      </c>
    </row>
    <row r="40" spans="1:13" x14ac:dyDescent="0.25">
      <c r="A40">
        <f>scanRobotForTraining!A40</f>
        <v>3</v>
      </c>
      <c r="B40">
        <f>scanRobotForTraining!C40</f>
        <v>17</v>
      </c>
      <c r="C40">
        <f>scanRobotForTraining!D40</f>
        <v>51</v>
      </c>
      <c r="D40">
        <f>scanRobotForTraining!E40</f>
        <v>103</v>
      </c>
      <c r="E40">
        <f>scanRobotForTraining!F40</f>
        <v>164</v>
      </c>
      <c r="F40">
        <f>scanRobotForTraining!G40</f>
        <v>138</v>
      </c>
      <c r="G40">
        <f>scanRobotForTraining!H40</f>
        <v>0</v>
      </c>
      <c r="H40">
        <f t="shared" si="21"/>
        <v>103</v>
      </c>
      <c r="I40">
        <f t="shared" si="22"/>
        <v>5.0746268656716415E-2</v>
      </c>
      <c r="J40">
        <f t="shared" si="23"/>
        <v>0.15223880597014924</v>
      </c>
      <c r="K40">
        <f t="shared" si="18"/>
        <v>0</v>
      </c>
      <c r="L40">
        <f t="shared" si="19"/>
        <v>0</v>
      </c>
      <c r="M40" s="3">
        <f t="shared" si="20"/>
        <v>1</v>
      </c>
    </row>
    <row r="41" spans="1:13" x14ac:dyDescent="0.25">
      <c r="A41">
        <f>scanRobotForTraining!A41</f>
        <v>3</v>
      </c>
      <c r="B41">
        <f>scanRobotForTraining!C41</f>
        <v>17</v>
      </c>
      <c r="C41">
        <f>scanRobotForTraining!D41</f>
        <v>51</v>
      </c>
      <c r="D41">
        <f>scanRobotForTraining!E41</f>
        <v>116</v>
      </c>
      <c r="E41">
        <f>scanRobotForTraining!F41</f>
        <v>165</v>
      </c>
      <c r="F41">
        <f>scanRobotForTraining!G41</f>
        <v>141</v>
      </c>
      <c r="G41">
        <f>scanRobotForTraining!H41</f>
        <v>0</v>
      </c>
      <c r="H41">
        <f t="shared" si="21"/>
        <v>116</v>
      </c>
      <c r="I41">
        <f t="shared" si="22"/>
        <v>5.0746268656716415E-2</v>
      </c>
      <c r="J41">
        <f t="shared" si="23"/>
        <v>0.15223880597014924</v>
      </c>
      <c r="K41">
        <f t="shared" si="18"/>
        <v>0</v>
      </c>
      <c r="L41">
        <f t="shared" si="19"/>
        <v>0</v>
      </c>
      <c r="M41" s="3">
        <f t="shared" si="20"/>
        <v>1</v>
      </c>
    </row>
    <row r="42" spans="1:13" x14ac:dyDescent="0.25">
      <c r="A42">
        <f>scanRobotForTraining!A42</f>
        <v>3</v>
      </c>
      <c r="B42">
        <f>scanRobotForTraining!C42</f>
        <v>17</v>
      </c>
      <c r="C42">
        <f>scanRobotForTraining!D42</f>
        <v>51</v>
      </c>
      <c r="D42">
        <f>scanRobotForTraining!E42</f>
        <v>128</v>
      </c>
      <c r="E42">
        <f>scanRobotForTraining!F42</f>
        <v>205</v>
      </c>
      <c r="F42">
        <f>scanRobotForTraining!G42</f>
        <v>116</v>
      </c>
      <c r="G42">
        <f>scanRobotForTraining!H42</f>
        <v>0</v>
      </c>
      <c r="H42">
        <f t="shared" si="21"/>
        <v>128</v>
      </c>
      <c r="I42">
        <f t="shared" si="22"/>
        <v>5.0746268656716415E-2</v>
      </c>
      <c r="J42">
        <f t="shared" si="23"/>
        <v>0.15223880597014924</v>
      </c>
      <c r="K42">
        <f t="shared" si="18"/>
        <v>0</v>
      </c>
      <c r="L42">
        <f t="shared" si="19"/>
        <v>0</v>
      </c>
      <c r="M42" s="3">
        <f t="shared" si="20"/>
        <v>1</v>
      </c>
    </row>
    <row r="43" spans="1:13" x14ac:dyDescent="0.25">
      <c r="A43">
        <f>scanRobotForTraining!A43</f>
        <v>3</v>
      </c>
      <c r="B43">
        <f>scanRobotForTraining!C43</f>
        <v>17</v>
      </c>
      <c r="C43">
        <f>scanRobotForTraining!D43</f>
        <v>51</v>
      </c>
      <c r="D43">
        <f>scanRobotForTraining!E43</f>
        <v>141</v>
      </c>
      <c r="E43">
        <f>scanRobotForTraining!F43</f>
        <v>49</v>
      </c>
      <c r="F43">
        <f>scanRobotForTraining!G43</f>
        <v>119</v>
      </c>
      <c r="G43">
        <f>scanRobotForTraining!H43</f>
        <v>0</v>
      </c>
      <c r="H43">
        <f t="shared" si="21"/>
        <v>141</v>
      </c>
      <c r="I43">
        <f t="shared" si="22"/>
        <v>5.0746268656716415E-2</v>
      </c>
      <c r="J43">
        <f t="shared" si="23"/>
        <v>0.15223880597014924</v>
      </c>
      <c r="K43">
        <f t="shared" si="18"/>
        <v>0</v>
      </c>
      <c r="L43">
        <f t="shared" si="19"/>
        <v>0</v>
      </c>
      <c r="M43" s="3">
        <f t="shared" si="20"/>
        <v>1</v>
      </c>
    </row>
    <row r="44" spans="1:13" x14ac:dyDescent="0.25">
      <c r="A44">
        <f>scanRobotForTraining!A44</f>
        <v>3</v>
      </c>
      <c r="B44">
        <f>scanRobotForTraining!C44</f>
        <v>17</v>
      </c>
      <c r="C44">
        <f>scanRobotForTraining!D44</f>
        <v>51</v>
      </c>
      <c r="D44">
        <f>scanRobotForTraining!E44</f>
        <v>154</v>
      </c>
      <c r="E44">
        <f>scanRobotForTraining!F44</f>
        <v>46</v>
      </c>
      <c r="F44">
        <f>scanRobotForTraining!G44</f>
        <v>104</v>
      </c>
      <c r="G44">
        <f>scanRobotForTraining!H44</f>
        <v>0</v>
      </c>
      <c r="H44">
        <f t="shared" si="21"/>
        <v>154</v>
      </c>
      <c r="I44">
        <f t="shared" si="22"/>
        <v>5.0746268656716415E-2</v>
      </c>
      <c r="J44">
        <f t="shared" si="23"/>
        <v>0.15223880597014924</v>
      </c>
      <c r="K44">
        <f t="shared" ref="K44:K107" si="24">IF(B44=B43,0,1)</f>
        <v>0</v>
      </c>
      <c r="L44">
        <f t="shared" ref="L44:L107" si="25">IF(C44=C43,0,1)</f>
        <v>0</v>
      </c>
      <c r="M44" s="3">
        <f t="shared" ref="M44:M107" si="26">IF(K44+L44=0,M43,M43+1)</f>
        <v>1</v>
      </c>
    </row>
    <row r="45" spans="1:13" x14ac:dyDescent="0.25">
      <c r="A45">
        <f>scanRobotForTraining!A45</f>
        <v>3</v>
      </c>
      <c r="B45">
        <f>scanRobotForTraining!C45</f>
        <v>17</v>
      </c>
      <c r="C45">
        <f>scanRobotForTraining!D45</f>
        <v>51</v>
      </c>
      <c r="D45">
        <f>scanRobotForTraining!E45</f>
        <v>166</v>
      </c>
      <c r="E45">
        <f>scanRobotForTraining!F45</f>
        <v>43</v>
      </c>
      <c r="F45">
        <f>scanRobotForTraining!G45</f>
        <v>39</v>
      </c>
      <c r="G45">
        <f>scanRobotForTraining!H45</f>
        <v>0</v>
      </c>
      <c r="H45">
        <f t="shared" si="21"/>
        <v>166</v>
      </c>
      <c r="I45">
        <f t="shared" si="22"/>
        <v>5.0746268656716415E-2</v>
      </c>
      <c r="J45">
        <f t="shared" si="23"/>
        <v>0.15223880597014924</v>
      </c>
      <c r="K45">
        <f t="shared" si="24"/>
        <v>0</v>
      </c>
      <c r="L45">
        <f t="shared" si="25"/>
        <v>0</v>
      </c>
      <c r="M45" s="3">
        <f t="shared" si="26"/>
        <v>1</v>
      </c>
    </row>
    <row r="46" spans="1:13" x14ac:dyDescent="0.25">
      <c r="A46">
        <f>scanRobotForTraining!A46</f>
        <v>3</v>
      </c>
      <c r="B46">
        <f>scanRobotForTraining!C46</f>
        <v>17</v>
      </c>
      <c r="C46">
        <f>scanRobotForTraining!D46</f>
        <v>51</v>
      </c>
      <c r="D46">
        <f>scanRobotForTraining!E46</f>
        <v>180</v>
      </c>
      <c r="E46">
        <f>scanRobotForTraining!F46</f>
        <v>43</v>
      </c>
      <c r="F46">
        <f>scanRobotForTraining!G46</f>
        <v>36</v>
      </c>
      <c r="G46">
        <f>scanRobotForTraining!H46</f>
        <v>0</v>
      </c>
      <c r="H46">
        <f t="shared" si="21"/>
        <v>180</v>
      </c>
      <c r="I46">
        <f t="shared" si="22"/>
        <v>5.0746268656716415E-2</v>
      </c>
      <c r="J46">
        <f t="shared" si="23"/>
        <v>0.15223880597014924</v>
      </c>
      <c r="K46">
        <f t="shared" si="24"/>
        <v>0</v>
      </c>
      <c r="L46">
        <f t="shared" si="25"/>
        <v>0</v>
      </c>
      <c r="M46" s="3">
        <f t="shared" si="26"/>
        <v>1</v>
      </c>
    </row>
    <row r="47" spans="1:13" x14ac:dyDescent="0.25">
      <c r="A47">
        <f>scanRobotForTraining!A47</f>
        <v>4</v>
      </c>
      <c r="B47">
        <f>scanRobotForTraining!C47</f>
        <v>17</v>
      </c>
      <c r="C47">
        <f>scanRobotForTraining!D47</f>
        <v>51</v>
      </c>
      <c r="D47">
        <f>scanRobotForTraining!E47</f>
        <v>0</v>
      </c>
      <c r="E47">
        <f>scanRobotForTraining!F47</f>
        <v>35</v>
      </c>
      <c r="F47">
        <f>scanRobotForTraining!G47</f>
        <v>43</v>
      </c>
      <c r="G47">
        <f>scanRobotForTraining!H47</f>
        <v>0</v>
      </c>
      <c r="H47">
        <f t="shared" si="21"/>
        <v>0</v>
      </c>
      <c r="I47">
        <f t="shared" si="22"/>
        <v>5.0746268656716415E-2</v>
      </c>
      <c r="J47">
        <f t="shared" si="23"/>
        <v>0.15223880597014924</v>
      </c>
      <c r="K47">
        <f t="shared" si="24"/>
        <v>0</v>
      </c>
      <c r="L47">
        <f t="shared" si="25"/>
        <v>0</v>
      </c>
      <c r="M47" s="3">
        <f t="shared" si="26"/>
        <v>1</v>
      </c>
    </row>
    <row r="48" spans="1:13" x14ac:dyDescent="0.25">
      <c r="A48">
        <f>scanRobotForTraining!A48</f>
        <v>4</v>
      </c>
      <c r="B48">
        <f>scanRobotForTraining!C48</f>
        <v>17</v>
      </c>
      <c r="C48">
        <f>scanRobotForTraining!D48</f>
        <v>51</v>
      </c>
      <c r="D48">
        <f>scanRobotForTraining!E48</f>
        <v>13</v>
      </c>
      <c r="E48">
        <f>scanRobotForTraining!F48</f>
        <v>35</v>
      </c>
      <c r="F48">
        <f>scanRobotForTraining!G48</f>
        <v>43</v>
      </c>
      <c r="G48">
        <f>scanRobotForTraining!H48</f>
        <v>0</v>
      </c>
      <c r="H48">
        <f t="shared" si="21"/>
        <v>13</v>
      </c>
      <c r="I48">
        <f t="shared" si="22"/>
        <v>5.0746268656716415E-2</v>
      </c>
      <c r="J48">
        <f t="shared" si="23"/>
        <v>0.15223880597014924</v>
      </c>
      <c r="K48">
        <f t="shared" si="24"/>
        <v>0</v>
      </c>
      <c r="L48">
        <f t="shared" si="25"/>
        <v>0</v>
      </c>
      <c r="M48" s="3">
        <f t="shared" si="26"/>
        <v>1</v>
      </c>
    </row>
    <row r="49" spans="1:13" x14ac:dyDescent="0.25">
      <c r="A49">
        <f>scanRobotForTraining!A49</f>
        <v>4</v>
      </c>
      <c r="B49">
        <f>scanRobotForTraining!C49</f>
        <v>17</v>
      </c>
      <c r="C49">
        <f>scanRobotForTraining!D49</f>
        <v>51</v>
      </c>
      <c r="D49">
        <f>scanRobotForTraining!E49</f>
        <v>26</v>
      </c>
      <c r="E49">
        <f>scanRobotForTraining!F49</f>
        <v>36</v>
      </c>
      <c r="F49">
        <f>scanRobotForTraining!G49</f>
        <v>45</v>
      </c>
      <c r="G49">
        <f>scanRobotForTraining!H49</f>
        <v>0</v>
      </c>
      <c r="H49">
        <f t="shared" si="21"/>
        <v>26</v>
      </c>
      <c r="I49">
        <f t="shared" si="22"/>
        <v>5.0746268656716415E-2</v>
      </c>
      <c r="J49">
        <f t="shared" si="23"/>
        <v>0.15223880597014924</v>
      </c>
      <c r="K49">
        <f t="shared" si="24"/>
        <v>0</v>
      </c>
      <c r="L49">
        <f t="shared" si="25"/>
        <v>0</v>
      </c>
      <c r="M49" s="3">
        <f t="shared" si="26"/>
        <v>1</v>
      </c>
    </row>
    <row r="50" spans="1:13" x14ac:dyDescent="0.25">
      <c r="A50">
        <f>scanRobotForTraining!A50</f>
        <v>4</v>
      </c>
      <c r="B50">
        <f>scanRobotForTraining!C50</f>
        <v>17</v>
      </c>
      <c r="C50">
        <f>scanRobotForTraining!D50</f>
        <v>51</v>
      </c>
      <c r="D50">
        <f>scanRobotForTraining!E50</f>
        <v>38</v>
      </c>
      <c r="E50">
        <f>scanRobotForTraining!F50</f>
        <v>90</v>
      </c>
      <c r="F50">
        <f>scanRobotForTraining!G50</f>
        <v>117</v>
      </c>
      <c r="G50">
        <f>scanRobotForTraining!H50</f>
        <v>0</v>
      </c>
      <c r="H50">
        <f t="shared" si="21"/>
        <v>38</v>
      </c>
      <c r="I50">
        <f t="shared" si="22"/>
        <v>5.0746268656716415E-2</v>
      </c>
      <c r="J50">
        <f t="shared" si="23"/>
        <v>0.15223880597014924</v>
      </c>
      <c r="K50">
        <f t="shared" si="24"/>
        <v>0</v>
      </c>
      <c r="L50">
        <f t="shared" si="25"/>
        <v>0</v>
      </c>
      <c r="M50" s="3">
        <f t="shared" si="26"/>
        <v>1</v>
      </c>
    </row>
    <row r="51" spans="1:13" x14ac:dyDescent="0.25">
      <c r="A51">
        <f>scanRobotForTraining!A51</f>
        <v>4</v>
      </c>
      <c r="B51">
        <f>scanRobotForTraining!C51</f>
        <v>17</v>
      </c>
      <c r="C51">
        <f>scanRobotForTraining!D51</f>
        <v>51</v>
      </c>
      <c r="D51">
        <f>scanRobotForTraining!E51</f>
        <v>51</v>
      </c>
      <c r="E51">
        <f>scanRobotForTraining!F51</f>
        <v>89</v>
      </c>
      <c r="F51">
        <f>scanRobotForTraining!G51</f>
        <v>119</v>
      </c>
      <c r="G51">
        <f>scanRobotForTraining!H51</f>
        <v>0</v>
      </c>
      <c r="H51">
        <f t="shared" si="21"/>
        <v>51</v>
      </c>
      <c r="I51">
        <f t="shared" si="22"/>
        <v>5.0746268656716415E-2</v>
      </c>
      <c r="J51">
        <f t="shared" si="23"/>
        <v>0.15223880597014924</v>
      </c>
      <c r="K51">
        <f t="shared" si="24"/>
        <v>0</v>
      </c>
      <c r="L51">
        <f t="shared" si="25"/>
        <v>0</v>
      </c>
      <c r="M51" s="3">
        <f t="shared" si="26"/>
        <v>1</v>
      </c>
    </row>
    <row r="52" spans="1:13" x14ac:dyDescent="0.25">
      <c r="A52">
        <f>scanRobotForTraining!A52</f>
        <v>4</v>
      </c>
      <c r="B52">
        <f>scanRobotForTraining!C52</f>
        <v>17</v>
      </c>
      <c r="C52">
        <f>scanRobotForTraining!D52</f>
        <v>51</v>
      </c>
      <c r="D52">
        <f>scanRobotForTraining!E52</f>
        <v>64</v>
      </c>
      <c r="E52">
        <f>scanRobotForTraining!F52</f>
        <v>90</v>
      </c>
      <c r="F52">
        <f>scanRobotForTraining!G52</f>
        <v>170</v>
      </c>
      <c r="G52">
        <f>scanRobotForTraining!H52</f>
        <v>0</v>
      </c>
      <c r="H52">
        <f t="shared" si="21"/>
        <v>64</v>
      </c>
      <c r="I52">
        <f t="shared" si="22"/>
        <v>5.0746268656716415E-2</v>
      </c>
      <c r="J52">
        <f t="shared" si="23"/>
        <v>0.15223880597014924</v>
      </c>
      <c r="K52">
        <f t="shared" si="24"/>
        <v>0</v>
      </c>
      <c r="L52">
        <f t="shared" si="25"/>
        <v>0</v>
      </c>
      <c r="M52" s="3">
        <f t="shared" si="26"/>
        <v>1</v>
      </c>
    </row>
    <row r="53" spans="1:13" x14ac:dyDescent="0.25">
      <c r="A53">
        <f>scanRobotForTraining!A53</f>
        <v>4</v>
      </c>
      <c r="B53">
        <f>scanRobotForTraining!C53</f>
        <v>17</v>
      </c>
      <c r="C53">
        <f>scanRobotForTraining!D53</f>
        <v>51</v>
      </c>
      <c r="D53">
        <f>scanRobotForTraining!E53</f>
        <v>76</v>
      </c>
      <c r="E53">
        <f>scanRobotForTraining!F53</f>
        <v>96</v>
      </c>
      <c r="F53">
        <f>scanRobotForTraining!G53</f>
        <v>139</v>
      </c>
      <c r="G53">
        <f>scanRobotForTraining!H53</f>
        <v>0</v>
      </c>
      <c r="H53">
        <f t="shared" si="21"/>
        <v>76</v>
      </c>
      <c r="I53">
        <f t="shared" si="22"/>
        <v>5.0746268656716415E-2</v>
      </c>
      <c r="J53">
        <f t="shared" si="23"/>
        <v>0.15223880597014924</v>
      </c>
      <c r="K53">
        <f t="shared" si="24"/>
        <v>0</v>
      </c>
      <c r="L53">
        <f t="shared" si="25"/>
        <v>0</v>
      </c>
      <c r="M53" s="3">
        <f t="shared" si="26"/>
        <v>1</v>
      </c>
    </row>
    <row r="54" spans="1:13" x14ac:dyDescent="0.25">
      <c r="A54">
        <f>scanRobotForTraining!A54</f>
        <v>4</v>
      </c>
      <c r="B54">
        <f>scanRobotForTraining!C54</f>
        <v>17</v>
      </c>
      <c r="C54">
        <f>scanRobotForTraining!D54</f>
        <v>51</v>
      </c>
      <c r="D54">
        <f>scanRobotForTraining!E54</f>
        <v>90</v>
      </c>
      <c r="E54">
        <f>scanRobotForTraining!F54</f>
        <v>162</v>
      </c>
      <c r="F54">
        <f>scanRobotForTraining!G54</f>
        <v>138</v>
      </c>
      <c r="G54">
        <f>scanRobotForTraining!H54</f>
        <v>0</v>
      </c>
      <c r="H54">
        <f t="shared" si="21"/>
        <v>90</v>
      </c>
      <c r="I54">
        <f t="shared" si="22"/>
        <v>5.0746268656716415E-2</v>
      </c>
      <c r="J54">
        <f t="shared" si="23"/>
        <v>0.15223880597014924</v>
      </c>
      <c r="K54">
        <f t="shared" si="24"/>
        <v>0</v>
      </c>
      <c r="L54">
        <f t="shared" si="25"/>
        <v>0</v>
      </c>
      <c r="M54" s="3">
        <f t="shared" si="26"/>
        <v>1</v>
      </c>
    </row>
    <row r="55" spans="1:13" x14ac:dyDescent="0.25">
      <c r="A55">
        <f>scanRobotForTraining!A55</f>
        <v>4</v>
      </c>
      <c r="B55">
        <f>scanRobotForTraining!C55</f>
        <v>17</v>
      </c>
      <c r="C55">
        <f>scanRobotForTraining!D55</f>
        <v>51</v>
      </c>
      <c r="D55">
        <f>scanRobotForTraining!E55</f>
        <v>103</v>
      </c>
      <c r="E55">
        <f>scanRobotForTraining!F55</f>
        <v>163</v>
      </c>
      <c r="F55">
        <f>scanRobotForTraining!G55</f>
        <v>140</v>
      </c>
      <c r="G55">
        <f>scanRobotForTraining!H55</f>
        <v>0</v>
      </c>
      <c r="H55">
        <f t="shared" si="21"/>
        <v>103</v>
      </c>
      <c r="I55">
        <f t="shared" si="22"/>
        <v>5.0746268656716415E-2</v>
      </c>
      <c r="J55">
        <f t="shared" si="23"/>
        <v>0.15223880597014924</v>
      </c>
      <c r="K55">
        <f t="shared" si="24"/>
        <v>0</v>
      </c>
      <c r="L55">
        <f t="shared" si="25"/>
        <v>0</v>
      </c>
      <c r="M55" s="3">
        <f t="shared" si="26"/>
        <v>1</v>
      </c>
    </row>
    <row r="56" spans="1:13" x14ac:dyDescent="0.25">
      <c r="A56">
        <f>scanRobotForTraining!A56</f>
        <v>4</v>
      </c>
      <c r="B56">
        <f>scanRobotForTraining!C56</f>
        <v>17</v>
      </c>
      <c r="C56">
        <f>scanRobotForTraining!D56</f>
        <v>51</v>
      </c>
      <c r="D56">
        <f>scanRobotForTraining!E56</f>
        <v>116</v>
      </c>
      <c r="E56">
        <f>scanRobotForTraining!F56</f>
        <v>167</v>
      </c>
      <c r="F56">
        <f>scanRobotForTraining!G56</f>
        <v>140</v>
      </c>
      <c r="G56">
        <f>scanRobotForTraining!H56</f>
        <v>0</v>
      </c>
      <c r="H56">
        <f t="shared" si="21"/>
        <v>116</v>
      </c>
      <c r="I56">
        <f t="shared" si="22"/>
        <v>5.0746268656716415E-2</v>
      </c>
      <c r="J56">
        <f t="shared" si="23"/>
        <v>0.15223880597014924</v>
      </c>
      <c r="K56">
        <f t="shared" si="24"/>
        <v>0</v>
      </c>
      <c r="L56">
        <f t="shared" si="25"/>
        <v>0</v>
      </c>
      <c r="M56" s="3">
        <f t="shared" si="26"/>
        <v>1</v>
      </c>
    </row>
    <row r="57" spans="1:13" x14ac:dyDescent="0.25">
      <c r="A57">
        <f>scanRobotForTraining!A57</f>
        <v>4</v>
      </c>
      <c r="B57">
        <f>scanRobotForTraining!C57</f>
        <v>17</v>
      </c>
      <c r="C57">
        <f>scanRobotForTraining!D57</f>
        <v>51</v>
      </c>
      <c r="D57">
        <f>scanRobotForTraining!E57</f>
        <v>128</v>
      </c>
      <c r="E57">
        <f>scanRobotForTraining!F57</f>
        <v>202</v>
      </c>
      <c r="F57">
        <f>scanRobotForTraining!G57</f>
        <v>118</v>
      </c>
      <c r="G57">
        <f>scanRobotForTraining!H57</f>
        <v>0</v>
      </c>
      <c r="H57">
        <f t="shared" si="21"/>
        <v>128</v>
      </c>
      <c r="I57">
        <f t="shared" si="22"/>
        <v>5.0746268656716415E-2</v>
      </c>
      <c r="J57">
        <f t="shared" si="23"/>
        <v>0.15223880597014924</v>
      </c>
      <c r="K57">
        <f t="shared" si="24"/>
        <v>0</v>
      </c>
      <c r="L57">
        <f t="shared" si="25"/>
        <v>0</v>
      </c>
      <c r="M57" s="3">
        <f t="shared" si="26"/>
        <v>1</v>
      </c>
    </row>
    <row r="58" spans="1:13" x14ac:dyDescent="0.25">
      <c r="A58">
        <f>scanRobotForTraining!A58</f>
        <v>4</v>
      </c>
      <c r="B58">
        <f>scanRobotForTraining!C58</f>
        <v>17</v>
      </c>
      <c r="C58">
        <f>scanRobotForTraining!D58</f>
        <v>51</v>
      </c>
      <c r="D58">
        <f>scanRobotForTraining!E58</f>
        <v>141</v>
      </c>
      <c r="E58">
        <f>scanRobotForTraining!F58</f>
        <v>49</v>
      </c>
      <c r="F58">
        <f>scanRobotForTraining!G58</f>
        <v>116</v>
      </c>
      <c r="G58">
        <f>scanRobotForTraining!H58</f>
        <v>0</v>
      </c>
      <c r="H58">
        <f t="shared" si="21"/>
        <v>141</v>
      </c>
      <c r="I58">
        <f t="shared" si="22"/>
        <v>5.0746268656716415E-2</v>
      </c>
      <c r="J58">
        <f t="shared" si="23"/>
        <v>0.15223880597014924</v>
      </c>
      <c r="K58">
        <f t="shared" si="24"/>
        <v>0</v>
      </c>
      <c r="L58">
        <f t="shared" si="25"/>
        <v>0</v>
      </c>
      <c r="M58" s="3">
        <f t="shared" si="26"/>
        <v>1</v>
      </c>
    </row>
    <row r="59" spans="1:13" x14ac:dyDescent="0.25">
      <c r="A59">
        <f>scanRobotForTraining!A59</f>
        <v>4</v>
      </c>
      <c r="B59">
        <f>scanRobotForTraining!C59</f>
        <v>17</v>
      </c>
      <c r="C59">
        <f>scanRobotForTraining!D59</f>
        <v>51</v>
      </c>
      <c r="D59">
        <f>scanRobotForTraining!E59</f>
        <v>154</v>
      </c>
      <c r="E59">
        <f>scanRobotForTraining!F59</f>
        <v>46</v>
      </c>
      <c r="F59">
        <f>scanRobotForTraining!G59</f>
        <v>105</v>
      </c>
      <c r="G59">
        <f>scanRobotForTraining!H59</f>
        <v>0</v>
      </c>
      <c r="H59">
        <f t="shared" si="21"/>
        <v>154</v>
      </c>
      <c r="I59">
        <f t="shared" si="22"/>
        <v>5.0746268656716415E-2</v>
      </c>
      <c r="J59">
        <f t="shared" si="23"/>
        <v>0.15223880597014924</v>
      </c>
      <c r="K59">
        <f t="shared" si="24"/>
        <v>0</v>
      </c>
      <c r="L59">
        <f t="shared" si="25"/>
        <v>0</v>
      </c>
      <c r="M59" s="3">
        <f t="shared" si="26"/>
        <v>1</v>
      </c>
    </row>
    <row r="60" spans="1:13" x14ac:dyDescent="0.25">
      <c r="A60">
        <f>scanRobotForTraining!A60</f>
        <v>4</v>
      </c>
      <c r="B60">
        <f>scanRobotForTraining!C60</f>
        <v>17</v>
      </c>
      <c r="C60">
        <f>scanRobotForTraining!D60</f>
        <v>51</v>
      </c>
      <c r="D60">
        <f>scanRobotForTraining!E60</f>
        <v>166</v>
      </c>
      <c r="E60">
        <f>scanRobotForTraining!F60</f>
        <v>43</v>
      </c>
      <c r="F60">
        <f>scanRobotForTraining!G60</f>
        <v>39</v>
      </c>
      <c r="G60">
        <f>scanRobotForTraining!H60</f>
        <v>0</v>
      </c>
      <c r="H60">
        <f t="shared" si="21"/>
        <v>166</v>
      </c>
      <c r="I60">
        <f t="shared" si="22"/>
        <v>5.0746268656716415E-2</v>
      </c>
      <c r="J60">
        <f t="shared" si="23"/>
        <v>0.15223880597014924</v>
      </c>
      <c r="K60">
        <f t="shared" si="24"/>
        <v>0</v>
      </c>
      <c r="L60">
        <f t="shared" si="25"/>
        <v>0</v>
      </c>
      <c r="M60" s="3">
        <f t="shared" si="26"/>
        <v>1</v>
      </c>
    </row>
    <row r="61" spans="1:13" x14ac:dyDescent="0.25">
      <c r="A61">
        <f>scanRobotForTraining!A61</f>
        <v>4</v>
      </c>
      <c r="B61">
        <f>scanRobotForTraining!C61</f>
        <v>17</v>
      </c>
      <c r="C61">
        <f>scanRobotForTraining!D61</f>
        <v>51</v>
      </c>
      <c r="D61">
        <f>scanRobotForTraining!E61</f>
        <v>180</v>
      </c>
      <c r="E61">
        <f>scanRobotForTraining!F61</f>
        <v>43</v>
      </c>
      <c r="F61">
        <f>scanRobotForTraining!G61</f>
        <v>36</v>
      </c>
      <c r="G61">
        <f>scanRobotForTraining!H61</f>
        <v>0</v>
      </c>
      <c r="H61">
        <f t="shared" si="21"/>
        <v>180</v>
      </c>
      <c r="I61">
        <f t="shared" si="22"/>
        <v>5.0746268656716415E-2</v>
      </c>
      <c r="J61">
        <f t="shared" si="23"/>
        <v>0.15223880597014924</v>
      </c>
      <c r="K61">
        <f t="shared" si="24"/>
        <v>0</v>
      </c>
      <c r="L61">
        <f t="shared" si="25"/>
        <v>0</v>
      </c>
      <c r="M61" s="3">
        <f t="shared" si="26"/>
        <v>1</v>
      </c>
    </row>
    <row r="62" spans="1:13" x14ac:dyDescent="0.25">
      <c r="A62">
        <f>scanRobotForTraining!A62</f>
        <v>5</v>
      </c>
      <c r="B62">
        <f>scanRobotForTraining!C62</f>
        <v>17</v>
      </c>
      <c r="C62">
        <f>scanRobotForTraining!D62</f>
        <v>51</v>
      </c>
      <c r="D62">
        <f>scanRobotForTraining!E62</f>
        <v>0</v>
      </c>
      <c r="E62">
        <f>scanRobotForTraining!F62</f>
        <v>36</v>
      </c>
      <c r="F62">
        <f>scanRobotForTraining!G62</f>
        <v>44</v>
      </c>
      <c r="G62">
        <f>scanRobotForTraining!H62</f>
        <v>0</v>
      </c>
      <c r="H62">
        <f t="shared" si="21"/>
        <v>0</v>
      </c>
      <c r="I62">
        <f t="shared" si="22"/>
        <v>5.0746268656716415E-2</v>
      </c>
      <c r="J62">
        <f t="shared" si="23"/>
        <v>0.15223880597014924</v>
      </c>
      <c r="K62">
        <f t="shared" si="24"/>
        <v>0</v>
      </c>
      <c r="L62">
        <f t="shared" si="25"/>
        <v>0</v>
      </c>
      <c r="M62" s="3">
        <f t="shared" si="26"/>
        <v>1</v>
      </c>
    </row>
    <row r="63" spans="1:13" x14ac:dyDescent="0.25">
      <c r="A63">
        <f>scanRobotForTraining!A63</f>
        <v>5</v>
      </c>
      <c r="B63">
        <f>scanRobotForTraining!C63</f>
        <v>17</v>
      </c>
      <c r="C63">
        <f>scanRobotForTraining!D63</f>
        <v>51</v>
      </c>
      <c r="D63">
        <f>scanRobotForTraining!E63</f>
        <v>13</v>
      </c>
      <c r="E63">
        <f>scanRobotForTraining!F63</f>
        <v>35</v>
      </c>
      <c r="F63">
        <f>scanRobotForTraining!G63</f>
        <v>44</v>
      </c>
      <c r="G63">
        <f>scanRobotForTraining!H63</f>
        <v>0</v>
      </c>
      <c r="H63">
        <f t="shared" si="21"/>
        <v>13</v>
      </c>
      <c r="I63">
        <f t="shared" si="22"/>
        <v>5.0746268656716415E-2</v>
      </c>
      <c r="J63">
        <f t="shared" si="23"/>
        <v>0.15223880597014924</v>
      </c>
      <c r="K63">
        <f t="shared" si="24"/>
        <v>0</v>
      </c>
      <c r="L63">
        <f t="shared" si="25"/>
        <v>0</v>
      </c>
      <c r="M63" s="3">
        <f t="shared" si="26"/>
        <v>1</v>
      </c>
    </row>
    <row r="64" spans="1:13" x14ac:dyDescent="0.25">
      <c r="A64">
        <f>scanRobotForTraining!A64</f>
        <v>5</v>
      </c>
      <c r="B64">
        <f>scanRobotForTraining!C64</f>
        <v>17</v>
      </c>
      <c r="C64">
        <f>scanRobotForTraining!D64</f>
        <v>51</v>
      </c>
      <c r="D64">
        <f>scanRobotForTraining!E64</f>
        <v>26</v>
      </c>
      <c r="E64">
        <f>scanRobotForTraining!F64</f>
        <v>37</v>
      </c>
      <c r="F64">
        <f>scanRobotForTraining!G64</f>
        <v>45</v>
      </c>
      <c r="G64">
        <f>scanRobotForTraining!H64</f>
        <v>0</v>
      </c>
      <c r="H64">
        <f t="shared" si="21"/>
        <v>26</v>
      </c>
      <c r="I64">
        <f t="shared" si="22"/>
        <v>5.0746268656716415E-2</v>
      </c>
      <c r="J64">
        <f t="shared" si="23"/>
        <v>0.15223880597014924</v>
      </c>
      <c r="K64">
        <f t="shared" si="24"/>
        <v>0</v>
      </c>
      <c r="L64">
        <f t="shared" si="25"/>
        <v>0</v>
      </c>
      <c r="M64" s="3">
        <f t="shared" si="26"/>
        <v>1</v>
      </c>
    </row>
    <row r="65" spans="1:13" x14ac:dyDescent="0.25">
      <c r="A65">
        <f>scanRobotForTraining!A65</f>
        <v>5</v>
      </c>
      <c r="B65">
        <f>scanRobotForTraining!C65</f>
        <v>17</v>
      </c>
      <c r="C65">
        <f>scanRobotForTraining!D65</f>
        <v>51</v>
      </c>
      <c r="D65">
        <f>scanRobotForTraining!E65</f>
        <v>38</v>
      </c>
      <c r="E65">
        <f>scanRobotForTraining!F65</f>
        <v>90</v>
      </c>
      <c r="F65">
        <f>scanRobotForTraining!G65</f>
        <v>116</v>
      </c>
      <c r="G65">
        <f>scanRobotForTraining!H65</f>
        <v>0</v>
      </c>
      <c r="H65">
        <f t="shared" si="21"/>
        <v>38</v>
      </c>
      <c r="I65">
        <f t="shared" si="22"/>
        <v>5.0746268656716415E-2</v>
      </c>
      <c r="J65">
        <f t="shared" si="23"/>
        <v>0.15223880597014924</v>
      </c>
      <c r="K65">
        <f t="shared" si="24"/>
        <v>0</v>
      </c>
      <c r="L65">
        <f t="shared" si="25"/>
        <v>0</v>
      </c>
      <c r="M65" s="3">
        <f t="shared" si="26"/>
        <v>1</v>
      </c>
    </row>
    <row r="66" spans="1:13" x14ac:dyDescent="0.25">
      <c r="A66">
        <f>scanRobotForTraining!A66</f>
        <v>5</v>
      </c>
      <c r="B66">
        <f>scanRobotForTraining!C66</f>
        <v>17</v>
      </c>
      <c r="C66">
        <f>scanRobotForTraining!D66</f>
        <v>51</v>
      </c>
      <c r="D66">
        <f>scanRobotForTraining!E66</f>
        <v>51</v>
      </c>
      <c r="E66">
        <f>scanRobotForTraining!F66</f>
        <v>89</v>
      </c>
      <c r="F66">
        <f>scanRobotForTraining!G66</f>
        <v>122</v>
      </c>
      <c r="G66">
        <f>scanRobotForTraining!H66</f>
        <v>0</v>
      </c>
      <c r="H66">
        <f t="shared" si="21"/>
        <v>51</v>
      </c>
      <c r="I66">
        <f t="shared" si="22"/>
        <v>5.0746268656716415E-2</v>
      </c>
      <c r="J66">
        <f t="shared" si="23"/>
        <v>0.15223880597014924</v>
      </c>
      <c r="K66">
        <f t="shared" si="24"/>
        <v>0</v>
      </c>
      <c r="L66">
        <f t="shared" si="25"/>
        <v>0</v>
      </c>
      <c r="M66" s="3">
        <f t="shared" si="26"/>
        <v>1</v>
      </c>
    </row>
    <row r="67" spans="1:13" x14ac:dyDescent="0.25">
      <c r="A67">
        <f>scanRobotForTraining!A67</f>
        <v>5</v>
      </c>
      <c r="B67">
        <f>scanRobotForTraining!C67</f>
        <v>17</v>
      </c>
      <c r="C67">
        <f>scanRobotForTraining!D67</f>
        <v>51</v>
      </c>
      <c r="D67">
        <f>scanRobotForTraining!E67</f>
        <v>64</v>
      </c>
      <c r="E67">
        <f>scanRobotForTraining!F67</f>
        <v>91</v>
      </c>
      <c r="F67">
        <f>scanRobotForTraining!G67</f>
        <v>170</v>
      </c>
      <c r="G67">
        <f>scanRobotForTraining!H67</f>
        <v>0</v>
      </c>
      <c r="H67">
        <f t="shared" si="21"/>
        <v>64</v>
      </c>
      <c r="I67">
        <f t="shared" si="22"/>
        <v>5.0746268656716415E-2</v>
      </c>
      <c r="J67">
        <f t="shared" si="23"/>
        <v>0.15223880597014924</v>
      </c>
      <c r="K67">
        <f t="shared" si="24"/>
        <v>0</v>
      </c>
      <c r="L67">
        <f t="shared" si="25"/>
        <v>0</v>
      </c>
      <c r="M67" s="3">
        <f t="shared" si="26"/>
        <v>1</v>
      </c>
    </row>
    <row r="68" spans="1:13" x14ac:dyDescent="0.25">
      <c r="A68">
        <f>scanRobotForTraining!A68</f>
        <v>5</v>
      </c>
      <c r="B68">
        <f>scanRobotForTraining!C68</f>
        <v>17</v>
      </c>
      <c r="C68">
        <f>scanRobotForTraining!D68</f>
        <v>51</v>
      </c>
      <c r="D68">
        <f>scanRobotForTraining!E68</f>
        <v>76</v>
      </c>
      <c r="E68">
        <f>scanRobotForTraining!F68</f>
        <v>94</v>
      </c>
      <c r="F68">
        <f>scanRobotForTraining!G68</f>
        <v>139</v>
      </c>
      <c r="G68">
        <f>scanRobotForTraining!H68</f>
        <v>0</v>
      </c>
      <c r="H68">
        <f t="shared" si="21"/>
        <v>76</v>
      </c>
      <c r="I68">
        <f t="shared" si="22"/>
        <v>5.0746268656716415E-2</v>
      </c>
      <c r="J68">
        <f t="shared" si="23"/>
        <v>0.15223880597014924</v>
      </c>
      <c r="K68">
        <f t="shared" si="24"/>
        <v>0</v>
      </c>
      <c r="L68">
        <f t="shared" si="25"/>
        <v>0</v>
      </c>
      <c r="M68" s="3">
        <f t="shared" si="26"/>
        <v>1</v>
      </c>
    </row>
    <row r="69" spans="1:13" x14ac:dyDescent="0.25">
      <c r="A69">
        <f>scanRobotForTraining!A69</f>
        <v>5</v>
      </c>
      <c r="B69">
        <f>scanRobotForTraining!C69</f>
        <v>17</v>
      </c>
      <c r="C69">
        <f>scanRobotForTraining!D69</f>
        <v>51</v>
      </c>
      <c r="D69">
        <f>scanRobotForTraining!E69</f>
        <v>90</v>
      </c>
      <c r="E69">
        <f>scanRobotForTraining!F69</f>
        <v>161</v>
      </c>
      <c r="F69">
        <f>scanRobotForTraining!G69</f>
        <v>140</v>
      </c>
      <c r="G69">
        <f>scanRobotForTraining!H69</f>
        <v>0</v>
      </c>
      <c r="H69">
        <f t="shared" si="21"/>
        <v>90</v>
      </c>
      <c r="I69">
        <f t="shared" si="22"/>
        <v>5.0746268656716415E-2</v>
      </c>
      <c r="J69">
        <f t="shared" si="23"/>
        <v>0.15223880597014924</v>
      </c>
      <c r="K69">
        <f t="shared" si="24"/>
        <v>0</v>
      </c>
      <c r="L69">
        <f t="shared" si="25"/>
        <v>0</v>
      </c>
      <c r="M69" s="3">
        <f t="shared" si="26"/>
        <v>1</v>
      </c>
    </row>
    <row r="70" spans="1:13" x14ac:dyDescent="0.25">
      <c r="A70">
        <f>scanRobotForTraining!A70</f>
        <v>5</v>
      </c>
      <c r="B70">
        <f>scanRobotForTraining!C70</f>
        <v>17</v>
      </c>
      <c r="C70">
        <f>scanRobotForTraining!D70</f>
        <v>51</v>
      </c>
      <c r="D70">
        <f>scanRobotForTraining!E70</f>
        <v>103</v>
      </c>
      <c r="E70">
        <f>scanRobotForTraining!F70</f>
        <v>164</v>
      </c>
      <c r="F70">
        <f>scanRobotForTraining!G70</f>
        <v>142</v>
      </c>
      <c r="G70">
        <f>scanRobotForTraining!H70</f>
        <v>0</v>
      </c>
      <c r="H70">
        <f t="shared" si="21"/>
        <v>103</v>
      </c>
      <c r="I70">
        <f t="shared" si="22"/>
        <v>5.0746268656716415E-2</v>
      </c>
      <c r="J70">
        <f t="shared" si="23"/>
        <v>0.15223880597014924</v>
      </c>
      <c r="K70">
        <f t="shared" si="24"/>
        <v>0</v>
      </c>
      <c r="L70">
        <f t="shared" si="25"/>
        <v>0</v>
      </c>
      <c r="M70" s="3">
        <f t="shared" si="26"/>
        <v>1</v>
      </c>
    </row>
    <row r="71" spans="1:13" x14ac:dyDescent="0.25">
      <c r="A71">
        <f>scanRobotForTraining!A71</f>
        <v>5</v>
      </c>
      <c r="B71">
        <f>scanRobotForTraining!C71</f>
        <v>17</v>
      </c>
      <c r="C71">
        <f>scanRobotForTraining!D71</f>
        <v>51</v>
      </c>
      <c r="D71">
        <f>scanRobotForTraining!E71</f>
        <v>116</v>
      </c>
      <c r="E71">
        <f>scanRobotForTraining!F71</f>
        <v>165</v>
      </c>
      <c r="F71">
        <f>scanRobotForTraining!G71</f>
        <v>141</v>
      </c>
      <c r="G71">
        <f>scanRobotForTraining!H71</f>
        <v>0</v>
      </c>
      <c r="H71">
        <f t="shared" si="21"/>
        <v>116</v>
      </c>
      <c r="I71">
        <f t="shared" si="22"/>
        <v>5.0746268656716415E-2</v>
      </c>
      <c r="J71">
        <f t="shared" si="23"/>
        <v>0.15223880597014924</v>
      </c>
      <c r="K71">
        <f t="shared" si="24"/>
        <v>0</v>
      </c>
      <c r="L71">
        <f t="shared" si="25"/>
        <v>0</v>
      </c>
      <c r="M71" s="3">
        <f t="shared" si="26"/>
        <v>1</v>
      </c>
    </row>
    <row r="72" spans="1:13" x14ac:dyDescent="0.25">
      <c r="A72">
        <f>scanRobotForTraining!A72</f>
        <v>5</v>
      </c>
      <c r="B72">
        <f>scanRobotForTraining!C72</f>
        <v>17</v>
      </c>
      <c r="C72">
        <f>scanRobotForTraining!D72</f>
        <v>51</v>
      </c>
      <c r="D72">
        <f>scanRobotForTraining!E72</f>
        <v>128</v>
      </c>
      <c r="E72">
        <f>scanRobotForTraining!F72</f>
        <v>203</v>
      </c>
      <c r="F72">
        <f>scanRobotForTraining!G72</f>
        <v>117</v>
      </c>
      <c r="G72">
        <f>scanRobotForTraining!H72</f>
        <v>0</v>
      </c>
      <c r="H72">
        <f t="shared" si="21"/>
        <v>128</v>
      </c>
      <c r="I72">
        <f t="shared" si="22"/>
        <v>5.0746268656716415E-2</v>
      </c>
      <c r="J72">
        <f t="shared" si="23"/>
        <v>0.15223880597014924</v>
      </c>
      <c r="K72">
        <f t="shared" si="24"/>
        <v>0</v>
      </c>
      <c r="L72">
        <f t="shared" si="25"/>
        <v>0</v>
      </c>
      <c r="M72" s="3">
        <f t="shared" si="26"/>
        <v>1</v>
      </c>
    </row>
    <row r="73" spans="1:13" x14ac:dyDescent="0.25">
      <c r="A73">
        <f>scanRobotForTraining!A73</f>
        <v>5</v>
      </c>
      <c r="B73">
        <f>scanRobotForTraining!C73</f>
        <v>17</v>
      </c>
      <c r="C73">
        <f>scanRobotForTraining!D73</f>
        <v>51</v>
      </c>
      <c r="D73">
        <f>scanRobotForTraining!E73</f>
        <v>141</v>
      </c>
      <c r="E73">
        <f>scanRobotForTraining!F73</f>
        <v>49</v>
      </c>
      <c r="F73">
        <f>scanRobotForTraining!G73</f>
        <v>117</v>
      </c>
      <c r="G73">
        <f>scanRobotForTraining!H73</f>
        <v>0</v>
      </c>
      <c r="H73">
        <f t="shared" si="21"/>
        <v>141</v>
      </c>
      <c r="I73">
        <f t="shared" si="22"/>
        <v>5.0746268656716415E-2</v>
      </c>
      <c r="J73">
        <f t="shared" si="23"/>
        <v>0.15223880597014924</v>
      </c>
      <c r="K73">
        <f t="shared" si="24"/>
        <v>0</v>
      </c>
      <c r="L73">
        <f t="shared" si="25"/>
        <v>0</v>
      </c>
      <c r="M73" s="3">
        <f t="shared" si="26"/>
        <v>1</v>
      </c>
    </row>
    <row r="74" spans="1:13" x14ac:dyDescent="0.25">
      <c r="A74">
        <f>scanRobotForTraining!A74</f>
        <v>5</v>
      </c>
      <c r="B74">
        <f>scanRobotForTraining!C74</f>
        <v>17</v>
      </c>
      <c r="C74">
        <f>scanRobotForTraining!D74</f>
        <v>51</v>
      </c>
      <c r="D74">
        <f>scanRobotForTraining!E74</f>
        <v>154</v>
      </c>
      <c r="E74">
        <f>scanRobotForTraining!F74</f>
        <v>46</v>
      </c>
      <c r="F74">
        <f>scanRobotForTraining!G74</f>
        <v>104</v>
      </c>
      <c r="G74">
        <f>scanRobotForTraining!H74</f>
        <v>0</v>
      </c>
      <c r="H74">
        <f t="shared" si="21"/>
        <v>154</v>
      </c>
      <c r="I74">
        <f t="shared" si="22"/>
        <v>5.0746268656716415E-2</v>
      </c>
      <c r="J74">
        <f t="shared" si="23"/>
        <v>0.15223880597014924</v>
      </c>
      <c r="K74">
        <f t="shared" si="24"/>
        <v>0</v>
      </c>
      <c r="L74">
        <f t="shared" si="25"/>
        <v>0</v>
      </c>
      <c r="M74" s="3">
        <f t="shared" si="26"/>
        <v>1</v>
      </c>
    </row>
    <row r="75" spans="1:13" x14ac:dyDescent="0.25">
      <c r="A75">
        <f>scanRobotForTraining!A75</f>
        <v>5</v>
      </c>
      <c r="B75">
        <f>scanRobotForTraining!C75</f>
        <v>17</v>
      </c>
      <c r="C75">
        <f>scanRobotForTraining!D75</f>
        <v>51</v>
      </c>
      <c r="D75">
        <f>scanRobotForTraining!E75</f>
        <v>166</v>
      </c>
      <c r="E75">
        <f>scanRobotForTraining!F75</f>
        <v>43</v>
      </c>
      <c r="F75">
        <f>scanRobotForTraining!G75</f>
        <v>39</v>
      </c>
      <c r="G75">
        <f>scanRobotForTraining!H75</f>
        <v>0</v>
      </c>
      <c r="H75">
        <f t="shared" si="21"/>
        <v>166</v>
      </c>
      <c r="I75">
        <f t="shared" si="22"/>
        <v>5.0746268656716415E-2</v>
      </c>
      <c r="J75">
        <f t="shared" si="23"/>
        <v>0.15223880597014924</v>
      </c>
      <c r="K75">
        <f t="shared" si="24"/>
        <v>0</v>
      </c>
      <c r="L75">
        <f t="shared" si="25"/>
        <v>0</v>
      </c>
      <c r="M75" s="3">
        <f t="shared" si="26"/>
        <v>1</v>
      </c>
    </row>
    <row r="76" spans="1:13" x14ac:dyDescent="0.25">
      <c r="A76">
        <f>scanRobotForTraining!A76</f>
        <v>5</v>
      </c>
      <c r="B76">
        <f>scanRobotForTraining!C76</f>
        <v>17</v>
      </c>
      <c r="C76">
        <f>scanRobotForTraining!D76</f>
        <v>51</v>
      </c>
      <c r="D76">
        <f>scanRobotForTraining!E76</f>
        <v>180</v>
      </c>
      <c r="E76">
        <f>scanRobotForTraining!F76</f>
        <v>43</v>
      </c>
      <c r="F76">
        <f>scanRobotForTraining!G76</f>
        <v>36</v>
      </c>
      <c r="G76">
        <f>scanRobotForTraining!H76</f>
        <v>0</v>
      </c>
      <c r="H76">
        <f t="shared" si="21"/>
        <v>180</v>
      </c>
      <c r="I76">
        <f t="shared" si="22"/>
        <v>5.0746268656716415E-2</v>
      </c>
      <c r="J76">
        <f t="shared" si="23"/>
        <v>0.15223880597014924</v>
      </c>
      <c r="K76">
        <f t="shared" si="24"/>
        <v>0</v>
      </c>
      <c r="L76">
        <f t="shared" si="25"/>
        <v>0</v>
      </c>
      <c r="M76" s="3">
        <f t="shared" si="26"/>
        <v>1</v>
      </c>
    </row>
    <row r="77" spans="1:13" x14ac:dyDescent="0.25">
      <c r="A77">
        <f>scanRobotForTraining!A77</f>
        <v>6</v>
      </c>
      <c r="B77">
        <f>scanRobotForTraining!C77</f>
        <v>17</v>
      </c>
      <c r="C77">
        <f>scanRobotForTraining!D77</f>
        <v>51</v>
      </c>
      <c r="D77">
        <f>scanRobotForTraining!E77</f>
        <v>0</v>
      </c>
      <c r="E77">
        <f>scanRobotForTraining!F77</f>
        <v>35</v>
      </c>
      <c r="F77">
        <f>scanRobotForTraining!G77</f>
        <v>43</v>
      </c>
      <c r="G77">
        <f>scanRobotForTraining!H77</f>
        <v>0</v>
      </c>
      <c r="H77">
        <f t="shared" si="21"/>
        <v>0</v>
      </c>
      <c r="I77">
        <f t="shared" si="22"/>
        <v>5.0746268656716415E-2</v>
      </c>
      <c r="J77">
        <f t="shared" si="23"/>
        <v>0.15223880597014924</v>
      </c>
      <c r="K77">
        <f t="shared" si="24"/>
        <v>0</v>
      </c>
      <c r="L77">
        <f t="shared" si="25"/>
        <v>0</v>
      </c>
      <c r="M77" s="3">
        <f t="shared" si="26"/>
        <v>1</v>
      </c>
    </row>
    <row r="78" spans="1:13" x14ac:dyDescent="0.25">
      <c r="A78">
        <f>scanRobotForTraining!A78</f>
        <v>6</v>
      </c>
      <c r="B78">
        <f>scanRobotForTraining!C78</f>
        <v>17</v>
      </c>
      <c r="C78">
        <f>scanRobotForTraining!D78</f>
        <v>51</v>
      </c>
      <c r="D78">
        <f>scanRobotForTraining!E78</f>
        <v>13</v>
      </c>
      <c r="E78">
        <f>scanRobotForTraining!F78</f>
        <v>35</v>
      </c>
      <c r="F78">
        <f>scanRobotForTraining!G78</f>
        <v>44</v>
      </c>
      <c r="G78">
        <f>scanRobotForTraining!H78</f>
        <v>0</v>
      </c>
      <c r="H78">
        <f t="shared" si="21"/>
        <v>13</v>
      </c>
      <c r="I78">
        <f t="shared" si="22"/>
        <v>5.0746268656716415E-2</v>
      </c>
      <c r="J78">
        <f t="shared" si="23"/>
        <v>0.15223880597014924</v>
      </c>
      <c r="K78">
        <f t="shared" si="24"/>
        <v>0</v>
      </c>
      <c r="L78">
        <f t="shared" si="25"/>
        <v>0</v>
      </c>
      <c r="M78" s="3">
        <f t="shared" si="26"/>
        <v>1</v>
      </c>
    </row>
    <row r="79" spans="1:13" x14ac:dyDescent="0.25">
      <c r="A79">
        <f>scanRobotForTraining!A79</f>
        <v>6</v>
      </c>
      <c r="B79">
        <f>scanRobotForTraining!C79</f>
        <v>17</v>
      </c>
      <c r="C79">
        <f>scanRobotForTraining!D79</f>
        <v>51</v>
      </c>
      <c r="D79">
        <f>scanRobotForTraining!E79</f>
        <v>26</v>
      </c>
      <c r="E79">
        <f>scanRobotForTraining!F79</f>
        <v>36</v>
      </c>
      <c r="F79">
        <f>scanRobotForTraining!G79</f>
        <v>45</v>
      </c>
      <c r="G79">
        <f>scanRobotForTraining!H79</f>
        <v>0</v>
      </c>
      <c r="H79">
        <f t="shared" si="21"/>
        <v>26</v>
      </c>
      <c r="I79">
        <f t="shared" si="22"/>
        <v>5.0746268656716415E-2</v>
      </c>
      <c r="J79">
        <f t="shared" si="23"/>
        <v>0.15223880597014924</v>
      </c>
      <c r="K79">
        <f t="shared" si="24"/>
        <v>0</v>
      </c>
      <c r="L79">
        <f t="shared" si="25"/>
        <v>0</v>
      </c>
      <c r="M79" s="3">
        <f t="shared" si="26"/>
        <v>1</v>
      </c>
    </row>
    <row r="80" spans="1:13" x14ac:dyDescent="0.25">
      <c r="A80">
        <f>scanRobotForTraining!A80</f>
        <v>6</v>
      </c>
      <c r="B80">
        <f>scanRobotForTraining!C80</f>
        <v>17</v>
      </c>
      <c r="C80">
        <f>scanRobotForTraining!D80</f>
        <v>51</v>
      </c>
      <c r="D80">
        <f>scanRobotForTraining!E80</f>
        <v>38</v>
      </c>
      <c r="E80">
        <f>scanRobotForTraining!F80</f>
        <v>90</v>
      </c>
      <c r="F80">
        <f>scanRobotForTraining!G80</f>
        <v>118</v>
      </c>
      <c r="G80">
        <f>scanRobotForTraining!H80</f>
        <v>0</v>
      </c>
      <c r="H80">
        <f t="shared" si="21"/>
        <v>38</v>
      </c>
      <c r="I80">
        <f t="shared" si="22"/>
        <v>5.0746268656716415E-2</v>
      </c>
      <c r="J80">
        <f t="shared" si="23"/>
        <v>0.15223880597014924</v>
      </c>
      <c r="K80">
        <f t="shared" si="24"/>
        <v>0</v>
      </c>
      <c r="L80">
        <f t="shared" si="25"/>
        <v>0</v>
      </c>
      <c r="M80" s="3">
        <f t="shared" si="26"/>
        <v>1</v>
      </c>
    </row>
    <row r="81" spans="1:13" x14ac:dyDescent="0.25">
      <c r="A81">
        <f>scanRobotForTraining!A81</f>
        <v>6</v>
      </c>
      <c r="B81">
        <f>scanRobotForTraining!C81</f>
        <v>17</v>
      </c>
      <c r="C81">
        <f>scanRobotForTraining!D81</f>
        <v>51</v>
      </c>
      <c r="D81">
        <f>scanRobotForTraining!E81</f>
        <v>51</v>
      </c>
      <c r="E81">
        <f>scanRobotForTraining!F81</f>
        <v>90</v>
      </c>
      <c r="F81">
        <f>scanRobotForTraining!G81</f>
        <v>121</v>
      </c>
      <c r="G81">
        <f>scanRobotForTraining!H81</f>
        <v>0</v>
      </c>
      <c r="H81">
        <f t="shared" si="21"/>
        <v>51</v>
      </c>
      <c r="I81">
        <f t="shared" si="22"/>
        <v>5.0746268656716415E-2</v>
      </c>
      <c r="J81">
        <f t="shared" si="23"/>
        <v>0.15223880597014924</v>
      </c>
      <c r="K81">
        <f t="shared" si="24"/>
        <v>0</v>
      </c>
      <c r="L81">
        <f t="shared" si="25"/>
        <v>0</v>
      </c>
      <c r="M81" s="3">
        <f t="shared" si="26"/>
        <v>1</v>
      </c>
    </row>
    <row r="82" spans="1:13" x14ac:dyDescent="0.25">
      <c r="A82">
        <f>scanRobotForTraining!A82</f>
        <v>6</v>
      </c>
      <c r="B82">
        <f>scanRobotForTraining!C82</f>
        <v>17</v>
      </c>
      <c r="C82">
        <f>scanRobotForTraining!D82</f>
        <v>51</v>
      </c>
      <c r="D82">
        <f>scanRobotForTraining!E82</f>
        <v>64</v>
      </c>
      <c r="E82">
        <f>scanRobotForTraining!F82</f>
        <v>90</v>
      </c>
      <c r="F82">
        <f>scanRobotForTraining!G82</f>
        <v>167</v>
      </c>
      <c r="G82">
        <f>scanRobotForTraining!H82</f>
        <v>0</v>
      </c>
      <c r="H82">
        <f t="shared" si="21"/>
        <v>64</v>
      </c>
      <c r="I82">
        <f t="shared" si="22"/>
        <v>5.0746268656716415E-2</v>
      </c>
      <c r="J82">
        <f t="shared" si="23"/>
        <v>0.15223880597014924</v>
      </c>
      <c r="K82">
        <f t="shared" si="24"/>
        <v>0</v>
      </c>
      <c r="L82">
        <f t="shared" si="25"/>
        <v>0</v>
      </c>
      <c r="M82" s="3">
        <f t="shared" si="26"/>
        <v>1</v>
      </c>
    </row>
    <row r="83" spans="1:13" x14ac:dyDescent="0.25">
      <c r="A83">
        <f>scanRobotForTraining!A83</f>
        <v>6</v>
      </c>
      <c r="B83">
        <f>scanRobotForTraining!C83</f>
        <v>17</v>
      </c>
      <c r="C83">
        <f>scanRobotForTraining!D83</f>
        <v>51</v>
      </c>
      <c r="D83">
        <f>scanRobotForTraining!E83</f>
        <v>76</v>
      </c>
      <c r="E83">
        <f>scanRobotForTraining!F83</f>
        <v>98</v>
      </c>
      <c r="F83">
        <f>scanRobotForTraining!G83</f>
        <v>138</v>
      </c>
      <c r="G83">
        <f>scanRobotForTraining!H83</f>
        <v>0</v>
      </c>
      <c r="H83">
        <f t="shared" si="21"/>
        <v>76</v>
      </c>
      <c r="I83">
        <f t="shared" si="22"/>
        <v>5.0746268656716415E-2</v>
      </c>
      <c r="J83">
        <f t="shared" si="23"/>
        <v>0.15223880597014924</v>
      </c>
      <c r="K83">
        <f t="shared" si="24"/>
        <v>0</v>
      </c>
      <c r="L83">
        <f t="shared" si="25"/>
        <v>0</v>
      </c>
      <c r="M83" s="3">
        <f t="shared" si="26"/>
        <v>1</v>
      </c>
    </row>
    <row r="84" spans="1:13" x14ac:dyDescent="0.25">
      <c r="A84">
        <f>scanRobotForTraining!A84</f>
        <v>6</v>
      </c>
      <c r="B84">
        <f>scanRobotForTraining!C84</f>
        <v>17</v>
      </c>
      <c r="C84">
        <f>scanRobotForTraining!D84</f>
        <v>51</v>
      </c>
      <c r="D84">
        <f>scanRobotForTraining!E84</f>
        <v>90</v>
      </c>
      <c r="E84">
        <f>scanRobotForTraining!F84</f>
        <v>162</v>
      </c>
      <c r="F84">
        <f>scanRobotForTraining!G84</f>
        <v>138</v>
      </c>
      <c r="G84">
        <f>scanRobotForTraining!H84</f>
        <v>0</v>
      </c>
      <c r="H84">
        <f t="shared" si="21"/>
        <v>90</v>
      </c>
      <c r="I84">
        <f t="shared" si="22"/>
        <v>5.0746268656716415E-2</v>
      </c>
      <c r="J84">
        <f t="shared" si="23"/>
        <v>0.15223880597014924</v>
      </c>
      <c r="K84">
        <f t="shared" si="24"/>
        <v>0</v>
      </c>
      <c r="L84">
        <f t="shared" si="25"/>
        <v>0</v>
      </c>
      <c r="M84" s="3">
        <f t="shared" si="26"/>
        <v>1</v>
      </c>
    </row>
    <row r="85" spans="1:13" x14ac:dyDescent="0.25">
      <c r="A85">
        <f>scanRobotForTraining!A85</f>
        <v>6</v>
      </c>
      <c r="B85">
        <f>scanRobotForTraining!C85</f>
        <v>17</v>
      </c>
      <c r="C85">
        <f>scanRobotForTraining!D85</f>
        <v>51</v>
      </c>
      <c r="D85">
        <f>scanRobotForTraining!E85</f>
        <v>103</v>
      </c>
      <c r="E85">
        <f>scanRobotForTraining!F85</f>
        <v>162</v>
      </c>
      <c r="F85">
        <f>scanRobotForTraining!G85</f>
        <v>139</v>
      </c>
      <c r="G85">
        <f>scanRobotForTraining!H85</f>
        <v>0</v>
      </c>
      <c r="H85">
        <f t="shared" si="21"/>
        <v>103</v>
      </c>
      <c r="I85">
        <f t="shared" si="22"/>
        <v>5.0746268656716415E-2</v>
      </c>
      <c r="J85">
        <f t="shared" si="23"/>
        <v>0.15223880597014924</v>
      </c>
      <c r="K85">
        <f t="shared" si="24"/>
        <v>0</v>
      </c>
      <c r="L85">
        <f t="shared" si="25"/>
        <v>0</v>
      </c>
      <c r="M85" s="3">
        <f t="shared" si="26"/>
        <v>1</v>
      </c>
    </row>
    <row r="86" spans="1:13" x14ac:dyDescent="0.25">
      <c r="A86">
        <f>scanRobotForTraining!A86</f>
        <v>6</v>
      </c>
      <c r="B86">
        <f>scanRobotForTraining!C86</f>
        <v>17</v>
      </c>
      <c r="C86">
        <f>scanRobotForTraining!D86</f>
        <v>51</v>
      </c>
      <c r="D86">
        <f>scanRobotForTraining!E86</f>
        <v>116</v>
      </c>
      <c r="E86">
        <f>scanRobotForTraining!F86</f>
        <v>163</v>
      </c>
      <c r="F86">
        <f>scanRobotForTraining!G86</f>
        <v>139</v>
      </c>
      <c r="G86">
        <f>scanRobotForTraining!H86</f>
        <v>0</v>
      </c>
      <c r="H86">
        <f t="shared" si="21"/>
        <v>116</v>
      </c>
      <c r="I86">
        <f t="shared" si="22"/>
        <v>5.0746268656716415E-2</v>
      </c>
      <c r="J86">
        <f t="shared" si="23"/>
        <v>0.15223880597014924</v>
      </c>
      <c r="K86">
        <f t="shared" si="24"/>
        <v>0</v>
      </c>
      <c r="L86">
        <f t="shared" si="25"/>
        <v>0</v>
      </c>
      <c r="M86" s="3">
        <f t="shared" si="26"/>
        <v>1</v>
      </c>
    </row>
    <row r="87" spans="1:13" x14ac:dyDescent="0.25">
      <c r="A87">
        <f>scanRobotForTraining!A87</f>
        <v>6</v>
      </c>
      <c r="B87">
        <f>scanRobotForTraining!C87</f>
        <v>17</v>
      </c>
      <c r="C87">
        <f>scanRobotForTraining!D87</f>
        <v>51</v>
      </c>
      <c r="D87">
        <f>scanRobotForTraining!E87</f>
        <v>128</v>
      </c>
      <c r="E87">
        <f>scanRobotForTraining!F87</f>
        <v>202</v>
      </c>
      <c r="F87">
        <f>scanRobotForTraining!G87</f>
        <v>116</v>
      </c>
      <c r="G87">
        <f>scanRobotForTraining!H87</f>
        <v>0</v>
      </c>
      <c r="H87">
        <f t="shared" si="21"/>
        <v>128</v>
      </c>
      <c r="I87">
        <f t="shared" si="22"/>
        <v>5.0746268656716415E-2</v>
      </c>
      <c r="J87">
        <f t="shared" si="23"/>
        <v>0.15223880597014924</v>
      </c>
      <c r="K87">
        <f t="shared" si="24"/>
        <v>0</v>
      </c>
      <c r="L87">
        <f t="shared" si="25"/>
        <v>0</v>
      </c>
      <c r="M87" s="3">
        <f t="shared" si="26"/>
        <v>1</v>
      </c>
    </row>
    <row r="88" spans="1:13" x14ac:dyDescent="0.25">
      <c r="A88">
        <f>scanRobotForTraining!A88</f>
        <v>6</v>
      </c>
      <c r="B88">
        <f>scanRobotForTraining!C88</f>
        <v>17</v>
      </c>
      <c r="C88">
        <f>scanRobotForTraining!D88</f>
        <v>51</v>
      </c>
      <c r="D88">
        <f>scanRobotForTraining!E88</f>
        <v>141</v>
      </c>
      <c r="E88">
        <f>scanRobotForTraining!F88</f>
        <v>49</v>
      </c>
      <c r="F88">
        <f>scanRobotForTraining!G88</f>
        <v>117</v>
      </c>
      <c r="G88">
        <f>scanRobotForTraining!H88</f>
        <v>0</v>
      </c>
      <c r="H88">
        <f t="shared" si="21"/>
        <v>141</v>
      </c>
      <c r="I88">
        <f t="shared" si="22"/>
        <v>5.0746268656716415E-2</v>
      </c>
      <c r="J88">
        <f t="shared" si="23"/>
        <v>0.15223880597014924</v>
      </c>
      <c r="K88">
        <f t="shared" si="24"/>
        <v>0</v>
      </c>
      <c r="L88">
        <f t="shared" si="25"/>
        <v>0</v>
      </c>
      <c r="M88" s="3">
        <f t="shared" si="26"/>
        <v>1</v>
      </c>
    </row>
    <row r="89" spans="1:13" x14ac:dyDescent="0.25">
      <c r="A89">
        <f>scanRobotForTraining!A89</f>
        <v>6</v>
      </c>
      <c r="B89">
        <f>scanRobotForTraining!C89</f>
        <v>17</v>
      </c>
      <c r="C89">
        <f>scanRobotForTraining!D89</f>
        <v>51</v>
      </c>
      <c r="D89">
        <f>scanRobotForTraining!E89</f>
        <v>154</v>
      </c>
      <c r="E89">
        <f>scanRobotForTraining!F89</f>
        <v>46</v>
      </c>
      <c r="F89">
        <f>scanRobotForTraining!G89</f>
        <v>103</v>
      </c>
      <c r="G89">
        <f>scanRobotForTraining!H89</f>
        <v>0</v>
      </c>
      <c r="H89">
        <f t="shared" si="21"/>
        <v>154</v>
      </c>
      <c r="I89">
        <f t="shared" si="22"/>
        <v>5.0746268656716415E-2</v>
      </c>
      <c r="J89">
        <f t="shared" si="23"/>
        <v>0.15223880597014924</v>
      </c>
      <c r="K89">
        <f t="shared" si="24"/>
        <v>0</v>
      </c>
      <c r="L89">
        <f t="shared" si="25"/>
        <v>0</v>
      </c>
      <c r="M89" s="3">
        <f t="shared" si="26"/>
        <v>1</v>
      </c>
    </row>
    <row r="90" spans="1:13" x14ac:dyDescent="0.25">
      <c r="A90">
        <f>scanRobotForTraining!A90</f>
        <v>6</v>
      </c>
      <c r="B90">
        <f>scanRobotForTraining!C90</f>
        <v>17</v>
      </c>
      <c r="C90">
        <f>scanRobotForTraining!D90</f>
        <v>51</v>
      </c>
      <c r="D90">
        <f>scanRobotForTraining!E90</f>
        <v>166</v>
      </c>
      <c r="E90">
        <f>scanRobotForTraining!F90</f>
        <v>44</v>
      </c>
      <c r="F90">
        <f>scanRobotForTraining!G90</f>
        <v>39</v>
      </c>
      <c r="G90">
        <f>scanRobotForTraining!H90</f>
        <v>0</v>
      </c>
      <c r="H90">
        <f t="shared" si="21"/>
        <v>166</v>
      </c>
      <c r="I90">
        <f t="shared" si="22"/>
        <v>5.0746268656716415E-2</v>
      </c>
      <c r="J90">
        <f t="shared" si="23"/>
        <v>0.15223880597014924</v>
      </c>
      <c r="K90">
        <f t="shared" si="24"/>
        <v>0</v>
      </c>
      <c r="L90">
        <f t="shared" si="25"/>
        <v>0</v>
      </c>
      <c r="M90" s="3">
        <f t="shared" si="26"/>
        <v>1</v>
      </c>
    </row>
    <row r="91" spans="1:13" x14ac:dyDescent="0.25">
      <c r="A91">
        <f>scanRobotForTraining!A91</f>
        <v>6</v>
      </c>
      <c r="B91">
        <f>scanRobotForTraining!C91</f>
        <v>17</v>
      </c>
      <c r="C91">
        <f>scanRobotForTraining!D91</f>
        <v>51</v>
      </c>
      <c r="D91">
        <f>scanRobotForTraining!E91</f>
        <v>180</v>
      </c>
      <c r="E91">
        <f>scanRobotForTraining!F91</f>
        <v>43</v>
      </c>
      <c r="F91">
        <f>scanRobotForTraining!G91</f>
        <v>36</v>
      </c>
      <c r="G91">
        <f>scanRobotForTraining!H91</f>
        <v>0</v>
      </c>
      <c r="H91">
        <f t="shared" si="21"/>
        <v>180</v>
      </c>
      <c r="I91">
        <f t="shared" si="22"/>
        <v>5.0746268656716415E-2</v>
      </c>
      <c r="J91">
        <f t="shared" si="23"/>
        <v>0.15223880597014924</v>
      </c>
      <c r="K91">
        <f t="shared" si="24"/>
        <v>0</v>
      </c>
      <c r="L91">
        <f t="shared" si="25"/>
        <v>0</v>
      </c>
      <c r="M91" s="3">
        <f t="shared" si="26"/>
        <v>1</v>
      </c>
    </row>
    <row r="92" spans="1:13" x14ac:dyDescent="0.25">
      <c r="A92">
        <f>scanRobotForTraining!A92</f>
        <v>7</v>
      </c>
      <c r="B92">
        <f>scanRobotForTraining!C92</f>
        <v>17</v>
      </c>
      <c r="C92">
        <f>scanRobotForTraining!D92</f>
        <v>51</v>
      </c>
      <c r="D92">
        <f>scanRobotForTraining!E92</f>
        <v>0</v>
      </c>
      <c r="E92">
        <f>scanRobotForTraining!F92</f>
        <v>36</v>
      </c>
      <c r="F92">
        <f>scanRobotForTraining!G92</f>
        <v>44</v>
      </c>
      <c r="G92">
        <f>scanRobotForTraining!H92</f>
        <v>0</v>
      </c>
      <c r="H92">
        <f t="shared" si="21"/>
        <v>0</v>
      </c>
      <c r="I92">
        <f t="shared" si="22"/>
        <v>5.0746268656716415E-2</v>
      </c>
      <c r="J92">
        <f t="shared" si="23"/>
        <v>0.15223880597014924</v>
      </c>
      <c r="K92">
        <f t="shared" si="24"/>
        <v>0</v>
      </c>
      <c r="L92">
        <f t="shared" si="25"/>
        <v>0</v>
      </c>
      <c r="M92" s="3">
        <f t="shared" si="26"/>
        <v>1</v>
      </c>
    </row>
    <row r="93" spans="1:13" x14ac:dyDescent="0.25">
      <c r="A93">
        <f>scanRobotForTraining!A93</f>
        <v>7</v>
      </c>
      <c r="B93">
        <f>scanRobotForTraining!C93</f>
        <v>17</v>
      </c>
      <c r="C93">
        <f>scanRobotForTraining!D93</f>
        <v>51</v>
      </c>
      <c r="D93">
        <f>scanRobotForTraining!E93</f>
        <v>13</v>
      </c>
      <c r="E93">
        <f>scanRobotForTraining!F93</f>
        <v>35</v>
      </c>
      <c r="F93">
        <f>scanRobotForTraining!G93</f>
        <v>44</v>
      </c>
      <c r="G93">
        <f>scanRobotForTraining!H93</f>
        <v>0</v>
      </c>
      <c r="H93">
        <f t="shared" si="21"/>
        <v>13</v>
      </c>
      <c r="I93">
        <f t="shared" si="22"/>
        <v>5.0746268656716415E-2</v>
      </c>
      <c r="J93">
        <f t="shared" si="23"/>
        <v>0.15223880597014924</v>
      </c>
      <c r="K93">
        <f t="shared" si="24"/>
        <v>0</v>
      </c>
      <c r="L93">
        <f t="shared" si="25"/>
        <v>0</v>
      </c>
      <c r="M93" s="3">
        <f t="shared" si="26"/>
        <v>1</v>
      </c>
    </row>
    <row r="94" spans="1:13" x14ac:dyDescent="0.25">
      <c r="A94">
        <f>scanRobotForTraining!A94</f>
        <v>7</v>
      </c>
      <c r="B94">
        <f>scanRobotForTraining!C94</f>
        <v>17</v>
      </c>
      <c r="C94">
        <f>scanRobotForTraining!D94</f>
        <v>51</v>
      </c>
      <c r="D94">
        <f>scanRobotForTraining!E94</f>
        <v>26</v>
      </c>
      <c r="E94">
        <f>scanRobotForTraining!F94</f>
        <v>36</v>
      </c>
      <c r="F94">
        <f>scanRobotForTraining!G94</f>
        <v>44</v>
      </c>
      <c r="G94">
        <f>scanRobotForTraining!H94</f>
        <v>0</v>
      </c>
      <c r="H94">
        <f t="shared" si="21"/>
        <v>26</v>
      </c>
      <c r="I94">
        <f t="shared" si="22"/>
        <v>5.0746268656716415E-2</v>
      </c>
      <c r="J94">
        <f t="shared" si="23"/>
        <v>0.15223880597014924</v>
      </c>
      <c r="K94">
        <f t="shared" si="24"/>
        <v>0</v>
      </c>
      <c r="L94">
        <f t="shared" si="25"/>
        <v>0</v>
      </c>
      <c r="M94" s="3">
        <f t="shared" si="26"/>
        <v>1</v>
      </c>
    </row>
    <row r="95" spans="1:13" x14ac:dyDescent="0.25">
      <c r="A95">
        <f>scanRobotForTraining!A95</f>
        <v>7</v>
      </c>
      <c r="B95">
        <f>scanRobotForTraining!C95</f>
        <v>17</v>
      </c>
      <c r="C95">
        <f>scanRobotForTraining!D95</f>
        <v>51</v>
      </c>
      <c r="D95">
        <f>scanRobotForTraining!E95</f>
        <v>38</v>
      </c>
      <c r="E95">
        <f>scanRobotForTraining!F95</f>
        <v>89</v>
      </c>
      <c r="F95">
        <f>scanRobotForTraining!G95</f>
        <v>116</v>
      </c>
      <c r="G95">
        <f>scanRobotForTraining!H95</f>
        <v>0</v>
      </c>
      <c r="H95">
        <f t="shared" si="21"/>
        <v>38</v>
      </c>
      <c r="I95">
        <f t="shared" si="22"/>
        <v>5.0746268656716415E-2</v>
      </c>
      <c r="J95">
        <f t="shared" si="23"/>
        <v>0.15223880597014924</v>
      </c>
      <c r="K95">
        <f t="shared" si="24"/>
        <v>0</v>
      </c>
      <c r="L95">
        <f t="shared" si="25"/>
        <v>0</v>
      </c>
      <c r="M95" s="3">
        <f t="shared" si="26"/>
        <v>1</v>
      </c>
    </row>
    <row r="96" spans="1:13" x14ac:dyDescent="0.25">
      <c r="A96">
        <f>scanRobotForTraining!A96</f>
        <v>7</v>
      </c>
      <c r="B96">
        <f>scanRobotForTraining!C96</f>
        <v>17</v>
      </c>
      <c r="C96">
        <f>scanRobotForTraining!D96</f>
        <v>51</v>
      </c>
      <c r="D96">
        <f>scanRobotForTraining!E96</f>
        <v>51</v>
      </c>
      <c r="E96">
        <f>scanRobotForTraining!F96</f>
        <v>89</v>
      </c>
      <c r="F96">
        <f>scanRobotForTraining!G96</f>
        <v>118</v>
      </c>
      <c r="G96">
        <f>scanRobotForTraining!H96</f>
        <v>0</v>
      </c>
      <c r="H96">
        <f t="shared" si="21"/>
        <v>51</v>
      </c>
      <c r="I96">
        <f t="shared" si="22"/>
        <v>5.0746268656716415E-2</v>
      </c>
      <c r="J96">
        <f t="shared" si="23"/>
        <v>0.15223880597014924</v>
      </c>
      <c r="K96">
        <f t="shared" si="24"/>
        <v>0</v>
      </c>
      <c r="L96">
        <f t="shared" si="25"/>
        <v>0</v>
      </c>
      <c r="M96" s="3">
        <f t="shared" si="26"/>
        <v>1</v>
      </c>
    </row>
    <row r="97" spans="1:13" x14ac:dyDescent="0.25">
      <c r="A97">
        <f>scanRobotForTraining!A97</f>
        <v>7</v>
      </c>
      <c r="B97">
        <f>scanRobotForTraining!C97</f>
        <v>17</v>
      </c>
      <c r="C97">
        <f>scanRobotForTraining!D97</f>
        <v>51</v>
      </c>
      <c r="D97">
        <f>scanRobotForTraining!E97</f>
        <v>64</v>
      </c>
      <c r="E97">
        <f>scanRobotForTraining!F97</f>
        <v>89</v>
      </c>
      <c r="F97">
        <f>scanRobotForTraining!G97</f>
        <v>169</v>
      </c>
      <c r="G97">
        <f>scanRobotForTraining!H97</f>
        <v>0</v>
      </c>
      <c r="H97">
        <f t="shared" si="21"/>
        <v>64</v>
      </c>
      <c r="I97">
        <f t="shared" si="22"/>
        <v>5.0746268656716415E-2</v>
      </c>
      <c r="J97">
        <f t="shared" si="23"/>
        <v>0.15223880597014924</v>
      </c>
      <c r="K97">
        <f t="shared" si="24"/>
        <v>0</v>
      </c>
      <c r="L97">
        <f t="shared" si="25"/>
        <v>0</v>
      </c>
      <c r="M97" s="3">
        <f t="shared" si="26"/>
        <v>1</v>
      </c>
    </row>
    <row r="98" spans="1:13" x14ac:dyDescent="0.25">
      <c r="A98">
        <f>scanRobotForTraining!A98</f>
        <v>7</v>
      </c>
      <c r="B98">
        <f>scanRobotForTraining!C98</f>
        <v>17</v>
      </c>
      <c r="C98">
        <f>scanRobotForTraining!D98</f>
        <v>51</v>
      </c>
      <c r="D98">
        <f>scanRobotForTraining!E98</f>
        <v>76</v>
      </c>
      <c r="E98">
        <f>scanRobotForTraining!F98</f>
        <v>93</v>
      </c>
      <c r="F98">
        <f>scanRobotForTraining!G98</f>
        <v>139</v>
      </c>
      <c r="G98">
        <f>scanRobotForTraining!H98</f>
        <v>0</v>
      </c>
      <c r="H98">
        <f t="shared" si="21"/>
        <v>76</v>
      </c>
      <c r="I98">
        <f t="shared" si="22"/>
        <v>5.0746268656716415E-2</v>
      </c>
      <c r="J98">
        <f t="shared" si="23"/>
        <v>0.15223880597014924</v>
      </c>
      <c r="K98">
        <f t="shared" si="24"/>
        <v>0</v>
      </c>
      <c r="L98">
        <f t="shared" si="25"/>
        <v>0</v>
      </c>
      <c r="M98" s="3">
        <f t="shared" si="26"/>
        <v>1</v>
      </c>
    </row>
    <row r="99" spans="1:13" x14ac:dyDescent="0.25">
      <c r="A99">
        <f>scanRobotForTraining!A99</f>
        <v>7</v>
      </c>
      <c r="B99">
        <f>scanRobotForTraining!C99</f>
        <v>17</v>
      </c>
      <c r="C99">
        <f>scanRobotForTraining!D99</f>
        <v>51</v>
      </c>
      <c r="D99">
        <f>scanRobotForTraining!E99</f>
        <v>90</v>
      </c>
      <c r="E99">
        <f>scanRobotForTraining!F99</f>
        <v>162</v>
      </c>
      <c r="F99">
        <f>scanRobotForTraining!G99</f>
        <v>140</v>
      </c>
      <c r="G99">
        <f>scanRobotForTraining!H99</f>
        <v>0</v>
      </c>
      <c r="H99">
        <f t="shared" ref="H99:H162" si="27">D99+G99</f>
        <v>90</v>
      </c>
      <c r="I99">
        <f t="shared" ref="I99:I162" si="28">B99/PasEnX</f>
        <v>5.0746268656716415E-2</v>
      </c>
      <c r="J99">
        <f t="shared" ref="J99:J162" si="29">C99/PasEnY</f>
        <v>0.15223880597014924</v>
      </c>
      <c r="K99">
        <f t="shared" si="24"/>
        <v>0</v>
      </c>
      <c r="L99">
        <f t="shared" si="25"/>
        <v>0</v>
      </c>
      <c r="M99" s="3">
        <f t="shared" si="26"/>
        <v>1</v>
      </c>
    </row>
    <row r="100" spans="1:13" x14ac:dyDescent="0.25">
      <c r="A100">
        <f>scanRobotForTraining!A100</f>
        <v>7</v>
      </c>
      <c r="B100">
        <f>scanRobotForTraining!C100</f>
        <v>17</v>
      </c>
      <c r="C100">
        <f>scanRobotForTraining!D100</f>
        <v>51</v>
      </c>
      <c r="D100">
        <f>scanRobotForTraining!E100</f>
        <v>103</v>
      </c>
      <c r="E100">
        <f>scanRobotForTraining!F100</f>
        <v>163</v>
      </c>
      <c r="F100">
        <f>scanRobotForTraining!G100</f>
        <v>139</v>
      </c>
      <c r="G100">
        <f>scanRobotForTraining!H100</f>
        <v>0</v>
      </c>
      <c r="H100">
        <f t="shared" si="27"/>
        <v>103</v>
      </c>
      <c r="I100">
        <f t="shared" si="28"/>
        <v>5.0746268656716415E-2</v>
      </c>
      <c r="J100">
        <f t="shared" si="29"/>
        <v>0.15223880597014924</v>
      </c>
      <c r="K100">
        <f t="shared" si="24"/>
        <v>0</v>
      </c>
      <c r="L100">
        <f t="shared" si="25"/>
        <v>0</v>
      </c>
      <c r="M100" s="3">
        <f t="shared" si="26"/>
        <v>1</v>
      </c>
    </row>
    <row r="101" spans="1:13" x14ac:dyDescent="0.25">
      <c r="A101">
        <f>scanRobotForTraining!A101</f>
        <v>7</v>
      </c>
      <c r="B101">
        <f>scanRobotForTraining!C101</f>
        <v>17</v>
      </c>
      <c r="C101">
        <f>scanRobotForTraining!D101</f>
        <v>51</v>
      </c>
      <c r="D101">
        <f>scanRobotForTraining!E101</f>
        <v>116</v>
      </c>
      <c r="E101">
        <f>scanRobotForTraining!F101</f>
        <v>165</v>
      </c>
      <c r="F101">
        <f>scanRobotForTraining!G101</f>
        <v>139</v>
      </c>
      <c r="G101">
        <f>scanRobotForTraining!H101</f>
        <v>0</v>
      </c>
      <c r="H101">
        <f t="shared" si="27"/>
        <v>116</v>
      </c>
      <c r="I101">
        <f t="shared" si="28"/>
        <v>5.0746268656716415E-2</v>
      </c>
      <c r="J101">
        <f t="shared" si="29"/>
        <v>0.15223880597014924</v>
      </c>
      <c r="K101">
        <f t="shared" si="24"/>
        <v>0</v>
      </c>
      <c r="L101">
        <f t="shared" si="25"/>
        <v>0</v>
      </c>
      <c r="M101" s="3">
        <f t="shared" si="26"/>
        <v>1</v>
      </c>
    </row>
    <row r="102" spans="1:13" x14ac:dyDescent="0.25">
      <c r="A102">
        <f>scanRobotForTraining!A102</f>
        <v>7</v>
      </c>
      <c r="B102">
        <f>scanRobotForTraining!C102</f>
        <v>17</v>
      </c>
      <c r="C102">
        <f>scanRobotForTraining!D102</f>
        <v>51</v>
      </c>
      <c r="D102">
        <f>scanRobotForTraining!E102</f>
        <v>128</v>
      </c>
      <c r="E102">
        <f>scanRobotForTraining!F102</f>
        <v>203</v>
      </c>
      <c r="F102">
        <f>scanRobotForTraining!G102</f>
        <v>116</v>
      </c>
      <c r="G102">
        <f>scanRobotForTraining!H102</f>
        <v>0</v>
      </c>
      <c r="H102">
        <f t="shared" si="27"/>
        <v>128</v>
      </c>
      <c r="I102">
        <f t="shared" si="28"/>
        <v>5.0746268656716415E-2</v>
      </c>
      <c r="J102">
        <f t="shared" si="29"/>
        <v>0.15223880597014924</v>
      </c>
      <c r="K102">
        <f t="shared" si="24"/>
        <v>0</v>
      </c>
      <c r="L102">
        <f t="shared" si="25"/>
        <v>0</v>
      </c>
      <c r="M102" s="3">
        <f t="shared" si="26"/>
        <v>1</v>
      </c>
    </row>
    <row r="103" spans="1:13" x14ac:dyDescent="0.25">
      <c r="A103">
        <f>scanRobotForTraining!A103</f>
        <v>7</v>
      </c>
      <c r="B103">
        <f>scanRobotForTraining!C103</f>
        <v>17</v>
      </c>
      <c r="C103">
        <f>scanRobotForTraining!D103</f>
        <v>51</v>
      </c>
      <c r="D103">
        <f>scanRobotForTraining!E103</f>
        <v>141</v>
      </c>
      <c r="E103">
        <f>scanRobotForTraining!F103</f>
        <v>49</v>
      </c>
      <c r="F103">
        <f>scanRobotForTraining!G103</f>
        <v>116</v>
      </c>
      <c r="G103">
        <f>scanRobotForTraining!H103</f>
        <v>0</v>
      </c>
      <c r="H103">
        <f t="shared" si="27"/>
        <v>141</v>
      </c>
      <c r="I103">
        <f t="shared" si="28"/>
        <v>5.0746268656716415E-2</v>
      </c>
      <c r="J103">
        <f t="shared" si="29"/>
        <v>0.15223880597014924</v>
      </c>
      <c r="K103">
        <f t="shared" si="24"/>
        <v>0</v>
      </c>
      <c r="L103">
        <f t="shared" si="25"/>
        <v>0</v>
      </c>
      <c r="M103" s="3">
        <f t="shared" si="26"/>
        <v>1</v>
      </c>
    </row>
    <row r="104" spans="1:13" x14ac:dyDescent="0.25">
      <c r="A104">
        <f>scanRobotForTraining!A104</f>
        <v>7</v>
      </c>
      <c r="B104">
        <f>scanRobotForTraining!C104</f>
        <v>17</v>
      </c>
      <c r="C104">
        <f>scanRobotForTraining!D104</f>
        <v>51</v>
      </c>
      <c r="D104">
        <f>scanRobotForTraining!E104</f>
        <v>154</v>
      </c>
      <c r="E104">
        <f>scanRobotForTraining!F104</f>
        <v>46</v>
      </c>
      <c r="F104">
        <f>scanRobotForTraining!G104</f>
        <v>105</v>
      </c>
      <c r="G104">
        <f>scanRobotForTraining!H104</f>
        <v>0</v>
      </c>
      <c r="H104">
        <f t="shared" si="27"/>
        <v>154</v>
      </c>
      <c r="I104">
        <f t="shared" si="28"/>
        <v>5.0746268656716415E-2</v>
      </c>
      <c r="J104">
        <f t="shared" si="29"/>
        <v>0.15223880597014924</v>
      </c>
      <c r="K104">
        <f t="shared" si="24"/>
        <v>0</v>
      </c>
      <c r="L104">
        <f t="shared" si="25"/>
        <v>0</v>
      </c>
      <c r="M104" s="3">
        <f t="shared" si="26"/>
        <v>1</v>
      </c>
    </row>
    <row r="105" spans="1:13" x14ac:dyDescent="0.25">
      <c r="A105">
        <f>scanRobotForTraining!A105</f>
        <v>7</v>
      </c>
      <c r="B105">
        <f>scanRobotForTraining!C105</f>
        <v>17</v>
      </c>
      <c r="C105">
        <f>scanRobotForTraining!D105</f>
        <v>51</v>
      </c>
      <c r="D105">
        <f>scanRobotForTraining!E105</f>
        <v>166</v>
      </c>
      <c r="E105">
        <f>scanRobotForTraining!F105</f>
        <v>44</v>
      </c>
      <c r="F105">
        <f>scanRobotForTraining!G105</f>
        <v>39</v>
      </c>
      <c r="G105">
        <f>scanRobotForTraining!H105</f>
        <v>0</v>
      </c>
      <c r="H105">
        <f t="shared" si="27"/>
        <v>166</v>
      </c>
      <c r="I105">
        <f t="shared" si="28"/>
        <v>5.0746268656716415E-2</v>
      </c>
      <c r="J105">
        <f t="shared" si="29"/>
        <v>0.15223880597014924</v>
      </c>
      <c r="K105">
        <f t="shared" si="24"/>
        <v>0</v>
      </c>
      <c r="L105">
        <f t="shared" si="25"/>
        <v>0</v>
      </c>
      <c r="M105" s="3">
        <f t="shared" si="26"/>
        <v>1</v>
      </c>
    </row>
    <row r="106" spans="1:13" x14ac:dyDescent="0.25">
      <c r="A106">
        <f>scanRobotForTraining!A106</f>
        <v>7</v>
      </c>
      <c r="B106">
        <f>scanRobotForTraining!C106</f>
        <v>17</v>
      </c>
      <c r="C106">
        <f>scanRobotForTraining!D106</f>
        <v>51</v>
      </c>
      <c r="D106">
        <f>scanRobotForTraining!E106</f>
        <v>180</v>
      </c>
      <c r="E106">
        <f>scanRobotForTraining!F106</f>
        <v>43</v>
      </c>
      <c r="F106">
        <f>scanRobotForTraining!G106</f>
        <v>36</v>
      </c>
      <c r="G106">
        <f>scanRobotForTraining!H106</f>
        <v>0</v>
      </c>
      <c r="H106">
        <f t="shared" si="27"/>
        <v>180</v>
      </c>
      <c r="I106">
        <f t="shared" si="28"/>
        <v>5.0746268656716415E-2</v>
      </c>
      <c r="J106">
        <f t="shared" si="29"/>
        <v>0.15223880597014924</v>
      </c>
      <c r="K106">
        <f t="shared" si="24"/>
        <v>0</v>
      </c>
      <c r="L106">
        <f t="shared" si="25"/>
        <v>0</v>
      </c>
      <c r="M106" s="3">
        <f t="shared" si="26"/>
        <v>1</v>
      </c>
    </row>
    <row r="107" spans="1:13" x14ac:dyDescent="0.25">
      <c r="A107">
        <f>scanRobotForTraining!A107</f>
        <v>8</v>
      </c>
      <c r="B107">
        <f>scanRobotForTraining!C107</f>
        <v>17</v>
      </c>
      <c r="C107">
        <f>scanRobotForTraining!D107</f>
        <v>51</v>
      </c>
      <c r="D107">
        <f>scanRobotForTraining!E107</f>
        <v>0</v>
      </c>
      <c r="E107">
        <f>scanRobotForTraining!F107</f>
        <v>36</v>
      </c>
      <c r="F107">
        <f>scanRobotForTraining!G107</f>
        <v>44</v>
      </c>
      <c r="G107">
        <f>scanRobotForTraining!H107</f>
        <v>0</v>
      </c>
      <c r="H107">
        <f t="shared" si="27"/>
        <v>0</v>
      </c>
      <c r="I107">
        <f t="shared" si="28"/>
        <v>5.0746268656716415E-2</v>
      </c>
      <c r="J107">
        <f t="shared" si="29"/>
        <v>0.15223880597014924</v>
      </c>
      <c r="K107">
        <f t="shared" si="24"/>
        <v>0</v>
      </c>
      <c r="L107">
        <f t="shared" si="25"/>
        <v>0</v>
      </c>
      <c r="M107" s="3">
        <f t="shared" si="26"/>
        <v>1</v>
      </c>
    </row>
    <row r="108" spans="1:13" x14ac:dyDescent="0.25">
      <c r="A108">
        <f>scanRobotForTraining!A108</f>
        <v>8</v>
      </c>
      <c r="B108">
        <f>scanRobotForTraining!C108</f>
        <v>17</v>
      </c>
      <c r="C108">
        <f>scanRobotForTraining!D108</f>
        <v>51</v>
      </c>
      <c r="D108">
        <f>scanRobotForTraining!E108</f>
        <v>13</v>
      </c>
      <c r="E108">
        <f>scanRobotForTraining!F108</f>
        <v>35</v>
      </c>
      <c r="F108">
        <f>scanRobotForTraining!G108</f>
        <v>43</v>
      </c>
      <c r="G108">
        <f>scanRobotForTraining!H108</f>
        <v>0</v>
      </c>
      <c r="H108">
        <f t="shared" si="27"/>
        <v>13</v>
      </c>
      <c r="I108">
        <f t="shared" si="28"/>
        <v>5.0746268656716415E-2</v>
      </c>
      <c r="J108">
        <f t="shared" si="29"/>
        <v>0.15223880597014924</v>
      </c>
      <c r="K108">
        <f t="shared" ref="K108:K171" si="30">IF(B108=B107,0,1)</f>
        <v>0</v>
      </c>
      <c r="L108">
        <f t="shared" ref="L108:L171" si="31">IF(C108=C107,0,1)</f>
        <v>0</v>
      </c>
      <c r="M108" s="3">
        <f t="shared" ref="M108:M171" si="32">IF(K108+L108=0,M107,M107+1)</f>
        <v>1</v>
      </c>
    </row>
    <row r="109" spans="1:13" x14ac:dyDescent="0.25">
      <c r="A109">
        <f>scanRobotForTraining!A109</f>
        <v>8</v>
      </c>
      <c r="B109">
        <f>scanRobotForTraining!C109</f>
        <v>17</v>
      </c>
      <c r="C109">
        <f>scanRobotForTraining!D109</f>
        <v>51</v>
      </c>
      <c r="D109">
        <f>scanRobotForTraining!E109</f>
        <v>26</v>
      </c>
      <c r="E109">
        <f>scanRobotForTraining!F109</f>
        <v>37</v>
      </c>
      <c r="F109">
        <f>scanRobotForTraining!G109</f>
        <v>45</v>
      </c>
      <c r="G109">
        <f>scanRobotForTraining!H109</f>
        <v>0</v>
      </c>
      <c r="H109">
        <f t="shared" si="27"/>
        <v>26</v>
      </c>
      <c r="I109">
        <f t="shared" si="28"/>
        <v>5.0746268656716415E-2</v>
      </c>
      <c r="J109">
        <f t="shared" si="29"/>
        <v>0.15223880597014924</v>
      </c>
      <c r="K109">
        <f t="shared" si="30"/>
        <v>0</v>
      </c>
      <c r="L109">
        <f t="shared" si="31"/>
        <v>0</v>
      </c>
      <c r="M109" s="3">
        <f t="shared" si="32"/>
        <v>1</v>
      </c>
    </row>
    <row r="110" spans="1:13" x14ac:dyDescent="0.25">
      <c r="A110">
        <f>scanRobotForTraining!A110</f>
        <v>8</v>
      </c>
      <c r="B110">
        <f>scanRobotForTraining!C110</f>
        <v>17</v>
      </c>
      <c r="C110">
        <f>scanRobotForTraining!D110</f>
        <v>51</v>
      </c>
      <c r="D110">
        <f>scanRobotForTraining!E110</f>
        <v>38</v>
      </c>
      <c r="E110">
        <f>scanRobotForTraining!F110</f>
        <v>90</v>
      </c>
      <c r="F110">
        <f>scanRobotForTraining!G110</f>
        <v>115</v>
      </c>
      <c r="G110">
        <f>scanRobotForTraining!H110</f>
        <v>0</v>
      </c>
      <c r="H110">
        <f t="shared" si="27"/>
        <v>38</v>
      </c>
      <c r="I110">
        <f t="shared" si="28"/>
        <v>5.0746268656716415E-2</v>
      </c>
      <c r="J110">
        <f t="shared" si="29"/>
        <v>0.15223880597014924</v>
      </c>
      <c r="K110">
        <f t="shared" si="30"/>
        <v>0</v>
      </c>
      <c r="L110">
        <f t="shared" si="31"/>
        <v>0</v>
      </c>
      <c r="M110" s="3">
        <f t="shared" si="32"/>
        <v>1</v>
      </c>
    </row>
    <row r="111" spans="1:13" x14ac:dyDescent="0.25">
      <c r="A111">
        <f>scanRobotForTraining!A111</f>
        <v>8</v>
      </c>
      <c r="B111">
        <f>scanRobotForTraining!C111</f>
        <v>17</v>
      </c>
      <c r="C111">
        <f>scanRobotForTraining!D111</f>
        <v>51</v>
      </c>
      <c r="D111">
        <f>scanRobotForTraining!E111</f>
        <v>51</v>
      </c>
      <c r="E111">
        <f>scanRobotForTraining!F111</f>
        <v>90</v>
      </c>
      <c r="F111">
        <f>scanRobotForTraining!G111</f>
        <v>119</v>
      </c>
      <c r="G111">
        <f>scanRobotForTraining!H111</f>
        <v>0</v>
      </c>
      <c r="H111">
        <f t="shared" si="27"/>
        <v>51</v>
      </c>
      <c r="I111">
        <f t="shared" si="28"/>
        <v>5.0746268656716415E-2</v>
      </c>
      <c r="J111">
        <f t="shared" si="29"/>
        <v>0.15223880597014924</v>
      </c>
      <c r="K111">
        <f t="shared" si="30"/>
        <v>0</v>
      </c>
      <c r="L111">
        <f t="shared" si="31"/>
        <v>0</v>
      </c>
      <c r="M111" s="3">
        <f t="shared" si="32"/>
        <v>1</v>
      </c>
    </row>
    <row r="112" spans="1:13" x14ac:dyDescent="0.25">
      <c r="A112">
        <f>scanRobotForTraining!A112</f>
        <v>8</v>
      </c>
      <c r="B112">
        <f>scanRobotForTraining!C112</f>
        <v>17</v>
      </c>
      <c r="C112">
        <f>scanRobotForTraining!D112</f>
        <v>51</v>
      </c>
      <c r="D112">
        <f>scanRobotForTraining!E112</f>
        <v>64</v>
      </c>
      <c r="E112">
        <f>scanRobotForTraining!F112</f>
        <v>89</v>
      </c>
      <c r="F112">
        <f>scanRobotForTraining!G112</f>
        <v>172</v>
      </c>
      <c r="G112">
        <f>scanRobotForTraining!H112</f>
        <v>0</v>
      </c>
      <c r="H112">
        <f t="shared" si="27"/>
        <v>64</v>
      </c>
      <c r="I112">
        <f t="shared" si="28"/>
        <v>5.0746268656716415E-2</v>
      </c>
      <c r="J112">
        <f t="shared" si="29"/>
        <v>0.15223880597014924</v>
      </c>
      <c r="K112">
        <f t="shared" si="30"/>
        <v>0</v>
      </c>
      <c r="L112">
        <f t="shared" si="31"/>
        <v>0</v>
      </c>
      <c r="M112" s="3">
        <f t="shared" si="32"/>
        <v>1</v>
      </c>
    </row>
    <row r="113" spans="1:13" x14ac:dyDescent="0.25">
      <c r="A113">
        <f>scanRobotForTraining!A113</f>
        <v>8</v>
      </c>
      <c r="B113">
        <f>scanRobotForTraining!C113</f>
        <v>17</v>
      </c>
      <c r="C113">
        <f>scanRobotForTraining!D113</f>
        <v>51</v>
      </c>
      <c r="D113">
        <f>scanRobotForTraining!E113</f>
        <v>76</v>
      </c>
      <c r="E113">
        <f>scanRobotForTraining!F113</f>
        <v>93</v>
      </c>
      <c r="F113">
        <f>scanRobotForTraining!G113</f>
        <v>216</v>
      </c>
      <c r="G113">
        <f>scanRobotForTraining!H113</f>
        <v>0</v>
      </c>
      <c r="H113">
        <f t="shared" si="27"/>
        <v>76</v>
      </c>
      <c r="I113">
        <f t="shared" si="28"/>
        <v>5.0746268656716415E-2</v>
      </c>
      <c r="J113">
        <f t="shared" si="29"/>
        <v>0.15223880597014924</v>
      </c>
      <c r="K113">
        <f t="shared" si="30"/>
        <v>0</v>
      </c>
      <c r="L113">
        <f t="shared" si="31"/>
        <v>0</v>
      </c>
      <c r="M113" s="3">
        <f t="shared" si="32"/>
        <v>1</v>
      </c>
    </row>
    <row r="114" spans="1:13" x14ac:dyDescent="0.25">
      <c r="A114">
        <f>scanRobotForTraining!A114</f>
        <v>8</v>
      </c>
      <c r="B114">
        <f>scanRobotForTraining!C114</f>
        <v>17</v>
      </c>
      <c r="C114">
        <f>scanRobotForTraining!D114</f>
        <v>51</v>
      </c>
      <c r="D114">
        <f>scanRobotForTraining!E114</f>
        <v>90</v>
      </c>
      <c r="E114">
        <f>scanRobotForTraining!F114</f>
        <v>161</v>
      </c>
      <c r="F114">
        <f>scanRobotForTraining!G114</f>
        <v>140</v>
      </c>
      <c r="G114">
        <f>scanRobotForTraining!H114</f>
        <v>0</v>
      </c>
      <c r="H114">
        <f t="shared" si="27"/>
        <v>90</v>
      </c>
      <c r="I114">
        <f t="shared" si="28"/>
        <v>5.0746268656716415E-2</v>
      </c>
      <c r="J114">
        <f t="shared" si="29"/>
        <v>0.15223880597014924</v>
      </c>
      <c r="K114">
        <f t="shared" si="30"/>
        <v>0</v>
      </c>
      <c r="L114">
        <f t="shared" si="31"/>
        <v>0</v>
      </c>
      <c r="M114" s="3">
        <f t="shared" si="32"/>
        <v>1</v>
      </c>
    </row>
    <row r="115" spans="1:13" x14ac:dyDescent="0.25">
      <c r="A115">
        <f>scanRobotForTraining!A115</f>
        <v>8</v>
      </c>
      <c r="B115">
        <f>scanRobotForTraining!C115</f>
        <v>17</v>
      </c>
      <c r="C115">
        <f>scanRobotForTraining!D115</f>
        <v>51</v>
      </c>
      <c r="D115">
        <f>scanRobotForTraining!E115</f>
        <v>103</v>
      </c>
      <c r="E115">
        <f>scanRobotForTraining!F115</f>
        <v>162</v>
      </c>
      <c r="F115">
        <f>scanRobotForTraining!G115</f>
        <v>138</v>
      </c>
      <c r="G115">
        <f>scanRobotForTraining!H115</f>
        <v>0</v>
      </c>
      <c r="H115">
        <f t="shared" si="27"/>
        <v>103</v>
      </c>
      <c r="I115">
        <f t="shared" si="28"/>
        <v>5.0746268656716415E-2</v>
      </c>
      <c r="J115">
        <f t="shared" si="29"/>
        <v>0.15223880597014924</v>
      </c>
      <c r="K115">
        <f t="shared" si="30"/>
        <v>0</v>
      </c>
      <c r="L115">
        <f t="shared" si="31"/>
        <v>0</v>
      </c>
      <c r="M115" s="3">
        <f t="shared" si="32"/>
        <v>1</v>
      </c>
    </row>
    <row r="116" spans="1:13" x14ac:dyDescent="0.25">
      <c r="A116">
        <f>scanRobotForTraining!A116</f>
        <v>8</v>
      </c>
      <c r="B116">
        <f>scanRobotForTraining!C116</f>
        <v>17</v>
      </c>
      <c r="C116">
        <f>scanRobotForTraining!D116</f>
        <v>51</v>
      </c>
      <c r="D116">
        <f>scanRobotForTraining!E116</f>
        <v>116</v>
      </c>
      <c r="E116">
        <f>scanRobotForTraining!F116</f>
        <v>165</v>
      </c>
      <c r="F116">
        <f>scanRobotForTraining!G116</f>
        <v>142</v>
      </c>
      <c r="G116">
        <f>scanRobotForTraining!H116</f>
        <v>0</v>
      </c>
      <c r="H116">
        <f t="shared" si="27"/>
        <v>116</v>
      </c>
      <c r="I116">
        <f t="shared" si="28"/>
        <v>5.0746268656716415E-2</v>
      </c>
      <c r="J116">
        <f t="shared" si="29"/>
        <v>0.15223880597014924</v>
      </c>
      <c r="K116">
        <f t="shared" si="30"/>
        <v>0</v>
      </c>
      <c r="L116">
        <f t="shared" si="31"/>
        <v>0</v>
      </c>
      <c r="M116" s="3">
        <f t="shared" si="32"/>
        <v>1</v>
      </c>
    </row>
    <row r="117" spans="1:13" x14ac:dyDescent="0.25">
      <c r="A117">
        <f>scanRobotForTraining!A117</f>
        <v>8</v>
      </c>
      <c r="B117">
        <f>scanRobotForTraining!C117</f>
        <v>17</v>
      </c>
      <c r="C117">
        <f>scanRobotForTraining!D117</f>
        <v>51</v>
      </c>
      <c r="D117">
        <f>scanRobotForTraining!E117</f>
        <v>128</v>
      </c>
      <c r="E117">
        <f>scanRobotForTraining!F117</f>
        <v>202</v>
      </c>
      <c r="F117">
        <f>scanRobotForTraining!G117</f>
        <v>116</v>
      </c>
      <c r="G117">
        <f>scanRobotForTraining!H117</f>
        <v>0</v>
      </c>
      <c r="H117">
        <f t="shared" si="27"/>
        <v>128</v>
      </c>
      <c r="I117">
        <f t="shared" si="28"/>
        <v>5.0746268656716415E-2</v>
      </c>
      <c r="J117">
        <f t="shared" si="29"/>
        <v>0.15223880597014924</v>
      </c>
      <c r="K117">
        <f t="shared" si="30"/>
        <v>0</v>
      </c>
      <c r="L117">
        <f t="shared" si="31"/>
        <v>0</v>
      </c>
      <c r="M117" s="3">
        <f t="shared" si="32"/>
        <v>1</v>
      </c>
    </row>
    <row r="118" spans="1:13" x14ac:dyDescent="0.25">
      <c r="A118">
        <f>scanRobotForTraining!A118</f>
        <v>8</v>
      </c>
      <c r="B118">
        <f>scanRobotForTraining!C118</f>
        <v>17</v>
      </c>
      <c r="C118">
        <f>scanRobotForTraining!D118</f>
        <v>51</v>
      </c>
      <c r="D118">
        <f>scanRobotForTraining!E118</f>
        <v>141</v>
      </c>
      <c r="E118">
        <f>scanRobotForTraining!F118</f>
        <v>49</v>
      </c>
      <c r="F118">
        <f>scanRobotForTraining!G118</f>
        <v>117</v>
      </c>
      <c r="G118">
        <f>scanRobotForTraining!H118</f>
        <v>0</v>
      </c>
      <c r="H118">
        <f t="shared" si="27"/>
        <v>141</v>
      </c>
      <c r="I118">
        <f t="shared" si="28"/>
        <v>5.0746268656716415E-2</v>
      </c>
      <c r="J118">
        <f t="shared" si="29"/>
        <v>0.15223880597014924</v>
      </c>
      <c r="K118">
        <f t="shared" si="30"/>
        <v>0</v>
      </c>
      <c r="L118">
        <f t="shared" si="31"/>
        <v>0</v>
      </c>
      <c r="M118" s="3">
        <f t="shared" si="32"/>
        <v>1</v>
      </c>
    </row>
    <row r="119" spans="1:13" x14ac:dyDescent="0.25">
      <c r="A119">
        <f>scanRobotForTraining!A119</f>
        <v>8</v>
      </c>
      <c r="B119">
        <f>scanRobotForTraining!C119</f>
        <v>17</v>
      </c>
      <c r="C119">
        <f>scanRobotForTraining!D119</f>
        <v>51</v>
      </c>
      <c r="D119">
        <f>scanRobotForTraining!E119</f>
        <v>154</v>
      </c>
      <c r="E119">
        <f>scanRobotForTraining!F119</f>
        <v>46</v>
      </c>
      <c r="F119">
        <f>scanRobotForTraining!G119</f>
        <v>104</v>
      </c>
      <c r="G119">
        <f>scanRobotForTraining!H119</f>
        <v>0</v>
      </c>
      <c r="H119">
        <f t="shared" si="27"/>
        <v>154</v>
      </c>
      <c r="I119">
        <f t="shared" si="28"/>
        <v>5.0746268656716415E-2</v>
      </c>
      <c r="J119">
        <f t="shared" si="29"/>
        <v>0.15223880597014924</v>
      </c>
      <c r="K119">
        <f t="shared" si="30"/>
        <v>0</v>
      </c>
      <c r="L119">
        <f t="shared" si="31"/>
        <v>0</v>
      </c>
      <c r="M119" s="3">
        <f t="shared" si="32"/>
        <v>1</v>
      </c>
    </row>
    <row r="120" spans="1:13" x14ac:dyDescent="0.25">
      <c r="A120">
        <f>scanRobotForTraining!A120</f>
        <v>8</v>
      </c>
      <c r="B120">
        <f>scanRobotForTraining!C120</f>
        <v>17</v>
      </c>
      <c r="C120">
        <f>scanRobotForTraining!D120</f>
        <v>51</v>
      </c>
      <c r="D120">
        <f>scanRobotForTraining!E120</f>
        <v>166</v>
      </c>
      <c r="E120">
        <f>scanRobotForTraining!F120</f>
        <v>44</v>
      </c>
      <c r="F120">
        <f>scanRobotForTraining!G120</f>
        <v>39</v>
      </c>
      <c r="G120">
        <f>scanRobotForTraining!H120</f>
        <v>0</v>
      </c>
      <c r="H120">
        <f t="shared" si="27"/>
        <v>166</v>
      </c>
      <c r="I120">
        <f t="shared" si="28"/>
        <v>5.0746268656716415E-2</v>
      </c>
      <c r="J120">
        <f t="shared" si="29"/>
        <v>0.15223880597014924</v>
      </c>
      <c r="K120">
        <f t="shared" si="30"/>
        <v>0</v>
      </c>
      <c r="L120">
        <f t="shared" si="31"/>
        <v>0</v>
      </c>
      <c r="M120" s="3">
        <f t="shared" si="32"/>
        <v>1</v>
      </c>
    </row>
    <row r="121" spans="1:13" x14ac:dyDescent="0.25">
      <c r="A121">
        <f>scanRobotForTraining!A121</f>
        <v>8</v>
      </c>
      <c r="B121">
        <f>scanRobotForTraining!C121</f>
        <v>17</v>
      </c>
      <c r="C121">
        <f>scanRobotForTraining!D121</f>
        <v>51</v>
      </c>
      <c r="D121">
        <f>scanRobotForTraining!E121</f>
        <v>180</v>
      </c>
      <c r="E121">
        <f>scanRobotForTraining!F121</f>
        <v>43</v>
      </c>
      <c r="F121">
        <f>scanRobotForTraining!G121</f>
        <v>36</v>
      </c>
      <c r="G121">
        <f>scanRobotForTraining!H121</f>
        <v>0</v>
      </c>
      <c r="H121">
        <f t="shared" si="27"/>
        <v>180</v>
      </c>
      <c r="I121">
        <f t="shared" si="28"/>
        <v>5.0746268656716415E-2</v>
      </c>
      <c r="J121">
        <f t="shared" si="29"/>
        <v>0.15223880597014924</v>
      </c>
      <c r="K121">
        <f t="shared" si="30"/>
        <v>0</v>
      </c>
      <c r="L121">
        <f t="shared" si="31"/>
        <v>0</v>
      </c>
      <c r="M121" s="3">
        <f t="shared" si="32"/>
        <v>1</v>
      </c>
    </row>
    <row r="122" spans="1:13" x14ac:dyDescent="0.25">
      <c r="A122">
        <f>scanRobotForTraining!A122</f>
        <v>10</v>
      </c>
      <c r="B122">
        <f>scanRobotForTraining!C122</f>
        <v>17</v>
      </c>
      <c r="C122">
        <f>scanRobotForTraining!D122</f>
        <v>51</v>
      </c>
      <c r="D122">
        <f>scanRobotForTraining!E122</f>
        <v>0</v>
      </c>
      <c r="E122">
        <f>scanRobotForTraining!F122</f>
        <v>36</v>
      </c>
      <c r="F122">
        <f>scanRobotForTraining!G122</f>
        <v>44</v>
      </c>
      <c r="G122">
        <f>scanRobotForTraining!H122</f>
        <v>0</v>
      </c>
      <c r="H122">
        <f t="shared" si="27"/>
        <v>0</v>
      </c>
      <c r="I122">
        <f t="shared" si="28"/>
        <v>5.0746268656716415E-2</v>
      </c>
      <c r="J122">
        <f t="shared" si="29"/>
        <v>0.15223880597014924</v>
      </c>
      <c r="K122">
        <f t="shared" si="30"/>
        <v>0</v>
      </c>
      <c r="L122">
        <f t="shared" si="31"/>
        <v>0</v>
      </c>
      <c r="M122" s="3">
        <f t="shared" si="32"/>
        <v>1</v>
      </c>
    </row>
    <row r="123" spans="1:13" x14ac:dyDescent="0.25">
      <c r="A123">
        <f>scanRobotForTraining!A123</f>
        <v>10</v>
      </c>
      <c r="B123">
        <f>scanRobotForTraining!C123</f>
        <v>17</v>
      </c>
      <c r="C123">
        <f>scanRobotForTraining!D123</f>
        <v>51</v>
      </c>
      <c r="D123">
        <f>scanRobotForTraining!E123</f>
        <v>13</v>
      </c>
      <c r="E123">
        <f>scanRobotForTraining!F123</f>
        <v>36</v>
      </c>
      <c r="F123">
        <f>scanRobotForTraining!G123</f>
        <v>44</v>
      </c>
      <c r="G123">
        <f>scanRobotForTraining!H123</f>
        <v>0</v>
      </c>
      <c r="H123">
        <f t="shared" si="27"/>
        <v>13</v>
      </c>
      <c r="I123">
        <f t="shared" si="28"/>
        <v>5.0746268656716415E-2</v>
      </c>
      <c r="J123">
        <f t="shared" si="29"/>
        <v>0.15223880597014924</v>
      </c>
      <c r="K123">
        <f t="shared" si="30"/>
        <v>0</v>
      </c>
      <c r="L123">
        <f t="shared" si="31"/>
        <v>0</v>
      </c>
      <c r="M123" s="3">
        <f t="shared" si="32"/>
        <v>1</v>
      </c>
    </row>
    <row r="124" spans="1:13" x14ac:dyDescent="0.25">
      <c r="A124">
        <f>scanRobotForTraining!A124</f>
        <v>10</v>
      </c>
      <c r="B124">
        <f>scanRobotForTraining!C124</f>
        <v>17</v>
      </c>
      <c r="C124">
        <f>scanRobotForTraining!D124</f>
        <v>51</v>
      </c>
      <c r="D124">
        <f>scanRobotForTraining!E124</f>
        <v>26</v>
      </c>
      <c r="E124">
        <f>scanRobotForTraining!F124</f>
        <v>36</v>
      </c>
      <c r="F124">
        <f>scanRobotForTraining!G124</f>
        <v>45</v>
      </c>
      <c r="G124">
        <f>scanRobotForTraining!H124</f>
        <v>0</v>
      </c>
      <c r="H124">
        <f t="shared" si="27"/>
        <v>26</v>
      </c>
      <c r="I124">
        <f t="shared" si="28"/>
        <v>5.0746268656716415E-2</v>
      </c>
      <c r="J124">
        <f t="shared" si="29"/>
        <v>0.15223880597014924</v>
      </c>
      <c r="K124">
        <f t="shared" si="30"/>
        <v>0</v>
      </c>
      <c r="L124">
        <f t="shared" si="31"/>
        <v>0</v>
      </c>
      <c r="M124" s="3">
        <f t="shared" si="32"/>
        <v>1</v>
      </c>
    </row>
    <row r="125" spans="1:13" x14ac:dyDescent="0.25">
      <c r="A125">
        <f>scanRobotForTraining!A125</f>
        <v>10</v>
      </c>
      <c r="B125">
        <f>scanRobotForTraining!C125</f>
        <v>17</v>
      </c>
      <c r="C125">
        <f>scanRobotForTraining!D125</f>
        <v>51</v>
      </c>
      <c r="D125">
        <f>scanRobotForTraining!E125</f>
        <v>38</v>
      </c>
      <c r="E125">
        <f>scanRobotForTraining!F125</f>
        <v>90</v>
      </c>
      <c r="F125">
        <f>scanRobotForTraining!G125</f>
        <v>114</v>
      </c>
      <c r="G125">
        <f>scanRobotForTraining!H125</f>
        <v>0</v>
      </c>
      <c r="H125">
        <f t="shared" si="27"/>
        <v>38</v>
      </c>
      <c r="I125">
        <f t="shared" si="28"/>
        <v>5.0746268656716415E-2</v>
      </c>
      <c r="J125">
        <f t="shared" si="29"/>
        <v>0.15223880597014924</v>
      </c>
      <c r="K125">
        <f t="shared" si="30"/>
        <v>0</v>
      </c>
      <c r="L125">
        <f t="shared" si="31"/>
        <v>0</v>
      </c>
      <c r="M125" s="3">
        <f t="shared" si="32"/>
        <v>1</v>
      </c>
    </row>
    <row r="126" spans="1:13" x14ac:dyDescent="0.25">
      <c r="A126">
        <f>scanRobotForTraining!A126</f>
        <v>10</v>
      </c>
      <c r="B126">
        <f>scanRobotForTraining!C126</f>
        <v>17</v>
      </c>
      <c r="C126">
        <f>scanRobotForTraining!D126</f>
        <v>51</v>
      </c>
      <c r="D126">
        <f>scanRobotForTraining!E126</f>
        <v>51</v>
      </c>
      <c r="E126">
        <f>scanRobotForTraining!F126</f>
        <v>90</v>
      </c>
      <c r="F126">
        <f>scanRobotForTraining!G126</f>
        <v>122</v>
      </c>
      <c r="G126">
        <f>scanRobotForTraining!H126</f>
        <v>0</v>
      </c>
      <c r="H126">
        <f t="shared" si="27"/>
        <v>51</v>
      </c>
      <c r="I126">
        <f t="shared" si="28"/>
        <v>5.0746268656716415E-2</v>
      </c>
      <c r="J126">
        <f t="shared" si="29"/>
        <v>0.15223880597014924</v>
      </c>
      <c r="K126">
        <f t="shared" si="30"/>
        <v>0</v>
      </c>
      <c r="L126">
        <f t="shared" si="31"/>
        <v>0</v>
      </c>
      <c r="M126" s="3">
        <f t="shared" si="32"/>
        <v>1</v>
      </c>
    </row>
    <row r="127" spans="1:13" x14ac:dyDescent="0.25">
      <c r="A127">
        <f>scanRobotForTraining!A127</f>
        <v>10</v>
      </c>
      <c r="B127">
        <f>scanRobotForTraining!C127</f>
        <v>17</v>
      </c>
      <c r="C127">
        <f>scanRobotForTraining!D127</f>
        <v>51</v>
      </c>
      <c r="D127">
        <f>scanRobotForTraining!E127</f>
        <v>64</v>
      </c>
      <c r="E127">
        <f>scanRobotForTraining!F127</f>
        <v>90</v>
      </c>
      <c r="F127">
        <f>scanRobotForTraining!G127</f>
        <v>170</v>
      </c>
      <c r="G127">
        <f>scanRobotForTraining!H127</f>
        <v>0</v>
      </c>
      <c r="H127">
        <f t="shared" si="27"/>
        <v>64</v>
      </c>
      <c r="I127">
        <f t="shared" si="28"/>
        <v>5.0746268656716415E-2</v>
      </c>
      <c r="J127">
        <f t="shared" si="29"/>
        <v>0.15223880597014924</v>
      </c>
      <c r="K127">
        <f t="shared" si="30"/>
        <v>0</v>
      </c>
      <c r="L127">
        <f t="shared" si="31"/>
        <v>0</v>
      </c>
      <c r="M127" s="3">
        <f t="shared" si="32"/>
        <v>1</v>
      </c>
    </row>
    <row r="128" spans="1:13" x14ac:dyDescent="0.25">
      <c r="A128">
        <f>scanRobotForTraining!A128</f>
        <v>10</v>
      </c>
      <c r="B128">
        <f>scanRobotForTraining!C128</f>
        <v>17</v>
      </c>
      <c r="C128">
        <f>scanRobotForTraining!D128</f>
        <v>51</v>
      </c>
      <c r="D128">
        <f>scanRobotForTraining!E128</f>
        <v>76</v>
      </c>
      <c r="E128">
        <f>scanRobotForTraining!F128</f>
        <v>95</v>
      </c>
      <c r="F128">
        <f>scanRobotForTraining!G128</f>
        <v>140</v>
      </c>
      <c r="G128">
        <f>scanRobotForTraining!H128</f>
        <v>0</v>
      </c>
      <c r="H128">
        <f t="shared" si="27"/>
        <v>76</v>
      </c>
      <c r="I128">
        <f t="shared" si="28"/>
        <v>5.0746268656716415E-2</v>
      </c>
      <c r="J128">
        <f t="shared" si="29"/>
        <v>0.15223880597014924</v>
      </c>
      <c r="K128">
        <f t="shared" si="30"/>
        <v>0</v>
      </c>
      <c r="L128">
        <f t="shared" si="31"/>
        <v>0</v>
      </c>
      <c r="M128" s="3">
        <f t="shared" si="32"/>
        <v>1</v>
      </c>
    </row>
    <row r="129" spans="1:13" x14ac:dyDescent="0.25">
      <c r="A129">
        <f>scanRobotForTraining!A129</f>
        <v>10</v>
      </c>
      <c r="B129">
        <f>scanRobotForTraining!C129</f>
        <v>17</v>
      </c>
      <c r="C129">
        <f>scanRobotForTraining!D129</f>
        <v>51</v>
      </c>
      <c r="D129">
        <f>scanRobotForTraining!E129</f>
        <v>90</v>
      </c>
      <c r="E129">
        <f>scanRobotForTraining!F129</f>
        <v>161</v>
      </c>
      <c r="F129">
        <f>scanRobotForTraining!G129</f>
        <v>140</v>
      </c>
      <c r="G129">
        <f>scanRobotForTraining!H129</f>
        <v>0</v>
      </c>
      <c r="H129">
        <f t="shared" si="27"/>
        <v>90</v>
      </c>
      <c r="I129">
        <f t="shared" si="28"/>
        <v>5.0746268656716415E-2</v>
      </c>
      <c r="J129">
        <f t="shared" si="29"/>
        <v>0.15223880597014924</v>
      </c>
      <c r="K129">
        <f t="shared" si="30"/>
        <v>0</v>
      </c>
      <c r="L129">
        <f t="shared" si="31"/>
        <v>0</v>
      </c>
      <c r="M129" s="3">
        <f t="shared" si="32"/>
        <v>1</v>
      </c>
    </row>
    <row r="130" spans="1:13" x14ac:dyDescent="0.25">
      <c r="A130">
        <f>scanRobotForTraining!A130</f>
        <v>10</v>
      </c>
      <c r="B130">
        <f>scanRobotForTraining!C130</f>
        <v>17</v>
      </c>
      <c r="C130">
        <f>scanRobotForTraining!D130</f>
        <v>51</v>
      </c>
      <c r="D130">
        <f>scanRobotForTraining!E130</f>
        <v>103</v>
      </c>
      <c r="E130">
        <f>scanRobotForTraining!F130</f>
        <v>163</v>
      </c>
      <c r="F130">
        <f>scanRobotForTraining!G130</f>
        <v>138</v>
      </c>
      <c r="G130">
        <f>scanRobotForTraining!H130</f>
        <v>0</v>
      </c>
      <c r="H130">
        <f t="shared" si="27"/>
        <v>103</v>
      </c>
      <c r="I130">
        <f t="shared" si="28"/>
        <v>5.0746268656716415E-2</v>
      </c>
      <c r="J130">
        <f t="shared" si="29"/>
        <v>0.15223880597014924</v>
      </c>
      <c r="K130">
        <f t="shared" si="30"/>
        <v>0</v>
      </c>
      <c r="L130">
        <f t="shared" si="31"/>
        <v>0</v>
      </c>
      <c r="M130" s="3">
        <f t="shared" si="32"/>
        <v>1</v>
      </c>
    </row>
    <row r="131" spans="1:13" x14ac:dyDescent="0.25">
      <c r="A131">
        <f>scanRobotForTraining!A131</f>
        <v>10</v>
      </c>
      <c r="B131">
        <f>scanRobotForTraining!C131</f>
        <v>17</v>
      </c>
      <c r="C131">
        <f>scanRobotForTraining!D131</f>
        <v>51</v>
      </c>
      <c r="D131">
        <f>scanRobotForTraining!E131</f>
        <v>116</v>
      </c>
      <c r="E131">
        <f>scanRobotForTraining!F131</f>
        <v>163</v>
      </c>
      <c r="F131">
        <f>scanRobotForTraining!G131</f>
        <v>140</v>
      </c>
      <c r="G131">
        <f>scanRobotForTraining!H131</f>
        <v>0</v>
      </c>
      <c r="H131">
        <f t="shared" si="27"/>
        <v>116</v>
      </c>
      <c r="I131">
        <f t="shared" si="28"/>
        <v>5.0746268656716415E-2</v>
      </c>
      <c r="J131">
        <f t="shared" si="29"/>
        <v>0.15223880597014924</v>
      </c>
      <c r="K131">
        <f t="shared" si="30"/>
        <v>0</v>
      </c>
      <c r="L131">
        <f t="shared" si="31"/>
        <v>0</v>
      </c>
      <c r="M131" s="3">
        <f t="shared" si="32"/>
        <v>1</v>
      </c>
    </row>
    <row r="132" spans="1:13" x14ac:dyDescent="0.25">
      <c r="A132">
        <f>scanRobotForTraining!A132</f>
        <v>10</v>
      </c>
      <c r="B132">
        <f>scanRobotForTraining!C132</f>
        <v>17</v>
      </c>
      <c r="C132">
        <f>scanRobotForTraining!D132</f>
        <v>51</v>
      </c>
      <c r="D132">
        <f>scanRobotForTraining!E132</f>
        <v>128</v>
      </c>
      <c r="E132">
        <f>scanRobotForTraining!F132</f>
        <v>206</v>
      </c>
      <c r="F132">
        <f>scanRobotForTraining!G132</f>
        <v>116</v>
      </c>
      <c r="G132">
        <f>scanRobotForTraining!H132</f>
        <v>0</v>
      </c>
      <c r="H132">
        <f t="shared" si="27"/>
        <v>128</v>
      </c>
      <c r="I132">
        <f t="shared" si="28"/>
        <v>5.0746268656716415E-2</v>
      </c>
      <c r="J132">
        <f t="shared" si="29"/>
        <v>0.15223880597014924</v>
      </c>
      <c r="K132">
        <f t="shared" si="30"/>
        <v>0</v>
      </c>
      <c r="L132">
        <f t="shared" si="31"/>
        <v>0</v>
      </c>
      <c r="M132" s="3">
        <f t="shared" si="32"/>
        <v>1</v>
      </c>
    </row>
    <row r="133" spans="1:13" x14ac:dyDescent="0.25">
      <c r="A133">
        <f>scanRobotForTraining!A133</f>
        <v>10</v>
      </c>
      <c r="B133">
        <f>scanRobotForTraining!C133</f>
        <v>17</v>
      </c>
      <c r="C133">
        <f>scanRobotForTraining!D133</f>
        <v>51</v>
      </c>
      <c r="D133">
        <f>scanRobotForTraining!E133</f>
        <v>141</v>
      </c>
      <c r="E133">
        <f>scanRobotForTraining!F133</f>
        <v>48</v>
      </c>
      <c r="F133">
        <f>scanRobotForTraining!G133</f>
        <v>116</v>
      </c>
      <c r="G133">
        <f>scanRobotForTraining!H133</f>
        <v>0</v>
      </c>
      <c r="H133">
        <f t="shared" si="27"/>
        <v>141</v>
      </c>
      <c r="I133">
        <f t="shared" si="28"/>
        <v>5.0746268656716415E-2</v>
      </c>
      <c r="J133">
        <f t="shared" si="29"/>
        <v>0.15223880597014924</v>
      </c>
      <c r="K133">
        <f t="shared" si="30"/>
        <v>0</v>
      </c>
      <c r="L133">
        <f t="shared" si="31"/>
        <v>0</v>
      </c>
      <c r="M133" s="3">
        <f t="shared" si="32"/>
        <v>1</v>
      </c>
    </row>
    <row r="134" spans="1:13" x14ac:dyDescent="0.25">
      <c r="A134">
        <f>scanRobotForTraining!A134</f>
        <v>10</v>
      </c>
      <c r="B134">
        <f>scanRobotForTraining!C134</f>
        <v>17</v>
      </c>
      <c r="C134">
        <f>scanRobotForTraining!D134</f>
        <v>51</v>
      </c>
      <c r="D134">
        <f>scanRobotForTraining!E134</f>
        <v>154</v>
      </c>
      <c r="E134">
        <f>scanRobotForTraining!F134</f>
        <v>46</v>
      </c>
      <c r="F134">
        <f>scanRobotForTraining!G134</f>
        <v>103</v>
      </c>
      <c r="G134">
        <f>scanRobotForTraining!H134</f>
        <v>0</v>
      </c>
      <c r="H134">
        <f t="shared" si="27"/>
        <v>154</v>
      </c>
      <c r="I134">
        <f t="shared" si="28"/>
        <v>5.0746268656716415E-2</v>
      </c>
      <c r="J134">
        <f t="shared" si="29"/>
        <v>0.15223880597014924</v>
      </c>
      <c r="K134">
        <f t="shared" si="30"/>
        <v>0</v>
      </c>
      <c r="L134">
        <f t="shared" si="31"/>
        <v>0</v>
      </c>
      <c r="M134" s="3">
        <f t="shared" si="32"/>
        <v>1</v>
      </c>
    </row>
    <row r="135" spans="1:13" x14ac:dyDescent="0.25">
      <c r="A135">
        <f>scanRobotForTraining!A135</f>
        <v>10</v>
      </c>
      <c r="B135">
        <f>scanRobotForTraining!C135</f>
        <v>17</v>
      </c>
      <c r="C135">
        <f>scanRobotForTraining!D135</f>
        <v>51</v>
      </c>
      <c r="D135">
        <f>scanRobotForTraining!E135</f>
        <v>166</v>
      </c>
      <c r="E135">
        <f>scanRobotForTraining!F135</f>
        <v>44</v>
      </c>
      <c r="F135">
        <f>scanRobotForTraining!G135</f>
        <v>39</v>
      </c>
      <c r="G135">
        <f>scanRobotForTraining!H135</f>
        <v>0</v>
      </c>
      <c r="H135">
        <f t="shared" si="27"/>
        <v>166</v>
      </c>
      <c r="I135">
        <f t="shared" si="28"/>
        <v>5.0746268656716415E-2</v>
      </c>
      <c r="J135">
        <f t="shared" si="29"/>
        <v>0.15223880597014924</v>
      </c>
      <c r="K135">
        <f t="shared" si="30"/>
        <v>0</v>
      </c>
      <c r="L135">
        <f t="shared" si="31"/>
        <v>0</v>
      </c>
      <c r="M135" s="3">
        <f t="shared" si="32"/>
        <v>1</v>
      </c>
    </row>
    <row r="136" spans="1:13" x14ac:dyDescent="0.25">
      <c r="A136">
        <f>scanRobotForTraining!A136</f>
        <v>10</v>
      </c>
      <c r="B136">
        <f>scanRobotForTraining!C136</f>
        <v>17</v>
      </c>
      <c r="C136">
        <f>scanRobotForTraining!D136</f>
        <v>51</v>
      </c>
      <c r="D136">
        <f>scanRobotForTraining!E136</f>
        <v>180</v>
      </c>
      <c r="E136">
        <f>scanRobotForTraining!F136</f>
        <v>43</v>
      </c>
      <c r="F136">
        <f>scanRobotForTraining!G136</f>
        <v>36</v>
      </c>
      <c r="G136">
        <f>scanRobotForTraining!H136</f>
        <v>0</v>
      </c>
      <c r="H136">
        <f t="shared" si="27"/>
        <v>180</v>
      </c>
      <c r="I136">
        <f t="shared" si="28"/>
        <v>5.0746268656716415E-2</v>
      </c>
      <c r="J136">
        <f t="shared" si="29"/>
        <v>0.15223880597014924</v>
      </c>
      <c r="K136">
        <f t="shared" si="30"/>
        <v>0</v>
      </c>
      <c r="L136">
        <f t="shared" si="31"/>
        <v>0</v>
      </c>
      <c r="M136" s="3">
        <f t="shared" si="32"/>
        <v>1</v>
      </c>
    </row>
    <row r="137" spans="1:13" x14ac:dyDescent="0.25">
      <c r="A137">
        <f>scanRobotForTraining!A137</f>
        <v>11</v>
      </c>
      <c r="B137">
        <f>scanRobotForTraining!C137</f>
        <v>17</v>
      </c>
      <c r="C137">
        <f>scanRobotForTraining!D137</f>
        <v>51</v>
      </c>
      <c r="D137">
        <f>scanRobotForTraining!E137</f>
        <v>0</v>
      </c>
      <c r="E137">
        <f>scanRobotForTraining!F137</f>
        <v>35</v>
      </c>
      <c r="F137">
        <f>scanRobotForTraining!G137</f>
        <v>44</v>
      </c>
      <c r="G137">
        <f>scanRobotForTraining!H137</f>
        <v>0</v>
      </c>
      <c r="H137">
        <f t="shared" si="27"/>
        <v>0</v>
      </c>
      <c r="I137">
        <f t="shared" si="28"/>
        <v>5.0746268656716415E-2</v>
      </c>
      <c r="J137">
        <f t="shared" si="29"/>
        <v>0.15223880597014924</v>
      </c>
      <c r="K137">
        <f t="shared" si="30"/>
        <v>0</v>
      </c>
      <c r="L137">
        <f t="shared" si="31"/>
        <v>0</v>
      </c>
      <c r="M137" s="3">
        <f t="shared" si="32"/>
        <v>1</v>
      </c>
    </row>
    <row r="138" spans="1:13" x14ac:dyDescent="0.25">
      <c r="A138">
        <f>scanRobotForTraining!A138</f>
        <v>11</v>
      </c>
      <c r="B138">
        <f>scanRobotForTraining!C138</f>
        <v>17</v>
      </c>
      <c r="C138">
        <f>scanRobotForTraining!D138</f>
        <v>51</v>
      </c>
      <c r="D138">
        <f>scanRobotForTraining!E138</f>
        <v>13</v>
      </c>
      <c r="E138">
        <f>scanRobotForTraining!F138</f>
        <v>35</v>
      </c>
      <c r="F138">
        <f>scanRobotForTraining!G138</f>
        <v>44</v>
      </c>
      <c r="G138">
        <f>scanRobotForTraining!H138</f>
        <v>0</v>
      </c>
      <c r="H138">
        <f t="shared" si="27"/>
        <v>13</v>
      </c>
      <c r="I138">
        <f t="shared" si="28"/>
        <v>5.0746268656716415E-2</v>
      </c>
      <c r="J138">
        <f t="shared" si="29"/>
        <v>0.15223880597014924</v>
      </c>
      <c r="K138">
        <f t="shared" si="30"/>
        <v>0</v>
      </c>
      <c r="L138">
        <f t="shared" si="31"/>
        <v>0</v>
      </c>
      <c r="M138" s="3">
        <f t="shared" si="32"/>
        <v>1</v>
      </c>
    </row>
    <row r="139" spans="1:13" x14ac:dyDescent="0.25">
      <c r="A139">
        <f>scanRobotForTraining!A139</f>
        <v>11</v>
      </c>
      <c r="B139">
        <f>scanRobotForTraining!C139</f>
        <v>17</v>
      </c>
      <c r="C139">
        <f>scanRobotForTraining!D139</f>
        <v>51</v>
      </c>
      <c r="D139">
        <f>scanRobotForTraining!E139</f>
        <v>26</v>
      </c>
      <c r="E139">
        <f>scanRobotForTraining!F139</f>
        <v>36</v>
      </c>
      <c r="F139">
        <f>scanRobotForTraining!G139</f>
        <v>45</v>
      </c>
      <c r="G139">
        <f>scanRobotForTraining!H139</f>
        <v>0</v>
      </c>
      <c r="H139">
        <f t="shared" si="27"/>
        <v>26</v>
      </c>
      <c r="I139">
        <f t="shared" si="28"/>
        <v>5.0746268656716415E-2</v>
      </c>
      <c r="J139">
        <f t="shared" si="29"/>
        <v>0.15223880597014924</v>
      </c>
      <c r="K139">
        <f t="shared" si="30"/>
        <v>0</v>
      </c>
      <c r="L139">
        <f t="shared" si="31"/>
        <v>0</v>
      </c>
      <c r="M139" s="3">
        <f t="shared" si="32"/>
        <v>1</v>
      </c>
    </row>
    <row r="140" spans="1:13" x14ac:dyDescent="0.25">
      <c r="A140">
        <f>scanRobotForTraining!A140</f>
        <v>11</v>
      </c>
      <c r="B140">
        <f>scanRobotForTraining!C140</f>
        <v>17</v>
      </c>
      <c r="C140">
        <f>scanRobotForTraining!D140</f>
        <v>51</v>
      </c>
      <c r="D140">
        <f>scanRobotForTraining!E140</f>
        <v>38</v>
      </c>
      <c r="E140">
        <f>scanRobotForTraining!F140</f>
        <v>90</v>
      </c>
      <c r="F140">
        <f>scanRobotForTraining!G140</f>
        <v>116</v>
      </c>
      <c r="G140">
        <f>scanRobotForTraining!H140</f>
        <v>0</v>
      </c>
      <c r="H140">
        <f t="shared" si="27"/>
        <v>38</v>
      </c>
      <c r="I140">
        <f t="shared" si="28"/>
        <v>5.0746268656716415E-2</v>
      </c>
      <c r="J140">
        <f t="shared" si="29"/>
        <v>0.15223880597014924</v>
      </c>
      <c r="K140">
        <f t="shared" si="30"/>
        <v>0</v>
      </c>
      <c r="L140">
        <f t="shared" si="31"/>
        <v>0</v>
      </c>
      <c r="M140" s="3">
        <f t="shared" si="32"/>
        <v>1</v>
      </c>
    </row>
    <row r="141" spans="1:13" x14ac:dyDescent="0.25">
      <c r="A141">
        <f>scanRobotForTraining!A141</f>
        <v>11</v>
      </c>
      <c r="B141">
        <f>scanRobotForTraining!C141</f>
        <v>17</v>
      </c>
      <c r="C141">
        <f>scanRobotForTraining!D141</f>
        <v>51</v>
      </c>
      <c r="D141">
        <f>scanRobotForTraining!E141</f>
        <v>51</v>
      </c>
      <c r="E141">
        <f>scanRobotForTraining!F141</f>
        <v>89</v>
      </c>
      <c r="F141">
        <f>scanRobotForTraining!G141</f>
        <v>120</v>
      </c>
      <c r="G141">
        <f>scanRobotForTraining!H141</f>
        <v>0</v>
      </c>
      <c r="H141">
        <f t="shared" si="27"/>
        <v>51</v>
      </c>
      <c r="I141">
        <f t="shared" si="28"/>
        <v>5.0746268656716415E-2</v>
      </c>
      <c r="J141">
        <f t="shared" si="29"/>
        <v>0.15223880597014924</v>
      </c>
      <c r="K141">
        <f t="shared" si="30"/>
        <v>0</v>
      </c>
      <c r="L141">
        <f t="shared" si="31"/>
        <v>0</v>
      </c>
      <c r="M141" s="3">
        <f t="shared" si="32"/>
        <v>1</v>
      </c>
    </row>
    <row r="142" spans="1:13" x14ac:dyDescent="0.25">
      <c r="A142">
        <f>scanRobotForTraining!A142</f>
        <v>11</v>
      </c>
      <c r="B142">
        <f>scanRobotForTraining!C142</f>
        <v>17</v>
      </c>
      <c r="C142">
        <f>scanRobotForTraining!D142</f>
        <v>51</v>
      </c>
      <c r="D142">
        <f>scanRobotForTraining!E142</f>
        <v>64</v>
      </c>
      <c r="E142">
        <f>scanRobotForTraining!F142</f>
        <v>89</v>
      </c>
      <c r="F142">
        <f>scanRobotForTraining!G142</f>
        <v>169</v>
      </c>
      <c r="G142">
        <f>scanRobotForTraining!H142</f>
        <v>0</v>
      </c>
      <c r="H142">
        <f t="shared" si="27"/>
        <v>64</v>
      </c>
      <c r="I142">
        <f t="shared" si="28"/>
        <v>5.0746268656716415E-2</v>
      </c>
      <c r="J142">
        <f t="shared" si="29"/>
        <v>0.15223880597014924</v>
      </c>
      <c r="K142">
        <f t="shared" si="30"/>
        <v>0</v>
      </c>
      <c r="L142">
        <f t="shared" si="31"/>
        <v>0</v>
      </c>
      <c r="M142" s="3">
        <f t="shared" si="32"/>
        <v>1</v>
      </c>
    </row>
    <row r="143" spans="1:13" x14ac:dyDescent="0.25">
      <c r="A143">
        <f>scanRobotForTraining!A143</f>
        <v>11</v>
      </c>
      <c r="B143">
        <f>scanRobotForTraining!C143</f>
        <v>17</v>
      </c>
      <c r="C143">
        <f>scanRobotForTraining!D143</f>
        <v>51</v>
      </c>
      <c r="D143">
        <f>scanRobotForTraining!E143</f>
        <v>76</v>
      </c>
      <c r="E143">
        <f>scanRobotForTraining!F143</f>
        <v>91</v>
      </c>
      <c r="F143">
        <f>scanRobotForTraining!G143</f>
        <v>139</v>
      </c>
      <c r="G143">
        <f>scanRobotForTraining!H143</f>
        <v>0</v>
      </c>
      <c r="H143">
        <f t="shared" si="27"/>
        <v>76</v>
      </c>
      <c r="I143">
        <f t="shared" si="28"/>
        <v>5.0746268656716415E-2</v>
      </c>
      <c r="J143">
        <f t="shared" si="29"/>
        <v>0.15223880597014924</v>
      </c>
      <c r="K143">
        <f t="shared" si="30"/>
        <v>0</v>
      </c>
      <c r="L143">
        <f t="shared" si="31"/>
        <v>0</v>
      </c>
      <c r="M143" s="3">
        <f t="shared" si="32"/>
        <v>1</v>
      </c>
    </row>
    <row r="144" spans="1:13" x14ac:dyDescent="0.25">
      <c r="A144">
        <f>scanRobotForTraining!A144</f>
        <v>11</v>
      </c>
      <c r="B144">
        <f>scanRobotForTraining!C144</f>
        <v>17</v>
      </c>
      <c r="C144">
        <f>scanRobotForTraining!D144</f>
        <v>51</v>
      </c>
      <c r="D144">
        <f>scanRobotForTraining!E144</f>
        <v>90</v>
      </c>
      <c r="E144">
        <f>scanRobotForTraining!F144</f>
        <v>162</v>
      </c>
      <c r="F144">
        <f>scanRobotForTraining!G144</f>
        <v>139</v>
      </c>
      <c r="G144">
        <f>scanRobotForTraining!H144</f>
        <v>0</v>
      </c>
      <c r="H144">
        <f t="shared" si="27"/>
        <v>90</v>
      </c>
      <c r="I144">
        <f t="shared" si="28"/>
        <v>5.0746268656716415E-2</v>
      </c>
      <c r="J144">
        <f t="shared" si="29"/>
        <v>0.15223880597014924</v>
      </c>
      <c r="K144">
        <f t="shared" si="30"/>
        <v>0</v>
      </c>
      <c r="L144">
        <f t="shared" si="31"/>
        <v>0</v>
      </c>
      <c r="M144" s="3">
        <f t="shared" si="32"/>
        <v>1</v>
      </c>
    </row>
    <row r="145" spans="1:13" x14ac:dyDescent="0.25">
      <c r="A145">
        <f>scanRobotForTraining!A145</f>
        <v>11</v>
      </c>
      <c r="B145">
        <f>scanRobotForTraining!C145</f>
        <v>17</v>
      </c>
      <c r="C145">
        <f>scanRobotForTraining!D145</f>
        <v>51</v>
      </c>
      <c r="D145">
        <f>scanRobotForTraining!E145</f>
        <v>103</v>
      </c>
      <c r="E145">
        <f>scanRobotForTraining!F145</f>
        <v>162</v>
      </c>
      <c r="F145">
        <f>scanRobotForTraining!G145</f>
        <v>139</v>
      </c>
      <c r="G145">
        <f>scanRobotForTraining!H145</f>
        <v>0</v>
      </c>
      <c r="H145">
        <f t="shared" si="27"/>
        <v>103</v>
      </c>
      <c r="I145">
        <f t="shared" si="28"/>
        <v>5.0746268656716415E-2</v>
      </c>
      <c r="J145">
        <f t="shared" si="29"/>
        <v>0.15223880597014924</v>
      </c>
      <c r="K145">
        <f t="shared" si="30"/>
        <v>0</v>
      </c>
      <c r="L145">
        <f t="shared" si="31"/>
        <v>0</v>
      </c>
      <c r="M145" s="3">
        <f t="shared" si="32"/>
        <v>1</v>
      </c>
    </row>
    <row r="146" spans="1:13" x14ac:dyDescent="0.25">
      <c r="A146">
        <f>scanRobotForTraining!A146</f>
        <v>11</v>
      </c>
      <c r="B146">
        <f>scanRobotForTraining!C146</f>
        <v>17</v>
      </c>
      <c r="C146">
        <f>scanRobotForTraining!D146</f>
        <v>51</v>
      </c>
      <c r="D146">
        <f>scanRobotForTraining!E146</f>
        <v>116</v>
      </c>
      <c r="E146">
        <f>scanRobotForTraining!F146</f>
        <v>163</v>
      </c>
      <c r="F146">
        <f>scanRobotForTraining!G146</f>
        <v>142</v>
      </c>
      <c r="G146">
        <f>scanRobotForTraining!H146</f>
        <v>0</v>
      </c>
      <c r="H146">
        <f t="shared" si="27"/>
        <v>116</v>
      </c>
      <c r="I146">
        <f t="shared" si="28"/>
        <v>5.0746268656716415E-2</v>
      </c>
      <c r="J146">
        <f t="shared" si="29"/>
        <v>0.15223880597014924</v>
      </c>
      <c r="K146">
        <f t="shared" si="30"/>
        <v>0</v>
      </c>
      <c r="L146">
        <f t="shared" si="31"/>
        <v>0</v>
      </c>
      <c r="M146" s="3">
        <f t="shared" si="32"/>
        <v>1</v>
      </c>
    </row>
    <row r="147" spans="1:13" x14ac:dyDescent="0.25">
      <c r="A147">
        <f>scanRobotForTraining!A147</f>
        <v>11</v>
      </c>
      <c r="B147">
        <f>scanRobotForTraining!C147</f>
        <v>17</v>
      </c>
      <c r="C147">
        <f>scanRobotForTraining!D147</f>
        <v>51</v>
      </c>
      <c r="D147">
        <f>scanRobotForTraining!E147</f>
        <v>128</v>
      </c>
      <c r="E147">
        <f>scanRobotForTraining!F147</f>
        <v>204</v>
      </c>
      <c r="F147">
        <f>scanRobotForTraining!G147</f>
        <v>115</v>
      </c>
      <c r="G147">
        <f>scanRobotForTraining!H147</f>
        <v>0</v>
      </c>
      <c r="H147">
        <f t="shared" si="27"/>
        <v>128</v>
      </c>
      <c r="I147">
        <f t="shared" si="28"/>
        <v>5.0746268656716415E-2</v>
      </c>
      <c r="J147">
        <f t="shared" si="29"/>
        <v>0.15223880597014924</v>
      </c>
      <c r="K147">
        <f t="shared" si="30"/>
        <v>0</v>
      </c>
      <c r="L147">
        <f t="shared" si="31"/>
        <v>0</v>
      </c>
      <c r="M147" s="3">
        <f t="shared" si="32"/>
        <v>1</v>
      </c>
    </row>
    <row r="148" spans="1:13" x14ac:dyDescent="0.25">
      <c r="A148">
        <f>scanRobotForTraining!A148</f>
        <v>11</v>
      </c>
      <c r="B148">
        <f>scanRobotForTraining!C148</f>
        <v>17</v>
      </c>
      <c r="C148">
        <f>scanRobotForTraining!D148</f>
        <v>51</v>
      </c>
      <c r="D148">
        <f>scanRobotForTraining!E148</f>
        <v>141</v>
      </c>
      <c r="E148">
        <f>scanRobotForTraining!F148</f>
        <v>50</v>
      </c>
      <c r="F148">
        <f>scanRobotForTraining!G148</f>
        <v>115</v>
      </c>
      <c r="G148">
        <f>scanRobotForTraining!H148</f>
        <v>0</v>
      </c>
      <c r="H148">
        <f t="shared" si="27"/>
        <v>141</v>
      </c>
      <c r="I148">
        <f t="shared" si="28"/>
        <v>5.0746268656716415E-2</v>
      </c>
      <c r="J148">
        <f t="shared" si="29"/>
        <v>0.15223880597014924</v>
      </c>
      <c r="K148">
        <f t="shared" si="30"/>
        <v>0</v>
      </c>
      <c r="L148">
        <f t="shared" si="31"/>
        <v>0</v>
      </c>
      <c r="M148" s="3">
        <f t="shared" si="32"/>
        <v>1</v>
      </c>
    </row>
    <row r="149" spans="1:13" x14ac:dyDescent="0.25">
      <c r="A149">
        <f>scanRobotForTraining!A149</f>
        <v>11</v>
      </c>
      <c r="B149">
        <f>scanRobotForTraining!C149</f>
        <v>17</v>
      </c>
      <c r="C149">
        <f>scanRobotForTraining!D149</f>
        <v>51</v>
      </c>
      <c r="D149">
        <f>scanRobotForTraining!E149</f>
        <v>154</v>
      </c>
      <c r="E149">
        <f>scanRobotForTraining!F149</f>
        <v>46</v>
      </c>
      <c r="F149">
        <f>scanRobotForTraining!G149</f>
        <v>104</v>
      </c>
      <c r="G149">
        <f>scanRobotForTraining!H149</f>
        <v>0</v>
      </c>
      <c r="H149">
        <f t="shared" si="27"/>
        <v>154</v>
      </c>
      <c r="I149">
        <f t="shared" si="28"/>
        <v>5.0746268656716415E-2</v>
      </c>
      <c r="J149">
        <f t="shared" si="29"/>
        <v>0.15223880597014924</v>
      </c>
      <c r="K149">
        <f t="shared" si="30"/>
        <v>0</v>
      </c>
      <c r="L149">
        <f t="shared" si="31"/>
        <v>0</v>
      </c>
      <c r="M149" s="3">
        <f t="shared" si="32"/>
        <v>1</v>
      </c>
    </row>
    <row r="150" spans="1:13" x14ac:dyDescent="0.25">
      <c r="A150">
        <f>scanRobotForTraining!A150</f>
        <v>11</v>
      </c>
      <c r="B150">
        <f>scanRobotForTraining!C150</f>
        <v>17</v>
      </c>
      <c r="C150">
        <f>scanRobotForTraining!D150</f>
        <v>51</v>
      </c>
      <c r="D150">
        <f>scanRobotForTraining!E150</f>
        <v>166</v>
      </c>
      <c r="E150">
        <f>scanRobotForTraining!F150</f>
        <v>44</v>
      </c>
      <c r="F150">
        <f>scanRobotForTraining!G150</f>
        <v>38</v>
      </c>
      <c r="G150">
        <f>scanRobotForTraining!H150</f>
        <v>0</v>
      </c>
      <c r="H150">
        <f t="shared" si="27"/>
        <v>166</v>
      </c>
      <c r="I150">
        <f t="shared" si="28"/>
        <v>5.0746268656716415E-2</v>
      </c>
      <c r="J150">
        <f t="shared" si="29"/>
        <v>0.15223880597014924</v>
      </c>
      <c r="K150">
        <f t="shared" si="30"/>
        <v>0</v>
      </c>
      <c r="L150">
        <f t="shared" si="31"/>
        <v>0</v>
      </c>
      <c r="M150" s="3">
        <f t="shared" si="32"/>
        <v>1</v>
      </c>
    </row>
    <row r="151" spans="1:13" x14ac:dyDescent="0.25">
      <c r="A151">
        <f>scanRobotForTraining!A151</f>
        <v>11</v>
      </c>
      <c r="B151">
        <f>scanRobotForTraining!C151</f>
        <v>17</v>
      </c>
      <c r="C151">
        <f>scanRobotForTraining!D151</f>
        <v>51</v>
      </c>
      <c r="D151">
        <f>scanRobotForTraining!E151</f>
        <v>180</v>
      </c>
      <c r="E151">
        <f>scanRobotForTraining!F151</f>
        <v>43</v>
      </c>
      <c r="F151">
        <f>scanRobotForTraining!G151</f>
        <v>36</v>
      </c>
      <c r="G151">
        <f>scanRobotForTraining!H151</f>
        <v>0</v>
      </c>
      <c r="H151">
        <f t="shared" si="27"/>
        <v>180</v>
      </c>
      <c r="I151">
        <f t="shared" si="28"/>
        <v>5.0746268656716415E-2</v>
      </c>
      <c r="J151">
        <f t="shared" si="29"/>
        <v>0.15223880597014924</v>
      </c>
      <c r="K151">
        <f t="shared" si="30"/>
        <v>0</v>
      </c>
      <c r="L151">
        <f t="shared" si="31"/>
        <v>0</v>
      </c>
      <c r="M151" s="3">
        <f t="shared" si="32"/>
        <v>1</v>
      </c>
    </row>
    <row r="152" spans="1:13" x14ac:dyDescent="0.25">
      <c r="A152">
        <f>scanRobotForTraining!A152</f>
        <v>12</v>
      </c>
      <c r="B152">
        <f>scanRobotForTraining!C152</f>
        <v>17</v>
      </c>
      <c r="C152">
        <f>scanRobotForTraining!D152</f>
        <v>51</v>
      </c>
      <c r="D152">
        <f>scanRobotForTraining!E152</f>
        <v>0</v>
      </c>
      <c r="E152">
        <f>scanRobotForTraining!F152</f>
        <v>35</v>
      </c>
      <c r="F152">
        <f>scanRobotForTraining!G152</f>
        <v>43</v>
      </c>
      <c r="G152">
        <f>scanRobotForTraining!H152</f>
        <v>0</v>
      </c>
      <c r="H152">
        <f t="shared" si="27"/>
        <v>0</v>
      </c>
      <c r="I152">
        <f t="shared" si="28"/>
        <v>5.0746268656716415E-2</v>
      </c>
      <c r="J152">
        <f t="shared" si="29"/>
        <v>0.15223880597014924</v>
      </c>
      <c r="K152">
        <f t="shared" si="30"/>
        <v>0</v>
      </c>
      <c r="L152">
        <f t="shared" si="31"/>
        <v>0</v>
      </c>
      <c r="M152" s="3">
        <f t="shared" si="32"/>
        <v>1</v>
      </c>
    </row>
    <row r="153" spans="1:13" x14ac:dyDescent="0.25">
      <c r="A153">
        <f>scanRobotForTraining!A153</f>
        <v>12</v>
      </c>
      <c r="B153">
        <f>scanRobotForTraining!C153</f>
        <v>17</v>
      </c>
      <c r="C153">
        <f>scanRobotForTraining!D153</f>
        <v>51</v>
      </c>
      <c r="D153">
        <f>scanRobotForTraining!E153</f>
        <v>13</v>
      </c>
      <c r="E153">
        <f>scanRobotForTraining!F153</f>
        <v>35</v>
      </c>
      <c r="F153">
        <f>scanRobotForTraining!G153</f>
        <v>44</v>
      </c>
      <c r="G153">
        <f>scanRobotForTraining!H153</f>
        <v>0</v>
      </c>
      <c r="H153">
        <f t="shared" si="27"/>
        <v>13</v>
      </c>
      <c r="I153">
        <f t="shared" si="28"/>
        <v>5.0746268656716415E-2</v>
      </c>
      <c r="J153">
        <f t="shared" si="29"/>
        <v>0.15223880597014924</v>
      </c>
      <c r="K153">
        <f t="shared" si="30"/>
        <v>0</v>
      </c>
      <c r="L153">
        <f t="shared" si="31"/>
        <v>0</v>
      </c>
      <c r="M153" s="3">
        <f t="shared" si="32"/>
        <v>1</v>
      </c>
    </row>
    <row r="154" spans="1:13" x14ac:dyDescent="0.25">
      <c r="A154">
        <f>scanRobotForTraining!A154</f>
        <v>12</v>
      </c>
      <c r="B154">
        <f>scanRobotForTraining!C154</f>
        <v>17</v>
      </c>
      <c r="C154">
        <f>scanRobotForTraining!D154</f>
        <v>51</v>
      </c>
      <c r="D154">
        <f>scanRobotForTraining!E154</f>
        <v>26</v>
      </c>
      <c r="E154">
        <f>scanRobotForTraining!F154</f>
        <v>37</v>
      </c>
      <c r="F154">
        <f>scanRobotForTraining!G154</f>
        <v>45</v>
      </c>
      <c r="G154">
        <f>scanRobotForTraining!H154</f>
        <v>0</v>
      </c>
      <c r="H154">
        <f t="shared" si="27"/>
        <v>26</v>
      </c>
      <c r="I154">
        <f t="shared" si="28"/>
        <v>5.0746268656716415E-2</v>
      </c>
      <c r="J154">
        <f t="shared" si="29"/>
        <v>0.15223880597014924</v>
      </c>
      <c r="K154">
        <f t="shared" si="30"/>
        <v>0</v>
      </c>
      <c r="L154">
        <f t="shared" si="31"/>
        <v>0</v>
      </c>
      <c r="M154" s="3">
        <f t="shared" si="32"/>
        <v>1</v>
      </c>
    </row>
    <row r="155" spans="1:13" x14ac:dyDescent="0.25">
      <c r="A155">
        <f>scanRobotForTraining!A155</f>
        <v>12</v>
      </c>
      <c r="B155">
        <f>scanRobotForTraining!C155</f>
        <v>17</v>
      </c>
      <c r="C155">
        <f>scanRobotForTraining!D155</f>
        <v>51</v>
      </c>
      <c r="D155">
        <f>scanRobotForTraining!E155</f>
        <v>38</v>
      </c>
      <c r="E155">
        <f>scanRobotForTraining!F155</f>
        <v>89</v>
      </c>
      <c r="F155">
        <f>scanRobotForTraining!G155</f>
        <v>114</v>
      </c>
      <c r="G155">
        <f>scanRobotForTraining!H155</f>
        <v>0</v>
      </c>
      <c r="H155">
        <f t="shared" si="27"/>
        <v>38</v>
      </c>
      <c r="I155">
        <f t="shared" si="28"/>
        <v>5.0746268656716415E-2</v>
      </c>
      <c r="J155">
        <f t="shared" si="29"/>
        <v>0.15223880597014924</v>
      </c>
      <c r="K155">
        <f t="shared" si="30"/>
        <v>0</v>
      </c>
      <c r="L155">
        <f t="shared" si="31"/>
        <v>0</v>
      </c>
      <c r="M155" s="3">
        <f t="shared" si="32"/>
        <v>1</v>
      </c>
    </row>
    <row r="156" spans="1:13" x14ac:dyDescent="0.25">
      <c r="A156">
        <f>scanRobotForTraining!A156</f>
        <v>12</v>
      </c>
      <c r="B156">
        <f>scanRobotForTraining!C156</f>
        <v>17</v>
      </c>
      <c r="C156">
        <f>scanRobotForTraining!D156</f>
        <v>51</v>
      </c>
      <c r="D156">
        <f>scanRobotForTraining!E156</f>
        <v>51</v>
      </c>
      <c r="E156">
        <f>scanRobotForTraining!F156</f>
        <v>89</v>
      </c>
      <c r="F156">
        <f>scanRobotForTraining!G156</f>
        <v>118</v>
      </c>
      <c r="G156">
        <f>scanRobotForTraining!H156</f>
        <v>0</v>
      </c>
      <c r="H156">
        <f t="shared" si="27"/>
        <v>51</v>
      </c>
      <c r="I156">
        <f t="shared" si="28"/>
        <v>5.0746268656716415E-2</v>
      </c>
      <c r="J156">
        <f t="shared" si="29"/>
        <v>0.15223880597014924</v>
      </c>
      <c r="K156">
        <f t="shared" si="30"/>
        <v>0</v>
      </c>
      <c r="L156">
        <f t="shared" si="31"/>
        <v>0</v>
      </c>
      <c r="M156" s="3">
        <f t="shared" si="32"/>
        <v>1</v>
      </c>
    </row>
    <row r="157" spans="1:13" x14ac:dyDescent="0.25">
      <c r="A157">
        <f>scanRobotForTraining!A157</f>
        <v>12</v>
      </c>
      <c r="B157">
        <f>scanRobotForTraining!C157</f>
        <v>17</v>
      </c>
      <c r="C157">
        <f>scanRobotForTraining!D157</f>
        <v>51</v>
      </c>
      <c r="D157">
        <f>scanRobotForTraining!E157</f>
        <v>64</v>
      </c>
      <c r="E157">
        <f>scanRobotForTraining!F157</f>
        <v>90</v>
      </c>
      <c r="F157">
        <f>scanRobotForTraining!G157</f>
        <v>169</v>
      </c>
      <c r="G157">
        <f>scanRobotForTraining!H157</f>
        <v>0</v>
      </c>
      <c r="H157">
        <f t="shared" si="27"/>
        <v>64</v>
      </c>
      <c r="I157">
        <f t="shared" si="28"/>
        <v>5.0746268656716415E-2</v>
      </c>
      <c r="J157">
        <f t="shared" si="29"/>
        <v>0.15223880597014924</v>
      </c>
      <c r="K157">
        <f t="shared" si="30"/>
        <v>0</v>
      </c>
      <c r="L157">
        <f t="shared" si="31"/>
        <v>0</v>
      </c>
      <c r="M157" s="3">
        <f t="shared" si="32"/>
        <v>1</v>
      </c>
    </row>
    <row r="158" spans="1:13" x14ac:dyDescent="0.25">
      <c r="A158">
        <f>scanRobotForTraining!A158</f>
        <v>12</v>
      </c>
      <c r="B158">
        <f>scanRobotForTraining!C158</f>
        <v>17</v>
      </c>
      <c r="C158">
        <f>scanRobotForTraining!D158</f>
        <v>51</v>
      </c>
      <c r="D158">
        <f>scanRobotForTraining!E158</f>
        <v>76</v>
      </c>
      <c r="E158">
        <f>scanRobotForTraining!F158</f>
        <v>91</v>
      </c>
      <c r="F158">
        <f>scanRobotForTraining!G158</f>
        <v>141</v>
      </c>
      <c r="G158">
        <f>scanRobotForTraining!H158</f>
        <v>0</v>
      </c>
      <c r="H158">
        <f t="shared" si="27"/>
        <v>76</v>
      </c>
      <c r="I158">
        <f t="shared" si="28"/>
        <v>5.0746268656716415E-2</v>
      </c>
      <c r="J158">
        <f t="shared" si="29"/>
        <v>0.15223880597014924</v>
      </c>
      <c r="K158">
        <f t="shared" si="30"/>
        <v>0</v>
      </c>
      <c r="L158">
        <f t="shared" si="31"/>
        <v>0</v>
      </c>
      <c r="M158" s="3">
        <f t="shared" si="32"/>
        <v>1</v>
      </c>
    </row>
    <row r="159" spans="1:13" x14ac:dyDescent="0.25">
      <c r="A159">
        <f>scanRobotForTraining!A159</f>
        <v>12</v>
      </c>
      <c r="B159">
        <f>scanRobotForTraining!C159</f>
        <v>17</v>
      </c>
      <c r="C159">
        <f>scanRobotForTraining!D159</f>
        <v>51</v>
      </c>
      <c r="D159">
        <f>scanRobotForTraining!E159</f>
        <v>90</v>
      </c>
      <c r="E159">
        <f>scanRobotForTraining!F159</f>
        <v>161</v>
      </c>
      <c r="F159">
        <f>scanRobotForTraining!G159</f>
        <v>138</v>
      </c>
      <c r="G159">
        <f>scanRobotForTraining!H159</f>
        <v>0</v>
      </c>
      <c r="H159">
        <f t="shared" si="27"/>
        <v>90</v>
      </c>
      <c r="I159">
        <f t="shared" si="28"/>
        <v>5.0746268656716415E-2</v>
      </c>
      <c r="J159">
        <f t="shared" si="29"/>
        <v>0.15223880597014924</v>
      </c>
      <c r="K159">
        <f t="shared" si="30"/>
        <v>0</v>
      </c>
      <c r="L159">
        <f t="shared" si="31"/>
        <v>0</v>
      </c>
      <c r="M159" s="3">
        <f t="shared" si="32"/>
        <v>1</v>
      </c>
    </row>
    <row r="160" spans="1:13" x14ac:dyDescent="0.25">
      <c r="A160">
        <f>scanRobotForTraining!A160</f>
        <v>12</v>
      </c>
      <c r="B160">
        <f>scanRobotForTraining!C160</f>
        <v>17</v>
      </c>
      <c r="C160">
        <f>scanRobotForTraining!D160</f>
        <v>51</v>
      </c>
      <c r="D160">
        <f>scanRobotForTraining!E160</f>
        <v>103</v>
      </c>
      <c r="E160">
        <f>scanRobotForTraining!F160</f>
        <v>162</v>
      </c>
      <c r="F160">
        <f>scanRobotForTraining!G160</f>
        <v>138</v>
      </c>
      <c r="G160">
        <f>scanRobotForTraining!H160</f>
        <v>0</v>
      </c>
      <c r="H160">
        <f t="shared" si="27"/>
        <v>103</v>
      </c>
      <c r="I160">
        <f t="shared" si="28"/>
        <v>5.0746268656716415E-2</v>
      </c>
      <c r="J160">
        <f t="shared" si="29"/>
        <v>0.15223880597014924</v>
      </c>
      <c r="K160">
        <f t="shared" si="30"/>
        <v>0</v>
      </c>
      <c r="L160">
        <f t="shared" si="31"/>
        <v>0</v>
      </c>
      <c r="M160" s="3">
        <f t="shared" si="32"/>
        <v>1</v>
      </c>
    </row>
    <row r="161" spans="1:13" x14ac:dyDescent="0.25">
      <c r="A161">
        <f>scanRobotForTraining!A161</f>
        <v>12</v>
      </c>
      <c r="B161">
        <f>scanRobotForTraining!C161</f>
        <v>17</v>
      </c>
      <c r="C161">
        <f>scanRobotForTraining!D161</f>
        <v>51</v>
      </c>
      <c r="D161">
        <f>scanRobotForTraining!E161</f>
        <v>116</v>
      </c>
      <c r="E161">
        <f>scanRobotForTraining!F161</f>
        <v>166</v>
      </c>
      <c r="F161">
        <f>scanRobotForTraining!G161</f>
        <v>139</v>
      </c>
      <c r="G161">
        <f>scanRobotForTraining!H161</f>
        <v>0</v>
      </c>
      <c r="H161">
        <f t="shared" si="27"/>
        <v>116</v>
      </c>
      <c r="I161">
        <f t="shared" si="28"/>
        <v>5.0746268656716415E-2</v>
      </c>
      <c r="J161">
        <f t="shared" si="29"/>
        <v>0.15223880597014924</v>
      </c>
      <c r="K161">
        <f t="shared" si="30"/>
        <v>0</v>
      </c>
      <c r="L161">
        <f t="shared" si="31"/>
        <v>0</v>
      </c>
      <c r="M161" s="3">
        <f t="shared" si="32"/>
        <v>1</v>
      </c>
    </row>
    <row r="162" spans="1:13" x14ac:dyDescent="0.25">
      <c r="A162">
        <f>scanRobotForTraining!A162</f>
        <v>12</v>
      </c>
      <c r="B162">
        <f>scanRobotForTraining!C162</f>
        <v>17</v>
      </c>
      <c r="C162">
        <f>scanRobotForTraining!D162</f>
        <v>51</v>
      </c>
      <c r="D162">
        <f>scanRobotForTraining!E162</f>
        <v>128</v>
      </c>
      <c r="E162">
        <f>scanRobotForTraining!F162</f>
        <v>204</v>
      </c>
      <c r="F162">
        <f>scanRobotForTraining!G162</f>
        <v>117</v>
      </c>
      <c r="G162">
        <f>scanRobotForTraining!H162</f>
        <v>0</v>
      </c>
      <c r="H162">
        <f t="shared" si="27"/>
        <v>128</v>
      </c>
      <c r="I162">
        <f t="shared" si="28"/>
        <v>5.0746268656716415E-2</v>
      </c>
      <c r="J162">
        <f t="shared" si="29"/>
        <v>0.15223880597014924</v>
      </c>
      <c r="K162">
        <f t="shared" si="30"/>
        <v>0</v>
      </c>
      <c r="L162">
        <f t="shared" si="31"/>
        <v>0</v>
      </c>
      <c r="M162" s="3">
        <f t="shared" si="32"/>
        <v>1</v>
      </c>
    </row>
    <row r="163" spans="1:13" x14ac:dyDescent="0.25">
      <c r="A163">
        <f>scanRobotForTraining!A163</f>
        <v>12</v>
      </c>
      <c r="B163">
        <f>scanRobotForTraining!C163</f>
        <v>17</v>
      </c>
      <c r="C163">
        <f>scanRobotForTraining!D163</f>
        <v>51</v>
      </c>
      <c r="D163">
        <f>scanRobotForTraining!E163</f>
        <v>141</v>
      </c>
      <c r="E163">
        <f>scanRobotForTraining!F163</f>
        <v>49</v>
      </c>
      <c r="F163">
        <f>scanRobotForTraining!G163</f>
        <v>115</v>
      </c>
      <c r="G163">
        <f>scanRobotForTraining!H163</f>
        <v>0</v>
      </c>
      <c r="H163">
        <f t="shared" ref="H163:H226" si="33">D163+G163</f>
        <v>141</v>
      </c>
      <c r="I163">
        <f t="shared" ref="I163:I226" si="34">B163/PasEnX</f>
        <v>5.0746268656716415E-2</v>
      </c>
      <c r="J163">
        <f t="shared" ref="J163:J226" si="35">C163/PasEnY</f>
        <v>0.15223880597014924</v>
      </c>
      <c r="K163">
        <f t="shared" si="30"/>
        <v>0</v>
      </c>
      <c r="L163">
        <f t="shared" si="31"/>
        <v>0</v>
      </c>
      <c r="M163" s="3">
        <f t="shared" si="32"/>
        <v>1</v>
      </c>
    </row>
    <row r="164" spans="1:13" x14ac:dyDescent="0.25">
      <c r="A164">
        <f>scanRobotForTraining!A164</f>
        <v>12</v>
      </c>
      <c r="B164">
        <f>scanRobotForTraining!C164</f>
        <v>17</v>
      </c>
      <c r="C164">
        <f>scanRobotForTraining!D164</f>
        <v>51</v>
      </c>
      <c r="D164">
        <f>scanRobotForTraining!E164</f>
        <v>154</v>
      </c>
      <c r="E164">
        <f>scanRobotForTraining!F164</f>
        <v>46</v>
      </c>
      <c r="F164">
        <f>scanRobotForTraining!G164</f>
        <v>104</v>
      </c>
      <c r="G164">
        <f>scanRobotForTraining!H164</f>
        <v>0</v>
      </c>
      <c r="H164">
        <f t="shared" si="33"/>
        <v>154</v>
      </c>
      <c r="I164">
        <f t="shared" si="34"/>
        <v>5.0746268656716415E-2</v>
      </c>
      <c r="J164">
        <f t="shared" si="35"/>
        <v>0.15223880597014924</v>
      </c>
      <c r="K164">
        <f t="shared" si="30"/>
        <v>0</v>
      </c>
      <c r="L164">
        <f t="shared" si="31"/>
        <v>0</v>
      </c>
      <c r="M164" s="3">
        <f t="shared" si="32"/>
        <v>1</v>
      </c>
    </row>
    <row r="165" spans="1:13" x14ac:dyDescent="0.25">
      <c r="A165">
        <f>scanRobotForTraining!A165</f>
        <v>12</v>
      </c>
      <c r="B165">
        <f>scanRobotForTraining!C165</f>
        <v>17</v>
      </c>
      <c r="C165">
        <f>scanRobotForTraining!D165</f>
        <v>51</v>
      </c>
      <c r="D165">
        <f>scanRobotForTraining!E165</f>
        <v>166</v>
      </c>
      <c r="E165">
        <f>scanRobotForTraining!F165</f>
        <v>44</v>
      </c>
      <c r="F165">
        <f>scanRobotForTraining!G165</f>
        <v>38</v>
      </c>
      <c r="G165">
        <f>scanRobotForTraining!H165</f>
        <v>0</v>
      </c>
      <c r="H165">
        <f t="shared" si="33"/>
        <v>166</v>
      </c>
      <c r="I165">
        <f t="shared" si="34"/>
        <v>5.0746268656716415E-2</v>
      </c>
      <c r="J165">
        <f t="shared" si="35"/>
        <v>0.15223880597014924</v>
      </c>
      <c r="K165">
        <f t="shared" si="30"/>
        <v>0</v>
      </c>
      <c r="L165">
        <f t="shared" si="31"/>
        <v>0</v>
      </c>
      <c r="M165" s="3">
        <f t="shared" si="32"/>
        <v>1</v>
      </c>
    </row>
    <row r="166" spans="1:13" x14ac:dyDescent="0.25">
      <c r="A166">
        <f>scanRobotForTraining!A166</f>
        <v>12</v>
      </c>
      <c r="B166">
        <f>scanRobotForTraining!C166</f>
        <v>17</v>
      </c>
      <c r="C166">
        <f>scanRobotForTraining!D166</f>
        <v>51</v>
      </c>
      <c r="D166">
        <f>scanRobotForTraining!E166</f>
        <v>180</v>
      </c>
      <c r="E166">
        <f>scanRobotForTraining!F166</f>
        <v>43</v>
      </c>
      <c r="F166">
        <f>scanRobotForTraining!G166</f>
        <v>36</v>
      </c>
      <c r="G166">
        <f>scanRobotForTraining!H166</f>
        <v>0</v>
      </c>
      <c r="H166">
        <f t="shared" si="33"/>
        <v>180</v>
      </c>
      <c r="I166">
        <f t="shared" si="34"/>
        <v>5.0746268656716415E-2</v>
      </c>
      <c r="J166">
        <f t="shared" si="35"/>
        <v>0.15223880597014924</v>
      </c>
      <c r="K166">
        <f t="shared" si="30"/>
        <v>0</v>
      </c>
      <c r="L166">
        <f t="shared" si="31"/>
        <v>0</v>
      </c>
      <c r="M166" s="3">
        <f t="shared" si="32"/>
        <v>1</v>
      </c>
    </row>
    <row r="167" spans="1:13" x14ac:dyDescent="0.25">
      <c r="A167">
        <f>scanRobotForTraining!A167</f>
        <v>13</v>
      </c>
      <c r="B167">
        <f>scanRobotForTraining!C167</f>
        <v>17</v>
      </c>
      <c r="C167">
        <f>scanRobotForTraining!D167</f>
        <v>51</v>
      </c>
      <c r="D167">
        <f>scanRobotForTraining!E167</f>
        <v>0</v>
      </c>
      <c r="E167">
        <f>scanRobotForTraining!F167</f>
        <v>35</v>
      </c>
      <c r="F167">
        <f>scanRobotForTraining!G167</f>
        <v>43</v>
      </c>
      <c r="G167">
        <f>scanRobotForTraining!H167</f>
        <v>0</v>
      </c>
      <c r="H167">
        <f t="shared" si="33"/>
        <v>0</v>
      </c>
      <c r="I167">
        <f t="shared" si="34"/>
        <v>5.0746268656716415E-2</v>
      </c>
      <c r="J167">
        <f t="shared" si="35"/>
        <v>0.15223880597014924</v>
      </c>
      <c r="K167">
        <f t="shared" si="30"/>
        <v>0</v>
      </c>
      <c r="L167">
        <f t="shared" si="31"/>
        <v>0</v>
      </c>
      <c r="M167" s="3">
        <f t="shared" si="32"/>
        <v>1</v>
      </c>
    </row>
    <row r="168" spans="1:13" x14ac:dyDescent="0.25">
      <c r="A168">
        <f>scanRobotForTraining!A168</f>
        <v>13</v>
      </c>
      <c r="B168">
        <f>scanRobotForTraining!C168</f>
        <v>17</v>
      </c>
      <c r="C168">
        <f>scanRobotForTraining!D168</f>
        <v>51</v>
      </c>
      <c r="D168">
        <f>scanRobotForTraining!E168</f>
        <v>13</v>
      </c>
      <c r="E168">
        <f>scanRobotForTraining!F168</f>
        <v>35</v>
      </c>
      <c r="F168">
        <f>scanRobotForTraining!G168</f>
        <v>43</v>
      </c>
      <c r="G168">
        <f>scanRobotForTraining!H168</f>
        <v>0</v>
      </c>
      <c r="H168">
        <f t="shared" si="33"/>
        <v>13</v>
      </c>
      <c r="I168">
        <f t="shared" si="34"/>
        <v>5.0746268656716415E-2</v>
      </c>
      <c r="J168">
        <f t="shared" si="35"/>
        <v>0.15223880597014924</v>
      </c>
      <c r="K168">
        <f t="shared" si="30"/>
        <v>0</v>
      </c>
      <c r="L168">
        <f t="shared" si="31"/>
        <v>0</v>
      </c>
      <c r="M168" s="3">
        <f t="shared" si="32"/>
        <v>1</v>
      </c>
    </row>
    <row r="169" spans="1:13" x14ac:dyDescent="0.25">
      <c r="A169">
        <f>scanRobotForTraining!A169</f>
        <v>13</v>
      </c>
      <c r="B169">
        <f>scanRobotForTraining!C169</f>
        <v>17</v>
      </c>
      <c r="C169">
        <f>scanRobotForTraining!D169</f>
        <v>51</v>
      </c>
      <c r="D169">
        <f>scanRobotForTraining!E169</f>
        <v>26</v>
      </c>
      <c r="E169">
        <f>scanRobotForTraining!F169</f>
        <v>36</v>
      </c>
      <c r="F169">
        <f>scanRobotForTraining!G169</f>
        <v>44</v>
      </c>
      <c r="G169">
        <f>scanRobotForTraining!H169</f>
        <v>0</v>
      </c>
      <c r="H169">
        <f t="shared" si="33"/>
        <v>26</v>
      </c>
      <c r="I169">
        <f t="shared" si="34"/>
        <v>5.0746268656716415E-2</v>
      </c>
      <c r="J169">
        <f t="shared" si="35"/>
        <v>0.15223880597014924</v>
      </c>
      <c r="K169">
        <f t="shared" si="30"/>
        <v>0</v>
      </c>
      <c r="L169">
        <f t="shared" si="31"/>
        <v>0</v>
      </c>
      <c r="M169" s="3">
        <f t="shared" si="32"/>
        <v>1</v>
      </c>
    </row>
    <row r="170" spans="1:13" x14ac:dyDescent="0.25">
      <c r="A170">
        <f>scanRobotForTraining!A170</f>
        <v>13</v>
      </c>
      <c r="B170">
        <f>scanRobotForTraining!C170</f>
        <v>17</v>
      </c>
      <c r="C170">
        <f>scanRobotForTraining!D170</f>
        <v>51</v>
      </c>
      <c r="D170">
        <f>scanRobotForTraining!E170</f>
        <v>38</v>
      </c>
      <c r="E170">
        <f>scanRobotForTraining!F170</f>
        <v>90</v>
      </c>
      <c r="F170">
        <f>scanRobotForTraining!G170</f>
        <v>117</v>
      </c>
      <c r="G170">
        <f>scanRobotForTraining!H170</f>
        <v>0</v>
      </c>
      <c r="H170">
        <f t="shared" si="33"/>
        <v>38</v>
      </c>
      <c r="I170">
        <f t="shared" si="34"/>
        <v>5.0746268656716415E-2</v>
      </c>
      <c r="J170">
        <f t="shared" si="35"/>
        <v>0.15223880597014924</v>
      </c>
      <c r="K170">
        <f t="shared" si="30"/>
        <v>0</v>
      </c>
      <c r="L170">
        <f t="shared" si="31"/>
        <v>0</v>
      </c>
      <c r="M170" s="3">
        <f t="shared" si="32"/>
        <v>1</v>
      </c>
    </row>
    <row r="171" spans="1:13" x14ac:dyDescent="0.25">
      <c r="A171">
        <f>scanRobotForTraining!A171</f>
        <v>13</v>
      </c>
      <c r="B171">
        <f>scanRobotForTraining!C171</f>
        <v>17</v>
      </c>
      <c r="C171">
        <f>scanRobotForTraining!D171</f>
        <v>51</v>
      </c>
      <c r="D171">
        <f>scanRobotForTraining!E171</f>
        <v>51</v>
      </c>
      <c r="E171">
        <f>scanRobotForTraining!F171</f>
        <v>89</v>
      </c>
      <c r="F171">
        <f>scanRobotForTraining!G171</f>
        <v>119</v>
      </c>
      <c r="G171">
        <f>scanRobotForTraining!H171</f>
        <v>0</v>
      </c>
      <c r="H171">
        <f t="shared" si="33"/>
        <v>51</v>
      </c>
      <c r="I171">
        <f t="shared" si="34"/>
        <v>5.0746268656716415E-2</v>
      </c>
      <c r="J171">
        <f t="shared" si="35"/>
        <v>0.15223880597014924</v>
      </c>
      <c r="K171">
        <f t="shared" si="30"/>
        <v>0</v>
      </c>
      <c r="L171">
        <f t="shared" si="31"/>
        <v>0</v>
      </c>
      <c r="M171" s="3">
        <f t="shared" si="32"/>
        <v>1</v>
      </c>
    </row>
    <row r="172" spans="1:13" x14ac:dyDescent="0.25">
      <c r="A172">
        <f>scanRobotForTraining!A172</f>
        <v>13</v>
      </c>
      <c r="B172">
        <f>scanRobotForTraining!C172</f>
        <v>17</v>
      </c>
      <c r="C172">
        <f>scanRobotForTraining!D172</f>
        <v>51</v>
      </c>
      <c r="D172">
        <f>scanRobotForTraining!E172</f>
        <v>64</v>
      </c>
      <c r="E172">
        <f>scanRobotForTraining!F172</f>
        <v>90</v>
      </c>
      <c r="F172">
        <f>scanRobotForTraining!G172</f>
        <v>169</v>
      </c>
      <c r="G172">
        <f>scanRobotForTraining!H172</f>
        <v>0</v>
      </c>
      <c r="H172">
        <f t="shared" si="33"/>
        <v>64</v>
      </c>
      <c r="I172">
        <f t="shared" si="34"/>
        <v>5.0746268656716415E-2</v>
      </c>
      <c r="J172">
        <f t="shared" si="35"/>
        <v>0.15223880597014924</v>
      </c>
      <c r="K172">
        <f t="shared" ref="K172:K235" si="36">IF(B172=B171,0,1)</f>
        <v>0</v>
      </c>
      <c r="L172">
        <f t="shared" ref="L172:L235" si="37">IF(C172=C171,0,1)</f>
        <v>0</v>
      </c>
      <c r="M172" s="3">
        <f t="shared" ref="M172:M235" si="38">IF(K172+L172=0,M171,M171+1)</f>
        <v>1</v>
      </c>
    </row>
    <row r="173" spans="1:13" x14ac:dyDescent="0.25">
      <c r="A173">
        <f>scanRobotForTraining!A173</f>
        <v>13</v>
      </c>
      <c r="B173">
        <f>scanRobotForTraining!C173</f>
        <v>17</v>
      </c>
      <c r="C173">
        <f>scanRobotForTraining!D173</f>
        <v>51</v>
      </c>
      <c r="D173">
        <f>scanRobotForTraining!E173</f>
        <v>76</v>
      </c>
      <c r="E173">
        <f>scanRobotForTraining!F173</f>
        <v>94</v>
      </c>
      <c r="F173">
        <f>scanRobotForTraining!G173</f>
        <v>140</v>
      </c>
      <c r="G173">
        <f>scanRobotForTraining!H173</f>
        <v>0</v>
      </c>
      <c r="H173">
        <f t="shared" si="33"/>
        <v>76</v>
      </c>
      <c r="I173">
        <f t="shared" si="34"/>
        <v>5.0746268656716415E-2</v>
      </c>
      <c r="J173">
        <f t="shared" si="35"/>
        <v>0.15223880597014924</v>
      </c>
      <c r="K173">
        <f t="shared" si="36"/>
        <v>0</v>
      </c>
      <c r="L173">
        <f t="shared" si="37"/>
        <v>0</v>
      </c>
      <c r="M173" s="3">
        <f t="shared" si="38"/>
        <v>1</v>
      </c>
    </row>
    <row r="174" spans="1:13" x14ac:dyDescent="0.25">
      <c r="A174">
        <f>scanRobotForTraining!A174</f>
        <v>13</v>
      </c>
      <c r="B174">
        <f>scanRobotForTraining!C174</f>
        <v>17</v>
      </c>
      <c r="C174">
        <f>scanRobotForTraining!D174</f>
        <v>51</v>
      </c>
      <c r="D174">
        <f>scanRobotForTraining!E174</f>
        <v>90</v>
      </c>
      <c r="E174">
        <f>scanRobotForTraining!F174</f>
        <v>162</v>
      </c>
      <c r="F174">
        <f>scanRobotForTraining!G174</f>
        <v>138</v>
      </c>
      <c r="G174">
        <f>scanRobotForTraining!H174</f>
        <v>0</v>
      </c>
      <c r="H174">
        <f t="shared" si="33"/>
        <v>90</v>
      </c>
      <c r="I174">
        <f t="shared" si="34"/>
        <v>5.0746268656716415E-2</v>
      </c>
      <c r="J174">
        <f t="shared" si="35"/>
        <v>0.15223880597014924</v>
      </c>
      <c r="K174">
        <f t="shared" si="36"/>
        <v>0</v>
      </c>
      <c r="L174">
        <f t="shared" si="37"/>
        <v>0</v>
      </c>
      <c r="M174" s="3">
        <f t="shared" si="38"/>
        <v>1</v>
      </c>
    </row>
    <row r="175" spans="1:13" x14ac:dyDescent="0.25">
      <c r="A175">
        <f>scanRobotForTraining!A175</f>
        <v>13</v>
      </c>
      <c r="B175">
        <f>scanRobotForTraining!C175</f>
        <v>17</v>
      </c>
      <c r="C175">
        <f>scanRobotForTraining!D175</f>
        <v>51</v>
      </c>
      <c r="D175">
        <f>scanRobotForTraining!E175</f>
        <v>103</v>
      </c>
      <c r="E175">
        <f>scanRobotForTraining!F175</f>
        <v>162</v>
      </c>
      <c r="F175">
        <f>scanRobotForTraining!G175</f>
        <v>139</v>
      </c>
      <c r="G175">
        <f>scanRobotForTraining!H175</f>
        <v>0</v>
      </c>
      <c r="H175">
        <f t="shared" si="33"/>
        <v>103</v>
      </c>
      <c r="I175">
        <f t="shared" si="34"/>
        <v>5.0746268656716415E-2</v>
      </c>
      <c r="J175">
        <f t="shared" si="35"/>
        <v>0.15223880597014924</v>
      </c>
      <c r="K175">
        <f t="shared" si="36"/>
        <v>0</v>
      </c>
      <c r="L175">
        <f t="shared" si="37"/>
        <v>0</v>
      </c>
      <c r="M175" s="3">
        <f t="shared" si="38"/>
        <v>1</v>
      </c>
    </row>
    <row r="176" spans="1:13" x14ac:dyDescent="0.25">
      <c r="A176">
        <f>scanRobotForTraining!A176</f>
        <v>13</v>
      </c>
      <c r="B176">
        <f>scanRobotForTraining!C176</f>
        <v>17</v>
      </c>
      <c r="C176">
        <f>scanRobotForTraining!D176</f>
        <v>51</v>
      </c>
      <c r="D176">
        <f>scanRobotForTraining!E176</f>
        <v>116</v>
      </c>
      <c r="E176">
        <f>scanRobotForTraining!F176</f>
        <v>201</v>
      </c>
      <c r="F176">
        <f>scanRobotForTraining!G176</f>
        <v>139</v>
      </c>
      <c r="G176">
        <f>scanRobotForTraining!H176</f>
        <v>0</v>
      </c>
      <c r="H176">
        <f t="shared" si="33"/>
        <v>116</v>
      </c>
      <c r="I176">
        <f t="shared" si="34"/>
        <v>5.0746268656716415E-2</v>
      </c>
      <c r="J176">
        <f t="shared" si="35"/>
        <v>0.15223880597014924</v>
      </c>
      <c r="K176">
        <f t="shared" si="36"/>
        <v>0</v>
      </c>
      <c r="L176">
        <f t="shared" si="37"/>
        <v>0</v>
      </c>
      <c r="M176" s="3">
        <f t="shared" si="38"/>
        <v>1</v>
      </c>
    </row>
    <row r="177" spans="1:13" x14ac:dyDescent="0.25">
      <c r="A177">
        <f>scanRobotForTraining!A177</f>
        <v>13</v>
      </c>
      <c r="B177">
        <f>scanRobotForTraining!C177</f>
        <v>17</v>
      </c>
      <c r="C177">
        <f>scanRobotForTraining!D177</f>
        <v>51</v>
      </c>
      <c r="D177">
        <f>scanRobotForTraining!E177</f>
        <v>128</v>
      </c>
      <c r="E177">
        <f>scanRobotForTraining!F177</f>
        <v>202</v>
      </c>
      <c r="F177">
        <f>scanRobotForTraining!G177</f>
        <v>118</v>
      </c>
      <c r="G177">
        <f>scanRobotForTraining!H177</f>
        <v>0</v>
      </c>
      <c r="H177">
        <f t="shared" si="33"/>
        <v>128</v>
      </c>
      <c r="I177">
        <f t="shared" si="34"/>
        <v>5.0746268656716415E-2</v>
      </c>
      <c r="J177">
        <f t="shared" si="35"/>
        <v>0.15223880597014924</v>
      </c>
      <c r="K177">
        <f t="shared" si="36"/>
        <v>0</v>
      </c>
      <c r="L177">
        <f t="shared" si="37"/>
        <v>0</v>
      </c>
      <c r="M177" s="3">
        <f t="shared" si="38"/>
        <v>1</v>
      </c>
    </row>
    <row r="178" spans="1:13" x14ac:dyDescent="0.25">
      <c r="A178">
        <f>scanRobotForTraining!A178</f>
        <v>13</v>
      </c>
      <c r="B178">
        <f>scanRobotForTraining!C178</f>
        <v>17</v>
      </c>
      <c r="C178">
        <f>scanRobotForTraining!D178</f>
        <v>51</v>
      </c>
      <c r="D178">
        <f>scanRobotForTraining!E178</f>
        <v>141</v>
      </c>
      <c r="E178">
        <f>scanRobotForTraining!F178</f>
        <v>49</v>
      </c>
      <c r="F178">
        <f>scanRobotForTraining!G178</f>
        <v>115</v>
      </c>
      <c r="G178">
        <f>scanRobotForTraining!H178</f>
        <v>0</v>
      </c>
      <c r="H178">
        <f t="shared" si="33"/>
        <v>141</v>
      </c>
      <c r="I178">
        <f t="shared" si="34"/>
        <v>5.0746268656716415E-2</v>
      </c>
      <c r="J178">
        <f t="shared" si="35"/>
        <v>0.15223880597014924</v>
      </c>
      <c r="K178">
        <f t="shared" si="36"/>
        <v>0</v>
      </c>
      <c r="L178">
        <f t="shared" si="37"/>
        <v>0</v>
      </c>
      <c r="M178" s="3">
        <f t="shared" si="38"/>
        <v>1</v>
      </c>
    </row>
    <row r="179" spans="1:13" x14ac:dyDescent="0.25">
      <c r="A179">
        <f>scanRobotForTraining!A179</f>
        <v>13</v>
      </c>
      <c r="B179">
        <f>scanRobotForTraining!C179</f>
        <v>17</v>
      </c>
      <c r="C179">
        <f>scanRobotForTraining!D179</f>
        <v>51</v>
      </c>
      <c r="D179">
        <f>scanRobotForTraining!E179</f>
        <v>154</v>
      </c>
      <c r="E179">
        <f>scanRobotForTraining!F179</f>
        <v>46</v>
      </c>
      <c r="F179">
        <f>scanRobotForTraining!G179</f>
        <v>103</v>
      </c>
      <c r="G179">
        <f>scanRobotForTraining!H179</f>
        <v>0</v>
      </c>
      <c r="H179">
        <f t="shared" si="33"/>
        <v>154</v>
      </c>
      <c r="I179">
        <f t="shared" si="34"/>
        <v>5.0746268656716415E-2</v>
      </c>
      <c r="J179">
        <f t="shared" si="35"/>
        <v>0.15223880597014924</v>
      </c>
      <c r="K179">
        <f t="shared" si="36"/>
        <v>0</v>
      </c>
      <c r="L179">
        <f t="shared" si="37"/>
        <v>0</v>
      </c>
      <c r="M179" s="3">
        <f t="shared" si="38"/>
        <v>1</v>
      </c>
    </row>
    <row r="180" spans="1:13" x14ac:dyDescent="0.25">
      <c r="A180">
        <f>scanRobotForTraining!A180</f>
        <v>13</v>
      </c>
      <c r="B180">
        <f>scanRobotForTraining!C180</f>
        <v>17</v>
      </c>
      <c r="C180">
        <f>scanRobotForTraining!D180</f>
        <v>51</v>
      </c>
      <c r="D180">
        <f>scanRobotForTraining!E180</f>
        <v>166</v>
      </c>
      <c r="E180">
        <f>scanRobotForTraining!F180</f>
        <v>43</v>
      </c>
      <c r="F180">
        <f>scanRobotForTraining!G180</f>
        <v>39</v>
      </c>
      <c r="G180">
        <f>scanRobotForTraining!H180</f>
        <v>0</v>
      </c>
      <c r="H180">
        <f t="shared" si="33"/>
        <v>166</v>
      </c>
      <c r="I180">
        <f t="shared" si="34"/>
        <v>5.0746268656716415E-2</v>
      </c>
      <c r="J180">
        <f t="shared" si="35"/>
        <v>0.15223880597014924</v>
      </c>
      <c r="K180">
        <f t="shared" si="36"/>
        <v>0</v>
      </c>
      <c r="L180">
        <f t="shared" si="37"/>
        <v>0</v>
      </c>
      <c r="M180" s="3">
        <f t="shared" si="38"/>
        <v>1</v>
      </c>
    </row>
    <row r="181" spans="1:13" x14ac:dyDescent="0.25">
      <c r="A181">
        <f>scanRobotForTraining!A181</f>
        <v>13</v>
      </c>
      <c r="B181">
        <f>scanRobotForTraining!C181</f>
        <v>17</v>
      </c>
      <c r="C181">
        <f>scanRobotForTraining!D181</f>
        <v>51</v>
      </c>
      <c r="D181">
        <f>scanRobotForTraining!E181</f>
        <v>180</v>
      </c>
      <c r="E181">
        <f>scanRobotForTraining!F181</f>
        <v>43</v>
      </c>
      <c r="F181">
        <f>scanRobotForTraining!G181</f>
        <v>36</v>
      </c>
      <c r="G181">
        <f>scanRobotForTraining!H181</f>
        <v>0</v>
      </c>
      <c r="H181">
        <f t="shared" si="33"/>
        <v>180</v>
      </c>
      <c r="I181">
        <f t="shared" si="34"/>
        <v>5.0746268656716415E-2</v>
      </c>
      <c r="J181">
        <f t="shared" si="35"/>
        <v>0.15223880597014924</v>
      </c>
      <c r="K181">
        <f t="shared" si="36"/>
        <v>0</v>
      </c>
      <c r="L181">
        <f t="shared" si="37"/>
        <v>0</v>
      </c>
      <c r="M181" s="3">
        <f t="shared" si="38"/>
        <v>1</v>
      </c>
    </row>
    <row r="182" spans="1:13" x14ac:dyDescent="0.25">
      <c r="A182">
        <f>scanRobotForTraining!A182</f>
        <v>14</v>
      </c>
      <c r="B182">
        <f>scanRobotForTraining!C182</f>
        <v>17</v>
      </c>
      <c r="C182">
        <f>scanRobotForTraining!D182</f>
        <v>51</v>
      </c>
      <c r="D182">
        <f>scanRobotForTraining!E182</f>
        <v>0</v>
      </c>
      <c r="E182">
        <f>scanRobotForTraining!F182</f>
        <v>35</v>
      </c>
      <c r="F182">
        <f>scanRobotForTraining!G182</f>
        <v>44</v>
      </c>
      <c r="G182">
        <f>scanRobotForTraining!H182</f>
        <v>0</v>
      </c>
      <c r="H182">
        <f t="shared" si="33"/>
        <v>0</v>
      </c>
      <c r="I182">
        <f t="shared" si="34"/>
        <v>5.0746268656716415E-2</v>
      </c>
      <c r="J182">
        <f t="shared" si="35"/>
        <v>0.15223880597014924</v>
      </c>
      <c r="K182">
        <f t="shared" si="36"/>
        <v>0</v>
      </c>
      <c r="L182">
        <f t="shared" si="37"/>
        <v>0</v>
      </c>
      <c r="M182" s="3">
        <f t="shared" si="38"/>
        <v>1</v>
      </c>
    </row>
    <row r="183" spans="1:13" x14ac:dyDescent="0.25">
      <c r="A183">
        <f>scanRobotForTraining!A183</f>
        <v>14</v>
      </c>
      <c r="B183">
        <f>scanRobotForTraining!C183</f>
        <v>17</v>
      </c>
      <c r="C183">
        <f>scanRobotForTraining!D183</f>
        <v>51</v>
      </c>
      <c r="D183">
        <f>scanRobotForTraining!E183</f>
        <v>13</v>
      </c>
      <c r="E183">
        <f>scanRobotForTraining!F183</f>
        <v>36</v>
      </c>
      <c r="F183">
        <f>scanRobotForTraining!G183</f>
        <v>44</v>
      </c>
      <c r="G183">
        <f>scanRobotForTraining!H183</f>
        <v>0</v>
      </c>
      <c r="H183">
        <f t="shared" si="33"/>
        <v>13</v>
      </c>
      <c r="I183">
        <f t="shared" si="34"/>
        <v>5.0746268656716415E-2</v>
      </c>
      <c r="J183">
        <f t="shared" si="35"/>
        <v>0.15223880597014924</v>
      </c>
      <c r="K183">
        <f t="shared" si="36"/>
        <v>0</v>
      </c>
      <c r="L183">
        <f t="shared" si="37"/>
        <v>0</v>
      </c>
      <c r="M183" s="3">
        <f t="shared" si="38"/>
        <v>1</v>
      </c>
    </row>
    <row r="184" spans="1:13" x14ac:dyDescent="0.25">
      <c r="A184">
        <f>scanRobotForTraining!A184</f>
        <v>14</v>
      </c>
      <c r="B184">
        <f>scanRobotForTraining!C184</f>
        <v>17</v>
      </c>
      <c r="C184">
        <f>scanRobotForTraining!D184</f>
        <v>51</v>
      </c>
      <c r="D184">
        <f>scanRobotForTraining!E184</f>
        <v>26</v>
      </c>
      <c r="E184">
        <f>scanRobotForTraining!F184</f>
        <v>36</v>
      </c>
      <c r="F184">
        <f>scanRobotForTraining!G184</f>
        <v>44</v>
      </c>
      <c r="G184">
        <f>scanRobotForTraining!H184</f>
        <v>0</v>
      </c>
      <c r="H184">
        <f t="shared" si="33"/>
        <v>26</v>
      </c>
      <c r="I184">
        <f t="shared" si="34"/>
        <v>5.0746268656716415E-2</v>
      </c>
      <c r="J184">
        <f t="shared" si="35"/>
        <v>0.15223880597014924</v>
      </c>
      <c r="K184">
        <f t="shared" si="36"/>
        <v>0</v>
      </c>
      <c r="L184">
        <f t="shared" si="37"/>
        <v>0</v>
      </c>
      <c r="M184" s="3">
        <f t="shared" si="38"/>
        <v>1</v>
      </c>
    </row>
    <row r="185" spans="1:13" x14ac:dyDescent="0.25">
      <c r="A185">
        <f>scanRobotForTraining!A185</f>
        <v>14</v>
      </c>
      <c r="B185">
        <f>scanRobotForTraining!C185</f>
        <v>17</v>
      </c>
      <c r="C185">
        <f>scanRobotForTraining!D185</f>
        <v>51</v>
      </c>
      <c r="D185">
        <f>scanRobotForTraining!E185</f>
        <v>38</v>
      </c>
      <c r="E185">
        <f>scanRobotForTraining!F185</f>
        <v>90</v>
      </c>
      <c r="F185">
        <f>scanRobotForTraining!G185</f>
        <v>117</v>
      </c>
      <c r="G185">
        <f>scanRobotForTraining!H185</f>
        <v>0</v>
      </c>
      <c r="H185">
        <f t="shared" si="33"/>
        <v>38</v>
      </c>
      <c r="I185">
        <f t="shared" si="34"/>
        <v>5.0746268656716415E-2</v>
      </c>
      <c r="J185">
        <f t="shared" si="35"/>
        <v>0.15223880597014924</v>
      </c>
      <c r="K185">
        <f t="shared" si="36"/>
        <v>0</v>
      </c>
      <c r="L185">
        <f t="shared" si="37"/>
        <v>0</v>
      </c>
      <c r="M185" s="3">
        <f t="shared" si="38"/>
        <v>1</v>
      </c>
    </row>
    <row r="186" spans="1:13" x14ac:dyDescent="0.25">
      <c r="A186">
        <f>scanRobotForTraining!A186</f>
        <v>14</v>
      </c>
      <c r="B186">
        <f>scanRobotForTraining!C186</f>
        <v>17</v>
      </c>
      <c r="C186">
        <f>scanRobotForTraining!D186</f>
        <v>51</v>
      </c>
      <c r="D186">
        <f>scanRobotForTraining!E186</f>
        <v>51</v>
      </c>
      <c r="E186">
        <f>scanRobotForTraining!F186</f>
        <v>90</v>
      </c>
      <c r="F186">
        <f>scanRobotForTraining!G186</f>
        <v>120</v>
      </c>
      <c r="G186">
        <f>scanRobotForTraining!H186</f>
        <v>0</v>
      </c>
      <c r="H186">
        <f t="shared" si="33"/>
        <v>51</v>
      </c>
      <c r="I186">
        <f t="shared" si="34"/>
        <v>5.0746268656716415E-2</v>
      </c>
      <c r="J186">
        <f t="shared" si="35"/>
        <v>0.15223880597014924</v>
      </c>
      <c r="K186">
        <f t="shared" si="36"/>
        <v>0</v>
      </c>
      <c r="L186">
        <f t="shared" si="37"/>
        <v>0</v>
      </c>
      <c r="M186" s="3">
        <f t="shared" si="38"/>
        <v>1</v>
      </c>
    </row>
    <row r="187" spans="1:13" x14ac:dyDescent="0.25">
      <c r="A187">
        <f>scanRobotForTraining!A187</f>
        <v>14</v>
      </c>
      <c r="B187">
        <f>scanRobotForTraining!C187</f>
        <v>17</v>
      </c>
      <c r="C187">
        <f>scanRobotForTraining!D187</f>
        <v>51</v>
      </c>
      <c r="D187">
        <f>scanRobotForTraining!E187</f>
        <v>64</v>
      </c>
      <c r="E187">
        <f>scanRobotForTraining!F187</f>
        <v>90</v>
      </c>
      <c r="F187">
        <f>scanRobotForTraining!G187</f>
        <v>173</v>
      </c>
      <c r="G187">
        <f>scanRobotForTraining!H187</f>
        <v>0</v>
      </c>
      <c r="H187">
        <f t="shared" si="33"/>
        <v>64</v>
      </c>
      <c r="I187">
        <f t="shared" si="34"/>
        <v>5.0746268656716415E-2</v>
      </c>
      <c r="J187">
        <f t="shared" si="35"/>
        <v>0.15223880597014924</v>
      </c>
      <c r="K187">
        <f t="shared" si="36"/>
        <v>0</v>
      </c>
      <c r="L187">
        <f t="shared" si="37"/>
        <v>0</v>
      </c>
      <c r="M187" s="3">
        <f t="shared" si="38"/>
        <v>1</v>
      </c>
    </row>
    <row r="188" spans="1:13" x14ac:dyDescent="0.25">
      <c r="A188">
        <f>scanRobotForTraining!A188</f>
        <v>14</v>
      </c>
      <c r="B188">
        <f>scanRobotForTraining!C188</f>
        <v>17</v>
      </c>
      <c r="C188">
        <f>scanRobotForTraining!D188</f>
        <v>51</v>
      </c>
      <c r="D188">
        <f>scanRobotForTraining!E188</f>
        <v>76</v>
      </c>
      <c r="E188">
        <f>scanRobotForTraining!F188</f>
        <v>92</v>
      </c>
      <c r="F188">
        <f>scanRobotForTraining!G188</f>
        <v>140</v>
      </c>
      <c r="G188">
        <f>scanRobotForTraining!H188</f>
        <v>0</v>
      </c>
      <c r="H188">
        <f t="shared" si="33"/>
        <v>76</v>
      </c>
      <c r="I188">
        <f t="shared" si="34"/>
        <v>5.0746268656716415E-2</v>
      </c>
      <c r="J188">
        <f t="shared" si="35"/>
        <v>0.15223880597014924</v>
      </c>
      <c r="K188">
        <f t="shared" si="36"/>
        <v>0</v>
      </c>
      <c r="L188">
        <f t="shared" si="37"/>
        <v>0</v>
      </c>
      <c r="M188" s="3">
        <f t="shared" si="38"/>
        <v>1</v>
      </c>
    </row>
    <row r="189" spans="1:13" x14ac:dyDescent="0.25">
      <c r="A189">
        <f>scanRobotForTraining!A189</f>
        <v>14</v>
      </c>
      <c r="B189">
        <f>scanRobotForTraining!C189</f>
        <v>17</v>
      </c>
      <c r="C189">
        <f>scanRobotForTraining!D189</f>
        <v>51</v>
      </c>
      <c r="D189">
        <f>scanRobotForTraining!E189</f>
        <v>90</v>
      </c>
      <c r="E189">
        <f>scanRobotForTraining!F189</f>
        <v>161</v>
      </c>
      <c r="F189">
        <f>scanRobotForTraining!G189</f>
        <v>139</v>
      </c>
      <c r="G189">
        <f>scanRobotForTraining!H189</f>
        <v>0</v>
      </c>
      <c r="H189">
        <f t="shared" si="33"/>
        <v>90</v>
      </c>
      <c r="I189">
        <f t="shared" si="34"/>
        <v>5.0746268656716415E-2</v>
      </c>
      <c r="J189">
        <f t="shared" si="35"/>
        <v>0.15223880597014924</v>
      </c>
      <c r="K189">
        <f t="shared" si="36"/>
        <v>0</v>
      </c>
      <c r="L189">
        <f t="shared" si="37"/>
        <v>0</v>
      </c>
      <c r="M189" s="3">
        <f t="shared" si="38"/>
        <v>1</v>
      </c>
    </row>
    <row r="190" spans="1:13" x14ac:dyDescent="0.25">
      <c r="A190">
        <f>scanRobotForTraining!A190</f>
        <v>14</v>
      </c>
      <c r="B190">
        <f>scanRobotForTraining!C190</f>
        <v>17</v>
      </c>
      <c r="C190">
        <f>scanRobotForTraining!D190</f>
        <v>51</v>
      </c>
      <c r="D190">
        <f>scanRobotForTraining!E190</f>
        <v>103</v>
      </c>
      <c r="E190">
        <f>scanRobotForTraining!F190</f>
        <v>162</v>
      </c>
      <c r="F190">
        <f>scanRobotForTraining!G190</f>
        <v>138</v>
      </c>
      <c r="G190">
        <f>scanRobotForTraining!H190</f>
        <v>0</v>
      </c>
      <c r="H190">
        <f t="shared" si="33"/>
        <v>103</v>
      </c>
      <c r="I190">
        <f t="shared" si="34"/>
        <v>5.0746268656716415E-2</v>
      </c>
      <c r="J190">
        <f t="shared" si="35"/>
        <v>0.15223880597014924</v>
      </c>
      <c r="K190">
        <f t="shared" si="36"/>
        <v>0</v>
      </c>
      <c r="L190">
        <f t="shared" si="37"/>
        <v>0</v>
      </c>
      <c r="M190" s="3">
        <f t="shared" si="38"/>
        <v>1</v>
      </c>
    </row>
    <row r="191" spans="1:13" x14ac:dyDescent="0.25">
      <c r="A191">
        <f>scanRobotForTraining!A191</f>
        <v>14</v>
      </c>
      <c r="B191">
        <f>scanRobotForTraining!C191</f>
        <v>17</v>
      </c>
      <c r="C191">
        <f>scanRobotForTraining!D191</f>
        <v>51</v>
      </c>
      <c r="D191">
        <f>scanRobotForTraining!E191</f>
        <v>116</v>
      </c>
      <c r="E191">
        <f>scanRobotForTraining!F191</f>
        <v>164</v>
      </c>
      <c r="F191">
        <f>scanRobotForTraining!G191</f>
        <v>141</v>
      </c>
      <c r="G191">
        <f>scanRobotForTraining!H191</f>
        <v>0</v>
      </c>
      <c r="H191">
        <f t="shared" si="33"/>
        <v>116</v>
      </c>
      <c r="I191">
        <f t="shared" si="34"/>
        <v>5.0746268656716415E-2</v>
      </c>
      <c r="J191">
        <f t="shared" si="35"/>
        <v>0.15223880597014924</v>
      </c>
      <c r="K191">
        <f t="shared" si="36"/>
        <v>0</v>
      </c>
      <c r="L191">
        <f t="shared" si="37"/>
        <v>0</v>
      </c>
      <c r="M191" s="3">
        <f t="shared" si="38"/>
        <v>1</v>
      </c>
    </row>
    <row r="192" spans="1:13" x14ac:dyDescent="0.25">
      <c r="A192">
        <f>scanRobotForTraining!A192</f>
        <v>14</v>
      </c>
      <c r="B192">
        <f>scanRobotForTraining!C192</f>
        <v>17</v>
      </c>
      <c r="C192">
        <f>scanRobotForTraining!D192</f>
        <v>51</v>
      </c>
      <c r="D192">
        <f>scanRobotForTraining!E192</f>
        <v>128</v>
      </c>
      <c r="E192">
        <f>scanRobotForTraining!F192</f>
        <v>202</v>
      </c>
      <c r="F192">
        <f>scanRobotForTraining!G192</f>
        <v>115</v>
      </c>
      <c r="G192">
        <f>scanRobotForTraining!H192</f>
        <v>0</v>
      </c>
      <c r="H192">
        <f t="shared" si="33"/>
        <v>128</v>
      </c>
      <c r="I192">
        <f t="shared" si="34"/>
        <v>5.0746268656716415E-2</v>
      </c>
      <c r="J192">
        <f t="shared" si="35"/>
        <v>0.15223880597014924</v>
      </c>
      <c r="K192">
        <f t="shared" si="36"/>
        <v>0</v>
      </c>
      <c r="L192">
        <f t="shared" si="37"/>
        <v>0</v>
      </c>
      <c r="M192" s="3">
        <f t="shared" si="38"/>
        <v>1</v>
      </c>
    </row>
    <row r="193" spans="1:13" x14ac:dyDescent="0.25">
      <c r="A193">
        <f>scanRobotForTraining!A193</f>
        <v>14</v>
      </c>
      <c r="B193">
        <f>scanRobotForTraining!C193</f>
        <v>17</v>
      </c>
      <c r="C193">
        <f>scanRobotForTraining!D193</f>
        <v>51</v>
      </c>
      <c r="D193">
        <f>scanRobotForTraining!E193</f>
        <v>141</v>
      </c>
      <c r="E193">
        <f>scanRobotForTraining!F193</f>
        <v>49</v>
      </c>
      <c r="F193">
        <f>scanRobotForTraining!G193</f>
        <v>115</v>
      </c>
      <c r="G193">
        <f>scanRobotForTraining!H193</f>
        <v>0</v>
      </c>
      <c r="H193">
        <f t="shared" si="33"/>
        <v>141</v>
      </c>
      <c r="I193">
        <f t="shared" si="34"/>
        <v>5.0746268656716415E-2</v>
      </c>
      <c r="J193">
        <f t="shared" si="35"/>
        <v>0.15223880597014924</v>
      </c>
      <c r="K193">
        <f t="shared" si="36"/>
        <v>0</v>
      </c>
      <c r="L193">
        <f t="shared" si="37"/>
        <v>0</v>
      </c>
      <c r="M193" s="3">
        <f t="shared" si="38"/>
        <v>1</v>
      </c>
    </row>
    <row r="194" spans="1:13" x14ac:dyDescent="0.25">
      <c r="A194">
        <f>scanRobotForTraining!A194</f>
        <v>14</v>
      </c>
      <c r="B194">
        <f>scanRobotForTraining!C194</f>
        <v>17</v>
      </c>
      <c r="C194">
        <f>scanRobotForTraining!D194</f>
        <v>51</v>
      </c>
      <c r="D194">
        <f>scanRobotForTraining!E194</f>
        <v>154</v>
      </c>
      <c r="E194">
        <f>scanRobotForTraining!F194</f>
        <v>46</v>
      </c>
      <c r="F194">
        <f>scanRobotForTraining!G194</f>
        <v>106</v>
      </c>
      <c r="G194">
        <f>scanRobotForTraining!H194</f>
        <v>0</v>
      </c>
      <c r="H194">
        <f t="shared" si="33"/>
        <v>154</v>
      </c>
      <c r="I194">
        <f t="shared" si="34"/>
        <v>5.0746268656716415E-2</v>
      </c>
      <c r="J194">
        <f t="shared" si="35"/>
        <v>0.15223880597014924</v>
      </c>
      <c r="K194">
        <f t="shared" si="36"/>
        <v>0</v>
      </c>
      <c r="L194">
        <f t="shared" si="37"/>
        <v>0</v>
      </c>
      <c r="M194" s="3">
        <f t="shared" si="38"/>
        <v>1</v>
      </c>
    </row>
    <row r="195" spans="1:13" x14ac:dyDescent="0.25">
      <c r="A195">
        <f>scanRobotForTraining!A195</f>
        <v>14</v>
      </c>
      <c r="B195">
        <f>scanRobotForTraining!C195</f>
        <v>17</v>
      </c>
      <c r="C195">
        <f>scanRobotForTraining!D195</f>
        <v>51</v>
      </c>
      <c r="D195">
        <f>scanRobotForTraining!E195</f>
        <v>166</v>
      </c>
      <c r="E195">
        <f>scanRobotForTraining!F195</f>
        <v>44</v>
      </c>
      <c r="F195">
        <f>scanRobotForTraining!G195</f>
        <v>38</v>
      </c>
      <c r="G195">
        <f>scanRobotForTraining!H195</f>
        <v>0</v>
      </c>
      <c r="H195">
        <f t="shared" si="33"/>
        <v>166</v>
      </c>
      <c r="I195">
        <f t="shared" si="34"/>
        <v>5.0746268656716415E-2</v>
      </c>
      <c r="J195">
        <f t="shared" si="35"/>
        <v>0.15223880597014924</v>
      </c>
      <c r="K195">
        <f t="shared" si="36"/>
        <v>0</v>
      </c>
      <c r="L195">
        <f t="shared" si="37"/>
        <v>0</v>
      </c>
      <c r="M195" s="3">
        <f t="shared" si="38"/>
        <v>1</v>
      </c>
    </row>
    <row r="196" spans="1:13" x14ac:dyDescent="0.25">
      <c r="A196">
        <f>scanRobotForTraining!A196</f>
        <v>14</v>
      </c>
      <c r="B196">
        <f>scanRobotForTraining!C196</f>
        <v>17</v>
      </c>
      <c r="C196">
        <f>scanRobotForTraining!D196</f>
        <v>51</v>
      </c>
      <c r="D196">
        <f>scanRobotForTraining!E196</f>
        <v>180</v>
      </c>
      <c r="E196">
        <f>scanRobotForTraining!F196</f>
        <v>43</v>
      </c>
      <c r="F196">
        <f>scanRobotForTraining!G196</f>
        <v>36</v>
      </c>
      <c r="G196">
        <f>scanRobotForTraining!H196</f>
        <v>0</v>
      </c>
      <c r="H196">
        <f t="shared" si="33"/>
        <v>180</v>
      </c>
      <c r="I196">
        <f t="shared" si="34"/>
        <v>5.0746268656716415E-2</v>
      </c>
      <c r="J196">
        <f t="shared" si="35"/>
        <v>0.15223880597014924</v>
      </c>
      <c r="K196">
        <f t="shared" si="36"/>
        <v>0</v>
      </c>
      <c r="L196">
        <f t="shared" si="37"/>
        <v>0</v>
      </c>
      <c r="M196" s="3">
        <f t="shared" si="38"/>
        <v>1</v>
      </c>
    </row>
    <row r="197" spans="1:13" x14ac:dyDescent="0.25">
      <c r="A197">
        <f>scanRobotForTraining!A197</f>
        <v>15</v>
      </c>
      <c r="B197">
        <f>scanRobotForTraining!C197</f>
        <v>17</v>
      </c>
      <c r="C197">
        <f>scanRobotForTraining!D197</f>
        <v>51</v>
      </c>
      <c r="D197">
        <f>scanRobotForTraining!E197</f>
        <v>0</v>
      </c>
      <c r="E197">
        <f>scanRobotForTraining!F197</f>
        <v>35</v>
      </c>
      <c r="F197">
        <f>scanRobotForTraining!G197</f>
        <v>43</v>
      </c>
      <c r="G197">
        <f>scanRobotForTraining!H197</f>
        <v>0</v>
      </c>
      <c r="H197">
        <f t="shared" si="33"/>
        <v>0</v>
      </c>
      <c r="I197">
        <f t="shared" si="34"/>
        <v>5.0746268656716415E-2</v>
      </c>
      <c r="J197">
        <f t="shared" si="35"/>
        <v>0.15223880597014924</v>
      </c>
      <c r="K197">
        <f t="shared" si="36"/>
        <v>0</v>
      </c>
      <c r="L197">
        <f t="shared" si="37"/>
        <v>0</v>
      </c>
      <c r="M197" s="3">
        <f t="shared" si="38"/>
        <v>1</v>
      </c>
    </row>
    <row r="198" spans="1:13" x14ac:dyDescent="0.25">
      <c r="A198">
        <f>scanRobotForTraining!A198</f>
        <v>15</v>
      </c>
      <c r="B198">
        <f>scanRobotForTraining!C198</f>
        <v>17</v>
      </c>
      <c r="C198">
        <f>scanRobotForTraining!D198</f>
        <v>51</v>
      </c>
      <c r="D198">
        <f>scanRobotForTraining!E198</f>
        <v>13</v>
      </c>
      <c r="E198">
        <f>scanRobotForTraining!F198</f>
        <v>35</v>
      </c>
      <c r="F198">
        <f>scanRobotForTraining!G198</f>
        <v>44</v>
      </c>
      <c r="G198">
        <f>scanRobotForTraining!H198</f>
        <v>0</v>
      </c>
      <c r="H198">
        <f t="shared" si="33"/>
        <v>13</v>
      </c>
      <c r="I198">
        <f t="shared" si="34"/>
        <v>5.0746268656716415E-2</v>
      </c>
      <c r="J198">
        <f t="shared" si="35"/>
        <v>0.15223880597014924</v>
      </c>
      <c r="K198">
        <f t="shared" si="36"/>
        <v>0</v>
      </c>
      <c r="L198">
        <f t="shared" si="37"/>
        <v>0</v>
      </c>
      <c r="M198" s="3">
        <f t="shared" si="38"/>
        <v>1</v>
      </c>
    </row>
    <row r="199" spans="1:13" x14ac:dyDescent="0.25">
      <c r="A199">
        <f>scanRobotForTraining!A199</f>
        <v>15</v>
      </c>
      <c r="B199">
        <f>scanRobotForTraining!C199</f>
        <v>17</v>
      </c>
      <c r="C199">
        <f>scanRobotForTraining!D199</f>
        <v>51</v>
      </c>
      <c r="D199">
        <f>scanRobotForTraining!E199</f>
        <v>26</v>
      </c>
      <c r="E199">
        <f>scanRobotForTraining!F199</f>
        <v>36</v>
      </c>
      <c r="F199">
        <f>scanRobotForTraining!G199</f>
        <v>44</v>
      </c>
      <c r="G199">
        <f>scanRobotForTraining!H199</f>
        <v>0</v>
      </c>
      <c r="H199">
        <f t="shared" si="33"/>
        <v>26</v>
      </c>
      <c r="I199">
        <f t="shared" si="34"/>
        <v>5.0746268656716415E-2</v>
      </c>
      <c r="J199">
        <f t="shared" si="35"/>
        <v>0.15223880597014924</v>
      </c>
      <c r="K199">
        <f t="shared" si="36"/>
        <v>0</v>
      </c>
      <c r="L199">
        <f t="shared" si="37"/>
        <v>0</v>
      </c>
      <c r="M199" s="3">
        <f t="shared" si="38"/>
        <v>1</v>
      </c>
    </row>
    <row r="200" spans="1:13" x14ac:dyDescent="0.25">
      <c r="A200">
        <f>scanRobotForTraining!A200</f>
        <v>15</v>
      </c>
      <c r="B200">
        <f>scanRobotForTraining!C200</f>
        <v>17</v>
      </c>
      <c r="C200">
        <f>scanRobotForTraining!D200</f>
        <v>51</v>
      </c>
      <c r="D200">
        <f>scanRobotForTraining!E200</f>
        <v>38</v>
      </c>
      <c r="E200">
        <f>scanRobotForTraining!F200</f>
        <v>89</v>
      </c>
      <c r="F200">
        <f>scanRobotForTraining!G200</f>
        <v>116</v>
      </c>
      <c r="G200">
        <f>scanRobotForTraining!H200</f>
        <v>0</v>
      </c>
      <c r="H200">
        <f t="shared" si="33"/>
        <v>38</v>
      </c>
      <c r="I200">
        <f t="shared" si="34"/>
        <v>5.0746268656716415E-2</v>
      </c>
      <c r="J200">
        <f t="shared" si="35"/>
        <v>0.15223880597014924</v>
      </c>
      <c r="K200">
        <f t="shared" si="36"/>
        <v>0</v>
      </c>
      <c r="L200">
        <f t="shared" si="37"/>
        <v>0</v>
      </c>
      <c r="M200" s="3">
        <f t="shared" si="38"/>
        <v>1</v>
      </c>
    </row>
    <row r="201" spans="1:13" x14ac:dyDescent="0.25">
      <c r="A201">
        <f>scanRobotForTraining!A201</f>
        <v>15</v>
      </c>
      <c r="B201">
        <f>scanRobotForTraining!C201</f>
        <v>17</v>
      </c>
      <c r="C201">
        <f>scanRobotForTraining!D201</f>
        <v>51</v>
      </c>
      <c r="D201">
        <f>scanRobotForTraining!E201</f>
        <v>51</v>
      </c>
      <c r="E201">
        <f>scanRobotForTraining!F201</f>
        <v>89</v>
      </c>
      <c r="F201">
        <f>scanRobotForTraining!G201</f>
        <v>120</v>
      </c>
      <c r="G201">
        <f>scanRobotForTraining!H201</f>
        <v>0</v>
      </c>
      <c r="H201">
        <f t="shared" si="33"/>
        <v>51</v>
      </c>
      <c r="I201">
        <f t="shared" si="34"/>
        <v>5.0746268656716415E-2</v>
      </c>
      <c r="J201">
        <f t="shared" si="35"/>
        <v>0.15223880597014924</v>
      </c>
      <c r="K201">
        <f t="shared" si="36"/>
        <v>0</v>
      </c>
      <c r="L201">
        <f t="shared" si="37"/>
        <v>0</v>
      </c>
      <c r="M201" s="3">
        <f t="shared" si="38"/>
        <v>1</v>
      </c>
    </row>
    <row r="202" spans="1:13" x14ac:dyDescent="0.25">
      <c r="A202">
        <f>scanRobotForTraining!A202</f>
        <v>15</v>
      </c>
      <c r="B202">
        <f>scanRobotForTraining!C202</f>
        <v>17</v>
      </c>
      <c r="C202">
        <f>scanRobotForTraining!D202</f>
        <v>51</v>
      </c>
      <c r="D202">
        <f>scanRobotForTraining!E202</f>
        <v>64</v>
      </c>
      <c r="E202">
        <f>scanRobotForTraining!F202</f>
        <v>90</v>
      </c>
      <c r="F202">
        <f>scanRobotForTraining!G202</f>
        <v>169</v>
      </c>
      <c r="G202">
        <f>scanRobotForTraining!H202</f>
        <v>0</v>
      </c>
      <c r="H202">
        <f t="shared" si="33"/>
        <v>64</v>
      </c>
      <c r="I202">
        <f t="shared" si="34"/>
        <v>5.0746268656716415E-2</v>
      </c>
      <c r="J202">
        <f t="shared" si="35"/>
        <v>0.15223880597014924</v>
      </c>
      <c r="K202">
        <f t="shared" si="36"/>
        <v>0</v>
      </c>
      <c r="L202">
        <f t="shared" si="37"/>
        <v>0</v>
      </c>
      <c r="M202" s="3">
        <f t="shared" si="38"/>
        <v>1</v>
      </c>
    </row>
    <row r="203" spans="1:13" x14ac:dyDescent="0.25">
      <c r="A203">
        <f>scanRobotForTraining!A203</f>
        <v>15</v>
      </c>
      <c r="B203">
        <f>scanRobotForTraining!C203</f>
        <v>17</v>
      </c>
      <c r="C203">
        <f>scanRobotForTraining!D203</f>
        <v>51</v>
      </c>
      <c r="D203">
        <f>scanRobotForTraining!E203</f>
        <v>76</v>
      </c>
      <c r="E203">
        <f>scanRobotForTraining!F203</f>
        <v>95</v>
      </c>
      <c r="F203">
        <f>scanRobotForTraining!G203</f>
        <v>141</v>
      </c>
      <c r="G203">
        <f>scanRobotForTraining!H203</f>
        <v>0</v>
      </c>
      <c r="H203">
        <f t="shared" si="33"/>
        <v>76</v>
      </c>
      <c r="I203">
        <f t="shared" si="34"/>
        <v>5.0746268656716415E-2</v>
      </c>
      <c r="J203">
        <f t="shared" si="35"/>
        <v>0.15223880597014924</v>
      </c>
      <c r="K203">
        <f t="shared" si="36"/>
        <v>0</v>
      </c>
      <c r="L203">
        <f t="shared" si="37"/>
        <v>0</v>
      </c>
      <c r="M203" s="3">
        <f t="shared" si="38"/>
        <v>1</v>
      </c>
    </row>
    <row r="204" spans="1:13" x14ac:dyDescent="0.25">
      <c r="A204">
        <f>scanRobotForTraining!A204</f>
        <v>15</v>
      </c>
      <c r="B204">
        <f>scanRobotForTraining!C204</f>
        <v>17</v>
      </c>
      <c r="C204">
        <f>scanRobotForTraining!D204</f>
        <v>51</v>
      </c>
      <c r="D204">
        <f>scanRobotForTraining!E204</f>
        <v>90</v>
      </c>
      <c r="E204">
        <f>scanRobotForTraining!F204</f>
        <v>162</v>
      </c>
      <c r="F204">
        <f>scanRobotForTraining!G204</f>
        <v>138</v>
      </c>
      <c r="G204">
        <f>scanRobotForTraining!H204</f>
        <v>0</v>
      </c>
      <c r="H204">
        <f t="shared" si="33"/>
        <v>90</v>
      </c>
      <c r="I204">
        <f t="shared" si="34"/>
        <v>5.0746268656716415E-2</v>
      </c>
      <c r="J204">
        <f t="shared" si="35"/>
        <v>0.15223880597014924</v>
      </c>
      <c r="K204">
        <f t="shared" si="36"/>
        <v>0</v>
      </c>
      <c r="L204">
        <f t="shared" si="37"/>
        <v>0</v>
      </c>
      <c r="M204" s="3">
        <f t="shared" si="38"/>
        <v>1</v>
      </c>
    </row>
    <row r="205" spans="1:13" x14ac:dyDescent="0.25">
      <c r="A205">
        <f>scanRobotForTraining!A205</f>
        <v>15</v>
      </c>
      <c r="B205">
        <f>scanRobotForTraining!C205</f>
        <v>17</v>
      </c>
      <c r="C205">
        <f>scanRobotForTraining!D205</f>
        <v>51</v>
      </c>
      <c r="D205">
        <f>scanRobotForTraining!E205</f>
        <v>103</v>
      </c>
      <c r="E205">
        <f>scanRobotForTraining!F205</f>
        <v>162</v>
      </c>
      <c r="F205">
        <f>scanRobotForTraining!G205</f>
        <v>139</v>
      </c>
      <c r="G205">
        <f>scanRobotForTraining!H205</f>
        <v>0</v>
      </c>
      <c r="H205">
        <f t="shared" si="33"/>
        <v>103</v>
      </c>
      <c r="I205">
        <f t="shared" si="34"/>
        <v>5.0746268656716415E-2</v>
      </c>
      <c r="J205">
        <f t="shared" si="35"/>
        <v>0.15223880597014924</v>
      </c>
      <c r="K205">
        <f t="shared" si="36"/>
        <v>0</v>
      </c>
      <c r="L205">
        <f t="shared" si="37"/>
        <v>0</v>
      </c>
      <c r="M205" s="3">
        <f t="shared" si="38"/>
        <v>1</v>
      </c>
    </row>
    <row r="206" spans="1:13" x14ac:dyDescent="0.25">
      <c r="A206">
        <f>scanRobotForTraining!A206</f>
        <v>15</v>
      </c>
      <c r="B206">
        <f>scanRobotForTraining!C206</f>
        <v>17</v>
      </c>
      <c r="C206">
        <f>scanRobotForTraining!D206</f>
        <v>51</v>
      </c>
      <c r="D206">
        <f>scanRobotForTraining!E206</f>
        <v>116</v>
      </c>
      <c r="E206">
        <f>scanRobotForTraining!F206</f>
        <v>163</v>
      </c>
      <c r="F206">
        <f>scanRobotForTraining!G206</f>
        <v>142</v>
      </c>
      <c r="G206">
        <f>scanRobotForTraining!H206</f>
        <v>0</v>
      </c>
      <c r="H206">
        <f t="shared" si="33"/>
        <v>116</v>
      </c>
      <c r="I206">
        <f t="shared" si="34"/>
        <v>5.0746268656716415E-2</v>
      </c>
      <c r="J206">
        <f t="shared" si="35"/>
        <v>0.15223880597014924</v>
      </c>
      <c r="K206">
        <f t="shared" si="36"/>
        <v>0</v>
      </c>
      <c r="L206">
        <f t="shared" si="37"/>
        <v>0</v>
      </c>
      <c r="M206" s="3">
        <f t="shared" si="38"/>
        <v>1</v>
      </c>
    </row>
    <row r="207" spans="1:13" x14ac:dyDescent="0.25">
      <c r="A207">
        <f>scanRobotForTraining!A207</f>
        <v>15</v>
      </c>
      <c r="B207">
        <f>scanRobotForTraining!C207</f>
        <v>17</v>
      </c>
      <c r="C207">
        <f>scanRobotForTraining!D207</f>
        <v>51</v>
      </c>
      <c r="D207">
        <f>scanRobotForTraining!E207</f>
        <v>128</v>
      </c>
      <c r="E207">
        <f>scanRobotForTraining!F207</f>
        <v>202</v>
      </c>
      <c r="F207">
        <f>scanRobotForTraining!G207</f>
        <v>115</v>
      </c>
      <c r="G207">
        <f>scanRobotForTraining!H207</f>
        <v>0</v>
      </c>
      <c r="H207">
        <f t="shared" si="33"/>
        <v>128</v>
      </c>
      <c r="I207">
        <f t="shared" si="34"/>
        <v>5.0746268656716415E-2</v>
      </c>
      <c r="J207">
        <f t="shared" si="35"/>
        <v>0.15223880597014924</v>
      </c>
      <c r="K207">
        <f t="shared" si="36"/>
        <v>0</v>
      </c>
      <c r="L207">
        <f t="shared" si="37"/>
        <v>0</v>
      </c>
      <c r="M207" s="3">
        <f t="shared" si="38"/>
        <v>1</v>
      </c>
    </row>
    <row r="208" spans="1:13" x14ac:dyDescent="0.25">
      <c r="A208">
        <f>scanRobotForTraining!A208</f>
        <v>15</v>
      </c>
      <c r="B208">
        <f>scanRobotForTraining!C208</f>
        <v>17</v>
      </c>
      <c r="C208">
        <f>scanRobotForTraining!D208</f>
        <v>51</v>
      </c>
      <c r="D208">
        <f>scanRobotForTraining!E208</f>
        <v>141</v>
      </c>
      <c r="E208">
        <f>scanRobotForTraining!F208</f>
        <v>50</v>
      </c>
      <c r="F208">
        <f>scanRobotForTraining!G208</f>
        <v>115</v>
      </c>
      <c r="G208">
        <f>scanRobotForTraining!H208</f>
        <v>0</v>
      </c>
      <c r="H208">
        <f t="shared" si="33"/>
        <v>141</v>
      </c>
      <c r="I208">
        <f t="shared" si="34"/>
        <v>5.0746268656716415E-2</v>
      </c>
      <c r="J208">
        <f t="shared" si="35"/>
        <v>0.15223880597014924</v>
      </c>
      <c r="K208">
        <f t="shared" si="36"/>
        <v>0</v>
      </c>
      <c r="L208">
        <f t="shared" si="37"/>
        <v>0</v>
      </c>
      <c r="M208" s="3">
        <f t="shared" si="38"/>
        <v>1</v>
      </c>
    </row>
    <row r="209" spans="1:13" x14ac:dyDescent="0.25">
      <c r="A209">
        <f>scanRobotForTraining!A209</f>
        <v>15</v>
      </c>
      <c r="B209">
        <f>scanRobotForTraining!C209</f>
        <v>17</v>
      </c>
      <c r="C209">
        <f>scanRobotForTraining!D209</f>
        <v>51</v>
      </c>
      <c r="D209">
        <f>scanRobotForTraining!E209</f>
        <v>154</v>
      </c>
      <c r="E209">
        <f>scanRobotForTraining!F209</f>
        <v>45</v>
      </c>
      <c r="F209">
        <f>scanRobotForTraining!G209</f>
        <v>103</v>
      </c>
      <c r="G209">
        <f>scanRobotForTraining!H209</f>
        <v>0</v>
      </c>
      <c r="H209">
        <f t="shared" si="33"/>
        <v>154</v>
      </c>
      <c r="I209">
        <f t="shared" si="34"/>
        <v>5.0746268656716415E-2</v>
      </c>
      <c r="J209">
        <f t="shared" si="35"/>
        <v>0.15223880597014924</v>
      </c>
      <c r="K209">
        <f t="shared" si="36"/>
        <v>0</v>
      </c>
      <c r="L209">
        <f t="shared" si="37"/>
        <v>0</v>
      </c>
      <c r="M209" s="3">
        <f t="shared" si="38"/>
        <v>1</v>
      </c>
    </row>
    <row r="210" spans="1:13" x14ac:dyDescent="0.25">
      <c r="A210">
        <f>scanRobotForTraining!A210</f>
        <v>15</v>
      </c>
      <c r="B210">
        <f>scanRobotForTraining!C210</f>
        <v>17</v>
      </c>
      <c r="C210">
        <f>scanRobotForTraining!D210</f>
        <v>51</v>
      </c>
      <c r="D210">
        <f>scanRobotForTraining!E210</f>
        <v>166</v>
      </c>
      <c r="E210">
        <f>scanRobotForTraining!F210</f>
        <v>44</v>
      </c>
      <c r="F210">
        <f>scanRobotForTraining!G210</f>
        <v>39</v>
      </c>
      <c r="G210">
        <f>scanRobotForTraining!H210</f>
        <v>0</v>
      </c>
      <c r="H210">
        <f t="shared" si="33"/>
        <v>166</v>
      </c>
      <c r="I210">
        <f t="shared" si="34"/>
        <v>5.0746268656716415E-2</v>
      </c>
      <c r="J210">
        <f t="shared" si="35"/>
        <v>0.15223880597014924</v>
      </c>
      <c r="K210">
        <f t="shared" si="36"/>
        <v>0</v>
      </c>
      <c r="L210">
        <f t="shared" si="37"/>
        <v>0</v>
      </c>
      <c r="M210" s="3">
        <f t="shared" si="38"/>
        <v>1</v>
      </c>
    </row>
    <row r="211" spans="1:13" x14ac:dyDescent="0.25">
      <c r="A211">
        <f>scanRobotForTraining!A211</f>
        <v>15</v>
      </c>
      <c r="B211">
        <f>scanRobotForTraining!C211</f>
        <v>17</v>
      </c>
      <c r="C211">
        <f>scanRobotForTraining!D211</f>
        <v>51</v>
      </c>
      <c r="D211">
        <f>scanRobotForTraining!E211</f>
        <v>180</v>
      </c>
      <c r="E211">
        <f>scanRobotForTraining!F211</f>
        <v>43</v>
      </c>
      <c r="F211">
        <f>scanRobotForTraining!G211</f>
        <v>36</v>
      </c>
      <c r="G211">
        <f>scanRobotForTraining!H211</f>
        <v>0</v>
      </c>
      <c r="H211">
        <f t="shared" si="33"/>
        <v>180</v>
      </c>
      <c r="I211">
        <f t="shared" si="34"/>
        <v>5.0746268656716415E-2</v>
      </c>
      <c r="J211">
        <f t="shared" si="35"/>
        <v>0.15223880597014924</v>
      </c>
      <c r="K211">
        <f t="shared" si="36"/>
        <v>0</v>
      </c>
      <c r="L211">
        <f t="shared" si="37"/>
        <v>0</v>
      </c>
      <c r="M211" s="3">
        <f t="shared" si="38"/>
        <v>1</v>
      </c>
    </row>
    <row r="212" spans="1:13" x14ac:dyDescent="0.25">
      <c r="A212">
        <f>scanRobotForTraining!A212</f>
        <v>16</v>
      </c>
      <c r="B212">
        <f>scanRobotForTraining!C212</f>
        <v>17</v>
      </c>
      <c r="C212">
        <f>scanRobotForTraining!D212</f>
        <v>51</v>
      </c>
      <c r="D212">
        <f>scanRobotForTraining!E212</f>
        <v>0</v>
      </c>
      <c r="E212">
        <f>scanRobotForTraining!F212</f>
        <v>35</v>
      </c>
      <c r="F212">
        <f>scanRobotForTraining!G212</f>
        <v>44</v>
      </c>
      <c r="G212">
        <f>scanRobotForTraining!H212</f>
        <v>0</v>
      </c>
      <c r="H212">
        <f t="shared" si="33"/>
        <v>0</v>
      </c>
      <c r="I212">
        <f t="shared" si="34"/>
        <v>5.0746268656716415E-2</v>
      </c>
      <c r="J212">
        <f t="shared" si="35"/>
        <v>0.15223880597014924</v>
      </c>
      <c r="K212">
        <f t="shared" si="36"/>
        <v>0</v>
      </c>
      <c r="L212">
        <f t="shared" si="37"/>
        <v>0</v>
      </c>
      <c r="M212" s="3">
        <f t="shared" si="38"/>
        <v>1</v>
      </c>
    </row>
    <row r="213" spans="1:13" x14ac:dyDescent="0.25">
      <c r="A213">
        <f>scanRobotForTraining!A213</f>
        <v>16</v>
      </c>
      <c r="B213">
        <f>scanRobotForTraining!C213</f>
        <v>17</v>
      </c>
      <c r="C213">
        <f>scanRobotForTraining!D213</f>
        <v>51</v>
      </c>
      <c r="D213">
        <f>scanRobotForTraining!E213</f>
        <v>13</v>
      </c>
      <c r="E213">
        <f>scanRobotForTraining!F213</f>
        <v>35</v>
      </c>
      <c r="F213">
        <f>scanRobotForTraining!G213</f>
        <v>44</v>
      </c>
      <c r="G213">
        <f>scanRobotForTraining!H213</f>
        <v>0</v>
      </c>
      <c r="H213">
        <f t="shared" si="33"/>
        <v>13</v>
      </c>
      <c r="I213">
        <f t="shared" si="34"/>
        <v>5.0746268656716415E-2</v>
      </c>
      <c r="J213">
        <f t="shared" si="35"/>
        <v>0.15223880597014924</v>
      </c>
      <c r="K213">
        <f t="shared" si="36"/>
        <v>0</v>
      </c>
      <c r="L213">
        <f t="shared" si="37"/>
        <v>0</v>
      </c>
      <c r="M213" s="3">
        <f t="shared" si="38"/>
        <v>1</v>
      </c>
    </row>
    <row r="214" spans="1:13" x14ac:dyDescent="0.25">
      <c r="A214">
        <f>scanRobotForTraining!A214</f>
        <v>16</v>
      </c>
      <c r="B214">
        <f>scanRobotForTraining!C214</f>
        <v>17</v>
      </c>
      <c r="C214">
        <f>scanRobotForTraining!D214</f>
        <v>51</v>
      </c>
      <c r="D214">
        <f>scanRobotForTraining!E214</f>
        <v>26</v>
      </c>
      <c r="E214">
        <f>scanRobotForTraining!F214</f>
        <v>36</v>
      </c>
      <c r="F214">
        <f>scanRobotForTraining!G214</f>
        <v>44</v>
      </c>
      <c r="G214">
        <f>scanRobotForTraining!H214</f>
        <v>0</v>
      </c>
      <c r="H214">
        <f t="shared" si="33"/>
        <v>26</v>
      </c>
      <c r="I214">
        <f t="shared" si="34"/>
        <v>5.0746268656716415E-2</v>
      </c>
      <c r="J214">
        <f t="shared" si="35"/>
        <v>0.15223880597014924</v>
      </c>
      <c r="K214">
        <f t="shared" si="36"/>
        <v>0</v>
      </c>
      <c r="L214">
        <f t="shared" si="37"/>
        <v>0</v>
      </c>
      <c r="M214" s="3">
        <f t="shared" si="38"/>
        <v>1</v>
      </c>
    </row>
    <row r="215" spans="1:13" x14ac:dyDescent="0.25">
      <c r="A215">
        <f>scanRobotForTraining!A215</f>
        <v>16</v>
      </c>
      <c r="B215">
        <f>scanRobotForTraining!C215</f>
        <v>17</v>
      </c>
      <c r="C215">
        <f>scanRobotForTraining!D215</f>
        <v>51</v>
      </c>
      <c r="D215">
        <f>scanRobotForTraining!E215</f>
        <v>38</v>
      </c>
      <c r="E215">
        <f>scanRobotForTraining!F215</f>
        <v>90</v>
      </c>
      <c r="F215">
        <f>scanRobotForTraining!G215</f>
        <v>117</v>
      </c>
      <c r="G215">
        <f>scanRobotForTraining!H215</f>
        <v>0</v>
      </c>
      <c r="H215">
        <f t="shared" si="33"/>
        <v>38</v>
      </c>
      <c r="I215">
        <f t="shared" si="34"/>
        <v>5.0746268656716415E-2</v>
      </c>
      <c r="J215">
        <f t="shared" si="35"/>
        <v>0.15223880597014924</v>
      </c>
      <c r="K215">
        <f t="shared" si="36"/>
        <v>0</v>
      </c>
      <c r="L215">
        <f t="shared" si="37"/>
        <v>0</v>
      </c>
      <c r="M215" s="3">
        <f t="shared" si="38"/>
        <v>1</v>
      </c>
    </row>
    <row r="216" spans="1:13" x14ac:dyDescent="0.25">
      <c r="A216">
        <f>scanRobotForTraining!A216</f>
        <v>16</v>
      </c>
      <c r="B216">
        <f>scanRobotForTraining!C216</f>
        <v>17</v>
      </c>
      <c r="C216">
        <f>scanRobotForTraining!D216</f>
        <v>51</v>
      </c>
      <c r="D216">
        <f>scanRobotForTraining!E216</f>
        <v>51</v>
      </c>
      <c r="E216">
        <f>scanRobotForTraining!F216</f>
        <v>89</v>
      </c>
      <c r="F216">
        <f>scanRobotForTraining!G216</f>
        <v>119</v>
      </c>
      <c r="G216">
        <f>scanRobotForTraining!H216</f>
        <v>0</v>
      </c>
      <c r="H216">
        <f t="shared" si="33"/>
        <v>51</v>
      </c>
      <c r="I216">
        <f t="shared" si="34"/>
        <v>5.0746268656716415E-2</v>
      </c>
      <c r="J216">
        <f t="shared" si="35"/>
        <v>0.15223880597014924</v>
      </c>
      <c r="K216">
        <f t="shared" si="36"/>
        <v>0</v>
      </c>
      <c r="L216">
        <f t="shared" si="37"/>
        <v>0</v>
      </c>
      <c r="M216" s="3">
        <f t="shared" si="38"/>
        <v>1</v>
      </c>
    </row>
    <row r="217" spans="1:13" x14ac:dyDescent="0.25">
      <c r="A217">
        <f>scanRobotForTraining!A217</f>
        <v>16</v>
      </c>
      <c r="B217">
        <f>scanRobotForTraining!C217</f>
        <v>17</v>
      </c>
      <c r="C217">
        <f>scanRobotForTraining!D217</f>
        <v>51</v>
      </c>
      <c r="D217">
        <f>scanRobotForTraining!E217</f>
        <v>64</v>
      </c>
      <c r="E217">
        <f>scanRobotForTraining!F217</f>
        <v>90</v>
      </c>
      <c r="F217">
        <f>scanRobotForTraining!G217</f>
        <v>169</v>
      </c>
      <c r="G217">
        <f>scanRobotForTraining!H217</f>
        <v>0</v>
      </c>
      <c r="H217">
        <f t="shared" si="33"/>
        <v>64</v>
      </c>
      <c r="I217">
        <f t="shared" si="34"/>
        <v>5.0746268656716415E-2</v>
      </c>
      <c r="J217">
        <f t="shared" si="35"/>
        <v>0.15223880597014924</v>
      </c>
      <c r="K217">
        <f t="shared" si="36"/>
        <v>0</v>
      </c>
      <c r="L217">
        <f t="shared" si="37"/>
        <v>0</v>
      </c>
      <c r="M217" s="3">
        <f t="shared" si="38"/>
        <v>1</v>
      </c>
    </row>
    <row r="218" spans="1:13" x14ac:dyDescent="0.25">
      <c r="A218">
        <f>scanRobotForTraining!A218</f>
        <v>16</v>
      </c>
      <c r="B218">
        <f>scanRobotForTraining!C218</f>
        <v>17</v>
      </c>
      <c r="C218">
        <f>scanRobotForTraining!D218</f>
        <v>51</v>
      </c>
      <c r="D218">
        <f>scanRobotForTraining!E218</f>
        <v>76</v>
      </c>
      <c r="E218">
        <f>scanRobotForTraining!F218</f>
        <v>91</v>
      </c>
      <c r="F218">
        <f>scanRobotForTraining!G218</f>
        <v>140</v>
      </c>
      <c r="G218">
        <f>scanRobotForTraining!H218</f>
        <v>0</v>
      </c>
      <c r="H218">
        <f t="shared" si="33"/>
        <v>76</v>
      </c>
      <c r="I218">
        <f t="shared" si="34"/>
        <v>5.0746268656716415E-2</v>
      </c>
      <c r="J218">
        <f t="shared" si="35"/>
        <v>0.15223880597014924</v>
      </c>
      <c r="K218">
        <f t="shared" si="36"/>
        <v>0</v>
      </c>
      <c r="L218">
        <f t="shared" si="37"/>
        <v>0</v>
      </c>
      <c r="M218" s="3">
        <f t="shared" si="38"/>
        <v>1</v>
      </c>
    </row>
    <row r="219" spans="1:13" x14ac:dyDescent="0.25">
      <c r="A219">
        <f>scanRobotForTraining!A219</f>
        <v>16</v>
      </c>
      <c r="B219">
        <f>scanRobotForTraining!C219</f>
        <v>17</v>
      </c>
      <c r="C219">
        <f>scanRobotForTraining!D219</f>
        <v>51</v>
      </c>
      <c r="D219">
        <f>scanRobotForTraining!E219</f>
        <v>90</v>
      </c>
      <c r="E219">
        <f>scanRobotForTraining!F219</f>
        <v>161</v>
      </c>
      <c r="F219">
        <f>scanRobotForTraining!G219</f>
        <v>139</v>
      </c>
      <c r="G219">
        <f>scanRobotForTraining!H219</f>
        <v>0</v>
      </c>
      <c r="H219">
        <f t="shared" si="33"/>
        <v>90</v>
      </c>
      <c r="I219">
        <f t="shared" si="34"/>
        <v>5.0746268656716415E-2</v>
      </c>
      <c r="J219">
        <f t="shared" si="35"/>
        <v>0.15223880597014924</v>
      </c>
      <c r="K219">
        <f t="shared" si="36"/>
        <v>0</v>
      </c>
      <c r="L219">
        <f t="shared" si="37"/>
        <v>0</v>
      </c>
      <c r="M219" s="3">
        <f t="shared" si="38"/>
        <v>1</v>
      </c>
    </row>
    <row r="220" spans="1:13" x14ac:dyDescent="0.25">
      <c r="A220">
        <f>scanRobotForTraining!A220</f>
        <v>16</v>
      </c>
      <c r="B220">
        <f>scanRobotForTraining!C220</f>
        <v>17</v>
      </c>
      <c r="C220">
        <f>scanRobotForTraining!D220</f>
        <v>51</v>
      </c>
      <c r="D220">
        <f>scanRobotForTraining!E220</f>
        <v>103</v>
      </c>
      <c r="E220">
        <f>scanRobotForTraining!F220</f>
        <v>162</v>
      </c>
      <c r="F220">
        <f>scanRobotForTraining!G220</f>
        <v>138</v>
      </c>
      <c r="G220">
        <f>scanRobotForTraining!H220</f>
        <v>0</v>
      </c>
      <c r="H220">
        <f t="shared" si="33"/>
        <v>103</v>
      </c>
      <c r="I220">
        <f t="shared" si="34"/>
        <v>5.0746268656716415E-2</v>
      </c>
      <c r="J220">
        <f t="shared" si="35"/>
        <v>0.15223880597014924</v>
      </c>
      <c r="K220">
        <f t="shared" si="36"/>
        <v>0</v>
      </c>
      <c r="L220">
        <f t="shared" si="37"/>
        <v>0</v>
      </c>
      <c r="M220" s="3">
        <f t="shared" si="38"/>
        <v>1</v>
      </c>
    </row>
    <row r="221" spans="1:13" x14ac:dyDescent="0.25">
      <c r="A221">
        <f>scanRobotForTraining!A221</f>
        <v>16</v>
      </c>
      <c r="B221">
        <f>scanRobotForTraining!C221</f>
        <v>17</v>
      </c>
      <c r="C221">
        <f>scanRobotForTraining!D221</f>
        <v>51</v>
      </c>
      <c r="D221">
        <f>scanRobotForTraining!E221</f>
        <v>116</v>
      </c>
      <c r="E221">
        <f>scanRobotForTraining!F221</f>
        <v>165</v>
      </c>
      <c r="F221">
        <f>scanRobotForTraining!G221</f>
        <v>141</v>
      </c>
      <c r="G221">
        <f>scanRobotForTraining!H221</f>
        <v>0</v>
      </c>
      <c r="H221">
        <f t="shared" si="33"/>
        <v>116</v>
      </c>
      <c r="I221">
        <f t="shared" si="34"/>
        <v>5.0746268656716415E-2</v>
      </c>
      <c r="J221">
        <f t="shared" si="35"/>
        <v>0.15223880597014924</v>
      </c>
      <c r="K221">
        <f t="shared" si="36"/>
        <v>0</v>
      </c>
      <c r="L221">
        <f t="shared" si="37"/>
        <v>0</v>
      </c>
      <c r="M221" s="3">
        <f t="shared" si="38"/>
        <v>1</v>
      </c>
    </row>
    <row r="222" spans="1:13" x14ac:dyDescent="0.25">
      <c r="A222">
        <f>scanRobotForTraining!A222</f>
        <v>16</v>
      </c>
      <c r="B222">
        <f>scanRobotForTraining!C222</f>
        <v>17</v>
      </c>
      <c r="C222">
        <f>scanRobotForTraining!D222</f>
        <v>51</v>
      </c>
      <c r="D222">
        <f>scanRobotForTraining!E222</f>
        <v>128</v>
      </c>
      <c r="E222">
        <f>scanRobotForTraining!F222</f>
        <v>202</v>
      </c>
      <c r="F222">
        <f>scanRobotForTraining!G222</f>
        <v>116</v>
      </c>
      <c r="G222">
        <f>scanRobotForTraining!H222</f>
        <v>0</v>
      </c>
      <c r="H222">
        <f t="shared" si="33"/>
        <v>128</v>
      </c>
      <c r="I222">
        <f t="shared" si="34"/>
        <v>5.0746268656716415E-2</v>
      </c>
      <c r="J222">
        <f t="shared" si="35"/>
        <v>0.15223880597014924</v>
      </c>
      <c r="K222">
        <f t="shared" si="36"/>
        <v>0</v>
      </c>
      <c r="L222">
        <f t="shared" si="37"/>
        <v>0</v>
      </c>
      <c r="M222" s="3">
        <f t="shared" si="38"/>
        <v>1</v>
      </c>
    </row>
    <row r="223" spans="1:13" x14ac:dyDescent="0.25">
      <c r="A223">
        <f>scanRobotForTraining!A223</f>
        <v>16</v>
      </c>
      <c r="B223">
        <f>scanRobotForTraining!C223</f>
        <v>17</v>
      </c>
      <c r="C223">
        <f>scanRobotForTraining!D223</f>
        <v>51</v>
      </c>
      <c r="D223">
        <f>scanRobotForTraining!E223</f>
        <v>141</v>
      </c>
      <c r="E223">
        <f>scanRobotForTraining!F223</f>
        <v>48</v>
      </c>
      <c r="F223">
        <f>scanRobotForTraining!G223</f>
        <v>116</v>
      </c>
      <c r="G223">
        <f>scanRobotForTraining!H223</f>
        <v>0</v>
      </c>
      <c r="H223">
        <f t="shared" si="33"/>
        <v>141</v>
      </c>
      <c r="I223">
        <f t="shared" si="34"/>
        <v>5.0746268656716415E-2</v>
      </c>
      <c r="J223">
        <f t="shared" si="35"/>
        <v>0.15223880597014924</v>
      </c>
      <c r="K223">
        <f t="shared" si="36"/>
        <v>0</v>
      </c>
      <c r="L223">
        <f t="shared" si="37"/>
        <v>0</v>
      </c>
      <c r="M223" s="3">
        <f t="shared" si="38"/>
        <v>1</v>
      </c>
    </row>
    <row r="224" spans="1:13" x14ac:dyDescent="0.25">
      <c r="A224">
        <f>scanRobotForTraining!A224</f>
        <v>16</v>
      </c>
      <c r="B224">
        <f>scanRobotForTraining!C224</f>
        <v>17</v>
      </c>
      <c r="C224">
        <f>scanRobotForTraining!D224</f>
        <v>51</v>
      </c>
      <c r="D224">
        <f>scanRobotForTraining!E224</f>
        <v>154</v>
      </c>
      <c r="E224">
        <f>scanRobotForTraining!F224</f>
        <v>46</v>
      </c>
      <c r="F224">
        <f>scanRobotForTraining!G224</f>
        <v>103</v>
      </c>
      <c r="G224">
        <f>scanRobotForTraining!H224</f>
        <v>0</v>
      </c>
      <c r="H224">
        <f t="shared" si="33"/>
        <v>154</v>
      </c>
      <c r="I224">
        <f t="shared" si="34"/>
        <v>5.0746268656716415E-2</v>
      </c>
      <c r="J224">
        <f t="shared" si="35"/>
        <v>0.15223880597014924</v>
      </c>
      <c r="K224">
        <f t="shared" si="36"/>
        <v>0</v>
      </c>
      <c r="L224">
        <f t="shared" si="37"/>
        <v>0</v>
      </c>
      <c r="M224" s="3">
        <f t="shared" si="38"/>
        <v>1</v>
      </c>
    </row>
    <row r="225" spans="1:13" x14ac:dyDescent="0.25">
      <c r="A225">
        <f>scanRobotForTraining!A225</f>
        <v>16</v>
      </c>
      <c r="B225">
        <f>scanRobotForTraining!C225</f>
        <v>17</v>
      </c>
      <c r="C225">
        <f>scanRobotForTraining!D225</f>
        <v>51</v>
      </c>
      <c r="D225">
        <f>scanRobotForTraining!E225</f>
        <v>166</v>
      </c>
      <c r="E225">
        <f>scanRobotForTraining!F225</f>
        <v>44</v>
      </c>
      <c r="F225">
        <f>scanRobotForTraining!G225</f>
        <v>38</v>
      </c>
      <c r="G225">
        <f>scanRobotForTraining!H225</f>
        <v>0</v>
      </c>
      <c r="H225">
        <f t="shared" si="33"/>
        <v>166</v>
      </c>
      <c r="I225">
        <f t="shared" si="34"/>
        <v>5.0746268656716415E-2</v>
      </c>
      <c r="J225">
        <f t="shared" si="35"/>
        <v>0.15223880597014924</v>
      </c>
      <c r="K225">
        <f t="shared" si="36"/>
        <v>0</v>
      </c>
      <c r="L225">
        <f t="shared" si="37"/>
        <v>0</v>
      </c>
      <c r="M225" s="3">
        <f t="shared" si="38"/>
        <v>1</v>
      </c>
    </row>
    <row r="226" spans="1:13" x14ac:dyDescent="0.25">
      <c r="A226">
        <f>scanRobotForTraining!A226</f>
        <v>16</v>
      </c>
      <c r="B226">
        <f>scanRobotForTraining!C226</f>
        <v>17</v>
      </c>
      <c r="C226">
        <f>scanRobotForTraining!D226</f>
        <v>51</v>
      </c>
      <c r="D226">
        <f>scanRobotForTraining!E226</f>
        <v>180</v>
      </c>
      <c r="E226">
        <f>scanRobotForTraining!F226</f>
        <v>43</v>
      </c>
      <c r="F226">
        <f>scanRobotForTraining!G226</f>
        <v>37</v>
      </c>
      <c r="G226">
        <f>scanRobotForTraining!H226</f>
        <v>0</v>
      </c>
      <c r="H226">
        <f t="shared" si="33"/>
        <v>180</v>
      </c>
      <c r="I226">
        <f t="shared" si="34"/>
        <v>5.0746268656716415E-2</v>
      </c>
      <c r="J226">
        <f t="shared" si="35"/>
        <v>0.15223880597014924</v>
      </c>
      <c r="K226">
        <f t="shared" si="36"/>
        <v>0</v>
      </c>
      <c r="L226">
        <f t="shared" si="37"/>
        <v>0</v>
      </c>
      <c r="M226" s="3">
        <f t="shared" si="38"/>
        <v>1</v>
      </c>
    </row>
    <row r="227" spans="1:13" x14ac:dyDescent="0.25">
      <c r="A227">
        <f>scanRobotForTraining!A227</f>
        <v>18</v>
      </c>
      <c r="B227">
        <f>scanRobotForTraining!C227</f>
        <v>51</v>
      </c>
      <c r="C227">
        <f>scanRobotForTraining!D227</f>
        <v>51</v>
      </c>
      <c r="D227">
        <f>scanRobotForTraining!E227</f>
        <v>0</v>
      </c>
      <c r="E227">
        <f>scanRobotForTraining!F227</f>
        <v>111</v>
      </c>
      <c r="F227">
        <f>scanRobotForTraining!G227</f>
        <v>47</v>
      </c>
      <c r="G227">
        <f>scanRobotForTraining!H227</f>
        <v>0</v>
      </c>
      <c r="H227">
        <f t="shared" ref="H227:H290" si="39">D227+G227</f>
        <v>0</v>
      </c>
      <c r="I227">
        <f t="shared" ref="I227:I290" si="40">B227/PasEnX</f>
        <v>0.15223880597014924</v>
      </c>
      <c r="J227">
        <f t="shared" ref="J227:J290" si="41">C227/PasEnY</f>
        <v>0.15223880597014924</v>
      </c>
      <c r="K227">
        <f t="shared" si="36"/>
        <v>1</v>
      </c>
      <c r="L227">
        <f t="shared" si="37"/>
        <v>0</v>
      </c>
      <c r="M227" s="3">
        <f t="shared" si="38"/>
        <v>2</v>
      </c>
    </row>
    <row r="228" spans="1:13" x14ac:dyDescent="0.25">
      <c r="A228">
        <f>scanRobotForTraining!A228</f>
        <v>18</v>
      </c>
      <c r="B228">
        <f>scanRobotForTraining!C228</f>
        <v>51</v>
      </c>
      <c r="C228">
        <f>scanRobotForTraining!D228</f>
        <v>51</v>
      </c>
      <c r="D228">
        <f>scanRobotForTraining!E228</f>
        <v>13</v>
      </c>
      <c r="E228">
        <f>scanRobotForTraining!F228</f>
        <v>68</v>
      </c>
      <c r="F228">
        <f>scanRobotForTraining!G228</f>
        <v>46</v>
      </c>
      <c r="G228">
        <f>scanRobotForTraining!H228</f>
        <v>0</v>
      </c>
      <c r="H228">
        <f t="shared" si="39"/>
        <v>13</v>
      </c>
      <c r="I228">
        <f t="shared" si="40"/>
        <v>0.15223880597014924</v>
      </c>
      <c r="J228">
        <f t="shared" si="41"/>
        <v>0.15223880597014924</v>
      </c>
      <c r="K228">
        <f t="shared" si="36"/>
        <v>0</v>
      </c>
      <c r="L228">
        <f t="shared" si="37"/>
        <v>0</v>
      </c>
      <c r="M228" s="3">
        <f t="shared" si="38"/>
        <v>2</v>
      </c>
    </row>
    <row r="229" spans="1:13" x14ac:dyDescent="0.25">
      <c r="A229">
        <f>scanRobotForTraining!A229</f>
        <v>18</v>
      </c>
      <c r="B229">
        <f>scanRobotForTraining!C229</f>
        <v>51</v>
      </c>
      <c r="C229">
        <f>scanRobotForTraining!D229</f>
        <v>51</v>
      </c>
      <c r="D229">
        <f>scanRobotForTraining!E229</f>
        <v>26</v>
      </c>
      <c r="E229">
        <f>scanRobotForTraining!F229</f>
        <v>69</v>
      </c>
      <c r="F229">
        <f>scanRobotForTraining!G229</f>
        <v>46</v>
      </c>
      <c r="G229">
        <f>scanRobotForTraining!H229</f>
        <v>0</v>
      </c>
      <c r="H229">
        <f t="shared" si="39"/>
        <v>26</v>
      </c>
      <c r="I229">
        <f t="shared" si="40"/>
        <v>0.15223880597014924</v>
      </c>
      <c r="J229">
        <f t="shared" si="41"/>
        <v>0.15223880597014924</v>
      </c>
      <c r="K229">
        <f t="shared" si="36"/>
        <v>0</v>
      </c>
      <c r="L229">
        <f t="shared" si="37"/>
        <v>0</v>
      </c>
      <c r="M229" s="3">
        <f t="shared" si="38"/>
        <v>2</v>
      </c>
    </row>
    <row r="230" spans="1:13" x14ac:dyDescent="0.25">
      <c r="A230">
        <f>scanRobotForTraining!A230</f>
        <v>18</v>
      </c>
      <c r="B230">
        <f>scanRobotForTraining!C230</f>
        <v>51</v>
      </c>
      <c r="C230">
        <f>scanRobotForTraining!D230</f>
        <v>51</v>
      </c>
      <c r="D230">
        <f>scanRobotForTraining!E230</f>
        <v>38</v>
      </c>
      <c r="E230">
        <f>scanRobotForTraining!F230</f>
        <v>72</v>
      </c>
      <c r="F230">
        <f>scanRobotForTraining!G230</f>
        <v>126</v>
      </c>
      <c r="G230">
        <f>scanRobotForTraining!H230</f>
        <v>0</v>
      </c>
      <c r="H230">
        <f t="shared" si="39"/>
        <v>38</v>
      </c>
      <c r="I230">
        <f t="shared" si="40"/>
        <v>0.15223880597014924</v>
      </c>
      <c r="J230">
        <f t="shared" si="41"/>
        <v>0.15223880597014924</v>
      </c>
      <c r="K230">
        <f t="shared" si="36"/>
        <v>0</v>
      </c>
      <c r="L230">
        <f t="shared" si="37"/>
        <v>0</v>
      </c>
      <c r="M230" s="3">
        <f t="shared" si="38"/>
        <v>2</v>
      </c>
    </row>
    <row r="231" spans="1:13" x14ac:dyDescent="0.25">
      <c r="A231">
        <f>scanRobotForTraining!A231</f>
        <v>18</v>
      </c>
      <c r="B231">
        <f>scanRobotForTraining!C231</f>
        <v>51</v>
      </c>
      <c r="C231">
        <f>scanRobotForTraining!D231</f>
        <v>51</v>
      </c>
      <c r="D231">
        <f>scanRobotForTraining!E231</f>
        <v>51</v>
      </c>
      <c r="E231">
        <f>scanRobotForTraining!F231</f>
        <v>91</v>
      </c>
      <c r="F231">
        <f>scanRobotForTraining!G231</f>
        <v>151</v>
      </c>
      <c r="G231">
        <f>scanRobotForTraining!H231</f>
        <v>0</v>
      </c>
      <c r="H231">
        <f t="shared" si="39"/>
        <v>51</v>
      </c>
      <c r="I231">
        <f t="shared" si="40"/>
        <v>0.15223880597014924</v>
      </c>
      <c r="J231">
        <f t="shared" si="41"/>
        <v>0.15223880597014924</v>
      </c>
      <c r="K231">
        <f t="shared" si="36"/>
        <v>0</v>
      </c>
      <c r="L231">
        <f t="shared" si="37"/>
        <v>0</v>
      </c>
      <c r="M231" s="3">
        <f t="shared" si="38"/>
        <v>2</v>
      </c>
    </row>
    <row r="232" spans="1:13" x14ac:dyDescent="0.25">
      <c r="A232">
        <f>scanRobotForTraining!A232</f>
        <v>18</v>
      </c>
      <c r="B232">
        <f>scanRobotForTraining!C232</f>
        <v>51</v>
      </c>
      <c r="C232">
        <f>scanRobotForTraining!D232</f>
        <v>51</v>
      </c>
      <c r="D232">
        <f>scanRobotForTraining!E232</f>
        <v>64</v>
      </c>
      <c r="E232">
        <f>scanRobotForTraining!F232</f>
        <v>103</v>
      </c>
      <c r="F232">
        <f>scanRobotForTraining!G232</f>
        <v>244</v>
      </c>
      <c r="G232">
        <f>scanRobotForTraining!H232</f>
        <v>0</v>
      </c>
      <c r="H232">
        <f t="shared" si="39"/>
        <v>64</v>
      </c>
      <c r="I232">
        <f t="shared" si="40"/>
        <v>0.15223880597014924</v>
      </c>
      <c r="J232">
        <f t="shared" si="41"/>
        <v>0.15223880597014924</v>
      </c>
      <c r="K232">
        <f t="shared" si="36"/>
        <v>0</v>
      </c>
      <c r="L232">
        <f t="shared" si="37"/>
        <v>0</v>
      </c>
      <c r="M232" s="3">
        <f t="shared" si="38"/>
        <v>2</v>
      </c>
    </row>
    <row r="233" spans="1:13" x14ac:dyDescent="0.25">
      <c r="A233">
        <f>scanRobotForTraining!A233</f>
        <v>18</v>
      </c>
      <c r="B233">
        <f>scanRobotForTraining!C233</f>
        <v>51</v>
      </c>
      <c r="C233">
        <f>scanRobotForTraining!D233</f>
        <v>51</v>
      </c>
      <c r="D233">
        <f>scanRobotForTraining!E233</f>
        <v>76</v>
      </c>
      <c r="E233">
        <f>scanRobotForTraining!F233</f>
        <v>110</v>
      </c>
      <c r="F233">
        <f>scanRobotForTraining!G233</f>
        <v>171</v>
      </c>
      <c r="G233">
        <f>scanRobotForTraining!H233</f>
        <v>0</v>
      </c>
      <c r="H233">
        <f t="shared" si="39"/>
        <v>76</v>
      </c>
      <c r="I233">
        <f t="shared" si="40"/>
        <v>0.15223880597014924</v>
      </c>
      <c r="J233">
        <f t="shared" si="41"/>
        <v>0.15223880597014924</v>
      </c>
      <c r="K233">
        <f t="shared" si="36"/>
        <v>0</v>
      </c>
      <c r="L233">
        <f t="shared" si="37"/>
        <v>0</v>
      </c>
      <c r="M233" s="3">
        <f t="shared" si="38"/>
        <v>2</v>
      </c>
    </row>
    <row r="234" spans="1:13" x14ac:dyDescent="0.25">
      <c r="A234">
        <f>scanRobotForTraining!A234</f>
        <v>18</v>
      </c>
      <c r="B234">
        <f>scanRobotForTraining!C234</f>
        <v>51</v>
      </c>
      <c r="C234">
        <f>scanRobotForTraining!D234</f>
        <v>51</v>
      </c>
      <c r="D234">
        <f>scanRobotForTraining!E234</f>
        <v>90</v>
      </c>
      <c r="E234">
        <f>scanRobotForTraining!F234</f>
        <v>109</v>
      </c>
      <c r="F234">
        <f>scanRobotForTraining!G234</f>
        <v>171</v>
      </c>
      <c r="G234">
        <f>scanRobotForTraining!H234</f>
        <v>0</v>
      </c>
      <c r="H234">
        <f t="shared" si="39"/>
        <v>90</v>
      </c>
      <c r="I234">
        <f t="shared" si="40"/>
        <v>0.15223880597014924</v>
      </c>
      <c r="J234">
        <f t="shared" si="41"/>
        <v>0.15223880597014924</v>
      </c>
      <c r="K234">
        <f t="shared" si="36"/>
        <v>0</v>
      </c>
      <c r="L234">
        <f t="shared" si="37"/>
        <v>0</v>
      </c>
      <c r="M234" s="3">
        <f t="shared" si="38"/>
        <v>2</v>
      </c>
    </row>
    <row r="235" spans="1:13" x14ac:dyDescent="0.25">
      <c r="A235">
        <f>scanRobotForTraining!A235</f>
        <v>18</v>
      </c>
      <c r="B235">
        <f>scanRobotForTraining!C235</f>
        <v>51</v>
      </c>
      <c r="C235">
        <f>scanRobotForTraining!D235</f>
        <v>51</v>
      </c>
      <c r="D235">
        <f>scanRobotForTraining!E235</f>
        <v>103</v>
      </c>
      <c r="E235">
        <f>scanRobotForTraining!F235</f>
        <v>133</v>
      </c>
      <c r="F235">
        <f>scanRobotForTraining!G235</f>
        <v>171</v>
      </c>
      <c r="G235">
        <f>scanRobotForTraining!H235</f>
        <v>0</v>
      </c>
      <c r="H235">
        <f t="shared" si="39"/>
        <v>103</v>
      </c>
      <c r="I235">
        <f t="shared" si="40"/>
        <v>0.15223880597014924</v>
      </c>
      <c r="J235">
        <f t="shared" si="41"/>
        <v>0.15223880597014924</v>
      </c>
      <c r="K235">
        <f t="shared" si="36"/>
        <v>0</v>
      </c>
      <c r="L235">
        <f t="shared" si="37"/>
        <v>0</v>
      </c>
      <c r="M235" s="3">
        <f t="shared" si="38"/>
        <v>2</v>
      </c>
    </row>
    <row r="236" spans="1:13" x14ac:dyDescent="0.25">
      <c r="A236">
        <f>scanRobotForTraining!A236</f>
        <v>18</v>
      </c>
      <c r="B236">
        <f>scanRobotForTraining!C236</f>
        <v>51</v>
      </c>
      <c r="C236">
        <f>scanRobotForTraining!D236</f>
        <v>51</v>
      </c>
      <c r="D236">
        <f>scanRobotForTraining!E236</f>
        <v>116</v>
      </c>
      <c r="E236">
        <f>scanRobotForTraining!F236</f>
        <v>195</v>
      </c>
      <c r="F236">
        <f>scanRobotForTraining!G236</f>
        <v>174</v>
      </c>
      <c r="G236">
        <f>scanRobotForTraining!H236</f>
        <v>0</v>
      </c>
      <c r="H236">
        <f t="shared" si="39"/>
        <v>116</v>
      </c>
      <c r="I236">
        <f t="shared" si="40"/>
        <v>0.15223880597014924</v>
      </c>
      <c r="J236">
        <f t="shared" si="41"/>
        <v>0.15223880597014924</v>
      </c>
      <c r="K236">
        <f t="shared" ref="K236:K299" si="42">IF(B236=B235,0,1)</f>
        <v>0</v>
      </c>
      <c r="L236">
        <f t="shared" ref="L236:L299" si="43">IF(C236=C235,0,1)</f>
        <v>0</v>
      </c>
      <c r="M236" s="3">
        <f t="shared" ref="M236:M299" si="44">IF(K236+L236=0,M235,M235+1)</f>
        <v>2</v>
      </c>
    </row>
    <row r="237" spans="1:13" x14ac:dyDescent="0.25">
      <c r="A237">
        <f>scanRobotForTraining!A237</f>
        <v>18</v>
      </c>
      <c r="B237">
        <f>scanRobotForTraining!C237</f>
        <v>51</v>
      </c>
      <c r="C237">
        <f>scanRobotForTraining!D237</f>
        <v>51</v>
      </c>
      <c r="D237">
        <f>scanRobotForTraining!E237</f>
        <v>128</v>
      </c>
      <c r="E237">
        <f>scanRobotForTraining!F237</f>
        <v>198</v>
      </c>
      <c r="F237">
        <f>scanRobotForTraining!G237</f>
        <v>245</v>
      </c>
      <c r="G237">
        <f>scanRobotForTraining!H237</f>
        <v>0</v>
      </c>
      <c r="H237">
        <f t="shared" si="39"/>
        <v>128</v>
      </c>
      <c r="I237">
        <f t="shared" si="40"/>
        <v>0.15223880597014924</v>
      </c>
      <c r="J237">
        <f t="shared" si="41"/>
        <v>0.15223880597014924</v>
      </c>
      <c r="K237">
        <f t="shared" si="42"/>
        <v>0</v>
      </c>
      <c r="L237">
        <f t="shared" si="43"/>
        <v>0</v>
      </c>
      <c r="M237" s="3">
        <f t="shared" si="44"/>
        <v>2</v>
      </c>
    </row>
    <row r="238" spans="1:13" x14ac:dyDescent="0.25">
      <c r="A238">
        <f>scanRobotForTraining!A238</f>
        <v>18</v>
      </c>
      <c r="B238">
        <f>scanRobotForTraining!C238</f>
        <v>51</v>
      </c>
      <c r="C238">
        <f>scanRobotForTraining!D238</f>
        <v>51</v>
      </c>
      <c r="D238">
        <f>scanRobotForTraining!E238</f>
        <v>141</v>
      </c>
      <c r="E238">
        <f>scanRobotForTraining!F238</f>
        <v>177</v>
      </c>
      <c r="F238">
        <f>scanRobotForTraining!G238</f>
        <v>110</v>
      </c>
      <c r="G238">
        <f>scanRobotForTraining!H238</f>
        <v>0</v>
      </c>
      <c r="H238">
        <f t="shared" si="39"/>
        <v>141</v>
      </c>
      <c r="I238">
        <f t="shared" si="40"/>
        <v>0.15223880597014924</v>
      </c>
      <c r="J238">
        <f t="shared" si="41"/>
        <v>0.15223880597014924</v>
      </c>
      <c r="K238">
        <f t="shared" si="42"/>
        <v>0</v>
      </c>
      <c r="L238">
        <f t="shared" si="43"/>
        <v>0</v>
      </c>
      <c r="M238" s="3">
        <f t="shared" si="44"/>
        <v>2</v>
      </c>
    </row>
    <row r="239" spans="1:13" x14ac:dyDescent="0.25">
      <c r="A239">
        <f>scanRobotForTraining!A239</f>
        <v>18</v>
      </c>
      <c r="B239">
        <f>scanRobotForTraining!C239</f>
        <v>51</v>
      </c>
      <c r="C239">
        <f>scanRobotForTraining!D239</f>
        <v>51</v>
      </c>
      <c r="D239">
        <f>scanRobotForTraining!E239</f>
        <v>154</v>
      </c>
      <c r="E239">
        <f>scanRobotForTraining!F239</f>
        <v>147</v>
      </c>
      <c r="F239">
        <f>scanRobotForTraining!G239</f>
        <v>104</v>
      </c>
      <c r="G239">
        <f>scanRobotForTraining!H239</f>
        <v>0</v>
      </c>
      <c r="H239">
        <f t="shared" si="39"/>
        <v>154</v>
      </c>
      <c r="I239">
        <f t="shared" si="40"/>
        <v>0.15223880597014924</v>
      </c>
      <c r="J239">
        <f t="shared" si="41"/>
        <v>0.15223880597014924</v>
      </c>
      <c r="K239">
        <f t="shared" si="42"/>
        <v>0</v>
      </c>
      <c r="L239">
        <f t="shared" si="43"/>
        <v>0</v>
      </c>
      <c r="M239" s="3">
        <f t="shared" si="44"/>
        <v>2</v>
      </c>
    </row>
    <row r="240" spans="1:13" x14ac:dyDescent="0.25">
      <c r="A240">
        <f>scanRobotForTraining!A240</f>
        <v>18</v>
      </c>
      <c r="B240">
        <f>scanRobotForTraining!C240</f>
        <v>51</v>
      </c>
      <c r="C240">
        <f>scanRobotForTraining!D240</f>
        <v>51</v>
      </c>
      <c r="D240">
        <f>scanRobotForTraining!E240</f>
        <v>166</v>
      </c>
      <c r="E240">
        <f>scanRobotForTraining!F240</f>
        <v>47</v>
      </c>
      <c r="F240">
        <f>scanRobotForTraining!G240</f>
        <v>77</v>
      </c>
      <c r="G240">
        <f>scanRobotForTraining!H240</f>
        <v>0</v>
      </c>
      <c r="H240">
        <f t="shared" si="39"/>
        <v>166</v>
      </c>
      <c r="I240">
        <f t="shared" si="40"/>
        <v>0.15223880597014924</v>
      </c>
      <c r="J240">
        <f t="shared" si="41"/>
        <v>0.15223880597014924</v>
      </c>
      <c r="K240">
        <f t="shared" si="42"/>
        <v>0</v>
      </c>
      <c r="L240">
        <f t="shared" si="43"/>
        <v>0</v>
      </c>
      <c r="M240" s="3">
        <f t="shared" si="44"/>
        <v>2</v>
      </c>
    </row>
    <row r="241" spans="1:13" x14ac:dyDescent="0.25">
      <c r="A241">
        <f>scanRobotForTraining!A241</f>
        <v>18</v>
      </c>
      <c r="B241">
        <f>scanRobotForTraining!C241</f>
        <v>51</v>
      </c>
      <c r="C241">
        <f>scanRobotForTraining!D241</f>
        <v>51</v>
      </c>
      <c r="D241">
        <f>scanRobotForTraining!E241</f>
        <v>180</v>
      </c>
      <c r="E241">
        <f>scanRobotForTraining!F241</f>
        <v>45</v>
      </c>
      <c r="F241">
        <f>scanRobotForTraining!G241</f>
        <v>70</v>
      </c>
      <c r="G241">
        <f>scanRobotForTraining!H241</f>
        <v>0</v>
      </c>
      <c r="H241">
        <f t="shared" si="39"/>
        <v>180</v>
      </c>
      <c r="I241">
        <f t="shared" si="40"/>
        <v>0.15223880597014924</v>
      </c>
      <c r="J241">
        <f t="shared" si="41"/>
        <v>0.15223880597014924</v>
      </c>
      <c r="K241">
        <f t="shared" si="42"/>
        <v>0</v>
      </c>
      <c r="L241">
        <f t="shared" si="43"/>
        <v>0</v>
      </c>
      <c r="M241" s="3">
        <f t="shared" si="44"/>
        <v>2</v>
      </c>
    </row>
    <row r="242" spans="1:13" x14ac:dyDescent="0.25">
      <c r="A242">
        <f>scanRobotForTraining!A242</f>
        <v>22</v>
      </c>
      <c r="B242">
        <f>scanRobotForTraining!C242</f>
        <v>51</v>
      </c>
      <c r="C242">
        <f>scanRobotForTraining!D242</f>
        <v>51</v>
      </c>
      <c r="D242">
        <f>scanRobotForTraining!E242</f>
        <v>0</v>
      </c>
      <c r="E242">
        <f>scanRobotForTraining!F242</f>
        <v>48</v>
      </c>
      <c r="F242">
        <f>scanRobotForTraining!G242</f>
        <v>47</v>
      </c>
      <c r="G242">
        <f>scanRobotForTraining!H242</f>
        <v>0</v>
      </c>
      <c r="H242">
        <f t="shared" si="39"/>
        <v>0</v>
      </c>
      <c r="I242">
        <f t="shared" si="40"/>
        <v>0.15223880597014924</v>
      </c>
      <c r="J242">
        <f t="shared" si="41"/>
        <v>0.15223880597014924</v>
      </c>
      <c r="K242">
        <f t="shared" si="42"/>
        <v>0</v>
      </c>
      <c r="L242">
        <f t="shared" si="43"/>
        <v>0</v>
      </c>
      <c r="M242" s="3">
        <f t="shared" si="44"/>
        <v>2</v>
      </c>
    </row>
    <row r="243" spans="1:13" x14ac:dyDescent="0.25">
      <c r="A243">
        <f>scanRobotForTraining!A243</f>
        <v>22</v>
      </c>
      <c r="B243">
        <f>scanRobotForTraining!C243</f>
        <v>51</v>
      </c>
      <c r="C243">
        <f>scanRobotForTraining!D243</f>
        <v>51</v>
      </c>
      <c r="D243">
        <f>scanRobotForTraining!E243</f>
        <v>13</v>
      </c>
      <c r="E243">
        <f>scanRobotForTraining!F243</f>
        <v>68</v>
      </c>
      <c r="F243">
        <f>scanRobotForTraining!G243</f>
        <v>46</v>
      </c>
      <c r="G243">
        <f>scanRobotForTraining!H243</f>
        <v>0</v>
      </c>
      <c r="H243">
        <f t="shared" si="39"/>
        <v>13</v>
      </c>
      <c r="I243">
        <f t="shared" si="40"/>
        <v>0.15223880597014924</v>
      </c>
      <c r="J243">
        <f t="shared" si="41"/>
        <v>0.15223880597014924</v>
      </c>
      <c r="K243">
        <f t="shared" si="42"/>
        <v>0</v>
      </c>
      <c r="L243">
        <f t="shared" si="43"/>
        <v>0</v>
      </c>
      <c r="M243" s="3">
        <f t="shared" si="44"/>
        <v>2</v>
      </c>
    </row>
    <row r="244" spans="1:13" x14ac:dyDescent="0.25">
      <c r="A244">
        <f>scanRobotForTraining!A244</f>
        <v>22</v>
      </c>
      <c r="B244">
        <f>scanRobotForTraining!C244</f>
        <v>51</v>
      </c>
      <c r="C244">
        <f>scanRobotForTraining!D244</f>
        <v>51</v>
      </c>
      <c r="D244">
        <f>scanRobotForTraining!E244</f>
        <v>26</v>
      </c>
      <c r="E244">
        <f>scanRobotForTraining!F244</f>
        <v>68</v>
      </c>
      <c r="F244">
        <f>scanRobotForTraining!G244</f>
        <v>46</v>
      </c>
      <c r="G244">
        <f>scanRobotForTraining!H244</f>
        <v>0</v>
      </c>
      <c r="H244">
        <f t="shared" si="39"/>
        <v>26</v>
      </c>
      <c r="I244">
        <f t="shared" si="40"/>
        <v>0.15223880597014924</v>
      </c>
      <c r="J244">
        <f t="shared" si="41"/>
        <v>0.15223880597014924</v>
      </c>
      <c r="K244">
        <f t="shared" si="42"/>
        <v>0</v>
      </c>
      <c r="L244">
        <f t="shared" si="43"/>
        <v>0</v>
      </c>
      <c r="M244" s="3">
        <f t="shared" si="44"/>
        <v>2</v>
      </c>
    </row>
    <row r="245" spans="1:13" x14ac:dyDescent="0.25">
      <c r="A245">
        <f>scanRobotForTraining!A245</f>
        <v>22</v>
      </c>
      <c r="B245">
        <f>scanRobotForTraining!C245</f>
        <v>51</v>
      </c>
      <c r="C245">
        <f>scanRobotForTraining!D245</f>
        <v>51</v>
      </c>
      <c r="D245">
        <f>scanRobotForTraining!E245</f>
        <v>38</v>
      </c>
      <c r="E245">
        <f>scanRobotForTraining!F245</f>
        <v>71</v>
      </c>
      <c r="F245">
        <f>scanRobotForTraining!G245</f>
        <v>126</v>
      </c>
      <c r="G245">
        <f>scanRobotForTraining!H245</f>
        <v>0</v>
      </c>
      <c r="H245">
        <f t="shared" si="39"/>
        <v>38</v>
      </c>
      <c r="I245">
        <f t="shared" si="40"/>
        <v>0.15223880597014924</v>
      </c>
      <c r="J245">
        <f t="shared" si="41"/>
        <v>0.15223880597014924</v>
      </c>
      <c r="K245">
        <f t="shared" si="42"/>
        <v>0</v>
      </c>
      <c r="L245">
        <f t="shared" si="43"/>
        <v>0</v>
      </c>
      <c r="M245" s="3">
        <f t="shared" si="44"/>
        <v>2</v>
      </c>
    </row>
    <row r="246" spans="1:13" x14ac:dyDescent="0.25">
      <c r="A246">
        <f>scanRobotForTraining!A246</f>
        <v>22</v>
      </c>
      <c r="B246">
        <f>scanRobotForTraining!C246</f>
        <v>51</v>
      </c>
      <c r="C246">
        <f>scanRobotForTraining!D246</f>
        <v>51</v>
      </c>
      <c r="D246">
        <f>scanRobotForTraining!E246</f>
        <v>51</v>
      </c>
      <c r="E246">
        <f>scanRobotForTraining!F246</f>
        <v>91</v>
      </c>
      <c r="F246">
        <f>scanRobotForTraining!G246</f>
        <v>147</v>
      </c>
      <c r="G246">
        <f>scanRobotForTraining!H246</f>
        <v>0</v>
      </c>
      <c r="H246">
        <f t="shared" si="39"/>
        <v>51</v>
      </c>
      <c r="I246">
        <f t="shared" si="40"/>
        <v>0.15223880597014924</v>
      </c>
      <c r="J246">
        <f t="shared" si="41"/>
        <v>0.15223880597014924</v>
      </c>
      <c r="K246">
        <f t="shared" si="42"/>
        <v>0</v>
      </c>
      <c r="L246">
        <f t="shared" si="43"/>
        <v>0</v>
      </c>
      <c r="M246" s="3">
        <f t="shared" si="44"/>
        <v>2</v>
      </c>
    </row>
    <row r="247" spans="1:13" x14ac:dyDescent="0.25">
      <c r="A247">
        <f>scanRobotForTraining!A247</f>
        <v>22</v>
      </c>
      <c r="B247">
        <f>scanRobotForTraining!C247</f>
        <v>51</v>
      </c>
      <c r="C247">
        <f>scanRobotForTraining!D247</f>
        <v>51</v>
      </c>
      <c r="D247">
        <f>scanRobotForTraining!E247</f>
        <v>64</v>
      </c>
      <c r="E247">
        <f>scanRobotForTraining!F247</f>
        <v>105</v>
      </c>
      <c r="F247">
        <f>scanRobotForTraining!G247</f>
        <v>260</v>
      </c>
      <c r="G247">
        <f>scanRobotForTraining!H247</f>
        <v>0</v>
      </c>
      <c r="H247">
        <f t="shared" si="39"/>
        <v>64</v>
      </c>
      <c r="I247">
        <f t="shared" si="40"/>
        <v>0.15223880597014924</v>
      </c>
      <c r="J247">
        <f t="shared" si="41"/>
        <v>0.15223880597014924</v>
      </c>
      <c r="K247">
        <f t="shared" si="42"/>
        <v>0</v>
      </c>
      <c r="L247">
        <f t="shared" si="43"/>
        <v>0</v>
      </c>
      <c r="M247" s="3">
        <f t="shared" si="44"/>
        <v>2</v>
      </c>
    </row>
    <row r="248" spans="1:13" x14ac:dyDescent="0.25">
      <c r="A248">
        <f>scanRobotForTraining!A248</f>
        <v>22</v>
      </c>
      <c r="B248">
        <f>scanRobotForTraining!C248</f>
        <v>51</v>
      </c>
      <c r="C248">
        <f>scanRobotForTraining!D248</f>
        <v>51</v>
      </c>
      <c r="D248">
        <f>scanRobotForTraining!E248</f>
        <v>76</v>
      </c>
      <c r="E248">
        <f>scanRobotForTraining!F248</f>
        <v>108</v>
      </c>
      <c r="F248">
        <f>scanRobotForTraining!G248</f>
        <v>172</v>
      </c>
      <c r="G248">
        <f>scanRobotForTraining!H248</f>
        <v>0</v>
      </c>
      <c r="H248">
        <f t="shared" si="39"/>
        <v>76</v>
      </c>
      <c r="I248">
        <f t="shared" si="40"/>
        <v>0.15223880597014924</v>
      </c>
      <c r="J248">
        <f t="shared" si="41"/>
        <v>0.15223880597014924</v>
      </c>
      <c r="K248">
        <f t="shared" si="42"/>
        <v>0</v>
      </c>
      <c r="L248">
        <f t="shared" si="43"/>
        <v>0</v>
      </c>
      <c r="M248" s="3">
        <f t="shared" si="44"/>
        <v>2</v>
      </c>
    </row>
    <row r="249" spans="1:13" x14ac:dyDescent="0.25">
      <c r="A249">
        <f>scanRobotForTraining!A249</f>
        <v>22</v>
      </c>
      <c r="B249">
        <f>scanRobotForTraining!C249</f>
        <v>51</v>
      </c>
      <c r="C249">
        <f>scanRobotForTraining!D249</f>
        <v>51</v>
      </c>
      <c r="D249">
        <f>scanRobotForTraining!E249</f>
        <v>90</v>
      </c>
      <c r="E249">
        <f>scanRobotForTraining!F249</f>
        <v>110</v>
      </c>
      <c r="F249">
        <f>scanRobotForTraining!G249</f>
        <v>171</v>
      </c>
      <c r="G249">
        <f>scanRobotForTraining!H249</f>
        <v>0</v>
      </c>
      <c r="H249">
        <f t="shared" si="39"/>
        <v>90</v>
      </c>
      <c r="I249">
        <f t="shared" si="40"/>
        <v>0.15223880597014924</v>
      </c>
      <c r="J249">
        <f t="shared" si="41"/>
        <v>0.15223880597014924</v>
      </c>
      <c r="K249">
        <f t="shared" si="42"/>
        <v>0</v>
      </c>
      <c r="L249">
        <f t="shared" si="43"/>
        <v>0</v>
      </c>
      <c r="M249" s="3">
        <f t="shared" si="44"/>
        <v>2</v>
      </c>
    </row>
    <row r="250" spans="1:13" x14ac:dyDescent="0.25">
      <c r="A250">
        <f>scanRobotForTraining!A250</f>
        <v>22</v>
      </c>
      <c r="B250">
        <f>scanRobotForTraining!C250</f>
        <v>51</v>
      </c>
      <c r="C250">
        <f>scanRobotForTraining!D250</f>
        <v>51</v>
      </c>
      <c r="D250">
        <f>scanRobotForTraining!E250</f>
        <v>103</v>
      </c>
      <c r="E250">
        <f>scanRobotForTraining!F250</f>
        <v>132</v>
      </c>
      <c r="F250">
        <f>scanRobotForTraining!G250</f>
        <v>174</v>
      </c>
      <c r="G250">
        <f>scanRobotForTraining!H250</f>
        <v>0</v>
      </c>
      <c r="H250">
        <f t="shared" si="39"/>
        <v>103</v>
      </c>
      <c r="I250">
        <f t="shared" si="40"/>
        <v>0.15223880597014924</v>
      </c>
      <c r="J250">
        <f t="shared" si="41"/>
        <v>0.15223880597014924</v>
      </c>
      <c r="K250">
        <f t="shared" si="42"/>
        <v>0</v>
      </c>
      <c r="L250">
        <f t="shared" si="43"/>
        <v>0</v>
      </c>
      <c r="M250" s="3">
        <f t="shared" si="44"/>
        <v>2</v>
      </c>
    </row>
    <row r="251" spans="1:13" x14ac:dyDescent="0.25">
      <c r="A251">
        <f>scanRobotForTraining!A251</f>
        <v>22</v>
      </c>
      <c r="B251">
        <f>scanRobotForTraining!C251</f>
        <v>51</v>
      </c>
      <c r="C251">
        <f>scanRobotForTraining!D251</f>
        <v>51</v>
      </c>
      <c r="D251">
        <f>scanRobotForTraining!E251</f>
        <v>116</v>
      </c>
      <c r="E251">
        <f>scanRobotForTraining!F251</f>
        <v>195</v>
      </c>
      <c r="F251">
        <f>scanRobotForTraining!G251</f>
        <v>173</v>
      </c>
      <c r="G251">
        <f>scanRobotForTraining!H251</f>
        <v>0</v>
      </c>
      <c r="H251">
        <f t="shared" si="39"/>
        <v>116</v>
      </c>
      <c r="I251">
        <f t="shared" si="40"/>
        <v>0.15223880597014924</v>
      </c>
      <c r="J251">
        <f t="shared" si="41"/>
        <v>0.15223880597014924</v>
      </c>
      <c r="K251">
        <f t="shared" si="42"/>
        <v>0</v>
      </c>
      <c r="L251">
        <f t="shared" si="43"/>
        <v>0</v>
      </c>
      <c r="M251" s="3">
        <f t="shared" si="44"/>
        <v>2</v>
      </c>
    </row>
    <row r="252" spans="1:13" x14ac:dyDescent="0.25">
      <c r="A252">
        <f>scanRobotForTraining!A252</f>
        <v>22</v>
      </c>
      <c r="B252">
        <f>scanRobotForTraining!C252</f>
        <v>51</v>
      </c>
      <c r="C252">
        <f>scanRobotForTraining!D252</f>
        <v>51</v>
      </c>
      <c r="D252">
        <f>scanRobotForTraining!E252</f>
        <v>128</v>
      </c>
      <c r="E252">
        <f>scanRobotForTraining!F252</f>
        <v>198</v>
      </c>
      <c r="F252">
        <f>scanRobotForTraining!G252</f>
        <v>178</v>
      </c>
      <c r="G252">
        <f>scanRobotForTraining!H252</f>
        <v>0</v>
      </c>
      <c r="H252">
        <f t="shared" si="39"/>
        <v>128</v>
      </c>
      <c r="I252">
        <f t="shared" si="40"/>
        <v>0.15223880597014924</v>
      </c>
      <c r="J252">
        <f t="shared" si="41"/>
        <v>0.15223880597014924</v>
      </c>
      <c r="K252">
        <f t="shared" si="42"/>
        <v>0</v>
      </c>
      <c r="L252">
        <f t="shared" si="43"/>
        <v>0</v>
      </c>
      <c r="M252" s="3">
        <f t="shared" si="44"/>
        <v>2</v>
      </c>
    </row>
    <row r="253" spans="1:13" x14ac:dyDescent="0.25">
      <c r="A253">
        <f>scanRobotForTraining!A253</f>
        <v>22</v>
      </c>
      <c r="B253">
        <f>scanRobotForTraining!C253</f>
        <v>51</v>
      </c>
      <c r="C253">
        <f>scanRobotForTraining!D253</f>
        <v>51</v>
      </c>
      <c r="D253">
        <f>scanRobotForTraining!E253</f>
        <v>141</v>
      </c>
      <c r="E253">
        <f>scanRobotForTraining!F253</f>
        <v>177</v>
      </c>
      <c r="F253">
        <f>scanRobotForTraining!G253</f>
        <v>0</v>
      </c>
      <c r="G253">
        <f>scanRobotForTraining!H253</f>
        <v>0</v>
      </c>
      <c r="H253">
        <f t="shared" si="39"/>
        <v>141</v>
      </c>
      <c r="I253">
        <f t="shared" si="40"/>
        <v>0.15223880597014924</v>
      </c>
      <c r="J253">
        <f t="shared" si="41"/>
        <v>0.15223880597014924</v>
      </c>
      <c r="K253">
        <f t="shared" si="42"/>
        <v>0</v>
      </c>
      <c r="L253">
        <f t="shared" si="43"/>
        <v>0</v>
      </c>
      <c r="M253" s="3">
        <f t="shared" si="44"/>
        <v>2</v>
      </c>
    </row>
    <row r="254" spans="1:13" x14ac:dyDescent="0.25">
      <c r="A254">
        <f>scanRobotForTraining!A254</f>
        <v>22</v>
      </c>
      <c r="B254">
        <f>scanRobotForTraining!C254</f>
        <v>51</v>
      </c>
      <c r="C254">
        <f>scanRobotForTraining!D254</f>
        <v>51</v>
      </c>
      <c r="D254">
        <f>scanRobotForTraining!E254</f>
        <v>154</v>
      </c>
      <c r="E254">
        <f>scanRobotForTraining!F254</f>
        <v>146</v>
      </c>
      <c r="F254">
        <f>scanRobotForTraining!G254</f>
        <v>106</v>
      </c>
      <c r="G254">
        <f>scanRobotForTraining!H254</f>
        <v>0</v>
      </c>
      <c r="H254">
        <f t="shared" si="39"/>
        <v>154</v>
      </c>
      <c r="I254">
        <f t="shared" si="40"/>
        <v>0.15223880597014924</v>
      </c>
      <c r="J254">
        <f t="shared" si="41"/>
        <v>0.15223880597014924</v>
      </c>
      <c r="K254">
        <f t="shared" si="42"/>
        <v>0</v>
      </c>
      <c r="L254">
        <f t="shared" si="43"/>
        <v>0</v>
      </c>
      <c r="M254" s="3">
        <f t="shared" si="44"/>
        <v>2</v>
      </c>
    </row>
    <row r="255" spans="1:13" x14ac:dyDescent="0.25">
      <c r="A255">
        <f>scanRobotForTraining!A255</f>
        <v>22</v>
      </c>
      <c r="B255">
        <f>scanRobotForTraining!C255</f>
        <v>51</v>
      </c>
      <c r="C255">
        <f>scanRobotForTraining!D255</f>
        <v>51</v>
      </c>
      <c r="D255">
        <f>scanRobotForTraining!E255</f>
        <v>166</v>
      </c>
      <c r="E255">
        <f>scanRobotForTraining!F255</f>
        <v>47</v>
      </c>
      <c r="F255">
        <f>scanRobotForTraining!G255</f>
        <v>78</v>
      </c>
      <c r="G255">
        <f>scanRobotForTraining!H255</f>
        <v>0</v>
      </c>
      <c r="H255">
        <f t="shared" si="39"/>
        <v>166</v>
      </c>
      <c r="I255">
        <f t="shared" si="40"/>
        <v>0.15223880597014924</v>
      </c>
      <c r="J255">
        <f t="shared" si="41"/>
        <v>0.15223880597014924</v>
      </c>
      <c r="K255">
        <f t="shared" si="42"/>
        <v>0</v>
      </c>
      <c r="L255">
        <f t="shared" si="43"/>
        <v>0</v>
      </c>
      <c r="M255" s="3">
        <f t="shared" si="44"/>
        <v>2</v>
      </c>
    </row>
    <row r="256" spans="1:13" x14ac:dyDescent="0.25">
      <c r="A256">
        <f>scanRobotForTraining!A256</f>
        <v>22</v>
      </c>
      <c r="B256">
        <f>scanRobotForTraining!C256</f>
        <v>51</v>
      </c>
      <c r="C256">
        <f>scanRobotForTraining!D256</f>
        <v>51</v>
      </c>
      <c r="D256">
        <f>scanRobotForTraining!E256</f>
        <v>180</v>
      </c>
      <c r="E256">
        <f>scanRobotForTraining!F256</f>
        <v>46</v>
      </c>
      <c r="F256">
        <f>scanRobotForTraining!G256</f>
        <v>68</v>
      </c>
      <c r="G256">
        <f>scanRobotForTraining!H256</f>
        <v>0</v>
      </c>
      <c r="H256">
        <f t="shared" si="39"/>
        <v>180</v>
      </c>
      <c r="I256">
        <f t="shared" si="40"/>
        <v>0.15223880597014924</v>
      </c>
      <c r="J256">
        <f t="shared" si="41"/>
        <v>0.15223880597014924</v>
      </c>
      <c r="K256">
        <f t="shared" si="42"/>
        <v>0</v>
      </c>
      <c r="L256">
        <f t="shared" si="43"/>
        <v>0</v>
      </c>
      <c r="M256" s="3">
        <f t="shared" si="44"/>
        <v>2</v>
      </c>
    </row>
    <row r="257" spans="1:13" x14ac:dyDescent="0.25">
      <c r="A257">
        <f>scanRobotForTraining!A257</f>
        <v>23</v>
      </c>
      <c r="B257">
        <f>scanRobotForTraining!C257</f>
        <v>51</v>
      </c>
      <c r="C257">
        <f>scanRobotForTraining!D257</f>
        <v>51</v>
      </c>
      <c r="D257">
        <f>scanRobotForTraining!E257</f>
        <v>0</v>
      </c>
      <c r="E257">
        <f>scanRobotForTraining!F257</f>
        <v>49</v>
      </c>
      <c r="F257">
        <f>scanRobotForTraining!G257</f>
        <v>46</v>
      </c>
      <c r="G257">
        <f>scanRobotForTraining!H257</f>
        <v>0</v>
      </c>
      <c r="H257">
        <f t="shared" si="39"/>
        <v>0</v>
      </c>
      <c r="I257">
        <f t="shared" si="40"/>
        <v>0.15223880597014924</v>
      </c>
      <c r="J257">
        <f t="shared" si="41"/>
        <v>0.15223880597014924</v>
      </c>
      <c r="K257">
        <f t="shared" si="42"/>
        <v>0</v>
      </c>
      <c r="L257">
        <f t="shared" si="43"/>
        <v>0</v>
      </c>
      <c r="M257" s="3">
        <f t="shared" si="44"/>
        <v>2</v>
      </c>
    </row>
    <row r="258" spans="1:13" x14ac:dyDescent="0.25">
      <c r="A258">
        <f>scanRobotForTraining!A258</f>
        <v>23</v>
      </c>
      <c r="B258">
        <f>scanRobotForTraining!C258</f>
        <v>51</v>
      </c>
      <c r="C258">
        <f>scanRobotForTraining!D258</f>
        <v>51</v>
      </c>
      <c r="D258">
        <f>scanRobotForTraining!E258</f>
        <v>13</v>
      </c>
      <c r="E258">
        <f>scanRobotForTraining!F258</f>
        <v>68</v>
      </c>
      <c r="F258">
        <f>scanRobotForTraining!G258</f>
        <v>47</v>
      </c>
      <c r="G258">
        <f>scanRobotForTraining!H258</f>
        <v>0</v>
      </c>
      <c r="H258">
        <f t="shared" si="39"/>
        <v>13</v>
      </c>
      <c r="I258">
        <f t="shared" si="40"/>
        <v>0.15223880597014924</v>
      </c>
      <c r="J258">
        <f t="shared" si="41"/>
        <v>0.15223880597014924</v>
      </c>
      <c r="K258">
        <f t="shared" si="42"/>
        <v>0</v>
      </c>
      <c r="L258">
        <f t="shared" si="43"/>
        <v>0</v>
      </c>
      <c r="M258" s="3">
        <f t="shared" si="44"/>
        <v>2</v>
      </c>
    </row>
    <row r="259" spans="1:13" x14ac:dyDescent="0.25">
      <c r="A259">
        <f>scanRobotForTraining!A259</f>
        <v>23</v>
      </c>
      <c r="B259">
        <f>scanRobotForTraining!C259</f>
        <v>51</v>
      </c>
      <c r="C259">
        <f>scanRobotForTraining!D259</f>
        <v>51</v>
      </c>
      <c r="D259">
        <f>scanRobotForTraining!E259</f>
        <v>26</v>
      </c>
      <c r="E259">
        <f>scanRobotForTraining!F259</f>
        <v>68</v>
      </c>
      <c r="F259">
        <f>scanRobotForTraining!G259</f>
        <v>47</v>
      </c>
      <c r="G259">
        <f>scanRobotForTraining!H259</f>
        <v>0</v>
      </c>
      <c r="H259">
        <f t="shared" si="39"/>
        <v>26</v>
      </c>
      <c r="I259">
        <f t="shared" si="40"/>
        <v>0.15223880597014924</v>
      </c>
      <c r="J259">
        <f t="shared" si="41"/>
        <v>0.15223880597014924</v>
      </c>
      <c r="K259">
        <f t="shared" si="42"/>
        <v>0</v>
      </c>
      <c r="L259">
        <f t="shared" si="43"/>
        <v>0</v>
      </c>
      <c r="M259" s="3">
        <f t="shared" si="44"/>
        <v>2</v>
      </c>
    </row>
    <row r="260" spans="1:13" x14ac:dyDescent="0.25">
      <c r="A260">
        <f>scanRobotForTraining!A260</f>
        <v>23</v>
      </c>
      <c r="B260">
        <f>scanRobotForTraining!C260</f>
        <v>51</v>
      </c>
      <c r="C260">
        <f>scanRobotForTraining!D260</f>
        <v>51</v>
      </c>
      <c r="D260">
        <f>scanRobotForTraining!E260</f>
        <v>38</v>
      </c>
      <c r="E260">
        <f>scanRobotForTraining!F260</f>
        <v>71</v>
      </c>
      <c r="F260">
        <f>scanRobotForTraining!G260</f>
        <v>129</v>
      </c>
      <c r="G260">
        <f>scanRobotForTraining!H260</f>
        <v>0</v>
      </c>
      <c r="H260">
        <f t="shared" si="39"/>
        <v>38</v>
      </c>
      <c r="I260">
        <f t="shared" si="40"/>
        <v>0.15223880597014924</v>
      </c>
      <c r="J260">
        <f t="shared" si="41"/>
        <v>0.15223880597014924</v>
      </c>
      <c r="K260">
        <f t="shared" si="42"/>
        <v>0</v>
      </c>
      <c r="L260">
        <f t="shared" si="43"/>
        <v>0</v>
      </c>
      <c r="M260" s="3">
        <f t="shared" si="44"/>
        <v>2</v>
      </c>
    </row>
    <row r="261" spans="1:13" x14ac:dyDescent="0.25">
      <c r="A261">
        <f>scanRobotForTraining!A261</f>
        <v>23</v>
      </c>
      <c r="B261">
        <f>scanRobotForTraining!C261</f>
        <v>51</v>
      </c>
      <c r="C261">
        <f>scanRobotForTraining!D261</f>
        <v>51</v>
      </c>
      <c r="D261">
        <f>scanRobotForTraining!E261</f>
        <v>51</v>
      </c>
      <c r="E261">
        <f>scanRobotForTraining!F261</f>
        <v>93</v>
      </c>
      <c r="F261">
        <f>scanRobotForTraining!G261</f>
        <v>313</v>
      </c>
      <c r="G261">
        <f>scanRobotForTraining!H261</f>
        <v>0</v>
      </c>
      <c r="H261">
        <f t="shared" si="39"/>
        <v>51</v>
      </c>
      <c r="I261">
        <f t="shared" si="40"/>
        <v>0.15223880597014924</v>
      </c>
      <c r="J261">
        <f t="shared" si="41"/>
        <v>0.15223880597014924</v>
      </c>
      <c r="K261">
        <f t="shared" si="42"/>
        <v>0</v>
      </c>
      <c r="L261">
        <f t="shared" si="43"/>
        <v>0</v>
      </c>
      <c r="M261" s="3">
        <f t="shared" si="44"/>
        <v>2</v>
      </c>
    </row>
    <row r="262" spans="1:13" x14ac:dyDescent="0.25">
      <c r="A262">
        <f>scanRobotForTraining!A262</f>
        <v>23</v>
      </c>
      <c r="B262">
        <f>scanRobotForTraining!C262</f>
        <v>51</v>
      </c>
      <c r="C262">
        <f>scanRobotForTraining!D262</f>
        <v>51</v>
      </c>
      <c r="D262">
        <f>scanRobotForTraining!E262</f>
        <v>64</v>
      </c>
      <c r="E262">
        <f>scanRobotForTraining!F262</f>
        <v>105</v>
      </c>
      <c r="F262">
        <f>scanRobotForTraining!G262</f>
        <v>246</v>
      </c>
      <c r="G262">
        <f>scanRobotForTraining!H262</f>
        <v>0</v>
      </c>
      <c r="H262">
        <f t="shared" si="39"/>
        <v>64</v>
      </c>
      <c r="I262">
        <f t="shared" si="40"/>
        <v>0.15223880597014924</v>
      </c>
      <c r="J262">
        <f t="shared" si="41"/>
        <v>0.15223880597014924</v>
      </c>
      <c r="K262">
        <f t="shared" si="42"/>
        <v>0</v>
      </c>
      <c r="L262">
        <f t="shared" si="43"/>
        <v>0</v>
      </c>
      <c r="M262" s="3">
        <f t="shared" si="44"/>
        <v>2</v>
      </c>
    </row>
    <row r="263" spans="1:13" x14ac:dyDescent="0.25">
      <c r="A263">
        <f>scanRobotForTraining!A263</f>
        <v>23</v>
      </c>
      <c r="B263">
        <f>scanRobotForTraining!C263</f>
        <v>51</v>
      </c>
      <c r="C263">
        <f>scanRobotForTraining!D263</f>
        <v>51</v>
      </c>
      <c r="D263">
        <f>scanRobotForTraining!E263</f>
        <v>76</v>
      </c>
      <c r="E263">
        <f>scanRobotForTraining!F263</f>
        <v>108</v>
      </c>
      <c r="F263">
        <f>scanRobotForTraining!G263</f>
        <v>172</v>
      </c>
      <c r="G263">
        <f>scanRobotForTraining!H263</f>
        <v>0</v>
      </c>
      <c r="H263">
        <f t="shared" si="39"/>
        <v>76</v>
      </c>
      <c r="I263">
        <f t="shared" si="40"/>
        <v>0.15223880597014924</v>
      </c>
      <c r="J263">
        <f t="shared" si="41"/>
        <v>0.15223880597014924</v>
      </c>
      <c r="K263">
        <f t="shared" si="42"/>
        <v>0</v>
      </c>
      <c r="L263">
        <f t="shared" si="43"/>
        <v>0</v>
      </c>
      <c r="M263" s="3">
        <f t="shared" si="44"/>
        <v>2</v>
      </c>
    </row>
    <row r="264" spans="1:13" x14ac:dyDescent="0.25">
      <c r="A264">
        <f>scanRobotForTraining!A264</f>
        <v>23</v>
      </c>
      <c r="B264">
        <f>scanRobotForTraining!C264</f>
        <v>51</v>
      </c>
      <c r="C264">
        <f>scanRobotForTraining!D264</f>
        <v>51</v>
      </c>
      <c r="D264">
        <f>scanRobotForTraining!E264</f>
        <v>90</v>
      </c>
      <c r="E264">
        <f>scanRobotForTraining!F264</f>
        <v>109</v>
      </c>
      <c r="F264">
        <f>scanRobotForTraining!G264</f>
        <v>169</v>
      </c>
      <c r="G264">
        <f>scanRobotForTraining!H264</f>
        <v>0</v>
      </c>
      <c r="H264">
        <f t="shared" si="39"/>
        <v>90</v>
      </c>
      <c r="I264">
        <f t="shared" si="40"/>
        <v>0.15223880597014924</v>
      </c>
      <c r="J264">
        <f t="shared" si="41"/>
        <v>0.15223880597014924</v>
      </c>
      <c r="K264">
        <f t="shared" si="42"/>
        <v>0</v>
      </c>
      <c r="L264">
        <f t="shared" si="43"/>
        <v>0</v>
      </c>
      <c r="M264" s="3">
        <f t="shared" si="44"/>
        <v>2</v>
      </c>
    </row>
    <row r="265" spans="1:13" x14ac:dyDescent="0.25">
      <c r="A265">
        <f>scanRobotForTraining!A265</f>
        <v>23</v>
      </c>
      <c r="B265">
        <f>scanRobotForTraining!C265</f>
        <v>51</v>
      </c>
      <c r="C265">
        <f>scanRobotForTraining!D265</f>
        <v>51</v>
      </c>
      <c r="D265">
        <f>scanRobotForTraining!E265</f>
        <v>103</v>
      </c>
      <c r="E265">
        <f>scanRobotForTraining!F265</f>
        <v>132</v>
      </c>
      <c r="F265">
        <f>scanRobotForTraining!G265</f>
        <v>174</v>
      </c>
      <c r="G265">
        <f>scanRobotForTraining!H265</f>
        <v>0</v>
      </c>
      <c r="H265">
        <f t="shared" si="39"/>
        <v>103</v>
      </c>
      <c r="I265">
        <f t="shared" si="40"/>
        <v>0.15223880597014924</v>
      </c>
      <c r="J265">
        <f t="shared" si="41"/>
        <v>0.15223880597014924</v>
      </c>
      <c r="K265">
        <f t="shared" si="42"/>
        <v>0</v>
      </c>
      <c r="L265">
        <f t="shared" si="43"/>
        <v>0</v>
      </c>
      <c r="M265" s="3">
        <f t="shared" si="44"/>
        <v>2</v>
      </c>
    </row>
    <row r="266" spans="1:13" x14ac:dyDescent="0.25">
      <c r="A266">
        <f>scanRobotForTraining!A266</f>
        <v>23</v>
      </c>
      <c r="B266">
        <f>scanRobotForTraining!C266</f>
        <v>51</v>
      </c>
      <c r="C266">
        <f>scanRobotForTraining!D266</f>
        <v>51</v>
      </c>
      <c r="D266">
        <f>scanRobotForTraining!E266</f>
        <v>116</v>
      </c>
      <c r="E266">
        <f>scanRobotForTraining!F266</f>
        <v>195</v>
      </c>
      <c r="F266">
        <f>scanRobotForTraining!G266</f>
        <v>173</v>
      </c>
      <c r="G266">
        <f>scanRobotForTraining!H266</f>
        <v>0</v>
      </c>
      <c r="H266">
        <f t="shared" si="39"/>
        <v>116</v>
      </c>
      <c r="I266">
        <f t="shared" si="40"/>
        <v>0.15223880597014924</v>
      </c>
      <c r="J266">
        <f t="shared" si="41"/>
        <v>0.15223880597014924</v>
      </c>
      <c r="K266">
        <f t="shared" si="42"/>
        <v>0</v>
      </c>
      <c r="L266">
        <f t="shared" si="43"/>
        <v>0</v>
      </c>
      <c r="M266" s="3">
        <f t="shared" si="44"/>
        <v>2</v>
      </c>
    </row>
    <row r="267" spans="1:13" x14ac:dyDescent="0.25">
      <c r="A267">
        <f>scanRobotForTraining!A267</f>
        <v>23</v>
      </c>
      <c r="B267">
        <f>scanRobotForTraining!C267</f>
        <v>51</v>
      </c>
      <c r="C267">
        <f>scanRobotForTraining!D267</f>
        <v>51</v>
      </c>
      <c r="D267">
        <f>scanRobotForTraining!E267</f>
        <v>128</v>
      </c>
      <c r="E267">
        <f>scanRobotForTraining!F267</f>
        <v>196</v>
      </c>
      <c r="F267">
        <f>scanRobotForTraining!G267</f>
        <v>174</v>
      </c>
      <c r="G267">
        <f>scanRobotForTraining!H267</f>
        <v>0</v>
      </c>
      <c r="H267">
        <f t="shared" si="39"/>
        <v>128</v>
      </c>
      <c r="I267">
        <f t="shared" si="40"/>
        <v>0.15223880597014924</v>
      </c>
      <c r="J267">
        <f t="shared" si="41"/>
        <v>0.15223880597014924</v>
      </c>
      <c r="K267">
        <f t="shared" si="42"/>
        <v>0</v>
      </c>
      <c r="L267">
        <f t="shared" si="43"/>
        <v>0</v>
      </c>
      <c r="M267" s="3">
        <f t="shared" si="44"/>
        <v>2</v>
      </c>
    </row>
    <row r="268" spans="1:13" x14ac:dyDescent="0.25">
      <c r="A268">
        <f>scanRobotForTraining!A268</f>
        <v>23</v>
      </c>
      <c r="B268">
        <f>scanRobotForTraining!C268</f>
        <v>51</v>
      </c>
      <c r="C268">
        <f>scanRobotForTraining!D268</f>
        <v>51</v>
      </c>
      <c r="D268">
        <f>scanRobotForTraining!E268</f>
        <v>141</v>
      </c>
      <c r="E268">
        <f>scanRobotForTraining!F268</f>
        <v>181</v>
      </c>
      <c r="F268">
        <f>scanRobotForTraining!G268</f>
        <v>109</v>
      </c>
      <c r="G268">
        <f>scanRobotForTraining!H268</f>
        <v>0</v>
      </c>
      <c r="H268">
        <f t="shared" si="39"/>
        <v>141</v>
      </c>
      <c r="I268">
        <f t="shared" si="40"/>
        <v>0.15223880597014924</v>
      </c>
      <c r="J268">
        <f t="shared" si="41"/>
        <v>0.15223880597014924</v>
      </c>
      <c r="K268">
        <f t="shared" si="42"/>
        <v>0</v>
      </c>
      <c r="L268">
        <f t="shared" si="43"/>
        <v>0</v>
      </c>
      <c r="M268" s="3">
        <f t="shared" si="44"/>
        <v>2</v>
      </c>
    </row>
    <row r="269" spans="1:13" x14ac:dyDescent="0.25">
      <c r="A269">
        <f>scanRobotForTraining!A269</f>
        <v>23</v>
      </c>
      <c r="B269">
        <f>scanRobotForTraining!C269</f>
        <v>51</v>
      </c>
      <c r="C269">
        <f>scanRobotForTraining!D269</f>
        <v>51</v>
      </c>
      <c r="D269">
        <f>scanRobotForTraining!E269</f>
        <v>154</v>
      </c>
      <c r="E269">
        <f>scanRobotForTraining!F269</f>
        <v>147</v>
      </c>
      <c r="F269">
        <f>scanRobotForTraining!G269</f>
        <v>87</v>
      </c>
      <c r="G269">
        <f>scanRobotForTraining!H269</f>
        <v>0</v>
      </c>
      <c r="H269">
        <f t="shared" si="39"/>
        <v>154</v>
      </c>
      <c r="I269">
        <f t="shared" si="40"/>
        <v>0.15223880597014924</v>
      </c>
      <c r="J269">
        <f t="shared" si="41"/>
        <v>0.15223880597014924</v>
      </c>
      <c r="K269">
        <f t="shared" si="42"/>
        <v>0</v>
      </c>
      <c r="L269">
        <f t="shared" si="43"/>
        <v>0</v>
      </c>
      <c r="M269" s="3">
        <f t="shared" si="44"/>
        <v>2</v>
      </c>
    </row>
    <row r="270" spans="1:13" x14ac:dyDescent="0.25">
      <c r="A270">
        <f>scanRobotForTraining!A270</f>
        <v>23</v>
      </c>
      <c r="B270">
        <f>scanRobotForTraining!C270</f>
        <v>51</v>
      </c>
      <c r="C270">
        <f>scanRobotForTraining!D270</f>
        <v>51</v>
      </c>
      <c r="D270">
        <f>scanRobotForTraining!E270</f>
        <v>166</v>
      </c>
      <c r="E270">
        <f>scanRobotForTraining!F270</f>
        <v>46</v>
      </c>
      <c r="F270">
        <f>scanRobotForTraining!G270</f>
        <v>77</v>
      </c>
      <c r="G270">
        <f>scanRobotForTraining!H270</f>
        <v>0</v>
      </c>
      <c r="H270">
        <f t="shared" si="39"/>
        <v>166</v>
      </c>
      <c r="I270">
        <f t="shared" si="40"/>
        <v>0.15223880597014924</v>
      </c>
      <c r="J270">
        <f t="shared" si="41"/>
        <v>0.15223880597014924</v>
      </c>
      <c r="K270">
        <f t="shared" si="42"/>
        <v>0</v>
      </c>
      <c r="L270">
        <f t="shared" si="43"/>
        <v>0</v>
      </c>
      <c r="M270" s="3">
        <f t="shared" si="44"/>
        <v>2</v>
      </c>
    </row>
    <row r="271" spans="1:13" x14ac:dyDescent="0.25">
      <c r="A271">
        <f>scanRobotForTraining!A271</f>
        <v>23</v>
      </c>
      <c r="B271">
        <f>scanRobotForTraining!C271</f>
        <v>51</v>
      </c>
      <c r="C271">
        <f>scanRobotForTraining!D271</f>
        <v>51</v>
      </c>
      <c r="D271">
        <f>scanRobotForTraining!E271</f>
        <v>180</v>
      </c>
      <c r="E271">
        <f>scanRobotForTraining!F271</f>
        <v>45</v>
      </c>
      <c r="F271">
        <f>scanRobotForTraining!G271</f>
        <v>69</v>
      </c>
      <c r="G271">
        <f>scanRobotForTraining!H271</f>
        <v>0</v>
      </c>
      <c r="H271">
        <f t="shared" si="39"/>
        <v>180</v>
      </c>
      <c r="I271">
        <f t="shared" si="40"/>
        <v>0.15223880597014924</v>
      </c>
      <c r="J271">
        <f t="shared" si="41"/>
        <v>0.15223880597014924</v>
      </c>
      <c r="K271">
        <f t="shared" si="42"/>
        <v>0</v>
      </c>
      <c r="L271">
        <f t="shared" si="43"/>
        <v>0</v>
      </c>
      <c r="M271" s="3">
        <f t="shared" si="44"/>
        <v>2</v>
      </c>
    </row>
    <row r="272" spans="1:13" x14ac:dyDescent="0.25">
      <c r="A272">
        <f>scanRobotForTraining!A272</f>
        <v>24</v>
      </c>
      <c r="B272">
        <f>scanRobotForTraining!C272</f>
        <v>51</v>
      </c>
      <c r="C272">
        <f>scanRobotForTraining!D272</f>
        <v>51</v>
      </c>
      <c r="D272">
        <f>scanRobotForTraining!E272</f>
        <v>0</v>
      </c>
      <c r="E272">
        <f>scanRobotForTraining!F272</f>
        <v>48</v>
      </c>
      <c r="F272">
        <f>scanRobotForTraining!G272</f>
        <v>46</v>
      </c>
      <c r="G272">
        <f>scanRobotForTraining!H272</f>
        <v>0</v>
      </c>
      <c r="H272">
        <f t="shared" si="39"/>
        <v>0</v>
      </c>
      <c r="I272">
        <f t="shared" si="40"/>
        <v>0.15223880597014924</v>
      </c>
      <c r="J272">
        <f t="shared" si="41"/>
        <v>0.15223880597014924</v>
      </c>
      <c r="K272">
        <f t="shared" si="42"/>
        <v>0</v>
      </c>
      <c r="L272">
        <f t="shared" si="43"/>
        <v>0</v>
      </c>
      <c r="M272" s="3">
        <f t="shared" si="44"/>
        <v>2</v>
      </c>
    </row>
    <row r="273" spans="1:13" x14ac:dyDescent="0.25">
      <c r="A273">
        <f>scanRobotForTraining!A273</f>
        <v>24</v>
      </c>
      <c r="B273">
        <f>scanRobotForTraining!C273</f>
        <v>51</v>
      </c>
      <c r="C273">
        <f>scanRobotForTraining!D273</f>
        <v>51</v>
      </c>
      <c r="D273">
        <f>scanRobotForTraining!E273</f>
        <v>13</v>
      </c>
      <c r="E273">
        <f>scanRobotForTraining!F273</f>
        <v>67</v>
      </c>
      <c r="F273">
        <f>scanRobotForTraining!G273</f>
        <v>46</v>
      </c>
      <c r="G273">
        <f>scanRobotForTraining!H273</f>
        <v>0</v>
      </c>
      <c r="H273">
        <f t="shared" si="39"/>
        <v>13</v>
      </c>
      <c r="I273">
        <f t="shared" si="40"/>
        <v>0.15223880597014924</v>
      </c>
      <c r="J273">
        <f t="shared" si="41"/>
        <v>0.15223880597014924</v>
      </c>
      <c r="K273">
        <f t="shared" si="42"/>
        <v>0</v>
      </c>
      <c r="L273">
        <f t="shared" si="43"/>
        <v>0</v>
      </c>
      <c r="M273" s="3">
        <f t="shared" si="44"/>
        <v>2</v>
      </c>
    </row>
    <row r="274" spans="1:13" x14ac:dyDescent="0.25">
      <c r="A274">
        <f>scanRobotForTraining!A274</f>
        <v>24</v>
      </c>
      <c r="B274">
        <f>scanRobotForTraining!C274</f>
        <v>51</v>
      </c>
      <c r="C274">
        <f>scanRobotForTraining!D274</f>
        <v>51</v>
      </c>
      <c r="D274">
        <f>scanRobotForTraining!E274</f>
        <v>26</v>
      </c>
      <c r="E274">
        <f>scanRobotForTraining!F274</f>
        <v>68</v>
      </c>
      <c r="F274">
        <f>scanRobotForTraining!G274</f>
        <v>46</v>
      </c>
      <c r="G274">
        <f>scanRobotForTraining!H274</f>
        <v>0</v>
      </c>
      <c r="H274">
        <f t="shared" si="39"/>
        <v>26</v>
      </c>
      <c r="I274">
        <f t="shared" si="40"/>
        <v>0.15223880597014924</v>
      </c>
      <c r="J274">
        <f t="shared" si="41"/>
        <v>0.15223880597014924</v>
      </c>
      <c r="K274">
        <f t="shared" si="42"/>
        <v>0</v>
      </c>
      <c r="L274">
        <f t="shared" si="43"/>
        <v>0</v>
      </c>
      <c r="M274" s="3">
        <f t="shared" si="44"/>
        <v>2</v>
      </c>
    </row>
    <row r="275" spans="1:13" x14ac:dyDescent="0.25">
      <c r="A275">
        <f>scanRobotForTraining!A275</f>
        <v>24</v>
      </c>
      <c r="B275">
        <f>scanRobotForTraining!C275</f>
        <v>51</v>
      </c>
      <c r="C275">
        <f>scanRobotForTraining!D275</f>
        <v>51</v>
      </c>
      <c r="D275">
        <f>scanRobotForTraining!E275</f>
        <v>38</v>
      </c>
      <c r="E275">
        <f>scanRobotForTraining!F275</f>
        <v>72</v>
      </c>
      <c r="F275">
        <f>scanRobotForTraining!G275</f>
        <v>146</v>
      </c>
      <c r="G275">
        <f>scanRobotForTraining!H275</f>
        <v>0</v>
      </c>
      <c r="H275">
        <f t="shared" si="39"/>
        <v>38</v>
      </c>
      <c r="I275">
        <f t="shared" si="40"/>
        <v>0.15223880597014924</v>
      </c>
      <c r="J275">
        <f t="shared" si="41"/>
        <v>0.15223880597014924</v>
      </c>
      <c r="K275">
        <f t="shared" si="42"/>
        <v>0</v>
      </c>
      <c r="L275">
        <f t="shared" si="43"/>
        <v>0</v>
      </c>
      <c r="M275" s="3">
        <f t="shared" si="44"/>
        <v>2</v>
      </c>
    </row>
    <row r="276" spans="1:13" x14ac:dyDescent="0.25">
      <c r="A276">
        <f>scanRobotForTraining!A276</f>
        <v>24</v>
      </c>
      <c r="B276">
        <f>scanRobotForTraining!C276</f>
        <v>51</v>
      </c>
      <c r="C276">
        <f>scanRobotForTraining!D276</f>
        <v>51</v>
      </c>
      <c r="D276">
        <f>scanRobotForTraining!E276</f>
        <v>51</v>
      </c>
      <c r="E276">
        <f>scanRobotForTraining!F276</f>
        <v>95</v>
      </c>
      <c r="F276">
        <f>scanRobotForTraining!G276</f>
        <v>313</v>
      </c>
      <c r="G276">
        <f>scanRobotForTraining!H276</f>
        <v>0</v>
      </c>
      <c r="H276">
        <f t="shared" si="39"/>
        <v>51</v>
      </c>
      <c r="I276">
        <f t="shared" si="40"/>
        <v>0.15223880597014924</v>
      </c>
      <c r="J276">
        <f t="shared" si="41"/>
        <v>0.15223880597014924</v>
      </c>
      <c r="K276">
        <f t="shared" si="42"/>
        <v>0</v>
      </c>
      <c r="L276">
        <f t="shared" si="43"/>
        <v>0</v>
      </c>
      <c r="M276" s="3">
        <f t="shared" si="44"/>
        <v>2</v>
      </c>
    </row>
    <row r="277" spans="1:13" x14ac:dyDescent="0.25">
      <c r="A277">
        <f>scanRobotForTraining!A277</f>
        <v>24</v>
      </c>
      <c r="B277">
        <f>scanRobotForTraining!C277</f>
        <v>51</v>
      </c>
      <c r="C277">
        <f>scanRobotForTraining!D277</f>
        <v>51</v>
      </c>
      <c r="D277">
        <f>scanRobotForTraining!E277</f>
        <v>64</v>
      </c>
      <c r="E277">
        <f>scanRobotForTraining!F277</f>
        <v>108</v>
      </c>
      <c r="F277">
        <f>scanRobotForTraining!G277</f>
        <v>245</v>
      </c>
      <c r="G277">
        <f>scanRobotForTraining!H277</f>
        <v>0</v>
      </c>
      <c r="H277">
        <f t="shared" si="39"/>
        <v>64</v>
      </c>
      <c r="I277">
        <f t="shared" si="40"/>
        <v>0.15223880597014924</v>
      </c>
      <c r="J277">
        <f t="shared" si="41"/>
        <v>0.15223880597014924</v>
      </c>
      <c r="K277">
        <f t="shared" si="42"/>
        <v>0</v>
      </c>
      <c r="L277">
        <f t="shared" si="43"/>
        <v>0</v>
      </c>
      <c r="M277" s="3">
        <f t="shared" si="44"/>
        <v>2</v>
      </c>
    </row>
    <row r="278" spans="1:13" x14ac:dyDescent="0.25">
      <c r="A278">
        <f>scanRobotForTraining!A278</f>
        <v>24</v>
      </c>
      <c r="B278">
        <f>scanRobotForTraining!C278</f>
        <v>51</v>
      </c>
      <c r="C278">
        <f>scanRobotForTraining!D278</f>
        <v>51</v>
      </c>
      <c r="D278">
        <f>scanRobotForTraining!E278</f>
        <v>76</v>
      </c>
      <c r="E278">
        <f>scanRobotForTraining!F278</f>
        <v>109</v>
      </c>
      <c r="F278">
        <f>scanRobotForTraining!G278</f>
        <v>172</v>
      </c>
      <c r="G278">
        <f>scanRobotForTraining!H278</f>
        <v>0</v>
      </c>
      <c r="H278">
        <f t="shared" si="39"/>
        <v>76</v>
      </c>
      <c r="I278">
        <f t="shared" si="40"/>
        <v>0.15223880597014924</v>
      </c>
      <c r="J278">
        <f t="shared" si="41"/>
        <v>0.15223880597014924</v>
      </c>
      <c r="K278">
        <f t="shared" si="42"/>
        <v>0</v>
      </c>
      <c r="L278">
        <f t="shared" si="43"/>
        <v>0</v>
      </c>
      <c r="M278" s="3">
        <f t="shared" si="44"/>
        <v>2</v>
      </c>
    </row>
    <row r="279" spans="1:13" x14ac:dyDescent="0.25">
      <c r="A279">
        <f>scanRobotForTraining!A279</f>
        <v>24</v>
      </c>
      <c r="B279">
        <f>scanRobotForTraining!C279</f>
        <v>51</v>
      </c>
      <c r="C279">
        <f>scanRobotForTraining!D279</f>
        <v>51</v>
      </c>
      <c r="D279">
        <f>scanRobotForTraining!E279</f>
        <v>90</v>
      </c>
      <c r="E279">
        <f>scanRobotForTraining!F279</f>
        <v>111</v>
      </c>
      <c r="F279">
        <f>scanRobotForTraining!G279</f>
        <v>171</v>
      </c>
      <c r="G279">
        <f>scanRobotForTraining!H279</f>
        <v>0</v>
      </c>
      <c r="H279">
        <f t="shared" si="39"/>
        <v>90</v>
      </c>
      <c r="I279">
        <f t="shared" si="40"/>
        <v>0.15223880597014924</v>
      </c>
      <c r="J279">
        <f t="shared" si="41"/>
        <v>0.15223880597014924</v>
      </c>
      <c r="K279">
        <f t="shared" si="42"/>
        <v>0</v>
      </c>
      <c r="L279">
        <f t="shared" si="43"/>
        <v>0</v>
      </c>
      <c r="M279" s="3">
        <f t="shared" si="44"/>
        <v>2</v>
      </c>
    </row>
    <row r="280" spans="1:13" x14ac:dyDescent="0.25">
      <c r="A280">
        <f>scanRobotForTraining!A280</f>
        <v>24</v>
      </c>
      <c r="B280">
        <f>scanRobotForTraining!C280</f>
        <v>51</v>
      </c>
      <c r="C280">
        <f>scanRobotForTraining!D280</f>
        <v>51</v>
      </c>
      <c r="D280">
        <f>scanRobotForTraining!E280</f>
        <v>103</v>
      </c>
      <c r="E280">
        <f>scanRobotForTraining!F280</f>
        <v>133</v>
      </c>
      <c r="F280">
        <f>scanRobotForTraining!G280</f>
        <v>170</v>
      </c>
      <c r="G280">
        <f>scanRobotForTraining!H280</f>
        <v>0</v>
      </c>
      <c r="H280">
        <f t="shared" si="39"/>
        <v>103</v>
      </c>
      <c r="I280">
        <f t="shared" si="40"/>
        <v>0.15223880597014924</v>
      </c>
      <c r="J280">
        <f t="shared" si="41"/>
        <v>0.15223880597014924</v>
      </c>
      <c r="K280">
        <f t="shared" si="42"/>
        <v>0</v>
      </c>
      <c r="L280">
        <f t="shared" si="43"/>
        <v>0</v>
      </c>
      <c r="M280" s="3">
        <f t="shared" si="44"/>
        <v>2</v>
      </c>
    </row>
    <row r="281" spans="1:13" x14ac:dyDescent="0.25">
      <c r="A281">
        <f>scanRobotForTraining!A281</f>
        <v>24</v>
      </c>
      <c r="B281">
        <f>scanRobotForTraining!C281</f>
        <v>51</v>
      </c>
      <c r="C281">
        <f>scanRobotForTraining!D281</f>
        <v>51</v>
      </c>
      <c r="D281">
        <f>scanRobotForTraining!E281</f>
        <v>116</v>
      </c>
      <c r="E281">
        <f>scanRobotForTraining!F281</f>
        <v>195</v>
      </c>
      <c r="F281">
        <f>scanRobotForTraining!G281</f>
        <v>176</v>
      </c>
      <c r="G281">
        <f>scanRobotForTraining!H281</f>
        <v>0</v>
      </c>
      <c r="H281">
        <f t="shared" si="39"/>
        <v>116</v>
      </c>
      <c r="I281">
        <f t="shared" si="40"/>
        <v>0.15223880597014924</v>
      </c>
      <c r="J281">
        <f t="shared" si="41"/>
        <v>0.15223880597014924</v>
      </c>
      <c r="K281">
        <f t="shared" si="42"/>
        <v>0</v>
      </c>
      <c r="L281">
        <f t="shared" si="43"/>
        <v>0</v>
      </c>
      <c r="M281" s="3">
        <f t="shared" si="44"/>
        <v>2</v>
      </c>
    </row>
    <row r="282" spans="1:13" x14ac:dyDescent="0.25">
      <c r="A282">
        <f>scanRobotForTraining!A282</f>
        <v>24</v>
      </c>
      <c r="B282">
        <f>scanRobotForTraining!C282</f>
        <v>51</v>
      </c>
      <c r="C282">
        <f>scanRobotForTraining!D282</f>
        <v>51</v>
      </c>
      <c r="D282">
        <f>scanRobotForTraining!E282</f>
        <v>128</v>
      </c>
      <c r="E282">
        <f>scanRobotForTraining!F282</f>
        <v>199</v>
      </c>
      <c r="F282">
        <f>scanRobotForTraining!G282</f>
        <v>244</v>
      </c>
      <c r="G282">
        <f>scanRobotForTraining!H282</f>
        <v>0</v>
      </c>
      <c r="H282">
        <f t="shared" si="39"/>
        <v>128</v>
      </c>
      <c r="I282">
        <f t="shared" si="40"/>
        <v>0.15223880597014924</v>
      </c>
      <c r="J282">
        <f t="shared" si="41"/>
        <v>0.15223880597014924</v>
      </c>
      <c r="K282">
        <f t="shared" si="42"/>
        <v>0</v>
      </c>
      <c r="L282">
        <f t="shared" si="43"/>
        <v>0</v>
      </c>
      <c r="M282" s="3">
        <f t="shared" si="44"/>
        <v>2</v>
      </c>
    </row>
    <row r="283" spans="1:13" x14ac:dyDescent="0.25">
      <c r="A283">
        <f>scanRobotForTraining!A283</f>
        <v>24</v>
      </c>
      <c r="B283">
        <f>scanRobotForTraining!C283</f>
        <v>51</v>
      </c>
      <c r="C283">
        <f>scanRobotForTraining!D283</f>
        <v>51</v>
      </c>
      <c r="D283">
        <f>scanRobotForTraining!E283</f>
        <v>141</v>
      </c>
      <c r="E283">
        <f>scanRobotForTraining!F283</f>
        <v>176</v>
      </c>
      <c r="F283">
        <f>scanRobotForTraining!G283</f>
        <v>109</v>
      </c>
      <c r="G283">
        <f>scanRobotForTraining!H283</f>
        <v>0</v>
      </c>
      <c r="H283">
        <f t="shared" si="39"/>
        <v>141</v>
      </c>
      <c r="I283">
        <f t="shared" si="40"/>
        <v>0.15223880597014924</v>
      </c>
      <c r="J283">
        <f t="shared" si="41"/>
        <v>0.15223880597014924</v>
      </c>
      <c r="K283">
        <f t="shared" si="42"/>
        <v>0</v>
      </c>
      <c r="L283">
        <f t="shared" si="43"/>
        <v>0</v>
      </c>
      <c r="M283" s="3">
        <f t="shared" si="44"/>
        <v>2</v>
      </c>
    </row>
    <row r="284" spans="1:13" x14ac:dyDescent="0.25">
      <c r="A284">
        <f>scanRobotForTraining!A284</f>
        <v>24</v>
      </c>
      <c r="B284">
        <f>scanRobotForTraining!C284</f>
        <v>51</v>
      </c>
      <c r="C284">
        <f>scanRobotForTraining!D284</f>
        <v>51</v>
      </c>
      <c r="D284">
        <f>scanRobotForTraining!E284</f>
        <v>154</v>
      </c>
      <c r="E284">
        <f>scanRobotForTraining!F284</f>
        <v>145</v>
      </c>
      <c r="F284">
        <f>scanRobotForTraining!G284</f>
        <v>86</v>
      </c>
      <c r="G284">
        <f>scanRobotForTraining!H284</f>
        <v>0</v>
      </c>
      <c r="H284">
        <f t="shared" si="39"/>
        <v>154</v>
      </c>
      <c r="I284">
        <f t="shared" si="40"/>
        <v>0.15223880597014924</v>
      </c>
      <c r="J284">
        <f t="shared" si="41"/>
        <v>0.15223880597014924</v>
      </c>
      <c r="K284">
        <f t="shared" si="42"/>
        <v>0</v>
      </c>
      <c r="L284">
        <f t="shared" si="43"/>
        <v>0</v>
      </c>
      <c r="M284" s="3">
        <f t="shared" si="44"/>
        <v>2</v>
      </c>
    </row>
    <row r="285" spans="1:13" x14ac:dyDescent="0.25">
      <c r="A285">
        <f>scanRobotForTraining!A285</f>
        <v>24</v>
      </c>
      <c r="B285">
        <f>scanRobotForTraining!C285</f>
        <v>51</v>
      </c>
      <c r="C285">
        <f>scanRobotForTraining!D285</f>
        <v>51</v>
      </c>
      <c r="D285">
        <f>scanRobotForTraining!E285</f>
        <v>166</v>
      </c>
      <c r="E285">
        <f>scanRobotForTraining!F285</f>
        <v>46</v>
      </c>
      <c r="F285">
        <f>scanRobotForTraining!G285</f>
        <v>78</v>
      </c>
      <c r="G285">
        <f>scanRobotForTraining!H285</f>
        <v>0</v>
      </c>
      <c r="H285">
        <f t="shared" si="39"/>
        <v>166</v>
      </c>
      <c r="I285">
        <f t="shared" si="40"/>
        <v>0.15223880597014924</v>
      </c>
      <c r="J285">
        <f t="shared" si="41"/>
        <v>0.15223880597014924</v>
      </c>
      <c r="K285">
        <f t="shared" si="42"/>
        <v>0</v>
      </c>
      <c r="L285">
        <f t="shared" si="43"/>
        <v>0</v>
      </c>
      <c r="M285" s="3">
        <f t="shared" si="44"/>
        <v>2</v>
      </c>
    </row>
    <row r="286" spans="1:13" x14ac:dyDescent="0.25">
      <c r="A286">
        <f>scanRobotForTraining!A286</f>
        <v>24</v>
      </c>
      <c r="B286">
        <f>scanRobotForTraining!C286</f>
        <v>51</v>
      </c>
      <c r="C286">
        <f>scanRobotForTraining!D286</f>
        <v>51</v>
      </c>
      <c r="D286">
        <f>scanRobotForTraining!E286</f>
        <v>180</v>
      </c>
      <c r="E286">
        <f>scanRobotForTraining!F286</f>
        <v>46</v>
      </c>
      <c r="F286">
        <f>scanRobotForTraining!G286</f>
        <v>68</v>
      </c>
      <c r="G286">
        <f>scanRobotForTraining!H286</f>
        <v>0</v>
      </c>
      <c r="H286">
        <f t="shared" si="39"/>
        <v>180</v>
      </c>
      <c r="I286">
        <f t="shared" si="40"/>
        <v>0.15223880597014924</v>
      </c>
      <c r="J286">
        <f t="shared" si="41"/>
        <v>0.15223880597014924</v>
      </c>
      <c r="K286">
        <f t="shared" si="42"/>
        <v>0</v>
      </c>
      <c r="L286">
        <f t="shared" si="43"/>
        <v>0</v>
      </c>
      <c r="M286" s="3">
        <f t="shared" si="44"/>
        <v>2</v>
      </c>
    </row>
    <row r="287" spans="1:13" x14ac:dyDescent="0.25">
      <c r="A287">
        <f>scanRobotForTraining!A287</f>
        <v>25</v>
      </c>
      <c r="B287">
        <f>scanRobotForTraining!C287</f>
        <v>51</v>
      </c>
      <c r="C287">
        <f>scanRobotForTraining!D287</f>
        <v>51</v>
      </c>
      <c r="D287">
        <f>scanRobotForTraining!E287</f>
        <v>0</v>
      </c>
      <c r="E287">
        <f>scanRobotForTraining!F287</f>
        <v>49</v>
      </c>
      <c r="F287">
        <f>scanRobotForTraining!G287</f>
        <v>46</v>
      </c>
      <c r="G287">
        <f>scanRobotForTraining!H287</f>
        <v>0</v>
      </c>
      <c r="H287">
        <f t="shared" si="39"/>
        <v>0</v>
      </c>
      <c r="I287">
        <f t="shared" si="40"/>
        <v>0.15223880597014924</v>
      </c>
      <c r="J287">
        <f t="shared" si="41"/>
        <v>0.15223880597014924</v>
      </c>
      <c r="K287">
        <f t="shared" si="42"/>
        <v>0</v>
      </c>
      <c r="L287">
        <f t="shared" si="43"/>
        <v>0</v>
      </c>
      <c r="M287" s="3">
        <f t="shared" si="44"/>
        <v>2</v>
      </c>
    </row>
    <row r="288" spans="1:13" x14ac:dyDescent="0.25">
      <c r="A288">
        <f>scanRobotForTraining!A288</f>
        <v>25</v>
      </c>
      <c r="B288">
        <f>scanRobotForTraining!C288</f>
        <v>51</v>
      </c>
      <c r="C288">
        <f>scanRobotForTraining!D288</f>
        <v>51</v>
      </c>
      <c r="D288">
        <f>scanRobotForTraining!E288</f>
        <v>13</v>
      </c>
      <c r="E288">
        <f>scanRobotForTraining!F288</f>
        <v>68</v>
      </c>
      <c r="F288">
        <f>scanRobotForTraining!G288</f>
        <v>47</v>
      </c>
      <c r="G288">
        <f>scanRobotForTraining!H288</f>
        <v>0</v>
      </c>
      <c r="H288">
        <f t="shared" si="39"/>
        <v>13</v>
      </c>
      <c r="I288">
        <f t="shared" si="40"/>
        <v>0.15223880597014924</v>
      </c>
      <c r="J288">
        <f t="shared" si="41"/>
        <v>0.15223880597014924</v>
      </c>
      <c r="K288">
        <f t="shared" si="42"/>
        <v>0</v>
      </c>
      <c r="L288">
        <f t="shared" si="43"/>
        <v>0</v>
      </c>
      <c r="M288" s="3">
        <f t="shared" si="44"/>
        <v>2</v>
      </c>
    </row>
    <row r="289" spans="1:13" x14ac:dyDescent="0.25">
      <c r="A289">
        <f>scanRobotForTraining!A289</f>
        <v>25</v>
      </c>
      <c r="B289">
        <f>scanRobotForTraining!C289</f>
        <v>51</v>
      </c>
      <c r="C289">
        <f>scanRobotForTraining!D289</f>
        <v>51</v>
      </c>
      <c r="D289">
        <f>scanRobotForTraining!E289</f>
        <v>26</v>
      </c>
      <c r="E289">
        <f>scanRobotForTraining!F289</f>
        <v>69</v>
      </c>
      <c r="F289">
        <f>scanRobotForTraining!G289</f>
        <v>46</v>
      </c>
      <c r="G289">
        <f>scanRobotForTraining!H289</f>
        <v>0</v>
      </c>
      <c r="H289">
        <f t="shared" si="39"/>
        <v>26</v>
      </c>
      <c r="I289">
        <f t="shared" si="40"/>
        <v>0.15223880597014924</v>
      </c>
      <c r="J289">
        <f t="shared" si="41"/>
        <v>0.15223880597014924</v>
      </c>
      <c r="K289">
        <f t="shared" si="42"/>
        <v>0</v>
      </c>
      <c r="L289">
        <f t="shared" si="43"/>
        <v>0</v>
      </c>
      <c r="M289" s="3">
        <f t="shared" si="44"/>
        <v>2</v>
      </c>
    </row>
    <row r="290" spans="1:13" x14ac:dyDescent="0.25">
      <c r="A290">
        <f>scanRobotForTraining!A290</f>
        <v>25</v>
      </c>
      <c r="B290">
        <f>scanRobotForTraining!C290</f>
        <v>51</v>
      </c>
      <c r="C290">
        <f>scanRobotForTraining!D290</f>
        <v>51</v>
      </c>
      <c r="D290">
        <f>scanRobotForTraining!E290</f>
        <v>38</v>
      </c>
      <c r="E290">
        <f>scanRobotForTraining!F290</f>
        <v>72</v>
      </c>
      <c r="F290">
        <f>scanRobotForTraining!G290</f>
        <v>126</v>
      </c>
      <c r="G290">
        <f>scanRobotForTraining!H290</f>
        <v>0</v>
      </c>
      <c r="H290">
        <f t="shared" si="39"/>
        <v>38</v>
      </c>
      <c r="I290">
        <f t="shared" si="40"/>
        <v>0.15223880597014924</v>
      </c>
      <c r="J290">
        <f t="shared" si="41"/>
        <v>0.15223880597014924</v>
      </c>
      <c r="K290">
        <f t="shared" si="42"/>
        <v>0</v>
      </c>
      <c r="L290">
        <f t="shared" si="43"/>
        <v>0</v>
      </c>
      <c r="M290" s="3">
        <f t="shared" si="44"/>
        <v>2</v>
      </c>
    </row>
    <row r="291" spans="1:13" x14ac:dyDescent="0.25">
      <c r="A291">
        <f>scanRobotForTraining!A291</f>
        <v>25</v>
      </c>
      <c r="B291">
        <f>scanRobotForTraining!C291</f>
        <v>51</v>
      </c>
      <c r="C291">
        <f>scanRobotForTraining!D291</f>
        <v>51</v>
      </c>
      <c r="D291">
        <f>scanRobotForTraining!E291</f>
        <v>51</v>
      </c>
      <c r="E291">
        <f>scanRobotForTraining!F291</f>
        <v>101</v>
      </c>
      <c r="F291">
        <f>scanRobotForTraining!G291</f>
        <v>149</v>
      </c>
      <c r="G291">
        <f>scanRobotForTraining!H291</f>
        <v>0</v>
      </c>
      <c r="H291">
        <f t="shared" ref="H291:H354" si="45">D291+G291</f>
        <v>51</v>
      </c>
      <c r="I291">
        <f t="shared" ref="I291:I354" si="46">B291/PasEnX</f>
        <v>0.15223880597014924</v>
      </c>
      <c r="J291">
        <f t="shared" ref="J291:J354" si="47">C291/PasEnY</f>
        <v>0.15223880597014924</v>
      </c>
      <c r="K291">
        <f t="shared" si="42"/>
        <v>0</v>
      </c>
      <c r="L291">
        <f t="shared" si="43"/>
        <v>0</v>
      </c>
      <c r="M291" s="3">
        <f t="shared" si="44"/>
        <v>2</v>
      </c>
    </row>
    <row r="292" spans="1:13" x14ac:dyDescent="0.25">
      <c r="A292">
        <f>scanRobotForTraining!A292</f>
        <v>25</v>
      </c>
      <c r="B292">
        <f>scanRobotForTraining!C292</f>
        <v>51</v>
      </c>
      <c r="C292">
        <f>scanRobotForTraining!D292</f>
        <v>51</v>
      </c>
      <c r="D292">
        <f>scanRobotForTraining!E292</f>
        <v>64</v>
      </c>
      <c r="E292">
        <f>scanRobotForTraining!F292</f>
        <v>103</v>
      </c>
      <c r="F292">
        <f>scanRobotForTraining!G292</f>
        <v>246</v>
      </c>
      <c r="G292">
        <f>scanRobotForTraining!H292</f>
        <v>0</v>
      </c>
      <c r="H292">
        <f t="shared" si="45"/>
        <v>64</v>
      </c>
      <c r="I292">
        <f t="shared" si="46"/>
        <v>0.15223880597014924</v>
      </c>
      <c r="J292">
        <f t="shared" si="47"/>
        <v>0.15223880597014924</v>
      </c>
      <c r="K292">
        <f t="shared" si="42"/>
        <v>0</v>
      </c>
      <c r="L292">
        <f t="shared" si="43"/>
        <v>0</v>
      </c>
      <c r="M292" s="3">
        <f t="shared" si="44"/>
        <v>2</v>
      </c>
    </row>
    <row r="293" spans="1:13" x14ac:dyDescent="0.25">
      <c r="A293">
        <f>scanRobotForTraining!A293</f>
        <v>25</v>
      </c>
      <c r="B293">
        <f>scanRobotForTraining!C293</f>
        <v>51</v>
      </c>
      <c r="C293">
        <f>scanRobotForTraining!D293</f>
        <v>51</v>
      </c>
      <c r="D293">
        <f>scanRobotForTraining!E293</f>
        <v>76</v>
      </c>
      <c r="E293">
        <f>scanRobotForTraining!F293</f>
        <v>108</v>
      </c>
      <c r="F293">
        <f>scanRobotForTraining!G293</f>
        <v>172</v>
      </c>
      <c r="G293">
        <f>scanRobotForTraining!H293</f>
        <v>0</v>
      </c>
      <c r="H293">
        <f t="shared" si="45"/>
        <v>76</v>
      </c>
      <c r="I293">
        <f t="shared" si="46"/>
        <v>0.15223880597014924</v>
      </c>
      <c r="J293">
        <f t="shared" si="47"/>
        <v>0.15223880597014924</v>
      </c>
      <c r="K293">
        <f t="shared" si="42"/>
        <v>0</v>
      </c>
      <c r="L293">
        <f t="shared" si="43"/>
        <v>0</v>
      </c>
      <c r="M293" s="3">
        <f t="shared" si="44"/>
        <v>2</v>
      </c>
    </row>
    <row r="294" spans="1:13" x14ac:dyDescent="0.25">
      <c r="A294">
        <f>scanRobotForTraining!A294</f>
        <v>25</v>
      </c>
      <c r="B294">
        <f>scanRobotForTraining!C294</f>
        <v>51</v>
      </c>
      <c r="C294">
        <f>scanRobotForTraining!D294</f>
        <v>51</v>
      </c>
      <c r="D294">
        <f>scanRobotForTraining!E294</f>
        <v>90</v>
      </c>
      <c r="E294">
        <f>scanRobotForTraining!F294</f>
        <v>110</v>
      </c>
      <c r="F294">
        <f>scanRobotForTraining!G294</f>
        <v>172</v>
      </c>
      <c r="G294">
        <f>scanRobotForTraining!H294</f>
        <v>0</v>
      </c>
      <c r="H294">
        <f t="shared" si="45"/>
        <v>90</v>
      </c>
      <c r="I294">
        <f t="shared" si="46"/>
        <v>0.15223880597014924</v>
      </c>
      <c r="J294">
        <f t="shared" si="47"/>
        <v>0.15223880597014924</v>
      </c>
      <c r="K294">
        <f t="shared" si="42"/>
        <v>0</v>
      </c>
      <c r="L294">
        <f t="shared" si="43"/>
        <v>0</v>
      </c>
      <c r="M294" s="3">
        <f t="shared" si="44"/>
        <v>2</v>
      </c>
    </row>
    <row r="295" spans="1:13" x14ac:dyDescent="0.25">
      <c r="A295">
        <f>scanRobotForTraining!A295</f>
        <v>25</v>
      </c>
      <c r="B295">
        <f>scanRobotForTraining!C295</f>
        <v>51</v>
      </c>
      <c r="C295">
        <f>scanRobotForTraining!D295</f>
        <v>51</v>
      </c>
      <c r="D295">
        <f>scanRobotForTraining!E295</f>
        <v>103</v>
      </c>
      <c r="E295">
        <f>scanRobotForTraining!F295</f>
        <v>133</v>
      </c>
      <c r="F295">
        <f>scanRobotForTraining!G295</f>
        <v>170</v>
      </c>
      <c r="G295">
        <f>scanRobotForTraining!H295</f>
        <v>0</v>
      </c>
      <c r="H295">
        <f t="shared" si="45"/>
        <v>103</v>
      </c>
      <c r="I295">
        <f t="shared" si="46"/>
        <v>0.15223880597014924</v>
      </c>
      <c r="J295">
        <f t="shared" si="47"/>
        <v>0.15223880597014924</v>
      </c>
      <c r="K295">
        <f t="shared" si="42"/>
        <v>0</v>
      </c>
      <c r="L295">
        <f t="shared" si="43"/>
        <v>0</v>
      </c>
      <c r="M295" s="3">
        <f t="shared" si="44"/>
        <v>2</v>
      </c>
    </row>
    <row r="296" spans="1:13" x14ac:dyDescent="0.25">
      <c r="A296">
        <f>scanRobotForTraining!A296</f>
        <v>25</v>
      </c>
      <c r="B296">
        <f>scanRobotForTraining!C296</f>
        <v>51</v>
      </c>
      <c r="C296">
        <f>scanRobotForTraining!D296</f>
        <v>51</v>
      </c>
      <c r="D296">
        <f>scanRobotForTraining!E296</f>
        <v>116</v>
      </c>
      <c r="E296">
        <f>scanRobotForTraining!F296</f>
        <v>195</v>
      </c>
      <c r="F296">
        <f>scanRobotForTraining!G296</f>
        <v>174</v>
      </c>
      <c r="G296">
        <f>scanRobotForTraining!H296</f>
        <v>0</v>
      </c>
      <c r="H296">
        <f t="shared" si="45"/>
        <v>116</v>
      </c>
      <c r="I296">
        <f t="shared" si="46"/>
        <v>0.15223880597014924</v>
      </c>
      <c r="J296">
        <f t="shared" si="47"/>
        <v>0.15223880597014924</v>
      </c>
      <c r="K296">
        <f t="shared" si="42"/>
        <v>0</v>
      </c>
      <c r="L296">
        <f t="shared" si="43"/>
        <v>0</v>
      </c>
      <c r="M296" s="3">
        <f t="shared" si="44"/>
        <v>2</v>
      </c>
    </row>
    <row r="297" spans="1:13" x14ac:dyDescent="0.25">
      <c r="A297">
        <f>scanRobotForTraining!A297</f>
        <v>25</v>
      </c>
      <c r="B297">
        <f>scanRobotForTraining!C297</f>
        <v>51</v>
      </c>
      <c r="C297">
        <f>scanRobotForTraining!D297</f>
        <v>51</v>
      </c>
      <c r="D297">
        <f>scanRobotForTraining!E297</f>
        <v>128</v>
      </c>
      <c r="E297">
        <f>scanRobotForTraining!F297</f>
        <v>197</v>
      </c>
      <c r="F297">
        <f>scanRobotForTraining!G297</f>
        <v>177</v>
      </c>
      <c r="G297">
        <f>scanRobotForTraining!H297</f>
        <v>0</v>
      </c>
      <c r="H297">
        <f t="shared" si="45"/>
        <v>128</v>
      </c>
      <c r="I297">
        <f t="shared" si="46"/>
        <v>0.15223880597014924</v>
      </c>
      <c r="J297">
        <f t="shared" si="47"/>
        <v>0.15223880597014924</v>
      </c>
      <c r="K297">
        <f t="shared" si="42"/>
        <v>0</v>
      </c>
      <c r="L297">
        <f t="shared" si="43"/>
        <v>0</v>
      </c>
      <c r="M297" s="3">
        <f t="shared" si="44"/>
        <v>2</v>
      </c>
    </row>
    <row r="298" spans="1:13" x14ac:dyDescent="0.25">
      <c r="A298">
        <f>scanRobotForTraining!A298</f>
        <v>25</v>
      </c>
      <c r="B298">
        <f>scanRobotForTraining!C298</f>
        <v>51</v>
      </c>
      <c r="C298">
        <f>scanRobotForTraining!D298</f>
        <v>51</v>
      </c>
      <c r="D298">
        <f>scanRobotForTraining!E298</f>
        <v>141</v>
      </c>
      <c r="E298">
        <f>scanRobotForTraining!F298</f>
        <v>178</v>
      </c>
      <c r="F298">
        <f>scanRobotForTraining!G298</f>
        <v>345</v>
      </c>
      <c r="G298">
        <f>scanRobotForTraining!H298</f>
        <v>0</v>
      </c>
      <c r="H298">
        <f t="shared" si="45"/>
        <v>141</v>
      </c>
      <c r="I298">
        <f t="shared" si="46"/>
        <v>0.15223880597014924</v>
      </c>
      <c r="J298">
        <f t="shared" si="47"/>
        <v>0.15223880597014924</v>
      </c>
      <c r="K298">
        <f t="shared" si="42"/>
        <v>0</v>
      </c>
      <c r="L298">
        <f t="shared" si="43"/>
        <v>0</v>
      </c>
      <c r="M298" s="3">
        <f t="shared" si="44"/>
        <v>2</v>
      </c>
    </row>
    <row r="299" spans="1:13" x14ac:dyDescent="0.25">
      <c r="A299">
        <f>scanRobotForTraining!A299</f>
        <v>25</v>
      </c>
      <c r="B299">
        <f>scanRobotForTraining!C299</f>
        <v>51</v>
      </c>
      <c r="C299">
        <f>scanRobotForTraining!D299</f>
        <v>51</v>
      </c>
      <c r="D299">
        <f>scanRobotForTraining!E299</f>
        <v>154</v>
      </c>
      <c r="E299">
        <f>scanRobotForTraining!F299</f>
        <v>147</v>
      </c>
      <c r="F299">
        <f>scanRobotForTraining!G299</f>
        <v>103</v>
      </c>
      <c r="G299">
        <f>scanRobotForTraining!H299</f>
        <v>0</v>
      </c>
      <c r="H299">
        <f t="shared" si="45"/>
        <v>154</v>
      </c>
      <c r="I299">
        <f t="shared" si="46"/>
        <v>0.15223880597014924</v>
      </c>
      <c r="J299">
        <f t="shared" si="47"/>
        <v>0.15223880597014924</v>
      </c>
      <c r="K299">
        <f t="shared" si="42"/>
        <v>0</v>
      </c>
      <c r="L299">
        <f t="shared" si="43"/>
        <v>0</v>
      </c>
      <c r="M299" s="3">
        <f t="shared" si="44"/>
        <v>2</v>
      </c>
    </row>
    <row r="300" spans="1:13" x14ac:dyDescent="0.25">
      <c r="A300">
        <f>scanRobotForTraining!A300</f>
        <v>25</v>
      </c>
      <c r="B300">
        <f>scanRobotForTraining!C300</f>
        <v>51</v>
      </c>
      <c r="C300">
        <f>scanRobotForTraining!D300</f>
        <v>51</v>
      </c>
      <c r="D300">
        <f>scanRobotForTraining!E300</f>
        <v>166</v>
      </c>
      <c r="E300">
        <f>scanRobotForTraining!F300</f>
        <v>47</v>
      </c>
      <c r="F300">
        <f>scanRobotForTraining!G300</f>
        <v>77</v>
      </c>
      <c r="G300">
        <f>scanRobotForTraining!H300</f>
        <v>0</v>
      </c>
      <c r="H300">
        <f t="shared" si="45"/>
        <v>166</v>
      </c>
      <c r="I300">
        <f t="shared" si="46"/>
        <v>0.15223880597014924</v>
      </c>
      <c r="J300">
        <f t="shared" si="47"/>
        <v>0.15223880597014924</v>
      </c>
      <c r="K300">
        <f t="shared" ref="K300:K363" si="48">IF(B300=B299,0,1)</f>
        <v>0</v>
      </c>
      <c r="L300">
        <f t="shared" ref="L300:L363" si="49">IF(C300=C299,0,1)</f>
        <v>0</v>
      </c>
      <c r="M300" s="3">
        <f t="shared" ref="M300:M363" si="50">IF(K300+L300=0,M299,M299+1)</f>
        <v>2</v>
      </c>
    </row>
    <row r="301" spans="1:13" x14ac:dyDescent="0.25">
      <c r="A301">
        <f>scanRobotForTraining!A301</f>
        <v>25</v>
      </c>
      <c r="B301">
        <f>scanRobotForTraining!C301</f>
        <v>51</v>
      </c>
      <c r="C301">
        <f>scanRobotForTraining!D301</f>
        <v>51</v>
      </c>
      <c r="D301">
        <f>scanRobotForTraining!E301</f>
        <v>180</v>
      </c>
      <c r="E301">
        <f>scanRobotForTraining!F301</f>
        <v>45</v>
      </c>
      <c r="F301">
        <f>scanRobotForTraining!G301</f>
        <v>68</v>
      </c>
      <c r="G301">
        <f>scanRobotForTraining!H301</f>
        <v>0</v>
      </c>
      <c r="H301">
        <f t="shared" si="45"/>
        <v>180</v>
      </c>
      <c r="I301">
        <f t="shared" si="46"/>
        <v>0.15223880597014924</v>
      </c>
      <c r="J301">
        <f t="shared" si="47"/>
        <v>0.15223880597014924</v>
      </c>
      <c r="K301">
        <f t="shared" si="48"/>
        <v>0</v>
      </c>
      <c r="L301">
        <f t="shared" si="49"/>
        <v>0</v>
      </c>
      <c r="M301" s="3">
        <f t="shared" si="50"/>
        <v>2</v>
      </c>
    </row>
    <row r="302" spans="1:13" x14ac:dyDescent="0.25">
      <c r="A302">
        <f>scanRobotForTraining!A302</f>
        <v>28</v>
      </c>
      <c r="B302">
        <f>scanRobotForTraining!C302</f>
        <v>51</v>
      </c>
      <c r="C302">
        <f>scanRobotForTraining!D302</f>
        <v>51</v>
      </c>
      <c r="D302">
        <f>scanRobotForTraining!E302</f>
        <v>0</v>
      </c>
      <c r="E302">
        <f>scanRobotForTraining!F302</f>
        <v>48</v>
      </c>
      <c r="F302">
        <f>scanRobotForTraining!G302</f>
        <v>46</v>
      </c>
      <c r="G302">
        <f>scanRobotForTraining!H302</f>
        <v>0</v>
      </c>
      <c r="H302">
        <f t="shared" si="45"/>
        <v>0</v>
      </c>
      <c r="I302">
        <f t="shared" si="46"/>
        <v>0.15223880597014924</v>
      </c>
      <c r="J302">
        <f t="shared" si="47"/>
        <v>0.15223880597014924</v>
      </c>
      <c r="K302">
        <f t="shared" si="48"/>
        <v>0</v>
      </c>
      <c r="L302">
        <f t="shared" si="49"/>
        <v>0</v>
      </c>
      <c r="M302" s="3">
        <f t="shared" si="50"/>
        <v>2</v>
      </c>
    </row>
    <row r="303" spans="1:13" x14ac:dyDescent="0.25">
      <c r="A303">
        <f>scanRobotForTraining!A303</f>
        <v>28</v>
      </c>
      <c r="B303">
        <f>scanRobotForTraining!C303</f>
        <v>51</v>
      </c>
      <c r="C303">
        <f>scanRobotForTraining!D303</f>
        <v>51</v>
      </c>
      <c r="D303">
        <f>scanRobotForTraining!E303</f>
        <v>13</v>
      </c>
      <c r="E303">
        <f>scanRobotForTraining!F303</f>
        <v>68</v>
      </c>
      <c r="F303">
        <f>scanRobotForTraining!G303</f>
        <v>47</v>
      </c>
      <c r="G303">
        <f>scanRobotForTraining!H303</f>
        <v>0</v>
      </c>
      <c r="H303">
        <f t="shared" si="45"/>
        <v>13</v>
      </c>
      <c r="I303">
        <f t="shared" si="46"/>
        <v>0.15223880597014924</v>
      </c>
      <c r="J303">
        <f t="shared" si="47"/>
        <v>0.15223880597014924</v>
      </c>
      <c r="K303">
        <f t="shared" si="48"/>
        <v>0</v>
      </c>
      <c r="L303">
        <f t="shared" si="49"/>
        <v>0</v>
      </c>
      <c r="M303" s="3">
        <f t="shared" si="50"/>
        <v>2</v>
      </c>
    </row>
    <row r="304" spans="1:13" x14ac:dyDescent="0.25">
      <c r="A304">
        <f>scanRobotForTraining!A304</f>
        <v>28</v>
      </c>
      <c r="B304">
        <f>scanRobotForTraining!C304</f>
        <v>51</v>
      </c>
      <c r="C304">
        <f>scanRobotForTraining!D304</f>
        <v>51</v>
      </c>
      <c r="D304">
        <f>scanRobotForTraining!E304</f>
        <v>26</v>
      </c>
      <c r="E304">
        <f>scanRobotForTraining!F304</f>
        <v>69</v>
      </c>
      <c r="F304">
        <f>scanRobotForTraining!G304</f>
        <v>47</v>
      </c>
      <c r="G304">
        <f>scanRobotForTraining!H304</f>
        <v>0</v>
      </c>
      <c r="H304">
        <f t="shared" si="45"/>
        <v>26</v>
      </c>
      <c r="I304">
        <f t="shared" si="46"/>
        <v>0.15223880597014924</v>
      </c>
      <c r="J304">
        <f t="shared" si="47"/>
        <v>0.15223880597014924</v>
      </c>
      <c r="K304">
        <f t="shared" si="48"/>
        <v>0</v>
      </c>
      <c r="L304">
        <f t="shared" si="49"/>
        <v>0</v>
      </c>
      <c r="M304" s="3">
        <f t="shared" si="50"/>
        <v>2</v>
      </c>
    </row>
    <row r="305" spans="1:13" x14ac:dyDescent="0.25">
      <c r="A305">
        <f>scanRobotForTraining!A305</f>
        <v>28</v>
      </c>
      <c r="B305">
        <f>scanRobotForTraining!C305</f>
        <v>51</v>
      </c>
      <c r="C305">
        <f>scanRobotForTraining!D305</f>
        <v>51</v>
      </c>
      <c r="D305">
        <f>scanRobotForTraining!E305</f>
        <v>38</v>
      </c>
      <c r="E305">
        <f>scanRobotForTraining!F305</f>
        <v>72</v>
      </c>
      <c r="F305">
        <f>scanRobotForTraining!G305</f>
        <v>129</v>
      </c>
      <c r="G305">
        <f>scanRobotForTraining!H305</f>
        <v>0</v>
      </c>
      <c r="H305">
        <f t="shared" si="45"/>
        <v>38</v>
      </c>
      <c r="I305">
        <f t="shared" si="46"/>
        <v>0.15223880597014924</v>
      </c>
      <c r="J305">
        <f t="shared" si="47"/>
        <v>0.15223880597014924</v>
      </c>
      <c r="K305">
        <f t="shared" si="48"/>
        <v>0</v>
      </c>
      <c r="L305">
        <f t="shared" si="49"/>
        <v>0</v>
      </c>
      <c r="M305" s="3">
        <f t="shared" si="50"/>
        <v>2</v>
      </c>
    </row>
    <row r="306" spans="1:13" x14ac:dyDescent="0.25">
      <c r="A306">
        <f>scanRobotForTraining!A306</f>
        <v>28</v>
      </c>
      <c r="B306">
        <f>scanRobotForTraining!C306</f>
        <v>51</v>
      </c>
      <c r="C306">
        <f>scanRobotForTraining!D306</f>
        <v>51</v>
      </c>
      <c r="D306">
        <f>scanRobotForTraining!E306</f>
        <v>51</v>
      </c>
      <c r="E306">
        <f>scanRobotForTraining!F306</f>
        <v>102</v>
      </c>
      <c r="F306">
        <f>scanRobotForTraining!G306</f>
        <v>151</v>
      </c>
      <c r="G306">
        <f>scanRobotForTraining!H306</f>
        <v>0</v>
      </c>
      <c r="H306">
        <f t="shared" si="45"/>
        <v>51</v>
      </c>
      <c r="I306">
        <f t="shared" si="46"/>
        <v>0.15223880597014924</v>
      </c>
      <c r="J306">
        <f t="shared" si="47"/>
        <v>0.15223880597014924</v>
      </c>
      <c r="K306">
        <f t="shared" si="48"/>
        <v>0</v>
      </c>
      <c r="L306">
        <f t="shared" si="49"/>
        <v>0</v>
      </c>
      <c r="M306" s="3">
        <f t="shared" si="50"/>
        <v>2</v>
      </c>
    </row>
    <row r="307" spans="1:13" x14ac:dyDescent="0.25">
      <c r="A307">
        <f>scanRobotForTraining!A307</f>
        <v>28</v>
      </c>
      <c r="B307">
        <f>scanRobotForTraining!C307</f>
        <v>51</v>
      </c>
      <c r="C307">
        <f>scanRobotForTraining!D307</f>
        <v>51</v>
      </c>
      <c r="D307">
        <f>scanRobotForTraining!E307</f>
        <v>64</v>
      </c>
      <c r="E307">
        <f>scanRobotForTraining!F307</f>
        <v>107</v>
      </c>
      <c r="F307">
        <f>scanRobotForTraining!G307</f>
        <v>245</v>
      </c>
      <c r="G307">
        <f>scanRobotForTraining!H307</f>
        <v>0</v>
      </c>
      <c r="H307">
        <f t="shared" si="45"/>
        <v>64</v>
      </c>
      <c r="I307">
        <f t="shared" si="46"/>
        <v>0.15223880597014924</v>
      </c>
      <c r="J307">
        <f t="shared" si="47"/>
        <v>0.15223880597014924</v>
      </c>
      <c r="K307">
        <f t="shared" si="48"/>
        <v>0</v>
      </c>
      <c r="L307">
        <f t="shared" si="49"/>
        <v>0</v>
      </c>
      <c r="M307" s="3">
        <f t="shared" si="50"/>
        <v>2</v>
      </c>
    </row>
    <row r="308" spans="1:13" x14ac:dyDescent="0.25">
      <c r="A308">
        <f>scanRobotForTraining!A308</f>
        <v>28</v>
      </c>
      <c r="B308">
        <f>scanRobotForTraining!C308</f>
        <v>51</v>
      </c>
      <c r="C308">
        <f>scanRobotForTraining!D308</f>
        <v>51</v>
      </c>
      <c r="D308">
        <f>scanRobotForTraining!E308</f>
        <v>76</v>
      </c>
      <c r="E308">
        <f>scanRobotForTraining!F308</f>
        <v>108</v>
      </c>
      <c r="F308">
        <f>scanRobotForTraining!G308</f>
        <v>170</v>
      </c>
      <c r="G308">
        <f>scanRobotForTraining!H308</f>
        <v>0</v>
      </c>
      <c r="H308">
        <f t="shared" si="45"/>
        <v>76</v>
      </c>
      <c r="I308">
        <f t="shared" si="46"/>
        <v>0.15223880597014924</v>
      </c>
      <c r="J308">
        <f t="shared" si="47"/>
        <v>0.15223880597014924</v>
      </c>
      <c r="K308">
        <f t="shared" si="48"/>
        <v>0</v>
      </c>
      <c r="L308">
        <f t="shared" si="49"/>
        <v>0</v>
      </c>
      <c r="M308" s="3">
        <f t="shared" si="50"/>
        <v>2</v>
      </c>
    </row>
    <row r="309" spans="1:13" x14ac:dyDescent="0.25">
      <c r="A309">
        <f>scanRobotForTraining!A309</f>
        <v>28</v>
      </c>
      <c r="B309">
        <f>scanRobotForTraining!C309</f>
        <v>51</v>
      </c>
      <c r="C309">
        <f>scanRobotForTraining!D309</f>
        <v>51</v>
      </c>
      <c r="D309">
        <f>scanRobotForTraining!E309</f>
        <v>90</v>
      </c>
      <c r="E309">
        <f>scanRobotForTraining!F309</f>
        <v>111</v>
      </c>
      <c r="F309">
        <f>scanRobotForTraining!G309</f>
        <v>172</v>
      </c>
      <c r="G309">
        <f>scanRobotForTraining!H309</f>
        <v>0</v>
      </c>
      <c r="H309">
        <f t="shared" si="45"/>
        <v>90</v>
      </c>
      <c r="I309">
        <f t="shared" si="46"/>
        <v>0.15223880597014924</v>
      </c>
      <c r="J309">
        <f t="shared" si="47"/>
        <v>0.15223880597014924</v>
      </c>
      <c r="K309">
        <f t="shared" si="48"/>
        <v>0</v>
      </c>
      <c r="L309">
        <f t="shared" si="49"/>
        <v>0</v>
      </c>
      <c r="M309" s="3">
        <f t="shared" si="50"/>
        <v>2</v>
      </c>
    </row>
    <row r="310" spans="1:13" x14ac:dyDescent="0.25">
      <c r="A310">
        <f>scanRobotForTraining!A310</f>
        <v>28</v>
      </c>
      <c r="B310">
        <f>scanRobotForTraining!C310</f>
        <v>51</v>
      </c>
      <c r="C310">
        <f>scanRobotForTraining!D310</f>
        <v>51</v>
      </c>
      <c r="D310">
        <f>scanRobotForTraining!E310</f>
        <v>103</v>
      </c>
      <c r="E310">
        <f>scanRobotForTraining!F310</f>
        <v>132</v>
      </c>
      <c r="F310">
        <f>scanRobotForTraining!G310</f>
        <v>171</v>
      </c>
      <c r="G310">
        <f>scanRobotForTraining!H310</f>
        <v>0</v>
      </c>
      <c r="H310">
        <f t="shared" si="45"/>
        <v>103</v>
      </c>
      <c r="I310">
        <f t="shared" si="46"/>
        <v>0.15223880597014924</v>
      </c>
      <c r="J310">
        <f t="shared" si="47"/>
        <v>0.15223880597014924</v>
      </c>
      <c r="K310">
        <f t="shared" si="48"/>
        <v>0</v>
      </c>
      <c r="L310">
        <f t="shared" si="49"/>
        <v>0</v>
      </c>
      <c r="M310" s="3">
        <f t="shared" si="50"/>
        <v>2</v>
      </c>
    </row>
    <row r="311" spans="1:13" x14ac:dyDescent="0.25">
      <c r="A311">
        <f>scanRobotForTraining!A311</f>
        <v>28</v>
      </c>
      <c r="B311">
        <f>scanRobotForTraining!C311</f>
        <v>51</v>
      </c>
      <c r="C311">
        <f>scanRobotForTraining!D311</f>
        <v>51</v>
      </c>
      <c r="D311">
        <f>scanRobotForTraining!E311</f>
        <v>116</v>
      </c>
      <c r="E311">
        <f>scanRobotForTraining!F311</f>
        <v>197</v>
      </c>
      <c r="F311">
        <f>scanRobotForTraining!G311</f>
        <v>175</v>
      </c>
      <c r="G311">
        <f>scanRobotForTraining!H311</f>
        <v>0</v>
      </c>
      <c r="H311">
        <f t="shared" si="45"/>
        <v>116</v>
      </c>
      <c r="I311">
        <f t="shared" si="46"/>
        <v>0.15223880597014924</v>
      </c>
      <c r="J311">
        <f t="shared" si="47"/>
        <v>0.15223880597014924</v>
      </c>
      <c r="K311">
        <f t="shared" si="48"/>
        <v>0</v>
      </c>
      <c r="L311">
        <f t="shared" si="49"/>
        <v>0</v>
      </c>
      <c r="M311" s="3">
        <f t="shared" si="50"/>
        <v>2</v>
      </c>
    </row>
    <row r="312" spans="1:13" x14ac:dyDescent="0.25">
      <c r="A312">
        <f>scanRobotForTraining!A312</f>
        <v>28</v>
      </c>
      <c r="B312">
        <f>scanRobotForTraining!C312</f>
        <v>51</v>
      </c>
      <c r="C312">
        <f>scanRobotForTraining!D312</f>
        <v>51</v>
      </c>
      <c r="D312">
        <f>scanRobotForTraining!E312</f>
        <v>128</v>
      </c>
      <c r="E312">
        <f>scanRobotForTraining!F312</f>
        <v>197</v>
      </c>
      <c r="F312">
        <f>scanRobotForTraining!G312</f>
        <v>175</v>
      </c>
      <c r="G312">
        <f>scanRobotForTraining!H312</f>
        <v>0</v>
      </c>
      <c r="H312">
        <f t="shared" si="45"/>
        <v>128</v>
      </c>
      <c r="I312">
        <f t="shared" si="46"/>
        <v>0.15223880597014924</v>
      </c>
      <c r="J312">
        <f t="shared" si="47"/>
        <v>0.15223880597014924</v>
      </c>
      <c r="K312">
        <f t="shared" si="48"/>
        <v>0</v>
      </c>
      <c r="L312">
        <f t="shared" si="49"/>
        <v>0</v>
      </c>
      <c r="M312" s="3">
        <f t="shared" si="50"/>
        <v>2</v>
      </c>
    </row>
    <row r="313" spans="1:13" x14ac:dyDescent="0.25">
      <c r="A313">
        <f>scanRobotForTraining!A313</f>
        <v>28</v>
      </c>
      <c r="B313">
        <f>scanRobotForTraining!C313</f>
        <v>51</v>
      </c>
      <c r="C313">
        <f>scanRobotForTraining!D313</f>
        <v>51</v>
      </c>
      <c r="D313">
        <f>scanRobotForTraining!E313</f>
        <v>141</v>
      </c>
      <c r="E313">
        <f>scanRobotForTraining!F313</f>
        <v>177</v>
      </c>
      <c r="F313">
        <f>scanRobotForTraining!G313</f>
        <v>110</v>
      </c>
      <c r="G313">
        <f>scanRobotForTraining!H313</f>
        <v>0</v>
      </c>
      <c r="H313">
        <f t="shared" si="45"/>
        <v>141</v>
      </c>
      <c r="I313">
        <f t="shared" si="46"/>
        <v>0.15223880597014924</v>
      </c>
      <c r="J313">
        <f t="shared" si="47"/>
        <v>0.15223880597014924</v>
      </c>
      <c r="K313">
        <f t="shared" si="48"/>
        <v>0</v>
      </c>
      <c r="L313">
        <f t="shared" si="49"/>
        <v>0</v>
      </c>
      <c r="M313" s="3">
        <f t="shared" si="50"/>
        <v>2</v>
      </c>
    </row>
    <row r="314" spans="1:13" x14ac:dyDescent="0.25">
      <c r="A314">
        <f>scanRobotForTraining!A314</f>
        <v>28</v>
      </c>
      <c r="B314">
        <f>scanRobotForTraining!C314</f>
        <v>51</v>
      </c>
      <c r="C314">
        <f>scanRobotForTraining!D314</f>
        <v>51</v>
      </c>
      <c r="D314">
        <f>scanRobotForTraining!E314</f>
        <v>154</v>
      </c>
      <c r="E314">
        <f>scanRobotForTraining!F314</f>
        <v>147</v>
      </c>
      <c r="F314">
        <f>scanRobotForTraining!G314</f>
        <v>103</v>
      </c>
      <c r="G314">
        <f>scanRobotForTraining!H314</f>
        <v>0</v>
      </c>
      <c r="H314">
        <f t="shared" si="45"/>
        <v>154</v>
      </c>
      <c r="I314">
        <f t="shared" si="46"/>
        <v>0.15223880597014924</v>
      </c>
      <c r="J314">
        <f t="shared" si="47"/>
        <v>0.15223880597014924</v>
      </c>
      <c r="K314">
        <f t="shared" si="48"/>
        <v>0</v>
      </c>
      <c r="L314">
        <f t="shared" si="49"/>
        <v>0</v>
      </c>
      <c r="M314" s="3">
        <f t="shared" si="50"/>
        <v>2</v>
      </c>
    </row>
    <row r="315" spans="1:13" x14ac:dyDescent="0.25">
      <c r="A315">
        <f>scanRobotForTraining!A315</f>
        <v>28</v>
      </c>
      <c r="B315">
        <f>scanRobotForTraining!C315</f>
        <v>51</v>
      </c>
      <c r="C315">
        <f>scanRobotForTraining!D315</f>
        <v>51</v>
      </c>
      <c r="D315">
        <f>scanRobotForTraining!E315</f>
        <v>166</v>
      </c>
      <c r="E315">
        <f>scanRobotForTraining!F315</f>
        <v>46</v>
      </c>
      <c r="F315">
        <f>scanRobotForTraining!G315</f>
        <v>78</v>
      </c>
      <c r="G315">
        <f>scanRobotForTraining!H315</f>
        <v>0</v>
      </c>
      <c r="H315">
        <f t="shared" si="45"/>
        <v>166</v>
      </c>
      <c r="I315">
        <f t="shared" si="46"/>
        <v>0.15223880597014924</v>
      </c>
      <c r="J315">
        <f t="shared" si="47"/>
        <v>0.15223880597014924</v>
      </c>
      <c r="K315">
        <f t="shared" si="48"/>
        <v>0</v>
      </c>
      <c r="L315">
        <f t="shared" si="49"/>
        <v>0</v>
      </c>
      <c r="M315" s="3">
        <f t="shared" si="50"/>
        <v>2</v>
      </c>
    </row>
    <row r="316" spans="1:13" x14ac:dyDescent="0.25">
      <c r="A316">
        <f>scanRobotForTraining!A316</f>
        <v>28</v>
      </c>
      <c r="B316">
        <f>scanRobotForTraining!C316</f>
        <v>51</v>
      </c>
      <c r="C316">
        <f>scanRobotForTraining!D316</f>
        <v>51</v>
      </c>
      <c r="D316">
        <f>scanRobotForTraining!E316</f>
        <v>180</v>
      </c>
      <c r="E316">
        <f>scanRobotForTraining!F316</f>
        <v>46</v>
      </c>
      <c r="F316">
        <f>scanRobotForTraining!G316</f>
        <v>68</v>
      </c>
      <c r="G316">
        <f>scanRobotForTraining!H316</f>
        <v>0</v>
      </c>
      <c r="H316">
        <f t="shared" si="45"/>
        <v>180</v>
      </c>
      <c r="I316">
        <f t="shared" si="46"/>
        <v>0.15223880597014924</v>
      </c>
      <c r="J316">
        <f t="shared" si="47"/>
        <v>0.15223880597014924</v>
      </c>
      <c r="K316">
        <f t="shared" si="48"/>
        <v>0</v>
      </c>
      <c r="L316">
        <f t="shared" si="49"/>
        <v>0</v>
      </c>
      <c r="M316" s="3">
        <f t="shared" si="50"/>
        <v>2</v>
      </c>
    </row>
    <row r="317" spans="1:13" x14ac:dyDescent="0.25">
      <c r="A317">
        <f>scanRobotForTraining!A317</f>
        <v>29</v>
      </c>
      <c r="B317">
        <f>scanRobotForTraining!C317</f>
        <v>51</v>
      </c>
      <c r="C317">
        <f>scanRobotForTraining!D317</f>
        <v>51</v>
      </c>
      <c r="D317">
        <f>scanRobotForTraining!E317</f>
        <v>0</v>
      </c>
      <c r="E317">
        <f>scanRobotForTraining!F317</f>
        <v>48</v>
      </c>
      <c r="F317">
        <f>scanRobotForTraining!G317</f>
        <v>47</v>
      </c>
      <c r="G317">
        <f>scanRobotForTraining!H317</f>
        <v>0</v>
      </c>
      <c r="H317">
        <f t="shared" si="45"/>
        <v>0</v>
      </c>
      <c r="I317">
        <f t="shared" si="46"/>
        <v>0.15223880597014924</v>
      </c>
      <c r="J317">
        <f t="shared" si="47"/>
        <v>0.15223880597014924</v>
      </c>
      <c r="K317">
        <f t="shared" si="48"/>
        <v>0</v>
      </c>
      <c r="L317">
        <f t="shared" si="49"/>
        <v>0</v>
      </c>
      <c r="M317" s="3">
        <f t="shared" si="50"/>
        <v>2</v>
      </c>
    </row>
    <row r="318" spans="1:13" x14ac:dyDescent="0.25">
      <c r="A318">
        <f>scanRobotForTraining!A318</f>
        <v>29</v>
      </c>
      <c r="B318">
        <f>scanRobotForTraining!C318</f>
        <v>51</v>
      </c>
      <c r="C318">
        <f>scanRobotForTraining!D318</f>
        <v>51</v>
      </c>
      <c r="D318">
        <f>scanRobotForTraining!E318</f>
        <v>13</v>
      </c>
      <c r="E318">
        <f>scanRobotForTraining!F318</f>
        <v>68</v>
      </c>
      <c r="F318">
        <f>scanRobotForTraining!G318</f>
        <v>47</v>
      </c>
      <c r="G318">
        <f>scanRobotForTraining!H318</f>
        <v>0</v>
      </c>
      <c r="H318">
        <f t="shared" si="45"/>
        <v>13</v>
      </c>
      <c r="I318">
        <f t="shared" si="46"/>
        <v>0.15223880597014924</v>
      </c>
      <c r="J318">
        <f t="shared" si="47"/>
        <v>0.15223880597014924</v>
      </c>
      <c r="K318">
        <f t="shared" si="48"/>
        <v>0</v>
      </c>
      <c r="L318">
        <f t="shared" si="49"/>
        <v>0</v>
      </c>
      <c r="M318" s="3">
        <f t="shared" si="50"/>
        <v>2</v>
      </c>
    </row>
    <row r="319" spans="1:13" x14ac:dyDescent="0.25">
      <c r="A319">
        <f>scanRobotForTraining!A319</f>
        <v>29</v>
      </c>
      <c r="B319">
        <f>scanRobotForTraining!C319</f>
        <v>51</v>
      </c>
      <c r="C319">
        <f>scanRobotForTraining!D319</f>
        <v>51</v>
      </c>
      <c r="D319">
        <f>scanRobotForTraining!E319</f>
        <v>26</v>
      </c>
      <c r="E319">
        <f>scanRobotForTraining!F319</f>
        <v>68</v>
      </c>
      <c r="F319">
        <f>scanRobotForTraining!G319</f>
        <v>47</v>
      </c>
      <c r="G319">
        <f>scanRobotForTraining!H319</f>
        <v>0</v>
      </c>
      <c r="H319">
        <f t="shared" si="45"/>
        <v>26</v>
      </c>
      <c r="I319">
        <f t="shared" si="46"/>
        <v>0.15223880597014924</v>
      </c>
      <c r="J319">
        <f t="shared" si="47"/>
        <v>0.15223880597014924</v>
      </c>
      <c r="K319">
        <f t="shared" si="48"/>
        <v>0</v>
      </c>
      <c r="L319">
        <f t="shared" si="49"/>
        <v>0</v>
      </c>
      <c r="M319" s="3">
        <f t="shared" si="50"/>
        <v>2</v>
      </c>
    </row>
    <row r="320" spans="1:13" x14ac:dyDescent="0.25">
      <c r="A320">
        <f>scanRobotForTraining!A320</f>
        <v>29</v>
      </c>
      <c r="B320">
        <f>scanRobotForTraining!C320</f>
        <v>51</v>
      </c>
      <c r="C320">
        <f>scanRobotForTraining!D320</f>
        <v>51</v>
      </c>
      <c r="D320">
        <f>scanRobotForTraining!E320</f>
        <v>38</v>
      </c>
      <c r="E320">
        <f>scanRobotForTraining!F320</f>
        <v>72</v>
      </c>
      <c r="F320">
        <f>scanRobotForTraining!G320</f>
        <v>147</v>
      </c>
      <c r="G320">
        <f>scanRobotForTraining!H320</f>
        <v>0</v>
      </c>
      <c r="H320">
        <f t="shared" si="45"/>
        <v>38</v>
      </c>
      <c r="I320">
        <f t="shared" si="46"/>
        <v>0.15223880597014924</v>
      </c>
      <c r="J320">
        <f t="shared" si="47"/>
        <v>0.15223880597014924</v>
      </c>
      <c r="K320">
        <f t="shared" si="48"/>
        <v>0</v>
      </c>
      <c r="L320">
        <f t="shared" si="49"/>
        <v>0</v>
      </c>
      <c r="M320" s="3">
        <f t="shared" si="50"/>
        <v>2</v>
      </c>
    </row>
    <row r="321" spans="1:13" x14ac:dyDescent="0.25">
      <c r="A321">
        <f>scanRobotForTraining!A321</f>
        <v>29</v>
      </c>
      <c r="B321">
        <f>scanRobotForTraining!C321</f>
        <v>51</v>
      </c>
      <c r="C321">
        <f>scanRobotForTraining!D321</f>
        <v>51</v>
      </c>
      <c r="D321">
        <f>scanRobotForTraining!E321</f>
        <v>51</v>
      </c>
      <c r="E321">
        <f>scanRobotForTraining!F321</f>
        <v>93</v>
      </c>
      <c r="F321">
        <f>scanRobotForTraining!G321</f>
        <v>274</v>
      </c>
      <c r="G321">
        <f>scanRobotForTraining!H321</f>
        <v>0</v>
      </c>
      <c r="H321">
        <f t="shared" si="45"/>
        <v>51</v>
      </c>
      <c r="I321">
        <f t="shared" si="46"/>
        <v>0.15223880597014924</v>
      </c>
      <c r="J321">
        <f t="shared" si="47"/>
        <v>0.15223880597014924</v>
      </c>
      <c r="K321">
        <f t="shared" si="48"/>
        <v>0</v>
      </c>
      <c r="L321">
        <f t="shared" si="49"/>
        <v>0</v>
      </c>
      <c r="M321" s="3">
        <f t="shared" si="50"/>
        <v>2</v>
      </c>
    </row>
    <row r="322" spans="1:13" x14ac:dyDescent="0.25">
      <c r="A322">
        <f>scanRobotForTraining!A322</f>
        <v>29</v>
      </c>
      <c r="B322">
        <f>scanRobotForTraining!C322</f>
        <v>51</v>
      </c>
      <c r="C322">
        <f>scanRobotForTraining!D322</f>
        <v>51</v>
      </c>
      <c r="D322">
        <f>scanRobotForTraining!E322</f>
        <v>64</v>
      </c>
      <c r="E322">
        <f>scanRobotForTraining!F322</f>
        <v>103</v>
      </c>
      <c r="F322">
        <f>scanRobotForTraining!G322</f>
        <v>247</v>
      </c>
      <c r="G322">
        <f>scanRobotForTraining!H322</f>
        <v>0</v>
      </c>
      <c r="H322">
        <f t="shared" si="45"/>
        <v>64</v>
      </c>
      <c r="I322">
        <f t="shared" si="46"/>
        <v>0.15223880597014924</v>
      </c>
      <c r="J322">
        <f t="shared" si="47"/>
        <v>0.15223880597014924</v>
      </c>
      <c r="K322">
        <f t="shared" si="48"/>
        <v>0</v>
      </c>
      <c r="L322">
        <f t="shared" si="49"/>
        <v>0</v>
      </c>
      <c r="M322" s="3">
        <f t="shared" si="50"/>
        <v>2</v>
      </c>
    </row>
    <row r="323" spans="1:13" x14ac:dyDescent="0.25">
      <c r="A323">
        <f>scanRobotForTraining!A323</f>
        <v>29</v>
      </c>
      <c r="B323">
        <f>scanRobotForTraining!C323</f>
        <v>51</v>
      </c>
      <c r="C323">
        <f>scanRobotForTraining!D323</f>
        <v>51</v>
      </c>
      <c r="D323">
        <f>scanRobotForTraining!E323</f>
        <v>76</v>
      </c>
      <c r="E323">
        <f>scanRobotForTraining!F323</f>
        <v>108</v>
      </c>
      <c r="F323">
        <f>scanRobotForTraining!G323</f>
        <v>175</v>
      </c>
      <c r="G323">
        <f>scanRobotForTraining!H323</f>
        <v>0</v>
      </c>
      <c r="H323">
        <f t="shared" si="45"/>
        <v>76</v>
      </c>
      <c r="I323">
        <f t="shared" si="46"/>
        <v>0.15223880597014924</v>
      </c>
      <c r="J323">
        <f t="shared" si="47"/>
        <v>0.15223880597014924</v>
      </c>
      <c r="K323">
        <f t="shared" si="48"/>
        <v>0</v>
      </c>
      <c r="L323">
        <f t="shared" si="49"/>
        <v>0</v>
      </c>
      <c r="M323" s="3">
        <f t="shared" si="50"/>
        <v>2</v>
      </c>
    </row>
    <row r="324" spans="1:13" x14ac:dyDescent="0.25">
      <c r="A324">
        <f>scanRobotForTraining!A324</f>
        <v>29</v>
      </c>
      <c r="B324">
        <f>scanRobotForTraining!C324</f>
        <v>51</v>
      </c>
      <c r="C324">
        <f>scanRobotForTraining!D324</f>
        <v>51</v>
      </c>
      <c r="D324">
        <f>scanRobotForTraining!E324</f>
        <v>90</v>
      </c>
      <c r="E324">
        <f>scanRobotForTraining!F324</f>
        <v>110</v>
      </c>
      <c r="F324">
        <f>scanRobotForTraining!G324</f>
        <v>171</v>
      </c>
      <c r="G324">
        <f>scanRobotForTraining!H324</f>
        <v>0</v>
      </c>
      <c r="H324">
        <f t="shared" si="45"/>
        <v>90</v>
      </c>
      <c r="I324">
        <f t="shared" si="46"/>
        <v>0.15223880597014924</v>
      </c>
      <c r="J324">
        <f t="shared" si="47"/>
        <v>0.15223880597014924</v>
      </c>
      <c r="K324">
        <f t="shared" si="48"/>
        <v>0</v>
      </c>
      <c r="L324">
        <f t="shared" si="49"/>
        <v>0</v>
      </c>
      <c r="M324" s="3">
        <f t="shared" si="50"/>
        <v>2</v>
      </c>
    </row>
    <row r="325" spans="1:13" x14ac:dyDescent="0.25">
      <c r="A325">
        <f>scanRobotForTraining!A325</f>
        <v>29</v>
      </c>
      <c r="B325">
        <f>scanRobotForTraining!C325</f>
        <v>51</v>
      </c>
      <c r="C325">
        <f>scanRobotForTraining!D325</f>
        <v>51</v>
      </c>
      <c r="D325">
        <f>scanRobotForTraining!E325</f>
        <v>103</v>
      </c>
      <c r="E325">
        <f>scanRobotForTraining!F325</f>
        <v>132</v>
      </c>
      <c r="F325">
        <f>scanRobotForTraining!G325</f>
        <v>170</v>
      </c>
      <c r="G325">
        <f>scanRobotForTraining!H325</f>
        <v>0</v>
      </c>
      <c r="H325">
        <f t="shared" si="45"/>
        <v>103</v>
      </c>
      <c r="I325">
        <f t="shared" si="46"/>
        <v>0.15223880597014924</v>
      </c>
      <c r="J325">
        <f t="shared" si="47"/>
        <v>0.15223880597014924</v>
      </c>
      <c r="K325">
        <f t="shared" si="48"/>
        <v>0</v>
      </c>
      <c r="L325">
        <f t="shared" si="49"/>
        <v>0</v>
      </c>
      <c r="M325" s="3">
        <f t="shared" si="50"/>
        <v>2</v>
      </c>
    </row>
    <row r="326" spans="1:13" x14ac:dyDescent="0.25">
      <c r="A326">
        <f>scanRobotForTraining!A326</f>
        <v>29</v>
      </c>
      <c r="B326">
        <f>scanRobotForTraining!C326</f>
        <v>51</v>
      </c>
      <c r="C326">
        <f>scanRobotForTraining!D326</f>
        <v>51</v>
      </c>
      <c r="D326">
        <f>scanRobotForTraining!E326</f>
        <v>116</v>
      </c>
      <c r="E326">
        <f>scanRobotForTraining!F326</f>
        <v>195</v>
      </c>
      <c r="F326">
        <f>scanRobotForTraining!G326</f>
        <v>174</v>
      </c>
      <c r="G326">
        <f>scanRobotForTraining!H326</f>
        <v>0</v>
      </c>
      <c r="H326">
        <f t="shared" si="45"/>
        <v>116</v>
      </c>
      <c r="I326">
        <f t="shared" si="46"/>
        <v>0.15223880597014924</v>
      </c>
      <c r="J326">
        <f t="shared" si="47"/>
        <v>0.15223880597014924</v>
      </c>
      <c r="K326">
        <f t="shared" si="48"/>
        <v>0</v>
      </c>
      <c r="L326">
        <f t="shared" si="49"/>
        <v>0</v>
      </c>
      <c r="M326" s="3">
        <f t="shared" si="50"/>
        <v>2</v>
      </c>
    </row>
    <row r="327" spans="1:13" x14ac:dyDescent="0.25">
      <c r="A327">
        <f>scanRobotForTraining!A327</f>
        <v>29</v>
      </c>
      <c r="B327">
        <f>scanRobotForTraining!C327</f>
        <v>51</v>
      </c>
      <c r="C327">
        <f>scanRobotForTraining!D327</f>
        <v>51</v>
      </c>
      <c r="D327">
        <f>scanRobotForTraining!E327</f>
        <v>128</v>
      </c>
      <c r="E327">
        <f>scanRobotForTraining!F327</f>
        <v>198</v>
      </c>
      <c r="F327">
        <f>scanRobotForTraining!G327</f>
        <v>245</v>
      </c>
      <c r="G327">
        <f>scanRobotForTraining!H327</f>
        <v>0</v>
      </c>
      <c r="H327">
        <f t="shared" si="45"/>
        <v>128</v>
      </c>
      <c r="I327">
        <f t="shared" si="46"/>
        <v>0.15223880597014924</v>
      </c>
      <c r="J327">
        <f t="shared" si="47"/>
        <v>0.15223880597014924</v>
      </c>
      <c r="K327">
        <f t="shared" si="48"/>
        <v>0</v>
      </c>
      <c r="L327">
        <f t="shared" si="49"/>
        <v>0</v>
      </c>
      <c r="M327" s="3">
        <f t="shared" si="50"/>
        <v>2</v>
      </c>
    </row>
    <row r="328" spans="1:13" x14ac:dyDescent="0.25">
      <c r="A328">
        <f>scanRobotForTraining!A328</f>
        <v>29</v>
      </c>
      <c r="B328">
        <f>scanRobotForTraining!C328</f>
        <v>51</v>
      </c>
      <c r="C328">
        <f>scanRobotForTraining!D328</f>
        <v>51</v>
      </c>
      <c r="D328">
        <f>scanRobotForTraining!E328</f>
        <v>141</v>
      </c>
      <c r="E328">
        <f>scanRobotForTraining!F328</f>
        <v>178</v>
      </c>
      <c r="F328">
        <f>scanRobotForTraining!G328</f>
        <v>348</v>
      </c>
      <c r="G328">
        <f>scanRobotForTraining!H328</f>
        <v>0</v>
      </c>
      <c r="H328">
        <f t="shared" si="45"/>
        <v>141</v>
      </c>
      <c r="I328">
        <f t="shared" si="46"/>
        <v>0.15223880597014924</v>
      </c>
      <c r="J328">
        <f t="shared" si="47"/>
        <v>0.15223880597014924</v>
      </c>
      <c r="K328">
        <f t="shared" si="48"/>
        <v>0</v>
      </c>
      <c r="L328">
        <f t="shared" si="49"/>
        <v>0</v>
      </c>
      <c r="M328" s="3">
        <f t="shared" si="50"/>
        <v>2</v>
      </c>
    </row>
    <row r="329" spans="1:13" x14ac:dyDescent="0.25">
      <c r="A329">
        <f>scanRobotForTraining!A329</f>
        <v>29</v>
      </c>
      <c r="B329">
        <f>scanRobotForTraining!C329</f>
        <v>51</v>
      </c>
      <c r="C329">
        <f>scanRobotForTraining!D329</f>
        <v>51</v>
      </c>
      <c r="D329">
        <f>scanRobotForTraining!E329</f>
        <v>154</v>
      </c>
      <c r="E329">
        <f>scanRobotForTraining!F329</f>
        <v>147</v>
      </c>
      <c r="F329">
        <f>scanRobotForTraining!G329</f>
        <v>106</v>
      </c>
      <c r="G329">
        <f>scanRobotForTraining!H329</f>
        <v>0</v>
      </c>
      <c r="H329">
        <f t="shared" si="45"/>
        <v>154</v>
      </c>
      <c r="I329">
        <f t="shared" si="46"/>
        <v>0.15223880597014924</v>
      </c>
      <c r="J329">
        <f t="shared" si="47"/>
        <v>0.15223880597014924</v>
      </c>
      <c r="K329">
        <f t="shared" si="48"/>
        <v>0</v>
      </c>
      <c r="L329">
        <f t="shared" si="49"/>
        <v>0</v>
      </c>
      <c r="M329" s="3">
        <f t="shared" si="50"/>
        <v>2</v>
      </c>
    </row>
    <row r="330" spans="1:13" x14ac:dyDescent="0.25">
      <c r="A330">
        <f>scanRobotForTraining!A330</f>
        <v>29</v>
      </c>
      <c r="B330">
        <f>scanRobotForTraining!C330</f>
        <v>51</v>
      </c>
      <c r="C330">
        <f>scanRobotForTraining!D330</f>
        <v>51</v>
      </c>
      <c r="D330">
        <f>scanRobotForTraining!E330</f>
        <v>166</v>
      </c>
      <c r="E330">
        <f>scanRobotForTraining!F330</f>
        <v>46</v>
      </c>
      <c r="F330">
        <f>scanRobotForTraining!G330</f>
        <v>77</v>
      </c>
      <c r="G330">
        <f>scanRobotForTraining!H330</f>
        <v>0</v>
      </c>
      <c r="H330">
        <f t="shared" si="45"/>
        <v>166</v>
      </c>
      <c r="I330">
        <f t="shared" si="46"/>
        <v>0.15223880597014924</v>
      </c>
      <c r="J330">
        <f t="shared" si="47"/>
        <v>0.15223880597014924</v>
      </c>
      <c r="K330">
        <f t="shared" si="48"/>
        <v>0</v>
      </c>
      <c r="L330">
        <f t="shared" si="49"/>
        <v>0</v>
      </c>
      <c r="M330" s="3">
        <f t="shared" si="50"/>
        <v>2</v>
      </c>
    </row>
    <row r="331" spans="1:13" x14ac:dyDescent="0.25">
      <c r="A331">
        <f>scanRobotForTraining!A331</f>
        <v>29</v>
      </c>
      <c r="B331">
        <f>scanRobotForTraining!C331</f>
        <v>51</v>
      </c>
      <c r="C331">
        <f>scanRobotForTraining!D331</f>
        <v>51</v>
      </c>
      <c r="D331">
        <f>scanRobotForTraining!E331</f>
        <v>180</v>
      </c>
      <c r="E331">
        <f>scanRobotForTraining!F331</f>
        <v>46</v>
      </c>
      <c r="F331">
        <f>scanRobotForTraining!G331</f>
        <v>68</v>
      </c>
      <c r="G331">
        <f>scanRobotForTraining!H331</f>
        <v>0</v>
      </c>
      <c r="H331">
        <f t="shared" si="45"/>
        <v>180</v>
      </c>
      <c r="I331">
        <f t="shared" si="46"/>
        <v>0.15223880597014924</v>
      </c>
      <c r="J331">
        <f t="shared" si="47"/>
        <v>0.15223880597014924</v>
      </c>
      <c r="K331">
        <f t="shared" si="48"/>
        <v>0</v>
      </c>
      <c r="L331">
        <f t="shared" si="49"/>
        <v>0</v>
      </c>
      <c r="M331" s="3">
        <f t="shared" si="50"/>
        <v>2</v>
      </c>
    </row>
    <row r="332" spans="1:13" x14ac:dyDescent="0.25">
      <c r="A332">
        <f>scanRobotForTraining!A332</f>
        <v>30</v>
      </c>
      <c r="B332">
        <f>scanRobotForTraining!C332</f>
        <v>51</v>
      </c>
      <c r="C332">
        <f>scanRobotForTraining!D332</f>
        <v>51</v>
      </c>
      <c r="D332">
        <f>scanRobotForTraining!E332</f>
        <v>0</v>
      </c>
      <c r="E332">
        <f>scanRobotForTraining!F332</f>
        <v>47</v>
      </c>
      <c r="F332">
        <f>scanRobotForTraining!G332</f>
        <v>46</v>
      </c>
      <c r="G332">
        <f>scanRobotForTraining!H332</f>
        <v>0</v>
      </c>
      <c r="H332">
        <f t="shared" si="45"/>
        <v>0</v>
      </c>
      <c r="I332">
        <f t="shared" si="46"/>
        <v>0.15223880597014924</v>
      </c>
      <c r="J332">
        <f t="shared" si="47"/>
        <v>0.15223880597014924</v>
      </c>
      <c r="K332">
        <f t="shared" si="48"/>
        <v>0</v>
      </c>
      <c r="L332">
        <f t="shared" si="49"/>
        <v>0</v>
      </c>
      <c r="M332" s="3">
        <f t="shared" si="50"/>
        <v>2</v>
      </c>
    </row>
    <row r="333" spans="1:13" x14ac:dyDescent="0.25">
      <c r="A333">
        <f>scanRobotForTraining!A333</f>
        <v>30</v>
      </c>
      <c r="B333">
        <f>scanRobotForTraining!C333</f>
        <v>51</v>
      </c>
      <c r="C333">
        <f>scanRobotForTraining!D333</f>
        <v>51</v>
      </c>
      <c r="D333">
        <f>scanRobotForTraining!E333</f>
        <v>13</v>
      </c>
      <c r="E333">
        <f>scanRobotForTraining!F333</f>
        <v>68</v>
      </c>
      <c r="F333">
        <f>scanRobotForTraining!G333</f>
        <v>46</v>
      </c>
      <c r="G333">
        <f>scanRobotForTraining!H333</f>
        <v>0</v>
      </c>
      <c r="H333">
        <f t="shared" si="45"/>
        <v>13</v>
      </c>
      <c r="I333">
        <f t="shared" si="46"/>
        <v>0.15223880597014924</v>
      </c>
      <c r="J333">
        <f t="shared" si="47"/>
        <v>0.15223880597014924</v>
      </c>
      <c r="K333">
        <f t="shared" si="48"/>
        <v>0</v>
      </c>
      <c r="L333">
        <f t="shared" si="49"/>
        <v>0</v>
      </c>
      <c r="M333" s="3">
        <f t="shared" si="50"/>
        <v>2</v>
      </c>
    </row>
    <row r="334" spans="1:13" x14ac:dyDescent="0.25">
      <c r="A334">
        <f>scanRobotForTraining!A334</f>
        <v>30</v>
      </c>
      <c r="B334">
        <f>scanRobotForTraining!C334</f>
        <v>51</v>
      </c>
      <c r="C334">
        <f>scanRobotForTraining!D334</f>
        <v>51</v>
      </c>
      <c r="D334">
        <f>scanRobotForTraining!E334</f>
        <v>26</v>
      </c>
      <c r="E334">
        <f>scanRobotForTraining!F334</f>
        <v>69</v>
      </c>
      <c r="F334">
        <f>scanRobotForTraining!G334</f>
        <v>47</v>
      </c>
      <c r="G334">
        <f>scanRobotForTraining!H334</f>
        <v>0</v>
      </c>
      <c r="H334">
        <f t="shared" si="45"/>
        <v>26</v>
      </c>
      <c r="I334">
        <f t="shared" si="46"/>
        <v>0.15223880597014924</v>
      </c>
      <c r="J334">
        <f t="shared" si="47"/>
        <v>0.15223880597014924</v>
      </c>
      <c r="K334">
        <f t="shared" si="48"/>
        <v>0</v>
      </c>
      <c r="L334">
        <f t="shared" si="49"/>
        <v>0</v>
      </c>
      <c r="M334" s="3">
        <f t="shared" si="50"/>
        <v>2</v>
      </c>
    </row>
    <row r="335" spans="1:13" x14ac:dyDescent="0.25">
      <c r="A335">
        <f>scanRobotForTraining!A335</f>
        <v>30</v>
      </c>
      <c r="B335">
        <f>scanRobotForTraining!C335</f>
        <v>51</v>
      </c>
      <c r="C335">
        <f>scanRobotForTraining!D335</f>
        <v>51</v>
      </c>
      <c r="D335">
        <f>scanRobotForTraining!E335</f>
        <v>38</v>
      </c>
      <c r="E335">
        <f>scanRobotForTraining!F335</f>
        <v>72</v>
      </c>
      <c r="F335">
        <f>scanRobotForTraining!G335</f>
        <v>128</v>
      </c>
      <c r="G335">
        <f>scanRobotForTraining!H335</f>
        <v>0</v>
      </c>
      <c r="H335">
        <f t="shared" si="45"/>
        <v>38</v>
      </c>
      <c r="I335">
        <f t="shared" si="46"/>
        <v>0.15223880597014924</v>
      </c>
      <c r="J335">
        <f t="shared" si="47"/>
        <v>0.15223880597014924</v>
      </c>
      <c r="K335">
        <f t="shared" si="48"/>
        <v>0</v>
      </c>
      <c r="L335">
        <f t="shared" si="49"/>
        <v>0</v>
      </c>
      <c r="M335" s="3">
        <f t="shared" si="50"/>
        <v>2</v>
      </c>
    </row>
    <row r="336" spans="1:13" x14ac:dyDescent="0.25">
      <c r="A336">
        <f>scanRobotForTraining!A336</f>
        <v>30</v>
      </c>
      <c r="B336">
        <f>scanRobotForTraining!C336</f>
        <v>51</v>
      </c>
      <c r="C336">
        <f>scanRobotForTraining!D336</f>
        <v>51</v>
      </c>
      <c r="D336">
        <f>scanRobotForTraining!E336</f>
        <v>51</v>
      </c>
      <c r="E336">
        <f>scanRobotForTraining!F336</f>
        <v>102</v>
      </c>
      <c r="F336">
        <f>scanRobotForTraining!G336</f>
        <v>274</v>
      </c>
      <c r="G336">
        <f>scanRobotForTraining!H336</f>
        <v>0</v>
      </c>
      <c r="H336">
        <f t="shared" si="45"/>
        <v>51</v>
      </c>
      <c r="I336">
        <f t="shared" si="46"/>
        <v>0.15223880597014924</v>
      </c>
      <c r="J336">
        <f t="shared" si="47"/>
        <v>0.15223880597014924</v>
      </c>
      <c r="K336">
        <f t="shared" si="48"/>
        <v>0</v>
      </c>
      <c r="L336">
        <f t="shared" si="49"/>
        <v>0</v>
      </c>
      <c r="M336" s="3">
        <f t="shared" si="50"/>
        <v>2</v>
      </c>
    </row>
    <row r="337" spans="1:13" x14ac:dyDescent="0.25">
      <c r="A337">
        <f>scanRobotForTraining!A337</f>
        <v>30</v>
      </c>
      <c r="B337">
        <f>scanRobotForTraining!C337</f>
        <v>51</v>
      </c>
      <c r="C337">
        <f>scanRobotForTraining!D337</f>
        <v>51</v>
      </c>
      <c r="D337">
        <f>scanRobotForTraining!E337</f>
        <v>64</v>
      </c>
      <c r="E337">
        <f>scanRobotForTraining!F337</f>
        <v>105</v>
      </c>
      <c r="F337">
        <f>scanRobotForTraining!G337</f>
        <v>245</v>
      </c>
      <c r="G337">
        <f>scanRobotForTraining!H337</f>
        <v>0</v>
      </c>
      <c r="H337">
        <f t="shared" si="45"/>
        <v>64</v>
      </c>
      <c r="I337">
        <f t="shared" si="46"/>
        <v>0.15223880597014924</v>
      </c>
      <c r="J337">
        <f t="shared" si="47"/>
        <v>0.15223880597014924</v>
      </c>
      <c r="K337">
        <f t="shared" si="48"/>
        <v>0</v>
      </c>
      <c r="L337">
        <f t="shared" si="49"/>
        <v>0</v>
      </c>
      <c r="M337" s="3">
        <f t="shared" si="50"/>
        <v>2</v>
      </c>
    </row>
    <row r="338" spans="1:13" x14ac:dyDescent="0.25">
      <c r="A338">
        <f>scanRobotForTraining!A338</f>
        <v>30</v>
      </c>
      <c r="B338">
        <f>scanRobotForTraining!C338</f>
        <v>51</v>
      </c>
      <c r="C338">
        <f>scanRobotForTraining!D338</f>
        <v>51</v>
      </c>
      <c r="D338">
        <f>scanRobotForTraining!E338</f>
        <v>76</v>
      </c>
      <c r="E338">
        <f>scanRobotForTraining!F338</f>
        <v>109</v>
      </c>
      <c r="F338">
        <f>scanRobotForTraining!G338</f>
        <v>171</v>
      </c>
      <c r="G338">
        <f>scanRobotForTraining!H338</f>
        <v>0</v>
      </c>
      <c r="H338">
        <f t="shared" si="45"/>
        <v>76</v>
      </c>
      <c r="I338">
        <f t="shared" si="46"/>
        <v>0.15223880597014924</v>
      </c>
      <c r="J338">
        <f t="shared" si="47"/>
        <v>0.15223880597014924</v>
      </c>
      <c r="K338">
        <f t="shared" si="48"/>
        <v>0</v>
      </c>
      <c r="L338">
        <f t="shared" si="49"/>
        <v>0</v>
      </c>
      <c r="M338" s="3">
        <f t="shared" si="50"/>
        <v>2</v>
      </c>
    </row>
    <row r="339" spans="1:13" x14ac:dyDescent="0.25">
      <c r="A339">
        <f>scanRobotForTraining!A339</f>
        <v>30</v>
      </c>
      <c r="B339">
        <f>scanRobotForTraining!C339</f>
        <v>51</v>
      </c>
      <c r="C339">
        <f>scanRobotForTraining!D339</f>
        <v>51</v>
      </c>
      <c r="D339">
        <f>scanRobotForTraining!E339</f>
        <v>90</v>
      </c>
      <c r="E339">
        <f>scanRobotForTraining!F339</f>
        <v>109</v>
      </c>
      <c r="F339">
        <f>scanRobotForTraining!G339</f>
        <v>172</v>
      </c>
      <c r="G339">
        <f>scanRobotForTraining!H339</f>
        <v>0</v>
      </c>
      <c r="H339">
        <f t="shared" si="45"/>
        <v>90</v>
      </c>
      <c r="I339">
        <f t="shared" si="46"/>
        <v>0.15223880597014924</v>
      </c>
      <c r="J339">
        <f t="shared" si="47"/>
        <v>0.15223880597014924</v>
      </c>
      <c r="K339">
        <f t="shared" si="48"/>
        <v>0</v>
      </c>
      <c r="L339">
        <f t="shared" si="49"/>
        <v>0</v>
      </c>
      <c r="M339" s="3">
        <f t="shared" si="50"/>
        <v>2</v>
      </c>
    </row>
    <row r="340" spans="1:13" x14ac:dyDescent="0.25">
      <c r="A340">
        <f>scanRobotForTraining!A340</f>
        <v>30</v>
      </c>
      <c r="B340">
        <f>scanRobotForTraining!C340</f>
        <v>51</v>
      </c>
      <c r="C340">
        <f>scanRobotForTraining!D340</f>
        <v>51</v>
      </c>
      <c r="D340">
        <f>scanRobotForTraining!E340</f>
        <v>103</v>
      </c>
      <c r="E340">
        <f>scanRobotForTraining!F340</f>
        <v>132</v>
      </c>
      <c r="F340">
        <f>scanRobotForTraining!G340</f>
        <v>171</v>
      </c>
      <c r="G340">
        <f>scanRobotForTraining!H340</f>
        <v>0</v>
      </c>
      <c r="H340">
        <f t="shared" si="45"/>
        <v>103</v>
      </c>
      <c r="I340">
        <f t="shared" si="46"/>
        <v>0.15223880597014924</v>
      </c>
      <c r="J340">
        <f t="shared" si="47"/>
        <v>0.15223880597014924</v>
      </c>
      <c r="K340">
        <f t="shared" si="48"/>
        <v>0</v>
      </c>
      <c r="L340">
        <f t="shared" si="49"/>
        <v>0</v>
      </c>
      <c r="M340" s="3">
        <f t="shared" si="50"/>
        <v>2</v>
      </c>
    </row>
    <row r="341" spans="1:13" x14ac:dyDescent="0.25">
      <c r="A341">
        <f>scanRobotForTraining!A341</f>
        <v>30</v>
      </c>
      <c r="B341">
        <f>scanRobotForTraining!C341</f>
        <v>51</v>
      </c>
      <c r="C341">
        <f>scanRobotForTraining!D341</f>
        <v>51</v>
      </c>
      <c r="D341">
        <f>scanRobotForTraining!E341</f>
        <v>116</v>
      </c>
      <c r="E341">
        <f>scanRobotForTraining!F341</f>
        <v>195</v>
      </c>
      <c r="F341">
        <f>scanRobotForTraining!G341</f>
        <v>174</v>
      </c>
      <c r="G341">
        <f>scanRobotForTraining!H341</f>
        <v>0</v>
      </c>
      <c r="H341">
        <f t="shared" si="45"/>
        <v>116</v>
      </c>
      <c r="I341">
        <f t="shared" si="46"/>
        <v>0.15223880597014924</v>
      </c>
      <c r="J341">
        <f t="shared" si="47"/>
        <v>0.15223880597014924</v>
      </c>
      <c r="K341">
        <f t="shared" si="48"/>
        <v>0</v>
      </c>
      <c r="L341">
        <f t="shared" si="49"/>
        <v>0</v>
      </c>
      <c r="M341" s="3">
        <f t="shared" si="50"/>
        <v>2</v>
      </c>
    </row>
    <row r="342" spans="1:13" x14ac:dyDescent="0.25">
      <c r="A342">
        <f>scanRobotForTraining!A342</f>
        <v>30</v>
      </c>
      <c r="B342">
        <f>scanRobotForTraining!C342</f>
        <v>51</v>
      </c>
      <c r="C342">
        <f>scanRobotForTraining!D342</f>
        <v>51</v>
      </c>
      <c r="D342">
        <f>scanRobotForTraining!E342</f>
        <v>128</v>
      </c>
      <c r="E342">
        <f>scanRobotForTraining!F342</f>
        <v>198</v>
      </c>
      <c r="F342">
        <f>scanRobotForTraining!G342</f>
        <v>246</v>
      </c>
      <c r="G342">
        <f>scanRobotForTraining!H342</f>
        <v>0</v>
      </c>
      <c r="H342">
        <f t="shared" si="45"/>
        <v>128</v>
      </c>
      <c r="I342">
        <f t="shared" si="46"/>
        <v>0.15223880597014924</v>
      </c>
      <c r="J342">
        <f t="shared" si="47"/>
        <v>0.15223880597014924</v>
      </c>
      <c r="K342">
        <f t="shared" si="48"/>
        <v>0</v>
      </c>
      <c r="L342">
        <f t="shared" si="49"/>
        <v>0</v>
      </c>
      <c r="M342" s="3">
        <f t="shared" si="50"/>
        <v>2</v>
      </c>
    </row>
    <row r="343" spans="1:13" x14ac:dyDescent="0.25">
      <c r="A343">
        <f>scanRobotForTraining!A343</f>
        <v>30</v>
      </c>
      <c r="B343">
        <f>scanRobotForTraining!C343</f>
        <v>51</v>
      </c>
      <c r="C343">
        <f>scanRobotForTraining!D343</f>
        <v>51</v>
      </c>
      <c r="D343">
        <f>scanRobotForTraining!E343</f>
        <v>141</v>
      </c>
      <c r="E343">
        <f>scanRobotForTraining!F343</f>
        <v>178</v>
      </c>
      <c r="F343">
        <f>scanRobotForTraining!G343</f>
        <v>108</v>
      </c>
      <c r="G343">
        <f>scanRobotForTraining!H343</f>
        <v>0</v>
      </c>
      <c r="H343">
        <f t="shared" si="45"/>
        <v>141</v>
      </c>
      <c r="I343">
        <f t="shared" si="46"/>
        <v>0.15223880597014924</v>
      </c>
      <c r="J343">
        <f t="shared" si="47"/>
        <v>0.15223880597014924</v>
      </c>
      <c r="K343">
        <f t="shared" si="48"/>
        <v>0</v>
      </c>
      <c r="L343">
        <f t="shared" si="49"/>
        <v>0</v>
      </c>
      <c r="M343" s="3">
        <f t="shared" si="50"/>
        <v>2</v>
      </c>
    </row>
    <row r="344" spans="1:13" x14ac:dyDescent="0.25">
      <c r="A344">
        <f>scanRobotForTraining!A344</f>
        <v>30</v>
      </c>
      <c r="B344">
        <f>scanRobotForTraining!C344</f>
        <v>51</v>
      </c>
      <c r="C344">
        <f>scanRobotForTraining!D344</f>
        <v>51</v>
      </c>
      <c r="D344">
        <f>scanRobotForTraining!E344</f>
        <v>154</v>
      </c>
      <c r="E344">
        <f>scanRobotForTraining!F344</f>
        <v>148</v>
      </c>
      <c r="F344">
        <f>scanRobotForTraining!G344</f>
        <v>104</v>
      </c>
      <c r="G344">
        <f>scanRobotForTraining!H344</f>
        <v>0</v>
      </c>
      <c r="H344">
        <f t="shared" si="45"/>
        <v>154</v>
      </c>
      <c r="I344">
        <f t="shared" si="46"/>
        <v>0.15223880597014924</v>
      </c>
      <c r="J344">
        <f t="shared" si="47"/>
        <v>0.15223880597014924</v>
      </c>
      <c r="K344">
        <f t="shared" si="48"/>
        <v>0</v>
      </c>
      <c r="L344">
        <f t="shared" si="49"/>
        <v>0</v>
      </c>
      <c r="M344" s="3">
        <f t="shared" si="50"/>
        <v>2</v>
      </c>
    </row>
    <row r="345" spans="1:13" x14ac:dyDescent="0.25">
      <c r="A345">
        <f>scanRobotForTraining!A345</f>
        <v>30</v>
      </c>
      <c r="B345">
        <f>scanRobotForTraining!C345</f>
        <v>51</v>
      </c>
      <c r="C345">
        <f>scanRobotForTraining!D345</f>
        <v>51</v>
      </c>
      <c r="D345">
        <f>scanRobotForTraining!E345</f>
        <v>166</v>
      </c>
      <c r="E345">
        <f>scanRobotForTraining!F345</f>
        <v>46</v>
      </c>
      <c r="F345">
        <f>scanRobotForTraining!G345</f>
        <v>78</v>
      </c>
      <c r="G345">
        <f>scanRobotForTraining!H345</f>
        <v>0</v>
      </c>
      <c r="H345">
        <f t="shared" si="45"/>
        <v>166</v>
      </c>
      <c r="I345">
        <f t="shared" si="46"/>
        <v>0.15223880597014924</v>
      </c>
      <c r="J345">
        <f t="shared" si="47"/>
        <v>0.15223880597014924</v>
      </c>
      <c r="K345">
        <f t="shared" si="48"/>
        <v>0</v>
      </c>
      <c r="L345">
        <f t="shared" si="49"/>
        <v>0</v>
      </c>
      <c r="M345" s="3">
        <f t="shared" si="50"/>
        <v>2</v>
      </c>
    </row>
    <row r="346" spans="1:13" x14ac:dyDescent="0.25">
      <c r="A346">
        <f>scanRobotForTraining!A346</f>
        <v>30</v>
      </c>
      <c r="B346">
        <f>scanRobotForTraining!C346</f>
        <v>51</v>
      </c>
      <c r="C346">
        <f>scanRobotForTraining!D346</f>
        <v>51</v>
      </c>
      <c r="D346">
        <f>scanRobotForTraining!E346</f>
        <v>180</v>
      </c>
      <c r="E346">
        <f>scanRobotForTraining!F346</f>
        <v>46</v>
      </c>
      <c r="F346">
        <f>scanRobotForTraining!G346</f>
        <v>69</v>
      </c>
      <c r="G346">
        <f>scanRobotForTraining!H346</f>
        <v>0</v>
      </c>
      <c r="H346">
        <f t="shared" si="45"/>
        <v>180</v>
      </c>
      <c r="I346">
        <f t="shared" si="46"/>
        <v>0.15223880597014924</v>
      </c>
      <c r="J346">
        <f t="shared" si="47"/>
        <v>0.15223880597014924</v>
      </c>
      <c r="K346">
        <f t="shared" si="48"/>
        <v>0</v>
      </c>
      <c r="L346">
        <f t="shared" si="49"/>
        <v>0</v>
      </c>
      <c r="M346" s="3">
        <f t="shared" si="50"/>
        <v>2</v>
      </c>
    </row>
    <row r="347" spans="1:13" x14ac:dyDescent="0.25">
      <c r="A347">
        <f>scanRobotForTraining!A347</f>
        <v>31</v>
      </c>
      <c r="B347">
        <f>scanRobotForTraining!C347</f>
        <v>51</v>
      </c>
      <c r="C347">
        <f>scanRobotForTraining!D347</f>
        <v>51</v>
      </c>
      <c r="D347">
        <f>scanRobotForTraining!E347</f>
        <v>0</v>
      </c>
      <c r="E347">
        <f>scanRobotForTraining!F347</f>
        <v>47</v>
      </c>
      <c r="F347">
        <f>scanRobotForTraining!G347</f>
        <v>47</v>
      </c>
      <c r="G347">
        <f>scanRobotForTraining!H347</f>
        <v>0</v>
      </c>
      <c r="H347">
        <f t="shared" si="45"/>
        <v>0</v>
      </c>
      <c r="I347">
        <f t="shared" si="46"/>
        <v>0.15223880597014924</v>
      </c>
      <c r="J347">
        <f t="shared" si="47"/>
        <v>0.15223880597014924</v>
      </c>
      <c r="K347">
        <f t="shared" si="48"/>
        <v>0</v>
      </c>
      <c r="L347">
        <f t="shared" si="49"/>
        <v>0</v>
      </c>
      <c r="M347" s="3">
        <f t="shared" si="50"/>
        <v>2</v>
      </c>
    </row>
    <row r="348" spans="1:13" x14ac:dyDescent="0.25">
      <c r="A348">
        <f>scanRobotForTraining!A348</f>
        <v>31</v>
      </c>
      <c r="B348">
        <f>scanRobotForTraining!C348</f>
        <v>51</v>
      </c>
      <c r="C348">
        <f>scanRobotForTraining!D348</f>
        <v>51</v>
      </c>
      <c r="D348">
        <f>scanRobotForTraining!E348</f>
        <v>13</v>
      </c>
      <c r="E348">
        <f>scanRobotForTraining!F348</f>
        <v>67</v>
      </c>
      <c r="F348">
        <f>scanRobotForTraining!G348</f>
        <v>47</v>
      </c>
      <c r="G348">
        <f>scanRobotForTraining!H348</f>
        <v>0</v>
      </c>
      <c r="H348">
        <f t="shared" si="45"/>
        <v>13</v>
      </c>
      <c r="I348">
        <f t="shared" si="46"/>
        <v>0.15223880597014924</v>
      </c>
      <c r="J348">
        <f t="shared" si="47"/>
        <v>0.15223880597014924</v>
      </c>
      <c r="K348">
        <f t="shared" si="48"/>
        <v>0</v>
      </c>
      <c r="L348">
        <f t="shared" si="49"/>
        <v>0</v>
      </c>
      <c r="M348" s="3">
        <f t="shared" si="50"/>
        <v>2</v>
      </c>
    </row>
    <row r="349" spans="1:13" x14ac:dyDescent="0.25">
      <c r="A349">
        <f>scanRobotForTraining!A349</f>
        <v>31</v>
      </c>
      <c r="B349">
        <f>scanRobotForTraining!C349</f>
        <v>51</v>
      </c>
      <c r="C349">
        <f>scanRobotForTraining!D349</f>
        <v>51</v>
      </c>
      <c r="D349">
        <f>scanRobotForTraining!E349</f>
        <v>26</v>
      </c>
      <c r="E349">
        <f>scanRobotForTraining!F349</f>
        <v>68</v>
      </c>
      <c r="F349">
        <f>scanRobotForTraining!G349</f>
        <v>47</v>
      </c>
      <c r="G349">
        <f>scanRobotForTraining!H349</f>
        <v>0</v>
      </c>
      <c r="H349">
        <f t="shared" si="45"/>
        <v>26</v>
      </c>
      <c r="I349">
        <f t="shared" si="46"/>
        <v>0.15223880597014924</v>
      </c>
      <c r="J349">
        <f t="shared" si="47"/>
        <v>0.15223880597014924</v>
      </c>
      <c r="K349">
        <f t="shared" si="48"/>
        <v>0</v>
      </c>
      <c r="L349">
        <f t="shared" si="49"/>
        <v>0</v>
      </c>
      <c r="M349" s="3">
        <f t="shared" si="50"/>
        <v>2</v>
      </c>
    </row>
    <row r="350" spans="1:13" x14ac:dyDescent="0.25">
      <c r="A350">
        <f>scanRobotForTraining!A350</f>
        <v>31</v>
      </c>
      <c r="B350">
        <f>scanRobotForTraining!C350</f>
        <v>51</v>
      </c>
      <c r="C350">
        <f>scanRobotForTraining!D350</f>
        <v>51</v>
      </c>
      <c r="D350">
        <f>scanRobotForTraining!E350</f>
        <v>38</v>
      </c>
      <c r="E350">
        <f>scanRobotForTraining!F350</f>
        <v>72</v>
      </c>
      <c r="F350">
        <f>scanRobotForTraining!G350</f>
        <v>142</v>
      </c>
      <c r="G350">
        <f>scanRobotForTraining!H350</f>
        <v>0</v>
      </c>
      <c r="H350">
        <f t="shared" si="45"/>
        <v>38</v>
      </c>
      <c r="I350">
        <f t="shared" si="46"/>
        <v>0.15223880597014924</v>
      </c>
      <c r="J350">
        <f t="shared" si="47"/>
        <v>0.15223880597014924</v>
      </c>
      <c r="K350">
        <f t="shared" si="48"/>
        <v>0</v>
      </c>
      <c r="L350">
        <f t="shared" si="49"/>
        <v>0</v>
      </c>
      <c r="M350" s="3">
        <f t="shared" si="50"/>
        <v>2</v>
      </c>
    </row>
    <row r="351" spans="1:13" x14ac:dyDescent="0.25">
      <c r="A351">
        <f>scanRobotForTraining!A351</f>
        <v>31</v>
      </c>
      <c r="B351">
        <f>scanRobotForTraining!C351</f>
        <v>51</v>
      </c>
      <c r="C351">
        <f>scanRobotForTraining!D351</f>
        <v>51</v>
      </c>
      <c r="D351">
        <f>scanRobotForTraining!E351</f>
        <v>51</v>
      </c>
      <c r="E351">
        <f>scanRobotForTraining!F351</f>
        <v>100</v>
      </c>
      <c r="F351">
        <f>scanRobotForTraining!G351</f>
        <v>148</v>
      </c>
      <c r="G351">
        <f>scanRobotForTraining!H351</f>
        <v>0</v>
      </c>
      <c r="H351">
        <f t="shared" si="45"/>
        <v>51</v>
      </c>
      <c r="I351">
        <f t="shared" si="46"/>
        <v>0.15223880597014924</v>
      </c>
      <c r="J351">
        <f t="shared" si="47"/>
        <v>0.15223880597014924</v>
      </c>
      <c r="K351">
        <f t="shared" si="48"/>
        <v>0</v>
      </c>
      <c r="L351">
        <f t="shared" si="49"/>
        <v>0</v>
      </c>
      <c r="M351" s="3">
        <f t="shared" si="50"/>
        <v>2</v>
      </c>
    </row>
    <row r="352" spans="1:13" x14ac:dyDescent="0.25">
      <c r="A352">
        <f>scanRobotForTraining!A352</f>
        <v>31</v>
      </c>
      <c r="B352">
        <f>scanRobotForTraining!C352</f>
        <v>51</v>
      </c>
      <c r="C352">
        <f>scanRobotForTraining!D352</f>
        <v>51</v>
      </c>
      <c r="D352">
        <f>scanRobotForTraining!E352</f>
        <v>64</v>
      </c>
      <c r="E352">
        <f>scanRobotForTraining!F352</f>
        <v>91</v>
      </c>
      <c r="F352">
        <f>scanRobotForTraining!G352</f>
        <v>245</v>
      </c>
      <c r="G352">
        <f>scanRobotForTraining!H352</f>
        <v>0</v>
      </c>
      <c r="H352">
        <f t="shared" si="45"/>
        <v>64</v>
      </c>
      <c r="I352">
        <f t="shared" si="46"/>
        <v>0.15223880597014924</v>
      </c>
      <c r="J352">
        <f t="shared" si="47"/>
        <v>0.15223880597014924</v>
      </c>
      <c r="K352">
        <f t="shared" si="48"/>
        <v>0</v>
      </c>
      <c r="L352">
        <f t="shared" si="49"/>
        <v>0</v>
      </c>
      <c r="M352" s="3">
        <f t="shared" si="50"/>
        <v>2</v>
      </c>
    </row>
    <row r="353" spans="1:13" x14ac:dyDescent="0.25">
      <c r="A353">
        <f>scanRobotForTraining!A353</f>
        <v>31</v>
      </c>
      <c r="B353">
        <f>scanRobotForTraining!C353</f>
        <v>51</v>
      </c>
      <c r="C353">
        <f>scanRobotForTraining!D353</f>
        <v>51</v>
      </c>
      <c r="D353">
        <f>scanRobotForTraining!E353</f>
        <v>76</v>
      </c>
      <c r="E353">
        <f>scanRobotForTraining!F353</f>
        <v>110</v>
      </c>
      <c r="F353">
        <f>scanRobotForTraining!G353</f>
        <v>172</v>
      </c>
      <c r="G353">
        <f>scanRobotForTraining!H353</f>
        <v>0</v>
      </c>
      <c r="H353">
        <f t="shared" si="45"/>
        <v>76</v>
      </c>
      <c r="I353">
        <f t="shared" si="46"/>
        <v>0.15223880597014924</v>
      </c>
      <c r="J353">
        <f t="shared" si="47"/>
        <v>0.15223880597014924</v>
      </c>
      <c r="K353">
        <f t="shared" si="48"/>
        <v>0</v>
      </c>
      <c r="L353">
        <f t="shared" si="49"/>
        <v>0</v>
      </c>
      <c r="M353" s="3">
        <f t="shared" si="50"/>
        <v>2</v>
      </c>
    </row>
    <row r="354" spans="1:13" x14ac:dyDescent="0.25">
      <c r="A354">
        <f>scanRobotForTraining!A354</f>
        <v>31</v>
      </c>
      <c r="B354">
        <f>scanRobotForTraining!C354</f>
        <v>51</v>
      </c>
      <c r="C354">
        <f>scanRobotForTraining!D354</f>
        <v>51</v>
      </c>
      <c r="D354">
        <f>scanRobotForTraining!E354</f>
        <v>90</v>
      </c>
      <c r="E354">
        <f>scanRobotForTraining!F354</f>
        <v>108</v>
      </c>
      <c r="F354">
        <f>scanRobotForTraining!G354</f>
        <v>171</v>
      </c>
      <c r="G354">
        <f>scanRobotForTraining!H354</f>
        <v>0</v>
      </c>
      <c r="H354">
        <f t="shared" si="45"/>
        <v>90</v>
      </c>
      <c r="I354">
        <f t="shared" si="46"/>
        <v>0.15223880597014924</v>
      </c>
      <c r="J354">
        <f t="shared" si="47"/>
        <v>0.15223880597014924</v>
      </c>
      <c r="K354">
        <f t="shared" si="48"/>
        <v>0</v>
      </c>
      <c r="L354">
        <f t="shared" si="49"/>
        <v>0</v>
      </c>
      <c r="M354" s="3">
        <f t="shared" si="50"/>
        <v>2</v>
      </c>
    </row>
    <row r="355" spans="1:13" x14ac:dyDescent="0.25">
      <c r="A355">
        <f>scanRobotForTraining!A355</f>
        <v>31</v>
      </c>
      <c r="B355">
        <f>scanRobotForTraining!C355</f>
        <v>51</v>
      </c>
      <c r="C355">
        <f>scanRobotForTraining!D355</f>
        <v>51</v>
      </c>
      <c r="D355">
        <f>scanRobotForTraining!E355</f>
        <v>103</v>
      </c>
      <c r="E355">
        <f>scanRobotForTraining!F355</f>
        <v>134</v>
      </c>
      <c r="F355">
        <f>scanRobotForTraining!G355</f>
        <v>169</v>
      </c>
      <c r="G355">
        <f>scanRobotForTraining!H355</f>
        <v>0</v>
      </c>
      <c r="H355">
        <f t="shared" ref="H355:H418" si="51">D355+G355</f>
        <v>103</v>
      </c>
      <c r="I355">
        <f t="shared" ref="I355:I418" si="52">B355/PasEnX</f>
        <v>0.15223880597014924</v>
      </c>
      <c r="J355">
        <f t="shared" ref="J355:J418" si="53">C355/PasEnY</f>
        <v>0.15223880597014924</v>
      </c>
      <c r="K355">
        <f t="shared" si="48"/>
        <v>0</v>
      </c>
      <c r="L355">
        <f t="shared" si="49"/>
        <v>0</v>
      </c>
      <c r="M355" s="3">
        <f t="shared" si="50"/>
        <v>2</v>
      </c>
    </row>
    <row r="356" spans="1:13" x14ac:dyDescent="0.25">
      <c r="A356">
        <f>scanRobotForTraining!A356</f>
        <v>31</v>
      </c>
      <c r="B356">
        <f>scanRobotForTraining!C356</f>
        <v>51</v>
      </c>
      <c r="C356">
        <f>scanRobotForTraining!D356</f>
        <v>51</v>
      </c>
      <c r="D356">
        <f>scanRobotForTraining!E356</f>
        <v>116</v>
      </c>
      <c r="E356">
        <f>scanRobotForTraining!F356</f>
        <v>196</v>
      </c>
      <c r="F356">
        <f>scanRobotForTraining!G356</f>
        <v>173</v>
      </c>
      <c r="G356">
        <f>scanRobotForTraining!H356</f>
        <v>0</v>
      </c>
      <c r="H356">
        <f t="shared" si="51"/>
        <v>116</v>
      </c>
      <c r="I356">
        <f t="shared" si="52"/>
        <v>0.15223880597014924</v>
      </c>
      <c r="J356">
        <f t="shared" si="53"/>
        <v>0.15223880597014924</v>
      </c>
      <c r="K356">
        <f t="shared" si="48"/>
        <v>0</v>
      </c>
      <c r="L356">
        <f t="shared" si="49"/>
        <v>0</v>
      </c>
      <c r="M356" s="3">
        <f t="shared" si="50"/>
        <v>2</v>
      </c>
    </row>
    <row r="357" spans="1:13" x14ac:dyDescent="0.25">
      <c r="A357">
        <f>scanRobotForTraining!A357</f>
        <v>31</v>
      </c>
      <c r="B357">
        <f>scanRobotForTraining!C357</f>
        <v>51</v>
      </c>
      <c r="C357">
        <f>scanRobotForTraining!D357</f>
        <v>51</v>
      </c>
      <c r="D357">
        <f>scanRobotForTraining!E357</f>
        <v>128</v>
      </c>
      <c r="E357">
        <f>scanRobotForTraining!F357</f>
        <v>197</v>
      </c>
      <c r="F357">
        <f>scanRobotForTraining!G357</f>
        <v>178</v>
      </c>
      <c r="G357">
        <f>scanRobotForTraining!H357</f>
        <v>0</v>
      </c>
      <c r="H357">
        <f t="shared" si="51"/>
        <v>128</v>
      </c>
      <c r="I357">
        <f t="shared" si="52"/>
        <v>0.15223880597014924</v>
      </c>
      <c r="J357">
        <f t="shared" si="53"/>
        <v>0.15223880597014924</v>
      </c>
      <c r="K357">
        <f t="shared" si="48"/>
        <v>0</v>
      </c>
      <c r="L357">
        <f t="shared" si="49"/>
        <v>0</v>
      </c>
      <c r="M357" s="3">
        <f t="shared" si="50"/>
        <v>2</v>
      </c>
    </row>
    <row r="358" spans="1:13" x14ac:dyDescent="0.25">
      <c r="A358">
        <f>scanRobotForTraining!A358</f>
        <v>31</v>
      </c>
      <c r="B358">
        <f>scanRobotForTraining!C358</f>
        <v>51</v>
      </c>
      <c r="C358">
        <f>scanRobotForTraining!D358</f>
        <v>51</v>
      </c>
      <c r="D358">
        <f>scanRobotForTraining!E358</f>
        <v>141</v>
      </c>
      <c r="E358">
        <f>scanRobotForTraining!F358</f>
        <v>177</v>
      </c>
      <c r="F358">
        <f>scanRobotForTraining!G358</f>
        <v>109</v>
      </c>
      <c r="G358">
        <f>scanRobotForTraining!H358</f>
        <v>0</v>
      </c>
      <c r="H358">
        <f t="shared" si="51"/>
        <v>141</v>
      </c>
      <c r="I358">
        <f t="shared" si="52"/>
        <v>0.15223880597014924</v>
      </c>
      <c r="J358">
        <f t="shared" si="53"/>
        <v>0.15223880597014924</v>
      </c>
      <c r="K358">
        <f t="shared" si="48"/>
        <v>0</v>
      </c>
      <c r="L358">
        <f t="shared" si="49"/>
        <v>0</v>
      </c>
      <c r="M358" s="3">
        <f t="shared" si="50"/>
        <v>2</v>
      </c>
    </row>
    <row r="359" spans="1:13" x14ac:dyDescent="0.25">
      <c r="A359">
        <f>scanRobotForTraining!A359</f>
        <v>31</v>
      </c>
      <c r="B359">
        <f>scanRobotForTraining!C359</f>
        <v>51</v>
      </c>
      <c r="C359">
        <f>scanRobotForTraining!D359</f>
        <v>51</v>
      </c>
      <c r="D359">
        <f>scanRobotForTraining!E359</f>
        <v>154</v>
      </c>
      <c r="E359">
        <f>scanRobotForTraining!F359</f>
        <v>149</v>
      </c>
      <c r="F359">
        <f>scanRobotForTraining!G359</f>
        <v>87</v>
      </c>
      <c r="G359">
        <f>scanRobotForTraining!H359</f>
        <v>0</v>
      </c>
      <c r="H359">
        <f t="shared" si="51"/>
        <v>154</v>
      </c>
      <c r="I359">
        <f t="shared" si="52"/>
        <v>0.15223880597014924</v>
      </c>
      <c r="J359">
        <f t="shared" si="53"/>
        <v>0.15223880597014924</v>
      </c>
      <c r="K359">
        <f t="shared" si="48"/>
        <v>0</v>
      </c>
      <c r="L359">
        <f t="shared" si="49"/>
        <v>0</v>
      </c>
      <c r="M359" s="3">
        <f t="shared" si="50"/>
        <v>2</v>
      </c>
    </row>
    <row r="360" spans="1:13" x14ac:dyDescent="0.25">
      <c r="A360">
        <f>scanRobotForTraining!A360</f>
        <v>31</v>
      </c>
      <c r="B360">
        <f>scanRobotForTraining!C360</f>
        <v>51</v>
      </c>
      <c r="C360">
        <f>scanRobotForTraining!D360</f>
        <v>51</v>
      </c>
      <c r="D360">
        <f>scanRobotForTraining!E360</f>
        <v>166</v>
      </c>
      <c r="E360">
        <f>scanRobotForTraining!F360</f>
        <v>47</v>
      </c>
      <c r="F360">
        <f>scanRobotForTraining!G360</f>
        <v>78</v>
      </c>
      <c r="G360">
        <f>scanRobotForTraining!H360</f>
        <v>0</v>
      </c>
      <c r="H360">
        <f t="shared" si="51"/>
        <v>166</v>
      </c>
      <c r="I360">
        <f t="shared" si="52"/>
        <v>0.15223880597014924</v>
      </c>
      <c r="J360">
        <f t="shared" si="53"/>
        <v>0.15223880597014924</v>
      </c>
      <c r="K360">
        <f t="shared" si="48"/>
        <v>0</v>
      </c>
      <c r="L360">
        <f t="shared" si="49"/>
        <v>0</v>
      </c>
      <c r="M360" s="3">
        <f t="shared" si="50"/>
        <v>2</v>
      </c>
    </row>
    <row r="361" spans="1:13" x14ac:dyDescent="0.25">
      <c r="A361">
        <f>scanRobotForTraining!A361</f>
        <v>31</v>
      </c>
      <c r="B361">
        <f>scanRobotForTraining!C361</f>
        <v>51</v>
      </c>
      <c r="C361">
        <f>scanRobotForTraining!D361</f>
        <v>51</v>
      </c>
      <c r="D361">
        <f>scanRobotForTraining!E361</f>
        <v>180</v>
      </c>
      <c r="E361">
        <f>scanRobotForTraining!F361</f>
        <v>45</v>
      </c>
      <c r="F361">
        <f>scanRobotForTraining!G361</f>
        <v>70</v>
      </c>
      <c r="G361">
        <f>scanRobotForTraining!H361</f>
        <v>0</v>
      </c>
      <c r="H361">
        <f t="shared" si="51"/>
        <v>180</v>
      </c>
      <c r="I361">
        <f t="shared" si="52"/>
        <v>0.15223880597014924</v>
      </c>
      <c r="J361">
        <f t="shared" si="53"/>
        <v>0.15223880597014924</v>
      </c>
      <c r="K361">
        <f t="shared" si="48"/>
        <v>0</v>
      </c>
      <c r="L361">
        <f t="shared" si="49"/>
        <v>0</v>
      </c>
      <c r="M361" s="3">
        <f t="shared" si="50"/>
        <v>2</v>
      </c>
    </row>
    <row r="362" spans="1:13" x14ac:dyDescent="0.25">
      <c r="A362">
        <f>scanRobotForTraining!A362</f>
        <v>32</v>
      </c>
      <c r="B362">
        <f>scanRobotForTraining!C362</f>
        <v>51</v>
      </c>
      <c r="C362">
        <f>scanRobotForTraining!D362</f>
        <v>51</v>
      </c>
      <c r="D362">
        <f>scanRobotForTraining!E362</f>
        <v>0</v>
      </c>
      <c r="E362">
        <f>scanRobotForTraining!F362</f>
        <v>48</v>
      </c>
      <c r="F362">
        <f>scanRobotForTraining!G362</f>
        <v>46</v>
      </c>
      <c r="G362">
        <f>scanRobotForTraining!H362</f>
        <v>0</v>
      </c>
      <c r="H362">
        <f t="shared" si="51"/>
        <v>0</v>
      </c>
      <c r="I362">
        <f t="shared" si="52"/>
        <v>0.15223880597014924</v>
      </c>
      <c r="J362">
        <f t="shared" si="53"/>
        <v>0.15223880597014924</v>
      </c>
      <c r="K362">
        <f t="shared" si="48"/>
        <v>0</v>
      </c>
      <c r="L362">
        <f t="shared" si="49"/>
        <v>0</v>
      </c>
      <c r="M362" s="3">
        <f t="shared" si="50"/>
        <v>2</v>
      </c>
    </row>
    <row r="363" spans="1:13" x14ac:dyDescent="0.25">
      <c r="A363">
        <f>scanRobotForTraining!A363</f>
        <v>32</v>
      </c>
      <c r="B363">
        <f>scanRobotForTraining!C363</f>
        <v>51</v>
      </c>
      <c r="C363">
        <f>scanRobotForTraining!D363</f>
        <v>51</v>
      </c>
      <c r="D363">
        <f>scanRobotForTraining!E363</f>
        <v>13</v>
      </c>
      <c r="E363">
        <f>scanRobotForTraining!F363</f>
        <v>67</v>
      </c>
      <c r="F363">
        <f>scanRobotForTraining!G363</f>
        <v>47</v>
      </c>
      <c r="G363">
        <f>scanRobotForTraining!H363</f>
        <v>0</v>
      </c>
      <c r="H363">
        <f t="shared" si="51"/>
        <v>13</v>
      </c>
      <c r="I363">
        <f t="shared" si="52"/>
        <v>0.15223880597014924</v>
      </c>
      <c r="J363">
        <f t="shared" si="53"/>
        <v>0.15223880597014924</v>
      </c>
      <c r="K363">
        <f t="shared" si="48"/>
        <v>0</v>
      </c>
      <c r="L363">
        <f t="shared" si="49"/>
        <v>0</v>
      </c>
      <c r="M363" s="3">
        <f t="shared" si="50"/>
        <v>2</v>
      </c>
    </row>
    <row r="364" spans="1:13" x14ac:dyDescent="0.25">
      <c r="A364">
        <f>scanRobotForTraining!A364</f>
        <v>32</v>
      </c>
      <c r="B364">
        <f>scanRobotForTraining!C364</f>
        <v>51</v>
      </c>
      <c r="C364">
        <f>scanRobotForTraining!D364</f>
        <v>51</v>
      </c>
      <c r="D364">
        <f>scanRobotForTraining!E364</f>
        <v>26</v>
      </c>
      <c r="E364">
        <f>scanRobotForTraining!F364</f>
        <v>68</v>
      </c>
      <c r="F364">
        <f>scanRobotForTraining!G364</f>
        <v>47</v>
      </c>
      <c r="G364">
        <f>scanRobotForTraining!H364</f>
        <v>0</v>
      </c>
      <c r="H364">
        <f t="shared" si="51"/>
        <v>26</v>
      </c>
      <c r="I364">
        <f t="shared" si="52"/>
        <v>0.15223880597014924</v>
      </c>
      <c r="J364">
        <f t="shared" si="53"/>
        <v>0.15223880597014924</v>
      </c>
      <c r="K364">
        <f t="shared" ref="K364:K427" si="54">IF(B364=B363,0,1)</f>
        <v>0</v>
      </c>
      <c r="L364">
        <f t="shared" ref="L364:L427" si="55">IF(C364=C363,0,1)</f>
        <v>0</v>
      </c>
      <c r="M364" s="3">
        <f t="shared" ref="M364:M427" si="56">IF(K364+L364=0,M363,M363+1)</f>
        <v>2</v>
      </c>
    </row>
    <row r="365" spans="1:13" x14ac:dyDescent="0.25">
      <c r="A365">
        <f>scanRobotForTraining!A365</f>
        <v>32</v>
      </c>
      <c r="B365">
        <f>scanRobotForTraining!C365</f>
        <v>51</v>
      </c>
      <c r="C365">
        <f>scanRobotForTraining!D365</f>
        <v>51</v>
      </c>
      <c r="D365">
        <f>scanRobotForTraining!E365</f>
        <v>38</v>
      </c>
      <c r="E365">
        <f>scanRobotForTraining!F365</f>
        <v>72</v>
      </c>
      <c r="F365">
        <f>scanRobotForTraining!G365</f>
        <v>126</v>
      </c>
      <c r="G365">
        <f>scanRobotForTraining!H365</f>
        <v>0</v>
      </c>
      <c r="H365">
        <f t="shared" si="51"/>
        <v>38</v>
      </c>
      <c r="I365">
        <f t="shared" si="52"/>
        <v>0.15223880597014924</v>
      </c>
      <c r="J365">
        <f t="shared" si="53"/>
        <v>0.15223880597014924</v>
      </c>
      <c r="K365">
        <f t="shared" si="54"/>
        <v>0</v>
      </c>
      <c r="L365">
        <f t="shared" si="55"/>
        <v>0</v>
      </c>
      <c r="M365" s="3">
        <f t="shared" si="56"/>
        <v>2</v>
      </c>
    </row>
    <row r="366" spans="1:13" x14ac:dyDescent="0.25">
      <c r="A366">
        <f>scanRobotForTraining!A366</f>
        <v>32</v>
      </c>
      <c r="B366">
        <f>scanRobotForTraining!C366</f>
        <v>51</v>
      </c>
      <c r="C366">
        <f>scanRobotForTraining!D366</f>
        <v>51</v>
      </c>
      <c r="D366">
        <f>scanRobotForTraining!E366</f>
        <v>51</v>
      </c>
      <c r="E366">
        <f>scanRobotForTraining!F366</f>
        <v>90</v>
      </c>
      <c r="F366">
        <f>scanRobotForTraining!G366</f>
        <v>148</v>
      </c>
      <c r="G366">
        <f>scanRobotForTraining!H366</f>
        <v>0</v>
      </c>
      <c r="H366">
        <f t="shared" si="51"/>
        <v>51</v>
      </c>
      <c r="I366">
        <f t="shared" si="52"/>
        <v>0.15223880597014924</v>
      </c>
      <c r="J366">
        <f t="shared" si="53"/>
        <v>0.15223880597014924</v>
      </c>
      <c r="K366">
        <f t="shared" si="54"/>
        <v>0</v>
      </c>
      <c r="L366">
        <f t="shared" si="55"/>
        <v>0</v>
      </c>
      <c r="M366" s="3">
        <f t="shared" si="56"/>
        <v>2</v>
      </c>
    </row>
    <row r="367" spans="1:13" x14ac:dyDescent="0.25">
      <c r="A367">
        <f>scanRobotForTraining!A367</f>
        <v>32</v>
      </c>
      <c r="B367">
        <f>scanRobotForTraining!C367</f>
        <v>51</v>
      </c>
      <c r="C367">
        <f>scanRobotForTraining!D367</f>
        <v>51</v>
      </c>
      <c r="D367">
        <f>scanRobotForTraining!E367</f>
        <v>64</v>
      </c>
      <c r="E367">
        <f>scanRobotForTraining!F367</f>
        <v>102</v>
      </c>
      <c r="F367">
        <f>scanRobotForTraining!G367</f>
        <v>244</v>
      </c>
      <c r="G367">
        <f>scanRobotForTraining!H367</f>
        <v>0</v>
      </c>
      <c r="H367">
        <f t="shared" si="51"/>
        <v>64</v>
      </c>
      <c r="I367">
        <f t="shared" si="52"/>
        <v>0.15223880597014924</v>
      </c>
      <c r="J367">
        <f t="shared" si="53"/>
        <v>0.15223880597014924</v>
      </c>
      <c r="K367">
        <f t="shared" si="54"/>
        <v>0</v>
      </c>
      <c r="L367">
        <f t="shared" si="55"/>
        <v>0</v>
      </c>
      <c r="M367" s="3">
        <f t="shared" si="56"/>
        <v>2</v>
      </c>
    </row>
    <row r="368" spans="1:13" x14ac:dyDescent="0.25">
      <c r="A368">
        <f>scanRobotForTraining!A368</f>
        <v>32</v>
      </c>
      <c r="B368">
        <f>scanRobotForTraining!C368</f>
        <v>51</v>
      </c>
      <c r="C368">
        <f>scanRobotForTraining!D368</f>
        <v>51</v>
      </c>
      <c r="D368">
        <f>scanRobotForTraining!E368</f>
        <v>76</v>
      </c>
      <c r="E368">
        <f>scanRobotForTraining!F368</f>
        <v>109</v>
      </c>
      <c r="F368">
        <f>scanRobotForTraining!G368</f>
        <v>171</v>
      </c>
      <c r="G368">
        <f>scanRobotForTraining!H368</f>
        <v>0</v>
      </c>
      <c r="H368">
        <f t="shared" si="51"/>
        <v>76</v>
      </c>
      <c r="I368">
        <f t="shared" si="52"/>
        <v>0.15223880597014924</v>
      </c>
      <c r="J368">
        <f t="shared" si="53"/>
        <v>0.15223880597014924</v>
      </c>
      <c r="K368">
        <f t="shared" si="54"/>
        <v>0</v>
      </c>
      <c r="L368">
        <f t="shared" si="55"/>
        <v>0</v>
      </c>
      <c r="M368" s="3">
        <f t="shared" si="56"/>
        <v>2</v>
      </c>
    </row>
    <row r="369" spans="1:13" x14ac:dyDescent="0.25">
      <c r="A369">
        <f>scanRobotForTraining!A369</f>
        <v>32</v>
      </c>
      <c r="B369">
        <f>scanRobotForTraining!C369</f>
        <v>51</v>
      </c>
      <c r="C369">
        <f>scanRobotForTraining!D369</f>
        <v>51</v>
      </c>
      <c r="D369">
        <f>scanRobotForTraining!E369</f>
        <v>90</v>
      </c>
      <c r="E369">
        <f>scanRobotForTraining!F369</f>
        <v>109</v>
      </c>
      <c r="F369">
        <f>scanRobotForTraining!G369</f>
        <v>169</v>
      </c>
      <c r="G369">
        <f>scanRobotForTraining!H369</f>
        <v>0</v>
      </c>
      <c r="H369">
        <f t="shared" si="51"/>
        <v>90</v>
      </c>
      <c r="I369">
        <f t="shared" si="52"/>
        <v>0.15223880597014924</v>
      </c>
      <c r="J369">
        <f t="shared" si="53"/>
        <v>0.15223880597014924</v>
      </c>
      <c r="K369">
        <f t="shared" si="54"/>
        <v>0</v>
      </c>
      <c r="L369">
        <f t="shared" si="55"/>
        <v>0</v>
      </c>
      <c r="M369" s="3">
        <f t="shared" si="56"/>
        <v>2</v>
      </c>
    </row>
    <row r="370" spans="1:13" x14ac:dyDescent="0.25">
      <c r="A370">
        <f>scanRobotForTraining!A370</f>
        <v>32</v>
      </c>
      <c r="B370">
        <f>scanRobotForTraining!C370</f>
        <v>51</v>
      </c>
      <c r="C370">
        <f>scanRobotForTraining!D370</f>
        <v>51</v>
      </c>
      <c r="D370">
        <f>scanRobotForTraining!E370</f>
        <v>103</v>
      </c>
      <c r="E370">
        <f>scanRobotForTraining!F370</f>
        <v>133</v>
      </c>
      <c r="F370">
        <f>scanRobotForTraining!G370</f>
        <v>173</v>
      </c>
      <c r="G370">
        <f>scanRobotForTraining!H370</f>
        <v>0</v>
      </c>
      <c r="H370">
        <f t="shared" si="51"/>
        <v>103</v>
      </c>
      <c r="I370">
        <f t="shared" si="52"/>
        <v>0.15223880597014924</v>
      </c>
      <c r="J370">
        <f t="shared" si="53"/>
        <v>0.15223880597014924</v>
      </c>
      <c r="K370">
        <f t="shared" si="54"/>
        <v>0</v>
      </c>
      <c r="L370">
        <f t="shared" si="55"/>
        <v>0</v>
      </c>
      <c r="M370" s="3">
        <f t="shared" si="56"/>
        <v>2</v>
      </c>
    </row>
    <row r="371" spans="1:13" x14ac:dyDescent="0.25">
      <c r="A371">
        <f>scanRobotForTraining!A371</f>
        <v>32</v>
      </c>
      <c r="B371">
        <f>scanRobotForTraining!C371</f>
        <v>51</v>
      </c>
      <c r="C371">
        <f>scanRobotForTraining!D371</f>
        <v>51</v>
      </c>
      <c r="D371">
        <f>scanRobotForTraining!E371</f>
        <v>116</v>
      </c>
      <c r="E371">
        <f>scanRobotForTraining!F371</f>
        <v>196</v>
      </c>
      <c r="F371">
        <f>scanRobotForTraining!G371</f>
        <v>173</v>
      </c>
      <c r="G371">
        <f>scanRobotForTraining!H371</f>
        <v>0</v>
      </c>
      <c r="H371">
        <f t="shared" si="51"/>
        <v>116</v>
      </c>
      <c r="I371">
        <f t="shared" si="52"/>
        <v>0.15223880597014924</v>
      </c>
      <c r="J371">
        <f t="shared" si="53"/>
        <v>0.15223880597014924</v>
      </c>
      <c r="K371">
        <f t="shared" si="54"/>
        <v>0</v>
      </c>
      <c r="L371">
        <f t="shared" si="55"/>
        <v>0</v>
      </c>
      <c r="M371" s="3">
        <f t="shared" si="56"/>
        <v>2</v>
      </c>
    </row>
    <row r="372" spans="1:13" x14ac:dyDescent="0.25">
      <c r="A372">
        <f>scanRobotForTraining!A372</f>
        <v>32</v>
      </c>
      <c r="B372">
        <f>scanRobotForTraining!C372</f>
        <v>51</v>
      </c>
      <c r="C372">
        <f>scanRobotForTraining!D372</f>
        <v>51</v>
      </c>
      <c r="D372">
        <f>scanRobotForTraining!E372</f>
        <v>128</v>
      </c>
      <c r="E372">
        <f>scanRobotForTraining!F372</f>
        <v>197</v>
      </c>
      <c r="F372">
        <f>scanRobotForTraining!G372</f>
        <v>175</v>
      </c>
      <c r="G372">
        <f>scanRobotForTraining!H372</f>
        <v>0</v>
      </c>
      <c r="H372">
        <f t="shared" si="51"/>
        <v>128</v>
      </c>
      <c r="I372">
        <f t="shared" si="52"/>
        <v>0.15223880597014924</v>
      </c>
      <c r="J372">
        <f t="shared" si="53"/>
        <v>0.15223880597014924</v>
      </c>
      <c r="K372">
        <f t="shared" si="54"/>
        <v>0</v>
      </c>
      <c r="L372">
        <f t="shared" si="55"/>
        <v>0</v>
      </c>
      <c r="M372" s="3">
        <f t="shared" si="56"/>
        <v>2</v>
      </c>
    </row>
    <row r="373" spans="1:13" x14ac:dyDescent="0.25">
      <c r="A373">
        <f>scanRobotForTraining!A373</f>
        <v>32</v>
      </c>
      <c r="B373">
        <f>scanRobotForTraining!C373</f>
        <v>51</v>
      </c>
      <c r="C373">
        <f>scanRobotForTraining!D373</f>
        <v>51</v>
      </c>
      <c r="D373">
        <f>scanRobotForTraining!E373</f>
        <v>141</v>
      </c>
      <c r="E373">
        <f>scanRobotForTraining!F373</f>
        <v>178</v>
      </c>
      <c r="F373">
        <f>scanRobotForTraining!G373</f>
        <v>231</v>
      </c>
      <c r="G373">
        <f>scanRobotForTraining!H373</f>
        <v>0</v>
      </c>
      <c r="H373">
        <f t="shared" si="51"/>
        <v>141</v>
      </c>
      <c r="I373">
        <f t="shared" si="52"/>
        <v>0.15223880597014924</v>
      </c>
      <c r="J373">
        <f t="shared" si="53"/>
        <v>0.15223880597014924</v>
      </c>
      <c r="K373">
        <f t="shared" si="54"/>
        <v>0</v>
      </c>
      <c r="L373">
        <f t="shared" si="55"/>
        <v>0</v>
      </c>
      <c r="M373" s="3">
        <f t="shared" si="56"/>
        <v>2</v>
      </c>
    </row>
    <row r="374" spans="1:13" x14ac:dyDescent="0.25">
      <c r="A374">
        <f>scanRobotForTraining!A374</f>
        <v>32</v>
      </c>
      <c r="B374">
        <f>scanRobotForTraining!C374</f>
        <v>51</v>
      </c>
      <c r="C374">
        <f>scanRobotForTraining!D374</f>
        <v>51</v>
      </c>
      <c r="D374">
        <f>scanRobotForTraining!E374</f>
        <v>154</v>
      </c>
      <c r="E374">
        <f>scanRobotForTraining!F374</f>
        <v>150</v>
      </c>
      <c r="F374">
        <f>scanRobotForTraining!G374</f>
        <v>103</v>
      </c>
      <c r="G374">
        <f>scanRobotForTraining!H374</f>
        <v>0</v>
      </c>
      <c r="H374">
        <f t="shared" si="51"/>
        <v>154</v>
      </c>
      <c r="I374">
        <f t="shared" si="52"/>
        <v>0.15223880597014924</v>
      </c>
      <c r="J374">
        <f t="shared" si="53"/>
        <v>0.15223880597014924</v>
      </c>
      <c r="K374">
        <f t="shared" si="54"/>
        <v>0</v>
      </c>
      <c r="L374">
        <f t="shared" si="55"/>
        <v>0</v>
      </c>
      <c r="M374" s="3">
        <f t="shared" si="56"/>
        <v>2</v>
      </c>
    </row>
    <row r="375" spans="1:13" x14ac:dyDescent="0.25">
      <c r="A375">
        <f>scanRobotForTraining!A375</f>
        <v>32</v>
      </c>
      <c r="B375">
        <f>scanRobotForTraining!C375</f>
        <v>51</v>
      </c>
      <c r="C375">
        <f>scanRobotForTraining!D375</f>
        <v>51</v>
      </c>
      <c r="D375">
        <f>scanRobotForTraining!E375</f>
        <v>166</v>
      </c>
      <c r="E375">
        <f>scanRobotForTraining!F375</f>
        <v>46</v>
      </c>
      <c r="F375">
        <f>scanRobotForTraining!G375</f>
        <v>77</v>
      </c>
      <c r="G375">
        <f>scanRobotForTraining!H375</f>
        <v>0</v>
      </c>
      <c r="H375">
        <f t="shared" si="51"/>
        <v>166</v>
      </c>
      <c r="I375">
        <f t="shared" si="52"/>
        <v>0.15223880597014924</v>
      </c>
      <c r="J375">
        <f t="shared" si="53"/>
        <v>0.15223880597014924</v>
      </c>
      <c r="K375">
        <f t="shared" si="54"/>
        <v>0</v>
      </c>
      <c r="L375">
        <f t="shared" si="55"/>
        <v>0</v>
      </c>
      <c r="M375" s="3">
        <f t="shared" si="56"/>
        <v>2</v>
      </c>
    </row>
    <row r="376" spans="1:13" x14ac:dyDescent="0.25">
      <c r="A376">
        <f>scanRobotForTraining!A376</f>
        <v>32</v>
      </c>
      <c r="B376">
        <f>scanRobotForTraining!C376</f>
        <v>51</v>
      </c>
      <c r="C376">
        <f>scanRobotForTraining!D376</f>
        <v>51</v>
      </c>
      <c r="D376">
        <f>scanRobotForTraining!E376</f>
        <v>180</v>
      </c>
      <c r="E376">
        <f>scanRobotForTraining!F376</f>
        <v>45</v>
      </c>
      <c r="F376">
        <f>scanRobotForTraining!G376</f>
        <v>69</v>
      </c>
      <c r="G376">
        <f>scanRobotForTraining!H376</f>
        <v>0</v>
      </c>
      <c r="H376">
        <f t="shared" si="51"/>
        <v>180</v>
      </c>
      <c r="I376">
        <f t="shared" si="52"/>
        <v>0.15223880597014924</v>
      </c>
      <c r="J376">
        <f t="shared" si="53"/>
        <v>0.15223880597014924</v>
      </c>
      <c r="K376">
        <f t="shared" si="54"/>
        <v>0</v>
      </c>
      <c r="L376">
        <f t="shared" si="55"/>
        <v>0</v>
      </c>
      <c r="M376" s="3">
        <f t="shared" si="56"/>
        <v>2</v>
      </c>
    </row>
    <row r="377" spans="1:13" x14ac:dyDescent="0.25">
      <c r="A377">
        <f>scanRobotForTraining!A377</f>
        <v>33</v>
      </c>
      <c r="B377">
        <f>scanRobotForTraining!C377</f>
        <v>51</v>
      </c>
      <c r="C377">
        <f>scanRobotForTraining!D377</f>
        <v>51</v>
      </c>
      <c r="D377">
        <f>scanRobotForTraining!E377</f>
        <v>0</v>
      </c>
      <c r="E377">
        <f>scanRobotForTraining!F377</f>
        <v>47</v>
      </c>
      <c r="F377">
        <f>scanRobotForTraining!G377</f>
        <v>46</v>
      </c>
      <c r="G377">
        <f>scanRobotForTraining!H377</f>
        <v>0</v>
      </c>
      <c r="H377">
        <f t="shared" si="51"/>
        <v>0</v>
      </c>
      <c r="I377">
        <f t="shared" si="52"/>
        <v>0.15223880597014924</v>
      </c>
      <c r="J377">
        <f t="shared" si="53"/>
        <v>0.15223880597014924</v>
      </c>
      <c r="K377">
        <f t="shared" si="54"/>
        <v>0</v>
      </c>
      <c r="L377">
        <f t="shared" si="55"/>
        <v>0</v>
      </c>
      <c r="M377" s="3">
        <f t="shared" si="56"/>
        <v>2</v>
      </c>
    </row>
    <row r="378" spans="1:13" x14ac:dyDescent="0.25">
      <c r="A378">
        <f>scanRobotForTraining!A378</f>
        <v>33</v>
      </c>
      <c r="B378">
        <f>scanRobotForTraining!C378</f>
        <v>51</v>
      </c>
      <c r="C378">
        <f>scanRobotForTraining!D378</f>
        <v>51</v>
      </c>
      <c r="D378">
        <f>scanRobotForTraining!E378</f>
        <v>13</v>
      </c>
      <c r="E378">
        <f>scanRobotForTraining!F378</f>
        <v>68</v>
      </c>
      <c r="F378">
        <f>scanRobotForTraining!G378</f>
        <v>46</v>
      </c>
      <c r="G378">
        <f>scanRobotForTraining!H378</f>
        <v>0</v>
      </c>
      <c r="H378">
        <f t="shared" si="51"/>
        <v>13</v>
      </c>
      <c r="I378">
        <f t="shared" si="52"/>
        <v>0.15223880597014924</v>
      </c>
      <c r="J378">
        <f t="shared" si="53"/>
        <v>0.15223880597014924</v>
      </c>
      <c r="K378">
        <f t="shared" si="54"/>
        <v>0</v>
      </c>
      <c r="L378">
        <f t="shared" si="55"/>
        <v>0</v>
      </c>
      <c r="M378" s="3">
        <f t="shared" si="56"/>
        <v>2</v>
      </c>
    </row>
    <row r="379" spans="1:13" x14ac:dyDescent="0.25">
      <c r="A379">
        <f>scanRobotForTraining!A379</f>
        <v>33</v>
      </c>
      <c r="B379">
        <f>scanRobotForTraining!C379</f>
        <v>51</v>
      </c>
      <c r="C379">
        <f>scanRobotForTraining!D379</f>
        <v>51</v>
      </c>
      <c r="D379">
        <f>scanRobotForTraining!E379</f>
        <v>26</v>
      </c>
      <c r="E379">
        <f>scanRobotForTraining!F379</f>
        <v>68</v>
      </c>
      <c r="F379">
        <f>scanRobotForTraining!G379</f>
        <v>46</v>
      </c>
      <c r="G379">
        <f>scanRobotForTraining!H379</f>
        <v>0</v>
      </c>
      <c r="H379">
        <f t="shared" si="51"/>
        <v>26</v>
      </c>
      <c r="I379">
        <f t="shared" si="52"/>
        <v>0.15223880597014924</v>
      </c>
      <c r="J379">
        <f t="shared" si="53"/>
        <v>0.15223880597014924</v>
      </c>
      <c r="K379">
        <f t="shared" si="54"/>
        <v>0</v>
      </c>
      <c r="L379">
        <f t="shared" si="55"/>
        <v>0</v>
      </c>
      <c r="M379" s="3">
        <f t="shared" si="56"/>
        <v>2</v>
      </c>
    </row>
    <row r="380" spans="1:13" x14ac:dyDescent="0.25">
      <c r="A380">
        <f>scanRobotForTraining!A380</f>
        <v>33</v>
      </c>
      <c r="B380">
        <f>scanRobotForTraining!C380</f>
        <v>51</v>
      </c>
      <c r="C380">
        <f>scanRobotForTraining!D380</f>
        <v>51</v>
      </c>
      <c r="D380">
        <f>scanRobotForTraining!E380</f>
        <v>38</v>
      </c>
      <c r="E380">
        <f>scanRobotForTraining!F380</f>
        <v>72</v>
      </c>
      <c r="F380">
        <f>scanRobotForTraining!G380</f>
        <v>128</v>
      </c>
      <c r="G380">
        <f>scanRobotForTraining!H380</f>
        <v>0</v>
      </c>
      <c r="H380">
        <f t="shared" si="51"/>
        <v>38</v>
      </c>
      <c r="I380">
        <f t="shared" si="52"/>
        <v>0.15223880597014924</v>
      </c>
      <c r="J380">
        <f t="shared" si="53"/>
        <v>0.15223880597014924</v>
      </c>
      <c r="K380">
        <f t="shared" si="54"/>
        <v>0</v>
      </c>
      <c r="L380">
        <f t="shared" si="55"/>
        <v>0</v>
      </c>
      <c r="M380" s="3">
        <f t="shared" si="56"/>
        <v>2</v>
      </c>
    </row>
    <row r="381" spans="1:13" x14ac:dyDescent="0.25">
      <c r="A381">
        <f>scanRobotForTraining!A381</f>
        <v>33</v>
      </c>
      <c r="B381">
        <f>scanRobotForTraining!C381</f>
        <v>51</v>
      </c>
      <c r="C381">
        <f>scanRobotForTraining!D381</f>
        <v>51</v>
      </c>
      <c r="D381">
        <f>scanRobotForTraining!E381</f>
        <v>51</v>
      </c>
      <c r="E381">
        <f>scanRobotForTraining!F381</f>
        <v>101</v>
      </c>
      <c r="F381">
        <f>scanRobotForTraining!G381</f>
        <v>273</v>
      </c>
      <c r="G381">
        <f>scanRobotForTraining!H381</f>
        <v>0</v>
      </c>
      <c r="H381">
        <f t="shared" si="51"/>
        <v>51</v>
      </c>
      <c r="I381">
        <f t="shared" si="52"/>
        <v>0.15223880597014924</v>
      </c>
      <c r="J381">
        <f t="shared" si="53"/>
        <v>0.15223880597014924</v>
      </c>
      <c r="K381">
        <f t="shared" si="54"/>
        <v>0</v>
      </c>
      <c r="L381">
        <f t="shared" si="55"/>
        <v>0</v>
      </c>
      <c r="M381" s="3">
        <f t="shared" si="56"/>
        <v>2</v>
      </c>
    </row>
    <row r="382" spans="1:13" x14ac:dyDescent="0.25">
      <c r="A382">
        <f>scanRobotForTraining!A382</f>
        <v>33</v>
      </c>
      <c r="B382">
        <f>scanRobotForTraining!C382</f>
        <v>51</v>
      </c>
      <c r="C382">
        <f>scanRobotForTraining!D382</f>
        <v>51</v>
      </c>
      <c r="D382">
        <f>scanRobotForTraining!E382</f>
        <v>64</v>
      </c>
      <c r="E382">
        <f>scanRobotForTraining!F382</f>
        <v>103</v>
      </c>
      <c r="F382">
        <f>scanRobotForTraining!G382</f>
        <v>245</v>
      </c>
      <c r="G382">
        <f>scanRobotForTraining!H382</f>
        <v>0</v>
      </c>
      <c r="H382">
        <f t="shared" si="51"/>
        <v>64</v>
      </c>
      <c r="I382">
        <f t="shared" si="52"/>
        <v>0.15223880597014924</v>
      </c>
      <c r="J382">
        <f t="shared" si="53"/>
        <v>0.15223880597014924</v>
      </c>
      <c r="K382">
        <f t="shared" si="54"/>
        <v>0</v>
      </c>
      <c r="L382">
        <f t="shared" si="55"/>
        <v>0</v>
      </c>
      <c r="M382" s="3">
        <f t="shared" si="56"/>
        <v>2</v>
      </c>
    </row>
    <row r="383" spans="1:13" x14ac:dyDescent="0.25">
      <c r="A383">
        <f>scanRobotForTraining!A383</f>
        <v>33</v>
      </c>
      <c r="B383">
        <f>scanRobotForTraining!C383</f>
        <v>51</v>
      </c>
      <c r="C383">
        <f>scanRobotForTraining!D383</f>
        <v>51</v>
      </c>
      <c r="D383">
        <f>scanRobotForTraining!E383</f>
        <v>76</v>
      </c>
      <c r="E383">
        <f>scanRobotForTraining!F383</f>
        <v>110</v>
      </c>
      <c r="F383">
        <f>scanRobotForTraining!G383</f>
        <v>172</v>
      </c>
      <c r="G383">
        <f>scanRobotForTraining!H383</f>
        <v>0</v>
      </c>
      <c r="H383">
        <f t="shared" si="51"/>
        <v>76</v>
      </c>
      <c r="I383">
        <f t="shared" si="52"/>
        <v>0.15223880597014924</v>
      </c>
      <c r="J383">
        <f t="shared" si="53"/>
        <v>0.15223880597014924</v>
      </c>
      <c r="K383">
        <f t="shared" si="54"/>
        <v>0</v>
      </c>
      <c r="L383">
        <f t="shared" si="55"/>
        <v>0</v>
      </c>
      <c r="M383" s="3">
        <f t="shared" si="56"/>
        <v>2</v>
      </c>
    </row>
    <row r="384" spans="1:13" x14ac:dyDescent="0.25">
      <c r="A384">
        <f>scanRobotForTraining!A384</f>
        <v>33</v>
      </c>
      <c r="B384">
        <f>scanRobotForTraining!C384</f>
        <v>51</v>
      </c>
      <c r="C384">
        <f>scanRobotForTraining!D384</f>
        <v>51</v>
      </c>
      <c r="D384">
        <f>scanRobotForTraining!E384</f>
        <v>90</v>
      </c>
      <c r="E384">
        <f>scanRobotForTraining!F384</f>
        <v>109</v>
      </c>
      <c r="F384">
        <f>scanRobotForTraining!G384</f>
        <v>169</v>
      </c>
      <c r="G384">
        <f>scanRobotForTraining!H384</f>
        <v>0</v>
      </c>
      <c r="H384">
        <f t="shared" si="51"/>
        <v>90</v>
      </c>
      <c r="I384">
        <f t="shared" si="52"/>
        <v>0.15223880597014924</v>
      </c>
      <c r="J384">
        <f t="shared" si="53"/>
        <v>0.15223880597014924</v>
      </c>
      <c r="K384">
        <f t="shared" si="54"/>
        <v>0</v>
      </c>
      <c r="L384">
        <f t="shared" si="55"/>
        <v>0</v>
      </c>
      <c r="M384" s="3">
        <f t="shared" si="56"/>
        <v>2</v>
      </c>
    </row>
    <row r="385" spans="1:13" x14ac:dyDescent="0.25">
      <c r="A385">
        <f>scanRobotForTraining!A385</f>
        <v>33</v>
      </c>
      <c r="B385">
        <f>scanRobotForTraining!C385</f>
        <v>51</v>
      </c>
      <c r="C385">
        <f>scanRobotForTraining!D385</f>
        <v>51</v>
      </c>
      <c r="D385">
        <f>scanRobotForTraining!E385</f>
        <v>103</v>
      </c>
      <c r="E385">
        <f>scanRobotForTraining!F385</f>
        <v>133</v>
      </c>
      <c r="F385">
        <f>scanRobotForTraining!G385</f>
        <v>171</v>
      </c>
      <c r="G385">
        <f>scanRobotForTraining!H385</f>
        <v>0</v>
      </c>
      <c r="H385">
        <f t="shared" si="51"/>
        <v>103</v>
      </c>
      <c r="I385">
        <f t="shared" si="52"/>
        <v>0.15223880597014924</v>
      </c>
      <c r="J385">
        <f t="shared" si="53"/>
        <v>0.15223880597014924</v>
      </c>
      <c r="K385">
        <f t="shared" si="54"/>
        <v>0</v>
      </c>
      <c r="L385">
        <f t="shared" si="55"/>
        <v>0</v>
      </c>
      <c r="M385" s="3">
        <f t="shared" si="56"/>
        <v>2</v>
      </c>
    </row>
    <row r="386" spans="1:13" x14ac:dyDescent="0.25">
      <c r="A386">
        <f>scanRobotForTraining!A386</f>
        <v>33</v>
      </c>
      <c r="B386">
        <f>scanRobotForTraining!C386</f>
        <v>51</v>
      </c>
      <c r="C386">
        <f>scanRobotForTraining!D386</f>
        <v>51</v>
      </c>
      <c r="D386">
        <f>scanRobotForTraining!E386</f>
        <v>116</v>
      </c>
      <c r="E386">
        <f>scanRobotForTraining!F386</f>
        <v>197</v>
      </c>
      <c r="F386">
        <f>scanRobotForTraining!G386</f>
        <v>174</v>
      </c>
      <c r="G386">
        <f>scanRobotForTraining!H386</f>
        <v>0</v>
      </c>
      <c r="H386">
        <f t="shared" si="51"/>
        <v>116</v>
      </c>
      <c r="I386">
        <f t="shared" si="52"/>
        <v>0.15223880597014924</v>
      </c>
      <c r="J386">
        <f t="shared" si="53"/>
        <v>0.15223880597014924</v>
      </c>
      <c r="K386">
        <f t="shared" si="54"/>
        <v>0</v>
      </c>
      <c r="L386">
        <f t="shared" si="55"/>
        <v>0</v>
      </c>
      <c r="M386" s="3">
        <f t="shared" si="56"/>
        <v>2</v>
      </c>
    </row>
    <row r="387" spans="1:13" x14ac:dyDescent="0.25">
      <c r="A387">
        <f>scanRobotForTraining!A387</f>
        <v>33</v>
      </c>
      <c r="B387">
        <f>scanRobotForTraining!C387</f>
        <v>51</v>
      </c>
      <c r="C387">
        <f>scanRobotForTraining!D387</f>
        <v>51</v>
      </c>
      <c r="D387">
        <f>scanRobotForTraining!E387</f>
        <v>128</v>
      </c>
      <c r="E387">
        <f>scanRobotForTraining!F387</f>
        <v>197</v>
      </c>
      <c r="F387">
        <f>scanRobotForTraining!G387</f>
        <v>246</v>
      </c>
      <c r="G387">
        <f>scanRobotForTraining!H387</f>
        <v>0</v>
      </c>
      <c r="H387">
        <f t="shared" si="51"/>
        <v>128</v>
      </c>
      <c r="I387">
        <f t="shared" si="52"/>
        <v>0.15223880597014924</v>
      </c>
      <c r="J387">
        <f t="shared" si="53"/>
        <v>0.15223880597014924</v>
      </c>
      <c r="K387">
        <f t="shared" si="54"/>
        <v>0</v>
      </c>
      <c r="L387">
        <f t="shared" si="55"/>
        <v>0</v>
      </c>
      <c r="M387" s="3">
        <f t="shared" si="56"/>
        <v>2</v>
      </c>
    </row>
    <row r="388" spans="1:13" x14ac:dyDescent="0.25">
      <c r="A388">
        <f>scanRobotForTraining!A388</f>
        <v>33</v>
      </c>
      <c r="B388">
        <f>scanRobotForTraining!C388</f>
        <v>51</v>
      </c>
      <c r="C388">
        <f>scanRobotForTraining!D388</f>
        <v>51</v>
      </c>
      <c r="D388">
        <f>scanRobotForTraining!E388</f>
        <v>141</v>
      </c>
      <c r="E388">
        <f>scanRobotForTraining!F388</f>
        <v>178</v>
      </c>
      <c r="F388">
        <f>scanRobotForTraining!G388</f>
        <v>110</v>
      </c>
      <c r="G388">
        <f>scanRobotForTraining!H388</f>
        <v>0</v>
      </c>
      <c r="H388">
        <f t="shared" si="51"/>
        <v>141</v>
      </c>
      <c r="I388">
        <f t="shared" si="52"/>
        <v>0.15223880597014924</v>
      </c>
      <c r="J388">
        <f t="shared" si="53"/>
        <v>0.15223880597014924</v>
      </c>
      <c r="K388">
        <f t="shared" si="54"/>
        <v>0</v>
      </c>
      <c r="L388">
        <f t="shared" si="55"/>
        <v>0</v>
      </c>
      <c r="M388" s="3">
        <f t="shared" si="56"/>
        <v>2</v>
      </c>
    </row>
    <row r="389" spans="1:13" x14ac:dyDescent="0.25">
      <c r="A389">
        <f>scanRobotForTraining!A389</f>
        <v>33</v>
      </c>
      <c r="B389">
        <f>scanRobotForTraining!C389</f>
        <v>51</v>
      </c>
      <c r="C389">
        <f>scanRobotForTraining!D389</f>
        <v>51</v>
      </c>
      <c r="D389">
        <f>scanRobotForTraining!E389</f>
        <v>154</v>
      </c>
      <c r="E389">
        <f>scanRobotForTraining!F389</f>
        <v>145</v>
      </c>
      <c r="F389">
        <f>scanRobotForTraining!G389</f>
        <v>80</v>
      </c>
      <c r="G389">
        <f>scanRobotForTraining!H389</f>
        <v>0</v>
      </c>
      <c r="H389">
        <f t="shared" si="51"/>
        <v>154</v>
      </c>
      <c r="I389">
        <f t="shared" si="52"/>
        <v>0.15223880597014924</v>
      </c>
      <c r="J389">
        <f t="shared" si="53"/>
        <v>0.15223880597014924</v>
      </c>
      <c r="K389">
        <f t="shared" si="54"/>
        <v>0</v>
      </c>
      <c r="L389">
        <f t="shared" si="55"/>
        <v>0</v>
      </c>
      <c r="M389" s="3">
        <f t="shared" si="56"/>
        <v>2</v>
      </c>
    </row>
    <row r="390" spans="1:13" x14ac:dyDescent="0.25">
      <c r="A390">
        <f>scanRobotForTraining!A390</f>
        <v>33</v>
      </c>
      <c r="B390">
        <f>scanRobotForTraining!C390</f>
        <v>51</v>
      </c>
      <c r="C390">
        <f>scanRobotForTraining!D390</f>
        <v>51</v>
      </c>
      <c r="D390">
        <f>scanRobotForTraining!E390</f>
        <v>166</v>
      </c>
      <c r="E390">
        <f>scanRobotForTraining!F390</f>
        <v>46</v>
      </c>
      <c r="F390">
        <f>scanRobotForTraining!G390</f>
        <v>77</v>
      </c>
      <c r="G390">
        <f>scanRobotForTraining!H390</f>
        <v>0</v>
      </c>
      <c r="H390">
        <f t="shared" si="51"/>
        <v>166</v>
      </c>
      <c r="I390">
        <f t="shared" si="52"/>
        <v>0.15223880597014924</v>
      </c>
      <c r="J390">
        <f t="shared" si="53"/>
        <v>0.15223880597014924</v>
      </c>
      <c r="K390">
        <f t="shared" si="54"/>
        <v>0</v>
      </c>
      <c r="L390">
        <f t="shared" si="55"/>
        <v>0</v>
      </c>
      <c r="M390" s="3">
        <f t="shared" si="56"/>
        <v>2</v>
      </c>
    </row>
    <row r="391" spans="1:13" x14ac:dyDescent="0.25">
      <c r="A391">
        <f>scanRobotForTraining!A391</f>
        <v>33</v>
      </c>
      <c r="B391">
        <f>scanRobotForTraining!C391</f>
        <v>51</v>
      </c>
      <c r="C391">
        <f>scanRobotForTraining!D391</f>
        <v>51</v>
      </c>
      <c r="D391">
        <f>scanRobotForTraining!E391</f>
        <v>180</v>
      </c>
      <c r="E391">
        <f>scanRobotForTraining!F391</f>
        <v>45</v>
      </c>
      <c r="F391">
        <f>scanRobotForTraining!G391</f>
        <v>69</v>
      </c>
      <c r="G391">
        <f>scanRobotForTraining!H391</f>
        <v>0</v>
      </c>
      <c r="H391">
        <f t="shared" si="51"/>
        <v>180</v>
      </c>
      <c r="I391">
        <f t="shared" si="52"/>
        <v>0.15223880597014924</v>
      </c>
      <c r="J391">
        <f t="shared" si="53"/>
        <v>0.15223880597014924</v>
      </c>
      <c r="K391">
        <f t="shared" si="54"/>
        <v>0</v>
      </c>
      <c r="L391">
        <f t="shared" si="55"/>
        <v>0</v>
      </c>
      <c r="M391" s="3">
        <f t="shared" si="56"/>
        <v>2</v>
      </c>
    </row>
    <row r="392" spans="1:13" x14ac:dyDescent="0.25">
      <c r="A392">
        <f>scanRobotForTraining!A392</f>
        <v>34</v>
      </c>
      <c r="B392">
        <f>scanRobotForTraining!C392</f>
        <v>51</v>
      </c>
      <c r="C392">
        <f>scanRobotForTraining!D392</f>
        <v>51</v>
      </c>
      <c r="D392">
        <f>scanRobotForTraining!E392</f>
        <v>0</v>
      </c>
      <c r="E392">
        <f>scanRobotForTraining!F392</f>
        <v>48</v>
      </c>
      <c r="F392">
        <f>scanRobotForTraining!G392</f>
        <v>46</v>
      </c>
      <c r="G392">
        <f>scanRobotForTraining!H392</f>
        <v>0</v>
      </c>
      <c r="H392">
        <f t="shared" si="51"/>
        <v>0</v>
      </c>
      <c r="I392">
        <f t="shared" si="52"/>
        <v>0.15223880597014924</v>
      </c>
      <c r="J392">
        <f t="shared" si="53"/>
        <v>0.15223880597014924</v>
      </c>
      <c r="K392">
        <f t="shared" si="54"/>
        <v>0</v>
      </c>
      <c r="L392">
        <f t="shared" si="55"/>
        <v>0</v>
      </c>
      <c r="M392" s="3">
        <f t="shared" si="56"/>
        <v>2</v>
      </c>
    </row>
    <row r="393" spans="1:13" x14ac:dyDescent="0.25">
      <c r="A393">
        <f>scanRobotForTraining!A393</f>
        <v>34</v>
      </c>
      <c r="B393">
        <f>scanRobotForTraining!C393</f>
        <v>51</v>
      </c>
      <c r="C393">
        <f>scanRobotForTraining!D393</f>
        <v>51</v>
      </c>
      <c r="D393">
        <f>scanRobotForTraining!E393</f>
        <v>13</v>
      </c>
      <c r="E393">
        <f>scanRobotForTraining!F393</f>
        <v>68</v>
      </c>
      <c r="F393">
        <f>scanRobotForTraining!G393</f>
        <v>47</v>
      </c>
      <c r="G393">
        <f>scanRobotForTraining!H393</f>
        <v>0</v>
      </c>
      <c r="H393">
        <f t="shared" si="51"/>
        <v>13</v>
      </c>
      <c r="I393">
        <f t="shared" si="52"/>
        <v>0.15223880597014924</v>
      </c>
      <c r="J393">
        <f t="shared" si="53"/>
        <v>0.15223880597014924</v>
      </c>
      <c r="K393">
        <f t="shared" si="54"/>
        <v>0</v>
      </c>
      <c r="L393">
        <f t="shared" si="55"/>
        <v>0</v>
      </c>
      <c r="M393" s="3">
        <f t="shared" si="56"/>
        <v>2</v>
      </c>
    </row>
    <row r="394" spans="1:13" x14ac:dyDescent="0.25">
      <c r="A394">
        <f>scanRobotForTraining!A394</f>
        <v>34</v>
      </c>
      <c r="B394">
        <f>scanRobotForTraining!C394</f>
        <v>51</v>
      </c>
      <c r="C394">
        <f>scanRobotForTraining!D394</f>
        <v>51</v>
      </c>
      <c r="D394">
        <f>scanRobotForTraining!E394</f>
        <v>26</v>
      </c>
      <c r="E394">
        <f>scanRobotForTraining!F394</f>
        <v>69</v>
      </c>
      <c r="F394">
        <f>scanRobotForTraining!G394</f>
        <v>46</v>
      </c>
      <c r="G394">
        <f>scanRobotForTraining!H394</f>
        <v>0</v>
      </c>
      <c r="H394">
        <f t="shared" si="51"/>
        <v>26</v>
      </c>
      <c r="I394">
        <f t="shared" si="52"/>
        <v>0.15223880597014924</v>
      </c>
      <c r="J394">
        <f t="shared" si="53"/>
        <v>0.15223880597014924</v>
      </c>
      <c r="K394">
        <f t="shared" si="54"/>
        <v>0</v>
      </c>
      <c r="L394">
        <f t="shared" si="55"/>
        <v>0</v>
      </c>
      <c r="M394" s="3">
        <f t="shared" si="56"/>
        <v>2</v>
      </c>
    </row>
    <row r="395" spans="1:13" x14ac:dyDescent="0.25">
      <c r="A395">
        <f>scanRobotForTraining!A395</f>
        <v>34</v>
      </c>
      <c r="B395">
        <f>scanRobotForTraining!C395</f>
        <v>51</v>
      </c>
      <c r="C395">
        <f>scanRobotForTraining!D395</f>
        <v>51</v>
      </c>
      <c r="D395">
        <f>scanRobotForTraining!E395</f>
        <v>38</v>
      </c>
      <c r="E395">
        <f>scanRobotForTraining!F395</f>
        <v>72</v>
      </c>
      <c r="F395">
        <f>scanRobotForTraining!G395</f>
        <v>128</v>
      </c>
      <c r="G395">
        <f>scanRobotForTraining!H395</f>
        <v>0</v>
      </c>
      <c r="H395">
        <f t="shared" si="51"/>
        <v>38</v>
      </c>
      <c r="I395">
        <f t="shared" si="52"/>
        <v>0.15223880597014924</v>
      </c>
      <c r="J395">
        <f t="shared" si="53"/>
        <v>0.15223880597014924</v>
      </c>
      <c r="K395">
        <f t="shared" si="54"/>
        <v>0</v>
      </c>
      <c r="L395">
        <f t="shared" si="55"/>
        <v>0</v>
      </c>
      <c r="M395" s="3">
        <f t="shared" si="56"/>
        <v>2</v>
      </c>
    </row>
    <row r="396" spans="1:13" x14ac:dyDescent="0.25">
      <c r="A396">
        <f>scanRobotForTraining!A396</f>
        <v>34</v>
      </c>
      <c r="B396">
        <f>scanRobotForTraining!C396</f>
        <v>51</v>
      </c>
      <c r="C396">
        <f>scanRobotForTraining!D396</f>
        <v>51</v>
      </c>
      <c r="D396">
        <f>scanRobotForTraining!E396</f>
        <v>51</v>
      </c>
      <c r="E396">
        <f>scanRobotForTraining!F396</f>
        <v>91</v>
      </c>
      <c r="F396">
        <f>scanRobotForTraining!G396</f>
        <v>276</v>
      </c>
      <c r="G396">
        <f>scanRobotForTraining!H396</f>
        <v>0</v>
      </c>
      <c r="H396">
        <f t="shared" si="51"/>
        <v>51</v>
      </c>
      <c r="I396">
        <f t="shared" si="52"/>
        <v>0.15223880597014924</v>
      </c>
      <c r="J396">
        <f t="shared" si="53"/>
        <v>0.15223880597014924</v>
      </c>
      <c r="K396">
        <f t="shared" si="54"/>
        <v>0</v>
      </c>
      <c r="L396">
        <f t="shared" si="55"/>
        <v>0</v>
      </c>
      <c r="M396" s="3">
        <f t="shared" si="56"/>
        <v>2</v>
      </c>
    </row>
    <row r="397" spans="1:13" x14ac:dyDescent="0.25">
      <c r="A397">
        <f>scanRobotForTraining!A397</f>
        <v>34</v>
      </c>
      <c r="B397">
        <f>scanRobotForTraining!C397</f>
        <v>51</v>
      </c>
      <c r="C397">
        <f>scanRobotForTraining!D397</f>
        <v>51</v>
      </c>
      <c r="D397">
        <f>scanRobotForTraining!E397</f>
        <v>64</v>
      </c>
      <c r="E397">
        <f>scanRobotForTraining!F397</f>
        <v>104</v>
      </c>
      <c r="F397">
        <f>scanRobotForTraining!G397</f>
        <v>246</v>
      </c>
      <c r="G397">
        <f>scanRobotForTraining!H397</f>
        <v>0</v>
      </c>
      <c r="H397">
        <f t="shared" si="51"/>
        <v>64</v>
      </c>
      <c r="I397">
        <f t="shared" si="52"/>
        <v>0.15223880597014924</v>
      </c>
      <c r="J397">
        <f t="shared" si="53"/>
        <v>0.15223880597014924</v>
      </c>
      <c r="K397">
        <f t="shared" si="54"/>
        <v>0</v>
      </c>
      <c r="L397">
        <f t="shared" si="55"/>
        <v>0</v>
      </c>
      <c r="M397" s="3">
        <f t="shared" si="56"/>
        <v>2</v>
      </c>
    </row>
    <row r="398" spans="1:13" x14ac:dyDescent="0.25">
      <c r="A398">
        <f>scanRobotForTraining!A398</f>
        <v>34</v>
      </c>
      <c r="B398">
        <f>scanRobotForTraining!C398</f>
        <v>51</v>
      </c>
      <c r="C398">
        <f>scanRobotForTraining!D398</f>
        <v>51</v>
      </c>
      <c r="D398">
        <f>scanRobotForTraining!E398</f>
        <v>76</v>
      </c>
      <c r="E398">
        <f>scanRobotForTraining!F398</f>
        <v>109</v>
      </c>
      <c r="F398">
        <f>scanRobotForTraining!G398</f>
        <v>172</v>
      </c>
      <c r="G398">
        <f>scanRobotForTraining!H398</f>
        <v>0</v>
      </c>
      <c r="H398">
        <f t="shared" si="51"/>
        <v>76</v>
      </c>
      <c r="I398">
        <f t="shared" si="52"/>
        <v>0.15223880597014924</v>
      </c>
      <c r="J398">
        <f t="shared" si="53"/>
        <v>0.15223880597014924</v>
      </c>
      <c r="K398">
        <f t="shared" si="54"/>
        <v>0</v>
      </c>
      <c r="L398">
        <f t="shared" si="55"/>
        <v>0</v>
      </c>
      <c r="M398" s="3">
        <f t="shared" si="56"/>
        <v>2</v>
      </c>
    </row>
    <row r="399" spans="1:13" x14ac:dyDescent="0.25">
      <c r="A399">
        <f>scanRobotForTraining!A399</f>
        <v>34</v>
      </c>
      <c r="B399">
        <f>scanRobotForTraining!C399</f>
        <v>51</v>
      </c>
      <c r="C399">
        <f>scanRobotForTraining!D399</f>
        <v>51</v>
      </c>
      <c r="D399">
        <f>scanRobotForTraining!E399</f>
        <v>90</v>
      </c>
      <c r="E399">
        <f>scanRobotForTraining!F399</f>
        <v>111</v>
      </c>
      <c r="F399">
        <f>scanRobotForTraining!G399</f>
        <v>170</v>
      </c>
      <c r="G399">
        <f>scanRobotForTraining!H399</f>
        <v>0</v>
      </c>
      <c r="H399">
        <f t="shared" si="51"/>
        <v>90</v>
      </c>
      <c r="I399">
        <f t="shared" si="52"/>
        <v>0.15223880597014924</v>
      </c>
      <c r="J399">
        <f t="shared" si="53"/>
        <v>0.15223880597014924</v>
      </c>
      <c r="K399">
        <f t="shared" si="54"/>
        <v>0</v>
      </c>
      <c r="L399">
        <f t="shared" si="55"/>
        <v>0</v>
      </c>
      <c r="M399" s="3">
        <f t="shared" si="56"/>
        <v>2</v>
      </c>
    </row>
    <row r="400" spans="1:13" x14ac:dyDescent="0.25">
      <c r="A400">
        <f>scanRobotForTraining!A400</f>
        <v>34</v>
      </c>
      <c r="B400">
        <f>scanRobotForTraining!C400</f>
        <v>51</v>
      </c>
      <c r="C400">
        <f>scanRobotForTraining!D400</f>
        <v>51</v>
      </c>
      <c r="D400">
        <f>scanRobotForTraining!E400</f>
        <v>103</v>
      </c>
      <c r="E400">
        <f>scanRobotForTraining!F400</f>
        <v>133</v>
      </c>
      <c r="F400">
        <f>scanRobotForTraining!G400</f>
        <v>174</v>
      </c>
      <c r="G400">
        <f>scanRobotForTraining!H400</f>
        <v>0</v>
      </c>
      <c r="H400">
        <f t="shared" si="51"/>
        <v>103</v>
      </c>
      <c r="I400">
        <f t="shared" si="52"/>
        <v>0.15223880597014924</v>
      </c>
      <c r="J400">
        <f t="shared" si="53"/>
        <v>0.15223880597014924</v>
      </c>
      <c r="K400">
        <f t="shared" si="54"/>
        <v>0</v>
      </c>
      <c r="L400">
        <f t="shared" si="55"/>
        <v>0</v>
      </c>
      <c r="M400" s="3">
        <f t="shared" si="56"/>
        <v>2</v>
      </c>
    </row>
    <row r="401" spans="1:13" x14ac:dyDescent="0.25">
      <c r="A401">
        <f>scanRobotForTraining!A401</f>
        <v>34</v>
      </c>
      <c r="B401">
        <f>scanRobotForTraining!C401</f>
        <v>51</v>
      </c>
      <c r="C401">
        <f>scanRobotForTraining!D401</f>
        <v>51</v>
      </c>
      <c r="D401">
        <f>scanRobotForTraining!E401</f>
        <v>116</v>
      </c>
      <c r="E401">
        <f>scanRobotForTraining!F401</f>
        <v>195</v>
      </c>
      <c r="F401">
        <f>scanRobotForTraining!G401</f>
        <v>175</v>
      </c>
      <c r="G401">
        <f>scanRobotForTraining!H401</f>
        <v>0</v>
      </c>
      <c r="H401">
        <f t="shared" si="51"/>
        <v>116</v>
      </c>
      <c r="I401">
        <f t="shared" si="52"/>
        <v>0.15223880597014924</v>
      </c>
      <c r="J401">
        <f t="shared" si="53"/>
        <v>0.15223880597014924</v>
      </c>
      <c r="K401">
        <f t="shared" si="54"/>
        <v>0</v>
      </c>
      <c r="L401">
        <f t="shared" si="55"/>
        <v>0</v>
      </c>
      <c r="M401" s="3">
        <f t="shared" si="56"/>
        <v>2</v>
      </c>
    </row>
    <row r="402" spans="1:13" x14ac:dyDescent="0.25">
      <c r="A402">
        <f>scanRobotForTraining!A402</f>
        <v>34</v>
      </c>
      <c r="B402">
        <f>scanRobotForTraining!C402</f>
        <v>51</v>
      </c>
      <c r="C402">
        <f>scanRobotForTraining!D402</f>
        <v>51</v>
      </c>
      <c r="D402">
        <f>scanRobotForTraining!E402</f>
        <v>128</v>
      </c>
      <c r="E402">
        <f>scanRobotForTraining!F402</f>
        <v>198</v>
      </c>
      <c r="F402">
        <f>scanRobotForTraining!G402</f>
        <v>180</v>
      </c>
      <c r="G402">
        <f>scanRobotForTraining!H402</f>
        <v>0</v>
      </c>
      <c r="H402">
        <f t="shared" si="51"/>
        <v>128</v>
      </c>
      <c r="I402">
        <f t="shared" si="52"/>
        <v>0.15223880597014924</v>
      </c>
      <c r="J402">
        <f t="shared" si="53"/>
        <v>0.15223880597014924</v>
      </c>
      <c r="K402">
        <f t="shared" si="54"/>
        <v>0</v>
      </c>
      <c r="L402">
        <f t="shared" si="55"/>
        <v>0</v>
      </c>
      <c r="M402" s="3">
        <f t="shared" si="56"/>
        <v>2</v>
      </c>
    </row>
    <row r="403" spans="1:13" x14ac:dyDescent="0.25">
      <c r="A403">
        <f>scanRobotForTraining!A403</f>
        <v>34</v>
      </c>
      <c r="B403">
        <f>scanRobotForTraining!C403</f>
        <v>51</v>
      </c>
      <c r="C403">
        <f>scanRobotForTraining!D403</f>
        <v>51</v>
      </c>
      <c r="D403">
        <f>scanRobotForTraining!E403</f>
        <v>141</v>
      </c>
      <c r="E403">
        <f>scanRobotForTraining!F403</f>
        <v>177</v>
      </c>
      <c r="F403">
        <f>scanRobotForTraining!G403</f>
        <v>345</v>
      </c>
      <c r="G403">
        <f>scanRobotForTraining!H403</f>
        <v>0</v>
      </c>
      <c r="H403">
        <f t="shared" si="51"/>
        <v>141</v>
      </c>
      <c r="I403">
        <f t="shared" si="52"/>
        <v>0.15223880597014924</v>
      </c>
      <c r="J403">
        <f t="shared" si="53"/>
        <v>0.15223880597014924</v>
      </c>
      <c r="K403">
        <f t="shared" si="54"/>
        <v>0</v>
      </c>
      <c r="L403">
        <f t="shared" si="55"/>
        <v>0</v>
      </c>
      <c r="M403" s="3">
        <f t="shared" si="56"/>
        <v>2</v>
      </c>
    </row>
    <row r="404" spans="1:13" x14ac:dyDescent="0.25">
      <c r="A404">
        <f>scanRobotForTraining!A404</f>
        <v>34</v>
      </c>
      <c r="B404">
        <f>scanRobotForTraining!C404</f>
        <v>51</v>
      </c>
      <c r="C404">
        <f>scanRobotForTraining!D404</f>
        <v>51</v>
      </c>
      <c r="D404">
        <f>scanRobotForTraining!E404</f>
        <v>154</v>
      </c>
      <c r="E404">
        <f>scanRobotForTraining!F404</f>
        <v>146</v>
      </c>
      <c r="F404">
        <f>scanRobotForTraining!G404</f>
        <v>105</v>
      </c>
      <c r="G404">
        <f>scanRobotForTraining!H404</f>
        <v>0</v>
      </c>
      <c r="H404">
        <f t="shared" si="51"/>
        <v>154</v>
      </c>
      <c r="I404">
        <f t="shared" si="52"/>
        <v>0.15223880597014924</v>
      </c>
      <c r="J404">
        <f t="shared" si="53"/>
        <v>0.15223880597014924</v>
      </c>
      <c r="K404">
        <f t="shared" si="54"/>
        <v>0</v>
      </c>
      <c r="L404">
        <f t="shared" si="55"/>
        <v>0</v>
      </c>
      <c r="M404" s="3">
        <f t="shared" si="56"/>
        <v>2</v>
      </c>
    </row>
    <row r="405" spans="1:13" x14ac:dyDescent="0.25">
      <c r="A405">
        <f>scanRobotForTraining!A405</f>
        <v>34</v>
      </c>
      <c r="B405">
        <f>scanRobotForTraining!C405</f>
        <v>51</v>
      </c>
      <c r="C405">
        <f>scanRobotForTraining!D405</f>
        <v>51</v>
      </c>
      <c r="D405">
        <f>scanRobotForTraining!E405</f>
        <v>166</v>
      </c>
      <c r="E405">
        <f>scanRobotForTraining!F405</f>
        <v>47</v>
      </c>
      <c r="F405">
        <f>scanRobotForTraining!G405</f>
        <v>78</v>
      </c>
      <c r="G405">
        <f>scanRobotForTraining!H405</f>
        <v>0</v>
      </c>
      <c r="H405">
        <f t="shared" si="51"/>
        <v>166</v>
      </c>
      <c r="I405">
        <f t="shared" si="52"/>
        <v>0.15223880597014924</v>
      </c>
      <c r="J405">
        <f t="shared" si="53"/>
        <v>0.15223880597014924</v>
      </c>
      <c r="K405">
        <f t="shared" si="54"/>
        <v>0</v>
      </c>
      <c r="L405">
        <f t="shared" si="55"/>
        <v>0</v>
      </c>
      <c r="M405" s="3">
        <f t="shared" si="56"/>
        <v>2</v>
      </c>
    </row>
    <row r="406" spans="1:13" x14ac:dyDescent="0.25">
      <c r="A406">
        <f>scanRobotForTraining!A406</f>
        <v>34</v>
      </c>
      <c r="B406">
        <f>scanRobotForTraining!C406</f>
        <v>51</v>
      </c>
      <c r="C406">
        <f>scanRobotForTraining!D406</f>
        <v>51</v>
      </c>
      <c r="D406">
        <f>scanRobotForTraining!E406</f>
        <v>180</v>
      </c>
      <c r="E406">
        <f>scanRobotForTraining!F406</f>
        <v>45</v>
      </c>
      <c r="F406">
        <f>scanRobotForTraining!G406</f>
        <v>70</v>
      </c>
      <c r="G406">
        <f>scanRobotForTraining!H406</f>
        <v>0</v>
      </c>
      <c r="H406">
        <f t="shared" si="51"/>
        <v>180</v>
      </c>
      <c r="I406">
        <f t="shared" si="52"/>
        <v>0.15223880597014924</v>
      </c>
      <c r="J406">
        <f t="shared" si="53"/>
        <v>0.15223880597014924</v>
      </c>
      <c r="K406">
        <f t="shared" si="54"/>
        <v>0</v>
      </c>
      <c r="L406">
        <f t="shared" si="55"/>
        <v>0</v>
      </c>
      <c r="M406" s="3">
        <f t="shared" si="56"/>
        <v>2</v>
      </c>
    </row>
    <row r="407" spans="1:13" x14ac:dyDescent="0.25">
      <c r="A407">
        <f>scanRobotForTraining!A407</f>
        <v>36</v>
      </c>
      <c r="B407">
        <f>scanRobotForTraining!C407</f>
        <v>51</v>
      </c>
      <c r="C407">
        <f>scanRobotForTraining!D407</f>
        <v>51</v>
      </c>
      <c r="D407">
        <f>scanRobotForTraining!E407</f>
        <v>0</v>
      </c>
      <c r="E407">
        <f>scanRobotForTraining!F407</f>
        <v>48</v>
      </c>
      <c r="F407">
        <f>scanRobotForTraining!G407</f>
        <v>46</v>
      </c>
      <c r="G407">
        <f>scanRobotForTraining!H407</f>
        <v>0</v>
      </c>
      <c r="H407">
        <f t="shared" si="51"/>
        <v>0</v>
      </c>
      <c r="I407">
        <f t="shared" si="52"/>
        <v>0.15223880597014924</v>
      </c>
      <c r="J407">
        <f t="shared" si="53"/>
        <v>0.15223880597014924</v>
      </c>
      <c r="K407">
        <f t="shared" si="54"/>
        <v>0</v>
      </c>
      <c r="L407">
        <f t="shared" si="55"/>
        <v>0</v>
      </c>
      <c r="M407" s="3">
        <f t="shared" si="56"/>
        <v>2</v>
      </c>
    </row>
    <row r="408" spans="1:13" x14ac:dyDescent="0.25">
      <c r="A408">
        <f>scanRobotForTraining!A408</f>
        <v>36</v>
      </c>
      <c r="B408">
        <f>scanRobotForTraining!C408</f>
        <v>51</v>
      </c>
      <c r="C408">
        <f>scanRobotForTraining!D408</f>
        <v>51</v>
      </c>
      <c r="D408">
        <f>scanRobotForTraining!E408</f>
        <v>13</v>
      </c>
      <c r="E408">
        <f>scanRobotForTraining!F408</f>
        <v>67</v>
      </c>
      <c r="F408">
        <f>scanRobotForTraining!G408</f>
        <v>47</v>
      </c>
      <c r="G408">
        <f>scanRobotForTraining!H408</f>
        <v>0</v>
      </c>
      <c r="H408">
        <f t="shared" si="51"/>
        <v>13</v>
      </c>
      <c r="I408">
        <f t="shared" si="52"/>
        <v>0.15223880597014924</v>
      </c>
      <c r="J408">
        <f t="shared" si="53"/>
        <v>0.15223880597014924</v>
      </c>
      <c r="K408">
        <f t="shared" si="54"/>
        <v>0</v>
      </c>
      <c r="L408">
        <f t="shared" si="55"/>
        <v>0</v>
      </c>
      <c r="M408" s="3">
        <f t="shared" si="56"/>
        <v>2</v>
      </c>
    </row>
    <row r="409" spans="1:13" x14ac:dyDescent="0.25">
      <c r="A409">
        <f>scanRobotForTraining!A409</f>
        <v>36</v>
      </c>
      <c r="B409">
        <f>scanRobotForTraining!C409</f>
        <v>51</v>
      </c>
      <c r="C409">
        <f>scanRobotForTraining!D409</f>
        <v>51</v>
      </c>
      <c r="D409">
        <f>scanRobotForTraining!E409</f>
        <v>26</v>
      </c>
      <c r="E409">
        <f>scanRobotForTraining!F409</f>
        <v>69</v>
      </c>
      <c r="F409">
        <f>scanRobotForTraining!G409</f>
        <v>47</v>
      </c>
      <c r="G409">
        <f>scanRobotForTraining!H409</f>
        <v>0</v>
      </c>
      <c r="H409">
        <f t="shared" si="51"/>
        <v>26</v>
      </c>
      <c r="I409">
        <f t="shared" si="52"/>
        <v>0.15223880597014924</v>
      </c>
      <c r="J409">
        <f t="shared" si="53"/>
        <v>0.15223880597014924</v>
      </c>
      <c r="K409">
        <f t="shared" si="54"/>
        <v>0</v>
      </c>
      <c r="L409">
        <f t="shared" si="55"/>
        <v>0</v>
      </c>
      <c r="M409" s="3">
        <f t="shared" si="56"/>
        <v>2</v>
      </c>
    </row>
    <row r="410" spans="1:13" x14ac:dyDescent="0.25">
      <c r="A410">
        <f>scanRobotForTraining!A410</f>
        <v>36</v>
      </c>
      <c r="B410">
        <f>scanRobotForTraining!C410</f>
        <v>51</v>
      </c>
      <c r="C410">
        <f>scanRobotForTraining!D410</f>
        <v>51</v>
      </c>
      <c r="D410">
        <f>scanRobotForTraining!E410</f>
        <v>38</v>
      </c>
      <c r="E410">
        <f>scanRobotForTraining!F410</f>
        <v>71</v>
      </c>
      <c r="F410">
        <f>scanRobotForTraining!G410</f>
        <v>143</v>
      </c>
      <c r="G410">
        <f>scanRobotForTraining!H410</f>
        <v>0</v>
      </c>
      <c r="H410">
        <f t="shared" si="51"/>
        <v>38</v>
      </c>
      <c r="I410">
        <f t="shared" si="52"/>
        <v>0.15223880597014924</v>
      </c>
      <c r="J410">
        <f t="shared" si="53"/>
        <v>0.15223880597014924</v>
      </c>
      <c r="K410">
        <f t="shared" si="54"/>
        <v>0</v>
      </c>
      <c r="L410">
        <f t="shared" si="55"/>
        <v>0</v>
      </c>
      <c r="M410" s="3">
        <f t="shared" si="56"/>
        <v>2</v>
      </c>
    </row>
    <row r="411" spans="1:13" x14ac:dyDescent="0.25">
      <c r="A411">
        <f>scanRobotForTraining!A411</f>
        <v>36</v>
      </c>
      <c r="B411">
        <f>scanRobotForTraining!C411</f>
        <v>51</v>
      </c>
      <c r="C411">
        <f>scanRobotForTraining!D411</f>
        <v>51</v>
      </c>
      <c r="D411">
        <f>scanRobotForTraining!E411</f>
        <v>51</v>
      </c>
      <c r="E411">
        <f>scanRobotForTraining!F411</f>
        <v>101</v>
      </c>
      <c r="F411">
        <f>scanRobotForTraining!G411</f>
        <v>275</v>
      </c>
      <c r="G411">
        <f>scanRobotForTraining!H411</f>
        <v>0</v>
      </c>
      <c r="H411">
        <f t="shared" si="51"/>
        <v>51</v>
      </c>
      <c r="I411">
        <f t="shared" si="52"/>
        <v>0.15223880597014924</v>
      </c>
      <c r="J411">
        <f t="shared" si="53"/>
        <v>0.15223880597014924</v>
      </c>
      <c r="K411">
        <f t="shared" si="54"/>
        <v>0</v>
      </c>
      <c r="L411">
        <f t="shared" si="55"/>
        <v>0</v>
      </c>
      <c r="M411" s="3">
        <f t="shared" si="56"/>
        <v>2</v>
      </c>
    </row>
    <row r="412" spans="1:13" x14ac:dyDescent="0.25">
      <c r="A412">
        <f>scanRobotForTraining!A412</f>
        <v>36</v>
      </c>
      <c r="B412">
        <f>scanRobotForTraining!C412</f>
        <v>51</v>
      </c>
      <c r="C412">
        <f>scanRobotForTraining!D412</f>
        <v>51</v>
      </c>
      <c r="D412">
        <f>scanRobotForTraining!E412</f>
        <v>64</v>
      </c>
      <c r="E412">
        <f>scanRobotForTraining!F412</f>
        <v>107</v>
      </c>
      <c r="F412">
        <f>scanRobotForTraining!G412</f>
        <v>246</v>
      </c>
      <c r="G412">
        <f>scanRobotForTraining!H412</f>
        <v>0</v>
      </c>
      <c r="H412">
        <f t="shared" si="51"/>
        <v>64</v>
      </c>
      <c r="I412">
        <f t="shared" si="52"/>
        <v>0.15223880597014924</v>
      </c>
      <c r="J412">
        <f t="shared" si="53"/>
        <v>0.15223880597014924</v>
      </c>
      <c r="K412">
        <f t="shared" si="54"/>
        <v>0</v>
      </c>
      <c r="L412">
        <f t="shared" si="55"/>
        <v>0</v>
      </c>
      <c r="M412" s="3">
        <f t="shared" si="56"/>
        <v>2</v>
      </c>
    </row>
    <row r="413" spans="1:13" x14ac:dyDescent="0.25">
      <c r="A413">
        <f>scanRobotForTraining!A413</f>
        <v>36</v>
      </c>
      <c r="B413">
        <f>scanRobotForTraining!C413</f>
        <v>51</v>
      </c>
      <c r="C413">
        <f>scanRobotForTraining!D413</f>
        <v>51</v>
      </c>
      <c r="D413">
        <f>scanRobotForTraining!E413</f>
        <v>76</v>
      </c>
      <c r="E413">
        <f>scanRobotForTraining!F413</f>
        <v>107</v>
      </c>
      <c r="F413">
        <f>scanRobotForTraining!G413</f>
        <v>173</v>
      </c>
      <c r="G413">
        <f>scanRobotForTraining!H413</f>
        <v>0</v>
      </c>
      <c r="H413">
        <f t="shared" si="51"/>
        <v>76</v>
      </c>
      <c r="I413">
        <f t="shared" si="52"/>
        <v>0.15223880597014924</v>
      </c>
      <c r="J413">
        <f t="shared" si="53"/>
        <v>0.15223880597014924</v>
      </c>
      <c r="K413">
        <f t="shared" si="54"/>
        <v>0</v>
      </c>
      <c r="L413">
        <f t="shared" si="55"/>
        <v>0</v>
      </c>
      <c r="M413" s="3">
        <f t="shared" si="56"/>
        <v>2</v>
      </c>
    </row>
    <row r="414" spans="1:13" x14ac:dyDescent="0.25">
      <c r="A414">
        <f>scanRobotForTraining!A414</f>
        <v>36</v>
      </c>
      <c r="B414">
        <f>scanRobotForTraining!C414</f>
        <v>51</v>
      </c>
      <c r="C414">
        <f>scanRobotForTraining!D414</f>
        <v>51</v>
      </c>
      <c r="D414">
        <f>scanRobotForTraining!E414</f>
        <v>90</v>
      </c>
      <c r="E414">
        <f>scanRobotForTraining!F414</f>
        <v>111</v>
      </c>
      <c r="F414">
        <f>scanRobotForTraining!G414</f>
        <v>170</v>
      </c>
      <c r="G414">
        <f>scanRobotForTraining!H414</f>
        <v>0</v>
      </c>
      <c r="H414">
        <f t="shared" si="51"/>
        <v>90</v>
      </c>
      <c r="I414">
        <f t="shared" si="52"/>
        <v>0.15223880597014924</v>
      </c>
      <c r="J414">
        <f t="shared" si="53"/>
        <v>0.15223880597014924</v>
      </c>
      <c r="K414">
        <f t="shared" si="54"/>
        <v>0</v>
      </c>
      <c r="L414">
        <f t="shared" si="55"/>
        <v>0</v>
      </c>
      <c r="M414" s="3">
        <f t="shared" si="56"/>
        <v>2</v>
      </c>
    </row>
    <row r="415" spans="1:13" x14ac:dyDescent="0.25">
      <c r="A415">
        <f>scanRobotForTraining!A415</f>
        <v>36</v>
      </c>
      <c r="B415">
        <f>scanRobotForTraining!C415</f>
        <v>51</v>
      </c>
      <c r="C415">
        <f>scanRobotForTraining!D415</f>
        <v>51</v>
      </c>
      <c r="D415">
        <f>scanRobotForTraining!E415</f>
        <v>103</v>
      </c>
      <c r="E415">
        <f>scanRobotForTraining!F415</f>
        <v>134</v>
      </c>
      <c r="F415">
        <f>scanRobotForTraining!G415</f>
        <v>172</v>
      </c>
      <c r="G415">
        <f>scanRobotForTraining!H415</f>
        <v>0</v>
      </c>
      <c r="H415">
        <f t="shared" si="51"/>
        <v>103</v>
      </c>
      <c r="I415">
        <f t="shared" si="52"/>
        <v>0.15223880597014924</v>
      </c>
      <c r="J415">
        <f t="shared" si="53"/>
        <v>0.15223880597014924</v>
      </c>
      <c r="K415">
        <f t="shared" si="54"/>
        <v>0</v>
      </c>
      <c r="L415">
        <f t="shared" si="55"/>
        <v>0</v>
      </c>
      <c r="M415" s="3">
        <f t="shared" si="56"/>
        <v>2</v>
      </c>
    </row>
    <row r="416" spans="1:13" x14ac:dyDescent="0.25">
      <c r="A416">
        <f>scanRobotForTraining!A416</f>
        <v>36</v>
      </c>
      <c r="B416">
        <f>scanRobotForTraining!C416</f>
        <v>51</v>
      </c>
      <c r="C416">
        <f>scanRobotForTraining!D416</f>
        <v>51</v>
      </c>
      <c r="D416">
        <f>scanRobotForTraining!E416</f>
        <v>116</v>
      </c>
      <c r="E416">
        <f>scanRobotForTraining!F416</f>
        <v>195</v>
      </c>
      <c r="F416">
        <f>scanRobotForTraining!G416</f>
        <v>173</v>
      </c>
      <c r="G416">
        <f>scanRobotForTraining!H416</f>
        <v>0</v>
      </c>
      <c r="H416">
        <f t="shared" si="51"/>
        <v>116</v>
      </c>
      <c r="I416">
        <f t="shared" si="52"/>
        <v>0.15223880597014924</v>
      </c>
      <c r="J416">
        <f t="shared" si="53"/>
        <v>0.15223880597014924</v>
      </c>
      <c r="K416">
        <f t="shared" si="54"/>
        <v>0</v>
      </c>
      <c r="L416">
        <f t="shared" si="55"/>
        <v>0</v>
      </c>
      <c r="M416" s="3">
        <f t="shared" si="56"/>
        <v>2</v>
      </c>
    </row>
    <row r="417" spans="1:13" x14ac:dyDescent="0.25">
      <c r="A417">
        <f>scanRobotForTraining!A417</f>
        <v>36</v>
      </c>
      <c r="B417">
        <f>scanRobotForTraining!C417</f>
        <v>51</v>
      </c>
      <c r="C417">
        <f>scanRobotForTraining!D417</f>
        <v>51</v>
      </c>
      <c r="D417">
        <f>scanRobotForTraining!E417</f>
        <v>128</v>
      </c>
      <c r="E417">
        <f>scanRobotForTraining!F417</f>
        <v>197</v>
      </c>
      <c r="F417">
        <f>scanRobotForTraining!G417</f>
        <v>245</v>
      </c>
      <c r="G417">
        <f>scanRobotForTraining!H417</f>
        <v>0</v>
      </c>
      <c r="H417">
        <f t="shared" si="51"/>
        <v>128</v>
      </c>
      <c r="I417">
        <f t="shared" si="52"/>
        <v>0.15223880597014924</v>
      </c>
      <c r="J417">
        <f t="shared" si="53"/>
        <v>0.15223880597014924</v>
      </c>
      <c r="K417">
        <f t="shared" si="54"/>
        <v>0</v>
      </c>
      <c r="L417">
        <f t="shared" si="55"/>
        <v>0</v>
      </c>
      <c r="M417" s="3">
        <f t="shared" si="56"/>
        <v>2</v>
      </c>
    </row>
    <row r="418" spans="1:13" x14ac:dyDescent="0.25">
      <c r="A418">
        <f>scanRobotForTraining!A418</f>
        <v>36</v>
      </c>
      <c r="B418">
        <f>scanRobotForTraining!C418</f>
        <v>51</v>
      </c>
      <c r="C418">
        <f>scanRobotForTraining!D418</f>
        <v>51</v>
      </c>
      <c r="D418">
        <f>scanRobotForTraining!E418</f>
        <v>141</v>
      </c>
      <c r="E418">
        <f>scanRobotForTraining!F418</f>
        <v>180</v>
      </c>
      <c r="F418">
        <f>scanRobotForTraining!G418</f>
        <v>108</v>
      </c>
      <c r="G418">
        <f>scanRobotForTraining!H418</f>
        <v>0</v>
      </c>
      <c r="H418">
        <f t="shared" si="51"/>
        <v>141</v>
      </c>
      <c r="I418">
        <f t="shared" si="52"/>
        <v>0.15223880597014924</v>
      </c>
      <c r="J418">
        <f t="shared" si="53"/>
        <v>0.15223880597014924</v>
      </c>
      <c r="K418">
        <f t="shared" si="54"/>
        <v>0</v>
      </c>
      <c r="L418">
        <f t="shared" si="55"/>
        <v>0</v>
      </c>
      <c r="M418" s="3">
        <f t="shared" si="56"/>
        <v>2</v>
      </c>
    </row>
    <row r="419" spans="1:13" x14ac:dyDescent="0.25">
      <c r="A419">
        <f>scanRobotForTraining!A419</f>
        <v>36</v>
      </c>
      <c r="B419">
        <f>scanRobotForTraining!C419</f>
        <v>51</v>
      </c>
      <c r="C419">
        <f>scanRobotForTraining!D419</f>
        <v>51</v>
      </c>
      <c r="D419">
        <f>scanRobotForTraining!E419</f>
        <v>154</v>
      </c>
      <c r="E419">
        <f>scanRobotForTraining!F419</f>
        <v>146</v>
      </c>
      <c r="F419">
        <f>scanRobotForTraining!G419</f>
        <v>104</v>
      </c>
      <c r="G419">
        <f>scanRobotForTraining!H419</f>
        <v>0</v>
      </c>
      <c r="H419">
        <f t="shared" ref="H419:H482" si="57">D419+G419</f>
        <v>154</v>
      </c>
      <c r="I419">
        <f t="shared" ref="I419:I482" si="58">B419/PasEnX</f>
        <v>0.15223880597014924</v>
      </c>
      <c r="J419">
        <f t="shared" ref="J419:J482" si="59">C419/PasEnY</f>
        <v>0.15223880597014924</v>
      </c>
      <c r="K419">
        <f t="shared" si="54"/>
        <v>0</v>
      </c>
      <c r="L419">
        <f t="shared" si="55"/>
        <v>0</v>
      </c>
      <c r="M419" s="3">
        <f t="shared" si="56"/>
        <v>2</v>
      </c>
    </row>
    <row r="420" spans="1:13" x14ac:dyDescent="0.25">
      <c r="A420">
        <f>scanRobotForTraining!A420</f>
        <v>36</v>
      </c>
      <c r="B420">
        <f>scanRobotForTraining!C420</f>
        <v>51</v>
      </c>
      <c r="C420">
        <f>scanRobotForTraining!D420</f>
        <v>51</v>
      </c>
      <c r="D420">
        <f>scanRobotForTraining!E420</f>
        <v>166</v>
      </c>
      <c r="E420">
        <f>scanRobotForTraining!F420</f>
        <v>47</v>
      </c>
      <c r="F420">
        <f>scanRobotForTraining!G420</f>
        <v>77</v>
      </c>
      <c r="G420">
        <f>scanRobotForTraining!H420</f>
        <v>0</v>
      </c>
      <c r="H420">
        <f t="shared" si="57"/>
        <v>166</v>
      </c>
      <c r="I420">
        <f t="shared" si="58"/>
        <v>0.15223880597014924</v>
      </c>
      <c r="J420">
        <f t="shared" si="59"/>
        <v>0.15223880597014924</v>
      </c>
      <c r="K420">
        <f t="shared" si="54"/>
        <v>0</v>
      </c>
      <c r="L420">
        <f t="shared" si="55"/>
        <v>0</v>
      </c>
      <c r="M420" s="3">
        <f t="shared" si="56"/>
        <v>2</v>
      </c>
    </row>
    <row r="421" spans="1:13" x14ac:dyDescent="0.25">
      <c r="A421">
        <f>scanRobotForTraining!A421</f>
        <v>36</v>
      </c>
      <c r="B421">
        <f>scanRobotForTraining!C421</f>
        <v>51</v>
      </c>
      <c r="C421">
        <f>scanRobotForTraining!D421</f>
        <v>51</v>
      </c>
      <c r="D421">
        <f>scanRobotForTraining!E421</f>
        <v>180</v>
      </c>
      <c r="E421">
        <f>scanRobotForTraining!F421</f>
        <v>45</v>
      </c>
      <c r="F421">
        <f>scanRobotForTraining!G421</f>
        <v>69</v>
      </c>
      <c r="G421">
        <f>scanRobotForTraining!H421</f>
        <v>0</v>
      </c>
      <c r="H421">
        <f t="shared" si="57"/>
        <v>180</v>
      </c>
      <c r="I421">
        <f t="shared" si="58"/>
        <v>0.15223880597014924</v>
      </c>
      <c r="J421">
        <f t="shared" si="59"/>
        <v>0.15223880597014924</v>
      </c>
      <c r="K421">
        <f t="shared" si="54"/>
        <v>0</v>
      </c>
      <c r="L421">
        <f t="shared" si="55"/>
        <v>0</v>
      </c>
      <c r="M421" s="3">
        <f t="shared" si="56"/>
        <v>2</v>
      </c>
    </row>
    <row r="422" spans="1:13" x14ac:dyDescent="0.25">
      <c r="A422">
        <f>scanRobotForTraining!A422</f>
        <v>38</v>
      </c>
      <c r="B422">
        <f>scanRobotForTraining!C422</f>
        <v>85</v>
      </c>
      <c r="C422">
        <f>scanRobotForTraining!D422</f>
        <v>51</v>
      </c>
      <c r="D422">
        <f>scanRobotForTraining!E422</f>
        <v>0</v>
      </c>
      <c r="E422">
        <f>scanRobotForTraining!F422</f>
        <v>61</v>
      </c>
      <c r="F422">
        <f>scanRobotForTraining!G422</f>
        <v>46</v>
      </c>
      <c r="G422">
        <f>scanRobotForTraining!H422</f>
        <v>0</v>
      </c>
      <c r="H422">
        <f t="shared" si="57"/>
        <v>0</v>
      </c>
      <c r="I422">
        <f t="shared" si="58"/>
        <v>0.2537313432835821</v>
      </c>
      <c r="J422">
        <f t="shared" si="59"/>
        <v>0.15223880597014924</v>
      </c>
      <c r="K422">
        <f t="shared" si="54"/>
        <v>1</v>
      </c>
      <c r="L422">
        <f t="shared" si="55"/>
        <v>0</v>
      </c>
      <c r="M422" s="3">
        <f t="shared" si="56"/>
        <v>3</v>
      </c>
    </row>
    <row r="423" spans="1:13" x14ac:dyDescent="0.25">
      <c r="A423">
        <f>scanRobotForTraining!A423</f>
        <v>38</v>
      </c>
      <c r="B423">
        <f>scanRobotForTraining!C423</f>
        <v>85</v>
      </c>
      <c r="C423">
        <f>scanRobotForTraining!D423</f>
        <v>51</v>
      </c>
      <c r="D423">
        <f>scanRobotForTraining!E423</f>
        <v>13</v>
      </c>
      <c r="E423">
        <f>scanRobotForTraining!F423</f>
        <v>61</v>
      </c>
      <c r="F423">
        <f>scanRobotForTraining!G423</f>
        <v>45</v>
      </c>
      <c r="G423">
        <f>scanRobotForTraining!H423</f>
        <v>0</v>
      </c>
      <c r="H423">
        <f t="shared" si="57"/>
        <v>13</v>
      </c>
      <c r="I423">
        <f t="shared" si="58"/>
        <v>0.2537313432835821</v>
      </c>
      <c r="J423">
        <f t="shared" si="59"/>
        <v>0.15223880597014924</v>
      </c>
      <c r="K423">
        <f t="shared" si="54"/>
        <v>0</v>
      </c>
      <c r="L423">
        <f t="shared" si="55"/>
        <v>0</v>
      </c>
      <c r="M423" s="3">
        <f t="shared" si="56"/>
        <v>3</v>
      </c>
    </row>
    <row r="424" spans="1:13" x14ac:dyDescent="0.25">
      <c r="A424">
        <f>scanRobotForTraining!A424</f>
        <v>38</v>
      </c>
      <c r="B424">
        <f>scanRobotForTraining!C424</f>
        <v>85</v>
      </c>
      <c r="C424">
        <f>scanRobotForTraining!D424</f>
        <v>51</v>
      </c>
      <c r="D424">
        <f>scanRobotForTraining!E424</f>
        <v>26</v>
      </c>
      <c r="E424">
        <f>scanRobotForTraining!F424</f>
        <v>61</v>
      </c>
      <c r="F424">
        <f>scanRobotForTraining!G424</f>
        <v>47</v>
      </c>
      <c r="G424">
        <f>scanRobotForTraining!H424</f>
        <v>0</v>
      </c>
      <c r="H424">
        <f t="shared" si="57"/>
        <v>26</v>
      </c>
      <c r="I424">
        <f t="shared" si="58"/>
        <v>0.2537313432835821</v>
      </c>
      <c r="J424">
        <f t="shared" si="59"/>
        <v>0.15223880597014924</v>
      </c>
      <c r="K424">
        <f t="shared" si="54"/>
        <v>0</v>
      </c>
      <c r="L424">
        <f t="shared" si="55"/>
        <v>0</v>
      </c>
      <c r="M424" s="3">
        <f t="shared" si="56"/>
        <v>3</v>
      </c>
    </row>
    <row r="425" spans="1:13" x14ac:dyDescent="0.25">
      <c r="A425">
        <f>scanRobotForTraining!A425</f>
        <v>38</v>
      </c>
      <c r="B425">
        <f>scanRobotForTraining!C425</f>
        <v>85</v>
      </c>
      <c r="C425">
        <f>scanRobotForTraining!D425</f>
        <v>51</v>
      </c>
      <c r="D425">
        <f>scanRobotForTraining!E425</f>
        <v>38</v>
      </c>
      <c r="E425">
        <f>scanRobotForTraining!F425</f>
        <v>61</v>
      </c>
      <c r="F425">
        <f>scanRobotForTraining!G425</f>
        <v>62</v>
      </c>
      <c r="G425">
        <f>scanRobotForTraining!H425</f>
        <v>0</v>
      </c>
      <c r="H425">
        <f t="shared" si="57"/>
        <v>38</v>
      </c>
      <c r="I425">
        <f t="shared" si="58"/>
        <v>0.2537313432835821</v>
      </c>
      <c r="J425">
        <f t="shared" si="59"/>
        <v>0.15223880597014924</v>
      </c>
      <c r="K425">
        <f t="shared" si="54"/>
        <v>0</v>
      </c>
      <c r="L425">
        <f t="shared" si="55"/>
        <v>0</v>
      </c>
      <c r="M425" s="3">
        <f t="shared" si="56"/>
        <v>3</v>
      </c>
    </row>
    <row r="426" spans="1:13" x14ac:dyDescent="0.25">
      <c r="A426">
        <f>scanRobotForTraining!A426</f>
        <v>38</v>
      </c>
      <c r="B426">
        <f>scanRobotForTraining!C426</f>
        <v>85</v>
      </c>
      <c r="C426">
        <f>scanRobotForTraining!D426</f>
        <v>51</v>
      </c>
      <c r="D426">
        <f>scanRobotForTraining!E426</f>
        <v>51</v>
      </c>
      <c r="E426">
        <f>scanRobotForTraining!F426</f>
        <v>63</v>
      </c>
      <c r="F426">
        <f>scanRobotForTraining!G426</f>
        <v>63</v>
      </c>
      <c r="G426">
        <f>scanRobotForTraining!H426</f>
        <v>0</v>
      </c>
      <c r="H426">
        <f t="shared" si="57"/>
        <v>51</v>
      </c>
      <c r="I426">
        <f t="shared" si="58"/>
        <v>0.2537313432835821</v>
      </c>
      <c r="J426">
        <f t="shared" si="59"/>
        <v>0.15223880597014924</v>
      </c>
      <c r="K426">
        <f t="shared" si="54"/>
        <v>0</v>
      </c>
      <c r="L426">
        <f t="shared" si="55"/>
        <v>0</v>
      </c>
      <c r="M426" s="3">
        <f t="shared" si="56"/>
        <v>3</v>
      </c>
    </row>
    <row r="427" spans="1:13" x14ac:dyDescent="0.25">
      <c r="A427">
        <f>scanRobotForTraining!A427</f>
        <v>38</v>
      </c>
      <c r="B427">
        <f>scanRobotForTraining!C427</f>
        <v>85</v>
      </c>
      <c r="C427">
        <f>scanRobotForTraining!D427</f>
        <v>51</v>
      </c>
      <c r="D427">
        <f>scanRobotForTraining!E427</f>
        <v>64</v>
      </c>
      <c r="E427">
        <f>scanRobotForTraining!F427</f>
        <v>103</v>
      </c>
      <c r="F427">
        <f>scanRobotForTraining!G427</f>
        <v>63</v>
      </c>
      <c r="G427">
        <f>scanRobotForTraining!H427</f>
        <v>0</v>
      </c>
      <c r="H427">
        <f t="shared" si="57"/>
        <v>64</v>
      </c>
      <c r="I427">
        <f t="shared" si="58"/>
        <v>0.2537313432835821</v>
      </c>
      <c r="J427">
        <f t="shared" si="59"/>
        <v>0.15223880597014924</v>
      </c>
      <c r="K427">
        <f t="shared" si="54"/>
        <v>0</v>
      </c>
      <c r="L427">
        <f t="shared" si="55"/>
        <v>0</v>
      </c>
      <c r="M427" s="3">
        <f t="shared" si="56"/>
        <v>3</v>
      </c>
    </row>
    <row r="428" spans="1:13" x14ac:dyDescent="0.25">
      <c r="A428">
        <f>scanRobotForTraining!A428</f>
        <v>38</v>
      </c>
      <c r="B428">
        <f>scanRobotForTraining!C428</f>
        <v>85</v>
      </c>
      <c r="C428">
        <f>scanRobotForTraining!D428</f>
        <v>51</v>
      </c>
      <c r="D428">
        <f>scanRobotForTraining!E428</f>
        <v>76</v>
      </c>
      <c r="E428">
        <f>scanRobotForTraining!F428</f>
        <v>102</v>
      </c>
      <c r="F428">
        <f>scanRobotForTraining!G428</f>
        <v>204</v>
      </c>
      <c r="G428">
        <f>scanRobotForTraining!H428</f>
        <v>0</v>
      </c>
      <c r="H428">
        <f t="shared" si="57"/>
        <v>76</v>
      </c>
      <c r="I428">
        <f t="shared" si="58"/>
        <v>0.2537313432835821</v>
      </c>
      <c r="J428">
        <f t="shared" si="59"/>
        <v>0.15223880597014924</v>
      </c>
      <c r="K428">
        <f t="shared" ref="K428:K491" si="60">IF(B428=B427,0,1)</f>
        <v>0</v>
      </c>
      <c r="L428">
        <f t="shared" ref="L428:L491" si="61">IF(C428=C427,0,1)</f>
        <v>0</v>
      </c>
      <c r="M428" s="3">
        <f t="shared" ref="M428:M491" si="62">IF(K428+L428=0,M427,M427+1)</f>
        <v>3</v>
      </c>
    </row>
    <row r="429" spans="1:13" x14ac:dyDescent="0.25">
      <c r="A429">
        <f>scanRobotForTraining!A429</f>
        <v>38</v>
      </c>
      <c r="B429">
        <f>scanRobotForTraining!C429</f>
        <v>85</v>
      </c>
      <c r="C429">
        <f>scanRobotForTraining!D429</f>
        <v>51</v>
      </c>
      <c r="D429">
        <f>scanRobotForTraining!E429</f>
        <v>90</v>
      </c>
      <c r="E429">
        <f>scanRobotForTraining!F429</f>
        <v>104</v>
      </c>
      <c r="F429">
        <f>scanRobotForTraining!G429</f>
        <v>204</v>
      </c>
      <c r="G429">
        <f>scanRobotForTraining!H429</f>
        <v>0</v>
      </c>
      <c r="H429">
        <f t="shared" si="57"/>
        <v>90</v>
      </c>
      <c r="I429">
        <f t="shared" si="58"/>
        <v>0.2537313432835821</v>
      </c>
      <c r="J429">
        <f t="shared" si="59"/>
        <v>0.15223880597014924</v>
      </c>
      <c r="K429">
        <f t="shared" si="60"/>
        <v>0</v>
      </c>
      <c r="L429">
        <f t="shared" si="61"/>
        <v>0</v>
      </c>
      <c r="M429" s="3">
        <f t="shared" si="62"/>
        <v>3</v>
      </c>
    </row>
    <row r="430" spans="1:13" x14ac:dyDescent="0.25">
      <c r="A430">
        <f>scanRobotForTraining!A430</f>
        <v>38</v>
      </c>
      <c r="B430">
        <f>scanRobotForTraining!C430</f>
        <v>85</v>
      </c>
      <c r="C430">
        <f>scanRobotForTraining!D430</f>
        <v>51</v>
      </c>
      <c r="D430">
        <f>scanRobotForTraining!E430</f>
        <v>103</v>
      </c>
      <c r="E430">
        <f>scanRobotForTraining!F430</f>
        <v>116</v>
      </c>
      <c r="F430">
        <f>scanRobotForTraining!G430</f>
        <v>205</v>
      </c>
      <c r="G430">
        <f>scanRobotForTraining!H430</f>
        <v>0</v>
      </c>
      <c r="H430">
        <f t="shared" si="57"/>
        <v>103</v>
      </c>
      <c r="I430">
        <f t="shared" si="58"/>
        <v>0.2537313432835821</v>
      </c>
      <c r="J430">
        <f t="shared" si="59"/>
        <v>0.15223880597014924</v>
      </c>
      <c r="K430">
        <f t="shared" si="60"/>
        <v>0</v>
      </c>
      <c r="L430">
        <f t="shared" si="61"/>
        <v>0</v>
      </c>
      <c r="M430" s="3">
        <f t="shared" si="62"/>
        <v>3</v>
      </c>
    </row>
    <row r="431" spans="1:13" x14ac:dyDescent="0.25">
      <c r="A431">
        <f>scanRobotForTraining!A431</f>
        <v>38</v>
      </c>
      <c r="B431">
        <f>scanRobotForTraining!C431</f>
        <v>85</v>
      </c>
      <c r="C431">
        <f>scanRobotForTraining!D431</f>
        <v>51</v>
      </c>
      <c r="D431">
        <f>scanRobotForTraining!E431</f>
        <v>116</v>
      </c>
      <c r="E431">
        <f>scanRobotForTraining!F431</f>
        <v>165</v>
      </c>
      <c r="F431">
        <f>scanRobotForTraining!G431</f>
        <v>130</v>
      </c>
      <c r="G431">
        <f>scanRobotForTraining!H431</f>
        <v>0</v>
      </c>
      <c r="H431">
        <f t="shared" si="57"/>
        <v>116</v>
      </c>
      <c r="I431">
        <f t="shared" si="58"/>
        <v>0.2537313432835821</v>
      </c>
      <c r="J431">
        <f t="shared" si="59"/>
        <v>0.15223880597014924</v>
      </c>
      <c r="K431">
        <f t="shared" si="60"/>
        <v>0</v>
      </c>
      <c r="L431">
        <f t="shared" si="61"/>
        <v>0</v>
      </c>
      <c r="M431" s="3">
        <f t="shared" si="62"/>
        <v>3</v>
      </c>
    </row>
    <row r="432" spans="1:13" x14ac:dyDescent="0.25">
      <c r="A432">
        <f>scanRobotForTraining!A432</f>
        <v>38</v>
      </c>
      <c r="B432">
        <f>scanRobotForTraining!C432</f>
        <v>85</v>
      </c>
      <c r="C432">
        <f>scanRobotForTraining!D432</f>
        <v>51</v>
      </c>
      <c r="D432">
        <f>scanRobotForTraining!E432</f>
        <v>128</v>
      </c>
      <c r="E432">
        <f>scanRobotForTraining!F432</f>
        <v>142</v>
      </c>
      <c r="F432">
        <f>scanRobotForTraining!G432</f>
        <v>96</v>
      </c>
      <c r="G432">
        <f>scanRobotForTraining!H432</f>
        <v>0</v>
      </c>
      <c r="H432">
        <f t="shared" si="57"/>
        <v>128</v>
      </c>
      <c r="I432">
        <f t="shared" si="58"/>
        <v>0.2537313432835821</v>
      </c>
      <c r="J432">
        <f t="shared" si="59"/>
        <v>0.15223880597014924</v>
      </c>
      <c r="K432">
        <f t="shared" si="60"/>
        <v>0</v>
      </c>
      <c r="L432">
        <f t="shared" si="61"/>
        <v>0</v>
      </c>
      <c r="M432" s="3">
        <f t="shared" si="62"/>
        <v>3</v>
      </c>
    </row>
    <row r="433" spans="1:13" x14ac:dyDescent="0.25">
      <c r="A433">
        <f>scanRobotForTraining!A433</f>
        <v>38</v>
      </c>
      <c r="B433">
        <f>scanRobotForTraining!C433</f>
        <v>85</v>
      </c>
      <c r="C433">
        <f>scanRobotForTraining!D433</f>
        <v>51</v>
      </c>
      <c r="D433">
        <f>scanRobotForTraining!E433</f>
        <v>141</v>
      </c>
      <c r="E433">
        <f>scanRobotForTraining!F433</f>
        <v>141</v>
      </c>
      <c r="F433">
        <f>scanRobotForTraining!G433</f>
        <v>83</v>
      </c>
      <c r="G433">
        <f>scanRobotForTraining!H433</f>
        <v>0</v>
      </c>
      <c r="H433">
        <f t="shared" si="57"/>
        <v>141</v>
      </c>
      <c r="I433">
        <f t="shared" si="58"/>
        <v>0.2537313432835821</v>
      </c>
      <c r="J433">
        <f t="shared" si="59"/>
        <v>0.15223880597014924</v>
      </c>
      <c r="K433">
        <f t="shared" si="60"/>
        <v>0</v>
      </c>
      <c r="L433">
        <f t="shared" si="61"/>
        <v>0</v>
      </c>
      <c r="M433" s="3">
        <f t="shared" si="62"/>
        <v>3</v>
      </c>
    </row>
    <row r="434" spans="1:13" x14ac:dyDescent="0.25">
      <c r="A434">
        <f>scanRobotForTraining!A434</f>
        <v>38</v>
      </c>
      <c r="B434">
        <f>scanRobotForTraining!C434</f>
        <v>85</v>
      </c>
      <c r="C434">
        <f>scanRobotForTraining!D434</f>
        <v>51</v>
      </c>
      <c r="D434">
        <f>scanRobotForTraining!E434</f>
        <v>154</v>
      </c>
      <c r="E434">
        <f>scanRobotForTraining!F434</f>
        <v>139</v>
      </c>
      <c r="F434">
        <f>scanRobotForTraining!G434</f>
        <v>83</v>
      </c>
      <c r="G434">
        <f>scanRobotForTraining!H434</f>
        <v>0</v>
      </c>
      <c r="H434">
        <f t="shared" si="57"/>
        <v>154</v>
      </c>
      <c r="I434">
        <f t="shared" si="58"/>
        <v>0.2537313432835821</v>
      </c>
      <c r="J434">
        <f t="shared" si="59"/>
        <v>0.15223880597014924</v>
      </c>
      <c r="K434">
        <f t="shared" si="60"/>
        <v>0</v>
      </c>
      <c r="L434">
        <f t="shared" si="61"/>
        <v>0</v>
      </c>
      <c r="M434" s="3">
        <f t="shared" si="62"/>
        <v>3</v>
      </c>
    </row>
    <row r="435" spans="1:13" x14ac:dyDescent="0.25">
      <c r="A435">
        <f>scanRobotForTraining!A435</f>
        <v>38</v>
      </c>
      <c r="B435">
        <f>scanRobotForTraining!C435</f>
        <v>85</v>
      </c>
      <c r="C435">
        <f>scanRobotForTraining!D435</f>
        <v>51</v>
      </c>
      <c r="D435">
        <f>scanRobotForTraining!E435</f>
        <v>166</v>
      </c>
      <c r="E435">
        <f>scanRobotForTraining!F435</f>
        <v>46</v>
      </c>
      <c r="F435">
        <f>scanRobotForTraining!G435</f>
        <v>83</v>
      </c>
      <c r="G435">
        <f>scanRobotForTraining!H435</f>
        <v>0</v>
      </c>
      <c r="H435">
        <f t="shared" si="57"/>
        <v>166</v>
      </c>
      <c r="I435">
        <f t="shared" si="58"/>
        <v>0.2537313432835821</v>
      </c>
      <c r="J435">
        <f t="shared" si="59"/>
        <v>0.15223880597014924</v>
      </c>
      <c r="K435">
        <f t="shared" si="60"/>
        <v>0</v>
      </c>
      <c r="L435">
        <f t="shared" si="61"/>
        <v>0</v>
      </c>
      <c r="M435" s="3">
        <f t="shared" si="62"/>
        <v>3</v>
      </c>
    </row>
    <row r="436" spans="1:13" x14ac:dyDescent="0.25">
      <c r="A436">
        <f>scanRobotForTraining!A436</f>
        <v>38</v>
      </c>
      <c r="B436">
        <f>scanRobotForTraining!C436</f>
        <v>85</v>
      </c>
      <c r="C436">
        <f>scanRobotForTraining!D436</f>
        <v>51</v>
      </c>
      <c r="D436">
        <f>scanRobotForTraining!E436</f>
        <v>180</v>
      </c>
      <c r="E436">
        <f>scanRobotForTraining!F436</f>
        <v>46</v>
      </c>
      <c r="F436">
        <f>scanRobotForTraining!G436</f>
        <v>61</v>
      </c>
      <c r="G436">
        <f>scanRobotForTraining!H436</f>
        <v>0</v>
      </c>
      <c r="H436">
        <f t="shared" si="57"/>
        <v>180</v>
      </c>
      <c r="I436">
        <f t="shared" si="58"/>
        <v>0.2537313432835821</v>
      </c>
      <c r="J436">
        <f t="shared" si="59"/>
        <v>0.15223880597014924</v>
      </c>
      <c r="K436">
        <f t="shared" si="60"/>
        <v>0</v>
      </c>
      <c r="L436">
        <f t="shared" si="61"/>
        <v>0</v>
      </c>
      <c r="M436" s="3">
        <f t="shared" si="62"/>
        <v>3</v>
      </c>
    </row>
    <row r="437" spans="1:13" x14ac:dyDescent="0.25">
      <c r="A437">
        <f>scanRobotForTraining!A437</f>
        <v>39</v>
      </c>
      <c r="B437">
        <f>scanRobotForTraining!C437</f>
        <v>85</v>
      </c>
      <c r="C437">
        <f>scanRobotForTraining!D437</f>
        <v>51</v>
      </c>
      <c r="D437">
        <f>scanRobotForTraining!E437</f>
        <v>0</v>
      </c>
      <c r="E437">
        <f>scanRobotForTraining!F437</f>
        <v>61</v>
      </c>
      <c r="F437">
        <f>scanRobotForTraining!G437</f>
        <v>47</v>
      </c>
      <c r="G437">
        <f>scanRobotForTraining!H437</f>
        <v>0</v>
      </c>
      <c r="H437">
        <f t="shared" si="57"/>
        <v>0</v>
      </c>
      <c r="I437">
        <f t="shared" si="58"/>
        <v>0.2537313432835821</v>
      </c>
      <c r="J437">
        <f t="shared" si="59"/>
        <v>0.15223880597014924</v>
      </c>
      <c r="K437">
        <f t="shared" si="60"/>
        <v>0</v>
      </c>
      <c r="L437">
        <f t="shared" si="61"/>
        <v>0</v>
      </c>
      <c r="M437" s="3">
        <f t="shared" si="62"/>
        <v>3</v>
      </c>
    </row>
    <row r="438" spans="1:13" x14ac:dyDescent="0.25">
      <c r="A438">
        <f>scanRobotForTraining!A438</f>
        <v>39</v>
      </c>
      <c r="B438">
        <f>scanRobotForTraining!C438</f>
        <v>85</v>
      </c>
      <c r="C438">
        <f>scanRobotForTraining!D438</f>
        <v>51</v>
      </c>
      <c r="D438">
        <f>scanRobotForTraining!E438</f>
        <v>13</v>
      </c>
      <c r="E438">
        <f>scanRobotForTraining!F438</f>
        <v>60</v>
      </c>
      <c r="F438">
        <f>scanRobotForTraining!G438</f>
        <v>45</v>
      </c>
      <c r="G438">
        <f>scanRobotForTraining!H438</f>
        <v>0</v>
      </c>
      <c r="H438">
        <f t="shared" si="57"/>
        <v>13</v>
      </c>
      <c r="I438">
        <f t="shared" si="58"/>
        <v>0.2537313432835821</v>
      </c>
      <c r="J438">
        <f t="shared" si="59"/>
        <v>0.15223880597014924</v>
      </c>
      <c r="K438">
        <f t="shared" si="60"/>
        <v>0</v>
      </c>
      <c r="L438">
        <f t="shared" si="61"/>
        <v>0</v>
      </c>
      <c r="M438" s="3">
        <f t="shared" si="62"/>
        <v>3</v>
      </c>
    </row>
    <row r="439" spans="1:13" x14ac:dyDescent="0.25">
      <c r="A439">
        <f>scanRobotForTraining!A439</f>
        <v>39</v>
      </c>
      <c r="B439">
        <f>scanRobotForTraining!C439</f>
        <v>85</v>
      </c>
      <c r="C439">
        <f>scanRobotForTraining!D439</f>
        <v>51</v>
      </c>
      <c r="D439">
        <f>scanRobotForTraining!E439</f>
        <v>26</v>
      </c>
      <c r="E439">
        <f>scanRobotForTraining!F439</f>
        <v>61</v>
      </c>
      <c r="F439">
        <f>scanRobotForTraining!G439</f>
        <v>48</v>
      </c>
      <c r="G439">
        <f>scanRobotForTraining!H439</f>
        <v>0</v>
      </c>
      <c r="H439">
        <f t="shared" si="57"/>
        <v>26</v>
      </c>
      <c r="I439">
        <f t="shared" si="58"/>
        <v>0.2537313432835821</v>
      </c>
      <c r="J439">
        <f t="shared" si="59"/>
        <v>0.15223880597014924</v>
      </c>
      <c r="K439">
        <f t="shared" si="60"/>
        <v>0</v>
      </c>
      <c r="L439">
        <f t="shared" si="61"/>
        <v>0</v>
      </c>
      <c r="M439" s="3">
        <f t="shared" si="62"/>
        <v>3</v>
      </c>
    </row>
    <row r="440" spans="1:13" x14ac:dyDescent="0.25">
      <c r="A440">
        <f>scanRobotForTraining!A440</f>
        <v>39</v>
      </c>
      <c r="B440">
        <f>scanRobotForTraining!C440</f>
        <v>85</v>
      </c>
      <c r="C440">
        <f>scanRobotForTraining!D440</f>
        <v>51</v>
      </c>
      <c r="D440">
        <f>scanRobotForTraining!E440</f>
        <v>38</v>
      </c>
      <c r="E440">
        <f>scanRobotForTraining!F440</f>
        <v>61</v>
      </c>
      <c r="F440">
        <f>scanRobotForTraining!G440</f>
        <v>63</v>
      </c>
      <c r="G440">
        <f>scanRobotForTraining!H440</f>
        <v>0</v>
      </c>
      <c r="H440">
        <f t="shared" si="57"/>
        <v>38</v>
      </c>
      <c r="I440">
        <f t="shared" si="58"/>
        <v>0.2537313432835821</v>
      </c>
      <c r="J440">
        <f t="shared" si="59"/>
        <v>0.15223880597014924</v>
      </c>
      <c r="K440">
        <f t="shared" si="60"/>
        <v>0</v>
      </c>
      <c r="L440">
        <f t="shared" si="61"/>
        <v>0</v>
      </c>
      <c r="M440" s="3">
        <f t="shared" si="62"/>
        <v>3</v>
      </c>
    </row>
    <row r="441" spans="1:13" x14ac:dyDescent="0.25">
      <c r="A441">
        <f>scanRobotForTraining!A441</f>
        <v>39</v>
      </c>
      <c r="B441">
        <f>scanRobotForTraining!C441</f>
        <v>85</v>
      </c>
      <c r="C441">
        <f>scanRobotForTraining!D441</f>
        <v>51</v>
      </c>
      <c r="D441">
        <f>scanRobotForTraining!E441</f>
        <v>51</v>
      </c>
      <c r="E441">
        <f>scanRobotForTraining!F441</f>
        <v>64</v>
      </c>
      <c r="F441">
        <f>scanRobotForTraining!G441</f>
        <v>62</v>
      </c>
      <c r="G441">
        <f>scanRobotForTraining!H441</f>
        <v>0</v>
      </c>
      <c r="H441">
        <f t="shared" si="57"/>
        <v>51</v>
      </c>
      <c r="I441">
        <f t="shared" si="58"/>
        <v>0.2537313432835821</v>
      </c>
      <c r="J441">
        <f t="shared" si="59"/>
        <v>0.15223880597014924</v>
      </c>
      <c r="K441">
        <f t="shared" si="60"/>
        <v>0</v>
      </c>
      <c r="L441">
        <f t="shared" si="61"/>
        <v>0</v>
      </c>
      <c r="M441" s="3">
        <f t="shared" si="62"/>
        <v>3</v>
      </c>
    </row>
    <row r="442" spans="1:13" x14ac:dyDescent="0.25">
      <c r="A442">
        <f>scanRobotForTraining!A442</f>
        <v>39</v>
      </c>
      <c r="B442">
        <f>scanRobotForTraining!C442</f>
        <v>85</v>
      </c>
      <c r="C442">
        <f>scanRobotForTraining!D442</f>
        <v>51</v>
      </c>
      <c r="D442">
        <f>scanRobotForTraining!E442</f>
        <v>64</v>
      </c>
      <c r="E442">
        <f>scanRobotForTraining!F442</f>
        <v>103</v>
      </c>
      <c r="F442">
        <f>scanRobotForTraining!G442</f>
        <v>63</v>
      </c>
      <c r="G442">
        <f>scanRobotForTraining!H442</f>
        <v>0</v>
      </c>
      <c r="H442">
        <f t="shared" si="57"/>
        <v>64</v>
      </c>
      <c r="I442">
        <f t="shared" si="58"/>
        <v>0.2537313432835821</v>
      </c>
      <c r="J442">
        <f t="shared" si="59"/>
        <v>0.15223880597014924</v>
      </c>
      <c r="K442">
        <f t="shared" si="60"/>
        <v>0</v>
      </c>
      <c r="L442">
        <f t="shared" si="61"/>
        <v>0</v>
      </c>
      <c r="M442" s="3">
        <f t="shared" si="62"/>
        <v>3</v>
      </c>
    </row>
    <row r="443" spans="1:13" x14ac:dyDescent="0.25">
      <c r="A443">
        <f>scanRobotForTraining!A443</f>
        <v>39</v>
      </c>
      <c r="B443">
        <f>scanRobotForTraining!C443</f>
        <v>85</v>
      </c>
      <c r="C443">
        <f>scanRobotForTraining!D443</f>
        <v>51</v>
      </c>
      <c r="D443">
        <f>scanRobotForTraining!E443</f>
        <v>76</v>
      </c>
      <c r="E443">
        <f>scanRobotForTraining!F443</f>
        <v>102</v>
      </c>
      <c r="F443">
        <f>scanRobotForTraining!G443</f>
        <v>203</v>
      </c>
      <c r="G443">
        <f>scanRobotForTraining!H443</f>
        <v>0</v>
      </c>
      <c r="H443">
        <f t="shared" si="57"/>
        <v>76</v>
      </c>
      <c r="I443">
        <f t="shared" si="58"/>
        <v>0.2537313432835821</v>
      </c>
      <c r="J443">
        <f t="shared" si="59"/>
        <v>0.15223880597014924</v>
      </c>
      <c r="K443">
        <f t="shared" si="60"/>
        <v>0</v>
      </c>
      <c r="L443">
        <f t="shared" si="61"/>
        <v>0</v>
      </c>
      <c r="M443" s="3">
        <f t="shared" si="62"/>
        <v>3</v>
      </c>
    </row>
    <row r="444" spans="1:13" x14ac:dyDescent="0.25">
      <c r="A444">
        <f>scanRobotForTraining!A444</f>
        <v>39</v>
      </c>
      <c r="B444">
        <f>scanRobotForTraining!C444</f>
        <v>85</v>
      </c>
      <c r="C444">
        <f>scanRobotForTraining!D444</f>
        <v>51</v>
      </c>
      <c r="D444">
        <f>scanRobotForTraining!E444</f>
        <v>90</v>
      </c>
      <c r="E444">
        <f>scanRobotForTraining!F444</f>
        <v>104</v>
      </c>
      <c r="F444">
        <f>scanRobotForTraining!G444</f>
        <v>202</v>
      </c>
      <c r="G444">
        <f>scanRobotForTraining!H444</f>
        <v>0</v>
      </c>
      <c r="H444">
        <f t="shared" si="57"/>
        <v>90</v>
      </c>
      <c r="I444">
        <f t="shared" si="58"/>
        <v>0.2537313432835821</v>
      </c>
      <c r="J444">
        <f t="shared" si="59"/>
        <v>0.15223880597014924</v>
      </c>
      <c r="K444">
        <f t="shared" si="60"/>
        <v>0</v>
      </c>
      <c r="L444">
        <f t="shared" si="61"/>
        <v>0</v>
      </c>
      <c r="M444" s="3">
        <f t="shared" si="62"/>
        <v>3</v>
      </c>
    </row>
    <row r="445" spans="1:13" x14ac:dyDescent="0.25">
      <c r="A445">
        <f>scanRobotForTraining!A445</f>
        <v>39</v>
      </c>
      <c r="B445">
        <f>scanRobotForTraining!C445</f>
        <v>85</v>
      </c>
      <c r="C445">
        <f>scanRobotForTraining!D445</f>
        <v>51</v>
      </c>
      <c r="D445">
        <f>scanRobotForTraining!E445</f>
        <v>103</v>
      </c>
      <c r="E445">
        <f>scanRobotForTraining!F445</f>
        <v>119</v>
      </c>
      <c r="F445">
        <f>scanRobotForTraining!G445</f>
        <v>205</v>
      </c>
      <c r="G445">
        <f>scanRobotForTraining!H445</f>
        <v>0</v>
      </c>
      <c r="H445">
        <f t="shared" si="57"/>
        <v>103</v>
      </c>
      <c r="I445">
        <f t="shared" si="58"/>
        <v>0.2537313432835821</v>
      </c>
      <c r="J445">
        <f t="shared" si="59"/>
        <v>0.15223880597014924</v>
      </c>
      <c r="K445">
        <f t="shared" si="60"/>
        <v>0</v>
      </c>
      <c r="L445">
        <f t="shared" si="61"/>
        <v>0</v>
      </c>
      <c r="M445" s="3">
        <f t="shared" si="62"/>
        <v>3</v>
      </c>
    </row>
    <row r="446" spans="1:13" x14ac:dyDescent="0.25">
      <c r="A446">
        <f>scanRobotForTraining!A446</f>
        <v>39</v>
      </c>
      <c r="B446">
        <f>scanRobotForTraining!C446</f>
        <v>85</v>
      </c>
      <c r="C446">
        <f>scanRobotForTraining!D446</f>
        <v>51</v>
      </c>
      <c r="D446">
        <f>scanRobotForTraining!E446</f>
        <v>116</v>
      </c>
      <c r="E446">
        <f>scanRobotForTraining!F446</f>
        <v>165</v>
      </c>
      <c r="F446">
        <f>scanRobotForTraining!G446</f>
        <v>130</v>
      </c>
      <c r="G446">
        <f>scanRobotForTraining!H446</f>
        <v>0</v>
      </c>
      <c r="H446">
        <f t="shared" si="57"/>
        <v>116</v>
      </c>
      <c r="I446">
        <f t="shared" si="58"/>
        <v>0.2537313432835821</v>
      </c>
      <c r="J446">
        <f t="shared" si="59"/>
        <v>0.15223880597014924</v>
      </c>
      <c r="K446">
        <f t="shared" si="60"/>
        <v>0</v>
      </c>
      <c r="L446">
        <f t="shared" si="61"/>
        <v>0</v>
      </c>
      <c r="M446" s="3">
        <f t="shared" si="62"/>
        <v>3</v>
      </c>
    </row>
    <row r="447" spans="1:13" x14ac:dyDescent="0.25">
      <c r="A447">
        <f>scanRobotForTraining!A447</f>
        <v>39</v>
      </c>
      <c r="B447">
        <f>scanRobotForTraining!C447</f>
        <v>85</v>
      </c>
      <c r="C447">
        <f>scanRobotForTraining!D447</f>
        <v>51</v>
      </c>
      <c r="D447">
        <f>scanRobotForTraining!E447</f>
        <v>128</v>
      </c>
      <c r="E447">
        <f>scanRobotForTraining!F447</f>
        <v>144</v>
      </c>
      <c r="F447">
        <f>scanRobotForTraining!G447</f>
        <v>84</v>
      </c>
      <c r="G447">
        <f>scanRobotForTraining!H447</f>
        <v>0</v>
      </c>
      <c r="H447">
        <f t="shared" si="57"/>
        <v>128</v>
      </c>
      <c r="I447">
        <f t="shared" si="58"/>
        <v>0.2537313432835821</v>
      </c>
      <c r="J447">
        <f t="shared" si="59"/>
        <v>0.15223880597014924</v>
      </c>
      <c r="K447">
        <f t="shared" si="60"/>
        <v>0</v>
      </c>
      <c r="L447">
        <f t="shared" si="61"/>
        <v>0</v>
      </c>
      <c r="M447" s="3">
        <f t="shared" si="62"/>
        <v>3</v>
      </c>
    </row>
    <row r="448" spans="1:13" x14ac:dyDescent="0.25">
      <c r="A448">
        <f>scanRobotForTraining!A448</f>
        <v>39</v>
      </c>
      <c r="B448">
        <f>scanRobotForTraining!C448</f>
        <v>85</v>
      </c>
      <c r="C448">
        <f>scanRobotForTraining!D448</f>
        <v>51</v>
      </c>
      <c r="D448">
        <f>scanRobotForTraining!E448</f>
        <v>141</v>
      </c>
      <c r="E448">
        <f>scanRobotForTraining!F448</f>
        <v>141</v>
      </c>
      <c r="F448">
        <f>scanRobotForTraining!G448</f>
        <v>82</v>
      </c>
      <c r="G448">
        <f>scanRobotForTraining!H448</f>
        <v>0</v>
      </c>
      <c r="H448">
        <f t="shared" si="57"/>
        <v>141</v>
      </c>
      <c r="I448">
        <f t="shared" si="58"/>
        <v>0.2537313432835821</v>
      </c>
      <c r="J448">
        <f t="shared" si="59"/>
        <v>0.15223880597014924</v>
      </c>
      <c r="K448">
        <f t="shared" si="60"/>
        <v>0</v>
      </c>
      <c r="L448">
        <f t="shared" si="61"/>
        <v>0</v>
      </c>
      <c r="M448" s="3">
        <f t="shared" si="62"/>
        <v>3</v>
      </c>
    </row>
    <row r="449" spans="1:13" x14ac:dyDescent="0.25">
      <c r="A449">
        <f>scanRobotForTraining!A449</f>
        <v>39</v>
      </c>
      <c r="B449">
        <f>scanRobotForTraining!C449</f>
        <v>85</v>
      </c>
      <c r="C449">
        <f>scanRobotForTraining!D449</f>
        <v>51</v>
      </c>
      <c r="D449">
        <f>scanRobotForTraining!E449</f>
        <v>154</v>
      </c>
      <c r="E449">
        <f>scanRobotForTraining!F449</f>
        <v>140</v>
      </c>
      <c r="F449">
        <f>scanRobotForTraining!G449</f>
        <v>83</v>
      </c>
      <c r="G449">
        <f>scanRobotForTraining!H449</f>
        <v>0</v>
      </c>
      <c r="H449">
        <f t="shared" si="57"/>
        <v>154</v>
      </c>
      <c r="I449">
        <f t="shared" si="58"/>
        <v>0.2537313432835821</v>
      </c>
      <c r="J449">
        <f t="shared" si="59"/>
        <v>0.15223880597014924</v>
      </c>
      <c r="K449">
        <f t="shared" si="60"/>
        <v>0</v>
      </c>
      <c r="L449">
        <f t="shared" si="61"/>
        <v>0</v>
      </c>
      <c r="M449" s="3">
        <f t="shared" si="62"/>
        <v>3</v>
      </c>
    </row>
    <row r="450" spans="1:13" x14ac:dyDescent="0.25">
      <c r="A450">
        <f>scanRobotForTraining!A450</f>
        <v>39</v>
      </c>
      <c r="B450">
        <f>scanRobotForTraining!C450</f>
        <v>85</v>
      </c>
      <c r="C450">
        <f>scanRobotForTraining!D450</f>
        <v>51</v>
      </c>
      <c r="D450">
        <f>scanRobotForTraining!E450</f>
        <v>166</v>
      </c>
      <c r="E450">
        <f>scanRobotForTraining!F450</f>
        <v>46</v>
      </c>
      <c r="F450">
        <f>scanRobotForTraining!G450</f>
        <v>82</v>
      </c>
      <c r="G450">
        <f>scanRobotForTraining!H450</f>
        <v>0</v>
      </c>
      <c r="H450">
        <f t="shared" si="57"/>
        <v>166</v>
      </c>
      <c r="I450">
        <f t="shared" si="58"/>
        <v>0.2537313432835821</v>
      </c>
      <c r="J450">
        <f t="shared" si="59"/>
        <v>0.15223880597014924</v>
      </c>
      <c r="K450">
        <f t="shared" si="60"/>
        <v>0</v>
      </c>
      <c r="L450">
        <f t="shared" si="61"/>
        <v>0</v>
      </c>
      <c r="M450" s="3">
        <f t="shared" si="62"/>
        <v>3</v>
      </c>
    </row>
    <row r="451" spans="1:13" x14ac:dyDescent="0.25">
      <c r="A451">
        <f>scanRobotForTraining!A451</f>
        <v>39</v>
      </c>
      <c r="B451">
        <f>scanRobotForTraining!C451</f>
        <v>85</v>
      </c>
      <c r="C451">
        <f>scanRobotForTraining!D451</f>
        <v>51</v>
      </c>
      <c r="D451">
        <f>scanRobotForTraining!E451</f>
        <v>180</v>
      </c>
      <c r="E451">
        <f>scanRobotForTraining!F451</f>
        <v>46</v>
      </c>
      <c r="F451">
        <f>scanRobotForTraining!G451</f>
        <v>61</v>
      </c>
      <c r="G451">
        <f>scanRobotForTraining!H451</f>
        <v>0</v>
      </c>
      <c r="H451">
        <f t="shared" si="57"/>
        <v>180</v>
      </c>
      <c r="I451">
        <f t="shared" si="58"/>
        <v>0.2537313432835821</v>
      </c>
      <c r="J451">
        <f t="shared" si="59"/>
        <v>0.15223880597014924</v>
      </c>
      <c r="K451">
        <f t="shared" si="60"/>
        <v>0</v>
      </c>
      <c r="L451">
        <f t="shared" si="61"/>
        <v>0</v>
      </c>
      <c r="M451" s="3">
        <f t="shared" si="62"/>
        <v>3</v>
      </c>
    </row>
    <row r="452" spans="1:13" x14ac:dyDescent="0.25">
      <c r="A452">
        <f>scanRobotForTraining!A452</f>
        <v>40</v>
      </c>
      <c r="B452">
        <f>scanRobotForTraining!C452</f>
        <v>85</v>
      </c>
      <c r="C452">
        <f>scanRobotForTraining!D452</f>
        <v>51</v>
      </c>
      <c r="D452">
        <f>scanRobotForTraining!E452</f>
        <v>0</v>
      </c>
      <c r="E452">
        <f>scanRobotForTraining!F452</f>
        <v>61</v>
      </c>
      <c r="F452">
        <f>scanRobotForTraining!G452</f>
        <v>47</v>
      </c>
      <c r="G452">
        <f>scanRobotForTraining!H452</f>
        <v>0</v>
      </c>
      <c r="H452">
        <f t="shared" si="57"/>
        <v>0</v>
      </c>
      <c r="I452">
        <f t="shared" si="58"/>
        <v>0.2537313432835821</v>
      </c>
      <c r="J452">
        <f t="shared" si="59"/>
        <v>0.15223880597014924</v>
      </c>
      <c r="K452">
        <f t="shared" si="60"/>
        <v>0</v>
      </c>
      <c r="L452">
        <f t="shared" si="61"/>
        <v>0</v>
      </c>
      <c r="M452" s="3">
        <f t="shared" si="62"/>
        <v>3</v>
      </c>
    </row>
    <row r="453" spans="1:13" x14ac:dyDescent="0.25">
      <c r="A453">
        <f>scanRobotForTraining!A453</f>
        <v>40</v>
      </c>
      <c r="B453">
        <f>scanRobotForTraining!C453</f>
        <v>85</v>
      </c>
      <c r="C453">
        <f>scanRobotForTraining!D453</f>
        <v>51</v>
      </c>
      <c r="D453">
        <f>scanRobotForTraining!E453</f>
        <v>13</v>
      </c>
      <c r="E453">
        <f>scanRobotForTraining!F453</f>
        <v>61</v>
      </c>
      <c r="F453">
        <f>scanRobotForTraining!G453</f>
        <v>46</v>
      </c>
      <c r="G453">
        <f>scanRobotForTraining!H453</f>
        <v>0</v>
      </c>
      <c r="H453">
        <f t="shared" si="57"/>
        <v>13</v>
      </c>
      <c r="I453">
        <f t="shared" si="58"/>
        <v>0.2537313432835821</v>
      </c>
      <c r="J453">
        <f t="shared" si="59"/>
        <v>0.15223880597014924</v>
      </c>
      <c r="K453">
        <f t="shared" si="60"/>
        <v>0</v>
      </c>
      <c r="L453">
        <f t="shared" si="61"/>
        <v>0</v>
      </c>
      <c r="M453" s="3">
        <f t="shared" si="62"/>
        <v>3</v>
      </c>
    </row>
    <row r="454" spans="1:13" x14ac:dyDescent="0.25">
      <c r="A454">
        <f>scanRobotForTraining!A454</f>
        <v>40</v>
      </c>
      <c r="B454">
        <f>scanRobotForTraining!C454</f>
        <v>85</v>
      </c>
      <c r="C454">
        <f>scanRobotForTraining!D454</f>
        <v>51</v>
      </c>
      <c r="D454">
        <f>scanRobotForTraining!E454</f>
        <v>26</v>
      </c>
      <c r="E454">
        <f>scanRobotForTraining!F454</f>
        <v>60</v>
      </c>
      <c r="F454">
        <f>scanRobotForTraining!G454</f>
        <v>47</v>
      </c>
      <c r="G454">
        <f>scanRobotForTraining!H454</f>
        <v>0</v>
      </c>
      <c r="H454">
        <f t="shared" si="57"/>
        <v>26</v>
      </c>
      <c r="I454">
        <f t="shared" si="58"/>
        <v>0.2537313432835821</v>
      </c>
      <c r="J454">
        <f t="shared" si="59"/>
        <v>0.15223880597014924</v>
      </c>
      <c r="K454">
        <f t="shared" si="60"/>
        <v>0</v>
      </c>
      <c r="L454">
        <f t="shared" si="61"/>
        <v>0</v>
      </c>
      <c r="M454" s="3">
        <f t="shared" si="62"/>
        <v>3</v>
      </c>
    </row>
    <row r="455" spans="1:13" x14ac:dyDescent="0.25">
      <c r="A455">
        <f>scanRobotForTraining!A455</f>
        <v>40</v>
      </c>
      <c r="B455">
        <f>scanRobotForTraining!C455</f>
        <v>85</v>
      </c>
      <c r="C455">
        <f>scanRobotForTraining!D455</f>
        <v>51</v>
      </c>
      <c r="D455">
        <f>scanRobotForTraining!E455</f>
        <v>38</v>
      </c>
      <c r="E455">
        <f>scanRobotForTraining!F455</f>
        <v>61</v>
      </c>
      <c r="F455">
        <f>scanRobotForTraining!G455</f>
        <v>63</v>
      </c>
      <c r="G455">
        <f>scanRobotForTraining!H455</f>
        <v>0</v>
      </c>
      <c r="H455">
        <f t="shared" si="57"/>
        <v>38</v>
      </c>
      <c r="I455">
        <f t="shared" si="58"/>
        <v>0.2537313432835821</v>
      </c>
      <c r="J455">
        <f t="shared" si="59"/>
        <v>0.15223880597014924</v>
      </c>
      <c r="K455">
        <f t="shared" si="60"/>
        <v>0</v>
      </c>
      <c r="L455">
        <f t="shared" si="61"/>
        <v>0</v>
      </c>
      <c r="M455" s="3">
        <f t="shared" si="62"/>
        <v>3</v>
      </c>
    </row>
    <row r="456" spans="1:13" x14ac:dyDescent="0.25">
      <c r="A456">
        <f>scanRobotForTraining!A456</f>
        <v>40</v>
      </c>
      <c r="B456">
        <f>scanRobotForTraining!C456</f>
        <v>85</v>
      </c>
      <c r="C456">
        <f>scanRobotForTraining!D456</f>
        <v>51</v>
      </c>
      <c r="D456">
        <f>scanRobotForTraining!E456</f>
        <v>51</v>
      </c>
      <c r="E456">
        <f>scanRobotForTraining!F456</f>
        <v>63</v>
      </c>
      <c r="F456">
        <f>scanRobotForTraining!G456</f>
        <v>63</v>
      </c>
      <c r="G456">
        <f>scanRobotForTraining!H456</f>
        <v>0</v>
      </c>
      <c r="H456">
        <f t="shared" si="57"/>
        <v>51</v>
      </c>
      <c r="I456">
        <f t="shared" si="58"/>
        <v>0.2537313432835821</v>
      </c>
      <c r="J456">
        <f t="shared" si="59"/>
        <v>0.15223880597014924</v>
      </c>
      <c r="K456">
        <f t="shared" si="60"/>
        <v>0</v>
      </c>
      <c r="L456">
        <f t="shared" si="61"/>
        <v>0</v>
      </c>
      <c r="M456" s="3">
        <f t="shared" si="62"/>
        <v>3</v>
      </c>
    </row>
    <row r="457" spans="1:13" x14ac:dyDescent="0.25">
      <c r="A457">
        <f>scanRobotForTraining!A457</f>
        <v>40</v>
      </c>
      <c r="B457">
        <f>scanRobotForTraining!C457</f>
        <v>85</v>
      </c>
      <c r="C457">
        <f>scanRobotForTraining!D457</f>
        <v>51</v>
      </c>
      <c r="D457">
        <f>scanRobotForTraining!E457</f>
        <v>64</v>
      </c>
      <c r="E457">
        <f>scanRobotForTraining!F457</f>
        <v>103</v>
      </c>
      <c r="F457">
        <f>scanRobotForTraining!G457</f>
        <v>65</v>
      </c>
      <c r="G457">
        <f>scanRobotForTraining!H457</f>
        <v>0</v>
      </c>
      <c r="H457">
        <f t="shared" si="57"/>
        <v>64</v>
      </c>
      <c r="I457">
        <f t="shared" si="58"/>
        <v>0.2537313432835821</v>
      </c>
      <c r="J457">
        <f t="shared" si="59"/>
        <v>0.15223880597014924</v>
      </c>
      <c r="K457">
        <f t="shared" si="60"/>
        <v>0</v>
      </c>
      <c r="L457">
        <f t="shared" si="61"/>
        <v>0</v>
      </c>
      <c r="M457" s="3">
        <f t="shared" si="62"/>
        <v>3</v>
      </c>
    </row>
    <row r="458" spans="1:13" x14ac:dyDescent="0.25">
      <c r="A458">
        <f>scanRobotForTraining!A458</f>
        <v>40</v>
      </c>
      <c r="B458">
        <f>scanRobotForTraining!C458</f>
        <v>85</v>
      </c>
      <c r="C458">
        <f>scanRobotForTraining!D458</f>
        <v>51</v>
      </c>
      <c r="D458">
        <f>scanRobotForTraining!E458</f>
        <v>76</v>
      </c>
      <c r="E458">
        <f>scanRobotForTraining!F458</f>
        <v>102</v>
      </c>
      <c r="F458">
        <f>scanRobotForTraining!G458</f>
        <v>205</v>
      </c>
      <c r="G458">
        <f>scanRobotForTraining!H458</f>
        <v>0</v>
      </c>
      <c r="H458">
        <f t="shared" si="57"/>
        <v>76</v>
      </c>
      <c r="I458">
        <f t="shared" si="58"/>
        <v>0.2537313432835821</v>
      </c>
      <c r="J458">
        <f t="shared" si="59"/>
        <v>0.15223880597014924</v>
      </c>
      <c r="K458">
        <f t="shared" si="60"/>
        <v>0</v>
      </c>
      <c r="L458">
        <f t="shared" si="61"/>
        <v>0</v>
      </c>
      <c r="M458" s="3">
        <f t="shared" si="62"/>
        <v>3</v>
      </c>
    </row>
    <row r="459" spans="1:13" x14ac:dyDescent="0.25">
      <c r="A459">
        <f>scanRobotForTraining!A459</f>
        <v>40</v>
      </c>
      <c r="B459">
        <f>scanRobotForTraining!C459</f>
        <v>85</v>
      </c>
      <c r="C459">
        <f>scanRobotForTraining!D459</f>
        <v>51</v>
      </c>
      <c r="D459">
        <f>scanRobotForTraining!E459</f>
        <v>90</v>
      </c>
      <c r="E459">
        <f>scanRobotForTraining!F459</f>
        <v>104</v>
      </c>
      <c r="F459">
        <f>scanRobotForTraining!G459</f>
        <v>202</v>
      </c>
      <c r="G459">
        <f>scanRobotForTraining!H459</f>
        <v>0</v>
      </c>
      <c r="H459">
        <f t="shared" si="57"/>
        <v>90</v>
      </c>
      <c r="I459">
        <f t="shared" si="58"/>
        <v>0.2537313432835821</v>
      </c>
      <c r="J459">
        <f t="shared" si="59"/>
        <v>0.15223880597014924</v>
      </c>
      <c r="K459">
        <f t="shared" si="60"/>
        <v>0</v>
      </c>
      <c r="L459">
        <f t="shared" si="61"/>
        <v>0</v>
      </c>
      <c r="M459" s="3">
        <f t="shared" si="62"/>
        <v>3</v>
      </c>
    </row>
    <row r="460" spans="1:13" x14ac:dyDescent="0.25">
      <c r="A460">
        <f>scanRobotForTraining!A460</f>
        <v>40</v>
      </c>
      <c r="B460">
        <f>scanRobotForTraining!C460</f>
        <v>85</v>
      </c>
      <c r="C460">
        <f>scanRobotForTraining!D460</f>
        <v>51</v>
      </c>
      <c r="D460">
        <f>scanRobotForTraining!E460</f>
        <v>103</v>
      </c>
      <c r="E460">
        <f>scanRobotForTraining!F460</f>
        <v>116</v>
      </c>
      <c r="F460">
        <f>scanRobotForTraining!G460</f>
        <v>205</v>
      </c>
      <c r="G460">
        <f>scanRobotForTraining!H460</f>
        <v>0</v>
      </c>
      <c r="H460">
        <f t="shared" si="57"/>
        <v>103</v>
      </c>
      <c r="I460">
        <f t="shared" si="58"/>
        <v>0.2537313432835821</v>
      </c>
      <c r="J460">
        <f t="shared" si="59"/>
        <v>0.15223880597014924</v>
      </c>
      <c r="K460">
        <f t="shared" si="60"/>
        <v>0</v>
      </c>
      <c r="L460">
        <f t="shared" si="61"/>
        <v>0</v>
      </c>
      <c r="M460" s="3">
        <f t="shared" si="62"/>
        <v>3</v>
      </c>
    </row>
    <row r="461" spans="1:13" x14ac:dyDescent="0.25">
      <c r="A461">
        <f>scanRobotForTraining!A461</f>
        <v>40</v>
      </c>
      <c r="B461">
        <f>scanRobotForTraining!C461</f>
        <v>85</v>
      </c>
      <c r="C461">
        <f>scanRobotForTraining!D461</f>
        <v>51</v>
      </c>
      <c r="D461">
        <f>scanRobotForTraining!E461</f>
        <v>116</v>
      </c>
      <c r="E461">
        <f>scanRobotForTraining!F461</f>
        <v>165</v>
      </c>
      <c r="F461">
        <f>scanRobotForTraining!G461</f>
        <v>115</v>
      </c>
      <c r="G461">
        <f>scanRobotForTraining!H461</f>
        <v>0</v>
      </c>
      <c r="H461">
        <f t="shared" si="57"/>
        <v>116</v>
      </c>
      <c r="I461">
        <f t="shared" si="58"/>
        <v>0.2537313432835821</v>
      </c>
      <c r="J461">
        <f t="shared" si="59"/>
        <v>0.15223880597014924</v>
      </c>
      <c r="K461">
        <f t="shared" si="60"/>
        <v>0</v>
      </c>
      <c r="L461">
        <f t="shared" si="61"/>
        <v>0</v>
      </c>
      <c r="M461" s="3">
        <f t="shared" si="62"/>
        <v>3</v>
      </c>
    </row>
    <row r="462" spans="1:13" x14ac:dyDescent="0.25">
      <c r="A462">
        <f>scanRobotForTraining!A462</f>
        <v>40</v>
      </c>
      <c r="B462">
        <f>scanRobotForTraining!C462</f>
        <v>85</v>
      </c>
      <c r="C462">
        <f>scanRobotForTraining!D462</f>
        <v>51</v>
      </c>
      <c r="D462">
        <f>scanRobotForTraining!E462</f>
        <v>128</v>
      </c>
      <c r="E462">
        <f>scanRobotForTraining!F462</f>
        <v>142</v>
      </c>
      <c r="F462">
        <f>scanRobotForTraining!G462</f>
        <v>84</v>
      </c>
      <c r="G462">
        <f>scanRobotForTraining!H462</f>
        <v>0</v>
      </c>
      <c r="H462">
        <f t="shared" si="57"/>
        <v>128</v>
      </c>
      <c r="I462">
        <f t="shared" si="58"/>
        <v>0.2537313432835821</v>
      </c>
      <c r="J462">
        <f t="shared" si="59"/>
        <v>0.15223880597014924</v>
      </c>
      <c r="K462">
        <f t="shared" si="60"/>
        <v>0</v>
      </c>
      <c r="L462">
        <f t="shared" si="61"/>
        <v>0</v>
      </c>
      <c r="M462" s="3">
        <f t="shared" si="62"/>
        <v>3</v>
      </c>
    </row>
    <row r="463" spans="1:13" x14ac:dyDescent="0.25">
      <c r="A463">
        <f>scanRobotForTraining!A463</f>
        <v>40</v>
      </c>
      <c r="B463">
        <f>scanRobotForTraining!C463</f>
        <v>85</v>
      </c>
      <c r="C463">
        <f>scanRobotForTraining!D463</f>
        <v>51</v>
      </c>
      <c r="D463">
        <f>scanRobotForTraining!E463</f>
        <v>141</v>
      </c>
      <c r="E463">
        <f>scanRobotForTraining!F463</f>
        <v>141</v>
      </c>
      <c r="F463">
        <f>scanRobotForTraining!G463</f>
        <v>84</v>
      </c>
      <c r="G463">
        <f>scanRobotForTraining!H463</f>
        <v>0</v>
      </c>
      <c r="H463">
        <f t="shared" si="57"/>
        <v>141</v>
      </c>
      <c r="I463">
        <f t="shared" si="58"/>
        <v>0.2537313432835821</v>
      </c>
      <c r="J463">
        <f t="shared" si="59"/>
        <v>0.15223880597014924</v>
      </c>
      <c r="K463">
        <f t="shared" si="60"/>
        <v>0</v>
      </c>
      <c r="L463">
        <f t="shared" si="61"/>
        <v>0</v>
      </c>
      <c r="M463" s="3">
        <f t="shared" si="62"/>
        <v>3</v>
      </c>
    </row>
    <row r="464" spans="1:13" x14ac:dyDescent="0.25">
      <c r="A464">
        <f>scanRobotForTraining!A464</f>
        <v>40</v>
      </c>
      <c r="B464">
        <f>scanRobotForTraining!C464</f>
        <v>85</v>
      </c>
      <c r="C464">
        <f>scanRobotForTraining!D464</f>
        <v>51</v>
      </c>
      <c r="D464">
        <f>scanRobotForTraining!E464</f>
        <v>154</v>
      </c>
      <c r="E464">
        <f>scanRobotForTraining!F464</f>
        <v>140</v>
      </c>
      <c r="F464">
        <f>scanRobotForTraining!G464</f>
        <v>83</v>
      </c>
      <c r="G464">
        <f>scanRobotForTraining!H464</f>
        <v>0</v>
      </c>
      <c r="H464">
        <f t="shared" si="57"/>
        <v>154</v>
      </c>
      <c r="I464">
        <f t="shared" si="58"/>
        <v>0.2537313432835821</v>
      </c>
      <c r="J464">
        <f t="shared" si="59"/>
        <v>0.15223880597014924</v>
      </c>
      <c r="K464">
        <f t="shared" si="60"/>
        <v>0</v>
      </c>
      <c r="L464">
        <f t="shared" si="61"/>
        <v>0</v>
      </c>
      <c r="M464" s="3">
        <f t="shared" si="62"/>
        <v>3</v>
      </c>
    </row>
    <row r="465" spans="1:13" x14ac:dyDescent="0.25">
      <c r="A465">
        <f>scanRobotForTraining!A465</f>
        <v>40</v>
      </c>
      <c r="B465">
        <f>scanRobotForTraining!C465</f>
        <v>85</v>
      </c>
      <c r="C465">
        <f>scanRobotForTraining!D465</f>
        <v>51</v>
      </c>
      <c r="D465">
        <f>scanRobotForTraining!E465</f>
        <v>166</v>
      </c>
      <c r="E465">
        <f>scanRobotForTraining!F465</f>
        <v>46</v>
      </c>
      <c r="F465">
        <f>scanRobotForTraining!G465</f>
        <v>81</v>
      </c>
      <c r="G465">
        <f>scanRobotForTraining!H465</f>
        <v>0</v>
      </c>
      <c r="H465">
        <f t="shared" si="57"/>
        <v>166</v>
      </c>
      <c r="I465">
        <f t="shared" si="58"/>
        <v>0.2537313432835821</v>
      </c>
      <c r="J465">
        <f t="shared" si="59"/>
        <v>0.15223880597014924</v>
      </c>
      <c r="K465">
        <f t="shared" si="60"/>
        <v>0</v>
      </c>
      <c r="L465">
        <f t="shared" si="61"/>
        <v>0</v>
      </c>
      <c r="M465" s="3">
        <f t="shared" si="62"/>
        <v>3</v>
      </c>
    </row>
    <row r="466" spans="1:13" x14ac:dyDescent="0.25">
      <c r="A466">
        <f>scanRobotForTraining!A466</f>
        <v>40</v>
      </c>
      <c r="B466">
        <f>scanRobotForTraining!C466</f>
        <v>85</v>
      </c>
      <c r="C466">
        <f>scanRobotForTraining!D466</f>
        <v>51</v>
      </c>
      <c r="D466">
        <f>scanRobotForTraining!E466</f>
        <v>180</v>
      </c>
      <c r="E466">
        <f>scanRobotForTraining!F466</f>
        <v>46</v>
      </c>
      <c r="F466">
        <f>scanRobotForTraining!G466</f>
        <v>62</v>
      </c>
      <c r="G466">
        <f>scanRobotForTraining!H466</f>
        <v>0</v>
      </c>
      <c r="H466">
        <f t="shared" si="57"/>
        <v>180</v>
      </c>
      <c r="I466">
        <f t="shared" si="58"/>
        <v>0.2537313432835821</v>
      </c>
      <c r="J466">
        <f t="shared" si="59"/>
        <v>0.15223880597014924</v>
      </c>
      <c r="K466">
        <f t="shared" si="60"/>
        <v>0</v>
      </c>
      <c r="L466">
        <f t="shared" si="61"/>
        <v>0</v>
      </c>
      <c r="M466" s="3">
        <f t="shared" si="62"/>
        <v>3</v>
      </c>
    </row>
    <row r="467" spans="1:13" x14ac:dyDescent="0.25">
      <c r="A467">
        <f>scanRobotForTraining!A467</f>
        <v>41</v>
      </c>
      <c r="B467">
        <f>scanRobotForTraining!C467</f>
        <v>85</v>
      </c>
      <c r="C467">
        <f>scanRobotForTraining!D467</f>
        <v>51</v>
      </c>
      <c r="D467">
        <f>scanRobotForTraining!E467</f>
        <v>0</v>
      </c>
      <c r="E467">
        <f>scanRobotForTraining!F467</f>
        <v>62</v>
      </c>
      <c r="F467">
        <f>scanRobotForTraining!G467</f>
        <v>47</v>
      </c>
      <c r="G467">
        <f>scanRobotForTraining!H467</f>
        <v>0</v>
      </c>
      <c r="H467">
        <f t="shared" si="57"/>
        <v>0</v>
      </c>
      <c r="I467">
        <f t="shared" si="58"/>
        <v>0.2537313432835821</v>
      </c>
      <c r="J467">
        <f t="shared" si="59"/>
        <v>0.15223880597014924</v>
      </c>
      <c r="K467">
        <f t="shared" si="60"/>
        <v>0</v>
      </c>
      <c r="L467">
        <f t="shared" si="61"/>
        <v>0</v>
      </c>
      <c r="M467" s="3">
        <f t="shared" si="62"/>
        <v>3</v>
      </c>
    </row>
    <row r="468" spans="1:13" x14ac:dyDescent="0.25">
      <c r="A468">
        <f>scanRobotForTraining!A468</f>
        <v>41</v>
      </c>
      <c r="B468">
        <f>scanRobotForTraining!C468</f>
        <v>85</v>
      </c>
      <c r="C468">
        <f>scanRobotForTraining!D468</f>
        <v>51</v>
      </c>
      <c r="D468">
        <f>scanRobotForTraining!E468</f>
        <v>13</v>
      </c>
      <c r="E468">
        <f>scanRobotForTraining!F468</f>
        <v>60</v>
      </c>
      <c r="F468">
        <f>scanRobotForTraining!G468</f>
        <v>47</v>
      </c>
      <c r="G468">
        <f>scanRobotForTraining!H468</f>
        <v>0</v>
      </c>
      <c r="H468">
        <f t="shared" si="57"/>
        <v>13</v>
      </c>
      <c r="I468">
        <f t="shared" si="58"/>
        <v>0.2537313432835821</v>
      </c>
      <c r="J468">
        <f t="shared" si="59"/>
        <v>0.15223880597014924</v>
      </c>
      <c r="K468">
        <f t="shared" si="60"/>
        <v>0</v>
      </c>
      <c r="L468">
        <f t="shared" si="61"/>
        <v>0</v>
      </c>
      <c r="M468" s="3">
        <f t="shared" si="62"/>
        <v>3</v>
      </c>
    </row>
    <row r="469" spans="1:13" x14ac:dyDescent="0.25">
      <c r="A469">
        <f>scanRobotForTraining!A469</f>
        <v>41</v>
      </c>
      <c r="B469">
        <f>scanRobotForTraining!C469</f>
        <v>85</v>
      </c>
      <c r="C469">
        <f>scanRobotForTraining!D469</f>
        <v>51</v>
      </c>
      <c r="D469">
        <f>scanRobotForTraining!E469</f>
        <v>26</v>
      </c>
      <c r="E469">
        <f>scanRobotForTraining!F469</f>
        <v>61</v>
      </c>
      <c r="F469">
        <f>scanRobotForTraining!G469</f>
        <v>48</v>
      </c>
      <c r="G469">
        <f>scanRobotForTraining!H469</f>
        <v>0</v>
      </c>
      <c r="H469">
        <f t="shared" si="57"/>
        <v>26</v>
      </c>
      <c r="I469">
        <f t="shared" si="58"/>
        <v>0.2537313432835821</v>
      </c>
      <c r="J469">
        <f t="shared" si="59"/>
        <v>0.15223880597014924</v>
      </c>
      <c r="K469">
        <f t="shared" si="60"/>
        <v>0</v>
      </c>
      <c r="L469">
        <f t="shared" si="61"/>
        <v>0</v>
      </c>
      <c r="M469" s="3">
        <f t="shared" si="62"/>
        <v>3</v>
      </c>
    </row>
    <row r="470" spans="1:13" x14ac:dyDescent="0.25">
      <c r="A470">
        <f>scanRobotForTraining!A470</f>
        <v>41</v>
      </c>
      <c r="B470">
        <f>scanRobotForTraining!C470</f>
        <v>85</v>
      </c>
      <c r="C470">
        <f>scanRobotForTraining!D470</f>
        <v>51</v>
      </c>
      <c r="D470">
        <f>scanRobotForTraining!E470</f>
        <v>38</v>
      </c>
      <c r="E470">
        <f>scanRobotForTraining!F470</f>
        <v>62</v>
      </c>
      <c r="F470">
        <f>scanRobotForTraining!G470</f>
        <v>63</v>
      </c>
      <c r="G470">
        <f>scanRobotForTraining!H470</f>
        <v>0</v>
      </c>
      <c r="H470">
        <f t="shared" si="57"/>
        <v>38</v>
      </c>
      <c r="I470">
        <f t="shared" si="58"/>
        <v>0.2537313432835821</v>
      </c>
      <c r="J470">
        <f t="shared" si="59"/>
        <v>0.15223880597014924</v>
      </c>
      <c r="K470">
        <f t="shared" si="60"/>
        <v>0</v>
      </c>
      <c r="L470">
        <f t="shared" si="61"/>
        <v>0</v>
      </c>
      <c r="M470" s="3">
        <f t="shared" si="62"/>
        <v>3</v>
      </c>
    </row>
    <row r="471" spans="1:13" x14ac:dyDescent="0.25">
      <c r="A471">
        <f>scanRobotForTraining!A471</f>
        <v>41</v>
      </c>
      <c r="B471">
        <f>scanRobotForTraining!C471</f>
        <v>85</v>
      </c>
      <c r="C471">
        <f>scanRobotForTraining!D471</f>
        <v>51</v>
      </c>
      <c r="D471">
        <f>scanRobotForTraining!E471</f>
        <v>51</v>
      </c>
      <c r="E471">
        <f>scanRobotForTraining!F471</f>
        <v>65</v>
      </c>
      <c r="F471">
        <f>scanRobotForTraining!G471</f>
        <v>63</v>
      </c>
      <c r="G471">
        <f>scanRobotForTraining!H471</f>
        <v>0</v>
      </c>
      <c r="H471">
        <f t="shared" si="57"/>
        <v>51</v>
      </c>
      <c r="I471">
        <f t="shared" si="58"/>
        <v>0.2537313432835821</v>
      </c>
      <c r="J471">
        <f t="shared" si="59"/>
        <v>0.15223880597014924</v>
      </c>
      <c r="K471">
        <f t="shared" si="60"/>
        <v>0</v>
      </c>
      <c r="L471">
        <f t="shared" si="61"/>
        <v>0</v>
      </c>
      <c r="M471" s="3">
        <f t="shared" si="62"/>
        <v>3</v>
      </c>
    </row>
    <row r="472" spans="1:13" x14ac:dyDescent="0.25">
      <c r="A472">
        <f>scanRobotForTraining!A472</f>
        <v>41</v>
      </c>
      <c r="B472">
        <f>scanRobotForTraining!C472</f>
        <v>85</v>
      </c>
      <c r="C472">
        <f>scanRobotForTraining!D472</f>
        <v>51</v>
      </c>
      <c r="D472">
        <f>scanRobotForTraining!E472</f>
        <v>64</v>
      </c>
      <c r="E472">
        <f>scanRobotForTraining!F472</f>
        <v>103</v>
      </c>
      <c r="F472">
        <f>scanRobotForTraining!G472</f>
        <v>64</v>
      </c>
      <c r="G472">
        <f>scanRobotForTraining!H472</f>
        <v>0</v>
      </c>
      <c r="H472">
        <f t="shared" si="57"/>
        <v>64</v>
      </c>
      <c r="I472">
        <f t="shared" si="58"/>
        <v>0.2537313432835821</v>
      </c>
      <c r="J472">
        <f t="shared" si="59"/>
        <v>0.15223880597014924</v>
      </c>
      <c r="K472">
        <f t="shared" si="60"/>
        <v>0</v>
      </c>
      <c r="L472">
        <f t="shared" si="61"/>
        <v>0</v>
      </c>
      <c r="M472" s="3">
        <f t="shared" si="62"/>
        <v>3</v>
      </c>
    </row>
    <row r="473" spans="1:13" x14ac:dyDescent="0.25">
      <c r="A473">
        <f>scanRobotForTraining!A473</f>
        <v>41</v>
      </c>
      <c r="B473">
        <f>scanRobotForTraining!C473</f>
        <v>85</v>
      </c>
      <c r="C473">
        <f>scanRobotForTraining!D473</f>
        <v>51</v>
      </c>
      <c r="D473">
        <f>scanRobotForTraining!E473</f>
        <v>76</v>
      </c>
      <c r="E473">
        <f>scanRobotForTraining!F473</f>
        <v>102</v>
      </c>
      <c r="F473">
        <f>scanRobotForTraining!G473</f>
        <v>203</v>
      </c>
      <c r="G473">
        <f>scanRobotForTraining!H473</f>
        <v>0</v>
      </c>
      <c r="H473">
        <f t="shared" si="57"/>
        <v>76</v>
      </c>
      <c r="I473">
        <f t="shared" si="58"/>
        <v>0.2537313432835821</v>
      </c>
      <c r="J473">
        <f t="shared" si="59"/>
        <v>0.15223880597014924</v>
      </c>
      <c r="K473">
        <f t="shared" si="60"/>
        <v>0</v>
      </c>
      <c r="L473">
        <f t="shared" si="61"/>
        <v>0</v>
      </c>
      <c r="M473" s="3">
        <f t="shared" si="62"/>
        <v>3</v>
      </c>
    </row>
    <row r="474" spans="1:13" x14ac:dyDescent="0.25">
      <c r="A474">
        <f>scanRobotForTraining!A474</f>
        <v>41</v>
      </c>
      <c r="B474">
        <f>scanRobotForTraining!C474</f>
        <v>85</v>
      </c>
      <c r="C474">
        <f>scanRobotForTraining!D474</f>
        <v>51</v>
      </c>
      <c r="D474">
        <f>scanRobotForTraining!E474</f>
        <v>90</v>
      </c>
      <c r="E474">
        <f>scanRobotForTraining!F474</f>
        <v>107</v>
      </c>
      <c r="F474">
        <f>scanRobotForTraining!G474</f>
        <v>205</v>
      </c>
      <c r="G474">
        <f>scanRobotForTraining!H474</f>
        <v>0</v>
      </c>
      <c r="H474">
        <f t="shared" si="57"/>
        <v>90</v>
      </c>
      <c r="I474">
        <f t="shared" si="58"/>
        <v>0.2537313432835821</v>
      </c>
      <c r="J474">
        <f t="shared" si="59"/>
        <v>0.15223880597014924</v>
      </c>
      <c r="K474">
        <f t="shared" si="60"/>
        <v>0</v>
      </c>
      <c r="L474">
        <f t="shared" si="61"/>
        <v>0</v>
      </c>
      <c r="M474" s="3">
        <f t="shared" si="62"/>
        <v>3</v>
      </c>
    </row>
    <row r="475" spans="1:13" x14ac:dyDescent="0.25">
      <c r="A475">
        <f>scanRobotForTraining!A475</f>
        <v>41</v>
      </c>
      <c r="B475">
        <f>scanRobotForTraining!C475</f>
        <v>85</v>
      </c>
      <c r="C475">
        <f>scanRobotForTraining!D475</f>
        <v>51</v>
      </c>
      <c r="D475">
        <f>scanRobotForTraining!E475</f>
        <v>103</v>
      </c>
      <c r="E475">
        <f>scanRobotForTraining!F475</f>
        <v>115</v>
      </c>
      <c r="F475">
        <f>scanRobotForTraining!G475</f>
        <v>206</v>
      </c>
      <c r="G475">
        <f>scanRobotForTraining!H475</f>
        <v>0</v>
      </c>
      <c r="H475">
        <f t="shared" si="57"/>
        <v>103</v>
      </c>
      <c r="I475">
        <f t="shared" si="58"/>
        <v>0.2537313432835821</v>
      </c>
      <c r="J475">
        <f t="shared" si="59"/>
        <v>0.15223880597014924</v>
      </c>
      <c r="K475">
        <f t="shared" si="60"/>
        <v>0</v>
      </c>
      <c r="L475">
        <f t="shared" si="61"/>
        <v>0</v>
      </c>
      <c r="M475" s="3">
        <f t="shared" si="62"/>
        <v>3</v>
      </c>
    </row>
    <row r="476" spans="1:13" x14ac:dyDescent="0.25">
      <c r="A476">
        <f>scanRobotForTraining!A476</f>
        <v>41</v>
      </c>
      <c r="B476">
        <f>scanRobotForTraining!C476</f>
        <v>85</v>
      </c>
      <c r="C476">
        <f>scanRobotForTraining!D476</f>
        <v>51</v>
      </c>
      <c r="D476">
        <f>scanRobotForTraining!E476</f>
        <v>116</v>
      </c>
      <c r="E476">
        <f>scanRobotForTraining!F476</f>
        <v>165</v>
      </c>
      <c r="F476">
        <f>scanRobotForTraining!G476</f>
        <v>116</v>
      </c>
      <c r="G476">
        <f>scanRobotForTraining!H476</f>
        <v>0</v>
      </c>
      <c r="H476">
        <f t="shared" si="57"/>
        <v>116</v>
      </c>
      <c r="I476">
        <f t="shared" si="58"/>
        <v>0.2537313432835821</v>
      </c>
      <c r="J476">
        <f t="shared" si="59"/>
        <v>0.15223880597014924</v>
      </c>
      <c r="K476">
        <f t="shared" si="60"/>
        <v>0</v>
      </c>
      <c r="L476">
        <f t="shared" si="61"/>
        <v>0</v>
      </c>
      <c r="M476" s="3">
        <f t="shared" si="62"/>
        <v>3</v>
      </c>
    </row>
    <row r="477" spans="1:13" x14ac:dyDescent="0.25">
      <c r="A477">
        <f>scanRobotForTraining!A477</f>
        <v>41</v>
      </c>
      <c r="B477">
        <f>scanRobotForTraining!C477</f>
        <v>85</v>
      </c>
      <c r="C477">
        <f>scanRobotForTraining!D477</f>
        <v>51</v>
      </c>
      <c r="D477">
        <f>scanRobotForTraining!E477</f>
        <v>128</v>
      </c>
      <c r="E477">
        <f>scanRobotForTraining!F477</f>
        <v>144</v>
      </c>
      <c r="F477">
        <f>scanRobotForTraining!G477</f>
        <v>96</v>
      </c>
      <c r="G477">
        <f>scanRobotForTraining!H477</f>
        <v>0</v>
      </c>
      <c r="H477">
        <f t="shared" si="57"/>
        <v>128</v>
      </c>
      <c r="I477">
        <f t="shared" si="58"/>
        <v>0.2537313432835821</v>
      </c>
      <c r="J477">
        <f t="shared" si="59"/>
        <v>0.15223880597014924</v>
      </c>
      <c r="K477">
        <f t="shared" si="60"/>
        <v>0</v>
      </c>
      <c r="L477">
        <f t="shared" si="61"/>
        <v>0</v>
      </c>
      <c r="M477" s="3">
        <f t="shared" si="62"/>
        <v>3</v>
      </c>
    </row>
    <row r="478" spans="1:13" x14ac:dyDescent="0.25">
      <c r="A478">
        <f>scanRobotForTraining!A478</f>
        <v>41</v>
      </c>
      <c r="B478">
        <f>scanRobotForTraining!C478</f>
        <v>85</v>
      </c>
      <c r="C478">
        <f>scanRobotForTraining!D478</f>
        <v>51</v>
      </c>
      <c r="D478">
        <f>scanRobotForTraining!E478</f>
        <v>141</v>
      </c>
      <c r="E478">
        <f>scanRobotForTraining!F478</f>
        <v>141</v>
      </c>
      <c r="F478">
        <f>scanRobotForTraining!G478</f>
        <v>82</v>
      </c>
      <c r="G478">
        <f>scanRobotForTraining!H478</f>
        <v>0</v>
      </c>
      <c r="H478">
        <f t="shared" si="57"/>
        <v>141</v>
      </c>
      <c r="I478">
        <f t="shared" si="58"/>
        <v>0.2537313432835821</v>
      </c>
      <c r="J478">
        <f t="shared" si="59"/>
        <v>0.15223880597014924</v>
      </c>
      <c r="K478">
        <f t="shared" si="60"/>
        <v>0</v>
      </c>
      <c r="L478">
        <f t="shared" si="61"/>
        <v>0</v>
      </c>
      <c r="M478" s="3">
        <f t="shared" si="62"/>
        <v>3</v>
      </c>
    </row>
    <row r="479" spans="1:13" x14ac:dyDescent="0.25">
      <c r="A479">
        <f>scanRobotForTraining!A479</f>
        <v>41</v>
      </c>
      <c r="B479">
        <f>scanRobotForTraining!C479</f>
        <v>85</v>
      </c>
      <c r="C479">
        <f>scanRobotForTraining!D479</f>
        <v>51</v>
      </c>
      <c r="D479">
        <f>scanRobotForTraining!E479</f>
        <v>154</v>
      </c>
      <c r="E479">
        <f>scanRobotForTraining!F479</f>
        <v>140</v>
      </c>
      <c r="F479">
        <f>scanRobotForTraining!G479</f>
        <v>83</v>
      </c>
      <c r="G479">
        <f>scanRobotForTraining!H479</f>
        <v>0</v>
      </c>
      <c r="H479">
        <f t="shared" si="57"/>
        <v>154</v>
      </c>
      <c r="I479">
        <f t="shared" si="58"/>
        <v>0.2537313432835821</v>
      </c>
      <c r="J479">
        <f t="shared" si="59"/>
        <v>0.15223880597014924</v>
      </c>
      <c r="K479">
        <f t="shared" si="60"/>
        <v>0</v>
      </c>
      <c r="L479">
        <f t="shared" si="61"/>
        <v>0</v>
      </c>
      <c r="M479" s="3">
        <f t="shared" si="62"/>
        <v>3</v>
      </c>
    </row>
    <row r="480" spans="1:13" x14ac:dyDescent="0.25">
      <c r="A480">
        <f>scanRobotForTraining!A480</f>
        <v>41</v>
      </c>
      <c r="B480">
        <f>scanRobotForTraining!C480</f>
        <v>85</v>
      </c>
      <c r="C480">
        <f>scanRobotForTraining!D480</f>
        <v>51</v>
      </c>
      <c r="D480">
        <f>scanRobotForTraining!E480</f>
        <v>166</v>
      </c>
      <c r="E480">
        <f>scanRobotForTraining!F480</f>
        <v>47</v>
      </c>
      <c r="F480">
        <f>scanRobotForTraining!G480</f>
        <v>82</v>
      </c>
      <c r="G480">
        <f>scanRobotForTraining!H480</f>
        <v>0</v>
      </c>
      <c r="H480">
        <f t="shared" si="57"/>
        <v>166</v>
      </c>
      <c r="I480">
        <f t="shared" si="58"/>
        <v>0.2537313432835821</v>
      </c>
      <c r="J480">
        <f t="shared" si="59"/>
        <v>0.15223880597014924</v>
      </c>
      <c r="K480">
        <f t="shared" si="60"/>
        <v>0</v>
      </c>
      <c r="L480">
        <f t="shared" si="61"/>
        <v>0</v>
      </c>
      <c r="M480" s="3">
        <f t="shared" si="62"/>
        <v>3</v>
      </c>
    </row>
    <row r="481" spans="1:13" x14ac:dyDescent="0.25">
      <c r="A481">
        <f>scanRobotForTraining!A481</f>
        <v>41</v>
      </c>
      <c r="B481">
        <f>scanRobotForTraining!C481</f>
        <v>85</v>
      </c>
      <c r="C481">
        <f>scanRobotForTraining!D481</f>
        <v>51</v>
      </c>
      <c r="D481">
        <f>scanRobotForTraining!E481</f>
        <v>180</v>
      </c>
      <c r="E481">
        <f>scanRobotForTraining!F481</f>
        <v>46</v>
      </c>
      <c r="F481">
        <f>scanRobotForTraining!G481</f>
        <v>62</v>
      </c>
      <c r="G481">
        <f>scanRobotForTraining!H481</f>
        <v>0</v>
      </c>
      <c r="H481">
        <f t="shared" si="57"/>
        <v>180</v>
      </c>
      <c r="I481">
        <f t="shared" si="58"/>
        <v>0.2537313432835821</v>
      </c>
      <c r="J481">
        <f t="shared" si="59"/>
        <v>0.15223880597014924</v>
      </c>
      <c r="K481">
        <f t="shared" si="60"/>
        <v>0</v>
      </c>
      <c r="L481">
        <f t="shared" si="61"/>
        <v>0</v>
      </c>
      <c r="M481" s="3">
        <f t="shared" si="62"/>
        <v>3</v>
      </c>
    </row>
    <row r="482" spans="1:13" x14ac:dyDescent="0.25">
      <c r="A482">
        <f>scanRobotForTraining!A482</f>
        <v>42</v>
      </c>
      <c r="B482">
        <f>scanRobotForTraining!C482</f>
        <v>85</v>
      </c>
      <c r="C482">
        <f>scanRobotForTraining!D482</f>
        <v>51</v>
      </c>
      <c r="D482">
        <f>scanRobotForTraining!E482</f>
        <v>0</v>
      </c>
      <c r="E482">
        <f>scanRobotForTraining!F482</f>
        <v>62</v>
      </c>
      <c r="F482">
        <f>scanRobotForTraining!G482</f>
        <v>46</v>
      </c>
      <c r="G482">
        <f>scanRobotForTraining!H482</f>
        <v>0</v>
      </c>
      <c r="H482">
        <f t="shared" si="57"/>
        <v>0</v>
      </c>
      <c r="I482">
        <f t="shared" si="58"/>
        <v>0.2537313432835821</v>
      </c>
      <c r="J482">
        <f t="shared" si="59"/>
        <v>0.15223880597014924</v>
      </c>
      <c r="K482">
        <f t="shared" si="60"/>
        <v>0</v>
      </c>
      <c r="L482">
        <f t="shared" si="61"/>
        <v>0</v>
      </c>
      <c r="M482" s="3">
        <f t="shared" si="62"/>
        <v>3</v>
      </c>
    </row>
    <row r="483" spans="1:13" x14ac:dyDescent="0.25">
      <c r="A483">
        <f>scanRobotForTraining!A483</f>
        <v>42</v>
      </c>
      <c r="B483">
        <f>scanRobotForTraining!C483</f>
        <v>85</v>
      </c>
      <c r="C483">
        <f>scanRobotForTraining!D483</f>
        <v>51</v>
      </c>
      <c r="D483">
        <f>scanRobotForTraining!E483</f>
        <v>13</v>
      </c>
      <c r="E483">
        <f>scanRobotForTraining!F483</f>
        <v>60</v>
      </c>
      <c r="F483">
        <f>scanRobotForTraining!G483</f>
        <v>46</v>
      </c>
      <c r="G483">
        <f>scanRobotForTraining!H483</f>
        <v>0</v>
      </c>
      <c r="H483">
        <f t="shared" ref="H483:H546" si="63">D483+G483</f>
        <v>13</v>
      </c>
      <c r="I483">
        <f t="shared" ref="I483:I546" si="64">B483/PasEnX</f>
        <v>0.2537313432835821</v>
      </c>
      <c r="J483">
        <f t="shared" ref="J483:J546" si="65">C483/PasEnY</f>
        <v>0.15223880597014924</v>
      </c>
      <c r="K483">
        <f t="shared" si="60"/>
        <v>0</v>
      </c>
      <c r="L483">
        <f t="shared" si="61"/>
        <v>0</v>
      </c>
      <c r="M483" s="3">
        <f t="shared" si="62"/>
        <v>3</v>
      </c>
    </row>
    <row r="484" spans="1:13" x14ac:dyDescent="0.25">
      <c r="A484">
        <f>scanRobotForTraining!A484</f>
        <v>42</v>
      </c>
      <c r="B484">
        <f>scanRobotForTraining!C484</f>
        <v>85</v>
      </c>
      <c r="C484">
        <f>scanRobotForTraining!D484</f>
        <v>51</v>
      </c>
      <c r="D484">
        <f>scanRobotForTraining!E484</f>
        <v>26</v>
      </c>
      <c r="E484">
        <f>scanRobotForTraining!F484</f>
        <v>61</v>
      </c>
      <c r="F484">
        <f>scanRobotForTraining!G484</f>
        <v>47</v>
      </c>
      <c r="G484">
        <f>scanRobotForTraining!H484</f>
        <v>0</v>
      </c>
      <c r="H484">
        <f t="shared" si="63"/>
        <v>26</v>
      </c>
      <c r="I484">
        <f t="shared" si="64"/>
        <v>0.2537313432835821</v>
      </c>
      <c r="J484">
        <f t="shared" si="65"/>
        <v>0.15223880597014924</v>
      </c>
      <c r="K484">
        <f t="shared" si="60"/>
        <v>0</v>
      </c>
      <c r="L484">
        <f t="shared" si="61"/>
        <v>0</v>
      </c>
      <c r="M484" s="3">
        <f t="shared" si="62"/>
        <v>3</v>
      </c>
    </row>
    <row r="485" spans="1:13" x14ac:dyDescent="0.25">
      <c r="A485">
        <f>scanRobotForTraining!A485</f>
        <v>42</v>
      </c>
      <c r="B485">
        <f>scanRobotForTraining!C485</f>
        <v>85</v>
      </c>
      <c r="C485">
        <f>scanRobotForTraining!D485</f>
        <v>51</v>
      </c>
      <c r="D485">
        <f>scanRobotForTraining!E485</f>
        <v>38</v>
      </c>
      <c r="E485">
        <f>scanRobotForTraining!F485</f>
        <v>61</v>
      </c>
      <c r="F485">
        <f>scanRobotForTraining!G485</f>
        <v>62</v>
      </c>
      <c r="G485">
        <f>scanRobotForTraining!H485</f>
        <v>0</v>
      </c>
      <c r="H485">
        <f t="shared" si="63"/>
        <v>38</v>
      </c>
      <c r="I485">
        <f t="shared" si="64"/>
        <v>0.2537313432835821</v>
      </c>
      <c r="J485">
        <f t="shared" si="65"/>
        <v>0.15223880597014924</v>
      </c>
      <c r="K485">
        <f t="shared" si="60"/>
        <v>0</v>
      </c>
      <c r="L485">
        <f t="shared" si="61"/>
        <v>0</v>
      </c>
      <c r="M485" s="3">
        <f t="shared" si="62"/>
        <v>3</v>
      </c>
    </row>
    <row r="486" spans="1:13" x14ac:dyDescent="0.25">
      <c r="A486">
        <f>scanRobotForTraining!A486</f>
        <v>42</v>
      </c>
      <c r="B486">
        <f>scanRobotForTraining!C486</f>
        <v>85</v>
      </c>
      <c r="C486">
        <f>scanRobotForTraining!D486</f>
        <v>51</v>
      </c>
      <c r="D486">
        <f>scanRobotForTraining!E486</f>
        <v>51</v>
      </c>
      <c r="E486">
        <f>scanRobotForTraining!F486</f>
        <v>63</v>
      </c>
      <c r="F486">
        <f>scanRobotForTraining!G486</f>
        <v>61</v>
      </c>
      <c r="G486">
        <f>scanRobotForTraining!H486</f>
        <v>0</v>
      </c>
      <c r="H486">
        <f t="shared" si="63"/>
        <v>51</v>
      </c>
      <c r="I486">
        <f t="shared" si="64"/>
        <v>0.2537313432835821</v>
      </c>
      <c r="J486">
        <f t="shared" si="65"/>
        <v>0.15223880597014924</v>
      </c>
      <c r="K486">
        <f t="shared" si="60"/>
        <v>0</v>
      </c>
      <c r="L486">
        <f t="shared" si="61"/>
        <v>0</v>
      </c>
      <c r="M486" s="3">
        <f t="shared" si="62"/>
        <v>3</v>
      </c>
    </row>
    <row r="487" spans="1:13" x14ac:dyDescent="0.25">
      <c r="A487">
        <f>scanRobotForTraining!A487</f>
        <v>42</v>
      </c>
      <c r="B487">
        <f>scanRobotForTraining!C487</f>
        <v>85</v>
      </c>
      <c r="C487">
        <f>scanRobotForTraining!D487</f>
        <v>51</v>
      </c>
      <c r="D487">
        <f>scanRobotForTraining!E487</f>
        <v>64</v>
      </c>
      <c r="E487">
        <f>scanRobotForTraining!F487</f>
        <v>103</v>
      </c>
      <c r="F487">
        <f>scanRobotForTraining!G487</f>
        <v>63</v>
      </c>
      <c r="G487">
        <f>scanRobotForTraining!H487</f>
        <v>0</v>
      </c>
      <c r="H487">
        <f t="shared" si="63"/>
        <v>64</v>
      </c>
      <c r="I487">
        <f t="shared" si="64"/>
        <v>0.2537313432835821</v>
      </c>
      <c r="J487">
        <f t="shared" si="65"/>
        <v>0.15223880597014924</v>
      </c>
      <c r="K487">
        <f t="shared" si="60"/>
        <v>0</v>
      </c>
      <c r="L487">
        <f t="shared" si="61"/>
        <v>0</v>
      </c>
      <c r="M487" s="3">
        <f t="shared" si="62"/>
        <v>3</v>
      </c>
    </row>
    <row r="488" spans="1:13" x14ac:dyDescent="0.25">
      <c r="A488">
        <f>scanRobotForTraining!A488</f>
        <v>42</v>
      </c>
      <c r="B488">
        <f>scanRobotForTraining!C488</f>
        <v>85</v>
      </c>
      <c r="C488">
        <f>scanRobotForTraining!D488</f>
        <v>51</v>
      </c>
      <c r="D488">
        <f>scanRobotForTraining!E488</f>
        <v>76</v>
      </c>
      <c r="E488">
        <f>scanRobotForTraining!F488</f>
        <v>102</v>
      </c>
      <c r="F488">
        <f>scanRobotForTraining!G488</f>
        <v>203</v>
      </c>
      <c r="G488">
        <f>scanRobotForTraining!H488</f>
        <v>0</v>
      </c>
      <c r="H488">
        <f t="shared" si="63"/>
        <v>76</v>
      </c>
      <c r="I488">
        <f t="shared" si="64"/>
        <v>0.2537313432835821</v>
      </c>
      <c r="J488">
        <f t="shared" si="65"/>
        <v>0.15223880597014924</v>
      </c>
      <c r="K488">
        <f t="shared" si="60"/>
        <v>0</v>
      </c>
      <c r="L488">
        <f t="shared" si="61"/>
        <v>0</v>
      </c>
      <c r="M488" s="3">
        <f t="shared" si="62"/>
        <v>3</v>
      </c>
    </row>
    <row r="489" spans="1:13" x14ac:dyDescent="0.25">
      <c r="A489">
        <f>scanRobotForTraining!A489</f>
        <v>42</v>
      </c>
      <c r="B489">
        <f>scanRobotForTraining!C489</f>
        <v>85</v>
      </c>
      <c r="C489">
        <f>scanRobotForTraining!D489</f>
        <v>51</v>
      </c>
      <c r="D489">
        <f>scanRobotForTraining!E489</f>
        <v>90</v>
      </c>
      <c r="E489">
        <f>scanRobotForTraining!F489</f>
        <v>106</v>
      </c>
      <c r="F489">
        <f>scanRobotForTraining!G489</f>
        <v>201</v>
      </c>
      <c r="G489">
        <f>scanRobotForTraining!H489</f>
        <v>0</v>
      </c>
      <c r="H489">
        <f t="shared" si="63"/>
        <v>90</v>
      </c>
      <c r="I489">
        <f t="shared" si="64"/>
        <v>0.2537313432835821</v>
      </c>
      <c r="J489">
        <f t="shared" si="65"/>
        <v>0.15223880597014924</v>
      </c>
      <c r="K489">
        <f t="shared" si="60"/>
        <v>0</v>
      </c>
      <c r="L489">
        <f t="shared" si="61"/>
        <v>0</v>
      </c>
      <c r="M489" s="3">
        <f t="shared" si="62"/>
        <v>3</v>
      </c>
    </row>
    <row r="490" spans="1:13" x14ac:dyDescent="0.25">
      <c r="A490">
        <f>scanRobotForTraining!A490</f>
        <v>42</v>
      </c>
      <c r="B490">
        <f>scanRobotForTraining!C490</f>
        <v>85</v>
      </c>
      <c r="C490">
        <f>scanRobotForTraining!D490</f>
        <v>51</v>
      </c>
      <c r="D490">
        <f>scanRobotForTraining!E490</f>
        <v>103</v>
      </c>
      <c r="E490">
        <f>scanRobotForTraining!F490</f>
        <v>117</v>
      </c>
      <c r="F490">
        <f>scanRobotForTraining!G490</f>
        <v>203</v>
      </c>
      <c r="G490">
        <f>scanRobotForTraining!H490</f>
        <v>0</v>
      </c>
      <c r="H490">
        <f t="shared" si="63"/>
        <v>103</v>
      </c>
      <c r="I490">
        <f t="shared" si="64"/>
        <v>0.2537313432835821</v>
      </c>
      <c r="J490">
        <f t="shared" si="65"/>
        <v>0.15223880597014924</v>
      </c>
      <c r="K490">
        <f t="shared" si="60"/>
        <v>0</v>
      </c>
      <c r="L490">
        <f t="shared" si="61"/>
        <v>0</v>
      </c>
      <c r="M490" s="3">
        <f t="shared" si="62"/>
        <v>3</v>
      </c>
    </row>
    <row r="491" spans="1:13" x14ac:dyDescent="0.25">
      <c r="A491">
        <f>scanRobotForTraining!A491</f>
        <v>42</v>
      </c>
      <c r="B491">
        <f>scanRobotForTraining!C491</f>
        <v>85</v>
      </c>
      <c r="C491">
        <f>scanRobotForTraining!D491</f>
        <v>51</v>
      </c>
      <c r="D491">
        <f>scanRobotForTraining!E491</f>
        <v>116</v>
      </c>
      <c r="E491">
        <f>scanRobotForTraining!F491</f>
        <v>165</v>
      </c>
      <c r="F491">
        <f>scanRobotForTraining!G491</f>
        <v>130</v>
      </c>
      <c r="G491">
        <f>scanRobotForTraining!H491</f>
        <v>0</v>
      </c>
      <c r="H491">
        <f t="shared" si="63"/>
        <v>116</v>
      </c>
      <c r="I491">
        <f t="shared" si="64"/>
        <v>0.2537313432835821</v>
      </c>
      <c r="J491">
        <f t="shared" si="65"/>
        <v>0.15223880597014924</v>
      </c>
      <c r="K491">
        <f t="shared" si="60"/>
        <v>0</v>
      </c>
      <c r="L491">
        <f t="shared" si="61"/>
        <v>0</v>
      </c>
      <c r="M491" s="3">
        <f t="shared" si="62"/>
        <v>3</v>
      </c>
    </row>
    <row r="492" spans="1:13" x14ac:dyDescent="0.25">
      <c r="A492">
        <f>scanRobotForTraining!A492</f>
        <v>42</v>
      </c>
      <c r="B492">
        <f>scanRobotForTraining!C492</f>
        <v>85</v>
      </c>
      <c r="C492">
        <f>scanRobotForTraining!D492</f>
        <v>51</v>
      </c>
      <c r="D492">
        <f>scanRobotForTraining!E492</f>
        <v>128</v>
      </c>
      <c r="E492">
        <f>scanRobotForTraining!F492</f>
        <v>167</v>
      </c>
      <c r="F492">
        <f>scanRobotForTraining!G492</f>
        <v>85</v>
      </c>
      <c r="G492">
        <f>scanRobotForTraining!H492</f>
        <v>0</v>
      </c>
      <c r="H492">
        <f t="shared" si="63"/>
        <v>128</v>
      </c>
      <c r="I492">
        <f t="shared" si="64"/>
        <v>0.2537313432835821</v>
      </c>
      <c r="J492">
        <f t="shared" si="65"/>
        <v>0.15223880597014924</v>
      </c>
      <c r="K492">
        <f t="shared" ref="K492:K555" si="66">IF(B492=B491,0,1)</f>
        <v>0</v>
      </c>
      <c r="L492">
        <f t="shared" ref="L492:L555" si="67">IF(C492=C491,0,1)</f>
        <v>0</v>
      </c>
      <c r="M492" s="3">
        <f t="shared" ref="M492:M555" si="68">IF(K492+L492=0,M491,M491+1)</f>
        <v>3</v>
      </c>
    </row>
    <row r="493" spans="1:13" x14ac:dyDescent="0.25">
      <c r="A493">
        <f>scanRobotForTraining!A493</f>
        <v>42</v>
      </c>
      <c r="B493">
        <f>scanRobotForTraining!C493</f>
        <v>85</v>
      </c>
      <c r="C493">
        <f>scanRobotForTraining!D493</f>
        <v>51</v>
      </c>
      <c r="D493">
        <f>scanRobotForTraining!E493</f>
        <v>141</v>
      </c>
      <c r="E493">
        <f>scanRobotForTraining!F493</f>
        <v>140</v>
      </c>
      <c r="F493">
        <f>scanRobotForTraining!G493</f>
        <v>84</v>
      </c>
      <c r="G493">
        <f>scanRobotForTraining!H493</f>
        <v>0</v>
      </c>
      <c r="H493">
        <f t="shared" si="63"/>
        <v>141</v>
      </c>
      <c r="I493">
        <f t="shared" si="64"/>
        <v>0.2537313432835821</v>
      </c>
      <c r="J493">
        <f t="shared" si="65"/>
        <v>0.15223880597014924</v>
      </c>
      <c r="K493">
        <f t="shared" si="66"/>
        <v>0</v>
      </c>
      <c r="L493">
        <f t="shared" si="67"/>
        <v>0</v>
      </c>
      <c r="M493" s="3">
        <f t="shared" si="68"/>
        <v>3</v>
      </c>
    </row>
    <row r="494" spans="1:13" x14ac:dyDescent="0.25">
      <c r="A494">
        <f>scanRobotForTraining!A494</f>
        <v>42</v>
      </c>
      <c r="B494">
        <f>scanRobotForTraining!C494</f>
        <v>85</v>
      </c>
      <c r="C494">
        <f>scanRobotForTraining!D494</f>
        <v>51</v>
      </c>
      <c r="D494">
        <f>scanRobotForTraining!E494</f>
        <v>154</v>
      </c>
      <c r="E494">
        <f>scanRobotForTraining!F494</f>
        <v>139</v>
      </c>
      <c r="F494">
        <f>scanRobotForTraining!G494</f>
        <v>83</v>
      </c>
      <c r="G494">
        <f>scanRobotForTraining!H494</f>
        <v>0</v>
      </c>
      <c r="H494">
        <f t="shared" si="63"/>
        <v>154</v>
      </c>
      <c r="I494">
        <f t="shared" si="64"/>
        <v>0.2537313432835821</v>
      </c>
      <c r="J494">
        <f t="shared" si="65"/>
        <v>0.15223880597014924</v>
      </c>
      <c r="K494">
        <f t="shared" si="66"/>
        <v>0</v>
      </c>
      <c r="L494">
        <f t="shared" si="67"/>
        <v>0</v>
      </c>
      <c r="M494" s="3">
        <f t="shared" si="68"/>
        <v>3</v>
      </c>
    </row>
    <row r="495" spans="1:13" x14ac:dyDescent="0.25">
      <c r="A495">
        <f>scanRobotForTraining!A495</f>
        <v>42</v>
      </c>
      <c r="B495">
        <f>scanRobotForTraining!C495</f>
        <v>85</v>
      </c>
      <c r="C495">
        <f>scanRobotForTraining!D495</f>
        <v>51</v>
      </c>
      <c r="D495">
        <f>scanRobotForTraining!E495</f>
        <v>166</v>
      </c>
      <c r="E495">
        <f>scanRobotForTraining!F495</f>
        <v>47</v>
      </c>
      <c r="F495">
        <f>scanRobotForTraining!G495</f>
        <v>82</v>
      </c>
      <c r="G495">
        <f>scanRobotForTraining!H495</f>
        <v>0</v>
      </c>
      <c r="H495">
        <f t="shared" si="63"/>
        <v>166</v>
      </c>
      <c r="I495">
        <f t="shared" si="64"/>
        <v>0.2537313432835821</v>
      </c>
      <c r="J495">
        <f t="shared" si="65"/>
        <v>0.15223880597014924</v>
      </c>
      <c r="K495">
        <f t="shared" si="66"/>
        <v>0</v>
      </c>
      <c r="L495">
        <f t="shared" si="67"/>
        <v>0</v>
      </c>
      <c r="M495" s="3">
        <f t="shared" si="68"/>
        <v>3</v>
      </c>
    </row>
    <row r="496" spans="1:13" x14ac:dyDescent="0.25">
      <c r="A496">
        <f>scanRobotForTraining!A496</f>
        <v>42</v>
      </c>
      <c r="B496">
        <f>scanRobotForTraining!C496</f>
        <v>85</v>
      </c>
      <c r="C496">
        <f>scanRobotForTraining!D496</f>
        <v>51</v>
      </c>
      <c r="D496">
        <f>scanRobotForTraining!E496</f>
        <v>180</v>
      </c>
      <c r="E496">
        <f>scanRobotForTraining!F496</f>
        <v>45</v>
      </c>
      <c r="F496">
        <f>scanRobotForTraining!G496</f>
        <v>61</v>
      </c>
      <c r="G496">
        <f>scanRobotForTraining!H496</f>
        <v>0</v>
      </c>
      <c r="H496">
        <f t="shared" si="63"/>
        <v>180</v>
      </c>
      <c r="I496">
        <f t="shared" si="64"/>
        <v>0.2537313432835821</v>
      </c>
      <c r="J496">
        <f t="shared" si="65"/>
        <v>0.15223880597014924</v>
      </c>
      <c r="K496">
        <f t="shared" si="66"/>
        <v>0</v>
      </c>
      <c r="L496">
        <f t="shared" si="67"/>
        <v>0</v>
      </c>
      <c r="M496" s="3">
        <f t="shared" si="68"/>
        <v>3</v>
      </c>
    </row>
    <row r="497" spans="1:13" x14ac:dyDescent="0.25">
      <c r="A497">
        <f>scanRobotForTraining!A497</f>
        <v>43</v>
      </c>
      <c r="B497">
        <f>scanRobotForTraining!C497</f>
        <v>85</v>
      </c>
      <c r="C497">
        <f>scanRobotForTraining!D497</f>
        <v>51</v>
      </c>
      <c r="D497">
        <f>scanRobotForTraining!E497</f>
        <v>0</v>
      </c>
      <c r="E497">
        <f>scanRobotForTraining!F497</f>
        <v>61</v>
      </c>
      <c r="F497">
        <f>scanRobotForTraining!G497</f>
        <v>46</v>
      </c>
      <c r="G497">
        <f>scanRobotForTraining!H497</f>
        <v>0</v>
      </c>
      <c r="H497">
        <f t="shared" si="63"/>
        <v>0</v>
      </c>
      <c r="I497">
        <f t="shared" si="64"/>
        <v>0.2537313432835821</v>
      </c>
      <c r="J497">
        <f t="shared" si="65"/>
        <v>0.15223880597014924</v>
      </c>
      <c r="K497">
        <f t="shared" si="66"/>
        <v>0</v>
      </c>
      <c r="L497">
        <f t="shared" si="67"/>
        <v>0</v>
      </c>
      <c r="M497" s="3">
        <f t="shared" si="68"/>
        <v>3</v>
      </c>
    </row>
    <row r="498" spans="1:13" x14ac:dyDescent="0.25">
      <c r="A498">
        <f>scanRobotForTraining!A498</f>
        <v>43</v>
      </c>
      <c r="B498">
        <f>scanRobotForTraining!C498</f>
        <v>85</v>
      </c>
      <c r="C498">
        <f>scanRobotForTraining!D498</f>
        <v>51</v>
      </c>
      <c r="D498">
        <f>scanRobotForTraining!E498</f>
        <v>13</v>
      </c>
      <c r="E498">
        <f>scanRobotForTraining!F498</f>
        <v>60</v>
      </c>
      <c r="F498">
        <f>scanRobotForTraining!G498</f>
        <v>46</v>
      </c>
      <c r="G498">
        <f>scanRobotForTraining!H498</f>
        <v>0</v>
      </c>
      <c r="H498">
        <f t="shared" si="63"/>
        <v>13</v>
      </c>
      <c r="I498">
        <f t="shared" si="64"/>
        <v>0.2537313432835821</v>
      </c>
      <c r="J498">
        <f t="shared" si="65"/>
        <v>0.15223880597014924</v>
      </c>
      <c r="K498">
        <f t="shared" si="66"/>
        <v>0</v>
      </c>
      <c r="L498">
        <f t="shared" si="67"/>
        <v>0</v>
      </c>
      <c r="M498" s="3">
        <f t="shared" si="68"/>
        <v>3</v>
      </c>
    </row>
    <row r="499" spans="1:13" x14ac:dyDescent="0.25">
      <c r="A499">
        <f>scanRobotForTraining!A499</f>
        <v>43</v>
      </c>
      <c r="B499">
        <f>scanRobotForTraining!C499</f>
        <v>85</v>
      </c>
      <c r="C499">
        <f>scanRobotForTraining!D499</f>
        <v>51</v>
      </c>
      <c r="D499">
        <f>scanRobotForTraining!E499</f>
        <v>26</v>
      </c>
      <c r="E499">
        <f>scanRobotForTraining!F499</f>
        <v>60</v>
      </c>
      <c r="F499">
        <f>scanRobotForTraining!G499</f>
        <v>47</v>
      </c>
      <c r="G499">
        <f>scanRobotForTraining!H499</f>
        <v>0</v>
      </c>
      <c r="H499">
        <f t="shared" si="63"/>
        <v>26</v>
      </c>
      <c r="I499">
        <f t="shared" si="64"/>
        <v>0.2537313432835821</v>
      </c>
      <c r="J499">
        <f t="shared" si="65"/>
        <v>0.15223880597014924</v>
      </c>
      <c r="K499">
        <f t="shared" si="66"/>
        <v>0</v>
      </c>
      <c r="L499">
        <f t="shared" si="67"/>
        <v>0</v>
      </c>
      <c r="M499" s="3">
        <f t="shared" si="68"/>
        <v>3</v>
      </c>
    </row>
    <row r="500" spans="1:13" x14ac:dyDescent="0.25">
      <c r="A500">
        <f>scanRobotForTraining!A500</f>
        <v>43</v>
      </c>
      <c r="B500">
        <f>scanRobotForTraining!C500</f>
        <v>85</v>
      </c>
      <c r="C500">
        <f>scanRobotForTraining!D500</f>
        <v>51</v>
      </c>
      <c r="D500">
        <f>scanRobotForTraining!E500</f>
        <v>38</v>
      </c>
      <c r="E500">
        <f>scanRobotForTraining!F500</f>
        <v>61</v>
      </c>
      <c r="F500">
        <f>scanRobotForTraining!G500</f>
        <v>63</v>
      </c>
      <c r="G500">
        <f>scanRobotForTraining!H500</f>
        <v>0</v>
      </c>
      <c r="H500">
        <f t="shared" si="63"/>
        <v>38</v>
      </c>
      <c r="I500">
        <f t="shared" si="64"/>
        <v>0.2537313432835821</v>
      </c>
      <c r="J500">
        <f t="shared" si="65"/>
        <v>0.15223880597014924</v>
      </c>
      <c r="K500">
        <f t="shared" si="66"/>
        <v>0</v>
      </c>
      <c r="L500">
        <f t="shared" si="67"/>
        <v>0</v>
      </c>
      <c r="M500" s="3">
        <f t="shared" si="68"/>
        <v>3</v>
      </c>
    </row>
    <row r="501" spans="1:13" x14ac:dyDescent="0.25">
      <c r="A501">
        <f>scanRobotForTraining!A501</f>
        <v>43</v>
      </c>
      <c r="B501">
        <f>scanRobotForTraining!C501</f>
        <v>85</v>
      </c>
      <c r="C501">
        <f>scanRobotForTraining!D501</f>
        <v>51</v>
      </c>
      <c r="D501">
        <f>scanRobotForTraining!E501</f>
        <v>51</v>
      </c>
      <c r="E501">
        <f>scanRobotForTraining!F501</f>
        <v>63</v>
      </c>
      <c r="F501">
        <f>scanRobotForTraining!G501</f>
        <v>62</v>
      </c>
      <c r="G501">
        <f>scanRobotForTraining!H501</f>
        <v>0</v>
      </c>
      <c r="H501">
        <f t="shared" si="63"/>
        <v>51</v>
      </c>
      <c r="I501">
        <f t="shared" si="64"/>
        <v>0.2537313432835821</v>
      </c>
      <c r="J501">
        <f t="shared" si="65"/>
        <v>0.15223880597014924</v>
      </c>
      <c r="K501">
        <f t="shared" si="66"/>
        <v>0</v>
      </c>
      <c r="L501">
        <f t="shared" si="67"/>
        <v>0</v>
      </c>
      <c r="M501" s="3">
        <f t="shared" si="68"/>
        <v>3</v>
      </c>
    </row>
    <row r="502" spans="1:13" x14ac:dyDescent="0.25">
      <c r="A502">
        <f>scanRobotForTraining!A502</f>
        <v>43</v>
      </c>
      <c r="B502">
        <f>scanRobotForTraining!C502</f>
        <v>85</v>
      </c>
      <c r="C502">
        <f>scanRobotForTraining!D502</f>
        <v>51</v>
      </c>
      <c r="D502">
        <f>scanRobotForTraining!E502</f>
        <v>64</v>
      </c>
      <c r="E502">
        <f>scanRobotForTraining!F502</f>
        <v>102</v>
      </c>
      <c r="F502">
        <f>scanRobotForTraining!G502</f>
        <v>64</v>
      </c>
      <c r="G502">
        <f>scanRobotForTraining!H502</f>
        <v>0</v>
      </c>
      <c r="H502">
        <f t="shared" si="63"/>
        <v>64</v>
      </c>
      <c r="I502">
        <f t="shared" si="64"/>
        <v>0.2537313432835821</v>
      </c>
      <c r="J502">
        <f t="shared" si="65"/>
        <v>0.15223880597014924</v>
      </c>
      <c r="K502">
        <f t="shared" si="66"/>
        <v>0</v>
      </c>
      <c r="L502">
        <f t="shared" si="67"/>
        <v>0</v>
      </c>
      <c r="M502" s="3">
        <f t="shared" si="68"/>
        <v>3</v>
      </c>
    </row>
    <row r="503" spans="1:13" x14ac:dyDescent="0.25">
      <c r="A503">
        <f>scanRobotForTraining!A503</f>
        <v>43</v>
      </c>
      <c r="B503">
        <f>scanRobotForTraining!C503</f>
        <v>85</v>
      </c>
      <c r="C503">
        <f>scanRobotForTraining!D503</f>
        <v>51</v>
      </c>
      <c r="D503">
        <f>scanRobotForTraining!E503</f>
        <v>76</v>
      </c>
      <c r="E503">
        <f>scanRobotForTraining!F503</f>
        <v>104</v>
      </c>
      <c r="F503">
        <f>scanRobotForTraining!G503</f>
        <v>204</v>
      </c>
      <c r="G503">
        <f>scanRobotForTraining!H503</f>
        <v>0</v>
      </c>
      <c r="H503">
        <f t="shared" si="63"/>
        <v>76</v>
      </c>
      <c r="I503">
        <f t="shared" si="64"/>
        <v>0.2537313432835821</v>
      </c>
      <c r="J503">
        <f t="shared" si="65"/>
        <v>0.15223880597014924</v>
      </c>
      <c r="K503">
        <f t="shared" si="66"/>
        <v>0</v>
      </c>
      <c r="L503">
        <f t="shared" si="67"/>
        <v>0</v>
      </c>
      <c r="M503" s="3">
        <f t="shared" si="68"/>
        <v>3</v>
      </c>
    </row>
    <row r="504" spans="1:13" x14ac:dyDescent="0.25">
      <c r="A504">
        <f>scanRobotForTraining!A504</f>
        <v>43</v>
      </c>
      <c r="B504">
        <f>scanRobotForTraining!C504</f>
        <v>85</v>
      </c>
      <c r="C504">
        <f>scanRobotForTraining!D504</f>
        <v>51</v>
      </c>
      <c r="D504">
        <f>scanRobotForTraining!E504</f>
        <v>90</v>
      </c>
      <c r="E504">
        <f>scanRobotForTraining!F504</f>
        <v>104</v>
      </c>
      <c r="F504">
        <f>scanRobotForTraining!G504</f>
        <v>202</v>
      </c>
      <c r="G504">
        <f>scanRobotForTraining!H504</f>
        <v>0</v>
      </c>
      <c r="H504">
        <f t="shared" si="63"/>
        <v>90</v>
      </c>
      <c r="I504">
        <f t="shared" si="64"/>
        <v>0.2537313432835821</v>
      </c>
      <c r="J504">
        <f t="shared" si="65"/>
        <v>0.15223880597014924</v>
      </c>
      <c r="K504">
        <f t="shared" si="66"/>
        <v>0</v>
      </c>
      <c r="L504">
        <f t="shared" si="67"/>
        <v>0</v>
      </c>
      <c r="M504" s="3">
        <f t="shared" si="68"/>
        <v>3</v>
      </c>
    </row>
    <row r="505" spans="1:13" x14ac:dyDescent="0.25">
      <c r="A505">
        <f>scanRobotForTraining!A505</f>
        <v>43</v>
      </c>
      <c r="B505">
        <f>scanRobotForTraining!C505</f>
        <v>85</v>
      </c>
      <c r="C505">
        <f>scanRobotForTraining!D505</f>
        <v>51</v>
      </c>
      <c r="D505">
        <f>scanRobotForTraining!E505</f>
        <v>103</v>
      </c>
      <c r="E505">
        <f>scanRobotForTraining!F505</f>
        <v>115</v>
      </c>
      <c r="F505">
        <f>scanRobotForTraining!G505</f>
        <v>205</v>
      </c>
      <c r="G505">
        <f>scanRobotForTraining!H505</f>
        <v>0</v>
      </c>
      <c r="H505">
        <f t="shared" si="63"/>
        <v>103</v>
      </c>
      <c r="I505">
        <f t="shared" si="64"/>
        <v>0.2537313432835821</v>
      </c>
      <c r="J505">
        <f t="shared" si="65"/>
        <v>0.15223880597014924</v>
      </c>
      <c r="K505">
        <f t="shared" si="66"/>
        <v>0</v>
      </c>
      <c r="L505">
        <f t="shared" si="67"/>
        <v>0</v>
      </c>
      <c r="M505" s="3">
        <f t="shared" si="68"/>
        <v>3</v>
      </c>
    </row>
    <row r="506" spans="1:13" x14ac:dyDescent="0.25">
      <c r="A506">
        <f>scanRobotForTraining!A506</f>
        <v>43</v>
      </c>
      <c r="B506">
        <f>scanRobotForTraining!C506</f>
        <v>85</v>
      </c>
      <c r="C506">
        <f>scanRobotForTraining!D506</f>
        <v>51</v>
      </c>
      <c r="D506">
        <f>scanRobotForTraining!E506</f>
        <v>116</v>
      </c>
      <c r="E506">
        <f>scanRobotForTraining!F506</f>
        <v>165</v>
      </c>
      <c r="F506">
        <f>scanRobotForTraining!G506</f>
        <v>130</v>
      </c>
      <c r="G506">
        <f>scanRobotForTraining!H506</f>
        <v>0</v>
      </c>
      <c r="H506">
        <f t="shared" si="63"/>
        <v>116</v>
      </c>
      <c r="I506">
        <f t="shared" si="64"/>
        <v>0.2537313432835821</v>
      </c>
      <c r="J506">
        <f t="shared" si="65"/>
        <v>0.15223880597014924</v>
      </c>
      <c r="K506">
        <f t="shared" si="66"/>
        <v>0</v>
      </c>
      <c r="L506">
        <f t="shared" si="67"/>
        <v>0</v>
      </c>
      <c r="M506" s="3">
        <f t="shared" si="68"/>
        <v>3</v>
      </c>
    </row>
    <row r="507" spans="1:13" x14ac:dyDescent="0.25">
      <c r="A507">
        <f>scanRobotForTraining!A507</f>
        <v>43</v>
      </c>
      <c r="B507">
        <f>scanRobotForTraining!C507</f>
        <v>85</v>
      </c>
      <c r="C507">
        <f>scanRobotForTraining!D507</f>
        <v>51</v>
      </c>
      <c r="D507">
        <f>scanRobotForTraining!E507</f>
        <v>128</v>
      </c>
      <c r="E507">
        <f>scanRobotForTraining!F507</f>
        <v>144</v>
      </c>
      <c r="F507">
        <f>scanRobotForTraining!G507</f>
        <v>111</v>
      </c>
      <c r="G507">
        <f>scanRobotForTraining!H507</f>
        <v>0</v>
      </c>
      <c r="H507">
        <f t="shared" si="63"/>
        <v>128</v>
      </c>
      <c r="I507">
        <f t="shared" si="64"/>
        <v>0.2537313432835821</v>
      </c>
      <c r="J507">
        <f t="shared" si="65"/>
        <v>0.15223880597014924</v>
      </c>
      <c r="K507">
        <f t="shared" si="66"/>
        <v>0</v>
      </c>
      <c r="L507">
        <f t="shared" si="67"/>
        <v>0</v>
      </c>
      <c r="M507" s="3">
        <f t="shared" si="68"/>
        <v>3</v>
      </c>
    </row>
    <row r="508" spans="1:13" x14ac:dyDescent="0.25">
      <c r="A508">
        <f>scanRobotForTraining!A508</f>
        <v>43</v>
      </c>
      <c r="B508">
        <f>scanRobotForTraining!C508</f>
        <v>85</v>
      </c>
      <c r="C508">
        <f>scanRobotForTraining!D508</f>
        <v>51</v>
      </c>
      <c r="D508">
        <f>scanRobotForTraining!E508</f>
        <v>141</v>
      </c>
      <c r="E508">
        <f>scanRobotForTraining!F508</f>
        <v>140</v>
      </c>
      <c r="F508">
        <f>scanRobotForTraining!G508</f>
        <v>82</v>
      </c>
      <c r="G508">
        <f>scanRobotForTraining!H508</f>
        <v>0</v>
      </c>
      <c r="H508">
        <f t="shared" si="63"/>
        <v>141</v>
      </c>
      <c r="I508">
        <f t="shared" si="64"/>
        <v>0.2537313432835821</v>
      </c>
      <c r="J508">
        <f t="shared" si="65"/>
        <v>0.15223880597014924</v>
      </c>
      <c r="K508">
        <f t="shared" si="66"/>
        <v>0</v>
      </c>
      <c r="L508">
        <f t="shared" si="67"/>
        <v>0</v>
      </c>
      <c r="M508" s="3">
        <f t="shared" si="68"/>
        <v>3</v>
      </c>
    </row>
    <row r="509" spans="1:13" x14ac:dyDescent="0.25">
      <c r="A509">
        <f>scanRobotForTraining!A509</f>
        <v>43</v>
      </c>
      <c r="B509">
        <f>scanRobotForTraining!C509</f>
        <v>85</v>
      </c>
      <c r="C509">
        <f>scanRobotForTraining!D509</f>
        <v>51</v>
      </c>
      <c r="D509">
        <f>scanRobotForTraining!E509</f>
        <v>154</v>
      </c>
      <c r="E509">
        <f>scanRobotForTraining!F509</f>
        <v>140</v>
      </c>
      <c r="F509">
        <f>scanRobotForTraining!G509</f>
        <v>82</v>
      </c>
      <c r="G509">
        <f>scanRobotForTraining!H509</f>
        <v>0</v>
      </c>
      <c r="H509">
        <f t="shared" si="63"/>
        <v>154</v>
      </c>
      <c r="I509">
        <f t="shared" si="64"/>
        <v>0.2537313432835821</v>
      </c>
      <c r="J509">
        <f t="shared" si="65"/>
        <v>0.15223880597014924</v>
      </c>
      <c r="K509">
        <f t="shared" si="66"/>
        <v>0</v>
      </c>
      <c r="L509">
        <f t="shared" si="67"/>
        <v>0</v>
      </c>
      <c r="M509" s="3">
        <f t="shared" si="68"/>
        <v>3</v>
      </c>
    </row>
    <row r="510" spans="1:13" x14ac:dyDescent="0.25">
      <c r="A510">
        <f>scanRobotForTraining!A510</f>
        <v>43</v>
      </c>
      <c r="B510">
        <f>scanRobotForTraining!C510</f>
        <v>85</v>
      </c>
      <c r="C510">
        <f>scanRobotForTraining!D510</f>
        <v>51</v>
      </c>
      <c r="D510">
        <f>scanRobotForTraining!E510</f>
        <v>166</v>
      </c>
      <c r="E510">
        <f>scanRobotForTraining!F510</f>
        <v>46</v>
      </c>
      <c r="F510">
        <f>scanRobotForTraining!G510</f>
        <v>82</v>
      </c>
      <c r="G510">
        <f>scanRobotForTraining!H510</f>
        <v>0</v>
      </c>
      <c r="H510">
        <f t="shared" si="63"/>
        <v>166</v>
      </c>
      <c r="I510">
        <f t="shared" si="64"/>
        <v>0.2537313432835821</v>
      </c>
      <c r="J510">
        <f t="shared" si="65"/>
        <v>0.15223880597014924</v>
      </c>
      <c r="K510">
        <f t="shared" si="66"/>
        <v>0</v>
      </c>
      <c r="L510">
        <f t="shared" si="67"/>
        <v>0</v>
      </c>
      <c r="M510" s="3">
        <f t="shared" si="68"/>
        <v>3</v>
      </c>
    </row>
    <row r="511" spans="1:13" x14ac:dyDescent="0.25">
      <c r="A511">
        <f>scanRobotForTraining!A511</f>
        <v>43</v>
      </c>
      <c r="B511">
        <f>scanRobotForTraining!C511</f>
        <v>85</v>
      </c>
      <c r="C511">
        <f>scanRobotForTraining!D511</f>
        <v>51</v>
      </c>
      <c r="D511">
        <f>scanRobotForTraining!E511</f>
        <v>180</v>
      </c>
      <c r="E511">
        <f>scanRobotForTraining!F511</f>
        <v>45</v>
      </c>
      <c r="F511">
        <f>scanRobotForTraining!G511</f>
        <v>61</v>
      </c>
      <c r="G511">
        <f>scanRobotForTraining!H511</f>
        <v>0</v>
      </c>
      <c r="H511">
        <f t="shared" si="63"/>
        <v>180</v>
      </c>
      <c r="I511">
        <f t="shared" si="64"/>
        <v>0.2537313432835821</v>
      </c>
      <c r="J511">
        <f t="shared" si="65"/>
        <v>0.15223880597014924</v>
      </c>
      <c r="K511">
        <f t="shared" si="66"/>
        <v>0</v>
      </c>
      <c r="L511">
        <f t="shared" si="67"/>
        <v>0</v>
      </c>
      <c r="M511" s="3">
        <f t="shared" si="68"/>
        <v>3</v>
      </c>
    </row>
    <row r="512" spans="1:13" x14ac:dyDescent="0.25">
      <c r="A512">
        <f>scanRobotForTraining!A512</f>
        <v>44</v>
      </c>
      <c r="B512">
        <f>scanRobotForTraining!C512</f>
        <v>85</v>
      </c>
      <c r="C512">
        <f>scanRobotForTraining!D512</f>
        <v>51</v>
      </c>
      <c r="D512">
        <f>scanRobotForTraining!E512</f>
        <v>0</v>
      </c>
      <c r="E512">
        <f>scanRobotForTraining!F512</f>
        <v>62</v>
      </c>
      <c r="F512">
        <f>scanRobotForTraining!G512</f>
        <v>47</v>
      </c>
      <c r="G512">
        <f>scanRobotForTraining!H512</f>
        <v>0</v>
      </c>
      <c r="H512">
        <f t="shared" si="63"/>
        <v>0</v>
      </c>
      <c r="I512">
        <f t="shared" si="64"/>
        <v>0.2537313432835821</v>
      </c>
      <c r="J512">
        <f t="shared" si="65"/>
        <v>0.15223880597014924</v>
      </c>
      <c r="K512">
        <f t="shared" si="66"/>
        <v>0</v>
      </c>
      <c r="L512">
        <f t="shared" si="67"/>
        <v>0</v>
      </c>
      <c r="M512" s="3">
        <f t="shared" si="68"/>
        <v>3</v>
      </c>
    </row>
    <row r="513" spans="1:13" x14ac:dyDescent="0.25">
      <c r="A513">
        <f>scanRobotForTraining!A513</f>
        <v>44</v>
      </c>
      <c r="B513">
        <f>scanRobotForTraining!C513</f>
        <v>85</v>
      </c>
      <c r="C513">
        <f>scanRobotForTraining!D513</f>
        <v>51</v>
      </c>
      <c r="D513">
        <f>scanRobotForTraining!E513</f>
        <v>13</v>
      </c>
      <c r="E513">
        <f>scanRobotForTraining!F513</f>
        <v>60</v>
      </c>
      <c r="F513">
        <f>scanRobotForTraining!G513</f>
        <v>45</v>
      </c>
      <c r="G513">
        <f>scanRobotForTraining!H513</f>
        <v>0</v>
      </c>
      <c r="H513">
        <f t="shared" si="63"/>
        <v>13</v>
      </c>
      <c r="I513">
        <f t="shared" si="64"/>
        <v>0.2537313432835821</v>
      </c>
      <c r="J513">
        <f t="shared" si="65"/>
        <v>0.15223880597014924</v>
      </c>
      <c r="K513">
        <f t="shared" si="66"/>
        <v>0</v>
      </c>
      <c r="L513">
        <f t="shared" si="67"/>
        <v>0</v>
      </c>
      <c r="M513" s="3">
        <f t="shared" si="68"/>
        <v>3</v>
      </c>
    </row>
    <row r="514" spans="1:13" x14ac:dyDescent="0.25">
      <c r="A514">
        <f>scanRobotForTraining!A514</f>
        <v>44</v>
      </c>
      <c r="B514">
        <f>scanRobotForTraining!C514</f>
        <v>85</v>
      </c>
      <c r="C514">
        <f>scanRobotForTraining!D514</f>
        <v>51</v>
      </c>
      <c r="D514">
        <f>scanRobotForTraining!E514</f>
        <v>26</v>
      </c>
      <c r="E514">
        <f>scanRobotForTraining!F514</f>
        <v>60</v>
      </c>
      <c r="F514">
        <f>scanRobotForTraining!G514</f>
        <v>47</v>
      </c>
      <c r="G514">
        <f>scanRobotForTraining!H514</f>
        <v>0</v>
      </c>
      <c r="H514">
        <f t="shared" si="63"/>
        <v>26</v>
      </c>
      <c r="I514">
        <f t="shared" si="64"/>
        <v>0.2537313432835821</v>
      </c>
      <c r="J514">
        <f t="shared" si="65"/>
        <v>0.15223880597014924</v>
      </c>
      <c r="K514">
        <f t="shared" si="66"/>
        <v>0</v>
      </c>
      <c r="L514">
        <f t="shared" si="67"/>
        <v>0</v>
      </c>
      <c r="M514" s="3">
        <f t="shared" si="68"/>
        <v>3</v>
      </c>
    </row>
    <row r="515" spans="1:13" x14ac:dyDescent="0.25">
      <c r="A515">
        <f>scanRobotForTraining!A515</f>
        <v>44</v>
      </c>
      <c r="B515">
        <f>scanRobotForTraining!C515</f>
        <v>85</v>
      </c>
      <c r="C515">
        <f>scanRobotForTraining!D515</f>
        <v>51</v>
      </c>
      <c r="D515">
        <f>scanRobotForTraining!E515</f>
        <v>38</v>
      </c>
      <c r="E515">
        <f>scanRobotForTraining!F515</f>
        <v>62</v>
      </c>
      <c r="F515">
        <f>scanRobotForTraining!G515</f>
        <v>62</v>
      </c>
      <c r="G515">
        <f>scanRobotForTraining!H515</f>
        <v>0</v>
      </c>
      <c r="H515">
        <f t="shared" si="63"/>
        <v>38</v>
      </c>
      <c r="I515">
        <f t="shared" si="64"/>
        <v>0.2537313432835821</v>
      </c>
      <c r="J515">
        <f t="shared" si="65"/>
        <v>0.15223880597014924</v>
      </c>
      <c r="K515">
        <f t="shared" si="66"/>
        <v>0</v>
      </c>
      <c r="L515">
        <f t="shared" si="67"/>
        <v>0</v>
      </c>
      <c r="M515" s="3">
        <f t="shared" si="68"/>
        <v>3</v>
      </c>
    </row>
    <row r="516" spans="1:13" x14ac:dyDescent="0.25">
      <c r="A516">
        <f>scanRobotForTraining!A516</f>
        <v>44</v>
      </c>
      <c r="B516">
        <f>scanRobotForTraining!C516</f>
        <v>85</v>
      </c>
      <c r="C516">
        <f>scanRobotForTraining!D516</f>
        <v>51</v>
      </c>
      <c r="D516">
        <f>scanRobotForTraining!E516</f>
        <v>51</v>
      </c>
      <c r="E516">
        <f>scanRobotForTraining!F516</f>
        <v>64</v>
      </c>
      <c r="F516">
        <f>scanRobotForTraining!G516</f>
        <v>62</v>
      </c>
      <c r="G516">
        <f>scanRobotForTraining!H516</f>
        <v>0</v>
      </c>
      <c r="H516">
        <f t="shared" si="63"/>
        <v>51</v>
      </c>
      <c r="I516">
        <f t="shared" si="64"/>
        <v>0.2537313432835821</v>
      </c>
      <c r="J516">
        <f t="shared" si="65"/>
        <v>0.15223880597014924</v>
      </c>
      <c r="K516">
        <f t="shared" si="66"/>
        <v>0</v>
      </c>
      <c r="L516">
        <f t="shared" si="67"/>
        <v>0</v>
      </c>
      <c r="M516" s="3">
        <f t="shared" si="68"/>
        <v>3</v>
      </c>
    </row>
    <row r="517" spans="1:13" x14ac:dyDescent="0.25">
      <c r="A517">
        <f>scanRobotForTraining!A517</f>
        <v>44</v>
      </c>
      <c r="B517">
        <f>scanRobotForTraining!C517</f>
        <v>85</v>
      </c>
      <c r="C517">
        <f>scanRobotForTraining!D517</f>
        <v>51</v>
      </c>
      <c r="D517">
        <f>scanRobotForTraining!E517</f>
        <v>64</v>
      </c>
      <c r="E517">
        <f>scanRobotForTraining!F517</f>
        <v>103</v>
      </c>
      <c r="F517">
        <f>scanRobotForTraining!G517</f>
        <v>64</v>
      </c>
      <c r="G517">
        <f>scanRobotForTraining!H517</f>
        <v>0</v>
      </c>
      <c r="H517">
        <f t="shared" si="63"/>
        <v>64</v>
      </c>
      <c r="I517">
        <f t="shared" si="64"/>
        <v>0.2537313432835821</v>
      </c>
      <c r="J517">
        <f t="shared" si="65"/>
        <v>0.15223880597014924</v>
      </c>
      <c r="K517">
        <f t="shared" si="66"/>
        <v>0</v>
      </c>
      <c r="L517">
        <f t="shared" si="67"/>
        <v>0</v>
      </c>
      <c r="M517" s="3">
        <f t="shared" si="68"/>
        <v>3</v>
      </c>
    </row>
    <row r="518" spans="1:13" x14ac:dyDescent="0.25">
      <c r="A518">
        <f>scanRobotForTraining!A518</f>
        <v>44</v>
      </c>
      <c r="B518">
        <f>scanRobotForTraining!C518</f>
        <v>85</v>
      </c>
      <c r="C518">
        <f>scanRobotForTraining!D518</f>
        <v>51</v>
      </c>
      <c r="D518">
        <f>scanRobotForTraining!E518</f>
        <v>76</v>
      </c>
      <c r="E518">
        <f>scanRobotForTraining!F518</f>
        <v>102</v>
      </c>
      <c r="F518">
        <f>scanRobotForTraining!G518</f>
        <v>205</v>
      </c>
      <c r="G518">
        <f>scanRobotForTraining!H518</f>
        <v>0</v>
      </c>
      <c r="H518">
        <f t="shared" si="63"/>
        <v>76</v>
      </c>
      <c r="I518">
        <f t="shared" si="64"/>
        <v>0.2537313432835821</v>
      </c>
      <c r="J518">
        <f t="shared" si="65"/>
        <v>0.15223880597014924</v>
      </c>
      <c r="K518">
        <f t="shared" si="66"/>
        <v>0</v>
      </c>
      <c r="L518">
        <f t="shared" si="67"/>
        <v>0</v>
      </c>
      <c r="M518" s="3">
        <f t="shared" si="68"/>
        <v>3</v>
      </c>
    </row>
    <row r="519" spans="1:13" x14ac:dyDescent="0.25">
      <c r="A519">
        <f>scanRobotForTraining!A519</f>
        <v>44</v>
      </c>
      <c r="B519">
        <f>scanRobotForTraining!C519</f>
        <v>85</v>
      </c>
      <c r="C519">
        <f>scanRobotForTraining!D519</f>
        <v>51</v>
      </c>
      <c r="D519">
        <f>scanRobotForTraining!E519</f>
        <v>90</v>
      </c>
      <c r="E519">
        <f>scanRobotForTraining!F519</f>
        <v>104</v>
      </c>
      <c r="F519">
        <f>scanRobotForTraining!G519</f>
        <v>203</v>
      </c>
      <c r="G519">
        <f>scanRobotForTraining!H519</f>
        <v>0</v>
      </c>
      <c r="H519">
        <f t="shared" si="63"/>
        <v>90</v>
      </c>
      <c r="I519">
        <f t="shared" si="64"/>
        <v>0.2537313432835821</v>
      </c>
      <c r="J519">
        <f t="shared" si="65"/>
        <v>0.15223880597014924</v>
      </c>
      <c r="K519">
        <f t="shared" si="66"/>
        <v>0</v>
      </c>
      <c r="L519">
        <f t="shared" si="67"/>
        <v>0</v>
      </c>
      <c r="M519" s="3">
        <f t="shared" si="68"/>
        <v>3</v>
      </c>
    </row>
    <row r="520" spans="1:13" x14ac:dyDescent="0.25">
      <c r="A520">
        <f>scanRobotForTraining!A520</f>
        <v>44</v>
      </c>
      <c r="B520">
        <f>scanRobotForTraining!C520</f>
        <v>85</v>
      </c>
      <c r="C520">
        <f>scanRobotForTraining!D520</f>
        <v>51</v>
      </c>
      <c r="D520">
        <f>scanRobotForTraining!E520</f>
        <v>103</v>
      </c>
      <c r="E520">
        <f>scanRobotForTraining!F520</f>
        <v>115</v>
      </c>
      <c r="F520">
        <f>scanRobotForTraining!G520</f>
        <v>204</v>
      </c>
      <c r="G520">
        <f>scanRobotForTraining!H520</f>
        <v>0</v>
      </c>
      <c r="H520">
        <f t="shared" si="63"/>
        <v>103</v>
      </c>
      <c r="I520">
        <f t="shared" si="64"/>
        <v>0.2537313432835821</v>
      </c>
      <c r="J520">
        <f t="shared" si="65"/>
        <v>0.15223880597014924</v>
      </c>
      <c r="K520">
        <f t="shared" si="66"/>
        <v>0</v>
      </c>
      <c r="L520">
        <f t="shared" si="67"/>
        <v>0</v>
      </c>
      <c r="M520" s="3">
        <f t="shared" si="68"/>
        <v>3</v>
      </c>
    </row>
    <row r="521" spans="1:13" x14ac:dyDescent="0.25">
      <c r="A521">
        <f>scanRobotForTraining!A521</f>
        <v>44</v>
      </c>
      <c r="B521">
        <f>scanRobotForTraining!C521</f>
        <v>85</v>
      </c>
      <c r="C521">
        <f>scanRobotForTraining!D521</f>
        <v>51</v>
      </c>
      <c r="D521">
        <f>scanRobotForTraining!E521</f>
        <v>116</v>
      </c>
      <c r="E521">
        <f>scanRobotForTraining!F521</f>
        <v>165</v>
      </c>
      <c r="F521">
        <f>scanRobotForTraining!G521</f>
        <v>131</v>
      </c>
      <c r="G521">
        <f>scanRobotForTraining!H521</f>
        <v>0</v>
      </c>
      <c r="H521">
        <f t="shared" si="63"/>
        <v>116</v>
      </c>
      <c r="I521">
        <f t="shared" si="64"/>
        <v>0.2537313432835821</v>
      </c>
      <c r="J521">
        <f t="shared" si="65"/>
        <v>0.15223880597014924</v>
      </c>
      <c r="K521">
        <f t="shared" si="66"/>
        <v>0</v>
      </c>
      <c r="L521">
        <f t="shared" si="67"/>
        <v>0</v>
      </c>
      <c r="M521" s="3">
        <f t="shared" si="68"/>
        <v>3</v>
      </c>
    </row>
    <row r="522" spans="1:13" x14ac:dyDescent="0.25">
      <c r="A522">
        <f>scanRobotForTraining!A522</f>
        <v>44</v>
      </c>
      <c r="B522">
        <f>scanRobotForTraining!C522</f>
        <v>85</v>
      </c>
      <c r="C522">
        <f>scanRobotForTraining!D522</f>
        <v>51</v>
      </c>
      <c r="D522">
        <f>scanRobotForTraining!E522</f>
        <v>128</v>
      </c>
      <c r="E522">
        <f>scanRobotForTraining!F522</f>
        <v>143</v>
      </c>
      <c r="F522">
        <f>scanRobotForTraining!G522</f>
        <v>85</v>
      </c>
      <c r="G522">
        <f>scanRobotForTraining!H522</f>
        <v>0</v>
      </c>
      <c r="H522">
        <f t="shared" si="63"/>
        <v>128</v>
      </c>
      <c r="I522">
        <f t="shared" si="64"/>
        <v>0.2537313432835821</v>
      </c>
      <c r="J522">
        <f t="shared" si="65"/>
        <v>0.15223880597014924</v>
      </c>
      <c r="K522">
        <f t="shared" si="66"/>
        <v>0</v>
      </c>
      <c r="L522">
        <f t="shared" si="67"/>
        <v>0</v>
      </c>
      <c r="M522" s="3">
        <f t="shared" si="68"/>
        <v>3</v>
      </c>
    </row>
    <row r="523" spans="1:13" x14ac:dyDescent="0.25">
      <c r="A523">
        <f>scanRobotForTraining!A523</f>
        <v>44</v>
      </c>
      <c r="B523">
        <f>scanRobotForTraining!C523</f>
        <v>85</v>
      </c>
      <c r="C523">
        <f>scanRobotForTraining!D523</f>
        <v>51</v>
      </c>
      <c r="D523">
        <f>scanRobotForTraining!E523</f>
        <v>141</v>
      </c>
      <c r="E523">
        <f>scanRobotForTraining!F523</f>
        <v>140</v>
      </c>
      <c r="F523">
        <f>scanRobotForTraining!G523</f>
        <v>83</v>
      </c>
      <c r="G523">
        <f>scanRobotForTraining!H523</f>
        <v>0</v>
      </c>
      <c r="H523">
        <f t="shared" si="63"/>
        <v>141</v>
      </c>
      <c r="I523">
        <f t="shared" si="64"/>
        <v>0.2537313432835821</v>
      </c>
      <c r="J523">
        <f t="shared" si="65"/>
        <v>0.15223880597014924</v>
      </c>
      <c r="K523">
        <f t="shared" si="66"/>
        <v>0</v>
      </c>
      <c r="L523">
        <f t="shared" si="67"/>
        <v>0</v>
      </c>
      <c r="M523" s="3">
        <f t="shared" si="68"/>
        <v>3</v>
      </c>
    </row>
    <row r="524" spans="1:13" x14ac:dyDescent="0.25">
      <c r="A524">
        <f>scanRobotForTraining!A524</f>
        <v>44</v>
      </c>
      <c r="B524">
        <f>scanRobotForTraining!C524</f>
        <v>85</v>
      </c>
      <c r="C524">
        <f>scanRobotForTraining!D524</f>
        <v>51</v>
      </c>
      <c r="D524">
        <f>scanRobotForTraining!E524</f>
        <v>154</v>
      </c>
      <c r="E524">
        <f>scanRobotForTraining!F524</f>
        <v>140</v>
      </c>
      <c r="F524">
        <f>scanRobotForTraining!G524</f>
        <v>83</v>
      </c>
      <c r="G524">
        <f>scanRobotForTraining!H524</f>
        <v>0</v>
      </c>
      <c r="H524">
        <f t="shared" si="63"/>
        <v>154</v>
      </c>
      <c r="I524">
        <f t="shared" si="64"/>
        <v>0.2537313432835821</v>
      </c>
      <c r="J524">
        <f t="shared" si="65"/>
        <v>0.15223880597014924</v>
      </c>
      <c r="K524">
        <f t="shared" si="66"/>
        <v>0</v>
      </c>
      <c r="L524">
        <f t="shared" si="67"/>
        <v>0</v>
      </c>
      <c r="M524" s="3">
        <f t="shared" si="68"/>
        <v>3</v>
      </c>
    </row>
    <row r="525" spans="1:13" x14ac:dyDescent="0.25">
      <c r="A525">
        <f>scanRobotForTraining!A525</f>
        <v>44</v>
      </c>
      <c r="B525">
        <f>scanRobotForTraining!C525</f>
        <v>85</v>
      </c>
      <c r="C525">
        <f>scanRobotForTraining!D525</f>
        <v>51</v>
      </c>
      <c r="D525">
        <f>scanRobotForTraining!E525</f>
        <v>166</v>
      </c>
      <c r="E525">
        <f>scanRobotForTraining!F525</f>
        <v>46</v>
      </c>
      <c r="F525">
        <f>scanRobotForTraining!G525</f>
        <v>81</v>
      </c>
      <c r="G525">
        <f>scanRobotForTraining!H525</f>
        <v>0</v>
      </c>
      <c r="H525">
        <f t="shared" si="63"/>
        <v>166</v>
      </c>
      <c r="I525">
        <f t="shared" si="64"/>
        <v>0.2537313432835821</v>
      </c>
      <c r="J525">
        <f t="shared" si="65"/>
        <v>0.15223880597014924</v>
      </c>
      <c r="K525">
        <f t="shared" si="66"/>
        <v>0</v>
      </c>
      <c r="L525">
        <f t="shared" si="67"/>
        <v>0</v>
      </c>
      <c r="M525" s="3">
        <f t="shared" si="68"/>
        <v>3</v>
      </c>
    </row>
    <row r="526" spans="1:13" x14ac:dyDescent="0.25">
      <c r="A526">
        <f>scanRobotForTraining!A526</f>
        <v>44</v>
      </c>
      <c r="B526">
        <f>scanRobotForTraining!C526</f>
        <v>85</v>
      </c>
      <c r="C526">
        <f>scanRobotForTraining!D526</f>
        <v>51</v>
      </c>
      <c r="D526">
        <f>scanRobotForTraining!E526</f>
        <v>180</v>
      </c>
      <c r="E526">
        <f>scanRobotForTraining!F526</f>
        <v>45</v>
      </c>
      <c r="F526">
        <f>scanRobotForTraining!G526</f>
        <v>61</v>
      </c>
      <c r="G526">
        <f>scanRobotForTraining!H526</f>
        <v>0</v>
      </c>
      <c r="H526">
        <f t="shared" si="63"/>
        <v>180</v>
      </c>
      <c r="I526">
        <f t="shared" si="64"/>
        <v>0.2537313432835821</v>
      </c>
      <c r="J526">
        <f t="shared" si="65"/>
        <v>0.15223880597014924</v>
      </c>
      <c r="K526">
        <f t="shared" si="66"/>
        <v>0</v>
      </c>
      <c r="L526">
        <f t="shared" si="67"/>
        <v>0</v>
      </c>
      <c r="M526" s="3">
        <f t="shared" si="68"/>
        <v>3</v>
      </c>
    </row>
    <row r="527" spans="1:13" x14ac:dyDescent="0.25">
      <c r="A527">
        <f>scanRobotForTraining!A527</f>
        <v>45</v>
      </c>
      <c r="B527">
        <f>scanRobotForTraining!C527</f>
        <v>85</v>
      </c>
      <c r="C527">
        <f>scanRobotForTraining!D527</f>
        <v>51</v>
      </c>
      <c r="D527">
        <f>scanRobotForTraining!E527</f>
        <v>0</v>
      </c>
      <c r="E527">
        <f>scanRobotForTraining!F527</f>
        <v>61</v>
      </c>
      <c r="F527">
        <f>scanRobotForTraining!G527</f>
        <v>46</v>
      </c>
      <c r="G527">
        <f>scanRobotForTraining!H527</f>
        <v>0</v>
      </c>
      <c r="H527">
        <f t="shared" si="63"/>
        <v>0</v>
      </c>
      <c r="I527">
        <f t="shared" si="64"/>
        <v>0.2537313432835821</v>
      </c>
      <c r="J527">
        <f t="shared" si="65"/>
        <v>0.15223880597014924</v>
      </c>
      <c r="K527">
        <f t="shared" si="66"/>
        <v>0</v>
      </c>
      <c r="L527">
        <f t="shared" si="67"/>
        <v>0</v>
      </c>
      <c r="M527" s="3">
        <f t="shared" si="68"/>
        <v>3</v>
      </c>
    </row>
    <row r="528" spans="1:13" x14ac:dyDescent="0.25">
      <c r="A528">
        <f>scanRobotForTraining!A528</f>
        <v>45</v>
      </c>
      <c r="B528">
        <f>scanRobotForTraining!C528</f>
        <v>85</v>
      </c>
      <c r="C528">
        <f>scanRobotForTraining!D528</f>
        <v>51</v>
      </c>
      <c r="D528">
        <f>scanRobotForTraining!E528</f>
        <v>13</v>
      </c>
      <c r="E528">
        <f>scanRobotForTraining!F528</f>
        <v>60</v>
      </c>
      <c r="F528">
        <f>scanRobotForTraining!G528</f>
        <v>46</v>
      </c>
      <c r="G528">
        <f>scanRobotForTraining!H528</f>
        <v>0</v>
      </c>
      <c r="H528">
        <f t="shared" si="63"/>
        <v>13</v>
      </c>
      <c r="I528">
        <f t="shared" si="64"/>
        <v>0.2537313432835821</v>
      </c>
      <c r="J528">
        <f t="shared" si="65"/>
        <v>0.15223880597014924</v>
      </c>
      <c r="K528">
        <f t="shared" si="66"/>
        <v>0</v>
      </c>
      <c r="L528">
        <f t="shared" si="67"/>
        <v>0</v>
      </c>
      <c r="M528" s="3">
        <f t="shared" si="68"/>
        <v>3</v>
      </c>
    </row>
    <row r="529" spans="1:13" x14ac:dyDescent="0.25">
      <c r="A529">
        <f>scanRobotForTraining!A529</f>
        <v>45</v>
      </c>
      <c r="B529">
        <f>scanRobotForTraining!C529</f>
        <v>85</v>
      </c>
      <c r="C529">
        <f>scanRobotForTraining!D529</f>
        <v>51</v>
      </c>
      <c r="D529">
        <f>scanRobotForTraining!E529</f>
        <v>26</v>
      </c>
      <c r="E529">
        <f>scanRobotForTraining!F529</f>
        <v>60</v>
      </c>
      <c r="F529">
        <f>scanRobotForTraining!G529</f>
        <v>47</v>
      </c>
      <c r="G529">
        <f>scanRobotForTraining!H529</f>
        <v>0</v>
      </c>
      <c r="H529">
        <f t="shared" si="63"/>
        <v>26</v>
      </c>
      <c r="I529">
        <f t="shared" si="64"/>
        <v>0.2537313432835821</v>
      </c>
      <c r="J529">
        <f t="shared" si="65"/>
        <v>0.15223880597014924</v>
      </c>
      <c r="K529">
        <f t="shared" si="66"/>
        <v>0</v>
      </c>
      <c r="L529">
        <f t="shared" si="67"/>
        <v>0</v>
      </c>
      <c r="M529" s="3">
        <f t="shared" si="68"/>
        <v>3</v>
      </c>
    </row>
    <row r="530" spans="1:13" x14ac:dyDescent="0.25">
      <c r="A530">
        <f>scanRobotForTraining!A530</f>
        <v>45</v>
      </c>
      <c r="B530">
        <f>scanRobotForTraining!C530</f>
        <v>85</v>
      </c>
      <c r="C530">
        <f>scanRobotForTraining!D530</f>
        <v>51</v>
      </c>
      <c r="D530">
        <f>scanRobotForTraining!E530</f>
        <v>38</v>
      </c>
      <c r="E530">
        <f>scanRobotForTraining!F530</f>
        <v>62</v>
      </c>
      <c r="F530">
        <f>scanRobotForTraining!G530</f>
        <v>63</v>
      </c>
      <c r="G530">
        <f>scanRobotForTraining!H530</f>
        <v>0</v>
      </c>
      <c r="H530">
        <f t="shared" si="63"/>
        <v>38</v>
      </c>
      <c r="I530">
        <f t="shared" si="64"/>
        <v>0.2537313432835821</v>
      </c>
      <c r="J530">
        <f t="shared" si="65"/>
        <v>0.15223880597014924</v>
      </c>
      <c r="K530">
        <f t="shared" si="66"/>
        <v>0</v>
      </c>
      <c r="L530">
        <f t="shared" si="67"/>
        <v>0</v>
      </c>
      <c r="M530" s="3">
        <f t="shared" si="68"/>
        <v>3</v>
      </c>
    </row>
    <row r="531" spans="1:13" x14ac:dyDescent="0.25">
      <c r="A531">
        <f>scanRobotForTraining!A531</f>
        <v>45</v>
      </c>
      <c r="B531">
        <f>scanRobotForTraining!C531</f>
        <v>85</v>
      </c>
      <c r="C531">
        <f>scanRobotForTraining!D531</f>
        <v>51</v>
      </c>
      <c r="D531">
        <f>scanRobotForTraining!E531</f>
        <v>51</v>
      </c>
      <c r="E531">
        <f>scanRobotForTraining!F531</f>
        <v>63</v>
      </c>
      <c r="F531">
        <f>scanRobotForTraining!G531</f>
        <v>62</v>
      </c>
      <c r="G531">
        <f>scanRobotForTraining!H531</f>
        <v>0</v>
      </c>
      <c r="H531">
        <f t="shared" si="63"/>
        <v>51</v>
      </c>
      <c r="I531">
        <f t="shared" si="64"/>
        <v>0.2537313432835821</v>
      </c>
      <c r="J531">
        <f t="shared" si="65"/>
        <v>0.15223880597014924</v>
      </c>
      <c r="K531">
        <f t="shared" si="66"/>
        <v>0</v>
      </c>
      <c r="L531">
        <f t="shared" si="67"/>
        <v>0</v>
      </c>
      <c r="M531" s="3">
        <f t="shared" si="68"/>
        <v>3</v>
      </c>
    </row>
    <row r="532" spans="1:13" x14ac:dyDescent="0.25">
      <c r="A532">
        <f>scanRobotForTraining!A532</f>
        <v>45</v>
      </c>
      <c r="B532">
        <f>scanRobotForTraining!C532</f>
        <v>85</v>
      </c>
      <c r="C532">
        <f>scanRobotForTraining!D532</f>
        <v>51</v>
      </c>
      <c r="D532">
        <f>scanRobotForTraining!E532</f>
        <v>64</v>
      </c>
      <c r="E532">
        <f>scanRobotForTraining!F532</f>
        <v>102</v>
      </c>
      <c r="F532">
        <f>scanRobotForTraining!G532</f>
        <v>63</v>
      </c>
      <c r="G532">
        <f>scanRobotForTraining!H532</f>
        <v>0</v>
      </c>
      <c r="H532">
        <f t="shared" si="63"/>
        <v>64</v>
      </c>
      <c r="I532">
        <f t="shared" si="64"/>
        <v>0.2537313432835821</v>
      </c>
      <c r="J532">
        <f t="shared" si="65"/>
        <v>0.15223880597014924</v>
      </c>
      <c r="K532">
        <f t="shared" si="66"/>
        <v>0</v>
      </c>
      <c r="L532">
        <f t="shared" si="67"/>
        <v>0</v>
      </c>
      <c r="M532" s="3">
        <f t="shared" si="68"/>
        <v>3</v>
      </c>
    </row>
    <row r="533" spans="1:13" x14ac:dyDescent="0.25">
      <c r="A533">
        <f>scanRobotForTraining!A533</f>
        <v>45</v>
      </c>
      <c r="B533">
        <f>scanRobotForTraining!C533</f>
        <v>85</v>
      </c>
      <c r="C533">
        <f>scanRobotForTraining!D533</f>
        <v>51</v>
      </c>
      <c r="D533">
        <f>scanRobotForTraining!E533</f>
        <v>76</v>
      </c>
      <c r="E533">
        <f>scanRobotForTraining!F533</f>
        <v>102</v>
      </c>
      <c r="F533">
        <f>scanRobotForTraining!G533</f>
        <v>204</v>
      </c>
      <c r="G533">
        <f>scanRobotForTraining!H533</f>
        <v>0</v>
      </c>
      <c r="H533">
        <f t="shared" si="63"/>
        <v>76</v>
      </c>
      <c r="I533">
        <f t="shared" si="64"/>
        <v>0.2537313432835821</v>
      </c>
      <c r="J533">
        <f t="shared" si="65"/>
        <v>0.15223880597014924</v>
      </c>
      <c r="K533">
        <f t="shared" si="66"/>
        <v>0</v>
      </c>
      <c r="L533">
        <f t="shared" si="67"/>
        <v>0</v>
      </c>
      <c r="M533" s="3">
        <f t="shared" si="68"/>
        <v>3</v>
      </c>
    </row>
    <row r="534" spans="1:13" x14ac:dyDescent="0.25">
      <c r="A534">
        <f>scanRobotForTraining!A534</f>
        <v>45</v>
      </c>
      <c r="B534">
        <f>scanRobotForTraining!C534</f>
        <v>85</v>
      </c>
      <c r="C534">
        <f>scanRobotForTraining!D534</f>
        <v>51</v>
      </c>
      <c r="D534">
        <f>scanRobotForTraining!E534</f>
        <v>90</v>
      </c>
      <c r="E534">
        <f>scanRobotForTraining!F534</f>
        <v>105</v>
      </c>
      <c r="F534">
        <f>scanRobotForTraining!G534</f>
        <v>204</v>
      </c>
      <c r="G534">
        <f>scanRobotForTraining!H534</f>
        <v>0</v>
      </c>
      <c r="H534">
        <f t="shared" si="63"/>
        <v>90</v>
      </c>
      <c r="I534">
        <f t="shared" si="64"/>
        <v>0.2537313432835821</v>
      </c>
      <c r="J534">
        <f t="shared" si="65"/>
        <v>0.15223880597014924</v>
      </c>
      <c r="K534">
        <f t="shared" si="66"/>
        <v>0</v>
      </c>
      <c r="L534">
        <f t="shared" si="67"/>
        <v>0</v>
      </c>
      <c r="M534" s="3">
        <f t="shared" si="68"/>
        <v>3</v>
      </c>
    </row>
    <row r="535" spans="1:13" x14ac:dyDescent="0.25">
      <c r="A535">
        <f>scanRobotForTraining!A535</f>
        <v>45</v>
      </c>
      <c r="B535">
        <f>scanRobotForTraining!C535</f>
        <v>85</v>
      </c>
      <c r="C535">
        <f>scanRobotForTraining!D535</f>
        <v>51</v>
      </c>
      <c r="D535">
        <f>scanRobotForTraining!E535</f>
        <v>103</v>
      </c>
      <c r="E535">
        <f>scanRobotForTraining!F535</f>
        <v>114</v>
      </c>
      <c r="F535">
        <f>scanRobotForTraining!G535</f>
        <v>205</v>
      </c>
      <c r="G535">
        <f>scanRobotForTraining!H535</f>
        <v>0</v>
      </c>
      <c r="H535">
        <f t="shared" si="63"/>
        <v>103</v>
      </c>
      <c r="I535">
        <f t="shared" si="64"/>
        <v>0.2537313432835821</v>
      </c>
      <c r="J535">
        <f t="shared" si="65"/>
        <v>0.15223880597014924</v>
      </c>
      <c r="K535">
        <f t="shared" si="66"/>
        <v>0</v>
      </c>
      <c r="L535">
        <f t="shared" si="67"/>
        <v>0</v>
      </c>
      <c r="M535" s="3">
        <f t="shared" si="68"/>
        <v>3</v>
      </c>
    </row>
    <row r="536" spans="1:13" x14ac:dyDescent="0.25">
      <c r="A536">
        <f>scanRobotForTraining!A536</f>
        <v>45</v>
      </c>
      <c r="B536">
        <f>scanRobotForTraining!C536</f>
        <v>85</v>
      </c>
      <c r="C536">
        <f>scanRobotForTraining!D536</f>
        <v>51</v>
      </c>
      <c r="D536">
        <f>scanRobotForTraining!E536</f>
        <v>116</v>
      </c>
      <c r="E536">
        <f>scanRobotForTraining!F536</f>
        <v>166</v>
      </c>
      <c r="F536">
        <f>scanRobotForTraining!G536</f>
        <v>115</v>
      </c>
      <c r="G536">
        <f>scanRobotForTraining!H536</f>
        <v>0</v>
      </c>
      <c r="H536">
        <f t="shared" si="63"/>
        <v>116</v>
      </c>
      <c r="I536">
        <f t="shared" si="64"/>
        <v>0.2537313432835821</v>
      </c>
      <c r="J536">
        <f t="shared" si="65"/>
        <v>0.15223880597014924</v>
      </c>
      <c r="K536">
        <f t="shared" si="66"/>
        <v>0</v>
      </c>
      <c r="L536">
        <f t="shared" si="67"/>
        <v>0</v>
      </c>
      <c r="M536" s="3">
        <f t="shared" si="68"/>
        <v>3</v>
      </c>
    </row>
    <row r="537" spans="1:13" x14ac:dyDescent="0.25">
      <c r="A537">
        <f>scanRobotForTraining!A537</f>
        <v>45</v>
      </c>
      <c r="B537">
        <f>scanRobotForTraining!C537</f>
        <v>85</v>
      </c>
      <c r="C537">
        <f>scanRobotForTraining!D537</f>
        <v>51</v>
      </c>
      <c r="D537">
        <f>scanRobotForTraining!E537</f>
        <v>128</v>
      </c>
      <c r="E537">
        <f>scanRobotForTraining!F537</f>
        <v>142</v>
      </c>
      <c r="F537">
        <f>scanRobotForTraining!G537</f>
        <v>93</v>
      </c>
      <c r="G537">
        <f>scanRobotForTraining!H537</f>
        <v>0</v>
      </c>
      <c r="H537">
        <f t="shared" si="63"/>
        <v>128</v>
      </c>
      <c r="I537">
        <f t="shared" si="64"/>
        <v>0.2537313432835821</v>
      </c>
      <c r="J537">
        <f t="shared" si="65"/>
        <v>0.15223880597014924</v>
      </c>
      <c r="K537">
        <f t="shared" si="66"/>
        <v>0</v>
      </c>
      <c r="L537">
        <f t="shared" si="67"/>
        <v>0</v>
      </c>
      <c r="M537" s="3">
        <f t="shared" si="68"/>
        <v>3</v>
      </c>
    </row>
    <row r="538" spans="1:13" x14ac:dyDescent="0.25">
      <c r="A538">
        <f>scanRobotForTraining!A538</f>
        <v>45</v>
      </c>
      <c r="B538">
        <f>scanRobotForTraining!C538</f>
        <v>85</v>
      </c>
      <c r="C538">
        <f>scanRobotForTraining!D538</f>
        <v>51</v>
      </c>
      <c r="D538">
        <f>scanRobotForTraining!E538</f>
        <v>141</v>
      </c>
      <c r="E538">
        <f>scanRobotForTraining!F538</f>
        <v>140</v>
      </c>
      <c r="F538">
        <f>scanRobotForTraining!G538</f>
        <v>83</v>
      </c>
      <c r="G538">
        <f>scanRobotForTraining!H538</f>
        <v>0</v>
      </c>
      <c r="H538">
        <f t="shared" si="63"/>
        <v>141</v>
      </c>
      <c r="I538">
        <f t="shared" si="64"/>
        <v>0.2537313432835821</v>
      </c>
      <c r="J538">
        <f t="shared" si="65"/>
        <v>0.15223880597014924</v>
      </c>
      <c r="K538">
        <f t="shared" si="66"/>
        <v>0</v>
      </c>
      <c r="L538">
        <f t="shared" si="67"/>
        <v>0</v>
      </c>
      <c r="M538" s="3">
        <f t="shared" si="68"/>
        <v>3</v>
      </c>
    </row>
    <row r="539" spans="1:13" x14ac:dyDescent="0.25">
      <c r="A539">
        <f>scanRobotForTraining!A539</f>
        <v>45</v>
      </c>
      <c r="B539">
        <f>scanRobotForTraining!C539</f>
        <v>85</v>
      </c>
      <c r="C539">
        <f>scanRobotForTraining!D539</f>
        <v>51</v>
      </c>
      <c r="D539">
        <f>scanRobotForTraining!E539</f>
        <v>154</v>
      </c>
      <c r="E539">
        <f>scanRobotForTraining!F539</f>
        <v>140</v>
      </c>
      <c r="F539">
        <f>scanRobotForTraining!G539</f>
        <v>83</v>
      </c>
      <c r="G539">
        <f>scanRobotForTraining!H539</f>
        <v>0</v>
      </c>
      <c r="H539">
        <f t="shared" si="63"/>
        <v>154</v>
      </c>
      <c r="I539">
        <f t="shared" si="64"/>
        <v>0.2537313432835821</v>
      </c>
      <c r="J539">
        <f t="shared" si="65"/>
        <v>0.15223880597014924</v>
      </c>
      <c r="K539">
        <f t="shared" si="66"/>
        <v>0</v>
      </c>
      <c r="L539">
        <f t="shared" si="67"/>
        <v>0</v>
      </c>
      <c r="M539" s="3">
        <f t="shared" si="68"/>
        <v>3</v>
      </c>
    </row>
    <row r="540" spans="1:13" x14ac:dyDescent="0.25">
      <c r="A540">
        <f>scanRobotForTraining!A540</f>
        <v>45</v>
      </c>
      <c r="B540">
        <f>scanRobotForTraining!C540</f>
        <v>85</v>
      </c>
      <c r="C540">
        <f>scanRobotForTraining!D540</f>
        <v>51</v>
      </c>
      <c r="D540">
        <f>scanRobotForTraining!E540</f>
        <v>166</v>
      </c>
      <c r="E540">
        <f>scanRobotForTraining!F540</f>
        <v>46</v>
      </c>
      <c r="F540">
        <f>scanRobotForTraining!G540</f>
        <v>83</v>
      </c>
      <c r="G540">
        <f>scanRobotForTraining!H540</f>
        <v>0</v>
      </c>
      <c r="H540">
        <f t="shared" si="63"/>
        <v>166</v>
      </c>
      <c r="I540">
        <f t="shared" si="64"/>
        <v>0.2537313432835821</v>
      </c>
      <c r="J540">
        <f t="shared" si="65"/>
        <v>0.15223880597014924</v>
      </c>
      <c r="K540">
        <f t="shared" si="66"/>
        <v>0</v>
      </c>
      <c r="L540">
        <f t="shared" si="67"/>
        <v>0</v>
      </c>
      <c r="M540" s="3">
        <f t="shared" si="68"/>
        <v>3</v>
      </c>
    </row>
    <row r="541" spans="1:13" x14ac:dyDescent="0.25">
      <c r="A541">
        <f>scanRobotForTraining!A541</f>
        <v>45</v>
      </c>
      <c r="B541">
        <f>scanRobotForTraining!C541</f>
        <v>85</v>
      </c>
      <c r="C541">
        <f>scanRobotForTraining!D541</f>
        <v>51</v>
      </c>
      <c r="D541">
        <f>scanRobotForTraining!E541</f>
        <v>180</v>
      </c>
      <c r="E541">
        <f>scanRobotForTraining!F541</f>
        <v>46</v>
      </c>
      <c r="F541">
        <f>scanRobotForTraining!G541</f>
        <v>62</v>
      </c>
      <c r="G541">
        <f>scanRobotForTraining!H541</f>
        <v>0</v>
      </c>
      <c r="H541">
        <f t="shared" si="63"/>
        <v>180</v>
      </c>
      <c r="I541">
        <f t="shared" si="64"/>
        <v>0.2537313432835821</v>
      </c>
      <c r="J541">
        <f t="shared" si="65"/>
        <v>0.15223880597014924</v>
      </c>
      <c r="K541">
        <f t="shared" si="66"/>
        <v>0</v>
      </c>
      <c r="L541">
        <f t="shared" si="67"/>
        <v>0</v>
      </c>
      <c r="M541" s="3">
        <f t="shared" si="68"/>
        <v>3</v>
      </c>
    </row>
    <row r="542" spans="1:13" x14ac:dyDescent="0.25">
      <c r="A542">
        <f>scanRobotForTraining!A542</f>
        <v>47</v>
      </c>
      <c r="B542">
        <f>scanRobotForTraining!C542</f>
        <v>85</v>
      </c>
      <c r="C542">
        <f>scanRobotForTraining!D542</f>
        <v>51</v>
      </c>
      <c r="D542">
        <f>scanRobotForTraining!E542</f>
        <v>0</v>
      </c>
      <c r="E542">
        <f>scanRobotForTraining!F542</f>
        <v>62</v>
      </c>
      <c r="F542">
        <f>scanRobotForTraining!G542</f>
        <v>46</v>
      </c>
      <c r="G542">
        <f>scanRobotForTraining!H542</f>
        <v>0</v>
      </c>
      <c r="H542">
        <f t="shared" si="63"/>
        <v>0</v>
      </c>
      <c r="I542">
        <f t="shared" si="64"/>
        <v>0.2537313432835821</v>
      </c>
      <c r="J542">
        <f t="shared" si="65"/>
        <v>0.15223880597014924</v>
      </c>
      <c r="K542">
        <f t="shared" si="66"/>
        <v>0</v>
      </c>
      <c r="L542">
        <f t="shared" si="67"/>
        <v>0</v>
      </c>
      <c r="M542" s="3">
        <f t="shared" si="68"/>
        <v>3</v>
      </c>
    </row>
    <row r="543" spans="1:13" x14ac:dyDescent="0.25">
      <c r="A543">
        <f>scanRobotForTraining!A543</f>
        <v>47</v>
      </c>
      <c r="B543">
        <f>scanRobotForTraining!C543</f>
        <v>85</v>
      </c>
      <c r="C543">
        <f>scanRobotForTraining!D543</f>
        <v>51</v>
      </c>
      <c r="D543">
        <f>scanRobotForTraining!E543</f>
        <v>13</v>
      </c>
      <c r="E543">
        <f>scanRobotForTraining!F543</f>
        <v>61</v>
      </c>
      <c r="F543">
        <f>scanRobotForTraining!G543</f>
        <v>47</v>
      </c>
      <c r="G543">
        <f>scanRobotForTraining!H543</f>
        <v>0</v>
      </c>
      <c r="H543">
        <f t="shared" si="63"/>
        <v>13</v>
      </c>
      <c r="I543">
        <f t="shared" si="64"/>
        <v>0.2537313432835821</v>
      </c>
      <c r="J543">
        <f t="shared" si="65"/>
        <v>0.15223880597014924</v>
      </c>
      <c r="K543">
        <f t="shared" si="66"/>
        <v>0</v>
      </c>
      <c r="L543">
        <f t="shared" si="67"/>
        <v>0</v>
      </c>
      <c r="M543" s="3">
        <f t="shared" si="68"/>
        <v>3</v>
      </c>
    </row>
    <row r="544" spans="1:13" x14ac:dyDescent="0.25">
      <c r="A544">
        <f>scanRobotForTraining!A544</f>
        <v>47</v>
      </c>
      <c r="B544">
        <f>scanRobotForTraining!C544</f>
        <v>85</v>
      </c>
      <c r="C544">
        <f>scanRobotForTraining!D544</f>
        <v>51</v>
      </c>
      <c r="D544">
        <f>scanRobotForTraining!E544</f>
        <v>26</v>
      </c>
      <c r="E544">
        <f>scanRobotForTraining!F544</f>
        <v>61</v>
      </c>
      <c r="F544">
        <f>scanRobotForTraining!G544</f>
        <v>48</v>
      </c>
      <c r="G544">
        <f>scanRobotForTraining!H544</f>
        <v>0</v>
      </c>
      <c r="H544">
        <f t="shared" si="63"/>
        <v>26</v>
      </c>
      <c r="I544">
        <f t="shared" si="64"/>
        <v>0.2537313432835821</v>
      </c>
      <c r="J544">
        <f t="shared" si="65"/>
        <v>0.15223880597014924</v>
      </c>
      <c r="K544">
        <f t="shared" si="66"/>
        <v>0</v>
      </c>
      <c r="L544">
        <f t="shared" si="67"/>
        <v>0</v>
      </c>
      <c r="M544" s="3">
        <f t="shared" si="68"/>
        <v>3</v>
      </c>
    </row>
    <row r="545" spans="1:13" x14ac:dyDescent="0.25">
      <c r="A545">
        <f>scanRobotForTraining!A545</f>
        <v>47</v>
      </c>
      <c r="B545">
        <f>scanRobotForTraining!C545</f>
        <v>85</v>
      </c>
      <c r="C545">
        <f>scanRobotForTraining!D545</f>
        <v>51</v>
      </c>
      <c r="D545">
        <f>scanRobotForTraining!E545</f>
        <v>38</v>
      </c>
      <c r="E545">
        <f>scanRobotForTraining!F545</f>
        <v>61</v>
      </c>
      <c r="F545">
        <f>scanRobotForTraining!G545</f>
        <v>64</v>
      </c>
      <c r="G545">
        <f>scanRobotForTraining!H545</f>
        <v>0</v>
      </c>
      <c r="H545">
        <f t="shared" si="63"/>
        <v>38</v>
      </c>
      <c r="I545">
        <f t="shared" si="64"/>
        <v>0.2537313432835821</v>
      </c>
      <c r="J545">
        <f t="shared" si="65"/>
        <v>0.15223880597014924</v>
      </c>
      <c r="K545">
        <f t="shared" si="66"/>
        <v>0</v>
      </c>
      <c r="L545">
        <f t="shared" si="67"/>
        <v>0</v>
      </c>
      <c r="M545" s="3">
        <f t="shared" si="68"/>
        <v>3</v>
      </c>
    </row>
    <row r="546" spans="1:13" x14ac:dyDescent="0.25">
      <c r="A546">
        <f>scanRobotForTraining!A546</f>
        <v>47</v>
      </c>
      <c r="B546">
        <f>scanRobotForTraining!C546</f>
        <v>85</v>
      </c>
      <c r="C546">
        <f>scanRobotForTraining!D546</f>
        <v>51</v>
      </c>
      <c r="D546">
        <f>scanRobotForTraining!E546</f>
        <v>51</v>
      </c>
      <c r="E546">
        <f>scanRobotForTraining!F546</f>
        <v>64</v>
      </c>
      <c r="F546">
        <f>scanRobotForTraining!G546</f>
        <v>63</v>
      </c>
      <c r="G546">
        <f>scanRobotForTraining!H546</f>
        <v>0</v>
      </c>
      <c r="H546">
        <f t="shared" si="63"/>
        <v>51</v>
      </c>
      <c r="I546">
        <f t="shared" si="64"/>
        <v>0.2537313432835821</v>
      </c>
      <c r="J546">
        <f t="shared" si="65"/>
        <v>0.15223880597014924</v>
      </c>
      <c r="K546">
        <f t="shared" si="66"/>
        <v>0</v>
      </c>
      <c r="L546">
        <f t="shared" si="67"/>
        <v>0</v>
      </c>
      <c r="M546" s="3">
        <f t="shared" si="68"/>
        <v>3</v>
      </c>
    </row>
    <row r="547" spans="1:13" x14ac:dyDescent="0.25">
      <c r="A547">
        <f>scanRobotForTraining!A547</f>
        <v>47</v>
      </c>
      <c r="B547">
        <f>scanRobotForTraining!C547</f>
        <v>85</v>
      </c>
      <c r="C547">
        <f>scanRobotForTraining!D547</f>
        <v>51</v>
      </c>
      <c r="D547">
        <f>scanRobotForTraining!E547</f>
        <v>64</v>
      </c>
      <c r="E547">
        <f>scanRobotForTraining!F547</f>
        <v>102</v>
      </c>
      <c r="F547">
        <f>scanRobotForTraining!G547</f>
        <v>63</v>
      </c>
      <c r="G547">
        <f>scanRobotForTraining!H547</f>
        <v>0</v>
      </c>
      <c r="H547">
        <f t="shared" ref="H547:H610" si="69">D547+G547</f>
        <v>64</v>
      </c>
      <c r="I547">
        <f t="shared" ref="I547:I610" si="70">B547/PasEnX</f>
        <v>0.2537313432835821</v>
      </c>
      <c r="J547">
        <f t="shared" ref="J547:J610" si="71">C547/PasEnY</f>
        <v>0.15223880597014924</v>
      </c>
      <c r="K547">
        <f t="shared" si="66"/>
        <v>0</v>
      </c>
      <c r="L547">
        <f t="shared" si="67"/>
        <v>0</v>
      </c>
      <c r="M547" s="3">
        <f t="shared" si="68"/>
        <v>3</v>
      </c>
    </row>
    <row r="548" spans="1:13" x14ac:dyDescent="0.25">
      <c r="A548">
        <f>scanRobotForTraining!A548</f>
        <v>47</v>
      </c>
      <c r="B548">
        <f>scanRobotForTraining!C548</f>
        <v>85</v>
      </c>
      <c r="C548">
        <f>scanRobotForTraining!D548</f>
        <v>51</v>
      </c>
      <c r="D548">
        <f>scanRobotForTraining!E548</f>
        <v>76</v>
      </c>
      <c r="E548">
        <f>scanRobotForTraining!F548</f>
        <v>102</v>
      </c>
      <c r="F548">
        <f>scanRobotForTraining!G548</f>
        <v>204</v>
      </c>
      <c r="G548">
        <f>scanRobotForTraining!H548</f>
        <v>0</v>
      </c>
      <c r="H548">
        <f t="shared" si="69"/>
        <v>76</v>
      </c>
      <c r="I548">
        <f t="shared" si="70"/>
        <v>0.2537313432835821</v>
      </c>
      <c r="J548">
        <f t="shared" si="71"/>
        <v>0.15223880597014924</v>
      </c>
      <c r="K548">
        <f t="shared" si="66"/>
        <v>0</v>
      </c>
      <c r="L548">
        <f t="shared" si="67"/>
        <v>0</v>
      </c>
      <c r="M548" s="3">
        <f t="shared" si="68"/>
        <v>3</v>
      </c>
    </row>
    <row r="549" spans="1:13" x14ac:dyDescent="0.25">
      <c r="A549">
        <f>scanRobotForTraining!A549</f>
        <v>47</v>
      </c>
      <c r="B549">
        <f>scanRobotForTraining!C549</f>
        <v>85</v>
      </c>
      <c r="C549">
        <f>scanRobotForTraining!D549</f>
        <v>51</v>
      </c>
      <c r="D549">
        <f>scanRobotForTraining!E549</f>
        <v>90</v>
      </c>
      <c r="E549">
        <f>scanRobotForTraining!F549</f>
        <v>104</v>
      </c>
      <c r="F549">
        <f>scanRobotForTraining!G549</f>
        <v>201</v>
      </c>
      <c r="G549">
        <f>scanRobotForTraining!H549</f>
        <v>0</v>
      </c>
      <c r="H549">
        <f t="shared" si="69"/>
        <v>90</v>
      </c>
      <c r="I549">
        <f t="shared" si="70"/>
        <v>0.2537313432835821</v>
      </c>
      <c r="J549">
        <f t="shared" si="71"/>
        <v>0.15223880597014924</v>
      </c>
      <c r="K549">
        <f t="shared" si="66"/>
        <v>0</v>
      </c>
      <c r="L549">
        <f t="shared" si="67"/>
        <v>0</v>
      </c>
      <c r="M549" s="3">
        <f t="shared" si="68"/>
        <v>3</v>
      </c>
    </row>
    <row r="550" spans="1:13" x14ac:dyDescent="0.25">
      <c r="A550">
        <f>scanRobotForTraining!A550</f>
        <v>47</v>
      </c>
      <c r="B550">
        <f>scanRobotForTraining!C550</f>
        <v>85</v>
      </c>
      <c r="C550">
        <f>scanRobotForTraining!D550</f>
        <v>51</v>
      </c>
      <c r="D550">
        <f>scanRobotForTraining!E550</f>
        <v>103</v>
      </c>
      <c r="E550">
        <f>scanRobotForTraining!F550</f>
        <v>114</v>
      </c>
      <c r="F550">
        <f>scanRobotForTraining!G550</f>
        <v>205</v>
      </c>
      <c r="G550">
        <f>scanRobotForTraining!H550</f>
        <v>0</v>
      </c>
      <c r="H550">
        <f t="shared" si="69"/>
        <v>103</v>
      </c>
      <c r="I550">
        <f t="shared" si="70"/>
        <v>0.2537313432835821</v>
      </c>
      <c r="J550">
        <f t="shared" si="71"/>
        <v>0.15223880597014924</v>
      </c>
      <c r="K550">
        <f t="shared" si="66"/>
        <v>0</v>
      </c>
      <c r="L550">
        <f t="shared" si="67"/>
        <v>0</v>
      </c>
      <c r="M550" s="3">
        <f t="shared" si="68"/>
        <v>3</v>
      </c>
    </row>
    <row r="551" spans="1:13" x14ac:dyDescent="0.25">
      <c r="A551">
        <f>scanRobotForTraining!A551</f>
        <v>47</v>
      </c>
      <c r="B551">
        <f>scanRobotForTraining!C551</f>
        <v>85</v>
      </c>
      <c r="C551">
        <f>scanRobotForTraining!D551</f>
        <v>51</v>
      </c>
      <c r="D551">
        <f>scanRobotForTraining!E551</f>
        <v>116</v>
      </c>
      <c r="E551">
        <f>scanRobotForTraining!F551</f>
        <v>165</v>
      </c>
      <c r="F551">
        <f>scanRobotForTraining!G551</f>
        <v>132</v>
      </c>
      <c r="G551">
        <f>scanRobotForTraining!H551</f>
        <v>0</v>
      </c>
      <c r="H551">
        <f t="shared" si="69"/>
        <v>116</v>
      </c>
      <c r="I551">
        <f t="shared" si="70"/>
        <v>0.2537313432835821</v>
      </c>
      <c r="J551">
        <f t="shared" si="71"/>
        <v>0.15223880597014924</v>
      </c>
      <c r="K551">
        <f t="shared" si="66"/>
        <v>0</v>
      </c>
      <c r="L551">
        <f t="shared" si="67"/>
        <v>0</v>
      </c>
      <c r="M551" s="3">
        <f t="shared" si="68"/>
        <v>3</v>
      </c>
    </row>
    <row r="552" spans="1:13" x14ac:dyDescent="0.25">
      <c r="A552">
        <f>scanRobotForTraining!A552</f>
        <v>47</v>
      </c>
      <c r="B552">
        <f>scanRobotForTraining!C552</f>
        <v>85</v>
      </c>
      <c r="C552">
        <f>scanRobotForTraining!D552</f>
        <v>51</v>
      </c>
      <c r="D552">
        <f>scanRobotForTraining!E552</f>
        <v>128</v>
      </c>
      <c r="E552">
        <f>scanRobotForTraining!F552</f>
        <v>144</v>
      </c>
      <c r="F552">
        <f>scanRobotForTraining!G552</f>
        <v>84</v>
      </c>
      <c r="G552">
        <f>scanRobotForTraining!H552</f>
        <v>0</v>
      </c>
      <c r="H552">
        <f t="shared" si="69"/>
        <v>128</v>
      </c>
      <c r="I552">
        <f t="shared" si="70"/>
        <v>0.2537313432835821</v>
      </c>
      <c r="J552">
        <f t="shared" si="71"/>
        <v>0.15223880597014924</v>
      </c>
      <c r="K552">
        <f t="shared" si="66"/>
        <v>0</v>
      </c>
      <c r="L552">
        <f t="shared" si="67"/>
        <v>0</v>
      </c>
      <c r="M552" s="3">
        <f t="shared" si="68"/>
        <v>3</v>
      </c>
    </row>
    <row r="553" spans="1:13" x14ac:dyDescent="0.25">
      <c r="A553">
        <f>scanRobotForTraining!A553</f>
        <v>47</v>
      </c>
      <c r="B553">
        <f>scanRobotForTraining!C553</f>
        <v>85</v>
      </c>
      <c r="C553">
        <f>scanRobotForTraining!D553</f>
        <v>51</v>
      </c>
      <c r="D553">
        <f>scanRobotForTraining!E553</f>
        <v>141</v>
      </c>
      <c r="E553">
        <f>scanRobotForTraining!F553</f>
        <v>142</v>
      </c>
      <c r="F553">
        <f>scanRobotForTraining!G553</f>
        <v>82</v>
      </c>
      <c r="G553">
        <f>scanRobotForTraining!H553</f>
        <v>0</v>
      </c>
      <c r="H553">
        <f t="shared" si="69"/>
        <v>141</v>
      </c>
      <c r="I553">
        <f t="shared" si="70"/>
        <v>0.2537313432835821</v>
      </c>
      <c r="J553">
        <f t="shared" si="71"/>
        <v>0.15223880597014924</v>
      </c>
      <c r="K553">
        <f t="shared" si="66"/>
        <v>0</v>
      </c>
      <c r="L553">
        <f t="shared" si="67"/>
        <v>0</v>
      </c>
      <c r="M553" s="3">
        <f t="shared" si="68"/>
        <v>3</v>
      </c>
    </row>
    <row r="554" spans="1:13" x14ac:dyDescent="0.25">
      <c r="A554">
        <f>scanRobotForTraining!A554</f>
        <v>47</v>
      </c>
      <c r="B554">
        <f>scanRobotForTraining!C554</f>
        <v>85</v>
      </c>
      <c r="C554">
        <f>scanRobotForTraining!D554</f>
        <v>51</v>
      </c>
      <c r="D554">
        <f>scanRobotForTraining!E554</f>
        <v>154</v>
      </c>
      <c r="E554">
        <f>scanRobotForTraining!F554</f>
        <v>139</v>
      </c>
      <c r="F554">
        <f>scanRobotForTraining!G554</f>
        <v>83</v>
      </c>
      <c r="G554">
        <f>scanRobotForTraining!H554</f>
        <v>0</v>
      </c>
      <c r="H554">
        <f t="shared" si="69"/>
        <v>154</v>
      </c>
      <c r="I554">
        <f t="shared" si="70"/>
        <v>0.2537313432835821</v>
      </c>
      <c r="J554">
        <f t="shared" si="71"/>
        <v>0.15223880597014924</v>
      </c>
      <c r="K554">
        <f t="shared" si="66"/>
        <v>0</v>
      </c>
      <c r="L554">
        <f t="shared" si="67"/>
        <v>0</v>
      </c>
      <c r="M554" s="3">
        <f t="shared" si="68"/>
        <v>3</v>
      </c>
    </row>
    <row r="555" spans="1:13" x14ac:dyDescent="0.25">
      <c r="A555">
        <f>scanRobotForTraining!A555</f>
        <v>47</v>
      </c>
      <c r="B555">
        <f>scanRobotForTraining!C555</f>
        <v>85</v>
      </c>
      <c r="C555">
        <f>scanRobotForTraining!D555</f>
        <v>51</v>
      </c>
      <c r="D555">
        <f>scanRobotForTraining!E555</f>
        <v>166</v>
      </c>
      <c r="E555">
        <f>scanRobotForTraining!F555</f>
        <v>47</v>
      </c>
      <c r="F555">
        <f>scanRobotForTraining!G555</f>
        <v>82</v>
      </c>
      <c r="G555">
        <f>scanRobotForTraining!H555</f>
        <v>0</v>
      </c>
      <c r="H555">
        <f t="shared" si="69"/>
        <v>166</v>
      </c>
      <c r="I555">
        <f t="shared" si="70"/>
        <v>0.2537313432835821</v>
      </c>
      <c r="J555">
        <f t="shared" si="71"/>
        <v>0.15223880597014924</v>
      </c>
      <c r="K555">
        <f t="shared" si="66"/>
        <v>0</v>
      </c>
      <c r="L555">
        <f t="shared" si="67"/>
        <v>0</v>
      </c>
      <c r="M555" s="3">
        <f t="shared" si="68"/>
        <v>3</v>
      </c>
    </row>
    <row r="556" spans="1:13" x14ac:dyDescent="0.25">
      <c r="A556">
        <f>scanRobotForTraining!A556</f>
        <v>47</v>
      </c>
      <c r="B556">
        <f>scanRobotForTraining!C556</f>
        <v>85</v>
      </c>
      <c r="C556">
        <f>scanRobotForTraining!D556</f>
        <v>51</v>
      </c>
      <c r="D556">
        <f>scanRobotForTraining!E556</f>
        <v>180</v>
      </c>
      <c r="E556">
        <f>scanRobotForTraining!F556</f>
        <v>46</v>
      </c>
      <c r="F556">
        <f>scanRobotForTraining!G556</f>
        <v>62</v>
      </c>
      <c r="G556">
        <f>scanRobotForTraining!H556</f>
        <v>0</v>
      </c>
      <c r="H556">
        <f t="shared" si="69"/>
        <v>180</v>
      </c>
      <c r="I556">
        <f t="shared" si="70"/>
        <v>0.2537313432835821</v>
      </c>
      <c r="J556">
        <f t="shared" si="71"/>
        <v>0.15223880597014924</v>
      </c>
      <c r="K556">
        <f t="shared" ref="K556:K619" si="72">IF(B556=B555,0,1)</f>
        <v>0</v>
      </c>
      <c r="L556">
        <f t="shared" ref="L556:L619" si="73">IF(C556=C555,0,1)</f>
        <v>0</v>
      </c>
      <c r="M556" s="3">
        <f t="shared" ref="M556:M619" si="74">IF(K556+L556=0,M555,M555+1)</f>
        <v>3</v>
      </c>
    </row>
    <row r="557" spans="1:13" x14ac:dyDescent="0.25">
      <c r="A557">
        <f>scanRobotForTraining!A557</f>
        <v>48</v>
      </c>
      <c r="B557">
        <f>scanRobotForTraining!C557</f>
        <v>85</v>
      </c>
      <c r="C557">
        <f>scanRobotForTraining!D557</f>
        <v>51</v>
      </c>
      <c r="D557">
        <f>scanRobotForTraining!E557</f>
        <v>0</v>
      </c>
      <c r="E557">
        <f>scanRobotForTraining!F557</f>
        <v>61</v>
      </c>
      <c r="F557">
        <f>scanRobotForTraining!G557</f>
        <v>46</v>
      </c>
      <c r="G557">
        <f>scanRobotForTraining!H557</f>
        <v>0</v>
      </c>
      <c r="H557">
        <f t="shared" si="69"/>
        <v>0</v>
      </c>
      <c r="I557">
        <f t="shared" si="70"/>
        <v>0.2537313432835821</v>
      </c>
      <c r="J557">
        <f t="shared" si="71"/>
        <v>0.15223880597014924</v>
      </c>
      <c r="K557">
        <f t="shared" si="72"/>
        <v>0</v>
      </c>
      <c r="L557">
        <f t="shared" si="73"/>
        <v>0</v>
      </c>
      <c r="M557" s="3">
        <f t="shared" si="74"/>
        <v>3</v>
      </c>
    </row>
    <row r="558" spans="1:13" x14ac:dyDescent="0.25">
      <c r="A558">
        <f>scanRobotForTraining!A558</f>
        <v>48</v>
      </c>
      <c r="B558">
        <f>scanRobotForTraining!C558</f>
        <v>85</v>
      </c>
      <c r="C558">
        <f>scanRobotForTraining!D558</f>
        <v>51</v>
      </c>
      <c r="D558">
        <f>scanRobotForTraining!E558</f>
        <v>13</v>
      </c>
      <c r="E558">
        <f>scanRobotForTraining!F558</f>
        <v>60</v>
      </c>
      <c r="F558">
        <f>scanRobotForTraining!G558</f>
        <v>45</v>
      </c>
      <c r="G558">
        <f>scanRobotForTraining!H558</f>
        <v>0</v>
      </c>
      <c r="H558">
        <f t="shared" si="69"/>
        <v>13</v>
      </c>
      <c r="I558">
        <f t="shared" si="70"/>
        <v>0.2537313432835821</v>
      </c>
      <c r="J558">
        <f t="shared" si="71"/>
        <v>0.15223880597014924</v>
      </c>
      <c r="K558">
        <f t="shared" si="72"/>
        <v>0</v>
      </c>
      <c r="L558">
        <f t="shared" si="73"/>
        <v>0</v>
      </c>
      <c r="M558" s="3">
        <f t="shared" si="74"/>
        <v>3</v>
      </c>
    </row>
    <row r="559" spans="1:13" x14ac:dyDescent="0.25">
      <c r="A559">
        <f>scanRobotForTraining!A559</f>
        <v>48</v>
      </c>
      <c r="B559">
        <f>scanRobotForTraining!C559</f>
        <v>85</v>
      </c>
      <c r="C559">
        <f>scanRobotForTraining!D559</f>
        <v>51</v>
      </c>
      <c r="D559">
        <f>scanRobotForTraining!E559</f>
        <v>26</v>
      </c>
      <c r="E559">
        <f>scanRobotForTraining!F559</f>
        <v>60</v>
      </c>
      <c r="F559">
        <f>scanRobotForTraining!G559</f>
        <v>47</v>
      </c>
      <c r="G559">
        <f>scanRobotForTraining!H559</f>
        <v>0</v>
      </c>
      <c r="H559">
        <f t="shared" si="69"/>
        <v>26</v>
      </c>
      <c r="I559">
        <f t="shared" si="70"/>
        <v>0.2537313432835821</v>
      </c>
      <c r="J559">
        <f t="shared" si="71"/>
        <v>0.15223880597014924</v>
      </c>
      <c r="K559">
        <f t="shared" si="72"/>
        <v>0</v>
      </c>
      <c r="L559">
        <f t="shared" si="73"/>
        <v>0</v>
      </c>
      <c r="M559" s="3">
        <f t="shared" si="74"/>
        <v>3</v>
      </c>
    </row>
    <row r="560" spans="1:13" x14ac:dyDescent="0.25">
      <c r="A560">
        <f>scanRobotForTraining!A560</f>
        <v>48</v>
      </c>
      <c r="B560">
        <f>scanRobotForTraining!C560</f>
        <v>85</v>
      </c>
      <c r="C560">
        <f>scanRobotForTraining!D560</f>
        <v>51</v>
      </c>
      <c r="D560">
        <f>scanRobotForTraining!E560</f>
        <v>38</v>
      </c>
      <c r="E560">
        <f>scanRobotForTraining!F560</f>
        <v>62</v>
      </c>
      <c r="F560">
        <f>scanRobotForTraining!G560</f>
        <v>62</v>
      </c>
      <c r="G560">
        <f>scanRobotForTraining!H560</f>
        <v>0</v>
      </c>
      <c r="H560">
        <f t="shared" si="69"/>
        <v>38</v>
      </c>
      <c r="I560">
        <f t="shared" si="70"/>
        <v>0.2537313432835821</v>
      </c>
      <c r="J560">
        <f t="shared" si="71"/>
        <v>0.15223880597014924</v>
      </c>
      <c r="K560">
        <f t="shared" si="72"/>
        <v>0</v>
      </c>
      <c r="L560">
        <f t="shared" si="73"/>
        <v>0</v>
      </c>
      <c r="M560" s="3">
        <f t="shared" si="74"/>
        <v>3</v>
      </c>
    </row>
    <row r="561" spans="1:13" x14ac:dyDescent="0.25">
      <c r="A561">
        <f>scanRobotForTraining!A561</f>
        <v>48</v>
      </c>
      <c r="B561">
        <f>scanRobotForTraining!C561</f>
        <v>85</v>
      </c>
      <c r="C561">
        <f>scanRobotForTraining!D561</f>
        <v>51</v>
      </c>
      <c r="D561">
        <f>scanRobotForTraining!E561</f>
        <v>51</v>
      </c>
      <c r="E561">
        <f>scanRobotForTraining!F561</f>
        <v>64</v>
      </c>
      <c r="F561">
        <f>scanRobotForTraining!G561</f>
        <v>62</v>
      </c>
      <c r="G561">
        <f>scanRobotForTraining!H561</f>
        <v>0</v>
      </c>
      <c r="H561">
        <f t="shared" si="69"/>
        <v>51</v>
      </c>
      <c r="I561">
        <f t="shared" si="70"/>
        <v>0.2537313432835821</v>
      </c>
      <c r="J561">
        <f t="shared" si="71"/>
        <v>0.15223880597014924</v>
      </c>
      <c r="K561">
        <f t="shared" si="72"/>
        <v>0</v>
      </c>
      <c r="L561">
        <f t="shared" si="73"/>
        <v>0</v>
      </c>
      <c r="M561" s="3">
        <f t="shared" si="74"/>
        <v>3</v>
      </c>
    </row>
    <row r="562" spans="1:13" x14ac:dyDescent="0.25">
      <c r="A562">
        <f>scanRobotForTraining!A562</f>
        <v>48</v>
      </c>
      <c r="B562">
        <f>scanRobotForTraining!C562</f>
        <v>85</v>
      </c>
      <c r="C562">
        <f>scanRobotForTraining!D562</f>
        <v>51</v>
      </c>
      <c r="D562">
        <f>scanRobotForTraining!E562</f>
        <v>64</v>
      </c>
      <c r="E562">
        <f>scanRobotForTraining!F562</f>
        <v>103</v>
      </c>
      <c r="F562">
        <f>scanRobotForTraining!G562</f>
        <v>64</v>
      </c>
      <c r="G562">
        <f>scanRobotForTraining!H562</f>
        <v>0</v>
      </c>
      <c r="H562">
        <f t="shared" si="69"/>
        <v>64</v>
      </c>
      <c r="I562">
        <f t="shared" si="70"/>
        <v>0.2537313432835821</v>
      </c>
      <c r="J562">
        <f t="shared" si="71"/>
        <v>0.15223880597014924</v>
      </c>
      <c r="K562">
        <f t="shared" si="72"/>
        <v>0</v>
      </c>
      <c r="L562">
        <f t="shared" si="73"/>
        <v>0</v>
      </c>
      <c r="M562" s="3">
        <f t="shared" si="74"/>
        <v>3</v>
      </c>
    </row>
    <row r="563" spans="1:13" x14ac:dyDescent="0.25">
      <c r="A563">
        <f>scanRobotForTraining!A563</f>
        <v>48</v>
      </c>
      <c r="B563">
        <f>scanRobotForTraining!C563</f>
        <v>85</v>
      </c>
      <c r="C563">
        <f>scanRobotForTraining!D563</f>
        <v>51</v>
      </c>
      <c r="D563">
        <f>scanRobotForTraining!E563</f>
        <v>76</v>
      </c>
      <c r="E563">
        <f>scanRobotForTraining!F563</f>
        <v>102</v>
      </c>
      <c r="F563">
        <f>scanRobotForTraining!G563</f>
        <v>204</v>
      </c>
      <c r="G563">
        <f>scanRobotForTraining!H563</f>
        <v>0</v>
      </c>
      <c r="H563">
        <f t="shared" si="69"/>
        <v>76</v>
      </c>
      <c r="I563">
        <f t="shared" si="70"/>
        <v>0.2537313432835821</v>
      </c>
      <c r="J563">
        <f t="shared" si="71"/>
        <v>0.15223880597014924</v>
      </c>
      <c r="K563">
        <f t="shared" si="72"/>
        <v>0</v>
      </c>
      <c r="L563">
        <f t="shared" si="73"/>
        <v>0</v>
      </c>
      <c r="M563" s="3">
        <f t="shared" si="74"/>
        <v>3</v>
      </c>
    </row>
    <row r="564" spans="1:13" x14ac:dyDescent="0.25">
      <c r="A564">
        <f>scanRobotForTraining!A564</f>
        <v>48</v>
      </c>
      <c r="B564">
        <f>scanRobotForTraining!C564</f>
        <v>85</v>
      </c>
      <c r="C564">
        <f>scanRobotForTraining!D564</f>
        <v>51</v>
      </c>
      <c r="D564">
        <f>scanRobotForTraining!E564</f>
        <v>90</v>
      </c>
      <c r="E564">
        <f>scanRobotForTraining!F564</f>
        <v>103</v>
      </c>
      <c r="F564">
        <f>scanRobotForTraining!G564</f>
        <v>203</v>
      </c>
      <c r="G564">
        <f>scanRobotForTraining!H564</f>
        <v>0</v>
      </c>
      <c r="H564">
        <f t="shared" si="69"/>
        <v>90</v>
      </c>
      <c r="I564">
        <f t="shared" si="70"/>
        <v>0.2537313432835821</v>
      </c>
      <c r="J564">
        <f t="shared" si="71"/>
        <v>0.15223880597014924</v>
      </c>
      <c r="K564">
        <f t="shared" si="72"/>
        <v>0</v>
      </c>
      <c r="L564">
        <f t="shared" si="73"/>
        <v>0</v>
      </c>
      <c r="M564" s="3">
        <f t="shared" si="74"/>
        <v>3</v>
      </c>
    </row>
    <row r="565" spans="1:13" x14ac:dyDescent="0.25">
      <c r="A565">
        <f>scanRobotForTraining!A565</f>
        <v>48</v>
      </c>
      <c r="B565">
        <f>scanRobotForTraining!C565</f>
        <v>85</v>
      </c>
      <c r="C565">
        <f>scanRobotForTraining!D565</f>
        <v>51</v>
      </c>
      <c r="D565">
        <f>scanRobotForTraining!E565</f>
        <v>103</v>
      </c>
      <c r="E565">
        <f>scanRobotForTraining!F565</f>
        <v>115</v>
      </c>
      <c r="F565">
        <f>scanRobotForTraining!G565</f>
        <v>204</v>
      </c>
      <c r="G565">
        <f>scanRobotForTraining!H565</f>
        <v>0</v>
      </c>
      <c r="H565">
        <f t="shared" si="69"/>
        <v>103</v>
      </c>
      <c r="I565">
        <f t="shared" si="70"/>
        <v>0.2537313432835821</v>
      </c>
      <c r="J565">
        <f t="shared" si="71"/>
        <v>0.15223880597014924</v>
      </c>
      <c r="K565">
        <f t="shared" si="72"/>
        <v>0</v>
      </c>
      <c r="L565">
        <f t="shared" si="73"/>
        <v>0</v>
      </c>
      <c r="M565" s="3">
        <f t="shared" si="74"/>
        <v>3</v>
      </c>
    </row>
    <row r="566" spans="1:13" x14ac:dyDescent="0.25">
      <c r="A566">
        <f>scanRobotForTraining!A566</f>
        <v>48</v>
      </c>
      <c r="B566">
        <f>scanRobotForTraining!C566</f>
        <v>85</v>
      </c>
      <c r="C566">
        <f>scanRobotForTraining!D566</f>
        <v>51</v>
      </c>
      <c r="D566">
        <f>scanRobotForTraining!E566</f>
        <v>116</v>
      </c>
      <c r="E566">
        <f>scanRobotForTraining!F566</f>
        <v>165</v>
      </c>
      <c r="F566">
        <f>scanRobotForTraining!G566</f>
        <v>115</v>
      </c>
      <c r="G566">
        <f>scanRobotForTraining!H566</f>
        <v>0</v>
      </c>
      <c r="H566">
        <f t="shared" si="69"/>
        <v>116</v>
      </c>
      <c r="I566">
        <f t="shared" si="70"/>
        <v>0.2537313432835821</v>
      </c>
      <c r="J566">
        <f t="shared" si="71"/>
        <v>0.15223880597014924</v>
      </c>
      <c r="K566">
        <f t="shared" si="72"/>
        <v>0</v>
      </c>
      <c r="L566">
        <f t="shared" si="73"/>
        <v>0</v>
      </c>
      <c r="M566" s="3">
        <f t="shared" si="74"/>
        <v>3</v>
      </c>
    </row>
    <row r="567" spans="1:13" x14ac:dyDescent="0.25">
      <c r="A567">
        <f>scanRobotForTraining!A567</f>
        <v>48</v>
      </c>
      <c r="B567">
        <f>scanRobotForTraining!C567</f>
        <v>85</v>
      </c>
      <c r="C567">
        <f>scanRobotForTraining!D567</f>
        <v>51</v>
      </c>
      <c r="D567">
        <f>scanRobotForTraining!E567</f>
        <v>128</v>
      </c>
      <c r="E567">
        <f>scanRobotForTraining!F567</f>
        <v>166</v>
      </c>
      <c r="F567">
        <f>scanRobotForTraining!G567</f>
        <v>93</v>
      </c>
      <c r="G567">
        <f>scanRobotForTraining!H567</f>
        <v>0</v>
      </c>
      <c r="H567">
        <f t="shared" si="69"/>
        <v>128</v>
      </c>
      <c r="I567">
        <f t="shared" si="70"/>
        <v>0.2537313432835821</v>
      </c>
      <c r="J567">
        <f t="shared" si="71"/>
        <v>0.15223880597014924</v>
      </c>
      <c r="K567">
        <f t="shared" si="72"/>
        <v>0</v>
      </c>
      <c r="L567">
        <f t="shared" si="73"/>
        <v>0</v>
      </c>
      <c r="M567" s="3">
        <f t="shared" si="74"/>
        <v>3</v>
      </c>
    </row>
    <row r="568" spans="1:13" x14ac:dyDescent="0.25">
      <c r="A568">
        <f>scanRobotForTraining!A568</f>
        <v>48</v>
      </c>
      <c r="B568">
        <f>scanRobotForTraining!C568</f>
        <v>85</v>
      </c>
      <c r="C568">
        <f>scanRobotForTraining!D568</f>
        <v>51</v>
      </c>
      <c r="D568">
        <f>scanRobotForTraining!E568</f>
        <v>141</v>
      </c>
      <c r="E568">
        <f>scanRobotForTraining!F568</f>
        <v>141</v>
      </c>
      <c r="F568">
        <f>scanRobotForTraining!G568</f>
        <v>83</v>
      </c>
      <c r="G568">
        <f>scanRobotForTraining!H568</f>
        <v>0</v>
      </c>
      <c r="H568">
        <f t="shared" si="69"/>
        <v>141</v>
      </c>
      <c r="I568">
        <f t="shared" si="70"/>
        <v>0.2537313432835821</v>
      </c>
      <c r="J568">
        <f t="shared" si="71"/>
        <v>0.15223880597014924</v>
      </c>
      <c r="K568">
        <f t="shared" si="72"/>
        <v>0</v>
      </c>
      <c r="L568">
        <f t="shared" si="73"/>
        <v>0</v>
      </c>
      <c r="M568" s="3">
        <f t="shared" si="74"/>
        <v>3</v>
      </c>
    </row>
    <row r="569" spans="1:13" x14ac:dyDescent="0.25">
      <c r="A569">
        <f>scanRobotForTraining!A569</f>
        <v>48</v>
      </c>
      <c r="B569">
        <f>scanRobotForTraining!C569</f>
        <v>85</v>
      </c>
      <c r="C569">
        <f>scanRobotForTraining!D569</f>
        <v>51</v>
      </c>
      <c r="D569">
        <f>scanRobotForTraining!E569</f>
        <v>154</v>
      </c>
      <c r="E569">
        <f>scanRobotForTraining!F569</f>
        <v>140</v>
      </c>
      <c r="F569">
        <f>scanRobotForTraining!G569</f>
        <v>82</v>
      </c>
      <c r="G569">
        <f>scanRobotForTraining!H569</f>
        <v>0</v>
      </c>
      <c r="H569">
        <f t="shared" si="69"/>
        <v>154</v>
      </c>
      <c r="I569">
        <f t="shared" si="70"/>
        <v>0.2537313432835821</v>
      </c>
      <c r="J569">
        <f t="shared" si="71"/>
        <v>0.15223880597014924</v>
      </c>
      <c r="K569">
        <f t="shared" si="72"/>
        <v>0</v>
      </c>
      <c r="L569">
        <f t="shared" si="73"/>
        <v>0</v>
      </c>
      <c r="M569" s="3">
        <f t="shared" si="74"/>
        <v>3</v>
      </c>
    </row>
    <row r="570" spans="1:13" x14ac:dyDescent="0.25">
      <c r="A570">
        <f>scanRobotForTraining!A570</f>
        <v>48</v>
      </c>
      <c r="B570">
        <f>scanRobotForTraining!C570</f>
        <v>85</v>
      </c>
      <c r="C570">
        <f>scanRobotForTraining!D570</f>
        <v>51</v>
      </c>
      <c r="D570">
        <f>scanRobotForTraining!E570</f>
        <v>166</v>
      </c>
      <c r="E570">
        <f>scanRobotForTraining!F570</f>
        <v>46</v>
      </c>
      <c r="F570">
        <f>scanRobotForTraining!G570</f>
        <v>83</v>
      </c>
      <c r="G570">
        <f>scanRobotForTraining!H570</f>
        <v>0</v>
      </c>
      <c r="H570">
        <f t="shared" si="69"/>
        <v>166</v>
      </c>
      <c r="I570">
        <f t="shared" si="70"/>
        <v>0.2537313432835821</v>
      </c>
      <c r="J570">
        <f t="shared" si="71"/>
        <v>0.15223880597014924</v>
      </c>
      <c r="K570">
        <f t="shared" si="72"/>
        <v>0</v>
      </c>
      <c r="L570">
        <f t="shared" si="73"/>
        <v>0</v>
      </c>
      <c r="M570" s="3">
        <f t="shared" si="74"/>
        <v>3</v>
      </c>
    </row>
    <row r="571" spans="1:13" x14ac:dyDescent="0.25">
      <c r="A571">
        <f>scanRobotForTraining!A571</f>
        <v>48</v>
      </c>
      <c r="B571">
        <f>scanRobotForTraining!C571</f>
        <v>85</v>
      </c>
      <c r="C571">
        <f>scanRobotForTraining!D571</f>
        <v>51</v>
      </c>
      <c r="D571">
        <f>scanRobotForTraining!E571</f>
        <v>180</v>
      </c>
      <c r="E571">
        <f>scanRobotForTraining!F571</f>
        <v>46</v>
      </c>
      <c r="F571">
        <f>scanRobotForTraining!G571</f>
        <v>61</v>
      </c>
      <c r="G571">
        <f>scanRobotForTraining!H571</f>
        <v>0</v>
      </c>
      <c r="H571">
        <f t="shared" si="69"/>
        <v>180</v>
      </c>
      <c r="I571">
        <f t="shared" si="70"/>
        <v>0.2537313432835821</v>
      </c>
      <c r="J571">
        <f t="shared" si="71"/>
        <v>0.15223880597014924</v>
      </c>
      <c r="K571">
        <f t="shared" si="72"/>
        <v>0</v>
      </c>
      <c r="L571">
        <f t="shared" si="73"/>
        <v>0</v>
      </c>
      <c r="M571" s="3">
        <f t="shared" si="74"/>
        <v>3</v>
      </c>
    </row>
    <row r="572" spans="1:13" x14ac:dyDescent="0.25">
      <c r="A572">
        <f>scanRobotForTraining!A572</f>
        <v>49</v>
      </c>
      <c r="B572">
        <f>scanRobotForTraining!C572</f>
        <v>85</v>
      </c>
      <c r="C572">
        <f>scanRobotForTraining!D572</f>
        <v>51</v>
      </c>
      <c r="D572">
        <f>scanRobotForTraining!E572</f>
        <v>0</v>
      </c>
      <c r="E572">
        <f>scanRobotForTraining!F572</f>
        <v>61</v>
      </c>
      <c r="F572">
        <f>scanRobotForTraining!G572</f>
        <v>46</v>
      </c>
      <c r="G572">
        <f>scanRobotForTraining!H572</f>
        <v>0</v>
      </c>
      <c r="H572">
        <f t="shared" si="69"/>
        <v>0</v>
      </c>
      <c r="I572">
        <f t="shared" si="70"/>
        <v>0.2537313432835821</v>
      </c>
      <c r="J572">
        <f t="shared" si="71"/>
        <v>0.15223880597014924</v>
      </c>
      <c r="K572">
        <f t="shared" si="72"/>
        <v>0</v>
      </c>
      <c r="L572">
        <f t="shared" si="73"/>
        <v>0</v>
      </c>
      <c r="M572" s="3">
        <f t="shared" si="74"/>
        <v>3</v>
      </c>
    </row>
    <row r="573" spans="1:13" x14ac:dyDescent="0.25">
      <c r="A573">
        <f>scanRobotForTraining!A573</f>
        <v>49</v>
      </c>
      <c r="B573">
        <f>scanRobotForTraining!C573</f>
        <v>85</v>
      </c>
      <c r="C573">
        <f>scanRobotForTraining!D573</f>
        <v>51</v>
      </c>
      <c r="D573">
        <f>scanRobotForTraining!E573</f>
        <v>13</v>
      </c>
      <c r="E573">
        <f>scanRobotForTraining!F573</f>
        <v>60</v>
      </c>
      <c r="F573">
        <f>scanRobotForTraining!G573</f>
        <v>46</v>
      </c>
      <c r="G573">
        <f>scanRobotForTraining!H573</f>
        <v>0</v>
      </c>
      <c r="H573">
        <f t="shared" si="69"/>
        <v>13</v>
      </c>
      <c r="I573">
        <f t="shared" si="70"/>
        <v>0.2537313432835821</v>
      </c>
      <c r="J573">
        <f t="shared" si="71"/>
        <v>0.15223880597014924</v>
      </c>
      <c r="K573">
        <f t="shared" si="72"/>
        <v>0</v>
      </c>
      <c r="L573">
        <f t="shared" si="73"/>
        <v>0</v>
      </c>
      <c r="M573" s="3">
        <f t="shared" si="74"/>
        <v>3</v>
      </c>
    </row>
    <row r="574" spans="1:13" x14ac:dyDescent="0.25">
      <c r="A574">
        <f>scanRobotForTraining!A574</f>
        <v>49</v>
      </c>
      <c r="B574">
        <f>scanRobotForTraining!C574</f>
        <v>85</v>
      </c>
      <c r="C574">
        <f>scanRobotForTraining!D574</f>
        <v>51</v>
      </c>
      <c r="D574">
        <f>scanRobotForTraining!E574</f>
        <v>26</v>
      </c>
      <c r="E574">
        <f>scanRobotForTraining!F574</f>
        <v>60</v>
      </c>
      <c r="F574">
        <f>scanRobotForTraining!G574</f>
        <v>47</v>
      </c>
      <c r="G574">
        <f>scanRobotForTraining!H574</f>
        <v>0</v>
      </c>
      <c r="H574">
        <f t="shared" si="69"/>
        <v>26</v>
      </c>
      <c r="I574">
        <f t="shared" si="70"/>
        <v>0.2537313432835821</v>
      </c>
      <c r="J574">
        <f t="shared" si="71"/>
        <v>0.15223880597014924</v>
      </c>
      <c r="K574">
        <f t="shared" si="72"/>
        <v>0</v>
      </c>
      <c r="L574">
        <f t="shared" si="73"/>
        <v>0</v>
      </c>
      <c r="M574" s="3">
        <f t="shared" si="74"/>
        <v>3</v>
      </c>
    </row>
    <row r="575" spans="1:13" x14ac:dyDescent="0.25">
      <c r="A575">
        <f>scanRobotForTraining!A575</f>
        <v>49</v>
      </c>
      <c r="B575">
        <f>scanRobotForTraining!C575</f>
        <v>85</v>
      </c>
      <c r="C575">
        <f>scanRobotForTraining!D575</f>
        <v>51</v>
      </c>
      <c r="D575">
        <f>scanRobotForTraining!E575</f>
        <v>38</v>
      </c>
      <c r="E575">
        <f>scanRobotForTraining!F575</f>
        <v>62</v>
      </c>
      <c r="F575">
        <f>scanRobotForTraining!G575</f>
        <v>62</v>
      </c>
      <c r="G575">
        <f>scanRobotForTraining!H575</f>
        <v>0</v>
      </c>
      <c r="H575">
        <f t="shared" si="69"/>
        <v>38</v>
      </c>
      <c r="I575">
        <f t="shared" si="70"/>
        <v>0.2537313432835821</v>
      </c>
      <c r="J575">
        <f t="shared" si="71"/>
        <v>0.15223880597014924</v>
      </c>
      <c r="K575">
        <f t="shared" si="72"/>
        <v>0</v>
      </c>
      <c r="L575">
        <f t="shared" si="73"/>
        <v>0</v>
      </c>
      <c r="M575" s="3">
        <f t="shared" si="74"/>
        <v>3</v>
      </c>
    </row>
    <row r="576" spans="1:13" x14ac:dyDescent="0.25">
      <c r="A576">
        <f>scanRobotForTraining!A576</f>
        <v>49</v>
      </c>
      <c r="B576">
        <f>scanRobotForTraining!C576</f>
        <v>85</v>
      </c>
      <c r="C576">
        <f>scanRobotForTraining!D576</f>
        <v>51</v>
      </c>
      <c r="D576">
        <f>scanRobotForTraining!E576</f>
        <v>51</v>
      </c>
      <c r="E576">
        <f>scanRobotForTraining!F576</f>
        <v>63</v>
      </c>
      <c r="F576">
        <f>scanRobotForTraining!G576</f>
        <v>63</v>
      </c>
      <c r="G576">
        <f>scanRobotForTraining!H576</f>
        <v>0</v>
      </c>
      <c r="H576">
        <f t="shared" si="69"/>
        <v>51</v>
      </c>
      <c r="I576">
        <f t="shared" si="70"/>
        <v>0.2537313432835821</v>
      </c>
      <c r="J576">
        <f t="shared" si="71"/>
        <v>0.15223880597014924</v>
      </c>
      <c r="K576">
        <f t="shared" si="72"/>
        <v>0</v>
      </c>
      <c r="L576">
        <f t="shared" si="73"/>
        <v>0</v>
      </c>
      <c r="M576" s="3">
        <f t="shared" si="74"/>
        <v>3</v>
      </c>
    </row>
    <row r="577" spans="1:13" x14ac:dyDescent="0.25">
      <c r="A577">
        <f>scanRobotForTraining!A577</f>
        <v>49</v>
      </c>
      <c r="B577">
        <f>scanRobotForTraining!C577</f>
        <v>85</v>
      </c>
      <c r="C577">
        <f>scanRobotForTraining!D577</f>
        <v>51</v>
      </c>
      <c r="D577">
        <f>scanRobotForTraining!E577</f>
        <v>64</v>
      </c>
      <c r="E577">
        <f>scanRobotForTraining!F577</f>
        <v>102</v>
      </c>
      <c r="F577">
        <f>scanRobotForTraining!G577</f>
        <v>63</v>
      </c>
      <c r="G577">
        <f>scanRobotForTraining!H577</f>
        <v>0</v>
      </c>
      <c r="H577">
        <f t="shared" si="69"/>
        <v>64</v>
      </c>
      <c r="I577">
        <f t="shared" si="70"/>
        <v>0.2537313432835821</v>
      </c>
      <c r="J577">
        <f t="shared" si="71"/>
        <v>0.15223880597014924</v>
      </c>
      <c r="K577">
        <f t="shared" si="72"/>
        <v>0</v>
      </c>
      <c r="L577">
        <f t="shared" si="73"/>
        <v>0</v>
      </c>
      <c r="M577" s="3">
        <f t="shared" si="74"/>
        <v>3</v>
      </c>
    </row>
    <row r="578" spans="1:13" x14ac:dyDescent="0.25">
      <c r="A578">
        <f>scanRobotForTraining!A578</f>
        <v>49</v>
      </c>
      <c r="B578">
        <f>scanRobotForTraining!C578</f>
        <v>85</v>
      </c>
      <c r="C578">
        <f>scanRobotForTraining!D578</f>
        <v>51</v>
      </c>
      <c r="D578">
        <f>scanRobotForTraining!E578</f>
        <v>76</v>
      </c>
      <c r="E578">
        <f>scanRobotForTraining!F578</f>
        <v>102</v>
      </c>
      <c r="F578">
        <f>scanRobotForTraining!G578</f>
        <v>205</v>
      </c>
      <c r="G578">
        <f>scanRobotForTraining!H578</f>
        <v>0</v>
      </c>
      <c r="H578">
        <f t="shared" si="69"/>
        <v>76</v>
      </c>
      <c r="I578">
        <f t="shared" si="70"/>
        <v>0.2537313432835821</v>
      </c>
      <c r="J578">
        <f t="shared" si="71"/>
        <v>0.15223880597014924</v>
      </c>
      <c r="K578">
        <f t="shared" si="72"/>
        <v>0</v>
      </c>
      <c r="L578">
        <f t="shared" si="73"/>
        <v>0</v>
      </c>
      <c r="M578" s="3">
        <f t="shared" si="74"/>
        <v>3</v>
      </c>
    </row>
    <row r="579" spans="1:13" x14ac:dyDescent="0.25">
      <c r="A579">
        <f>scanRobotForTraining!A579</f>
        <v>49</v>
      </c>
      <c r="B579">
        <f>scanRobotForTraining!C579</f>
        <v>85</v>
      </c>
      <c r="C579">
        <f>scanRobotForTraining!D579</f>
        <v>51</v>
      </c>
      <c r="D579">
        <f>scanRobotForTraining!E579</f>
        <v>90</v>
      </c>
      <c r="E579">
        <f>scanRobotForTraining!F579</f>
        <v>103</v>
      </c>
      <c r="F579">
        <f>scanRobotForTraining!G579</f>
        <v>202</v>
      </c>
      <c r="G579">
        <f>scanRobotForTraining!H579</f>
        <v>0</v>
      </c>
      <c r="H579">
        <f t="shared" si="69"/>
        <v>90</v>
      </c>
      <c r="I579">
        <f t="shared" si="70"/>
        <v>0.2537313432835821</v>
      </c>
      <c r="J579">
        <f t="shared" si="71"/>
        <v>0.15223880597014924</v>
      </c>
      <c r="K579">
        <f t="shared" si="72"/>
        <v>0</v>
      </c>
      <c r="L579">
        <f t="shared" si="73"/>
        <v>0</v>
      </c>
      <c r="M579" s="3">
        <f t="shared" si="74"/>
        <v>3</v>
      </c>
    </row>
    <row r="580" spans="1:13" x14ac:dyDescent="0.25">
      <c r="A580">
        <f>scanRobotForTraining!A580</f>
        <v>49</v>
      </c>
      <c r="B580">
        <f>scanRobotForTraining!C580</f>
        <v>85</v>
      </c>
      <c r="C580">
        <f>scanRobotForTraining!D580</f>
        <v>51</v>
      </c>
      <c r="D580">
        <f>scanRobotForTraining!E580</f>
        <v>103</v>
      </c>
      <c r="E580">
        <f>scanRobotForTraining!F580</f>
        <v>119</v>
      </c>
      <c r="F580">
        <f>scanRobotForTraining!G580</f>
        <v>205</v>
      </c>
      <c r="G580">
        <f>scanRobotForTraining!H580</f>
        <v>0</v>
      </c>
      <c r="H580">
        <f t="shared" si="69"/>
        <v>103</v>
      </c>
      <c r="I580">
        <f t="shared" si="70"/>
        <v>0.2537313432835821</v>
      </c>
      <c r="J580">
        <f t="shared" si="71"/>
        <v>0.15223880597014924</v>
      </c>
      <c r="K580">
        <f t="shared" si="72"/>
        <v>0</v>
      </c>
      <c r="L580">
        <f t="shared" si="73"/>
        <v>0</v>
      </c>
      <c r="M580" s="3">
        <f t="shared" si="74"/>
        <v>3</v>
      </c>
    </row>
    <row r="581" spans="1:13" x14ac:dyDescent="0.25">
      <c r="A581">
        <f>scanRobotForTraining!A581</f>
        <v>49</v>
      </c>
      <c r="B581">
        <f>scanRobotForTraining!C581</f>
        <v>85</v>
      </c>
      <c r="C581">
        <f>scanRobotForTraining!D581</f>
        <v>51</v>
      </c>
      <c r="D581">
        <f>scanRobotForTraining!E581</f>
        <v>116</v>
      </c>
      <c r="E581">
        <f>scanRobotForTraining!F581</f>
        <v>165</v>
      </c>
      <c r="F581">
        <f>scanRobotForTraining!G581</f>
        <v>114</v>
      </c>
      <c r="G581">
        <f>scanRobotForTraining!H581</f>
        <v>0</v>
      </c>
      <c r="H581">
        <f t="shared" si="69"/>
        <v>116</v>
      </c>
      <c r="I581">
        <f t="shared" si="70"/>
        <v>0.2537313432835821</v>
      </c>
      <c r="J581">
        <f t="shared" si="71"/>
        <v>0.15223880597014924</v>
      </c>
      <c r="K581">
        <f t="shared" si="72"/>
        <v>0</v>
      </c>
      <c r="L581">
        <f t="shared" si="73"/>
        <v>0</v>
      </c>
      <c r="M581" s="3">
        <f t="shared" si="74"/>
        <v>3</v>
      </c>
    </row>
    <row r="582" spans="1:13" x14ac:dyDescent="0.25">
      <c r="A582">
        <f>scanRobotForTraining!A582</f>
        <v>49</v>
      </c>
      <c r="B582">
        <f>scanRobotForTraining!C582</f>
        <v>85</v>
      </c>
      <c r="C582">
        <f>scanRobotForTraining!D582</f>
        <v>51</v>
      </c>
      <c r="D582">
        <f>scanRobotForTraining!E582</f>
        <v>128</v>
      </c>
      <c r="E582">
        <f>scanRobotForTraining!F582</f>
        <v>145</v>
      </c>
      <c r="F582">
        <f>scanRobotForTraining!G582</f>
        <v>94</v>
      </c>
      <c r="G582">
        <f>scanRobotForTraining!H582</f>
        <v>0</v>
      </c>
      <c r="H582">
        <f t="shared" si="69"/>
        <v>128</v>
      </c>
      <c r="I582">
        <f t="shared" si="70"/>
        <v>0.2537313432835821</v>
      </c>
      <c r="J582">
        <f t="shared" si="71"/>
        <v>0.15223880597014924</v>
      </c>
      <c r="K582">
        <f t="shared" si="72"/>
        <v>0</v>
      </c>
      <c r="L582">
        <f t="shared" si="73"/>
        <v>0</v>
      </c>
      <c r="M582" s="3">
        <f t="shared" si="74"/>
        <v>3</v>
      </c>
    </row>
    <row r="583" spans="1:13" x14ac:dyDescent="0.25">
      <c r="A583">
        <f>scanRobotForTraining!A583</f>
        <v>49</v>
      </c>
      <c r="B583">
        <f>scanRobotForTraining!C583</f>
        <v>85</v>
      </c>
      <c r="C583">
        <f>scanRobotForTraining!D583</f>
        <v>51</v>
      </c>
      <c r="D583">
        <f>scanRobotForTraining!E583</f>
        <v>141</v>
      </c>
      <c r="E583">
        <f>scanRobotForTraining!F583</f>
        <v>140</v>
      </c>
      <c r="F583">
        <f>scanRobotForTraining!G583</f>
        <v>83</v>
      </c>
      <c r="G583">
        <f>scanRobotForTraining!H583</f>
        <v>0</v>
      </c>
      <c r="H583">
        <f t="shared" si="69"/>
        <v>141</v>
      </c>
      <c r="I583">
        <f t="shared" si="70"/>
        <v>0.2537313432835821</v>
      </c>
      <c r="J583">
        <f t="shared" si="71"/>
        <v>0.15223880597014924</v>
      </c>
      <c r="K583">
        <f t="shared" si="72"/>
        <v>0</v>
      </c>
      <c r="L583">
        <f t="shared" si="73"/>
        <v>0</v>
      </c>
      <c r="M583" s="3">
        <f t="shared" si="74"/>
        <v>3</v>
      </c>
    </row>
    <row r="584" spans="1:13" x14ac:dyDescent="0.25">
      <c r="A584">
        <f>scanRobotForTraining!A584</f>
        <v>49</v>
      </c>
      <c r="B584">
        <f>scanRobotForTraining!C584</f>
        <v>85</v>
      </c>
      <c r="C584">
        <f>scanRobotForTraining!D584</f>
        <v>51</v>
      </c>
      <c r="D584">
        <f>scanRobotForTraining!E584</f>
        <v>154</v>
      </c>
      <c r="E584">
        <f>scanRobotForTraining!F584</f>
        <v>141</v>
      </c>
      <c r="F584">
        <f>scanRobotForTraining!G584</f>
        <v>82</v>
      </c>
      <c r="G584">
        <f>scanRobotForTraining!H584</f>
        <v>0</v>
      </c>
      <c r="H584">
        <f t="shared" si="69"/>
        <v>154</v>
      </c>
      <c r="I584">
        <f t="shared" si="70"/>
        <v>0.2537313432835821</v>
      </c>
      <c r="J584">
        <f t="shared" si="71"/>
        <v>0.15223880597014924</v>
      </c>
      <c r="K584">
        <f t="shared" si="72"/>
        <v>0</v>
      </c>
      <c r="L584">
        <f t="shared" si="73"/>
        <v>0</v>
      </c>
      <c r="M584" s="3">
        <f t="shared" si="74"/>
        <v>3</v>
      </c>
    </row>
    <row r="585" spans="1:13" x14ac:dyDescent="0.25">
      <c r="A585">
        <f>scanRobotForTraining!A585</f>
        <v>49</v>
      </c>
      <c r="B585">
        <f>scanRobotForTraining!C585</f>
        <v>85</v>
      </c>
      <c r="C585">
        <f>scanRobotForTraining!D585</f>
        <v>51</v>
      </c>
      <c r="D585">
        <f>scanRobotForTraining!E585</f>
        <v>166</v>
      </c>
      <c r="E585">
        <f>scanRobotForTraining!F585</f>
        <v>47</v>
      </c>
      <c r="F585">
        <f>scanRobotForTraining!G585</f>
        <v>83</v>
      </c>
      <c r="G585">
        <f>scanRobotForTraining!H585</f>
        <v>0</v>
      </c>
      <c r="H585">
        <f t="shared" si="69"/>
        <v>166</v>
      </c>
      <c r="I585">
        <f t="shared" si="70"/>
        <v>0.2537313432835821</v>
      </c>
      <c r="J585">
        <f t="shared" si="71"/>
        <v>0.15223880597014924</v>
      </c>
      <c r="K585">
        <f t="shared" si="72"/>
        <v>0</v>
      </c>
      <c r="L585">
        <f t="shared" si="73"/>
        <v>0</v>
      </c>
      <c r="M585" s="3">
        <f t="shared" si="74"/>
        <v>3</v>
      </c>
    </row>
    <row r="586" spans="1:13" x14ac:dyDescent="0.25">
      <c r="A586">
        <f>scanRobotForTraining!A586</f>
        <v>49</v>
      </c>
      <c r="B586">
        <f>scanRobotForTraining!C586</f>
        <v>85</v>
      </c>
      <c r="C586">
        <f>scanRobotForTraining!D586</f>
        <v>51</v>
      </c>
      <c r="D586">
        <f>scanRobotForTraining!E586</f>
        <v>180</v>
      </c>
      <c r="E586">
        <f>scanRobotForTraining!F586</f>
        <v>46</v>
      </c>
      <c r="F586">
        <f>scanRobotForTraining!G586</f>
        <v>62</v>
      </c>
      <c r="G586">
        <f>scanRobotForTraining!H586</f>
        <v>0</v>
      </c>
      <c r="H586">
        <f t="shared" si="69"/>
        <v>180</v>
      </c>
      <c r="I586">
        <f t="shared" si="70"/>
        <v>0.2537313432835821</v>
      </c>
      <c r="J586">
        <f t="shared" si="71"/>
        <v>0.15223880597014924</v>
      </c>
      <c r="K586">
        <f t="shared" si="72"/>
        <v>0</v>
      </c>
      <c r="L586">
        <f t="shared" si="73"/>
        <v>0</v>
      </c>
      <c r="M586" s="3">
        <f t="shared" si="74"/>
        <v>3</v>
      </c>
    </row>
    <row r="587" spans="1:13" x14ac:dyDescent="0.25">
      <c r="A587">
        <f>scanRobotForTraining!A587</f>
        <v>50</v>
      </c>
      <c r="B587">
        <f>scanRobotForTraining!C587</f>
        <v>85</v>
      </c>
      <c r="C587">
        <f>scanRobotForTraining!D587</f>
        <v>51</v>
      </c>
      <c r="D587">
        <f>scanRobotForTraining!E587</f>
        <v>0</v>
      </c>
      <c r="E587">
        <f>scanRobotForTraining!F587</f>
        <v>62</v>
      </c>
      <c r="F587">
        <f>scanRobotForTraining!G587</f>
        <v>46</v>
      </c>
      <c r="G587">
        <f>scanRobotForTraining!H587</f>
        <v>0</v>
      </c>
      <c r="H587">
        <f t="shared" si="69"/>
        <v>0</v>
      </c>
      <c r="I587">
        <f t="shared" si="70"/>
        <v>0.2537313432835821</v>
      </c>
      <c r="J587">
        <f t="shared" si="71"/>
        <v>0.15223880597014924</v>
      </c>
      <c r="K587">
        <f t="shared" si="72"/>
        <v>0</v>
      </c>
      <c r="L587">
        <f t="shared" si="73"/>
        <v>0</v>
      </c>
      <c r="M587" s="3">
        <f t="shared" si="74"/>
        <v>3</v>
      </c>
    </row>
    <row r="588" spans="1:13" x14ac:dyDescent="0.25">
      <c r="A588">
        <f>scanRobotForTraining!A588</f>
        <v>50</v>
      </c>
      <c r="B588">
        <f>scanRobotForTraining!C588</f>
        <v>85</v>
      </c>
      <c r="C588">
        <f>scanRobotForTraining!D588</f>
        <v>51</v>
      </c>
      <c r="D588">
        <f>scanRobotForTraining!E588</f>
        <v>13</v>
      </c>
      <c r="E588">
        <f>scanRobotForTraining!F588</f>
        <v>60</v>
      </c>
      <c r="F588">
        <f>scanRobotForTraining!G588</f>
        <v>46</v>
      </c>
      <c r="G588">
        <f>scanRobotForTraining!H588</f>
        <v>0</v>
      </c>
      <c r="H588">
        <f t="shared" si="69"/>
        <v>13</v>
      </c>
      <c r="I588">
        <f t="shared" si="70"/>
        <v>0.2537313432835821</v>
      </c>
      <c r="J588">
        <f t="shared" si="71"/>
        <v>0.15223880597014924</v>
      </c>
      <c r="K588">
        <f t="shared" si="72"/>
        <v>0</v>
      </c>
      <c r="L588">
        <f t="shared" si="73"/>
        <v>0</v>
      </c>
      <c r="M588" s="3">
        <f t="shared" si="74"/>
        <v>3</v>
      </c>
    </row>
    <row r="589" spans="1:13" x14ac:dyDescent="0.25">
      <c r="A589">
        <f>scanRobotForTraining!A589</f>
        <v>50</v>
      </c>
      <c r="B589">
        <f>scanRobotForTraining!C589</f>
        <v>85</v>
      </c>
      <c r="C589">
        <f>scanRobotForTraining!D589</f>
        <v>51</v>
      </c>
      <c r="D589">
        <f>scanRobotForTraining!E589</f>
        <v>26</v>
      </c>
      <c r="E589">
        <f>scanRobotForTraining!F589</f>
        <v>60</v>
      </c>
      <c r="F589">
        <f>scanRobotForTraining!G589</f>
        <v>48</v>
      </c>
      <c r="G589">
        <f>scanRobotForTraining!H589</f>
        <v>0</v>
      </c>
      <c r="H589">
        <f t="shared" si="69"/>
        <v>26</v>
      </c>
      <c r="I589">
        <f t="shared" si="70"/>
        <v>0.2537313432835821</v>
      </c>
      <c r="J589">
        <f t="shared" si="71"/>
        <v>0.15223880597014924</v>
      </c>
      <c r="K589">
        <f t="shared" si="72"/>
        <v>0</v>
      </c>
      <c r="L589">
        <f t="shared" si="73"/>
        <v>0</v>
      </c>
      <c r="M589" s="3">
        <f t="shared" si="74"/>
        <v>3</v>
      </c>
    </row>
    <row r="590" spans="1:13" x14ac:dyDescent="0.25">
      <c r="A590">
        <f>scanRobotForTraining!A590</f>
        <v>50</v>
      </c>
      <c r="B590">
        <f>scanRobotForTraining!C590</f>
        <v>85</v>
      </c>
      <c r="C590">
        <f>scanRobotForTraining!D590</f>
        <v>51</v>
      </c>
      <c r="D590">
        <f>scanRobotForTraining!E590</f>
        <v>38</v>
      </c>
      <c r="E590">
        <f>scanRobotForTraining!F590</f>
        <v>61</v>
      </c>
      <c r="F590">
        <f>scanRobotForTraining!G590</f>
        <v>64</v>
      </c>
      <c r="G590">
        <f>scanRobotForTraining!H590</f>
        <v>0</v>
      </c>
      <c r="H590">
        <f t="shared" si="69"/>
        <v>38</v>
      </c>
      <c r="I590">
        <f t="shared" si="70"/>
        <v>0.2537313432835821</v>
      </c>
      <c r="J590">
        <f t="shared" si="71"/>
        <v>0.15223880597014924</v>
      </c>
      <c r="K590">
        <f t="shared" si="72"/>
        <v>0</v>
      </c>
      <c r="L590">
        <f t="shared" si="73"/>
        <v>0</v>
      </c>
      <c r="M590" s="3">
        <f t="shared" si="74"/>
        <v>3</v>
      </c>
    </row>
    <row r="591" spans="1:13" x14ac:dyDescent="0.25">
      <c r="A591">
        <f>scanRobotForTraining!A591</f>
        <v>50</v>
      </c>
      <c r="B591">
        <f>scanRobotForTraining!C591</f>
        <v>85</v>
      </c>
      <c r="C591">
        <f>scanRobotForTraining!D591</f>
        <v>51</v>
      </c>
      <c r="D591">
        <f>scanRobotForTraining!E591</f>
        <v>51</v>
      </c>
      <c r="E591">
        <f>scanRobotForTraining!F591</f>
        <v>63</v>
      </c>
      <c r="F591">
        <f>scanRobotForTraining!G591</f>
        <v>63</v>
      </c>
      <c r="G591">
        <f>scanRobotForTraining!H591</f>
        <v>0</v>
      </c>
      <c r="H591">
        <f t="shared" si="69"/>
        <v>51</v>
      </c>
      <c r="I591">
        <f t="shared" si="70"/>
        <v>0.2537313432835821</v>
      </c>
      <c r="J591">
        <f t="shared" si="71"/>
        <v>0.15223880597014924</v>
      </c>
      <c r="K591">
        <f t="shared" si="72"/>
        <v>0</v>
      </c>
      <c r="L591">
        <f t="shared" si="73"/>
        <v>0</v>
      </c>
      <c r="M591" s="3">
        <f t="shared" si="74"/>
        <v>3</v>
      </c>
    </row>
    <row r="592" spans="1:13" x14ac:dyDescent="0.25">
      <c r="A592">
        <f>scanRobotForTraining!A592</f>
        <v>50</v>
      </c>
      <c r="B592">
        <f>scanRobotForTraining!C592</f>
        <v>85</v>
      </c>
      <c r="C592">
        <f>scanRobotForTraining!D592</f>
        <v>51</v>
      </c>
      <c r="D592">
        <f>scanRobotForTraining!E592</f>
        <v>64</v>
      </c>
      <c r="E592">
        <f>scanRobotForTraining!F592</f>
        <v>103</v>
      </c>
      <c r="F592">
        <f>scanRobotForTraining!G592</f>
        <v>63</v>
      </c>
      <c r="G592">
        <f>scanRobotForTraining!H592</f>
        <v>0</v>
      </c>
      <c r="H592">
        <f t="shared" si="69"/>
        <v>64</v>
      </c>
      <c r="I592">
        <f t="shared" si="70"/>
        <v>0.2537313432835821</v>
      </c>
      <c r="J592">
        <f t="shared" si="71"/>
        <v>0.15223880597014924</v>
      </c>
      <c r="K592">
        <f t="shared" si="72"/>
        <v>0</v>
      </c>
      <c r="L592">
        <f t="shared" si="73"/>
        <v>0</v>
      </c>
      <c r="M592" s="3">
        <f t="shared" si="74"/>
        <v>3</v>
      </c>
    </row>
    <row r="593" spans="1:13" x14ac:dyDescent="0.25">
      <c r="A593">
        <f>scanRobotForTraining!A593</f>
        <v>50</v>
      </c>
      <c r="B593">
        <f>scanRobotForTraining!C593</f>
        <v>85</v>
      </c>
      <c r="C593">
        <f>scanRobotForTraining!D593</f>
        <v>51</v>
      </c>
      <c r="D593">
        <f>scanRobotForTraining!E593</f>
        <v>76</v>
      </c>
      <c r="E593">
        <f>scanRobotForTraining!F593</f>
        <v>102</v>
      </c>
      <c r="F593">
        <f>scanRobotForTraining!G593</f>
        <v>203</v>
      </c>
      <c r="G593">
        <f>scanRobotForTraining!H593</f>
        <v>0</v>
      </c>
      <c r="H593">
        <f t="shared" si="69"/>
        <v>76</v>
      </c>
      <c r="I593">
        <f t="shared" si="70"/>
        <v>0.2537313432835821</v>
      </c>
      <c r="J593">
        <f t="shared" si="71"/>
        <v>0.15223880597014924</v>
      </c>
      <c r="K593">
        <f t="shared" si="72"/>
        <v>0</v>
      </c>
      <c r="L593">
        <f t="shared" si="73"/>
        <v>0</v>
      </c>
      <c r="M593" s="3">
        <f t="shared" si="74"/>
        <v>3</v>
      </c>
    </row>
    <row r="594" spans="1:13" x14ac:dyDescent="0.25">
      <c r="A594">
        <f>scanRobotForTraining!A594</f>
        <v>50</v>
      </c>
      <c r="B594">
        <f>scanRobotForTraining!C594</f>
        <v>85</v>
      </c>
      <c r="C594">
        <f>scanRobotForTraining!D594</f>
        <v>51</v>
      </c>
      <c r="D594">
        <f>scanRobotForTraining!E594</f>
        <v>90</v>
      </c>
      <c r="E594">
        <f>scanRobotForTraining!F594</f>
        <v>103</v>
      </c>
      <c r="F594">
        <f>scanRobotForTraining!G594</f>
        <v>202</v>
      </c>
      <c r="G594">
        <f>scanRobotForTraining!H594</f>
        <v>0</v>
      </c>
      <c r="H594">
        <f t="shared" si="69"/>
        <v>90</v>
      </c>
      <c r="I594">
        <f t="shared" si="70"/>
        <v>0.2537313432835821</v>
      </c>
      <c r="J594">
        <f t="shared" si="71"/>
        <v>0.15223880597014924</v>
      </c>
      <c r="K594">
        <f t="shared" si="72"/>
        <v>0</v>
      </c>
      <c r="L594">
        <f t="shared" si="73"/>
        <v>0</v>
      </c>
      <c r="M594" s="3">
        <f t="shared" si="74"/>
        <v>3</v>
      </c>
    </row>
    <row r="595" spans="1:13" x14ac:dyDescent="0.25">
      <c r="A595">
        <f>scanRobotForTraining!A595</f>
        <v>50</v>
      </c>
      <c r="B595">
        <f>scanRobotForTraining!C595</f>
        <v>85</v>
      </c>
      <c r="C595">
        <f>scanRobotForTraining!D595</f>
        <v>51</v>
      </c>
      <c r="D595">
        <f>scanRobotForTraining!E595</f>
        <v>103</v>
      </c>
      <c r="E595">
        <f>scanRobotForTraining!F595</f>
        <v>115</v>
      </c>
      <c r="F595">
        <f>scanRobotForTraining!G595</f>
        <v>204</v>
      </c>
      <c r="G595">
        <f>scanRobotForTraining!H595</f>
        <v>0</v>
      </c>
      <c r="H595">
        <f t="shared" si="69"/>
        <v>103</v>
      </c>
      <c r="I595">
        <f t="shared" si="70"/>
        <v>0.2537313432835821</v>
      </c>
      <c r="J595">
        <f t="shared" si="71"/>
        <v>0.15223880597014924</v>
      </c>
      <c r="K595">
        <f t="shared" si="72"/>
        <v>0</v>
      </c>
      <c r="L595">
        <f t="shared" si="73"/>
        <v>0</v>
      </c>
      <c r="M595" s="3">
        <f t="shared" si="74"/>
        <v>3</v>
      </c>
    </row>
    <row r="596" spans="1:13" x14ac:dyDescent="0.25">
      <c r="A596">
        <f>scanRobotForTraining!A596</f>
        <v>50</v>
      </c>
      <c r="B596">
        <f>scanRobotForTraining!C596</f>
        <v>85</v>
      </c>
      <c r="C596">
        <f>scanRobotForTraining!D596</f>
        <v>51</v>
      </c>
      <c r="D596">
        <f>scanRobotForTraining!E596</f>
        <v>116</v>
      </c>
      <c r="E596">
        <f>scanRobotForTraining!F596</f>
        <v>165</v>
      </c>
      <c r="F596">
        <f>scanRobotForTraining!G596</f>
        <v>116</v>
      </c>
      <c r="G596">
        <f>scanRobotForTraining!H596</f>
        <v>0</v>
      </c>
      <c r="H596">
        <f t="shared" si="69"/>
        <v>116</v>
      </c>
      <c r="I596">
        <f t="shared" si="70"/>
        <v>0.2537313432835821</v>
      </c>
      <c r="J596">
        <f t="shared" si="71"/>
        <v>0.15223880597014924</v>
      </c>
      <c r="K596">
        <f t="shared" si="72"/>
        <v>0</v>
      </c>
      <c r="L596">
        <f t="shared" si="73"/>
        <v>0</v>
      </c>
      <c r="M596" s="3">
        <f t="shared" si="74"/>
        <v>3</v>
      </c>
    </row>
    <row r="597" spans="1:13" x14ac:dyDescent="0.25">
      <c r="A597">
        <f>scanRobotForTraining!A597</f>
        <v>50</v>
      </c>
      <c r="B597">
        <f>scanRobotForTraining!C597</f>
        <v>85</v>
      </c>
      <c r="C597">
        <f>scanRobotForTraining!D597</f>
        <v>51</v>
      </c>
      <c r="D597">
        <f>scanRobotForTraining!E597</f>
        <v>128</v>
      </c>
      <c r="E597">
        <f>scanRobotForTraining!F597</f>
        <v>144</v>
      </c>
      <c r="F597">
        <f>scanRobotForTraining!G597</f>
        <v>86</v>
      </c>
      <c r="G597">
        <f>scanRobotForTraining!H597</f>
        <v>0</v>
      </c>
      <c r="H597">
        <f t="shared" si="69"/>
        <v>128</v>
      </c>
      <c r="I597">
        <f t="shared" si="70"/>
        <v>0.2537313432835821</v>
      </c>
      <c r="J597">
        <f t="shared" si="71"/>
        <v>0.15223880597014924</v>
      </c>
      <c r="K597">
        <f t="shared" si="72"/>
        <v>0</v>
      </c>
      <c r="L597">
        <f t="shared" si="73"/>
        <v>0</v>
      </c>
      <c r="M597" s="3">
        <f t="shared" si="74"/>
        <v>3</v>
      </c>
    </row>
    <row r="598" spans="1:13" x14ac:dyDescent="0.25">
      <c r="A598">
        <f>scanRobotForTraining!A598</f>
        <v>50</v>
      </c>
      <c r="B598">
        <f>scanRobotForTraining!C598</f>
        <v>85</v>
      </c>
      <c r="C598">
        <f>scanRobotForTraining!D598</f>
        <v>51</v>
      </c>
      <c r="D598">
        <f>scanRobotForTraining!E598</f>
        <v>141</v>
      </c>
      <c r="E598">
        <f>scanRobotForTraining!F598</f>
        <v>140</v>
      </c>
      <c r="F598">
        <f>scanRobotForTraining!G598</f>
        <v>83</v>
      </c>
      <c r="G598">
        <f>scanRobotForTraining!H598</f>
        <v>0</v>
      </c>
      <c r="H598">
        <f t="shared" si="69"/>
        <v>141</v>
      </c>
      <c r="I598">
        <f t="shared" si="70"/>
        <v>0.2537313432835821</v>
      </c>
      <c r="J598">
        <f t="shared" si="71"/>
        <v>0.15223880597014924</v>
      </c>
      <c r="K598">
        <f t="shared" si="72"/>
        <v>0</v>
      </c>
      <c r="L598">
        <f t="shared" si="73"/>
        <v>0</v>
      </c>
      <c r="M598" s="3">
        <f t="shared" si="74"/>
        <v>3</v>
      </c>
    </row>
    <row r="599" spans="1:13" x14ac:dyDescent="0.25">
      <c r="A599">
        <f>scanRobotForTraining!A599</f>
        <v>50</v>
      </c>
      <c r="B599">
        <f>scanRobotForTraining!C599</f>
        <v>85</v>
      </c>
      <c r="C599">
        <f>scanRobotForTraining!D599</f>
        <v>51</v>
      </c>
      <c r="D599">
        <f>scanRobotForTraining!E599</f>
        <v>154</v>
      </c>
      <c r="E599">
        <f>scanRobotForTraining!F599</f>
        <v>140</v>
      </c>
      <c r="F599">
        <f>scanRobotForTraining!G599</f>
        <v>83</v>
      </c>
      <c r="G599">
        <f>scanRobotForTraining!H599</f>
        <v>0</v>
      </c>
      <c r="H599">
        <f t="shared" si="69"/>
        <v>154</v>
      </c>
      <c r="I599">
        <f t="shared" si="70"/>
        <v>0.2537313432835821</v>
      </c>
      <c r="J599">
        <f t="shared" si="71"/>
        <v>0.15223880597014924</v>
      </c>
      <c r="K599">
        <f t="shared" si="72"/>
        <v>0</v>
      </c>
      <c r="L599">
        <f t="shared" si="73"/>
        <v>0</v>
      </c>
      <c r="M599" s="3">
        <f t="shared" si="74"/>
        <v>3</v>
      </c>
    </row>
    <row r="600" spans="1:13" x14ac:dyDescent="0.25">
      <c r="A600">
        <f>scanRobotForTraining!A600</f>
        <v>50</v>
      </c>
      <c r="B600">
        <f>scanRobotForTraining!C600</f>
        <v>85</v>
      </c>
      <c r="C600">
        <f>scanRobotForTraining!D600</f>
        <v>51</v>
      </c>
      <c r="D600">
        <f>scanRobotForTraining!E600</f>
        <v>166</v>
      </c>
      <c r="E600">
        <f>scanRobotForTraining!F600</f>
        <v>47</v>
      </c>
      <c r="F600">
        <f>scanRobotForTraining!G600</f>
        <v>83</v>
      </c>
      <c r="G600">
        <f>scanRobotForTraining!H600</f>
        <v>0</v>
      </c>
      <c r="H600">
        <f t="shared" si="69"/>
        <v>166</v>
      </c>
      <c r="I600">
        <f t="shared" si="70"/>
        <v>0.2537313432835821</v>
      </c>
      <c r="J600">
        <f t="shared" si="71"/>
        <v>0.15223880597014924</v>
      </c>
      <c r="K600">
        <f t="shared" si="72"/>
        <v>0</v>
      </c>
      <c r="L600">
        <f t="shared" si="73"/>
        <v>0</v>
      </c>
      <c r="M600" s="3">
        <f t="shared" si="74"/>
        <v>3</v>
      </c>
    </row>
    <row r="601" spans="1:13" x14ac:dyDescent="0.25">
      <c r="A601">
        <f>scanRobotForTraining!A601</f>
        <v>50</v>
      </c>
      <c r="B601">
        <f>scanRobotForTraining!C601</f>
        <v>85</v>
      </c>
      <c r="C601">
        <f>scanRobotForTraining!D601</f>
        <v>51</v>
      </c>
      <c r="D601">
        <f>scanRobotForTraining!E601</f>
        <v>180</v>
      </c>
      <c r="E601">
        <f>scanRobotForTraining!F601</f>
        <v>46</v>
      </c>
      <c r="F601">
        <f>scanRobotForTraining!G601</f>
        <v>62</v>
      </c>
      <c r="G601">
        <f>scanRobotForTraining!H601</f>
        <v>0</v>
      </c>
      <c r="H601">
        <f t="shared" si="69"/>
        <v>180</v>
      </c>
      <c r="I601">
        <f t="shared" si="70"/>
        <v>0.2537313432835821</v>
      </c>
      <c r="J601">
        <f t="shared" si="71"/>
        <v>0.15223880597014924</v>
      </c>
      <c r="K601">
        <f t="shared" si="72"/>
        <v>0</v>
      </c>
      <c r="L601">
        <f t="shared" si="73"/>
        <v>0</v>
      </c>
      <c r="M601" s="3">
        <f t="shared" si="74"/>
        <v>3</v>
      </c>
    </row>
    <row r="602" spans="1:13" x14ac:dyDescent="0.25">
      <c r="A602">
        <f>scanRobotForTraining!A602</f>
        <v>51</v>
      </c>
      <c r="B602">
        <f>scanRobotForTraining!C602</f>
        <v>85</v>
      </c>
      <c r="C602">
        <f>scanRobotForTraining!D602</f>
        <v>51</v>
      </c>
      <c r="D602">
        <f>scanRobotForTraining!E602</f>
        <v>0</v>
      </c>
      <c r="E602">
        <f>scanRobotForTraining!F602</f>
        <v>61</v>
      </c>
      <c r="F602">
        <f>scanRobotForTraining!G602</f>
        <v>46</v>
      </c>
      <c r="G602">
        <f>scanRobotForTraining!H602</f>
        <v>0</v>
      </c>
      <c r="H602">
        <f t="shared" si="69"/>
        <v>0</v>
      </c>
      <c r="I602">
        <f t="shared" si="70"/>
        <v>0.2537313432835821</v>
      </c>
      <c r="J602">
        <f t="shared" si="71"/>
        <v>0.15223880597014924</v>
      </c>
      <c r="K602">
        <f t="shared" si="72"/>
        <v>0</v>
      </c>
      <c r="L602">
        <f t="shared" si="73"/>
        <v>0</v>
      </c>
      <c r="M602" s="3">
        <f t="shared" si="74"/>
        <v>3</v>
      </c>
    </row>
    <row r="603" spans="1:13" x14ac:dyDescent="0.25">
      <c r="A603">
        <f>scanRobotForTraining!A603</f>
        <v>51</v>
      </c>
      <c r="B603">
        <f>scanRobotForTraining!C603</f>
        <v>85</v>
      </c>
      <c r="C603">
        <f>scanRobotForTraining!D603</f>
        <v>51</v>
      </c>
      <c r="D603">
        <f>scanRobotForTraining!E603</f>
        <v>13</v>
      </c>
      <c r="E603">
        <f>scanRobotForTraining!F603</f>
        <v>60</v>
      </c>
      <c r="F603">
        <f>scanRobotForTraining!G603</f>
        <v>46</v>
      </c>
      <c r="G603">
        <f>scanRobotForTraining!H603</f>
        <v>0</v>
      </c>
      <c r="H603">
        <f t="shared" si="69"/>
        <v>13</v>
      </c>
      <c r="I603">
        <f t="shared" si="70"/>
        <v>0.2537313432835821</v>
      </c>
      <c r="J603">
        <f t="shared" si="71"/>
        <v>0.15223880597014924</v>
      </c>
      <c r="K603">
        <f t="shared" si="72"/>
        <v>0</v>
      </c>
      <c r="L603">
        <f t="shared" si="73"/>
        <v>0</v>
      </c>
      <c r="M603" s="3">
        <f t="shared" si="74"/>
        <v>3</v>
      </c>
    </row>
    <row r="604" spans="1:13" x14ac:dyDescent="0.25">
      <c r="A604">
        <f>scanRobotForTraining!A604</f>
        <v>51</v>
      </c>
      <c r="B604">
        <f>scanRobotForTraining!C604</f>
        <v>85</v>
      </c>
      <c r="C604">
        <f>scanRobotForTraining!D604</f>
        <v>51</v>
      </c>
      <c r="D604">
        <f>scanRobotForTraining!E604</f>
        <v>26</v>
      </c>
      <c r="E604">
        <f>scanRobotForTraining!F604</f>
        <v>60</v>
      </c>
      <c r="F604">
        <f>scanRobotForTraining!G604</f>
        <v>47</v>
      </c>
      <c r="G604">
        <f>scanRobotForTraining!H604</f>
        <v>0</v>
      </c>
      <c r="H604">
        <f t="shared" si="69"/>
        <v>26</v>
      </c>
      <c r="I604">
        <f t="shared" si="70"/>
        <v>0.2537313432835821</v>
      </c>
      <c r="J604">
        <f t="shared" si="71"/>
        <v>0.15223880597014924</v>
      </c>
      <c r="K604">
        <f t="shared" si="72"/>
        <v>0</v>
      </c>
      <c r="L604">
        <f t="shared" si="73"/>
        <v>0</v>
      </c>
      <c r="M604" s="3">
        <f t="shared" si="74"/>
        <v>3</v>
      </c>
    </row>
    <row r="605" spans="1:13" x14ac:dyDescent="0.25">
      <c r="A605">
        <f>scanRobotForTraining!A605</f>
        <v>51</v>
      </c>
      <c r="B605">
        <f>scanRobotForTraining!C605</f>
        <v>85</v>
      </c>
      <c r="C605">
        <f>scanRobotForTraining!D605</f>
        <v>51</v>
      </c>
      <c r="D605">
        <f>scanRobotForTraining!E605</f>
        <v>38</v>
      </c>
      <c r="E605">
        <f>scanRobotForTraining!F605</f>
        <v>61</v>
      </c>
      <c r="F605">
        <f>scanRobotForTraining!G605</f>
        <v>62</v>
      </c>
      <c r="G605">
        <f>scanRobotForTraining!H605</f>
        <v>0</v>
      </c>
      <c r="H605">
        <f t="shared" si="69"/>
        <v>38</v>
      </c>
      <c r="I605">
        <f t="shared" si="70"/>
        <v>0.2537313432835821</v>
      </c>
      <c r="J605">
        <f t="shared" si="71"/>
        <v>0.15223880597014924</v>
      </c>
      <c r="K605">
        <f t="shared" si="72"/>
        <v>0</v>
      </c>
      <c r="L605">
        <f t="shared" si="73"/>
        <v>0</v>
      </c>
      <c r="M605" s="3">
        <f t="shared" si="74"/>
        <v>3</v>
      </c>
    </row>
    <row r="606" spans="1:13" x14ac:dyDescent="0.25">
      <c r="A606">
        <f>scanRobotForTraining!A606</f>
        <v>51</v>
      </c>
      <c r="B606">
        <f>scanRobotForTraining!C606</f>
        <v>85</v>
      </c>
      <c r="C606">
        <f>scanRobotForTraining!D606</f>
        <v>51</v>
      </c>
      <c r="D606">
        <f>scanRobotForTraining!E606</f>
        <v>51</v>
      </c>
      <c r="E606">
        <f>scanRobotForTraining!F606</f>
        <v>63</v>
      </c>
      <c r="F606">
        <f>scanRobotForTraining!G606</f>
        <v>62</v>
      </c>
      <c r="G606">
        <f>scanRobotForTraining!H606</f>
        <v>0</v>
      </c>
      <c r="H606">
        <f t="shared" si="69"/>
        <v>51</v>
      </c>
      <c r="I606">
        <f t="shared" si="70"/>
        <v>0.2537313432835821</v>
      </c>
      <c r="J606">
        <f t="shared" si="71"/>
        <v>0.15223880597014924</v>
      </c>
      <c r="K606">
        <f t="shared" si="72"/>
        <v>0</v>
      </c>
      <c r="L606">
        <f t="shared" si="73"/>
        <v>0</v>
      </c>
      <c r="M606" s="3">
        <f t="shared" si="74"/>
        <v>3</v>
      </c>
    </row>
    <row r="607" spans="1:13" x14ac:dyDescent="0.25">
      <c r="A607">
        <f>scanRobotForTraining!A607</f>
        <v>51</v>
      </c>
      <c r="B607">
        <f>scanRobotForTraining!C607</f>
        <v>85</v>
      </c>
      <c r="C607">
        <f>scanRobotForTraining!D607</f>
        <v>51</v>
      </c>
      <c r="D607">
        <f>scanRobotForTraining!E607</f>
        <v>64</v>
      </c>
      <c r="E607">
        <f>scanRobotForTraining!F607</f>
        <v>102</v>
      </c>
      <c r="F607">
        <f>scanRobotForTraining!G607</f>
        <v>63</v>
      </c>
      <c r="G607">
        <f>scanRobotForTraining!H607</f>
        <v>0</v>
      </c>
      <c r="H607">
        <f t="shared" si="69"/>
        <v>64</v>
      </c>
      <c r="I607">
        <f t="shared" si="70"/>
        <v>0.2537313432835821</v>
      </c>
      <c r="J607">
        <f t="shared" si="71"/>
        <v>0.15223880597014924</v>
      </c>
      <c r="K607">
        <f t="shared" si="72"/>
        <v>0</v>
      </c>
      <c r="L607">
        <f t="shared" si="73"/>
        <v>0</v>
      </c>
      <c r="M607" s="3">
        <f t="shared" si="74"/>
        <v>3</v>
      </c>
    </row>
    <row r="608" spans="1:13" x14ac:dyDescent="0.25">
      <c r="A608">
        <f>scanRobotForTraining!A608</f>
        <v>51</v>
      </c>
      <c r="B608">
        <f>scanRobotForTraining!C608</f>
        <v>85</v>
      </c>
      <c r="C608">
        <f>scanRobotForTraining!D608</f>
        <v>51</v>
      </c>
      <c r="D608">
        <f>scanRobotForTraining!E608</f>
        <v>76</v>
      </c>
      <c r="E608">
        <f>scanRobotForTraining!F608</f>
        <v>104</v>
      </c>
      <c r="F608">
        <f>scanRobotForTraining!G608</f>
        <v>204</v>
      </c>
      <c r="G608">
        <f>scanRobotForTraining!H608</f>
        <v>0</v>
      </c>
      <c r="H608">
        <f t="shared" si="69"/>
        <v>76</v>
      </c>
      <c r="I608">
        <f t="shared" si="70"/>
        <v>0.2537313432835821</v>
      </c>
      <c r="J608">
        <f t="shared" si="71"/>
        <v>0.15223880597014924</v>
      </c>
      <c r="K608">
        <f t="shared" si="72"/>
        <v>0</v>
      </c>
      <c r="L608">
        <f t="shared" si="73"/>
        <v>0</v>
      </c>
      <c r="M608" s="3">
        <f t="shared" si="74"/>
        <v>3</v>
      </c>
    </row>
    <row r="609" spans="1:13" x14ac:dyDescent="0.25">
      <c r="A609">
        <f>scanRobotForTraining!A609</f>
        <v>51</v>
      </c>
      <c r="B609">
        <f>scanRobotForTraining!C609</f>
        <v>85</v>
      </c>
      <c r="C609">
        <f>scanRobotForTraining!D609</f>
        <v>51</v>
      </c>
      <c r="D609">
        <f>scanRobotForTraining!E609</f>
        <v>90</v>
      </c>
      <c r="E609">
        <f>scanRobotForTraining!F609</f>
        <v>102</v>
      </c>
      <c r="F609">
        <f>scanRobotForTraining!G609</f>
        <v>201</v>
      </c>
      <c r="G609">
        <f>scanRobotForTraining!H609</f>
        <v>0</v>
      </c>
      <c r="H609">
        <f t="shared" si="69"/>
        <v>90</v>
      </c>
      <c r="I609">
        <f t="shared" si="70"/>
        <v>0.2537313432835821</v>
      </c>
      <c r="J609">
        <f t="shared" si="71"/>
        <v>0.15223880597014924</v>
      </c>
      <c r="K609">
        <f t="shared" si="72"/>
        <v>0</v>
      </c>
      <c r="L609">
        <f t="shared" si="73"/>
        <v>0</v>
      </c>
      <c r="M609" s="3">
        <f t="shared" si="74"/>
        <v>3</v>
      </c>
    </row>
    <row r="610" spans="1:13" x14ac:dyDescent="0.25">
      <c r="A610">
        <f>scanRobotForTraining!A610</f>
        <v>51</v>
      </c>
      <c r="B610">
        <f>scanRobotForTraining!C610</f>
        <v>85</v>
      </c>
      <c r="C610">
        <f>scanRobotForTraining!D610</f>
        <v>51</v>
      </c>
      <c r="D610">
        <f>scanRobotForTraining!E610</f>
        <v>103</v>
      </c>
      <c r="E610">
        <f>scanRobotForTraining!F610</f>
        <v>118</v>
      </c>
      <c r="F610">
        <f>scanRobotForTraining!G610</f>
        <v>203</v>
      </c>
      <c r="G610">
        <f>scanRobotForTraining!H610</f>
        <v>0</v>
      </c>
      <c r="H610">
        <f t="shared" si="69"/>
        <v>103</v>
      </c>
      <c r="I610">
        <f t="shared" si="70"/>
        <v>0.2537313432835821</v>
      </c>
      <c r="J610">
        <f t="shared" si="71"/>
        <v>0.15223880597014924</v>
      </c>
      <c r="K610">
        <f t="shared" si="72"/>
        <v>0</v>
      </c>
      <c r="L610">
        <f t="shared" si="73"/>
        <v>0</v>
      </c>
      <c r="M610" s="3">
        <f t="shared" si="74"/>
        <v>3</v>
      </c>
    </row>
    <row r="611" spans="1:13" x14ac:dyDescent="0.25">
      <c r="A611">
        <f>scanRobotForTraining!A611</f>
        <v>51</v>
      </c>
      <c r="B611">
        <f>scanRobotForTraining!C611</f>
        <v>85</v>
      </c>
      <c r="C611">
        <f>scanRobotForTraining!D611</f>
        <v>51</v>
      </c>
      <c r="D611">
        <f>scanRobotForTraining!E611</f>
        <v>116</v>
      </c>
      <c r="E611">
        <f>scanRobotForTraining!F611</f>
        <v>165</v>
      </c>
      <c r="F611">
        <f>scanRobotForTraining!G611</f>
        <v>114</v>
      </c>
      <c r="G611">
        <f>scanRobotForTraining!H611</f>
        <v>0</v>
      </c>
      <c r="H611">
        <f t="shared" ref="H611:H674" si="75">D611+G611</f>
        <v>116</v>
      </c>
      <c r="I611">
        <f t="shared" ref="I611:I674" si="76">B611/PasEnX</f>
        <v>0.2537313432835821</v>
      </c>
      <c r="J611">
        <f t="shared" ref="J611:J674" si="77">C611/PasEnY</f>
        <v>0.15223880597014924</v>
      </c>
      <c r="K611">
        <f t="shared" si="72"/>
        <v>0</v>
      </c>
      <c r="L611">
        <f t="shared" si="73"/>
        <v>0</v>
      </c>
      <c r="M611" s="3">
        <f t="shared" si="74"/>
        <v>3</v>
      </c>
    </row>
    <row r="612" spans="1:13" x14ac:dyDescent="0.25">
      <c r="A612">
        <f>scanRobotForTraining!A612</f>
        <v>51</v>
      </c>
      <c r="B612">
        <f>scanRobotForTraining!C612</f>
        <v>85</v>
      </c>
      <c r="C612">
        <f>scanRobotForTraining!D612</f>
        <v>51</v>
      </c>
      <c r="D612">
        <f>scanRobotForTraining!E612</f>
        <v>128</v>
      </c>
      <c r="E612">
        <f>scanRobotForTraining!F612</f>
        <v>145</v>
      </c>
      <c r="F612">
        <f>scanRobotForTraining!G612</f>
        <v>93</v>
      </c>
      <c r="G612">
        <f>scanRobotForTraining!H612</f>
        <v>0</v>
      </c>
      <c r="H612">
        <f t="shared" si="75"/>
        <v>128</v>
      </c>
      <c r="I612">
        <f t="shared" si="76"/>
        <v>0.2537313432835821</v>
      </c>
      <c r="J612">
        <f t="shared" si="77"/>
        <v>0.15223880597014924</v>
      </c>
      <c r="K612">
        <f t="shared" si="72"/>
        <v>0</v>
      </c>
      <c r="L612">
        <f t="shared" si="73"/>
        <v>0</v>
      </c>
      <c r="M612" s="3">
        <f t="shared" si="74"/>
        <v>3</v>
      </c>
    </row>
    <row r="613" spans="1:13" x14ac:dyDescent="0.25">
      <c r="A613">
        <f>scanRobotForTraining!A613</f>
        <v>51</v>
      </c>
      <c r="B613">
        <f>scanRobotForTraining!C613</f>
        <v>85</v>
      </c>
      <c r="C613">
        <f>scanRobotForTraining!D613</f>
        <v>51</v>
      </c>
      <c r="D613">
        <f>scanRobotForTraining!E613</f>
        <v>141</v>
      </c>
      <c r="E613">
        <f>scanRobotForTraining!F613</f>
        <v>142</v>
      </c>
      <c r="F613">
        <f>scanRobotForTraining!G613</f>
        <v>82</v>
      </c>
      <c r="G613">
        <f>scanRobotForTraining!H613</f>
        <v>0</v>
      </c>
      <c r="H613">
        <f t="shared" si="75"/>
        <v>141</v>
      </c>
      <c r="I613">
        <f t="shared" si="76"/>
        <v>0.2537313432835821</v>
      </c>
      <c r="J613">
        <f t="shared" si="77"/>
        <v>0.15223880597014924</v>
      </c>
      <c r="K613">
        <f t="shared" si="72"/>
        <v>0</v>
      </c>
      <c r="L613">
        <f t="shared" si="73"/>
        <v>0</v>
      </c>
      <c r="M613" s="3">
        <f t="shared" si="74"/>
        <v>3</v>
      </c>
    </row>
    <row r="614" spans="1:13" x14ac:dyDescent="0.25">
      <c r="A614">
        <f>scanRobotForTraining!A614</f>
        <v>51</v>
      </c>
      <c r="B614">
        <f>scanRobotForTraining!C614</f>
        <v>85</v>
      </c>
      <c r="C614">
        <f>scanRobotForTraining!D614</f>
        <v>51</v>
      </c>
      <c r="D614">
        <f>scanRobotForTraining!E614</f>
        <v>154</v>
      </c>
      <c r="E614">
        <f>scanRobotForTraining!F614</f>
        <v>140</v>
      </c>
      <c r="F614">
        <f>scanRobotForTraining!G614</f>
        <v>84</v>
      </c>
      <c r="G614">
        <f>scanRobotForTraining!H614</f>
        <v>0</v>
      </c>
      <c r="H614">
        <f t="shared" si="75"/>
        <v>154</v>
      </c>
      <c r="I614">
        <f t="shared" si="76"/>
        <v>0.2537313432835821</v>
      </c>
      <c r="J614">
        <f t="shared" si="77"/>
        <v>0.15223880597014924</v>
      </c>
      <c r="K614">
        <f t="shared" si="72"/>
        <v>0</v>
      </c>
      <c r="L614">
        <f t="shared" si="73"/>
        <v>0</v>
      </c>
      <c r="M614" s="3">
        <f t="shared" si="74"/>
        <v>3</v>
      </c>
    </row>
    <row r="615" spans="1:13" x14ac:dyDescent="0.25">
      <c r="A615">
        <f>scanRobotForTraining!A615</f>
        <v>51</v>
      </c>
      <c r="B615">
        <f>scanRobotForTraining!C615</f>
        <v>85</v>
      </c>
      <c r="C615">
        <f>scanRobotForTraining!D615</f>
        <v>51</v>
      </c>
      <c r="D615">
        <f>scanRobotForTraining!E615</f>
        <v>166</v>
      </c>
      <c r="E615">
        <f>scanRobotForTraining!F615</f>
        <v>47</v>
      </c>
      <c r="F615">
        <f>scanRobotForTraining!G615</f>
        <v>81</v>
      </c>
      <c r="G615">
        <f>scanRobotForTraining!H615</f>
        <v>0</v>
      </c>
      <c r="H615">
        <f t="shared" si="75"/>
        <v>166</v>
      </c>
      <c r="I615">
        <f t="shared" si="76"/>
        <v>0.2537313432835821</v>
      </c>
      <c r="J615">
        <f t="shared" si="77"/>
        <v>0.15223880597014924</v>
      </c>
      <c r="K615">
        <f t="shared" si="72"/>
        <v>0</v>
      </c>
      <c r="L615">
        <f t="shared" si="73"/>
        <v>0</v>
      </c>
      <c r="M615" s="3">
        <f t="shared" si="74"/>
        <v>3</v>
      </c>
    </row>
    <row r="616" spans="1:13" x14ac:dyDescent="0.25">
      <c r="A616">
        <f>scanRobotForTraining!A616</f>
        <v>51</v>
      </c>
      <c r="B616">
        <f>scanRobotForTraining!C616</f>
        <v>85</v>
      </c>
      <c r="C616">
        <f>scanRobotForTraining!D616</f>
        <v>51</v>
      </c>
      <c r="D616">
        <f>scanRobotForTraining!E616</f>
        <v>180</v>
      </c>
      <c r="E616">
        <f>scanRobotForTraining!F616</f>
        <v>45</v>
      </c>
      <c r="F616">
        <f>scanRobotForTraining!G616</f>
        <v>61</v>
      </c>
      <c r="G616">
        <f>scanRobotForTraining!H616</f>
        <v>0</v>
      </c>
      <c r="H616">
        <f t="shared" si="75"/>
        <v>180</v>
      </c>
      <c r="I616">
        <f t="shared" si="76"/>
        <v>0.2537313432835821</v>
      </c>
      <c r="J616">
        <f t="shared" si="77"/>
        <v>0.15223880597014924</v>
      </c>
      <c r="K616">
        <f t="shared" si="72"/>
        <v>0</v>
      </c>
      <c r="L616">
        <f t="shared" si="73"/>
        <v>0</v>
      </c>
      <c r="M616" s="3">
        <f t="shared" si="74"/>
        <v>3</v>
      </c>
    </row>
    <row r="617" spans="1:13" x14ac:dyDescent="0.25">
      <c r="A617">
        <f>scanRobotForTraining!A617</f>
        <v>52</v>
      </c>
      <c r="B617">
        <f>scanRobotForTraining!C617</f>
        <v>85</v>
      </c>
      <c r="C617">
        <f>scanRobotForTraining!D617</f>
        <v>51</v>
      </c>
      <c r="D617">
        <f>scanRobotForTraining!E617</f>
        <v>0</v>
      </c>
      <c r="E617">
        <f>scanRobotForTraining!F617</f>
        <v>61</v>
      </c>
      <c r="F617">
        <f>scanRobotForTraining!G617</f>
        <v>46</v>
      </c>
      <c r="G617">
        <f>scanRobotForTraining!H617</f>
        <v>0</v>
      </c>
      <c r="H617">
        <f t="shared" si="75"/>
        <v>0</v>
      </c>
      <c r="I617">
        <f t="shared" si="76"/>
        <v>0.2537313432835821</v>
      </c>
      <c r="J617">
        <f t="shared" si="77"/>
        <v>0.15223880597014924</v>
      </c>
      <c r="K617">
        <f t="shared" si="72"/>
        <v>0</v>
      </c>
      <c r="L617">
        <f t="shared" si="73"/>
        <v>0</v>
      </c>
      <c r="M617" s="3">
        <f t="shared" si="74"/>
        <v>3</v>
      </c>
    </row>
    <row r="618" spans="1:13" x14ac:dyDescent="0.25">
      <c r="A618">
        <f>scanRobotForTraining!A618</f>
        <v>52</v>
      </c>
      <c r="B618">
        <f>scanRobotForTraining!C618</f>
        <v>85</v>
      </c>
      <c r="C618">
        <f>scanRobotForTraining!D618</f>
        <v>51</v>
      </c>
      <c r="D618">
        <f>scanRobotForTraining!E618</f>
        <v>13</v>
      </c>
      <c r="E618">
        <f>scanRobotForTraining!F618</f>
        <v>61</v>
      </c>
      <c r="F618">
        <f>scanRobotForTraining!G618</f>
        <v>46</v>
      </c>
      <c r="G618">
        <f>scanRobotForTraining!H618</f>
        <v>0</v>
      </c>
      <c r="H618">
        <f t="shared" si="75"/>
        <v>13</v>
      </c>
      <c r="I618">
        <f t="shared" si="76"/>
        <v>0.2537313432835821</v>
      </c>
      <c r="J618">
        <f t="shared" si="77"/>
        <v>0.15223880597014924</v>
      </c>
      <c r="K618">
        <f t="shared" si="72"/>
        <v>0</v>
      </c>
      <c r="L618">
        <f t="shared" si="73"/>
        <v>0</v>
      </c>
      <c r="M618" s="3">
        <f t="shared" si="74"/>
        <v>3</v>
      </c>
    </row>
    <row r="619" spans="1:13" x14ac:dyDescent="0.25">
      <c r="A619">
        <f>scanRobotForTraining!A619</f>
        <v>52</v>
      </c>
      <c r="B619">
        <f>scanRobotForTraining!C619</f>
        <v>85</v>
      </c>
      <c r="C619">
        <f>scanRobotForTraining!D619</f>
        <v>51</v>
      </c>
      <c r="D619">
        <f>scanRobotForTraining!E619</f>
        <v>26</v>
      </c>
      <c r="E619">
        <f>scanRobotForTraining!F619</f>
        <v>61</v>
      </c>
      <c r="F619">
        <f>scanRobotForTraining!G619</f>
        <v>47</v>
      </c>
      <c r="G619">
        <f>scanRobotForTraining!H619</f>
        <v>0</v>
      </c>
      <c r="H619">
        <f t="shared" si="75"/>
        <v>26</v>
      </c>
      <c r="I619">
        <f t="shared" si="76"/>
        <v>0.2537313432835821</v>
      </c>
      <c r="J619">
        <f t="shared" si="77"/>
        <v>0.15223880597014924</v>
      </c>
      <c r="K619">
        <f t="shared" si="72"/>
        <v>0</v>
      </c>
      <c r="L619">
        <f t="shared" si="73"/>
        <v>0</v>
      </c>
      <c r="M619" s="3">
        <f t="shared" si="74"/>
        <v>3</v>
      </c>
    </row>
    <row r="620" spans="1:13" x14ac:dyDescent="0.25">
      <c r="A620">
        <f>scanRobotForTraining!A620</f>
        <v>52</v>
      </c>
      <c r="B620">
        <f>scanRobotForTraining!C620</f>
        <v>85</v>
      </c>
      <c r="C620">
        <f>scanRobotForTraining!D620</f>
        <v>51</v>
      </c>
      <c r="D620">
        <f>scanRobotForTraining!E620</f>
        <v>38</v>
      </c>
      <c r="E620">
        <f>scanRobotForTraining!F620</f>
        <v>61</v>
      </c>
      <c r="F620">
        <f>scanRobotForTraining!G620</f>
        <v>63</v>
      </c>
      <c r="G620">
        <f>scanRobotForTraining!H620</f>
        <v>0</v>
      </c>
      <c r="H620">
        <f t="shared" si="75"/>
        <v>38</v>
      </c>
      <c r="I620">
        <f t="shared" si="76"/>
        <v>0.2537313432835821</v>
      </c>
      <c r="J620">
        <f t="shared" si="77"/>
        <v>0.15223880597014924</v>
      </c>
      <c r="K620">
        <f t="shared" ref="K620:K683" si="78">IF(B620=B619,0,1)</f>
        <v>0</v>
      </c>
      <c r="L620">
        <f t="shared" ref="L620:L683" si="79">IF(C620=C619,0,1)</f>
        <v>0</v>
      </c>
      <c r="M620" s="3">
        <f t="shared" ref="M620:M683" si="80">IF(K620+L620=0,M619,M619+1)</f>
        <v>3</v>
      </c>
    </row>
    <row r="621" spans="1:13" x14ac:dyDescent="0.25">
      <c r="A621">
        <f>scanRobotForTraining!A621</f>
        <v>52</v>
      </c>
      <c r="B621">
        <f>scanRobotForTraining!C621</f>
        <v>85</v>
      </c>
      <c r="C621">
        <f>scanRobotForTraining!D621</f>
        <v>51</v>
      </c>
      <c r="D621">
        <f>scanRobotForTraining!E621</f>
        <v>51</v>
      </c>
      <c r="E621">
        <f>scanRobotForTraining!F621</f>
        <v>64</v>
      </c>
      <c r="F621">
        <f>scanRobotForTraining!G621</f>
        <v>62</v>
      </c>
      <c r="G621">
        <f>scanRobotForTraining!H621</f>
        <v>0</v>
      </c>
      <c r="H621">
        <f t="shared" si="75"/>
        <v>51</v>
      </c>
      <c r="I621">
        <f t="shared" si="76"/>
        <v>0.2537313432835821</v>
      </c>
      <c r="J621">
        <f t="shared" si="77"/>
        <v>0.15223880597014924</v>
      </c>
      <c r="K621">
        <f t="shared" si="78"/>
        <v>0</v>
      </c>
      <c r="L621">
        <f t="shared" si="79"/>
        <v>0</v>
      </c>
      <c r="M621" s="3">
        <f t="shared" si="80"/>
        <v>3</v>
      </c>
    </row>
    <row r="622" spans="1:13" x14ac:dyDescent="0.25">
      <c r="A622">
        <f>scanRobotForTraining!A622</f>
        <v>52</v>
      </c>
      <c r="B622">
        <f>scanRobotForTraining!C622</f>
        <v>85</v>
      </c>
      <c r="C622">
        <f>scanRobotForTraining!D622</f>
        <v>51</v>
      </c>
      <c r="D622">
        <f>scanRobotForTraining!E622</f>
        <v>64</v>
      </c>
      <c r="E622">
        <f>scanRobotForTraining!F622</f>
        <v>104</v>
      </c>
      <c r="F622">
        <f>scanRobotForTraining!G622</f>
        <v>64</v>
      </c>
      <c r="G622">
        <f>scanRobotForTraining!H622</f>
        <v>0</v>
      </c>
      <c r="H622">
        <f t="shared" si="75"/>
        <v>64</v>
      </c>
      <c r="I622">
        <f t="shared" si="76"/>
        <v>0.2537313432835821</v>
      </c>
      <c r="J622">
        <f t="shared" si="77"/>
        <v>0.15223880597014924</v>
      </c>
      <c r="K622">
        <f t="shared" si="78"/>
        <v>0</v>
      </c>
      <c r="L622">
        <f t="shared" si="79"/>
        <v>0</v>
      </c>
      <c r="M622" s="3">
        <f t="shared" si="80"/>
        <v>3</v>
      </c>
    </row>
    <row r="623" spans="1:13" x14ac:dyDescent="0.25">
      <c r="A623">
        <f>scanRobotForTraining!A623</f>
        <v>52</v>
      </c>
      <c r="B623">
        <f>scanRobotForTraining!C623</f>
        <v>85</v>
      </c>
      <c r="C623">
        <f>scanRobotForTraining!D623</f>
        <v>51</v>
      </c>
      <c r="D623">
        <f>scanRobotForTraining!E623</f>
        <v>76</v>
      </c>
      <c r="E623">
        <f>scanRobotForTraining!F623</f>
        <v>102</v>
      </c>
      <c r="F623">
        <f>scanRobotForTraining!G623</f>
        <v>206</v>
      </c>
      <c r="G623">
        <f>scanRobotForTraining!H623</f>
        <v>0</v>
      </c>
      <c r="H623">
        <f t="shared" si="75"/>
        <v>76</v>
      </c>
      <c r="I623">
        <f t="shared" si="76"/>
        <v>0.2537313432835821</v>
      </c>
      <c r="J623">
        <f t="shared" si="77"/>
        <v>0.15223880597014924</v>
      </c>
      <c r="K623">
        <f t="shared" si="78"/>
        <v>0</v>
      </c>
      <c r="L623">
        <f t="shared" si="79"/>
        <v>0</v>
      </c>
      <c r="M623" s="3">
        <f t="shared" si="80"/>
        <v>3</v>
      </c>
    </row>
    <row r="624" spans="1:13" x14ac:dyDescent="0.25">
      <c r="A624">
        <f>scanRobotForTraining!A624</f>
        <v>52</v>
      </c>
      <c r="B624">
        <f>scanRobotForTraining!C624</f>
        <v>85</v>
      </c>
      <c r="C624">
        <f>scanRobotForTraining!D624</f>
        <v>51</v>
      </c>
      <c r="D624">
        <f>scanRobotForTraining!E624</f>
        <v>90</v>
      </c>
      <c r="E624">
        <f>scanRobotForTraining!F624</f>
        <v>104</v>
      </c>
      <c r="F624">
        <f>scanRobotForTraining!G624</f>
        <v>204</v>
      </c>
      <c r="G624">
        <f>scanRobotForTraining!H624</f>
        <v>0</v>
      </c>
      <c r="H624">
        <f t="shared" si="75"/>
        <v>90</v>
      </c>
      <c r="I624">
        <f t="shared" si="76"/>
        <v>0.2537313432835821</v>
      </c>
      <c r="J624">
        <f t="shared" si="77"/>
        <v>0.15223880597014924</v>
      </c>
      <c r="K624">
        <f t="shared" si="78"/>
        <v>0</v>
      </c>
      <c r="L624">
        <f t="shared" si="79"/>
        <v>0</v>
      </c>
      <c r="M624" s="3">
        <f t="shared" si="80"/>
        <v>3</v>
      </c>
    </row>
    <row r="625" spans="1:13" x14ac:dyDescent="0.25">
      <c r="A625">
        <f>scanRobotForTraining!A625</f>
        <v>52</v>
      </c>
      <c r="B625">
        <f>scanRobotForTraining!C625</f>
        <v>85</v>
      </c>
      <c r="C625">
        <f>scanRobotForTraining!D625</f>
        <v>51</v>
      </c>
      <c r="D625">
        <f>scanRobotForTraining!E625</f>
        <v>103</v>
      </c>
      <c r="E625">
        <f>scanRobotForTraining!F625</f>
        <v>155</v>
      </c>
      <c r="F625">
        <f>scanRobotForTraining!G625</f>
        <v>205</v>
      </c>
      <c r="G625">
        <f>scanRobotForTraining!H625</f>
        <v>0</v>
      </c>
      <c r="H625">
        <f t="shared" si="75"/>
        <v>103</v>
      </c>
      <c r="I625">
        <f t="shared" si="76"/>
        <v>0.2537313432835821</v>
      </c>
      <c r="J625">
        <f t="shared" si="77"/>
        <v>0.15223880597014924</v>
      </c>
      <c r="K625">
        <f t="shared" si="78"/>
        <v>0</v>
      </c>
      <c r="L625">
        <f t="shared" si="79"/>
        <v>0</v>
      </c>
      <c r="M625" s="3">
        <f t="shared" si="80"/>
        <v>3</v>
      </c>
    </row>
    <row r="626" spans="1:13" x14ac:dyDescent="0.25">
      <c r="A626">
        <f>scanRobotForTraining!A626</f>
        <v>52</v>
      </c>
      <c r="B626">
        <f>scanRobotForTraining!C626</f>
        <v>85</v>
      </c>
      <c r="C626">
        <f>scanRobotForTraining!D626</f>
        <v>51</v>
      </c>
      <c r="D626">
        <f>scanRobotForTraining!E626</f>
        <v>116</v>
      </c>
      <c r="E626">
        <f>scanRobotForTraining!F626</f>
        <v>165</v>
      </c>
      <c r="F626">
        <f>scanRobotForTraining!G626</f>
        <v>130</v>
      </c>
      <c r="G626">
        <f>scanRobotForTraining!H626</f>
        <v>0</v>
      </c>
      <c r="H626">
        <f t="shared" si="75"/>
        <v>116</v>
      </c>
      <c r="I626">
        <f t="shared" si="76"/>
        <v>0.2537313432835821</v>
      </c>
      <c r="J626">
        <f t="shared" si="77"/>
        <v>0.15223880597014924</v>
      </c>
      <c r="K626">
        <f t="shared" si="78"/>
        <v>0</v>
      </c>
      <c r="L626">
        <f t="shared" si="79"/>
        <v>0</v>
      </c>
      <c r="M626" s="3">
        <f t="shared" si="80"/>
        <v>3</v>
      </c>
    </row>
    <row r="627" spans="1:13" x14ac:dyDescent="0.25">
      <c r="A627">
        <f>scanRobotForTraining!A627</f>
        <v>52</v>
      </c>
      <c r="B627">
        <f>scanRobotForTraining!C627</f>
        <v>85</v>
      </c>
      <c r="C627">
        <f>scanRobotForTraining!D627</f>
        <v>51</v>
      </c>
      <c r="D627">
        <f>scanRobotForTraining!E627</f>
        <v>128</v>
      </c>
      <c r="E627">
        <f>scanRobotForTraining!F627</f>
        <v>143</v>
      </c>
      <c r="F627">
        <f>scanRobotForTraining!G627</f>
        <v>95</v>
      </c>
      <c r="G627">
        <f>scanRobotForTraining!H627</f>
        <v>0</v>
      </c>
      <c r="H627">
        <f t="shared" si="75"/>
        <v>128</v>
      </c>
      <c r="I627">
        <f t="shared" si="76"/>
        <v>0.2537313432835821</v>
      </c>
      <c r="J627">
        <f t="shared" si="77"/>
        <v>0.15223880597014924</v>
      </c>
      <c r="K627">
        <f t="shared" si="78"/>
        <v>0</v>
      </c>
      <c r="L627">
        <f t="shared" si="79"/>
        <v>0</v>
      </c>
      <c r="M627" s="3">
        <f t="shared" si="80"/>
        <v>3</v>
      </c>
    </row>
    <row r="628" spans="1:13" x14ac:dyDescent="0.25">
      <c r="A628">
        <f>scanRobotForTraining!A628</f>
        <v>52</v>
      </c>
      <c r="B628">
        <f>scanRobotForTraining!C628</f>
        <v>85</v>
      </c>
      <c r="C628">
        <f>scanRobotForTraining!D628</f>
        <v>51</v>
      </c>
      <c r="D628">
        <f>scanRobotForTraining!E628</f>
        <v>141</v>
      </c>
      <c r="E628">
        <f>scanRobotForTraining!F628</f>
        <v>140</v>
      </c>
      <c r="F628">
        <f>scanRobotForTraining!G628</f>
        <v>83</v>
      </c>
      <c r="G628">
        <f>scanRobotForTraining!H628</f>
        <v>0</v>
      </c>
      <c r="H628">
        <f t="shared" si="75"/>
        <v>141</v>
      </c>
      <c r="I628">
        <f t="shared" si="76"/>
        <v>0.2537313432835821</v>
      </c>
      <c r="J628">
        <f t="shared" si="77"/>
        <v>0.15223880597014924</v>
      </c>
      <c r="K628">
        <f t="shared" si="78"/>
        <v>0</v>
      </c>
      <c r="L628">
        <f t="shared" si="79"/>
        <v>0</v>
      </c>
      <c r="M628" s="3">
        <f t="shared" si="80"/>
        <v>3</v>
      </c>
    </row>
    <row r="629" spans="1:13" x14ac:dyDescent="0.25">
      <c r="A629">
        <f>scanRobotForTraining!A629</f>
        <v>52</v>
      </c>
      <c r="B629">
        <f>scanRobotForTraining!C629</f>
        <v>85</v>
      </c>
      <c r="C629">
        <f>scanRobotForTraining!D629</f>
        <v>51</v>
      </c>
      <c r="D629">
        <f>scanRobotForTraining!E629</f>
        <v>154</v>
      </c>
      <c r="E629">
        <f>scanRobotForTraining!F629</f>
        <v>139</v>
      </c>
      <c r="F629">
        <f>scanRobotForTraining!G629</f>
        <v>83</v>
      </c>
      <c r="G629">
        <f>scanRobotForTraining!H629</f>
        <v>0</v>
      </c>
      <c r="H629">
        <f t="shared" si="75"/>
        <v>154</v>
      </c>
      <c r="I629">
        <f t="shared" si="76"/>
        <v>0.2537313432835821</v>
      </c>
      <c r="J629">
        <f t="shared" si="77"/>
        <v>0.15223880597014924</v>
      </c>
      <c r="K629">
        <f t="shared" si="78"/>
        <v>0</v>
      </c>
      <c r="L629">
        <f t="shared" si="79"/>
        <v>0</v>
      </c>
      <c r="M629" s="3">
        <f t="shared" si="80"/>
        <v>3</v>
      </c>
    </row>
    <row r="630" spans="1:13" x14ac:dyDescent="0.25">
      <c r="A630">
        <f>scanRobotForTraining!A630</f>
        <v>52</v>
      </c>
      <c r="B630">
        <f>scanRobotForTraining!C630</f>
        <v>85</v>
      </c>
      <c r="C630">
        <f>scanRobotForTraining!D630</f>
        <v>51</v>
      </c>
      <c r="D630">
        <f>scanRobotForTraining!E630</f>
        <v>166</v>
      </c>
      <c r="E630">
        <f>scanRobotForTraining!F630</f>
        <v>45</v>
      </c>
      <c r="F630">
        <f>scanRobotForTraining!G630</f>
        <v>82</v>
      </c>
      <c r="G630">
        <f>scanRobotForTraining!H630</f>
        <v>0</v>
      </c>
      <c r="H630">
        <f t="shared" si="75"/>
        <v>166</v>
      </c>
      <c r="I630">
        <f t="shared" si="76"/>
        <v>0.2537313432835821</v>
      </c>
      <c r="J630">
        <f t="shared" si="77"/>
        <v>0.15223880597014924</v>
      </c>
      <c r="K630">
        <f t="shared" si="78"/>
        <v>0</v>
      </c>
      <c r="L630">
        <f t="shared" si="79"/>
        <v>0</v>
      </c>
      <c r="M630" s="3">
        <f t="shared" si="80"/>
        <v>3</v>
      </c>
    </row>
    <row r="631" spans="1:13" x14ac:dyDescent="0.25">
      <c r="A631">
        <f>scanRobotForTraining!A631</f>
        <v>52</v>
      </c>
      <c r="B631">
        <f>scanRobotForTraining!C631</f>
        <v>85</v>
      </c>
      <c r="C631">
        <f>scanRobotForTraining!D631</f>
        <v>51</v>
      </c>
      <c r="D631">
        <f>scanRobotForTraining!E631</f>
        <v>180</v>
      </c>
      <c r="E631">
        <f>scanRobotForTraining!F631</f>
        <v>45</v>
      </c>
      <c r="F631">
        <f>scanRobotForTraining!G631</f>
        <v>62</v>
      </c>
      <c r="G631">
        <f>scanRobotForTraining!H631</f>
        <v>0</v>
      </c>
      <c r="H631">
        <f t="shared" si="75"/>
        <v>180</v>
      </c>
      <c r="I631">
        <f t="shared" si="76"/>
        <v>0.2537313432835821</v>
      </c>
      <c r="J631">
        <f t="shared" si="77"/>
        <v>0.15223880597014924</v>
      </c>
      <c r="K631">
        <f t="shared" si="78"/>
        <v>0</v>
      </c>
      <c r="L631">
        <f t="shared" si="79"/>
        <v>0</v>
      </c>
      <c r="M631" s="3">
        <f t="shared" si="80"/>
        <v>3</v>
      </c>
    </row>
    <row r="632" spans="1:13" x14ac:dyDescent="0.25">
      <c r="A632">
        <f>scanRobotForTraining!A632</f>
        <v>53</v>
      </c>
      <c r="B632">
        <f>scanRobotForTraining!C632</f>
        <v>85</v>
      </c>
      <c r="C632">
        <f>scanRobotForTraining!D632</f>
        <v>51</v>
      </c>
      <c r="D632">
        <f>scanRobotForTraining!E632</f>
        <v>0</v>
      </c>
      <c r="E632">
        <f>scanRobotForTraining!F632</f>
        <v>61</v>
      </c>
      <c r="F632">
        <f>scanRobotForTraining!G632</f>
        <v>46</v>
      </c>
      <c r="G632">
        <f>scanRobotForTraining!H632</f>
        <v>0</v>
      </c>
      <c r="H632">
        <f t="shared" si="75"/>
        <v>0</v>
      </c>
      <c r="I632">
        <f t="shared" si="76"/>
        <v>0.2537313432835821</v>
      </c>
      <c r="J632">
        <f t="shared" si="77"/>
        <v>0.15223880597014924</v>
      </c>
      <c r="K632">
        <f t="shared" si="78"/>
        <v>0</v>
      </c>
      <c r="L632">
        <f t="shared" si="79"/>
        <v>0</v>
      </c>
      <c r="M632" s="3">
        <f t="shared" si="80"/>
        <v>3</v>
      </c>
    </row>
    <row r="633" spans="1:13" x14ac:dyDescent="0.25">
      <c r="A633">
        <f>scanRobotForTraining!A633</f>
        <v>53</v>
      </c>
      <c r="B633">
        <f>scanRobotForTraining!C633</f>
        <v>85</v>
      </c>
      <c r="C633">
        <f>scanRobotForTraining!D633</f>
        <v>51</v>
      </c>
      <c r="D633">
        <f>scanRobotForTraining!E633</f>
        <v>13</v>
      </c>
      <c r="E633">
        <f>scanRobotForTraining!F633</f>
        <v>60</v>
      </c>
      <c r="F633">
        <f>scanRobotForTraining!G633</f>
        <v>47</v>
      </c>
      <c r="G633">
        <f>scanRobotForTraining!H633</f>
        <v>0</v>
      </c>
      <c r="H633">
        <f t="shared" si="75"/>
        <v>13</v>
      </c>
      <c r="I633">
        <f t="shared" si="76"/>
        <v>0.2537313432835821</v>
      </c>
      <c r="J633">
        <f t="shared" si="77"/>
        <v>0.15223880597014924</v>
      </c>
      <c r="K633">
        <f t="shared" si="78"/>
        <v>0</v>
      </c>
      <c r="L633">
        <f t="shared" si="79"/>
        <v>0</v>
      </c>
      <c r="M633" s="3">
        <f t="shared" si="80"/>
        <v>3</v>
      </c>
    </row>
    <row r="634" spans="1:13" x14ac:dyDescent="0.25">
      <c r="A634">
        <f>scanRobotForTraining!A634</f>
        <v>53</v>
      </c>
      <c r="B634">
        <f>scanRobotForTraining!C634</f>
        <v>85</v>
      </c>
      <c r="C634">
        <f>scanRobotForTraining!D634</f>
        <v>51</v>
      </c>
      <c r="D634">
        <f>scanRobotForTraining!E634</f>
        <v>26</v>
      </c>
      <c r="E634">
        <f>scanRobotForTraining!F634</f>
        <v>60</v>
      </c>
      <c r="F634">
        <f>scanRobotForTraining!G634</f>
        <v>47</v>
      </c>
      <c r="G634">
        <f>scanRobotForTraining!H634</f>
        <v>0</v>
      </c>
      <c r="H634">
        <f t="shared" si="75"/>
        <v>26</v>
      </c>
      <c r="I634">
        <f t="shared" si="76"/>
        <v>0.2537313432835821</v>
      </c>
      <c r="J634">
        <f t="shared" si="77"/>
        <v>0.15223880597014924</v>
      </c>
      <c r="K634">
        <f t="shared" si="78"/>
        <v>0</v>
      </c>
      <c r="L634">
        <f t="shared" si="79"/>
        <v>0</v>
      </c>
      <c r="M634" s="3">
        <f t="shared" si="80"/>
        <v>3</v>
      </c>
    </row>
    <row r="635" spans="1:13" x14ac:dyDescent="0.25">
      <c r="A635">
        <f>scanRobotForTraining!A635</f>
        <v>53</v>
      </c>
      <c r="B635">
        <f>scanRobotForTraining!C635</f>
        <v>85</v>
      </c>
      <c r="C635">
        <f>scanRobotForTraining!D635</f>
        <v>51</v>
      </c>
      <c r="D635">
        <f>scanRobotForTraining!E635</f>
        <v>38</v>
      </c>
      <c r="E635">
        <f>scanRobotForTraining!F635</f>
        <v>61</v>
      </c>
      <c r="F635">
        <f>scanRobotForTraining!G635</f>
        <v>62</v>
      </c>
      <c r="G635">
        <f>scanRobotForTraining!H635</f>
        <v>0</v>
      </c>
      <c r="H635">
        <f t="shared" si="75"/>
        <v>38</v>
      </c>
      <c r="I635">
        <f t="shared" si="76"/>
        <v>0.2537313432835821</v>
      </c>
      <c r="J635">
        <f t="shared" si="77"/>
        <v>0.15223880597014924</v>
      </c>
      <c r="K635">
        <f t="shared" si="78"/>
        <v>0</v>
      </c>
      <c r="L635">
        <f t="shared" si="79"/>
        <v>0</v>
      </c>
      <c r="M635" s="3">
        <f t="shared" si="80"/>
        <v>3</v>
      </c>
    </row>
    <row r="636" spans="1:13" x14ac:dyDescent="0.25">
      <c r="A636">
        <f>scanRobotForTraining!A636</f>
        <v>53</v>
      </c>
      <c r="B636">
        <f>scanRobotForTraining!C636</f>
        <v>85</v>
      </c>
      <c r="C636">
        <f>scanRobotForTraining!D636</f>
        <v>51</v>
      </c>
      <c r="D636">
        <f>scanRobotForTraining!E636</f>
        <v>51</v>
      </c>
      <c r="E636">
        <f>scanRobotForTraining!F636</f>
        <v>64</v>
      </c>
      <c r="F636">
        <f>scanRobotForTraining!G636</f>
        <v>62</v>
      </c>
      <c r="G636">
        <f>scanRobotForTraining!H636</f>
        <v>0</v>
      </c>
      <c r="H636">
        <f t="shared" si="75"/>
        <v>51</v>
      </c>
      <c r="I636">
        <f t="shared" si="76"/>
        <v>0.2537313432835821</v>
      </c>
      <c r="J636">
        <f t="shared" si="77"/>
        <v>0.15223880597014924</v>
      </c>
      <c r="K636">
        <f t="shared" si="78"/>
        <v>0</v>
      </c>
      <c r="L636">
        <f t="shared" si="79"/>
        <v>0</v>
      </c>
      <c r="M636" s="3">
        <f t="shared" si="80"/>
        <v>3</v>
      </c>
    </row>
    <row r="637" spans="1:13" x14ac:dyDescent="0.25">
      <c r="A637">
        <f>scanRobotForTraining!A637</f>
        <v>53</v>
      </c>
      <c r="B637">
        <f>scanRobotForTraining!C637</f>
        <v>85</v>
      </c>
      <c r="C637">
        <f>scanRobotForTraining!D637</f>
        <v>51</v>
      </c>
      <c r="D637">
        <f>scanRobotForTraining!E637</f>
        <v>64</v>
      </c>
      <c r="E637">
        <f>scanRobotForTraining!F637</f>
        <v>103</v>
      </c>
      <c r="F637">
        <f>scanRobotForTraining!G637</f>
        <v>63</v>
      </c>
      <c r="G637">
        <f>scanRobotForTraining!H637</f>
        <v>0</v>
      </c>
      <c r="H637">
        <f t="shared" si="75"/>
        <v>64</v>
      </c>
      <c r="I637">
        <f t="shared" si="76"/>
        <v>0.2537313432835821</v>
      </c>
      <c r="J637">
        <f t="shared" si="77"/>
        <v>0.15223880597014924</v>
      </c>
      <c r="K637">
        <f t="shared" si="78"/>
        <v>0</v>
      </c>
      <c r="L637">
        <f t="shared" si="79"/>
        <v>0</v>
      </c>
      <c r="M637" s="3">
        <f t="shared" si="80"/>
        <v>3</v>
      </c>
    </row>
    <row r="638" spans="1:13" x14ac:dyDescent="0.25">
      <c r="A638">
        <f>scanRobotForTraining!A638</f>
        <v>53</v>
      </c>
      <c r="B638">
        <f>scanRobotForTraining!C638</f>
        <v>85</v>
      </c>
      <c r="C638">
        <f>scanRobotForTraining!D638</f>
        <v>51</v>
      </c>
      <c r="D638">
        <f>scanRobotForTraining!E638</f>
        <v>76</v>
      </c>
      <c r="E638">
        <f>scanRobotForTraining!F638</f>
        <v>102</v>
      </c>
      <c r="F638">
        <f>scanRobotForTraining!G638</f>
        <v>205</v>
      </c>
      <c r="G638">
        <f>scanRobotForTraining!H638</f>
        <v>0</v>
      </c>
      <c r="H638">
        <f t="shared" si="75"/>
        <v>76</v>
      </c>
      <c r="I638">
        <f t="shared" si="76"/>
        <v>0.2537313432835821</v>
      </c>
      <c r="J638">
        <f t="shared" si="77"/>
        <v>0.15223880597014924</v>
      </c>
      <c r="K638">
        <f t="shared" si="78"/>
        <v>0</v>
      </c>
      <c r="L638">
        <f t="shared" si="79"/>
        <v>0</v>
      </c>
      <c r="M638" s="3">
        <f t="shared" si="80"/>
        <v>3</v>
      </c>
    </row>
    <row r="639" spans="1:13" x14ac:dyDescent="0.25">
      <c r="A639">
        <f>scanRobotForTraining!A639</f>
        <v>53</v>
      </c>
      <c r="B639">
        <f>scanRobotForTraining!C639</f>
        <v>85</v>
      </c>
      <c r="C639">
        <f>scanRobotForTraining!D639</f>
        <v>51</v>
      </c>
      <c r="D639">
        <f>scanRobotForTraining!E639</f>
        <v>90</v>
      </c>
      <c r="E639">
        <f>scanRobotForTraining!F639</f>
        <v>103</v>
      </c>
      <c r="F639">
        <f>scanRobotForTraining!G639</f>
        <v>201</v>
      </c>
      <c r="G639">
        <f>scanRobotForTraining!H639</f>
        <v>0</v>
      </c>
      <c r="H639">
        <f t="shared" si="75"/>
        <v>90</v>
      </c>
      <c r="I639">
        <f t="shared" si="76"/>
        <v>0.2537313432835821</v>
      </c>
      <c r="J639">
        <f t="shared" si="77"/>
        <v>0.15223880597014924</v>
      </c>
      <c r="K639">
        <f t="shared" si="78"/>
        <v>0</v>
      </c>
      <c r="L639">
        <f t="shared" si="79"/>
        <v>0</v>
      </c>
      <c r="M639" s="3">
        <f t="shared" si="80"/>
        <v>3</v>
      </c>
    </row>
    <row r="640" spans="1:13" x14ac:dyDescent="0.25">
      <c r="A640">
        <f>scanRobotForTraining!A640</f>
        <v>53</v>
      </c>
      <c r="B640">
        <f>scanRobotForTraining!C640</f>
        <v>85</v>
      </c>
      <c r="C640">
        <f>scanRobotForTraining!D640</f>
        <v>51</v>
      </c>
      <c r="D640">
        <f>scanRobotForTraining!E640</f>
        <v>103</v>
      </c>
      <c r="E640">
        <f>scanRobotForTraining!F640</f>
        <v>118</v>
      </c>
      <c r="F640">
        <f>scanRobotForTraining!G640</f>
        <v>205</v>
      </c>
      <c r="G640">
        <f>scanRobotForTraining!H640</f>
        <v>0</v>
      </c>
      <c r="H640">
        <f t="shared" si="75"/>
        <v>103</v>
      </c>
      <c r="I640">
        <f t="shared" si="76"/>
        <v>0.2537313432835821</v>
      </c>
      <c r="J640">
        <f t="shared" si="77"/>
        <v>0.15223880597014924</v>
      </c>
      <c r="K640">
        <f t="shared" si="78"/>
        <v>0</v>
      </c>
      <c r="L640">
        <f t="shared" si="79"/>
        <v>0</v>
      </c>
      <c r="M640" s="3">
        <f t="shared" si="80"/>
        <v>3</v>
      </c>
    </row>
    <row r="641" spans="1:13" x14ac:dyDescent="0.25">
      <c r="A641">
        <f>scanRobotForTraining!A641</f>
        <v>53</v>
      </c>
      <c r="B641">
        <f>scanRobotForTraining!C641</f>
        <v>85</v>
      </c>
      <c r="C641">
        <f>scanRobotForTraining!D641</f>
        <v>51</v>
      </c>
      <c r="D641">
        <f>scanRobotForTraining!E641</f>
        <v>116</v>
      </c>
      <c r="E641">
        <f>scanRobotForTraining!F641</f>
        <v>166</v>
      </c>
      <c r="F641">
        <f>scanRobotForTraining!G641</f>
        <v>205</v>
      </c>
      <c r="G641">
        <f>scanRobotForTraining!H641</f>
        <v>0</v>
      </c>
      <c r="H641">
        <f t="shared" si="75"/>
        <v>116</v>
      </c>
      <c r="I641">
        <f t="shared" si="76"/>
        <v>0.2537313432835821</v>
      </c>
      <c r="J641">
        <f t="shared" si="77"/>
        <v>0.15223880597014924</v>
      </c>
      <c r="K641">
        <f t="shared" si="78"/>
        <v>0</v>
      </c>
      <c r="L641">
        <f t="shared" si="79"/>
        <v>0</v>
      </c>
      <c r="M641" s="3">
        <f t="shared" si="80"/>
        <v>3</v>
      </c>
    </row>
    <row r="642" spans="1:13" x14ac:dyDescent="0.25">
      <c r="A642">
        <f>scanRobotForTraining!A642</f>
        <v>53</v>
      </c>
      <c r="B642">
        <f>scanRobotForTraining!C642</f>
        <v>85</v>
      </c>
      <c r="C642">
        <f>scanRobotForTraining!D642</f>
        <v>51</v>
      </c>
      <c r="D642">
        <f>scanRobotForTraining!E642</f>
        <v>128</v>
      </c>
      <c r="E642">
        <f>scanRobotForTraining!F642</f>
        <v>144</v>
      </c>
      <c r="F642">
        <f>scanRobotForTraining!G642</f>
        <v>85</v>
      </c>
      <c r="G642">
        <f>scanRobotForTraining!H642</f>
        <v>0</v>
      </c>
      <c r="H642">
        <f t="shared" si="75"/>
        <v>128</v>
      </c>
      <c r="I642">
        <f t="shared" si="76"/>
        <v>0.2537313432835821</v>
      </c>
      <c r="J642">
        <f t="shared" si="77"/>
        <v>0.15223880597014924</v>
      </c>
      <c r="K642">
        <f t="shared" si="78"/>
        <v>0</v>
      </c>
      <c r="L642">
        <f t="shared" si="79"/>
        <v>0</v>
      </c>
      <c r="M642" s="3">
        <f t="shared" si="80"/>
        <v>3</v>
      </c>
    </row>
    <row r="643" spans="1:13" x14ac:dyDescent="0.25">
      <c r="A643">
        <f>scanRobotForTraining!A643</f>
        <v>53</v>
      </c>
      <c r="B643">
        <f>scanRobotForTraining!C643</f>
        <v>85</v>
      </c>
      <c r="C643">
        <f>scanRobotForTraining!D643</f>
        <v>51</v>
      </c>
      <c r="D643">
        <f>scanRobotForTraining!E643</f>
        <v>141</v>
      </c>
      <c r="E643">
        <f>scanRobotForTraining!F643</f>
        <v>142</v>
      </c>
      <c r="F643">
        <f>scanRobotForTraining!G643</f>
        <v>83</v>
      </c>
      <c r="G643">
        <f>scanRobotForTraining!H643</f>
        <v>0</v>
      </c>
      <c r="H643">
        <f t="shared" si="75"/>
        <v>141</v>
      </c>
      <c r="I643">
        <f t="shared" si="76"/>
        <v>0.2537313432835821</v>
      </c>
      <c r="J643">
        <f t="shared" si="77"/>
        <v>0.15223880597014924</v>
      </c>
      <c r="K643">
        <f t="shared" si="78"/>
        <v>0</v>
      </c>
      <c r="L643">
        <f t="shared" si="79"/>
        <v>0</v>
      </c>
      <c r="M643" s="3">
        <f t="shared" si="80"/>
        <v>3</v>
      </c>
    </row>
    <row r="644" spans="1:13" x14ac:dyDescent="0.25">
      <c r="A644">
        <f>scanRobotForTraining!A644</f>
        <v>53</v>
      </c>
      <c r="B644">
        <f>scanRobotForTraining!C644</f>
        <v>85</v>
      </c>
      <c r="C644">
        <f>scanRobotForTraining!D644</f>
        <v>51</v>
      </c>
      <c r="D644">
        <f>scanRobotForTraining!E644</f>
        <v>154</v>
      </c>
      <c r="E644">
        <f>scanRobotForTraining!F644</f>
        <v>140</v>
      </c>
      <c r="F644">
        <f>scanRobotForTraining!G644</f>
        <v>82</v>
      </c>
      <c r="G644">
        <f>scanRobotForTraining!H644</f>
        <v>0</v>
      </c>
      <c r="H644">
        <f t="shared" si="75"/>
        <v>154</v>
      </c>
      <c r="I644">
        <f t="shared" si="76"/>
        <v>0.2537313432835821</v>
      </c>
      <c r="J644">
        <f t="shared" si="77"/>
        <v>0.15223880597014924</v>
      </c>
      <c r="K644">
        <f t="shared" si="78"/>
        <v>0</v>
      </c>
      <c r="L644">
        <f t="shared" si="79"/>
        <v>0</v>
      </c>
      <c r="M644" s="3">
        <f t="shared" si="80"/>
        <v>3</v>
      </c>
    </row>
    <row r="645" spans="1:13" x14ac:dyDescent="0.25">
      <c r="A645">
        <f>scanRobotForTraining!A645</f>
        <v>53</v>
      </c>
      <c r="B645">
        <f>scanRobotForTraining!C645</f>
        <v>85</v>
      </c>
      <c r="C645">
        <f>scanRobotForTraining!D645</f>
        <v>51</v>
      </c>
      <c r="D645">
        <f>scanRobotForTraining!E645</f>
        <v>166</v>
      </c>
      <c r="E645">
        <f>scanRobotForTraining!F645</f>
        <v>47</v>
      </c>
      <c r="F645">
        <f>scanRobotForTraining!G645</f>
        <v>81</v>
      </c>
      <c r="G645">
        <f>scanRobotForTraining!H645</f>
        <v>0</v>
      </c>
      <c r="H645">
        <f t="shared" si="75"/>
        <v>166</v>
      </c>
      <c r="I645">
        <f t="shared" si="76"/>
        <v>0.2537313432835821</v>
      </c>
      <c r="J645">
        <f t="shared" si="77"/>
        <v>0.15223880597014924</v>
      </c>
      <c r="K645">
        <f t="shared" si="78"/>
        <v>0</v>
      </c>
      <c r="L645">
        <f t="shared" si="79"/>
        <v>0</v>
      </c>
      <c r="M645" s="3">
        <f t="shared" si="80"/>
        <v>3</v>
      </c>
    </row>
    <row r="646" spans="1:13" x14ac:dyDescent="0.25">
      <c r="A646">
        <f>scanRobotForTraining!A646</f>
        <v>53</v>
      </c>
      <c r="B646">
        <f>scanRobotForTraining!C646</f>
        <v>85</v>
      </c>
      <c r="C646">
        <f>scanRobotForTraining!D646</f>
        <v>51</v>
      </c>
      <c r="D646">
        <f>scanRobotForTraining!E646</f>
        <v>180</v>
      </c>
      <c r="E646">
        <f>scanRobotForTraining!F646</f>
        <v>46</v>
      </c>
      <c r="F646">
        <f>scanRobotForTraining!G646</f>
        <v>62</v>
      </c>
      <c r="G646">
        <f>scanRobotForTraining!H646</f>
        <v>0</v>
      </c>
      <c r="H646">
        <f t="shared" si="75"/>
        <v>180</v>
      </c>
      <c r="I646">
        <f t="shared" si="76"/>
        <v>0.2537313432835821</v>
      </c>
      <c r="J646">
        <f t="shared" si="77"/>
        <v>0.15223880597014924</v>
      </c>
      <c r="K646">
        <f t="shared" si="78"/>
        <v>0</v>
      </c>
      <c r="L646">
        <f t="shared" si="79"/>
        <v>0</v>
      </c>
      <c r="M646" s="3">
        <f t="shared" si="80"/>
        <v>3</v>
      </c>
    </row>
    <row r="647" spans="1:13" x14ac:dyDescent="0.25">
      <c r="A647">
        <f>scanRobotForTraining!A647</f>
        <v>55</v>
      </c>
      <c r="B647">
        <f>scanRobotForTraining!C647</f>
        <v>119</v>
      </c>
      <c r="C647">
        <f>scanRobotForTraining!D647</f>
        <v>51</v>
      </c>
      <c r="D647">
        <f>scanRobotForTraining!E647</f>
        <v>0</v>
      </c>
      <c r="E647">
        <f>scanRobotForTraining!F647</f>
        <v>56</v>
      </c>
      <c r="F647">
        <f>scanRobotForTraining!G647</f>
        <v>194</v>
      </c>
      <c r="G647">
        <f>scanRobotForTraining!H647</f>
        <v>0</v>
      </c>
      <c r="H647">
        <f t="shared" si="75"/>
        <v>0</v>
      </c>
      <c r="I647">
        <f t="shared" si="76"/>
        <v>0.35522388059701493</v>
      </c>
      <c r="J647">
        <f t="shared" si="77"/>
        <v>0.15223880597014924</v>
      </c>
      <c r="K647">
        <f t="shared" si="78"/>
        <v>1</v>
      </c>
      <c r="L647">
        <f t="shared" si="79"/>
        <v>0</v>
      </c>
      <c r="M647" s="3">
        <f t="shared" si="80"/>
        <v>4</v>
      </c>
    </row>
    <row r="648" spans="1:13" x14ac:dyDescent="0.25">
      <c r="A648">
        <f>scanRobotForTraining!A648</f>
        <v>55</v>
      </c>
      <c r="B648">
        <f>scanRobotForTraining!C648</f>
        <v>119</v>
      </c>
      <c r="C648">
        <f>scanRobotForTraining!D648</f>
        <v>51</v>
      </c>
      <c r="D648">
        <f>scanRobotForTraining!E648</f>
        <v>13</v>
      </c>
      <c r="E648">
        <f>scanRobotForTraining!F648</f>
        <v>56</v>
      </c>
      <c r="F648">
        <f>scanRobotForTraining!G648</f>
        <v>194</v>
      </c>
      <c r="G648">
        <f>scanRobotForTraining!H648</f>
        <v>0</v>
      </c>
      <c r="H648">
        <f t="shared" si="75"/>
        <v>13</v>
      </c>
      <c r="I648">
        <f t="shared" si="76"/>
        <v>0.35522388059701493</v>
      </c>
      <c r="J648">
        <f t="shared" si="77"/>
        <v>0.15223880597014924</v>
      </c>
      <c r="K648">
        <f t="shared" si="78"/>
        <v>0</v>
      </c>
      <c r="L648">
        <f t="shared" si="79"/>
        <v>0</v>
      </c>
      <c r="M648" s="3">
        <f t="shared" si="80"/>
        <v>4</v>
      </c>
    </row>
    <row r="649" spans="1:13" x14ac:dyDescent="0.25">
      <c r="A649">
        <f>scanRobotForTraining!A649</f>
        <v>55</v>
      </c>
      <c r="B649">
        <f>scanRobotForTraining!C649</f>
        <v>119</v>
      </c>
      <c r="C649">
        <f>scanRobotForTraining!D649</f>
        <v>51</v>
      </c>
      <c r="D649">
        <f>scanRobotForTraining!E649</f>
        <v>26</v>
      </c>
      <c r="E649">
        <f>scanRobotForTraining!F649</f>
        <v>56</v>
      </c>
      <c r="F649">
        <f>scanRobotForTraining!G649</f>
        <v>148</v>
      </c>
      <c r="G649">
        <f>scanRobotForTraining!H649</f>
        <v>0</v>
      </c>
      <c r="H649">
        <f t="shared" si="75"/>
        <v>26</v>
      </c>
      <c r="I649">
        <f t="shared" si="76"/>
        <v>0.35522388059701493</v>
      </c>
      <c r="J649">
        <f t="shared" si="77"/>
        <v>0.15223880597014924</v>
      </c>
      <c r="K649">
        <f t="shared" si="78"/>
        <v>0</v>
      </c>
      <c r="L649">
        <f t="shared" si="79"/>
        <v>0</v>
      </c>
      <c r="M649" s="3">
        <f t="shared" si="80"/>
        <v>4</v>
      </c>
    </row>
    <row r="650" spans="1:13" x14ac:dyDescent="0.25">
      <c r="A650">
        <f>scanRobotForTraining!A650</f>
        <v>55</v>
      </c>
      <c r="B650">
        <f>scanRobotForTraining!C650</f>
        <v>119</v>
      </c>
      <c r="C650">
        <f>scanRobotForTraining!D650</f>
        <v>51</v>
      </c>
      <c r="D650">
        <f>scanRobotForTraining!E650</f>
        <v>38</v>
      </c>
      <c r="E650">
        <f>scanRobotForTraining!F650</f>
        <v>56</v>
      </c>
      <c r="F650">
        <f>scanRobotForTraining!G650</f>
        <v>90</v>
      </c>
      <c r="G650">
        <f>scanRobotForTraining!H650</f>
        <v>0</v>
      </c>
      <c r="H650">
        <f t="shared" si="75"/>
        <v>38</v>
      </c>
      <c r="I650">
        <f t="shared" si="76"/>
        <v>0.35522388059701493</v>
      </c>
      <c r="J650">
        <f t="shared" si="77"/>
        <v>0.15223880597014924</v>
      </c>
      <c r="K650">
        <f t="shared" si="78"/>
        <v>0</v>
      </c>
      <c r="L650">
        <f t="shared" si="79"/>
        <v>0</v>
      </c>
      <c r="M650" s="3">
        <f t="shared" si="80"/>
        <v>4</v>
      </c>
    </row>
    <row r="651" spans="1:13" x14ac:dyDescent="0.25">
      <c r="A651">
        <f>scanRobotForTraining!A651</f>
        <v>55</v>
      </c>
      <c r="B651">
        <f>scanRobotForTraining!C651</f>
        <v>119</v>
      </c>
      <c r="C651">
        <f>scanRobotForTraining!D651</f>
        <v>51</v>
      </c>
      <c r="D651">
        <f>scanRobotForTraining!E651</f>
        <v>51</v>
      </c>
      <c r="E651">
        <f>scanRobotForTraining!F651</f>
        <v>79</v>
      </c>
      <c r="F651">
        <f>scanRobotForTraining!G651</f>
        <v>86</v>
      </c>
      <c r="G651">
        <f>scanRobotForTraining!H651</f>
        <v>0</v>
      </c>
      <c r="H651">
        <f t="shared" si="75"/>
        <v>51</v>
      </c>
      <c r="I651">
        <f t="shared" si="76"/>
        <v>0.35522388059701493</v>
      </c>
      <c r="J651">
        <f t="shared" si="77"/>
        <v>0.15223880597014924</v>
      </c>
      <c r="K651">
        <f t="shared" si="78"/>
        <v>0</v>
      </c>
      <c r="L651">
        <f t="shared" si="79"/>
        <v>0</v>
      </c>
      <c r="M651" s="3">
        <f t="shared" si="80"/>
        <v>4</v>
      </c>
    </row>
    <row r="652" spans="1:13" x14ac:dyDescent="0.25">
      <c r="A652">
        <f>scanRobotForTraining!A652</f>
        <v>55</v>
      </c>
      <c r="B652">
        <f>scanRobotForTraining!C652</f>
        <v>119</v>
      </c>
      <c r="C652">
        <f>scanRobotForTraining!D652</f>
        <v>51</v>
      </c>
      <c r="D652">
        <f>scanRobotForTraining!E652</f>
        <v>64</v>
      </c>
      <c r="E652">
        <f>scanRobotForTraining!F652</f>
        <v>77</v>
      </c>
      <c r="F652">
        <f>scanRobotForTraining!G652</f>
        <v>85</v>
      </c>
      <c r="G652">
        <f>scanRobotForTraining!H652</f>
        <v>0</v>
      </c>
      <c r="H652">
        <f t="shared" si="75"/>
        <v>64</v>
      </c>
      <c r="I652">
        <f t="shared" si="76"/>
        <v>0.35522388059701493</v>
      </c>
      <c r="J652">
        <f t="shared" si="77"/>
        <v>0.15223880597014924</v>
      </c>
      <c r="K652">
        <f t="shared" si="78"/>
        <v>0</v>
      </c>
      <c r="L652">
        <f t="shared" si="79"/>
        <v>0</v>
      </c>
      <c r="M652" s="3">
        <f t="shared" si="80"/>
        <v>4</v>
      </c>
    </row>
    <row r="653" spans="1:13" x14ac:dyDescent="0.25">
      <c r="A653">
        <f>scanRobotForTraining!A653</f>
        <v>55</v>
      </c>
      <c r="B653">
        <f>scanRobotForTraining!C653</f>
        <v>119</v>
      </c>
      <c r="C653">
        <f>scanRobotForTraining!D653</f>
        <v>51</v>
      </c>
      <c r="D653">
        <f>scanRobotForTraining!E653</f>
        <v>76</v>
      </c>
      <c r="E653">
        <f>scanRobotForTraining!F653</f>
        <v>78</v>
      </c>
      <c r="F653">
        <f>scanRobotForTraining!G653</f>
        <v>85</v>
      </c>
      <c r="G653">
        <f>scanRobotForTraining!H653</f>
        <v>0</v>
      </c>
      <c r="H653">
        <f t="shared" si="75"/>
        <v>76</v>
      </c>
      <c r="I653">
        <f t="shared" si="76"/>
        <v>0.35522388059701493</v>
      </c>
      <c r="J653">
        <f t="shared" si="77"/>
        <v>0.15223880597014924</v>
      </c>
      <c r="K653">
        <f t="shared" si="78"/>
        <v>0</v>
      </c>
      <c r="L653">
        <f t="shared" si="79"/>
        <v>0</v>
      </c>
      <c r="M653" s="3">
        <f t="shared" si="80"/>
        <v>4</v>
      </c>
    </row>
    <row r="654" spans="1:13" x14ac:dyDescent="0.25">
      <c r="A654">
        <f>scanRobotForTraining!A654</f>
        <v>55</v>
      </c>
      <c r="B654">
        <f>scanRobotForTraining!C654</f>
        <v>119</v>
      </c>
      <c r="C654">
        <f>scanRobotForTraining!D654</f>
        <v>51</v>
      </c>
      <c r="D654">
        <f>scanRobotForTraining!E654</f>
        <v>90</v>
      </c>
      <c r="E654">
        <f>scanRobotForTraining!F654</f>
        <v>89</v>
      </c>
      <c r="F654">
        <f>scanRobotForTraining!G654</f>
        <v>86</v>
      </c>
      <c r="G654">
        <f>scanRobotForTraining!H654</f>
        <v>0</v>
      </c>
      <c r="H654">
        <f t="shared" si="75"/>
        <v>90</v>
      </c>
      <c r="I654">
        <f t="shared" si="76"/>
        <v>0.35522388059701493</v>
      </c>
      <c r="J654">
        <f t="shared" si="77"/>
        <v>0.15223880597014924</v>
      </c>
      <c r="K654">
        <f t="shared" si="78"/>
        <v>0</v>
      </c>
      <c r="L654">
        <f t="shared" si="79"/>
        <v>0</v>
      </c>
      <c r="M654" s="3">
        <f t="shared" si="80"/>
        <v>4</v>
      </c>
    </row>
    <row r="655" spans="1:13" x14ac:dyDescent="0.25">
      <c r="A655">
        <f>scanRobotForTraining!A655</f>
        <v>55</v>
      </c>
      <c r="B655">
        <f>scanRobotForTraining!C655</f>
        <v>119</v>
      </c>
      <c r="C655">
        <f>scanRobotForTraining!D655</f>
        <v>51</v>
      </c>
      <c r="D655">
        <f>scanRobotForTraining!E655</f>
        <v>103</v>
      </c>
      <c r="E655">
        <f>scanRobotForTraining!F655</f>
        <v>96</v>
      </c>
      <c r="F655">
        <f>scanRobotForTraining!G655</f>
        <v>94</v>
      </c>
      <c r="G655">
        <f>scanRobotForTraining!H655</f>
        <v>0</v>
      </c>
      <c r="H655">
        <f t="shared" si="75"/>
        <v>103</v>
      </c>
      <c r="I655">
        <f t="shared" si="76"/>
        <v>0.35522388059701493</v>
      </c>
      <c r="J655">
        <f t="shared" si="77"/>
        <v>0.15223880597014924</v>
      </c>
      <c r="K655">
        <f t="shared" si="78"/>
        <v>0</v>
      </c>
      <c r="L655">
        <f t="shared" si="79"/>
        <v>0</v>
      </c>
      <c r="M655" s="3">
        <f t="shared" si="80"/>
        <v>4</v>
      </c>
    </row>
    <row r="656" spans="1:13" x14ac:dyDescent="0.25">
      <c r="A656">
        <f>scanRobotForTraining!A656</f>
        <v>55</v>
      </c>
      <c r="B656">
        <f>scanRobotForTraining!C656</f>
        <v>119</v>
      </c>
      <c r="C656">
        <f>scanRobotForTraining!D656</f>
        <v>51</v>
      </c>
      <c r="D656">
        <f>scanRobotForTraining!E656</f>
        <v>116</v>
      </c>
      <c r="E656">
        <f>scanRobotForTraining!F656</f>
        <v>134</v>
      </c>
      <c r="F656">
        <f>scanRobotForTraining!G656</f>
        <v>94</v>
      </c>
      <c r="G656">
        <f>scanRobotForTraining!H656</f>
        <v>0</v>
      </c>
      <c r="H656">
        <f t="shared" si="75"/>
        <v>116</v>
      </c>
      <c r="I656">
        <f t="shared" si="76"/>
        <v>0.35522388059701493</v>
      </c>
      <c r="J656">
        <f t="shared" si="77"/>
        <v>0.15223880597014924</v>
      </c>
      <c r="K656">
        <f t="shared" si="78"/>
        <v>0</v>
      </c>
      <c r="L656">
        <f t="shared" si="79"/>
        <v>0</v>
      </c>
      <c r="M656" s="3">
        <f t="shared" si="80"/>
        <v>4</v>
      </c>
    </row>
    <row r="657" spans="1:13" x14ac:dyDescent="0.25">
      <c r="A657">
        <f>scanRobotForTraining!A657</f>
        <v>55</v>
      </c>
      <c r="B657">
        <f>scanRobotForTraining!C657</f>
        <v>119</v>
      </c>
      <c r="C657">
        <f>scanRobotForTraining!D657</f>
        <v>51</v>
      </c>
      <c r="D657">
        <f>scanRobotForTraining!E657</f>
        <v>128</v>
      </c>
      <c r="E657">
        <f>scanRobotForTraining!F657</f>
        <v>135</v>
      </c>
      <c r="F657">
        <f>scanRobotForTraining!G657</f>
        <v>93</v>
      </c>
      <c r="G657">
        <f>scanRobotForTraining!H657</f>
        <v>0</v>
      </c>
      <c r="H657">
        <f t="shared" si="75"/>
        <v>128</v>
      </c>
      <c r="I657">
        <f t="shared" si="76"/>
        <v>0.35522388059701493</v>
      </c>
      <c r="J657">
        <f t="shared" si="77"/>
        <v>0.15223880597014924</v>
      </c>
      <c r="K657">
        <f t="shared" si="78"/>
        <v>0</v>
      </c>
      <c r="L657">
        <f t="shared" si="79"/>
        <v>0</v>
      </c>
      <c r="M657" s="3">
        <f t="shared" si="80"/>
        <v>4</v>
      </c>
    </row>
    <row r="658" spans="1:13" x14ac:dyDescent="0.25">
      <c r="A658">
        <f>scanRobotForTraining!A658</f>
        <v>55</v>
      </c>
      <c r="B658">
        <f>scanRobotForTraining!C658</f>
        <v>119</v>
      </c>
      <c r="C658">
        <f>scanRobotForTraining!D658</f>
        <v>51</v>
      </c>
      <c r="D658">
        <f>scanRobotForTraining!E658</f>
        <v>141</v>
      </c>
      <c r="E658">
        <f>scanRobotForTraining!F658</f>
        <v>136</v>
      </c>
      <c r="F658">
        <f>scanRobotForTraining!G658</f>
        <v>94</v>
      </c>
      <c r="G658">
        <f>scanRobotForTraining!H658</f>
        <v>0</v>
      </c>
      <c r="H658">
        <f t="shared" si="75"/>
        <v>141</v>
      </c>
      <c r="I658">
        <f t="shared" si="76"/>
        <v>0.35522388059701493</v>
      </c>
      <c r="J658">
        <f t="shared" si="77"/>
        <v>0.15223880597014924</v>
      </c>
      <c r="K658">
        <f t="shared" si="78"/>
        <v>0</v>
      </c>
      <c r="L658">
        <f t="shared" si="79"/>
        <v>0</v>
      </c>
      <c r="M658" s="3">
        <f t="shared" si="80"/>
        <v>4</v>
      </c>
    </row>
    <row r="659" spans="1:13" x14ac:dyDescent="0.25">
      <c r="A659">
        <f>scanRobotForTraining!A659</f>
        <v>55</v>
      </c>
      <c r="B659">
        <f>scanRobotForTraining!C659</f>
        <v>119</v>
      </c>
      <c r="C659">
        <f>scanRobotForTraining!D659</f>
        <v>51</v>
      </c>
      <c r="D659">
        <f>scanRobotForTraining!E659</f>
        <v>154</v>
      </c>
      <c r="E659">
        <f>scanRobotForTraining!F659</f>
        <v>197</v>
      </c>
      <c r="F659">
        <f>scanRobotForTraining!G659</f>
        <v>88</v>
      </c>
      <c r="G659">
        <f>scanRobotForTraining!H659</f>
        <v>0</v>
      </c>
      <c r="H659">
        <f t="shared" si="75"/>
        <v>154</v>
      </c>
      <c r="I659">
        <f t="shared" si="76"/>
        <v>0.35522388059701493</v>
      </c>
      <c r="J659">
        <f t="shared" si="77"/>
        <v>0.15223880597014924</v>
      </c>
      <c r="K659">
        <f t="shared" si="78"/>
        <v>0</v>
      </c>
      <c r="L659">
        <f t="shared" si="79"/>
        <v>0</v>
      </c>
      <c r="M659" s="3">
        <f t="shared" si="80"/>
        <v>4</v>
      </c>
    </row>
    <row r="660" spans="1:13" x14ac:dyDescent="0.25">
      <c r="A660">
        <f>scanRobotForTraining!A660</f>
        <v>55</v>
      </c>
      <c r="B660">
        <f>scanRobotForTraining!C660</f>
        <v>119</v>
      </c>
      <c r="C660">
        <f>scanRobotForTraining!D660</f>
        <v>51</v>
      </c>
      <c r="D660">
        <f>scanRobotForTraining!E660</f>
        <v>166</v>
      </c>
      <c r="E660">
        <f>scanRobotForTraining!F660</f>
        <v>194</v>
      </c>
      <c r="F660">
        <f>scanRobotForTraining!G660</f>
        <v>59</v>
      </c>
      <c r="G660">
        <f>scanRobotForTraining!H660</f>
        <v>0</v>
      </c>
      <c r="H660">
        <f t="shared" si="75"/>
        <v>166</v>
      </c>
      <c r="I660">
        <f t="shared" si="76"/>
        <v>0.35522388059701493</v>
      </c>
      <c r="J660">
        <f t="shared" si="77"/>
        <v>0.15223880597014924</v>
      </c>
      <c r="K660">
        <f t="shared" si="78"/>
        <v>0</v>
      </c>
      <c r="L660">
        <f t="shared" si="79"/>
        <v>0</v>
      </c>
      <c r="M660" s="3">
        <f t="shared" si="80"/>
        <v>4</v>
      </c>
    </row>
    <row r="661" spans="1:13" x14ac:dyDescent="0.25">
      <c r="A661">
        <f>scanRobotForTraining!A661</f>
        <v>55</v>
      </c>
      <c r="B661">
        <f>scanRobotForTraining!C661</f>
        <v>119</v>
      </c>
      <c r="C661">
        <f>scanRobotForTraining!D661</f>
        <v>51</v>
      </c>
      <c r="D661">
        <f>scanRobotForTraining!E661</f>
        <v>180</v>
      </c>
      <c r="E661">
        <f>scanRobotForTraining!F661</f>
        <v>194</v>
      </c>
      <c r="F661">
        <f>scanRobotForTraining!G661</f>
        <v>57</v>
      </c>
      <c r="G661">
        <f>scanRobotForTraining!H661</f>
        <v>0</v>
      </c>
      <c r="H661">
        <f t="shared" si="75"/>
        <v>180</v>
      </c>
      <c r="I661">
        <f t="shared" si="76"/>
        <v>0.35522388059701493</v>
      </c>
      <c r="J661">
        <f t="shared" si="77"/>
        <v>0.15223880597014924</v>
      </c>
      <c r="K661">
        <f t="shared" si="78"/>
        <v>0</v>
      </c>
      <c r="L661">
        <f t="shared" si="79"/>
        <v>0</v>
      </c>
      <c r="M661" s="3">
        <f t="shared" si="80"/>
        <v>4</v>
      </c>
    </row>
    <row r="662" spans="1:13" x14ac:dyDescent="0.25">
      <c r="A662">
        <f>scanRobotForTraining!A662</f>
        <v>57</v>
      </c>
      <c r="B662">
        <f>scanRobotForTraining!C662</f>
        <v>119</v>
      </c>
      <c r="C662">
        <f>scanRobotForTraining!D662</f>
        <v>51</v>
      </c>
      <c r="D662">
        <f>scanRobotForTraining!E662</f>
        <v>0</v>
      </c>
      <c r="E662">
        <f>scanRobotForTraining!F662</f>
        <v>56</v>
      </c>
      <c r="F662">
        <f>scanRobotForTraining!G662</f>
        <v>195</v>
      </c>
      <c r="G662">
        <f>scanRobotForTraining!H662</f>
        <v>0</v>
      </c>
      <c r="H662">
        <f t="shared" si="75"/>
        <v>0</v>
      </c>
      <c r="I662">
        <f t="shared" si="76"/>
        <v>0.35522388059701493</v>
      </c>
      <c r="J662">
        <f t="shared" si="77"/>
        <v>0.15223880597014924</v>
      </c>
      <c r="K662">
        <f t="shared" si="78"/>
        <v>0</v>
      </c>
      <c r="L662">
        <f t="shared" si="79"/>
        <v>0</v>
      </c>
      <c r="M662" s="3">
        <f t="shared" si="80"/>
        <v>4</v>
      </c>
    </row>
    <row r="663" spans="1:13" x14ac:dyDescent="0.25">
      <c r="A663">
        <f>scanRobotForTraining!A663</f>
        <v>57</v>
      </c>
      <c r="B663">
        <f>scanRobotForTraining!C663</f>
        <v>119</v>
      </c>
      <c r="C663">
        <f>scanRobotForTraining!D663</f>
        <v>51</v>
      </c>
      <c r="D663">
        <f>scanRobotForTraining!E663</f>
        <v>13</v>
      </c>
      <c r="E663">
        <f>scanRobotForTraining!F663</f>
        <v>56</v>
      </c>
      <c r="F663">
        <f>scanRobotForTraining!G663</f>
        <v>194</v>
      </c>
      <c r="G663">
        <f>scanRobotForTraining!H663</f>
        <v>0</v>
      </c>
      <c r="H663">
        <f t="shared" si="75"/>
        <v>13</v>
      </c>
      <c r="I663">
        <f t="shared" si="76"/>
        <v>0.35522388059701493</v>
      </c>
      <c r="J663">
        <f t="shared" si="77"/>
        <v>0.15223880597014924</v>
      </c>
      <c r="K663">
        <f t="shared" si="78"/>
        <v>0</v>
      </c>
      <c r="L663">
        <f t="shared" si="79"/>
        <v>0</v>
      </c>
      <c r="M663" s="3">
        <f t="shared" si="80"/>
        <v>4</v>
      </c>
    </row>
    <row r="664" spans="1:13" x14ac:dyDescent="0.25">
      <c r="A664">
        <f>scanRobotForTraining!A664</f>
        <v>57</v>
      </c>
      <c r="B664">
        <f>scanRobotForTraining!C664</f>
        <v>119</v>
      </c>
      <c r="C664">
        <f>scanRobotForTraining!D664</f>
        <v>51</v>
      </c>
      <c r="D664">
        <f>scanRobotForTraining!E664</f>
        <v>26</v>
      </c>
      <c r="E664">
        <f>scanRobotForTraining!F664</f>
        <v>56</v>
      </c>
      <c r="F664">
        <f>scanRobotForTraining!G664</f>
        <v>148</v>
      </c>
      <c r="G664">
        <f>scanRobotForTraining!H664</f>
        <v>0</v>
      </c>
      <c r="H664">
        <f t="shared" si="75"/>
        <v>26</v>
      </c>
      <c r="I664">
        <f t="shared" si="76"/>
        <v>0.35522388059701493</v>
      </c>
      <c r="J664">
        <f t="shared" si="77"/>
        <v>0.15223880597014924</v>
      </c>
      <c r="K664">
        <f t="shared" si="78"/>
        <v>0</v>
      </c>
      <c r="L664">
        <f t="shared" si="79"/>
        <v>0</v>
      </c>
      <c r="M664" s="3">
        <f t="shared" si="80"/>
        <v>4</v>
      </c>
    </row>
    <row r="665" spans="1:13" x14ac:dyDescent="0.25">
      <c r="A665">
        <f>scanRobotForTraining!A665</f>
        <v>57</v>
      </c>
      <c r="B665">
        <f>scanRobotForTraining!C665</f>
        <v>119</v>
      </c>
      <c r="C665">
        <f>scanRobotForTraining!D665</f>
        <v>51</v>
      </c>
      <c r="D665">
        <f>scanRobotForTraining!E665</f>
        <v>38</v>
      </c>
      <c r="E665">
        <f>scanRobotForTraining!F665</f>
        <v>57</v>
      </c>
      <c r="F665">
        <f>scanRobotForTraining!G665</f>
        <v>88</v>
      </c>
      <c r="G665">
        <f>scanRobotForTraining!H665</f>
        <v>0</v>
      </c>
      <c r="H665">
        <f t="shared" si="75"/>
        <v>38</v>
      </c>
      <c r="I665">
        <f t="shared" si="76"/>
        <v>0.35522388059701493</v>
      </c>
      <c r="J665">
        <f t="shared" si="77"/>
        <v>0.15223880597014924</v>
      </c>
      <c r="K665">
        <f t="shared" si="78"/>
        <v>0</v>
      </c>
      <c r="L665">
        <f t="shared" si="79"/>
        <v>0</v>
      </c>
      <c r="M665" s="3">
        <f t="shared" si="80"/>
        <v>4</v>
      </c>
    </row>
    <row r="666" spans="1:13" x14ac:dyDescent="0.25">
      <c r="A666">
        <f>scanRobotForTraining!A666</f>
        <v>57</v>
      </c>
      <c r="B666">
        <f>scanRobotForTraining!C666</f>
        <v>119</v>
      </c>
      <c r="C666">
        <f>scanRobotForTraining!D666</f>
        <v>51</v>
      </c>
      <c r="D666">
        <f>scanRobotForTraining!E666</f>
        <v>51</v>
      </c>
      <c r="E666">
        <f>scanRobotForTraining!F666</f>
        <v>78</v>
      </c>
      <c r="F666">
        <f>scanRobotForTraining!G666</f>
        <v>85</v>
      </c>
      <c r="G666">
        <f>scanRobotForTraining!H666</f>
        <v>0</v>
      </c>
      <c r="H666">
        <f t="shared" si="75"/>
        <v>51</v>
      </c>
      <c r="I666">
        <f t="shared" si="76"/>
        <v>0.35522388059701493</v>
      </c>
      <c r="J666">
        <f t="shared" si="77"/>
        <v>0.15223880597014924</v>
      </c>
      <c r="K666">
        <f t="shared" si="78"/>
        <v>0</v>
      </c>
      <c r="L666">
        <f t="shared" si="79"/>
        <v>0</v>
      </c>
      <c r="M666" s="3">
        <f t="shared" si="80"/>
        <v>4</v>
      </c>
    </row>
    <row r="667" spans="1:13" x14ac:dyDescent="0.25">
      <c r="A667">
        <f>scanRobotForTraining!A667</f>
        <v>57</v>
      </c>
      <c r="B667">
        <f>scanRobotForTraining!C667</f>
        <v>119</v>
      </c>
      <c r="C667">
        <f>scanRobotForTraining!D667</f>
        <v>51</v>
      </c>
      <c r="D667">
        <f>scanRobotForTraining!E667</f>
        <v>64</v>
      </c>
      <c r="E667">
        <f>scanRobotForTraining!F667</f>
        <v>77</v>
      </c>
      <c r="F667">
        <f>scanRobotForTraining!G667</f>
        <v>86</v>
      </c>
      <c r="G667">
        <f>scanRobotForTraining!H667</f>
        <v>0</v>
      </c>
      <c r="H667">
        <f t="shared" si="75"/>
        <v>64</v>
      </c>
      <c r="I667">
        <f t="shared" si="76"/>
        <v>0.35522388059701493</v>
      </c>
      <c r="J667">
        <f t="shared" si="77"/>
        <v>0.15223880597014924</v>
      </c>
      <c r="K667">
        <f t="shared" si="78"/>
        <v>0</v>
      </c>
      <c r="L667">
        <f t="shared" si="79"/>
        <v>0</v>
      </c>
      <c r="M667" s="3">
        <f t="shared" si="80"/>
        <v>4</v>
      </c>
    </row>
    <row r="668" spans="1:13" x14ac:dyDescent="0.25">
      <c r="A668">
        <f>scanRobotForTraining!A668</f>
        <v>57</v>
      </c>
      <c r="B668">
        <f>scanRobotForTraining!C668</f>
        <v>119</v>
      </c>
      <c r="C668">
        <f>scanRobotForTraining!D668</f>
        <v>51</v>
      </c>
      <c r="D668">
        <f>scanRobotForTraining!E668</f>
        <v>76</v>
      </c>
      <c r="E668">
        <f>scanRobotForTraining!F668</f>
        <v>80</v>
      </c>
      <c r="F668">
        <f>scanRobotForTraining!G668</f>
        <v>86</v>
      </c>
      <c r="G668">
        <f>scanRobotForTraining!H668</f>
        <v>0</v>
      </c>
      <c r="H668">
        <f t="shared" si="75"/>
        <v>76</v>
      </c>
      <c r="I668">
        <f t="shared" si="76"/>
        <v>0.35522388059701493</v>
      </c>
      <c r="J668">
        <f t="shared" si="77"/>
        <v>0.15223880597014924</v>
      </c>
      <c r="K668">
        <f t="shared" si="78"/>
        <v>0</v>
      </c>
      <c r="L668">
        <f t="shared" si="79"/>
        <v>0</v>
      </c>
      <c r="M668" s="3">
        <f t="shared" si="80"/>
        <v>4</v>
      </c>
    </row>
    <row r="669" spans="1:13" x14ac:dyDescent="0.25">
      <c r="A669">
        <f>scanRobotForTraining!A669</f>
        <v>57</v>
      </c>
      <c r="B669">
        <f>scanRobotForTraining!C669</f>
        <v>119</v>
      </c>
      <c r="C669">
        <f>scanRobotForTraining!D669</f>
        <v>51</v>
      </c>
      <c r="D669">
        <f>scanRobotForTraining!E669</f>
        <v>90</v>
      </c>
      <c r="E669">
        <f>scanRobotForTraining!F669</f>
        <v>88</v>
      </c>
      <c r="F669">
        <f>scanRobotForTraining!G669</f>
        <v>87</v>
      </c>
      <c r="G669">
        <f>scanRobotForTraining!H669</f>
        <v>0</v>
      </c>
      <c r="H669">
        <f t="shared" si="75"/>
        <v>90</v>
      </c>
      <c r="I669">
        <f t="shared" si="76"/>
        <v>0.35522388059701493</v>
      </c>
      <c r="J669">
        <f t="shared" si="77"/>
        <v>0.15223880597014924</v>
      </c>
      <c r="K669">
        <f t="shared" si="78"/>
        <v>0</v>
      </c>
      <c r="L669">
        <f t="shared" si="79"/>
        <v>0</v>
      </c>
      <c r="M669" s="3">
        <f t="shared" si="80"/>
        <v>4</v>
      </c>
    </row>
    <row r="670" spans="1:13" x14ac:dyDescent="0.25">
      <c r="A670">
        <f>scanRobotForTraining!A670</f>
        <v>57</v>
      </c>
      <c r="B670">
        <f>scanRobotForTraining!C670</f>
        <v>119</v>
      </c>
      <c r="C670">
        <f>scanRobotForTraining!D670</f>
        <v>51</v>
      </c>
      <c r="D670">
        <f>scanRobotForTraining!E670</f>
        <v>103</v>
      </c>
      <c r="E670">
        <f>scanRobotForTraining!F670</f>
        <v>133</v>
      </c>
      <c r="F670">
        <f>scanRobotForTraining!G670</f>
        <v>88</v>
      </c>
      <c r="G670">
        <f>scanRobotForTraining!H670</f>
        <v>0</v>
      </c>
      <c r="H670">
        <f t="shared" si="75"/>
        <v>103</v>
      </c>
      <c r="I670">
        <f t="shared" si="76"/>
        <v>0.35522388059701493</v>
      </c>
      <c r="J670">
        <f t="shared" si="77"/>
        <v>0.15223880597014924</v>
      </c>
      <c r="K670">
        <f t="shared" si="78"/>
        <v>0</v>
      </c>
      <c r="L670">
        <f t="shared" si="79"/>
        <v>0</v>
      </c>
      <c r="M670" s="3">
        <f t="shared" si="80"/>
        <v>4</v>
      </c>
    </row>
    <row r="671" spans="1:13" x14ac:dyDescent="0.25">
      <c r="A671">
        <f>scanRobotForTraining!A671</f>
        <v>57</v>
      </c>
      <c r="B671">
        <f>scanRobotForTraining!C671</f>
        <v>119</v>
      </c>
      <c r="C671">
        <f>scanRobotForTraining!D671</f>
        <v>51</v>
      </c>
      <c r="D671">
        <f>scanRobotForTraining!E671</f>
        <v>116</v>
      </c>
      <c r="E671">
        <f>scanRobotForTraining!F671</f>
        <v>134</v>
      </c>
      <c r="F671">
        <f>scanRobotForTraining!G671</f>
        <v>94</v>
      </c>
      <c r="G671">
        <f>scanRobotForTraining!H671</f>
        <v>0</v>
      </c>
      <c r="H671">
        <f t="shared" si="75"/>
        <v>116</v>
      </c>
      <c r="I671">
        <f t="shared" si="76"/>
        <v>0.35522388059701493</v>
      </c>
      <c r="J671">
        <f t="shared" si="77"/>
        <v>0.15223880597014924</v>
      </c>
      <c r="K671">
        <f t="shared" si="78"/>
        <v>0</v>
      </c>
      <c r="L671">
        <f t="shared" si="79"/>
        <v>0</v>
      </c>
      <c r="M671" s="3">
        <f t="shared" si="80"/>
        <v>4</v>
      </c>
    </row>
    <row r="672" spans="1:13" x14ac:dyDescent="0.25">
      <c r="A672">
        <f>scanRobotForTraining!A672</f>
        <v>57</v>
      </c>
      <c r="B672">
        <f>scanRobotForTraining!C672</f>
        <v>119</v>
      </c>
      <c r="C672">
        <f>scanRobotForTraining!D672</f>
        <v>51</v>
      </c>
      <c r="D672">
        <f>scanRobotForTraining!E672</f>
        <v>128</v>
      </c>
      <c r="E672">
        <f>scanRobotForTraining!F672</f>
        <v>137</v>
      </c>
      <c r="F672">
        <f>scanRobotForTraining!G672</f>
        <v>92</v>
      </c>
      <c r="G672">
        <f>scanRobotForTraining!H672</f>
        <v>0</v>
      </c>
      <c r="H672">
        <f t="shared" si="75"/>
        <v>128</v>
      </c>
      <c r="I672">
        <f t="shared" si="76"/>
        <v>0.35522388059701493</v>
      </c>
      <c r="J672">
        <f t="shared" si="77"/>
        <v>0.15223880597014924</v>
      </c>
      <c r="K672">
        <f t="shared" si="78"/>
        <v>0</v>
      </c>
      <c r="L672">
        <f t="shared" si="79"/>
        <v>0</v>
      </c>
      <c r="M672" s="3">
        <f t="shared" si="80"/>
        <v>4</v>
      </c>
    </row>
    <row r="673" spans="1:13" x14ac:dyDescent="0.25">
      <c r="A673">
        <f>scanRobotForTraining!A673</f>
        <v>57</v>
      </c>
      <c r="B673">
        <f>scanRobotForTraining!C673</f>
        <v>119</v>
      </c>
      <c r="C673">
        <f>scanRobotForTraining!D673</f>
        <v>51</v>
      </c>
      <c r="D673">
        <f>scanRobotForTraining!E673</f>
        <v>141</v>
      </c>
      <c r="E673">
        <f>scanRobotForTraining!F673</f>
        <v>136</v>
      </c>
      <c r="F673">
        <f>scanRobotForTraining!G673</f>
        <v>97</v>
      </c>
      <c r="G673">
        <f>scanRobotForTraining!H673</f>
        <v>0</v>
      </c>
      <c r="H673">
        <f t="shared" si="75"/>
        <v>141</v>
      </c>
      <c r="I673">
        <f t="shared" si="76"/>
        <v>0.35522388059701493</v>
      </c>
      <c r="J673">
        <f t="shared" si="77"/>
        <v>0.15223880597014924</v>
      </c>
      <c r="K673">
        <f t="shared" si="78"/>
        <v>0</v>
      </c>
      <c r="L673">
        <f t="shared" si="79"/>
        <v>0</v>
      </c>
      <c r="M673" s="3">
        <f t="shared" si="80"/>
        <v>4</v>
      </c>
    </row>
    <row r="674" spans="1:13" x14ac:dyDescent="0.25">
      <c r="A674">
        <f>scanRobotForTraining!A674</f>
        <v>57</v>
      </c>
      <c r="B674">
        <f>scanRobotForTraining!C674</f>
        <v>119</v>
      </c>
      <c r="C674">
        <f>scanRobotForTraining!D674</f>
        <v>51</v>
      </c>
      <c r="D674">
        <f>scanRobotForTraining!E674</f>
        <v>154</v>
      </c>
      <c r="E674">
        <f>scanRobotForTraining!F674</f>
        <v>195</v>
      </c>
      <c r="F674">
        <f>scanRobotForTraining!G674</f>
        <v>92</v>
      </c>
      <c r="G674">
        <f>scanRobotForTraining!H674</f>
        <v>0</v>
      </c>
      <c r="H674">
        <f t="shared" si="75"/>
        <v>154</v>
      </c>
      <c r="I674">
        <f t="shared" si="76"/>
        <v>0.35522388059701493</v>
      </c>
      <c r="J674">
        <f t="shared" si="77"/>
        <v>0.15223880597014924</v>
      </c>
      <c r="K674">
        <f t="shared" si="78"/>
        <v>0</v>
      </c>
      <c r="L674">
        <f t="shared" si="79"/>
        <v>0</v>
      </c>
      <c r="M674" s="3">
        <f t="shared" si="80"/>
        <v>4</v>
      </c>
    </row>
    <row r="675" spans="1:13" x14ac:dyDescent="0.25">
      <c r="A675">
        <f>scanRobotForTraining!A675</f>
        <v>57</v>
      </c>
      <c r="B675">
        <f>scanRobotForTraining!C675</f>
        <v>119</v>
      </c>
      <c r="C675">
        <f>scanRobotForTraining!D675</f>
        <v>51</v>
      </c>
      <c r="D675">
        <f>scanRobotForTraining!E675</f>
        <v>166</v>
      </c>
      <c r="E675">
        <f>scanRobotForTraining!F675</f>
        <v>194</v>
      </c>
      <c r="F675">
        <f>scanRobotForTraining!G675</f>
        <v>59</v>
      </c>
      <c r="G675">
        <f>scanRobotForTraining!H675</f>
        <v>0</v>
      </c>
      <c r="H675">
        <f t="shared" ref="H675:H738" si="81">D675+G675</f>
        <v>166</v>
      </c>
      <c r="I675">
        <f t="shared" ref="I675:I738" si="82">B675/PasEnX</f>
        <v>0.35522388059701493</v>
      </c>
      <c r="J675">
        <f t="shared" ref="J675:J738" si="83">C675/PasEnY</f>
        <v>0.15223880597014924</v>
      </c>
      <c r="K675">
        <f t="shared" si="78"/>
        <v>0</v>
      </c>
      <c r="L675">
        <f t="shared" si="79"/>
        <v>0</v>
      </c>
      <c r="M675" s="3">
        <f t="shared" si="80"/>
        <v>4</v>
      </c>
    </row>
    <row r="676" spans="1:13" x14ac:dyDescent="0.25">
      <c r="A676">
        <f>scanRobotForTraining!A676</f>
        <v>57</v>
      </c>
      <c r="B676">
        <f>scanRobotForTraining!C676</f>
        <v>119</v>
      </c>
      <c r="C676">
        <f>scanRobotForTraining!D676</f>
        <v>51</v>
      </c>
      <c r="D676">
        <f>scanRobotForTraining!E676</f>
        <v>180</v>
      </c>
      <c r="E676">
        <f>scanRobotForTraining!F676</f>
        <v>194</v>
      </c>
      <c r="F676">
        <f>scanRobotForTraining!G676</f>
        <v>57</v>
      </c>
      <c r="G676">
        <f>scanRobotForTraining!H676</f>
        <v>0</v>
      </c>
      <c r="H676">
        <f t="shared" si="81"/>
        <v>180</v>
      </c>
      <c r="I676">
        <f t="shared" si="82"/>
        <v>0.35522388059701493</v>
      </c>
      <c r="J676">
        <f t="shared" si="83"/>
        <v>0.15223880597014924</v>
      </c>
      <c r="K676">
        <f t="shared" si="78"/>
        <v>0</v>
      </c>
      <c r="L676">
        <f t="shared" si="79"/>
        <v>0</v>
      </c>
      <c r="M676" s="3">
        <f t="shared" si="80"/>
        <v>4</v>
      </c>
    </row>
    <row r="677" spans="1:13" x14ac:dyDescent="0.25">
      <c r="A677">
        <f>scanRobotForTraining!A677</f>
        <v>58</v>
      </c>
      <c r="B677">
        <f>scanRobotForTraining!C677</f>
        <v>119</v>
      </c>
      <c r="C677">
        <f>scanRobotForTraining!D677</f>
        <v>51</v>
      </c>
      <c r="D677">
        <f>scanRobotForTraining!E677</f>
        <v>0</v>
      </c>
      <c r="E677">
        <f>scanRobotForTraining!F677</f>
        <v>56</v>
      </c>
      <c r="F677">
        <f>scanRobotForTraining!G677</f>
        <v>195</v>
      </c>
      <c r="G677">
        <f>scanRobotForTraining!H677</f>
        <v>0</v>
      </c>
      <c r="H677">
        <f t="shared" si="81"/>
        <v>0</v>
      </c>
      <c r="I677">
        <f t="shared" si="82"/>
        <v>0.35522388059701493</v>
      </c>
      <c r="J677">
        <f t="shared" si="83"/>
        <v>0.15223880597014924</v>
      </c>
      <c r="K677">
        <f t="shared" si="78"/>
        <v>0</v>
      </c>
      <c r="L677">
        <f t="shared" si="79"/>
        <v>0</v>
      </c>
      <c r="M677" s="3">
        <f t="shared" si="80"/>
        <v>4</v>
      </c>
    </row>
    <row r="678" spans="1:13" x14ac:dyDescent="0.25">
      <c r="A678">
        <f>scanRobotForTraining!A678</f>
        <v>58</v>
      </c>
      <c r="B678">
        <f>scanRobotForTraining!C678</f>
        <v>119</v>
      </c>
      <c r="C678">
        <f>scanRobotForTraining!D678</f>
        <v>51</v>
      </c>
      <c r="D678">
        <f>scanRobotForTraining!E678</f>
        <v>13</v>
      </c>
      <c r="E678">
        <f>scanRobotForTraining!F678</f>
        <v>56</v>
      </c>
      <c r="F678">
        <f>scanRobotForTraining!G678</f>
        <v>194</v>
      </c>
      <c r="G678">
        <f>scanRobotForTraining!H678</f>
        <v>0</v>
      </c>
      <c r="H678">
        <f t="shared" si="81"/>
        <v>13</v>
      </c>
      <c r="I678">
        <f t="shared" si="82"/>
        <v>0.35522388059701493</v>
      </c>
      <c r="J678">
        <f t="shared" si="83"/>
        <v>0.15223880597014924</v>
      </c>
      <c r="K678">
        <f t="shared" si="78"/>
        <v>0</v>
      </c>
      <c r="L678">
        <f t="shared" si="79"/>
        <v>0</v>
      </c>
      <c r="M678" s="3">
        <f t="shared" si="80"/>
        <v>4</v>
      </c>
    </row>
    <row r="679" spans="1:13" x14ac:dyDescent="0.25">
      <c r="A679">
        <f>scanRobotForTraining!A679</f>
        <v>58</v>
      </c>
      <c r="B679">
        <f>scanRobotForTraining!C679</f>
        <v>119</v>
      </c>
      <c r="C679">
        <f>scanRobotForTraining!D679</f>
        <v>51</v>
      </c>
      <c r="D679">
        <f>scanRobotForTraining!E679</f>
        <v>26</v>
      </c>
      <c r="E679">
        <f>scanRobotForTraining!F679</f>
        <v>56</v>
      </c>
      <c r="F679">
        <f>scanRobotForTraining!G679</f>
        <v>151</v>
      </c>
      <c r="G679">
        <f>scanRobotForTraining!H679</f>
        <v>0</v>
      </c>
      <c r="H679">
        <f t="shared" si="81"/>
        <v>26</v>
      </c>
      <c r="I679">
        <f t="shared" si="82"/>
        <v>0.35522388059701493</v>
      </c>
      <c r="J679">
        <f t="shared" si="83"/>
        <v>0.15223880597014924</v>
      </c>
      <c r="K679">
        <f t="shared" si="78"/>
        <v>0</v>
      </c>
      <c r="L679">
        <f t="shared" si="79"/>
        <v>0</v>
      </c>
      <c r="M679" s="3">
        <f t="shared" si="80"/>
        <v>4</v>
      </c>
    </row>
    <row r="680" spans="1:13" x14ac:dyDescent="0.25">
      <c r="A680">
        <f>scanRobotForTraining!A680</f>
        <v>58</v>
      </c>
      <c r="B680">
        <f>scanRobotForTraining!C680</f>
        <v>119</v>
      </c>
      <c r="C680">
        <f>scanRobotForTraining!D680</f>
        <v>51</v>
      </c>
      <c r="D680">
        <f>scanRobotForTraining!E680</f>
        <v>38</v>
      </c>
      <c r="E680">
        <f>scanRobotForTraining!F680</f>
        <v>57</v>
      </c>
      <c r="F680">
        <f>scanRobotForTraining!G680</f>
        <v>89</v>
      </c>
      <c r="G680">
        <f>scanRobotForTraining!H680</f>
        <v>0</v>
      </c>
      <c r="H680">
        <f t="shared" si="81"/>
        <v>38</v>
      </c>
      <c r="I680">
        <f t="shared" si="82"/>
        <v>0.35522388059701493</v>
      </c>
      <c r="J680">
        <f t="shared" si="83"/>
        <v>0.15223880597014924</v>
      </c>
      <c r="K680">
        <f t="shared" si="78"/>
        <v>0</v>
      </c>
      <c r="L680">
        <f t="shared" si="79"/>
        <v>0</v>
      </c>
      <c r="M680" s="3">
        <f t="shared" si="80"/>
        <v>4</v>
      </c>
    </row>
    <row r="681" spans="1:13" x14ac:dyDescent="0.25">
      <c r="A681">
        <f>scanRobotForTraining!A681</f>
        <v>58</v>
      </c>
      <c r="B681">
        <f>scanRobotForTraining!C681</f>
        <v>119</v>
      </c>
      <c r="C681">
        <f>scanRobotForTraining!D681</f>
        <v>51</v>
      </c>
      <c r="D681">
        <f>scanRobotForTraining!E681</f>
        <v>51</v>
      </c>
      <c r="E681">
        <f>scanRobotForTraining!F681</f>
        <v>78</v>
      </c>
      <c r="F681">
        <f>scanRobotForTraining!G681</f>
        <v>86</v>
      </c>
      <c r="G681">
        <f>scanRobotForTraining!H681</f>
        <v>0</v>
      </c>
      <c r="H681">
        <f t="shared" si="81"/>
        <v>51</v>
      </c>
      <c r="I681">
        <f t="shared" si="82"/>
        <v>0.35522388059701493</v>
      </c>
      <c r="J681">
        <f t="shared" si="83"/>
        <v>0.15223880597014924</v>
      </c>
      <c r="K681">
        <f t="shared" si="78"/>
        <v>0</v>
      </c>
      <c r="L681">
        <f t="shared" si="79"/>
        <v>0</v>
      </c>
      <c r="M681" s="3">
        <f t="shared" si="80"/>
        <v>4</v>
      </c>
    </row>
    <row r="682" spans="1:13" x14ac:dyDescent="0.25">
      <c r="A682">
        <f>scanRobotForTraining!A682</f>
        <v>58</v>
      </c>
      <c r="B682">
        <f>scanRobotForTraining!C682</f>
        <v>119</v>
      </c>
      <c r="C682">
        <f>scanRobotForTraining!D682</f>
        <v>51</v>
      </c>
      <c r="D682">
        <f>scanRobotForTraining!E682</f>
        <v>64</v>
      </c>
      <c r="E682">
        <f>scanRobotForTraining!F682</f>
        <v>77</v>
      </c>
      <c r="F682">
        <f>scanRobotForTraining!G682</f>
        <v>86</v>
      </c>
      <c r="G682">
        <f>scanRobotForTraining!H682</f>
        <v>0</v>
      </c>
      <c r="H682">
        <f t="shared" si="81"/>
        <v>64</v>
      </c>
      <c r="I682">
        <f t="shared" si="82"/>
        <v>0.35522388059701493</v>
      </c>
      <c r="J682">
        <f t="shared" si="83"/>
        <v>0.15223880597014924</v>
      </c>
      <c r="K682">
        <f t="shared" si="78"/>
        <v>0</v>
      </c>
      <c r="L682">
        <f t="shared" si="79"/>
        <v>0</v>
      </c>
      <c r="M682" s="3">
        <f t="shared" si="80"/>
        <v>4</v>
      </c>
    </row>
    <row r="683" spans="1:13" x14ac:dyDescent="0.25">
      <c r="A683">
        <f>scanRobotForTraining!A683</f>
        <v>58</v>
      </c>
      <c r="B683">
        <f>scanRobotForTraining!C683</f>
        <v>119</v>
      </c>
      <c r="C683">
        <f>scanRobotForTraining!D683</f>
        <v>51</v>
      </c>
      <c r="D683">
        <f>scanRobotForTraining!E683</f>
        <v>76</v>
      </c>
      <c r="E683">
        <f>scanRobotForTraining!F683</f>
        <v>80</v>
      </c>
      <c r="F683">
        <f>scanRobotForTraining!G683</f>
        <v>87</v>
      </c>
      <c r="G683">
        <f>scanRobotForTraining!H683</f>
        <v>0</v>
      </c>
      <c r="H683">
        <f t="shared" si="81"/>
        <v>76</v>
      </c>
      <c r="I683">
        <f t="shared" si="82"/>
        <v>0.35522388059701493</v>
      </c>
      <c r="J683">
        <f t="shared" si="83"/>
        <v>0.15223880597014924</v>
      </c>
      <c r="K683">
        <f t="shared" si="78"/>
        <v>0</v>
      </c>
      <c r="L683">
        <f t="shared" si="79"/>
        <v>0</v>
      </c>
      <c r="M683" s="3">
        <f t="shared" si="80"/>
        <v>4</v>
      </c>
    </row>
    <row r="684" spans="1:13" x14ac:dyDescent="0.25">
      <c r="A684">
        <f>scanRobotForTraining!A684</f>
        <v>58</v>
      </c>
      <c r="B684">
        <f>scanRobotForTraining!C684</f>
        <v>119</v>
      </c>
      <c r="C684">
        <f>scanRobotForTraining!D684</f>
        <v>51</v>
      </c>
      <c r="D684">
        <f>scanRobotForTraining!E684</f>
        <v>90</v>
      </c>
      <c r="E684">
        <f>scanRobotForTraining!F684</f>
        <v>90</v>
      </c>
      <c r="F684">
        <f>scanRobotForTraining!G684</f>
        <v>87</v>
      </c>
      <c r="G684">
        <f>scanRobotForTraining!H684</f>
        <v>0</v>
      </c>
      <c r="H684">
        <f t="shared" si="81"/>
        <v>90</v>
      </c>
      <c r="I684">
        <f t="shared" si="82"/>
        <v>0.35522388059701493</v>
      </c>
      <c r="J684">
        <f t="shared" si="83"/>
        <v>0.15223880597014924</v>
      </c>
      <c r="K684">
        <f t="shared" ref="K684:K747" si="84">IF(B684=B683,0,1)</f>
        <v>0</v>
      </c>
      <c r="L684">
        <f t="shared" ref="L684:L747" si="85">IF(C684=C683,0,1)</f>
        <v>0</v>
      </c>
      <c r="M684" s="3">
        <f t="shared" ref="M684:M747" si="86">IF(K684+L684=0,M683,M683+1)</f>
        <v>4</v>
      </c>
    </row>
    <row r="685" spans="1:13" x14ac:dyDescent="0.25">
      <c r="A685">
        <f>scanRobotForTraining!A685</f>
        <v>58</v>
      </c>
      <c r="B685">
        <f>scanRobotForTraining!C685</f>
        <v>119</v>
      </c>
      <c r="C685">
        <f>scanRobotForTraining!D685</f>
        <v>51</v>
      </c>
      <c r="D685">
        <f>scanRobotForTraining!E685</f>
        <v>103</v>
      </c>
      <c r="E685">
        <f>scanRobotForTraining!F685</f>
        <v>97</v>
      </c>
      <c r="F685">
        <f>scanRobotForTraining!G685</f>
        <v>94</v>
      </c>
      <c r="G685">
        <f>scanRobotForTraining!H685</f>
        <v>0</v>
      </c>
      <c r="H685">
        <f t="shared" si="81"/>
        <v>103</v>
      </c>
      <c r="I685">
        <f t="shared" si="82"/>
        <v>0.35522388059701493</v>
      </c>
      <c r="J685">
        <f t="shared" si="83"/>
        <v>0.15223880597014924</v>
      </c>
      <c r="K685">
        <f t="shared" si="84"/>
        <v>0</v>
      </c>
      <c r="L685">
        <f t="shared" si="85"/>
        <v>0</v>
      </c>
      <c r="M685" s="3">
        <f t="shared" si="86"/>
        <v>4</v>
      </c>
    </row>
    <row r="686" spans="1:13" x14ac:dyDescent="0.25">
      <c r="A686">
        <f>scanRobotForTraining!A686</f>
        <v>58</v>
      </c>
      <c r="B686">
        <f>scanRobotForTraining!C686</f>
        <v>119</v>
      </c>
      <c r="C686">
        <f>scanRobotForTraining!D686</f>
        <v>51</v>
      </c>
      <c r="D686">
        <f>scanRobotForTraining!E686</f>
        <v>116</v>
      </c>
      <c r="E686">
        <f>scanRobotForTraining!F686</f>
        <v>134</v>
      </c>
      <c r="F686">
        <f>scanRobotForTraining!G686</f>
        <v>94</v>
      </c>
      <c r="G686">
        <f>scanRobotForTraining!H686</f>
        <v>0</v>
      </c>
      <c r="H686">
        <f t="shared" si="81"/>
        <v>116</v>
      </c>
      <c r="I686">
        <f t="shared" si="82"/>
        <v>0.35522388059701493</v>
      </c>
      <c r="J686">
        <f t="shared" si="83"/>
        <v>0.15223880597014924</v>
      </c>
      <c r="K686">
        <f t="shared" si="84"/>
        <v>0</v>
      </c>
      <c r="L686">
        <f t="shared" si="85"/>
        <v>0</v>
      </c>
      <c r="M686" s="3">
        <f t="shared" si="86"/>
        <v>4</v>
      </c>
    </row>
    <row r="687" spans="1:13" x14ac:dyDescent="0.25">
      <c r="A687">
        <f>scanRobotForTraining!A687</f>
        <v>58</v>
      </c>
      <c r="B687">
        <f>scanRobotForTraining!C687</f>
        <v>119</v>
      </c>
      <c r="C687">
        <f>scanRobotForTraining!D687</f>
        <v>51</v>
      </c>
      <c r="D687">
        <f>scanRobotForTraining!E687</f>
        <v>128</v>
      </c>
      <c r="E687">
        <f>scanRobotForTraining!F687</f>
        <v>134</v>
      </c>
      <c r="F687">
        <f>scanRobotForTraining!G687</f>
        <v>92</v>
      </c>
      <c r="G687">
        <f>scanRobotForTraining!H687</f>
        <v>0</v>
      </c>
      <c r="H687">
        <f t="shared" si="81"/>
        <v>128</v>
      </c>
      <c r="I687">
        <f t="shared" si="82"/>
        <v>0.35522388059701493</v>
      </c>
      <c r="J687">
        <f t="shared" si="83"/>
        <v>0.15223880597014924</v>
      </c>
      <c r="K687">
        <f t="shared" si="84"/>
        <v>0</v>
      </c>
      <c r="L687">
        <f t="shared" si="85"/>
        <v>0</v>
      </c>
      <c r="M687" s="3">
        <f t="shared" si="86"/>
        <v>4</v>
      </c>
    </row>
    <row r="688" spans="1:13" x14ac:dyDescent="0.25">
      <c r="A688">
        <f>scanRobotForTraining!A688</f>
        <v>58</v>
      </c>
      <c r="B688">
        <f>scanRobotForTraining!C688</f>
        <v>119</v>
      </c>
      <c r="C688">
        <f>scanRobotForTraining!D688</f>
        <v>51</v>
      </c>
      <c r="D688">
        <f>scanRobotForTraining!E688</f>
        <v>141</v>
      </c>
      <c r="E688">
        <f>scanRobotForTraining!F688</f>
        <v>137</v>
      </c>
      <c r="F688">
        <f>scanRobotForTraining!G688</f>
        <v>97</v>
      </c>
      <c r="G688">
        <f>scanRobotForTraining!H688</f>
        <v>0</v>
      </c>
      <c r="H688">
        <f t="shared" si="81"/>
        <v>141</v>
      </c>
      <c r="I688">
        <f t="shared" si="82"/>
        <v>0.35522388059701493</v>
      </c>
      <c r="J688">
        <f t="shared" si="83"/>
        <v>0.15223880597014924</v>
      </c>
      <c r="K688">
        <f t="shared" si="84"/>
        <v>0</v>
      </c>
      <c r="L688">
        <f t="shared" si="85"/>
        <v>0</v>
      </c>
      <c r="M688" s="3">
        <f t="shared" si="86"/>
        <v>4</v>
      </c>
    </row>
    <row r="689" spans="1:13" x14ac:dyDescent="0.25">
      <c r="A689">
        <f>scanRobotForTraining!A689</f>
        <v>58</v>
      </c>
      <c r="B689">
        <f>scanRobotForTraining!C689</f>
        <v>119</v>
      </c>
      <c r="C689">
        <f>scanRobotForTraining!D689</f>
        <v>51</v>
      </c>
      <c r="D689">
        <f>scanRobotForTraining!E689</f>
        <v>154</v>
      </c>
      <c r="E689">
        <f>scanRobotForTraining!F689</f>
        <v>198</v>
      </c>
      <c r="F689">
        <f>scanRobotForTraining!G689</f>
        <v>93</v>
      </c>
      <c r="G689">
        <f>scanRobotForTraining!H689</f>
        <v>0</v>
      </c>
      <c r="H689">
        <f t="shared" si="81"/>
        <v>154</v>
      </c>
      <c r="I689">
        <f t="shared" si="82"/>
        <v>0.35522388059701493</v>
      </c>
      <c r="J689">
        <f t="shared" si="83"/>
        <v>0.15223880597014924</v>
      </c>
      <c r="K689">
        <f t="shared" si="84"/>
        <v>0</v>
      </c>
      <c r="L689">
        <f t="shared" si="85"/>
        <v>0</v>
      </c>
      <c r="M689" s="3">
        <f t="shared" si="86"/>
        <v>4</v>
      </c>
    </row>
    <row r="690" spans="1:13" x14ac:dyDescent="0.25">
      <c r="A690">
        <f>scanRobotForTraining!A690</f>
        <v>58</v>
      </c>
      <c r="B690">
        <f>scanRobotForTraining!C690</f>
        <v>119</v>
      </c>
      <c r="C690">
        <f>scanRobotForTraining!D690</f>
        <v>51</v>
      </c>
      <c r="D690">
        <f>scanRobotForTraining!E690</f>
        <v>166</v>
      </c>
      <c r="E690">
        <f>scanRobotForTraining!F690</f>
        <v>195</v>
      </c>
      <c r="F690">
        <f>scanRobotForTraining!G690</f>
        <v>58</v>
      </c>
      <c r="G690">
        <f>scanRobotForTraining!H690</f>
        <v>0</v>
      </c>
      <c r="H690">
        <f t="shared" si="81"/>
        <v>166</v>
      </c>
      <c r="I690">
        <f t="shared" si="82"/>
        <v>0.35522388059701493</v>
      </c>
      <c r="J690">
        <f t="shared" si="83"/>
        <v>0.15223880597014924</v>
      </c>
      <c r="K690">
        <f t="shared" si="84"/>
        <v>0</v>
      </c>
      <c r="L690">
        <f t="shared" si="85"/>
        <v>0</v>
      </c>
      <c r="M690" s="3">
        <f t="shared" si="86"/>
        <v>4</v>
      </c>
    </row>
    <row r="691" spans="1:13" x14ac:dyDescent="0.25">
      <c r="A691">
        <f>scanRobotForTraining!A691</f>
        <v>58</v>
      </c>
      <c r="B691">
        <f>scanRobotForTraining!C691</f>
        <v>119</v>
      </c>
      <c r="C691">
        <f>scanRobotForTraining!D691</f>
        <v>51</v>
      </c>
      <c r="D691">
        <f>scanRobotForTraining!E691</f>
        <v>180</v>
      </c>
      <c r="E691">
        <f>scanRobotForTraining!F691</f>
        <v>194</v>
      </c>
      <c r="F691">
        <f>scanRobotForTraining!G691</f>
        <v>57</v>
      </c>
      <c r="G691">
        <f>scanRobotForTraining!H691</f>
        <v>0</v>
      </c>
      <c r="H691">
        <f t="shared" si="81"/>
        <v>180</v>
      </c>
      <c r="I691">
        <f t="shared" si="82"/>
        <v>0.35522388059701493</v>
      </c>
      <c r="J691">
        <f t="shared" si="83"/>
        <v>0.15223880597014924</v>
      </c>
      <c r="K691">
        <f t="shared" si="84"/>
        <v>0</v>
      </c>
      <c r="L691">
        <f t="shared" si="85"/>
        <v>0</v>
      </c>
      <c r="M691" s="3">
        <f t="shared" si="86"/>
        <v>4</v>
      </c>
    </row>
    <row r="692" spans="1:13" x14ac:dyDescent="0.25">
      <c r="A692">
        <f>scanRobotForTraining!A692</f>
        <v>59</v>
      </c>
      <c r="B692">
        <f>scanRobotForTraining!C692</f>
        <v>119</v>
      </c>
      <c r="C692">
        <f>scanRobotForTraining!D692</f>
        <v>51</v>
      </c>
      <c r="D692">
        <f>scanRobotForTraining!E692</f>
        <v>0</v>
      </c>
      <c r="E692">
        <f>scanRobotForTraining!F692</f>
        <v>56</v>
      </c>
      <c r="F692">
        <f>scanRobotForTraining!G692</f>
        <v>195</v>
      </c>
      <c r="G692">
        <f>scanRobotForTraining!H692</f>
        <v>0</v>
      </c>
      <c r="H692">
        <f t="shared" si="81"/>
        <v>0</v>
      </c>
      <c r="I692">
        <f t="shared" si="82"/>
        <v>0.35522388059701493</v>
      </c>
      <c r="J692">
        <f t="shared" si="83"/>
        <v>0.15223880597014924</v>
      </c>
      <c r="K692">
        <f t="shared" si="84"/>
        <v>0</v>
      </c>
      <c r="L692">
        <f t="shared" si="85"/>
        <v>0</v>
      </c>
      <c r="M692" s="3">
        <f t="shared" si="86"/>
        <v>4</v>
      </c>
    </row>
    <row r="693" spans="1:13" x14ac:dyDescent="0.25">
      <c r="A693">
        <f>scanRobotForTraining!A693</f>
        <v>59</v>
      </c>
      <c r="B693">
        <f>scanRobotForTraining!C693</f>
        <v>119</v>
      </c>
      <c r="C693">
        <f>scanRobotForTraining!D693</f>
        <v>51</v>
      </c>
      <c r="D693">
        <f>scanRobotForTraining!E693</f>
        <v>13</v>
      </c>
      <c r="E693">
        <f>scanRobotForTraining!F693</f>
        <v>56</v>
      </c>
      <c r="F693">
        <f>scanRobotForTraining!G693</f>
        <v>195</v>
      </c>
      <c r="G693">
        <f>scanRobotForTraining!H693</f>
        <v>0</v>
      </c>
      <c r="H693">
        <f t="shared" si="81"/>
        <v>13</v>
      </c>
      <c r="I693">
        <f t="shared" si="82"/>
        <v>0.35522388059701493</v>
      </c>
      <c r="J693">
        <f t="shared" si="83"/>
        <v>0.15223880597014924</v>
      </c>
      <c r="K693">
        <f t="shared" si="84"/>
        <v>0</v>
      </c>
      <c r="L693">
        <f t="shared" si="85"/>
        <v>0</v>
      </c>
      <c r="M693" s="3">
        <f t="shared" si="86"/>
        <v>4</v>
      </c>
    </row>
    <row r="694" spans="1:13" x14ac:dyDescent="0.25">
      <c r="A694">
        <f>scanRobotForTraining!A694</f>
        <v>59</v>
      </c>
      <c r="B694">
        <f>scanRobotForTraining!C694</f>
        <v>119</v>
      </c>
      <c r="C694">
        <f>scanRobotForTraining!D694</f>
        <v>51</v>
      </c>
      <c r="D694">
        <f>scanRobotForTraining!E694</f>
        <v>26</v>
      </c>
      <c r="E694">
        <f>scanRobotForTraining!F694</f>
        <v>56</v>
      </c>
      <c r="F694">
        <f>scanRobotForTraining!G694</f>
        <v>149</v>
      </c>
      <c r="G694">
        <f>scanRobotForTraining!H694</f>
        <v>0</v>
      </c>
      <c r="H694">
        <f t="shared" si="81"/>
        <v>26</v>
      </c>
      <c r="I694">
        <f t="shared" si="82"/>
        <v>0.35522388059701493</v>
      </c>
      <c r="J694">
        <f t="shared" si="83"/>
        <v>0.15223880597014924</v>
      </c>
      <c r="K694">
        <f t="shared" si="84"/>
        <v>0</v>
      </c>
      <c r="L694">
        <f t="shared" si="85"/>
        <v>0</v>
      </c>
      <c r="M694" s="3">
        <f t="shared" si="86"/>
        <v>4</v>
      </c>
    </row>
    <row r="695" spans="1:13" x14ac:dyDescent="0.25">
      <c r="A695">
        <f>scanRobotForTraining!A695</f>
        <v>59</v>
      </c>
      <c r="B695">
        <f>scanRobotForTraining!C695</f>
        <v>119</v>
      </c>
      <c r="C695">
        <f>scanRobotForTraining!D695</f>
        <v>51</v>
      </c>
      <c r="D695">
        <f>scanRobotForTraining!E695</f>
        <v>38</v>
      </c>
      <c r="E695">
        <f>scanRobotForTraining!F695</f>
        <v>57</v>
      </c>
      <c r="F695">
        <f>scanRobotForTraining!G695</f>
        <v>91</v>
      </c>
      <c r="G695">
        <f>scanRobotForTraining!H695</f>
        <v>0</v>
      </c>
      <c r="H695">
        <f t="shared" si="81"/>
        <v>38</v>
      </c>
      <c r="I695">
        <f t="shared" si="82"/>
        <v>0.35522388059701493</v>
      </c>
      <c r="J695">
        <f t="shared" si="83"/>
        <v>0.15223880597014924</v>
      </c>
      <c r="K695">
        <f t="shared" si="84"/>
        <v>0</v>
      </c>
      <c r="L695">
        <f t="shared" si="85"/>
        <v>0</v>
      </c>
      <c r="M695" s="3">
        <f t="shared" si="86"/>
        <v>4</v>
      </c>
    </row>
    <row r="696" spans="1:13" x14ac:dyDescent="0.25">
      <c r="A696">
        <f>scanRobotForTraining!A696</f>
        <v>59</v>
      </c>
      <c r="B696">
        <f>scanRobotForTraining!C696</f>
        <v>119</v>
      </c>
      <c r="C696">
        <f>scanRobotForTraining!D696</f>
        <v>51</v>
      </c>
      <c r="D696">
        <f>scanRobotForTraining!E696</f>
        <v>51</v>
      </c>
      <c r="E696">
        <f>scanRobotForTraining!F696</f>
        <v>78</v>
      </c>
      <c r="F696">
        <f>scanRobotForTraining!G696</f>
        <v>87</v>
      </c>
      <c r="G696">
        <f>scanRobotForTraining!H696</f>
        <v>0</v>
      </c>
      <c r="H696">
        <f t="shared" si="81"/>
        <v>51</v>
      </c>
      <c r="I696">
        <f t="shared" si="82"/>
        <v>0.35522388059701493</v>
      </c>
      <c r="J696">
        <f t="shared" si="83"/>
        <v>0.15223880597014924</v>
      </c>
      <c r="K696">
        <f t="shared" si="84"/>
        <v>0</v>
      </c>
      <c r="L696">
        <f t="shared" si="85"/>
        <v>0</v>
      </c>
      <c r="M696" s="3">
        <f t="shared" si="86"/>
        <v>4</v>
      </c>
    </row>
    <row r="697" spans="1:13" x14ac:dyDescent="0.25">
      <c r="A697">
        <f>scanRobotForTraining!A697</f>
        <v>59</v>
      </c>
      <c r="B697">
        <f>scanRobotForTraining!C697</f>
        <v>119</v>
      </c>
      <c r="C697">
        <f>scanRobotForTraining!D697</f>
        <v>51</v>
      </c>
      <c r="D697">
        <f>scanRobotForTraining!E697</f>
        <v>64</v>
      </c>
      <c r="E697">
        <f>scanRobotForTraining!F697</f>
        <v>76</v>
      </c>
      <c r="F697">
        <f>scanRobotForTraining!G697</f>
        <v>86</v>
      </c>
      <c r="G697">
        <f>scanRobotForTraining!H697</f>
        <v>0</v>
      </c>
      <c r="H697">
        <f t="shared" si="81"/>
        <v>64</v>
      </c>
      <c r="I697">
        <f t="shared" si="82"/>
        <v>0.35522388059701493</v>
      </c>
      <c r="J697">
        <f t="shared" si="83"/>
        <v>0.15223880597014924</v>
      </c>
      <c r="K697">
        <f t="shared" si="84"/>
        <v>0</v>
      </c>
      <c r="L697">
        <f t="shared" si="85"/>
        <v>0</v>
      </c>
      <c r="M697" s="3">
        <f t="shared" si="86"/>
        <v>4</v>
      </c>
    </row>
    <row r="698" spans="1:13" x14ac:dyDescent="0.25">
      <c r="A698">
        <f>scanRobotForTraining!A698</f>
        <v>59</v>
      </c>
      <c r="B698">
        <f>scanRobotForTraining!C698</f>
        <v>119</v>
      </c>
      <c r="C698">
        <f>scanRobotForTraining!D698</f>
        <v>51</v>
      </c>
      <c r="D698">
        <f>scanRobotForTraining!E698</f>
        <v>76</v>
      </c>
      <c r="E698">
        <f>scanRobotForTraining!F698</f>
        <v>79</v>
      </c>
      <c r="F698">
        <f>scanRobotForTraining!G698</f>
        <v>85</v>
      </c>
      <c r="G698">
        <f>scanRobotForTraining!H698</f>
        <v>0</v>
      </c>
      <c r="H698">
        <f t="shared" si="81"/>
        <v>76</v>
      </c>
      <c r="I698">
        <f t="shared" si="82"/>
        <v>0.35522388059701493</v>
      </c>
      <c r="J698">
        <f t="shared" si="83"/>
        <v>0.15223880597014924</v>
      </c>
      <c r="K698">
        <f t="shared" si="84"/>
        <v>0</v>
      </c>
      <c r="L698">
        <f t="shared" si="85"/>
        <v>0</v>
      </c>
      <c r="M698" s="3">
        <f t="shared" si="86"/>
        <v>4</v>
      </c>
    </row>
    <row r="699" spans="1:13" x14ac:dyDescent="0.25">
      <c r="A699">
        <f>scanRobotForTraining!A699</f>
        <v>59</v>
      </c>
      <c r="B699">
        <f>scanRobotForTraining!C699</f>
        <v>119</v>
      </c>
      <c r="C699">
        <f>scanRobotForTraining!D699</f>
        <v>51</v>
      </c>
      <c r="D699">
        <f>scanRobotForTraining!E699</f>
        <v>90</v>
      </c>
      <c r="E699">
        <f>scanRobotForTraining!F699</f>
        <v>89</v>
      </c>
      <c r="F699">
        <f>scanRobotForTraining!G699</f>
        <v>86</v>
      </c>
      <c r="G699">
        <f>scanRobotForTraining!H699</f>
        <v>0</v>
      </c>
      <c r="H699">
        <f t="shared" si="81"/>
        <v>90</v>
      </c>
      <c r="I699">
        <f t="shared" si="82"/>
        <v>0.35522388059701493</v>
      </c>
      <c r="J699">
        <f t="shared" si="83"/>
        <v>0.15223880597014924</v>
      </c>
      <c r="K699">
        <f t="shared" si="84"/>
        <v>0</v>
      </c>
      <c r="L699">
        <f t="shared" si="85"/>
        <v>0</v>
      </c>
      <c r="M699" s="3">
        <f t="shared" si="86"/>
        <v>4</v>
      </c>
    </row>
    <row r="700" spans="1:13" x14ac:dyDescent="0.25">
      <c r="A700">
        <f>scanRobotForTraining!A700</f>
        <v>59</v>
      </c>
      <c r="B700">
        <f>scanRobotForTraining!C700</f>
        <v>119</v>
      </c>
      <c r="C700">
        <f>scanRobotForTraining!D700</f>
        <v>51</v>
      </c>
      <c r="D700">
        <f>scanRobotForTraining!E700</f>
        <v>103</v>
      </c>
      <c r="E700">
        <f>scanRobotForTraining!F700</f>
        <v>133</v>
      </c>
      <c r="F700">
        <f>scanRobotForTraining!G700</f>
        <v>89</v>
      </c>
      <c r="G700">
        <f>scanRobotForTraining!H700</f>
        <v>0</v>
      </c>
      <c r="H700">
        <f t="shared" si="81"/>
        <v>103</v>
      </c>
      <c r="I700">
        <f t="shared" si="82"/>
        <v>0.35522388059701493</v>
      </c>
      <c r="J700">
        <f t="shared" si="83"/>
        <v>0.15223880597014924</v>
      </c>
      <c r="K700">
        <f t="shared" si="84"/>
        <v>0</v>
      </c>
      <c r="L700">
        <f t="shared" si="85"/>
        <v>0</v>
      </c>
      <c r="M700" s="3">
        <f t="shared" si="86"/>
        <v>4</v>
      </c>
    </row>
    <row r="701" spans="1:13" x14ac:dyDescent="0.25">
      <c r="A701">
        <f>scanRobotForTraining!A701</f>
        <v>59</v>
      </c>
      <c r="B701">
        <f>scanRobotForTraining!C701</f>
        <v>119</v>
      </c>
      <c r="C701">
        <f>scanRobotForTraining!D701</f>
        <v>51</v>
      </c>
      <c r="D701">
        <f>scanRobotForTraining!E701</f>
        <v>116</v>
      </c>
      <c r="E701">
        <f>scanRobotForTraining!F701</f>
        <v>133</v>
      </c>
      <c r="F701">
        <f>scanRobotForTraining!G701</f>
        <v>94</v>
      </c>
      <c r="G701">
        <f>scanRobotForTraining!H701</f>
        <v>0</v>
      </c>
      <c r="H701">
        <f t="shared" si="81"/>
        <v>116</v>
      </c>
      <c r="I701">
        <f t="shared" si="82"/>
        <v>0.35522388059701493</v>
      </c>
      <c r="J701">
        <f t="shared" si="83"/>
        <v>0.15223880597014924</v>
      </c>
      <c r="K701">
        <f t="shared" si="84"/>
        <v>0</v>
      </c>
      <c r="L701">
        <f t="shared" si="85"/>
        <v>0</v>
      </c>
      <c r="M701" s="3">
        <f t="shared" si="86"/>
        <v>4</v>
      </c>
    </row>
    <row r="702" spans="1:13" x14ac:dyDescent="0.25">
      <c r="A702">
        <f>scanRobotForTraining!A702</f>
        <v>59</v>
      </c>
      <c r="B702">
        <f>scanRobotForTraining!C702</f>
        <v>119</v>
      </c>
      <c r="C702">
        <f>scanRobotForTraining!D702</f>
        <v>51</v>
      </c>
      <c r="D702">
        <f>scanRobotForTraining!E702</f>
        <v>128</v>
      </c>
      <c r="E702">
        <f>scanRobotForTraining!F702</f>
        <v>136</v>
      </c>
      <c r="F702">
        <f>scanRobotForTraining!G702</f>
        <v>94</v>
      </c>
      <c r="G702">
        <f>scanRobotForTraining!H702</f>
        <v>0</v>
      </c>
      <c r="H702">
        <f t="shared" si="81"/>
        <v>128</v>
      </c>
      <c r="I702">
        <f t="shared" si="82"/>
        <v>0.35522388059701493</v>
      </c>
      <c r="J702">
        <f t="shared" si="83"/>
        <v>0.15223880597014924</v>
      </c>
      <c r="K702">
        <f t="shared" si="84"/>
        <v>0</v>
      </c>
      <c r="L702">
        <f t="shared" si="85"/>
        <v>0</v>
      </c>
      <c r="M702" s="3">
        <f t="shared" si="86"/>
        <v>4</v>
      </c>
    </row>
    <row r="703" spans="1:13" x14ac:dyDescent="0.25">
      <c r="A703">
        <f>scanRobotForTraining!A703</f>
        <v>59</v>
      </c>
      <c r="B703">
        <f>scanRobotForTraining!C703</f>
        <v>119</v>
      </c>
      <c r="C703">
        <f>scanRobotForTraining!D703</f>
        <v>51</v>
      </c>
      <c r="D703">
        <f>scanRobotForTraining!E703</f>
        <v>141</v>
      </c>
      <c r="E703">
        <f>scanRobotForTraining!F703</f>
        <v>137</v>
      </c>
      <c r="F703">
        <f>scanRobotForTraining!G703</f>
        <v>98</v>
      </c>
      <c r="G703">
        <f>scanRobotForTraining!H703</f>
        <v>0</v>
      </c>
      <c r="H703">
        <f t="shared" si="81"/>
        <v>141</v>
      </c>
      <c r="I703">
        <f t="shared" si="82"/>
        <v>0.35522388059701493</v>
      </c>
      <c r="J703">
        <f t="shared" si="83"/>
        <v>0.15223880597014924</v>
      </c>
      <c r="K703">
        <f t="shared" si="84"/>
        <v>0</v>
      </c>
      <c r="L703">
        <f t="shared" si="85"/>
        <v>0</v>
      </c>
      <c r="M703" s="3">
        <f t="shared" si="86"/>
        <v>4</v>
      </c>
    </row>
    <row r="704" spans="1:13" x14ac:dyDescent="0.25">
      <c r="A704">
        <f>scanRobotForTraining!A704</f>
        <v>59</v>
      </c>
      <c r="B704">
        <f>scanRobotForTraining!C704</f>
        <v>119</v>
      </c>
      <c r="C704">
        <f>scanRobotForTraining!D704</f>
        <v>51</v>
      </c>
      <c r="D704">
        <f>scanRobotForTraining!E704</f>
        <v>154</v>
      </c>
      <c r="E704">
        <f>scanRobotForTraining!F704</f>
        <v>196</v>
      </c>
      <c r="F704">
        <f>scanRobotForTraining!G704</f>
        <v>89</v>
      </c>
      <c r="G704">
        <f>scanRobotForTraining!H704</f>
        <v>0</v>
      </c>
      <c r="H704">
        <f t="shared" si="81"/>
        <v>154</v>
      </c>
      <c r="I704">
        <f t="shared" si="82"/>
        <v>0.35522388059701493</v>
      </c>
      <c r="J704">
        <f t="shared" si="83"/>
        <v>0.15223880597014924</v>
      </c>
      <c r="K704">
        <f t="shared" si="84"/>
        <v>0</v>
      </c>
      <c r="L704">
        <f t="shared" si="85"/>
        <v>0</v>
      </c>
      <c r="M704" s="3">
        <f t="shared" si="86"/>
        <v>4</v>
      </c>
    </row>
    <row r="705" spans="1:13" x14ac:dyDescent="0.25">
      <c r="A705">
        <f>scanRobotForTraining!A705</f>
        <v>59</v>
      </c>
      <c r="B705">
        <f>scanRobotForTraining!C705</f>
        <v>119</v>
      </c>
      <c r="C705">
        <f>scanRobotForTraining!D705</f>
        <v>51</v>
      </c>
      <c r="D705">
        <f>scanRobotForTraining!E705</f>
        <v>166</v>
      </c>
      <c r="E705">
        <f>scanRobotForTraining!F705</f>
        <v>195</v>
      </c>
      <c r="F705">
        <f>scanRobotForTraining!G705</f>
        <v>59</v>
      </c>
      <c r="G705">
        <f>scanRobotForTraining!H705</f>
        <v>0</v>
      </c>
      <c r="H705">
        <f t="shared" si="81"/>
        <v>166</v>
      </c>
      <c r="I705">
        <f t="shared" si="82"/>
        <v>0.35522388059701493</v>
      </c>
      <c r="J705">
        <f t="shared" si="83"/>
        <v>0.15223880597014924</v>
      </c>
      <c r="K705">
        <f t="shared" si="84"/>
        <v>0</v>
      </c>
      <c r="L705">
        <f t="shared" si="85"/>
        <v>0</v>
      </c>
      <c r="M705" s="3">
        <f t="shared" si="86"/>
        <v>4</v>
      </c>
    </row>
    <row r="706" spans="1:13" x14ac:dyDescent="0.25">
      <c r="A706">
        <f>scanRobotForTraining!A706</f>
        <v>59</v>
      </c>
      <c r="B706">
        <f>scanRobotForTraining!C706</f>
        <v>119</v>
      </c>
      <c r="C706">
        <f>scanRobotForTraining!D706</f>
        <v>51</v>
      </c>
      <c r="D706">
        <f>scanRobotForTraining!E706</f>
        <v>180</v>
      </c>
      <c r="E706">
        <f>scanRobotForTraining!F706</f>
        <v>193</v>
      </c>
      <c r="F706">
        <f>scanRobotForTraining!G706</f>
        <v>57</v>
      </c>
      <c r="G706">
        <f>scanRobotForTraining!H706</f>
        <v>0</v>
      </c>
      <c r="H706">
        <f t="shared" si="81"/>
        <v>180</v>
      </c>
      <c r="I706">
        <f t="shared" si="82"/>
        <v>0.35522388059701493</v>
      </c>
      <c r="J706">
        <f t="shared" si="83"/>
        <v>0.15223880597014924</v>
      </c>
      <c r="K706">
        <f t="shared" si="84"/>
        <v>0</v>
      </c>
      <c r="L706">
        <f t="shared" si="85"/>
        <v>0</v>
      </c>
      <c r="M706" s="3">
        <f t="shared" si="86"/>
        <v>4</v>
      </c>
    </row>
    <row r="707" spans="1:13" x14ac:dyDescent="0.25">
      <c r="A707">
        <f>scanRobotForTraining!A707</f>
        <v>60</v>
      </c>
      <c r="B707">
        <f>scanRobotForTraining!C707</f>
        <v>119</v>
      </c>
      <c r="C707">
        <f>scanRobotForTraining!D707</f>
        <v>51</v>
      </c>
      <c r="D707">
        <f>scanRobotForTraining!E707</f>
        <v>0</v>
      </c>
      <c r="E707">
        <f>scanRobotForTraining!F707</f>
        <v>56</v>
      </c>
      <c r="F707">
        <f>scanRobotForTraining!G707</f>
        <v>194</v>
      </c>
      <c r="G707">
        <f>scanRobotForTraining!H707</f>
        <v>0</v>
      </c>
      <c r="H707">
        <f t="shared" si="81"/>
        <v>0</v>
      </c>
      <c r="I707">
        <f t="shared" si="82"/>
        <v>0.35522388059701493</v>
      </c>
      <c r="J707">
        <f t="shared" si="83"/>
        <v>0.15223880597014924</v>
      </c>
      <c r="K707">
        <f t="shared" si="84"/>
        <v>0</v>
      </c>
      <c r="L707">
        <f t="shared" si="85"/>
        <v>0</v>
      </c>
      <c r="M707" s="3">
        <f t="shared" si="86"/>
        <v>4</v>
      </c>
    </row>
    <row r="708" spans="1:13" x14ac:dyDescent="0.25">
      <c r="A708">
        <f>scanRobotForTraining!A708</f>
        <v>60</v>
      </c>
      <c r="B708">
        <f>scanRobotForTraining!C708</f>
        <v>119</v>
      </c>
      <c r="C708">
        <f>scanRobotForTraining!D708</f>
        <v>51</v>
      </c>
      <c r="D708">
        <f>scanRobotForTraining!E708</f>
        <v>13</v>
      </c>
      <c r="E708">
        <f>scanRobotForTraining!F708</f>
        <v>56</v>
      </c>
      <c r="F708">
        <f>scanRobotForTraining!G708</f>
        <v>194</v>
      </c>
      <c r="G708">
        <f>scanRobotForTraining!H708</f>
        <v>0</v>
      </c>
      <c r="H708">
        <f t="shared" si="81"/>
        <v>13</v>
      </c>
      <c r="I708">
        <f t="shared" si="82"/>
        <v>0.35522388059701493</v>
      </c>
      <c r="J708">
        <f t="shared" si="83"/>
        <v>0.15223880597014924</v>
      </c>
      <c r="K708">
        <f t="shared" si="84"/>
        <v>0</v>
      </c>
      <c r="L708">
        <f t="shared" si="85"/>
        <v>0</v>
      </c>
      <c r="M708" s="3">
        <f t="shared" si="86"/>
        <v>4</v>
      </c>
    </row>
    <row r="709" spans="1:13" x14ac:dyDescent="0.25">
      <c r="A709">
        <f>scanRobotForTraining!A709</f>
        <v>60</v>
      </c>
      <c r="B709">
        <f>scanRobotForTraining!C709</f>
        <v>119</v>
      </c>
      <c r="C709">
        <f>scanRobotForTraining!D709</f>
        <v>51</v>
      </c>
      <c r="D709">
        <f>scanRobotForTraining!E709</f>
        <v>26</v>
      </c>
      <c r="E709">
        <f>scanRobotForTraining!F709</f>
        <v>56</v>
      </c>
      <c r="F709">
        <f>scanRobotForTraining!G709</f>
        <v>148</v>
      </c>
      <c r="G709">
        <f>scanRobotForTraining!H709</f>
        <v>0</v>
      </c>
      <c r="H709">
        <f t="shared" si="81"/>
        <v>26</v>
      </c>
      <c r="I709">
        <f t="shared" si="82"/>
        <v>0.35522388059701493</v>
      </c>
      <c r="J709">
        <f t="shared" si="83"/>
        <v>0.15223880597014924</v>
      </c>
      <c r="K709">
        <f t="shared" si="84"/>
        <v>0</v>
      </c>
      <c r="L709">
        <f t="shared" si="85"/>
        <v>0</v>
      </c>
      <c r="M709" s="3">
        <f t="shared" si="86"/>
        <v>4</v>
      </c>
    </row>
    <row r="710" spans="1:13" x14ac:dyDescent="0.25">
      <c r="A710">
        <f>scanRobotForTraining!A710</f>
        <v>60</v>
      </c>
      <c r="B710">
        <f>scanRobotForTraining!C710</f>
        <v>119</v>
      </c>
      <c r="C710">
        <f>scanRobotForTraining!D710</f>
        <v>51</v>
      </c>
      <c r="D710">
        <f>scanRobotForTraining!E710</f>
        <v>38</v>
      </c>
      <c r="E710">
        <f>scanRobotForTraining!F710</f>
        <v>56</v>
      </c>
      <c r="F710">
        <f>scanRobotForTraining!G710</f>
        <v>90</v>
      </c>
      <c r="G710">
        <f>scanRobotForTraining!H710</f>
        <v>0</v>
      </c>
      <c r="H710">
        <f t="shared" si="81"/>
        <v>38</v>
      </c>
      <c r="I710">
        <f t="shared" si="82"/>
        <v>0.35522388059701493</v>
      </c>
      <c r="J710">
        <f t="shared" si="83"/>
        <v>0.15223880597014924</v>
      </c>
      <c r="K710">
        <f t="shared" si="84"/>
        <v>0</v>
      </c>
      <c r="L710">
        <f t="shared" si="85"/>
        <v>0</v>
      </c>
      <c r="M710" s="3">
        <f t="shared" si="86"/>
        <v>4</v>
      </c>
    </row>
    <row r="711" spans="1:13" x14ac:dyDescent="0.25">
      <c r="A711">
        <f>scanRobotForTraining!A711</f>
        <v>60</v>
      </c>
      <c r="B711">
        <f>scanRobotForTraining!C711</f>
        <v>119</v>
      </c>
      <c r="C711">
        <f>scanRobotForTraining!D711</f>
        <v>51</v>
      </c>
      <c r="D711">
        <f>scanRobotForTraining!E711</f>
        <v>51</v>
      </c>
      <c r="E711">
        <f>scanRobotForTraining!F711</f>
        <v>78</v>
      </c>
      <c r="F711">
        <f>scanRobotForTraining!G711</f>
        <v>85</v>
      </c>
      <c r="G711">
        <f>scanRobotForTraining!H711</f>
        <v>0</v>
      </c>
      <c r="H711">
        <f t="shared" si="81"/>
        <v>51</v>
      </c>
      <c r="I711">
        <f t="shared" si="82"/>
        <v>0.35522388059701493</v>
      </c>
      <c r="J711">
        <f t="shared" si="83"/>
        <v>0.15223880597014924</v>
      </c>
      <c r="K711">
        <f t="shared" si="84"/>
        <v>0</v>
      </c>
      <c r="L711">
        <f t="shared" si="85"/>
        <v>0</v>
      </c>
      <c r="M711" s="3">
        <f t="shared" si="86"/>
        <v>4</v>
      </c>
    </row>
    <row r="712" spans="1:13" x14ac:dyDescent="0.25">
      <c r="A712">
        <f>scanRobotForTraining!A712</f>
        <v>60</v>
      </c>
      <c r="B712">
        <f>scanRobotForTraining!C712</f>
        <v>119</v>
      </c>
      <c r="C712">
        <f>scanRobotForTraining!D712</f>
        <v>51</v>
      </c>
      <c r="D712">
        <f>scanRobotForTraining!E712</f>
        <v>64</v>
      </c>
      <c r="E712">
        <f>scanRobotForTraining!F712</f>
        <v>77</v>
      </c>
      <c r="F712">
        <f>scanRobotForTraining!G712</f>
        <v>86</v>
      </c>
      <c r="G712">
        <f>scanRobotForTraining!H712</f>
        <v>0</v>
      </c>
      <c r="H712">
        <f t="shared" si="81"/>
        <v>64</v>
      </c>
      <c r="I712">
        <f t="shared" si="82"/>
        <v>0.35522388059701493</v>
      </c>
      <c r="J712">
        <f t="shared" si="83"/>
        <v>0.15223880597014924</v>
      </c>
      <c r="K712">
        <f t="shared" si="84"/>
        <v>0</v>
      </c>
      <c r="L712">
        <f t="shared" si="85"/>
        <v>0</v>
      </c>
      <c r="M712" s="3">
        <f t="shared" si="86"/>
        <v>4</v>
      </c>
    </row>
    <row r="713" spans="1:13" x14ac:dyDescent="0.25">
      <c r="A713">
        <f>scanRobotForTraining!A713</f>
        <v>60</v>
      </c>
      <c r="B713">
        <f>scanRobotForTraining!C713</f>
        <v>119</v>
      </c>
      <c r="C713">
        <f>scanRobotForTraining!D713</f>
        <v>51</v>
      </c>
      <c r="D713">
        <f>scanRobotForTraining!E713</f>
        <v>76</v>
      </c>
      <c r="E713">
        <f>scanRobotForTraining!F713</f>
        <v>78</v>
      </c>
      <c r="F713">
        <f>scanRobotForTraining!G713</f>
        <v>85</v>
      </c>
      <c r="G713">
        <f>scanRobotForTraining!H713</f>
        <v>0</v>
      </c>
      <c r="H713">
        <f t="shared" si="81"/>
        <v>76</v>
      </c>
      <c r="I713">
        <f t="shared" si="82"/>
        <v>0.35522388059701493</v>
      </c>
      <c r="J713">
        <f t="shared" si="83"/>
        <v>0.15223880597014924</v>
      </c>
      <c r="K713">
        <f t="shared" si="84"/>
        <v>0</v>
      </c>
      <c r="L713">
        <f t="shared" si="85"/>
        <v>0</v>
      </c>
      <c r="M713" s="3">
        <f t="shared" si="86"/>
        <v>4</v>
      </c>
    </row>
    <row r="714" spans="1:13" x14ac:dyDescent="0.25">
      <c r="A714">
        <f>scanRobotForTraining!A714</f>
        <v>60</v>
      </c>
      <c r="B714">
        <f>scanRobotForTraining!C714</f>
        <v>119</v>
      </c>
      <c r="C714">
        <f>scanRobotForTraining!D714</f>
        <v>51</v>
      </c>
      <c r="D714">
        <f>scanRobotForTraining!E714</f>
        <v>90</v>
      </c>
      <c r="E714">
        <f>scanRobotForTraining!F714</f>
        <v>89</v>
      </c>
      <c r="F714">
        <f>scanRobotForTraining!G714</f>
        <v>86</v>
      </c>
      <c r="G714">
        <f>scanRobotForTraining!H714</f>
        <v>0</v>
      </c>
      <c r="H714">
        <f t="shared" si="81"/>
        <v>90</v>
      </c>
      <c r="I714">
        <f t="shared" si="82"/>
        <v>0.35522388059701493</v>
      </c>
      <c r="J714">
        <f t="shared" si="83"/>
        <v>0.15223880597014924</v>
      </c>
      <c r="K714">
        <f t="shared" si="84"/>
        <v>0</v>
      </c>
      <c r="L714">
        <f t="shared" si="85"/>
        <v>0</v>
      </c>
      <c r="M714" s="3">
        <f t="shared" si="86"/>
        <v>4</v>
      </c>
    </row>
    <row r="715" spans="1:13" x14ac:dyDescent="0.25">
      <c r="A715">
        <f>scanRobotForTraining!A715</f>
        <v>60</v>
      </c>
      <c r="B715">
        <f>scanRobotForTraining!C715</f>
        <v>119</v>
      </c>
      <c r="C715">
        <f>scanRobotForTraining!D715</f>
        <v>51</v>
      </c>
      <c r="D715">
        <f>scanRobotForTraining!E715</f>
        <v>103</v>
      </c>
      <c r="E715">
        <f>scanRobotForTraining!F715</f>
        <v>133</v>
      </c>
      <c r="F715">
        <f>scanRobotForTraining!G715</f>
        <v>90</v>
      </c>
      <c r="G715">
        <f>scanRobotForTraining!H715</f>
        <v>0</v>
      </c>
      <c r="H715">
        <f t="shared" si="81"/>
        <v>103</v>
      </c>
      <c r="I715">
        <f t="shared" si="82"/>
        <v>0.35522388059701493</v>
      </c>
      <c r="J715">
        <f t="shared" si="83"/>
        <v>0.15223880597014924</v>
      </c>
      <c r="K715">
        <f t="shared" si="84"/>
        <v>0</v>
      </c>
      <c r="L715">
        <f t="shared" si="85"/>
        <v>0</v>
      </c>
      <c r="M715" s="3">
        <f t="shared" si="86"/>
        <v>4</v>
      </c>
    </row>
    <row r="716" spans="1:13" x14ac:dyDescent="0.25">
      <c r="A716">
        <f>scanRobotForTraining!A716</f>
        <v>60</v>
      </c>
      <c r="B716">
        <f>scanRobotForTraining!C716</f>
        <v>119</v>
      </c>
      <c r="C716">
        <f>scanRobotForTraining!D716</f>
        <v>51</v>
      </c>
      <c r="D716">
        <f>scanRobotForTraining!E716</f>
        <v>116</v>
      </c>
      <c r="E716">
        <f>scanRobotForTraining!F716</f>
        <v>134</v>
      </c>
      <c r="F716">
        <f>scanRobotForTraining!G716</f>
        <v>93</v>
      </c>
      <c r="G716">
        <f>scanRobotForTraining!H716</f>
        <v>0</v>
      </c>
      <c r="H716">
        <f t="shared" si="81"/>
        <v>116</v>
      </c>
      <c r="I716">
        <f t="shared" si="82"/>
        <v>0.35522388059701493</v>
      </c>
      <c r="J716">
        <f t="shared" si="83"/>
        <v>0.15223880597014924</v>
      </c>
      <c r="K716">
        <f t="shared" si="84"/>
        <v>0</v>
      </c>
      <c r="L716">
        <f t="shared" si="85"/>
        <v>0</v>
      </c>
      <c r="M716" s="3">
        <f t="shared" si="86"/>
        <v>4</v>
      </c>
    </row>
    <row r="717" spans="1:13" x14ac:dyDescent="0.25">
      <c r="A717">
        <f>scanRobotForTraining!A717</f>
        <v>60</v>
      </c>
      <c r="B717">
        <f>scanRobotForTraining!C717</f>
        <v>119</v>
      </c>
      <c r="C717">
        <f>scanRobotForTraining!D717</f>
        <v>51</v>
      </c>
      <c r="D717">
        <f>scanRobotForTraining!E717</f>
        <v>128</v>
      </c>
      <c r="E717">
        <f>scanRobotForTraining!F717</f>
        <v>136</v>
      </c>
      <c r="F717">
        <f>scanRobotForTraining!G717</f>
        <v>92</v>
      </c>
      <c r="G717">
        <f>scanRobotForTraining!H717</f>
        <v>0</v>
      </c>
      <c r="H717">
        <f t="shared" si="81"/>
        <v>128</v>
      </c>
      <c r="I717">
        <f t="shared" si="82"/>
        <v>0.35522388059701493</v>
      </c>
      <c r="J717">
        <f t="shared" si="83"/>
        <v>0.15223880597014924</v>
      </c>
      <c r="K717">
        <f t="shared" si="84"/>
        <v>0</v>
      </c>
      <c r="L717">
        <f t="shared" si="85"/>
        <v>0</v>
      </c>
      <c r="M717" s="3">
        <f t="shared" si="86"/>
        <v>4</v>
      </c>
    </row>
    <row r="718" spans="1:13" x14ac:dyDescent="0.25">
      <c r="A718">
        <f>scanRobotForTraining!A718</f>
        <v>60</v>
      </c>
      <c r="B718">
        <f>scanRobotForTraining!C718</f>
        <v>119</v>
      </c>
      <c r="C718">
        <f>scanRobotForTraining!D718</f>
        <v>51</v>
      </c>
      <c r="D718">
        <f>scanRobotForTraining!E718</f>
        <v>141</v>
      </c>
      <c r="E718">
        <f>scanRobotForTraining!F718</f>
        <v>137</v>
      </c>
      <c r="F718">
        <f>scanRobotForTraining!G718</f>
        <v>96</v>
      </c>
      <c r="G718">
        <f>scanRobotForTraining!H718</f>
        <v>0</v>
      </c>
      <c r="H718">
        <f t="shared" si="81"/>
        <v>141</v>
      </c>
      <c r="I718">
        <f t="shared" si="82"/>
        <v>0.35522388059701493</v>
      </c>
      <c r="J718">
        <f t="shared" si="83"/>
        <v>0.15223880597014924</v>
      </c>
      <c r="K718">
        <f t="shared" si="84"/>
        <v>0</v>
      </c>
      <c r="L718">
        <f t="shared" si="85"/>
        <v>0</v>
      </c>
      <c r="M718" s="3">
        <f t="shared" si="86"/>
        <v>4</v>
      </c>
    </row>
    <row r="719" spans="1:13" x14ac:dyDescent="0.25">
      <c r="A719">
        <f>scanRobotForTraining!A719</f>
        <v>60</v>
      </c>
      <c r="B719">
        <f>scanRobotForTraining!C719</f>
        <v>119</v>
      </c>
      <c r="C719">
        <f>scanRobotForTraining!D719</f>
        <v>51</v>
      </c>
      <c r="D719">
        <f>scanRobotForTraining!E719</f>
        <v>154</v>
      </c>
      <c r="E719">
        <f>scanRobotForTraining!F719</f>
        <v>196</v>
      </c>
      <c r="F719">
        <f>scanRobotForTraining!G719</f>
        <v>93</v>
      </c>
      <c r="G719">
        <f>scanRobotForTraining!H719</f>
        <v>0</v>
      </c>
      <c r="H719">
        <f t="shared" si="81"/>
        <v>154</v>
      </c>
      <c r="I719">
        <f t="shared" si="82"/>
        <v>0.35522388059701493</v>
      </c>
      <c r="J719">
        <f t="shared" si="83"/>
        <v>0.15223880597014924</v>
      </c>
      <c r="K719">
        <f t="shared" si="84"/>
        <v>0</v>
      </c>
      <c r="L719">
        <f t="shared" si="85"/>
        <v>0</v>
      </c>
      <c r="M719" s="3">
        <f t="shared" si="86"/>
        <v>4</v>
      </c>
    </row>
    <row r="720" spans="1:13" x14ac:dyDescent="0.25">
      <c r="A720">
        <f>scanRobotForTraining!A720</f>
        <v>60</v>
      </c>
      <c r="B720">
        <f>scanRobotForTraining!C720</f>
        <v>119</v>
      </c>
      <c r="C720">
        <f>scanRobotForTraining!D720</f>
        <v>51</v>
      </c>
      <c r="D720">
        <f>scanRobotForTraining!E720</f>
        <v>166</v>
      </c>
      <c r="E720">
        <f>scanRobotForTraining!F720</f>
        <v>195</v>
      </c>
      <c r="F720">
        <f>scanRobotForTraining!G720</f>
        <v>59</v>
      </c>
      <c r="G720">
        <f>scanRobotForTraining!H720</f>
        <v>0</v>
      </c>
      <c r="H720">
        <f t="shared" si="81"/>
        <v>166</v>
      </c>
      <c r="I720">
        <f t="shared" si="82"/>
        <v>0.35522388059701493</v>
      </c>
      <c r="J720">
        <f t="shared" si="83"/>
        <v>0.15223880597014924</v>
      </c>
      <c r="K720">
        <f t="shared" si="84"/>
        <v>0</v>
      </c>
      <c r="L720">
        <f t="shared" si="85"/>
        <v>0</v>
      </c>
      <c r="M720" s="3">
        <f t="shared" si="86"/>
        <v>4</v>
      </c>
    </row>
    <row r="721" spans="1:13" x14ac:dyDescent="0.25">
      <c r="A721">
        <f>scanRobotForTraining!A721</f>
        <v>60</v>
      </c>
      <c r="B721">
        <f>scanRobotForTraining!C721</f>
        <v>119</v>
      </c>
      <c r="C721">
        <f>scanRobotForTraining!D721</f>
        <v>51</v>
      </c>
      <c r="D721">
        <f>scanRobotForTraining!E721</f>
        <v>180</v>
      </c>
      <c r="E721">
        <f>scanRobotForTraining!F721</f>
        <v>95</v>
      </c>
      <c r="F721">
        <f>scanRobotForTraining!G721</f>
        <v>57</v>
      </c>
      <c r="G721">
        <f>scanRobotForTraining!H721</f>
        <v>0</v>
      </c>
      <c r="H721">
        <f t="shared" si="81"/>
        <v>180</v>
      </c>
      <c r="I721">
        <f t="shared" si="82"/>
        <v>0.35522388059701493</v>
      </c>
      <c r="J721">
        <f t="shared" si="83"/>
        <v>0.15223880597014924</v>
      </c>
      <c r="K721">
        <f t="shared" si="84"/>
        <v>0</v>
      </c>
      <c r="L721">
        <f t="shared" si="85"/>
        <v>0</v>
      </c>
      <c r="M721" s="3">
        <f t="shared" si="86"/>
        <v>4</v>
      </c>
    </row>
    <row r="722" spans="1:13" x14ac:dyDescent="0.25">
      <c r="A722">
        <f>scanRobotForTraining!A722</f>
        <v>61</v>
      </c>
      <c r="B722">
        <f>scanRobotForTraining!C722</f>
        <v>119</v>
      </c>
      <c r="C722">
        <f>scanRobotForTraining!D722</f>
        <v>51</v>
      </c>
      <c r="D722">
        <f>scanRobotForTraining!E722</f>
        <v>0</v>
      </c>
      <c r="E722">
        <f>scanRobotForTraining!F722</f>
        <v>56</v>
      </c>
      <c r="F722">
        <f>scanRobotForTraining!G722</f>
        <v>195</v>
      </c>
      <c r="G722">
        <f>scanRobotForTraining!H722</f>
        <v>0</v>
      </c>
      <c r="H722">
        <f t="shared" si="81"/>
        <v>0</v>
      </c>
      <c r="I722">
        <f t="shared" si="82"/>
        <v>0.35522388059701493</v>
      </c>
      <c r="J722">
        <f t="shared" si="83"/>
        <v>0.15223880597014924</v>
      </c>
      <c r="K722">
        <f t="shared" si="84"/>
        <v>0</v>
      </c>
      <c r="L722">
        <f t="shared" si="85"/>
        <v>0</v>
      </c>
      <c r="M722" s="3">
        <f t="shared" si="86"/>
        <v>4</v>
      </c>
    </row>
    <row r="723" spans="1:13" x14ac:dyDescent="0.25">
      <c r="A723">
        <f>scanRobotForTraining!A723</f>
        <v>61</v>
      </c>
      <c r="B723">
        <f>scanRobotForTraining!C723</f>
        <v>119</v>
      </c>
      <c r="C723">
        <f>scanRobotForTraining!D723</f>
        <v>51</v>
      </c>
      <c r="D723">
        <f>scanRobotForTraining!E723</f>
        <v>13</v>
      </c>
      <c r="E723">
        <f>scanRobotForTraining!F723</f>
        <v>56</v>
      </c>
      <c r="F723">
        <f>scanRobotForTraining!G723</f>
        <v>194</v>
      </c>
      <c r="G723">
        <f>scanRobotForTraining!H723</f>
        <v>0</v>
      </c>
      <c r="H723">
        <f t="shared" si="81"/>
        <v>13</v>
      </c>
      <c r="I723">
        <f t="shared" si="82"/>
        <v>0.35522388059701493</v>
      </c>
      <c r="J723">
        <f t="shared" si="83"/>
        <v>0.15223880597014924</v>
      </c>
      <c r="K723">
        <f t="shared" si="84"/>
        <v>0</v>
      </c>
      <c r="L723">
        <f t="shared" si="85"/>
        <v>0</v>
      </c>
      <c r="M723" s="3">
        <f t="shared" si="86"/>
        <v>4</v>
      </c>
    </row>
    <row r="724" spans="1:13" x14ac:dyDescent="0.25">
      <c r="A724">
        <f>scanRobotForTraining!A724</f>
        <v>61</v>
      </c>
      <c r="B724">
        <f>scanRobotForTraining!C724</f>
        <v>119</v>
      </c>
      <c r="C724">
        <f>scanRobotForTraining!D724</f>
        <v>51</v>
      </c>
      <c r="D724">
        <f>scanRobotForTraining!E724</f>
        <v>26</v>
      </c>
      <c r="E724">
        <f>scanRobotForTraining!F724</f>
        <v>56</v>
      </c>
      <c r="F724">
        <f>scanRobotForTraining!G724</f>
        <v>147</v>
      </c>
      <c r="G724">
        <f>scanRobotForTraining!H724</f>
        <v>0</v>
      </c>
      <c r="H724">
        <f t="shared" si="81"/>
        <v>26</v>
      </c>
      <c r="I724">
        <f t="shared" si="82"/>
        <v>0.35522388059701493</v>
      </c>
      <c r="J724">
        <f t="shared" si="83"/>
        <v>0.15223880597014924</v>
      </c>
      <c r="K724">
        <f t="shared" si="84"/>
        <v>0</v>
      </c>
      <c r="L724">
        <f t="shared" si="85"/>
        <v>0</v>
      </c>
      <c r="M724" s="3">
        <f t="shared" si="86"/>
        <v>4</v>
      </c>
    </row>
    <row r="725" spans="1:13" x14ac:dyDescent="0.25">
      <c r="A725">
        <f>scanRobotForTraining!A725</f>
        <v>61</v>
      </c>
      <c r="B725">
        <f>scanRobotForTraining!C725</f>
        <v>119</v>
      </c>
      <c r="C725">
        <f>scanRobotForTraining!D725</f>
        <v>51</v>
      </c>
      <c r="D725">
        <f>scanRobotForTraining!E725</f>
        <v>38</v>
      </c>
      <c r="E725">
        <f>scanRobotForTraining!F725</f>
        <v>56</v>
      </c>
      <c r="F725">
        <f>scanRobotForTraining!G725</f>
        <v>88</v>
      </c>
      <c r="G725">
        <f>scanRobotForTraining!H725</f>
        <v>0</v>
      </c>
      <c r="H725">
        <f t="shared" si="81"/>
        <v>38</v>
      </c>
      <c r="I725">
        <f t="shared" si="82"/>
        <v>0.35522388059701493</v>
      </c>
      <c r="J725">
        <f t="shared" si="83"/>
        <v>0.15223880597014924</v>
      </c>
      <c r="K725">
        <f t="shared" si="84"/>
        <v>0</v>
      </c>
      <c r="L725">
        <f t="shared" si="85"/>
        <v>0</v>
      </c>
      <c r="M725" s="3">
        <f t="shared" si="86"/>
        <v>4</v>
      </c>
    </row>
    <row r="726" spans="1:13" x14ac:dyDescent="0.25">
      <c r="A726">
        <f>scanRobotForTraining!A726</f>
        <v>61</v>
      </c>
      <c r="B726">
        <f>scanRobotForTraining!C726</f>
        <v>119</v>
      </c>
      <c r="C726">
        <f>scanRobotForTraining!D726</f>
        <v>51</v>
      </c>
      <c r="D726">
        <f>scanRobotForTraining!E726</f>
        <v>51</v>
      </c>
      <c r="E726">
        <f>scanRobotForTraining!F726</f>
        <v>78</v>
      </c>
      <c r="F726">
        <f>scanRobotForTraining!G726</f>
        <v>87</v>
      </c>
      <c r="G726">
        <f>scanRobotForTraining!H726</f>
        <v>0</v>
      </c>
      <c r="H726">
        <f t="shared" si="81"/>
        <v>51</v>
      </c>
      <c r="I726">
        <f t="shared" si="82"/>
        <v>0.35522388059701493</v>
      </c>
      <c r="J726">
        <f t="shared" si="83"/>
        <v>0.15223880597014924</v>
      </c>
      <c r="K726">
        <f t="shared" si="84"/>
        <v>0</v>
      </c>
      <c r="L726">
        <f t="shared" si="85"/>
        <v>0</v>
      </c>
      <c r="M726" s="3">
        <f t="shared" si="86"/>
        <v>4</v>
      </c>
    </row>
    <row r="727" spans="1:13" x14ac:dyDescent="0.25">
      <c r="A727">
        <f>scanRobotForTraining!A727</f>
        <v>61</v>
      </c>
      <c r="B727">
        <f>scanRobotForTraining!C727</f>
        <v>119</v>
      </c>
      <c r="C727">
        <f>scanRobotForTraining!D727</f>
        <v>51</v>
      </c>
      <c r="D727">
        <f>scanRobotForTraining!E727</f>
        <v>64</v>
      </c>
      <c r="E727">
        <f>scanRobotForTraining!F727</f>
        <v>77</v>
      </c>
      <c r="F727">
        <f>scanRobotForTraining!G727</f>
        <v>85</v>
      </c>
      <c r="G727">
        <f>scanRobotForTraining!H727</f>
        <v>0</v>
      </c>
      <c r="H727">
        <f t="shared" si="81"/>
        <v>64</v>
      </c>
      <c r="I727">
        <f t="shared" si="82"/>
        <v>0.35522388059701493</v>
      </c>
      <c r="J727">
        <f t="shared" si="83"/>
        <v>0.15223880597014924</v>
      </c>
      <c r="K727">
        <f t="shared" si="84"/>
        <v>0</v>
      </c>
      <c r="L727">
        <f t="shared" si="85"/>
        <v>0</v>
      </c>
      <c r="M727" s="3">
        <f t="shared" si="86"/>
        <v>4</v>
      </c>
    </row>
    <row r="728" spans="1:13" x14ac:dyDescent="0.25">
      <c r="A728">
        <f>scanRobotForTraining!A728</f>
        <v>61</v>
      </c>
      <c r="B728">
        <f>scanRobotForTraining!C728</f>
        <v>119</v>
      </c>
      <c r="C728">
        <f>scanRobotForTraining!D728</f>
        <v>51</v>
      </c>
      <c r="D728">
        <f>scanRobotForTraining!E728</f>
        <v>76</v>
      </c>
      <c r="E728">
        <f>scanRobotForTraining!F728</f>
        <v>80</v>
      </c>
      <c r="F728">
        <f>scanRobotForTraining!G728</f>
        <v>87</v>
      </c>
      <c r="G728">
        <f>scanRobotForTraining!H728</f>
        <v>0</v>
      </c>
      <c r="H728">
        <f t="shared" si="81"/>
        <v>76</v>
      </c>
      <c r="I728">
        <f t="shared" si="82"/>
        <v>0.35522388059701493</v>
      </c>
      <c r="J728">
        <f t="shared" si="83"/>
        <v>0.15223880597014924</v>
      </c>
      <c r="K728">
        <f t="shared" si="84"/>
        <v>0</v>
      </c>
      <c r="L728">
        <f t="shared" si="85"/>
        <v>0</v>
      </c>
      <c r="M728" s="3">
        <f t="shared" si="86"/>
        <v>4</v>
      </c>
    </row>
    <row r="729" spans="1:13" x14ac:dyDescent="0.25">
      <c r="A729">
        <f>scanRobotForTraining!A729</f>
        <v>61</v>
      </c>
      <c r="B729">
        <f>scanRobotForTraining!C729</f>
        <v>119</v>
      </c>
      <c r="C729">
        <f>scanRobotForTraining!D729</f>
        <v>51</v>
      </c>
      <c r="D729">
        <f>scanRobotForTraining!E729</f>
        <v>90</v>
      </c>
      <c r="E729">
        <f>scanRobotForTraining!F729</f>
        <v>89</v>
      </c>
      <c r="F729">
        <f>scanRobotForTraining!G729</f>
        <v>86</v>
      </c>
      <c r="G729">
        <f>scanRobotForTraining!H729</f>
        <v>0</v>
      </c>
      <c r="H729">
        <f t="shared" si="81"/>
        <v>90</v>
      </c>
      <c r="I729">
        <f t="shared" si="82"/>
        <v>0.35522388059701493</v>
      </c>
      <c r="J729">
        <f t="shared" si="83"/>
        <v>0.15223880597014924</v>
      </c>
      <c r="K729">
        <f t="shared" si="84"/>
        <v>0</v>
      </c>
      <c r="L729">
        <f t="shared" si="85"/>
        <v>0</v>
      </c>
      <c r="M729" s="3">
        <f t="shared" si="86"/>
        <v>4</v>
      </c>
    </row>
    <row r="730" spans="1:13" x14ac:dyDescent="0.25">
      <c r="A730">
        <f>scanRobotForTraining!A730</f>
        <v>61</v>
      </c>
      <c r="B730">
        <f>scanRobotForTraining!C730</f>
        <v>119</v>
      </c>
      <c r="C730">
        <f>scanRobotForTraining!D730</f>
        <v>51</v>
      </c>
      <c r="D730">
        <f>scanRobotForTraining!E730</f>
        <v>103</v>
      </c>
      <c r="E730">
        <f>scanRobotForTraining!F730</f>
        <v>94</v>
      </c>
      <c r="F730">
        <f>scanRobotForTraining!G730</f>
        <v>89</v>
      </c>
      <c r="G730">
        <f>scanRobotForTraining!H730</f>
        <v>0</v>
      </c>
      <c r="H730">
        <f t="shared" si="81"/>
        <v>103</v>
      </c>
      <c r="I730">
        <f t="shared" si="82"/>
        <v>0.35522388059701493</v>
      </c>
      <c r="J730">
        <f t="shared" si="83"/>
        <v>0.15223880597014924</v>
      </c>
      <c r="K730">
        <f t="shared" si="84"/>
        <v>0</v>
      </c>
      <c r="L730">
        <f t="shared" si="85"/>
        <v>0</v>
      </c>
      <c r="M730" s="3">
        <f t="shared" si="86"/>
        <v>4</v>
      </c>
    </row>
    <row r="731" spans="1:13" x14ac:dyDescent="0.25">
      <c r="A731">
        <f>scanRobotForTraining!A731</f>
        <v>61</v>
      </c>
      <c r="B731">
        <f>scanRobotForTraining!C731</f>
        <v>119</v>
      </c>
      <c r="C731">
        <f>scanRobotForTraining!D731</f>
        <v>51</v>
      </c>
      <c r="D731">
        <f>scanRobotForTraining!E731</f>
        <v>116</v>
      </c>
      <c r="E731">
        <f>scanRobotForTraining!F731</f>
        <v>134</v>
      </c>
      <c r="F731">
        <f>scanRobotForTraining!G731</f>
        <v>93</v>
      </c>
      <c r="G731">
        <f>scanRobotForTraining!H731</f>
        <v>0</v>
      </c>
      <c r="H731">
        <f t="shared" si="81"/>
        <v>116</v>
      </c>
      <c r="I731">
        <f t="shared" si="82"/>
        <v>0.35522388059701493</v>
      </c>
      <c r="J731">
        <f t="shared" si="83"/>
        <v>0.15223880597014924</v>
      </c>
      <c r="K731">
        <f t="shared" si="84"/>
        <v>0</v>
      </c>
      <c r="L731">
        <f t="shared" si="85"/>
        <v>0</v>
      </c>
      <c r="M731" s="3">
        <f t="shared" si="86"/>
        <v>4</v>
      </c>
    </row>
    <row r="732" spans="1:13" x14ac:dyDescent="0.25">
      <c r="A732">
        <f>scanRobotForTraining!A732</f>
        <v>61</v>
      </c>
      <c r="B732">
        <f>scanRobotForTraining!C732</f>
        <v>119</v>
      </c>
      <c r="C732">
        <f>scanRobotForTraining!D732</f>
        <v>51</v>
      </c>
      <c r="D732">
        <f>scanRobotForTraining!E732</f>
        <v>128</v>
      </c>
      <c r="E732">
        <f>scanRobotForTraining!F732</f>
        <v>138</v>
      </c>
      <c r="F732">
        <f>scanRobotForTraining!G732</f>
        <v>92</v>
      </c>
      <c r="G732">
        <f>scanRobotForTraining!H732</f>
        <v>0</v>
      </c>
      <c r="H732">
        <f t="shared" si="81"/>
        <v>128</v>
      </c>
      <c r="I732">
        <f t="shared" si="82"/>
        <v>0.35522388059701493</v>
      </c>
      <c r="J732">
        <f t="shared" si="83"/>
        <v>0.15223880597014924</v>
      </c>
      <c r="K732">
        <f t="shared" si="84"/>
        <v>0</v>
      </c>
      <c r="L732">
        <f t="shared" si="85"/>
        <v>0</v>
      </c>
      <c r="M732" s="3">
        <f t="shared" si="86"/>
        <v>4</v>
      </c>
    </row>
    <row r="733" spans="1:13" x14ac:dyDescent="0.25">
      <c r="A733">
        <f>scanRobotForTraining!A733</f>
        <v>61</v>
      </c>
      <c r="B733">
        <f>scanRobotForTraining!C733</f>
        <v>119</v>
      </c>
      <c r="C733">
        <f>scanRobotForTraining!D733</f>
        <v>51</v>
      </c>
      <c r="D733">
        <f>scanRobotForTraining!E733</f>
        <v>141</v>
      </c>
      <c r="E733">
        <f>scanRobotForTraining!F733</f>
        <v>138</v>
      </c>
      <c r="F733">
        <f>scanRobotForTraining!G733</f>
        <v>99</v>
      </c>
      <c r="G733">
        <f>scanRobotForTraining!H733</f>
        <v>0</v>
      </c>
      <c r="H733">
        <f t="shared" si="81"/>
        <v>141</v>
      </c>
      <c r="I733">
        <f t="shared" si="82"/>
        <v>0.35522388059701493</v>
      </c>
      <c r="J733">
        <f t="shared" si="83"/>
        <v>0.15223880597014924</v>
      </c>
      <c r="K733">
        <f t="shared" si="84"/>
        <v>0</v>
      </c>
      <c r="L733">
        <f t="shared" si="85"/>
        <v>0</v>
      </c>
      <c r="M733" s="3">
        <f t="shared" si="86"/>
        <v>4</v>
      </c>
    </row>
    <row r="734" spans="1:13" x14ac:dyDescent="0.25">
      <c r="A734">
        <f>scanRobotForTraining!A734</f>
        <v>61</v>
      </c>
      <c r="B734">
        <f>scanRobotForTraining!C734</f>
        <v>119</v>
      </c>
      <c r="C734">
        <f>scanRobotForTraining!D734</f>
        <v>51</v>
      </c>
      <c r="D734">
        <f>scanRobotForTraining!E734</f>
        <v>154</v>
      </c>
      <c r="E734">
        <f>scanRobotForTraining!F734</f>
        <v>196</v>
      </c>
      <c r="F734">
        <f>scanRobotForTraining!G734</f>
        <v>93</v>
      </c>
      <c r="G734">
        <f>scanRobotForTraining!H734</f>
        <v>0</v>
      </c>
      <c r="H734">
        <f t="shared" si="81"/>
        <v>154</v>
      </c>
      <c r="I734">
        <f t="shared" si="82"/>
        <v>0.35522388059701493</v>
      </c>
      <c r="J734">
        <f t="shared" si="83"/>
        <v>0.15223880597014924</v>
      </c>
      <c r="K734">
        <f t="shared" si="84"/>
        <v>0</v>
      </c>
      <c r="L734">
        <f t="shared" si="85"/>
        <v>0</v>
      </c>
      <c r="M734" s="3">
        <f t="shared" si="86"/>
        <v>4</v>
      </c>
    </row>
    <row r="735" spans="1:13" x14ac:dyDescent="0.25">
      <c r="A735">
        <f>scanRobotForTraining!A735</f>
        <v>61</v>
      </c>
      <c r="B735">
        <f>scanRobotForTraining!C735</f>
        <v>119</v>
      </c>
      <c r="C735">
        <f>scanRobotForTraining!D735</f>
        <v>51</v>
      </c>
      <c r="D735">
        <f>scanRobotForTraining!E735</f>
        <v>166</v>
      </c>
      <c r="E735">
        <f>scanRobotForTraining!F735</f>
        <v>194</v>
      </c>
      <c r="F735">
        <f>scanRobotForTraining!G735</f>
        <v>58</v>
      </c>
      <c r="G735">
        <f>scanRobotForTraining!H735</f>
        <v>0</v>
      </c>
      <c r="H735">
        <f t="shared" si="81"/>
        <v>166</v>
      </c>
      <c r="I735">
        <f t="shared" si="82"/>
        <v>0.35522388059701493</v>
      </c>
      <c r="J735">
        <f t="shared" si="83"/>
        <v>0.15223880597014924</v>
      </c>
      <c r="K735">
        <f t="shared" si="84"/>
        <v>0</v>
      </c>
      <c r="L735">
        <f t="shared" si="85"/>
        <v>0</v>
      </c>
      <c r="M735" s="3">
        <f t="shared" si="86"/>
        <v>4</v>
      </c>
    </row>
    <row r="736" spans="1:13" x14ac:dyDescent="0.25">
      <c r="A736">
        <f>scanRobotForTraining!A736</f>
        <v>61</v>
      </c>
      <c r="B736">
        <f>scanRobotForTraining!C736</f>
        <v>119</v>
      </c>
      <c r="C736">
        <f>scanRobotForTraining!D736</f>
        <v>51</v>
      </c>
      <c r="D736">
        <f>scanRobotForTraining!E736</f>
        <v>180</v>
      </c>
      <c r="E736">
        <f>scanRobotForTraining!F736</f>
        <v>194</v>
      </c>
      <c r="F736">
        <f>scanRobotForTraining!G736</f>
        <v>57</v>
      </c>
      <c r="G736">
        <f>scanRobotForTraining!H736</f>
        <v>0</v>
      </c>
      <c r="H736">
        <f t="shared" si="81"/>
        <v>180</v>
      </c>
      <c r="I736">
        <f t="shared" si="82"/>
        <v>0.35522388059701493</v>
      </c>
      <c r="J736">
        <f t="shared" si="83"/>
        <v>0.15223880597014924</v>
      </c>
      <c r="K736">
        <f t="shared" si="84"/>
        <v>0</v>
      </c>
      <c r="L736">
        <f t="shared" si="85"/>
        <v>0</v>
      </c>
      <c r="M736" s="3">
        <f t="shared" si="86"/>
        <v>4</v>
      </c>
    </row>
    <row r="737" spans="1:13" x14ac:dyDescent="0.25">
      <c r="A737">
        <f>scanRobotForTraining!A737</f>
        <v>62</v>
      </c>
      <c r="B737">
        <f>scanRobotForTraining!C737</f>
        <v>119</v>
      </c>
      <c r="C737">
        <f>scanRobotForTraining!D737</f>
        <v>51</v>
      </c>
      <c r="D737">
        <f>scanRobotForTraining!E737</f>
        <v>0</v>
      </c>
      <c r="E737">
        <f>scanRobotForTraining!F737</f>
        <v>56</v>
      </c>
      <c r="F737">
        <f>scanRobotForTraining!G737</f>
        <v>195</v>
      </c>
      <c r="G737">
        <f>scanRobotForTraining!H737</f>
        <v>0</v>
      </c>
      <c r="H737">
        <f t="shared" si="81"/>
        <v>0</v>
      </c>
      <c r="I737">
        <f t="shared" si="82"/>
        <v>0.35522388059701493</v>
      </c>
      <c r="J737">
        <f t="shared" si="83"/>
        <v>0.15223880597014924</v>
      </c>
      <c r="K737">
        <f t="shared" si="84"/>
        <v>0</v>
      </c>
      <c r="L737">
        <f t="shared" si="85"/>
        <v>0</v>
      </c>
      <c r="M737" s="3">
        <f t="shared" si="86"/>
        <v>4</v>
      </c>
    </row>
    <row r="738" spans="1:13" x14ac:dyDescent="0.25">
      <c r="A738">
        <f>scanRobotForTraining!A738</f>
        <v>62</v>
      </c>
      <c r="B738">
        <f>scanRobotForTraining!C738</f>
        <v>119</v>
      </c>
      <c r="C738">
        <f>scanRobotForTraining!D738</f>
        <v>51</v>
      </c>
      <c r="D738">
        <f>scanRobotForTraining!E738</f>
        <v>13</v>
      </c>
      <c r="E738">
        <f>scanRobotForTraining!F738</f>
        <v>56</v>
      </c>
      <c r="F738">
        <f>scanRobotForTraining!G738</f>
        <v>194</v>
      </c>
      <c r="G738">
        <f>scanRobotForTraining!H738</f>
        <v>0</v>
      </c>
      <c r="H738">
        <f t="shared" si="81"/>
        <v>13</v>
      </c>
      <c r="I738">
        <f t="shared" si="82"/>
        <v>0.35522388059701493</v>
      </c>
      <c r="J738">
        <f t="shared" si="83"/>
        <v>0.15223880597014924</v>
      </c>
      <c r="K738">
        <f t="shared" si="84"/>
        <v>0</v>
      </c>
      <c r="L738">
        <f t="shared" si="85"/>
        <v>0</v>
      </c>
      <c r="M738" s="3">
        <f t="shared" si="86"/>
        <v>4</v>
      </c>
    </row>
    <row r="739" spans="1:13" x14ac:dyDescent="0.25">
      <c r="A739">
        <f>scanRobotForTraining!A739</f>
        <v>62</v>
      </c>
      <c r="B739">
        <f>scanRobotForTraining!C739</f>
        <v>119</v>
      </c>
      <c r="C739">
        <f>scanRobotForTraining!D739</f>
        <v>51</v>
      </c>
      <c r="D739">
        <f>scanRobotForTraining!E739</f>
        <v>26</v>
      </c>
      <c r="E739">
        <f>scanRobotForTraining!F739</f>
        <v>55</v>
      </c>
      <c r="F739">
        <f>scanRobotForTraining!G739</f>
        <v>148</v>
      </c>
      <c r="G739">
        <f>scanRobotForTraining!H739</f>
        <v>0</v>
      </c>
      <c r="H739">
        <f t="shared" ref="H739:H802" si="87">D739+G739</f>
        <v>26</v>
      </c>
      <c r="I739">
        <f t="shared" ref="I739:I802" si="88">B739/PasEnX</f>
        <v>0.35522388059701493</v>
      </c>
      <c r="J739">
        <f t="shared" ref="J739:J802" si="89">C739/PasEnY</f>
        <v>0.15223880597014924</v>
      </c>
      <c r="K739">
        <f t="shared" si="84"/>
        <v>0</v>
      </c>
      <c r="L739">
        <f t="shared" si="85"/>
        <v>0</v>
      </c>
      <c r="M739" s="3">
        <f t="shared" si="86"/>
        <v>4</v>
      </c>
    </row>
    <row r="740" spans="1:13" x14ac:dyDescent="0.25">
      <c r="A740">
        <f>scanRobotForTraining!A740</f>
        <v>62</v>
      </c>
      <c r="B740">
        <f>scanRobotForTraining!C740</f>
        <v>119</v>
      </c>
      <c r="C740">
        <f>scanRobotForTraining!D740</f>
        <v>51</v>
      </c>
      <c r="D740">
        <f>scanRobotForTraining!E740</f>
        <v>38</v>
      </c>
      <c r="E740">
        <f>scanRobotForTraining!F740</f>
        <v>56</v>
      </c>
      <c r="F740">
        <f>scanRobotForTraining!G740</f>
        <v>86</v>
      </c>
      <c r="G740">
        <f>scanRobotForTraining!H740</f>
        <v>0</v>
      </c>
      <c r="H740">
        <f t="shared" si="87"/>
        <v>38</v>
      </c>
      <c r="I740">
        <f t="shared" si="88"/>
        <v>0.35522388059701493</v>
      </c>
      <c r="J740">
        <f t="shared" si="89"/>
        <v>0.15223880597014924</v>
      </c>
      <c r="K740">
        <f t="shared" si="84"/>
        <v>0</v>
      </c>
      <c r="L740">
        <f t="shared" si="85"/>
        <v>0</v>
      </c>
      <c r="M740" s="3">
        <f t="shared" si="86"/>
        <v>4</v>
      </c>
    </row>
    <row r="741" spans="1:13" x14ac:dyDescent="0.25">
      <c r="A741">
        <f>scanRobotForTraining!A741</f>
        <v>62</v>
      </c>
      <c r="B741">
        <f>scanRobotForTraining!C741</f>
        <v>119</v>
      </c>
      <c r="C741">
        <f>scanRobotForTraining!D741</f>
        <v>51</v>
      </c>
      <c r="D741">
        <f>scanRobotForTraining!E741</f>
        <v>51</v>
      </c>
      <c r="E741">
        <f>scanRobotForTraining!F741</f>
        <v>78</v>
      </c>
      <c r="F741">
        <f>scanRobotForTraining!G741</f>
        <v>87</v>
      </c>
      <c r="G741">
        <f>scanRobotForTraining!H741</f>
        <v>0</v>
      </c>
      <c r="H741">
        <f t="shared" si="87"/>
        <v>51</v>
      </c>
      <c r="I741">
        <f t="shared" si="88"/>
        <v>0.35522388059701493</v>
      </c>
      <c r="J741">
        <f t="shared" si="89"/>
        <v>0.15223880597014924</v>
      </c>
      <c r="K741">
        <f t="shared" si="84"/>
        <v>0</v>
      </c>
      <c r="L741">
        <f t="shared" si="85"/>
        <v>0</v>
      </c>
      <c r="M741" s="3">
        <f t="shared" si="86"/>
        <v>4</v>
      </c>
    </row>
    <row r="742" spans="1:13" x14ac:dyDescent="0.25">
      <c r="A742">
        <f>scanRobotForTraining!A742</f>
        <v>62</v>
      </c>
      <c r="B742">
        <f>scanRobotForTraining!C742</f>
        <v>119</v>
      </c>
      <c r="C742">
        <f>scanRobotForTraining!D742</f>
        <v>51</v>
      </c>
      <c r="D742">
        <f>scanRobotForTraining!E742</f>
        <v>64</v>
      </c>
      <c r="E742">
        <f>scanRobotForTraining!F742</f>
        <v>77</v>
      </c>
      <c r="F742">
        <f>scanRobotForTraining!G742</f>
        <v>86</v>
      </c>
      <c r="G742">
        <f>scanRobotForTraining!H742</f>
        <v>0</v>
      </c>
      <c r="H742">
        <f t="shared" si="87"/>
        <v>64</v>
      </c>
      <c r="I742">
        <f t="shared" si="88"/>
        <v>0.35522388059701493</v>
      </c>
      <c r="J742">
        <f t="shared" si="89"/>
        <v>0.15223880597014924</v>
      </c>
      <c r="K742">
        <f t="shared" si="84"/>
        <v>0</v>
      </c>
      <c r="L742">
        <f t="shared" si="85"/>
        <v>0</v>
      </c>
      <c r="M742" s="3">
        <f t="shared" si="86"/>
        <v>4</v>
      </c>
    </row>
    <row r="743" spans="1:13" x14ac:dyDescent="0.25">
      <c r="A743">
        <f>scanRobotForTraining!A743</f>
        <v>62</v>
      </c>
      <c r="B743">
        <f>scanRobotForTraining!C743</f>
        <v>119</v>
      </c>
      <c r="C743">
        <f>scanRobotForTraining!D743</f>
        <v>51</v>
      </c>
      <c r="D743">
        <f>scanRobotForTraining!E743</f>
        <v>76</v>
      </c>
      <c r="E743">
        <f>scanRobotForTraining!F743</f>
        <v>78</v>
      </c>
      <c r="F743">
        <f>scanRobotForTraining!G743</f>
        <v>86</v>
      </c>
      <c r="G743">
        <f>scanRobotForTraining!H743</f>
        <v>0</v>
      </c>
      <c r="H743">
        <f t="shared" si="87"/>
        <v>76</v>
      </c>
      <c r="I743">
        <f t="shared" si="88"/>
        <v>0.35522388059701493</v>
      </c>
      <c r="J743">
        <f t="shared" si="89"/>
        <v>0.15223880597014924</v>
      </c>
      <c r="K743">
        <f t="shared" si="84"/>
        <v>0</v>
      </c>
      <c r="L743">
        <f t="shared" si="85"/>
        <v>0</v>
      </c>
      <c r="M743" s="3">
        <f t="shared" si="86"/>
        <v>4</v>
      </c>
    </row>
    <row r="744" spans="1:13" x14ac:dyDescent="0.25">
      <c r="A744">
        <f>scanRobotForTraining!A744</f>
        <v>62</v>
      </c>
      <c r="B744">
        <f>scanRobotForTraining!C744</f>
        <v>119</v>
      </c>
      <c r="C744">
        <f>scanRobotForTraining!D744</f>
        <v>51</v>
      </c>
      <c r="D744">
        <f>scanRobotForTraining!E744</f>
        <v>90</v>
      </c>
      <c r="E744">
        <f>scanRobotForTraining!F744</f>
        <v>89</v>
      </c>
      <c r="F744">
        <f>scanRobotForTraining!G744</f>
        <v>87</v>
      </c>
      <c r="G744">
        <f>scanRobotForTraining!H744</f>
        <v>0</v>
      </c>
      <c r="H744">
        <f t="shared" si="87"/>
        <v>90</v>
      </c>
      <c r="I744">
        <f t="shared" si="88"/>
        <v>0.35522388059701493</v>
      </c>
      <c r="J744">
        <f t="shared" si="89"/>
        <v>0.15223880597014924</v>
      </c>
      <c r="K744">
        <f t="shared" si="84"/>
        <v>0</v>
      </c>
      <c r="L744">
        <f t="shared" si="85"/>
        <v>0</v>
      </c>
      <c r="M744" s="3">
        <f t="shared" si="86"/>
        <v>4</v>
      </c>
    </row>
    <row r="745" spans="1:13" x14ac:dyDescent="0.25">
      <c r="A745">
        <f>scanRobotForTraining!A745</f>
        <v>62</v>
      </c>
      <c r="B745">
        <f>scanRobotForTraining!C745</f>
        <v>119</v>
      </c>
      <c r="C745">
        <f>scanRobotForTraining!D745</f>
        <v>51</v>
      </c>
      <c r="D745">
        <f>scanRobotForTraining!E745</f>
        <v>103</v>
      </c>
      <c r="E745">
        <f>scanRobotForTraining!F745</f>
        <v>93</v>
      </c>
      <c r="F745">
        <f>scanRobotForTraining!G745</f>
        <v>94</v>
      </c>
      <c r="G745">
        <f>scanRobotForTraining!H745</f>
        <v>0</v>
      </c>
      <c r="H745">
        <f t="shared" si="87"/>
        <v>103</v>
      </c>
      <c r="I745">
        <f t="shared" si="88"/>
        <v>0.35522388059701493</v>
      </c>
      <c r="J745">
        <f t="shared" si="89"/>
        <v>0.15223880597014924</v>
      </c>
      <c r="K745">
        <f t="shared" si="84"/>
        <v>0</v>
      </c>
      <c r="L745">
        <f t="shared" si="85"/>
        <v>0</v>
      </c>
      <c r="M745" s="3">
        <f t="shared" si="86"/>
        <v>4</v>
      </c>
    </row>
    <row r="746" spans="1:13" x14ac:dyDescent="0.25">
      <c r="A746">
        <f>scanRobotForTraining!A746</f>
        <v>62</v>
      </c>
      <c r="B746">
        <f>scanRobotForTraining!C746</f>
        <v>119</v>
      </c>
      <c r="C746">
        <f>scanRobotForTraining!D746</f>
        <v>51</v>
      </c>
      <c r="D746">
        <f>scanRobotForTraining!E746</f>
        <v>116</v>
      </c>
      <c r="E746">
        <f>scanRobotForTraining!F746</f>
        <v>133</v>
      </c>
      <c r="F746">
        <f>scanRobotForTraining!G746</f>
        <v>93</v>
      </c>
      <c r="G746">
        <f>scanRobotForTraining!H746</f>
        <v>0</v>
      </c>
      <c r="H746">
        <f t="shared" si="87"/>
        <v>116</v>
      </c>
      <c r="I746">
        <f t="shared" si="88"/>
        <v>0.35522388059701493</v>
      </c>
      <c r="J746">
        <f t="shared" si="89"/>
        <v>0.15223880597014924</v>
      </c>
      <c r="K746">
        <f t="shared" si="84"/>
        <v>0</v>
      </c>
      <c r="L746">
        <f t="shared" si="85"/>
        <v>0</v>
      </c>
      <c r="M746" s="3">
        <f t="shared" si="86"/>
        <v>4</v>
      </c>
    </row>
    <row r="747" spans="1:13" x14ac:dyDescent="0.25">
      <c r="A747">
        <f>scanRobotForTraining!A747</f>
        <v>62</v>
      </c>
      <c r="B747">
        <f>scanRobotForTraining!C747</f>
        <v>119</v>
      </c>
      <c r="C747">
        <f>scanRobotForTraining!D747</f>
        <v>51</v>
      </c>
      <c r="D747">
        <f>scanRobotForTraining!E747</f>
        <v>128</v>
      </c>
      <c r="E747">
        <f>scanRobotForTraining!F747</f>
        <v>135</v>
      </c>
      <c r="F747">
        <f>scanRobotForTraining!G747</f>
        <v>94</v>
      </c>
      <c r="G747">
        <f>scanRobotForTraining!H747</f>
        <v>0</v>
      </c>
      <c r="H747">
        <f t="shared" si="87"/>
        <v>128</v>
      </c>
      <c r="I747">
        <f t="shared" si="88"/>
        <v>0.35522388059701493</v>
      </c>
      <c r="J747">
        <f t="shared" si="89"/>
        <v>0.15223880597014924</v>
      </c>
      <c r="K747">
        <f t="shared" si="84"/>
        <v>0</v>
      </c>
      <c r="L747">
        <f t="shared" si="85"/>
        <v>0</v>
      </c>
      <c r="M747" s="3">
        <f t="shared" si="86"/>
        <v>4</v>
      </c>
    </row>
    <row r="748" spans="1:13" x14ac:dyDescent="0.25">
      <c r="A748">
        <f>scanRobotForTraining!A748</f>
        <v>62</v>
      </c>
      <c r="B748">
        <f>scanRobotForTraining!C748</f>
        <v>119</v>
      </c>
      <c r="C748">
        <f>scanRobotForTraining!D748</f>
        <v>51</v>
      </c>
      <c r="D748">
        <f>scanRobotForTraining!E748</f>
        <v>141</v>
      </c>
      <c r="E748">
        <f>scanRobotForTraining!F748</f>
        <v>139</v>
      </c>
      <c r="F748">
        <f>scanRobotForTraining!G748</f>
        <v>96</v>
      </c>
      <c r="G748">
        <f>scanRobotForTraining!H748</f>
        <v>0</v>
      </c>
      <c r="H748">
        <f t="shared" si="87"/>
        <v>141</v>
      </c>
      <c r="I748">
        <f t="shared" si="88"/>
        <v>0.35522388059701493</v>
      </c>
      <c r="J748">
        <f t="shared" si="89"/>
        <v>0.15223880597014924</v>
      </c>
      <c r="K748">
        <f t="shared" ref="K748:K811" si="90">IF(B748=B747,0,1)</f>
        <v>0</v>
      </c>
      <c r="L748">
        <f t="shared" ref="L748:L811" si="91">IF(C748=C747,0,1)</f>
        <v>0</v>
      </c>
      <c r="M748" s="3">
        <f t="shared" ref="M748:M811" si="92">IF(K748+L748=0,M747,M747+1)</f>
        <v>4</v>
      </c>
    </row>
    <row r="749" spans="1:13" x14ac:dyDescent="0.25">
      <c r="A749">
        <f>scanRobotForTraining!A749</f>
        <v>62</v>
      </c>
      <c r="B749">
        <f>scanRobotForTraining!C749</f>
        <v>119</v>
      </c>
      <c r="C749">
        <f>scanRobotForTraining!D749</f>
        <v>51</v>
      </c>
      <c r="D749">
        <f>scanRobotForTraining!E749</f>
        <v>154</v>
      </c>
      <c r="E749">
        <f>scanRobotForTraining!F749</f>
        <v>196</v>
      </c>
      <c r="F749">
        <f>scanRobotForTraining!G749</f>
        <v>93</v>
      </c>
      <c r="G749">
        <f>scanRobotForTraining!H749</f>
        <v>0</v>
      </c>
      <c r="H749">
        <f t="shared" si="87"/>
        <v>154</v>
      </c>
      <c r="I749">
        <f t="shared" si="88"/>
        <v>0.35522388059701493</v>
      </c>
      <c r="J749">
        <f t="shared" si="89"/>
        <v>0.15223880597014924</v>
      </c>
      <c r="K749">
        <f t="shared" si="90"/>
        <v>0</v>
      </c>
      <c r="L749">
        <f t="shared" si="91"/>
        <v>0</v>
      </c>
      <c r="M749" s="3">
        <f t="shared" si="92"/>
        <v>4</v>
      </c>
    </row>
    <row r="750" spans="1:13" x14ac:dyDescent="0.25">
      <c r="A750">
        <f>scanRobotForTraining!A750</f>
        <v>62</v>
      </c>
      <c r="B750">
        <f>scanRobotForTraining!C750</f>
        <v>119</v>
      </c>
      <c r="C750">
        <f>scanRobotForTraining!D750</f>
        <v>51</v>
      </c>
      <c r="D750">
        <f>scanRobotForTraining!E750</f>
        <v>166</v>
      </c>
      <c r="E750">
        <f>scanRobotForTraining!F750</f>
        <v>194</v>
      </c>
      <c r="F750">
        <f>scanRobotForTraining!G750</f>
        <v>59</v>
      </c>
      <c r="G750">
        <f>scanRobotForTraining!H750</f>
        <v>0</v>
      </c>
      <c r="H750">
        <f t="shared" si="87"/>
        <v>166</v>
      </c>
      <c r="I750">
        <f t="shared" si="88"/>
        <v>0.35522388059701493</v>
      </c>
      <c r="J750">
        <f t="shared" si="89"/>
        <v>0.15223880597014924</v>
      </c>
      <c r="K750">
        <f t="shared" si="90"/>
        <v>0</v>
      </c>
      <c r="L750">
        <f t="shared" si="91"/>
        <v>0</v>
      </c>
      <c r="M750" s="3">
        <f t="shared" si="92"/>
        <v>4</v>
      </c>
    </row>
    <row r="751" spans="1:13" x14ac:dyDescent="0.25">
      <c r="A751">
        <f>scanRobotForTraining!A751</f>
        <v>62</v>
      </c>
      <c r="B751">
        <f>scanRobotForTraining!C751</f>
        <v>119</v>
      </c>
      <c r="C751">
        <f>scanRobotForTraining!D751</f>
        <v>51</v>
      </c>
      <c r="D751">
        <f>scanRobotForTraining!E751</f>
        <v>180</v>
      </c>
      <c r="E751">
        <f>scanRobotForTraining!F751</f>
        <v>194</v>
      </c>
      <c r="F751">
        <f>scanRobotForTraining!G751</f>
        <v>57</v>
      </c>
      <c r="G751">
        <f>scanRobotForTraining!H751</f>
        <v>0</v>
      </c>
      <c r="H751">
        <f t="shared" si="87"/>
        <v>180</v>
      </c>
      <c r="I751">
        <f t="shared" si="88"/>
        <v>0.35522388059701493</v>
      </c>
      <c r="J751">
        <f t="shared" si="89"/>
        <v>0.15223880597014924</v>
      </c>
      <c r="K751">
        <f t="shared" si="90"/>
        <v>0</v>
      </c>
      <c r="L751">
        <f t="shared" si="91"/>
        <v>0</v>
      </c>
      <c r="M751" s="3">
        <f t="shared" si="92"/>
        <v>4</v>
      </c>
    </row>
    <row r="752" spans="1:13" x14ac:dyDescent="0.25">
      <c r="A752">
        <f>scanRobotForTraining!A752</f>
        <v>63</v>
      </c>
      <c r="B752">
        <f>scanRobotForTraining!C752</f>
        <v>119</v>
      </c>
      <c r="C752">
        <f>scanRobotForTraining!D752</f>
        <v>51</v>
      </c>
      <c r="D752">
        <f>scanRobotForTraining!E752</f>
        <v>0</v>
      </c>
      <c r="E752">
        <f>scanRobotForTraining!F752</f>
        <v>57</v>
      </c>
      <c r="F752">
        <f>scanRobotForTraining!G752</f>
        <v>195</v>
      </c>
      <c r="G752">
        <f>scanRobotForTraining!H752</f>
        <v>0</v>
      </c>
      <c r="H752">
        <f t="shared" si="87"/>
        <v>0</v>
      </c>
      <c r="I752">
        <f t="shared" si="88"/>
        <v>0.35522388059701493</v>
      </c>
      <c r="J752">
        <f t="shared" si="89"/>
        <v>0.15223880597014924</v>
      </c>
      <c r="K752">
        <f t="shared" si="90"/>
        <v>0</v>
      </c>
      <c r="L752">
        <f t="shared" si="91"/>
        <v>0</v>
      </c>
      <c r="M752" s="3">
        <f t="shared" si="92"/>
        <v>4</v>
      </c>
    </row>
    <row r="753" spans="1:13" x14ac:dyDescent="0.25">
      <c r="A753">
        <f>scanRobotForTraining!A753</f>
        <v>63</v>
      </c>
      <c r="B753">
        <f>scanRobotForTraining!C753</f>
        <v>119</v>
      </c>
      <c r="C753">
        <f>scanRobotForTraining!D753</f>
        <v>51</v>
      </c>
      <c r="D753">
        <f>scanRobotForTraining!E753</f>
        <v>13</v>
      </c>
      <c r="E753">
        <f>scanRobotForTraining!F753</f>
        <v>56</v>
      </c>
      <c r="F753">
        <f>scanRobotForTraining!G753</f>
        <v>195</v>
      </c>
      <c r="G753">
        <f>scanRobotForTraining!H753</f>
        <v>0</v>
      </c>
      <c r="H753">
        <f t="shared" si="87"/>
        <v>13</v>
      </c>
      <c r="I753">
        <f t="shared" si="88"/>
        <v>0.35522388059701493</v>
      </c>
      <c r="J753">
        <f t="shared" si="89"/>
        <v>0.15223880597014924</v>
      </c>
      <c r="K753">
        <f t="shared" si="90"/>
        <v>0</v>
      </c>
      <c r="L753">
        <f t="shared" si="91"/>
        <v>0</v>
      </c>
      <c r="M753" s="3">
        <f t="shared" si="92"/>
        <v>4</v>
      </c>
    </row>
    <row r="754" spans="1:13" x14ac:dyDescent="0.25">
      <c r="A754">
        <f>scanRobotForTraining!A754</f>
        <v>63</v>
      </c>
      <c r="B754">
        <f>scanRobotForTraining!C754</f>
        <v>119</v>
      </c>
      <c r="C754">
        <f>scanRobotForTraining!D754</f>
        <v>51</v>
      </c>
      <c r="D754">
        <f>scanRobotForTraining!E754</f>
        <v>26</v>
      </c>
      <c r="E754">
        <f>scanRobotForTraining!F754</f>
        <v>56</v>
      </c>
      <c r="F754">
        <f>scanRobotForTraining!G754</f>
        <v>147</v>
      </c>
      <c r="G754">
        <f>scanRobotForTraining!H754</f>
        <v>0</v>
      </c>
      <c r="H754">
        <f t="shared" si="87"/>
        <v>26</v>
      </c>
      <c r="I754">
        <f t="shared" si="88"/>
        <v>0.35522388059701493</v>
      </c>
      <c r="J754">
        <f t="shared" si="89"/>
        <v>0.15223880597014924</v>
      </c>
      <c r="K754">
        <f t="shared" si="90"/>
        <v>0</v>
      </c>
      <c r="L754">
        <f t="shared" si="91"/>
        <v>0</v>
      </c>
      <c r="M754" s="3">
        <f t="shared" si="92"/>
        <v>4</v>
      </c>
    </row>
    <row r="755" spans="1:13" x14ac:dyDescent="0.25">
      <c r="A755">
        <f>scanRobotForTraining!A755</f>
        <v>63</v>
      </c>
      <c r="B755">
        <f>scanRobotForTraining!C755</f>
        <v>119</v>
      </c>
      <c r="C755">
        <f>scanRobotForTraining!D755</f>
        <v>51</v>
      </c>
      <c r="D755">
        <f>scanRobotForTraining!E755</f>
        <v>38</v>
      </c>
      <c r="E755">
        <f>scanRobotForTraining!F755</f>
        <v>57</v>
      </c>
      <c r="F755">
        <f>scanRobotForTraining!G755</f>
        <v>90</v>
      </c>
      <c r="G755">
        <f>scanRobotForTraining!H755</f>
        <v>0</v>
      </c>
      <c r="H755">
        <f t="shared" si="87"/>
        <v>38</v>
      </c>
      <c r="I755">
        <f t="shared" si="88"/>
        <v>0.35522388059701493</v>
      </c>
      <c r="J755">
        <f t="shared" si="89"/>
        <v>0.15223880597014924</v>
      </c>
      <c r="K755">
        <f t="shared" si="90"/>
        <v>0</v>
      </c>
      <c r="L755">
        <f t="shared" si="91"/>
        <v>0</v>
      </c>
      <c r="M755" s="3">
        <f t="shared" si="92"/>
        <v>4</v>
      </c>
    </row>
    <row r="756" spans="1:13" x14ac:dyDescent="0.25">
      <c r="A756">
        <f>scanRobotForTraining!A756</f>
        <v>63</v>
      </c>
      <c r="B756">
        <f>scanRobotForTraining!C756</f>
        <v>119</v>
      </c>
      <c r="C756">
        <f>scanRobotForTraining!D756</f>
        <v>51</v>
      </c>
      <c r="D756">
        <f>scanRobotForTraining!E756</f>
        <v>51</v>
      </c>
      <c r="E756">
        <f>scanRobotForTraining!F756</f>
        <v>78</v>
      </c>
      <c r="F756">
        <f>scanRobotForTraining!G756</f>
        <v>87</v>
      </c>
      <c r="G756">
        <f>scanRobotForTraining!H756</f>
        <v>0</v>
      </c>
      <c r="H756">
        <f t="shared" si="87"/>
        <v>51</v>
      </c>
      <c r="I756">
        <f t="shared" si="88"/>
        <v>0.35522388059701493</v>
      </c>
      <c r="J756">
        <f t="shared" si="89"/>
        <v>0.15223880597014924</v>
      </c>
      <c r="K756">
        <f t="shared" si="90"/>
        <v>0</v>
      </c>
      <c r="L756">
        <f t="shared" si="91"/>
        <v>0</v>
      </c>
      <c r="M756" s="3">
        <f t="shared" si="92"/>
        <v>4</v>
      </c>
    </row>
    <row r="757" spans="1:13" x14ac:dyDescent="0.25">
      <c r="A757">
        <f>scanRobotForTraining!A757</f>
        <v>63</v>
      </c>
      <c r="B757">
        <f>scanRobotForTraining!C757</f>
        <v>119</v>
      </c>
      <c r="C757">
        <f>scanRobotForTraining!D757</f>
        <v>51</v>
      </c>
      <c r="D757">
        <f>scanRobotForTraining!E757</f>
        <v>64</v>
      </c>
      <c r="E757">
        <f>scanRobotForTraining!F757</f>
        <v>77</v>
      </c>
      <c r="F757">
        <f>scanRobotForTraining!G757</f>
        <v>85</v>
      </c>
      <c r="G757">
        <f>scanRobotForTraining!H757</f>
        <v>0</v>
      </c>
      <c r="H757">
        <f t="shared" si="87"/>
        <v>64</v>
      </c>
      <c r="I757">
        <f t="shared" si="88"/>
        <v>0.35522388059701493</v>
      </c>
      <c r="J757">
        <f t="shared" si="89"/>
        <v>0.15223880597014924</v>
      </c>
      <c r="K757">
        <f t="shared" si="90"/>
        <v>0</v>
      </c>
      <c r="L757">
        <f t="shared" si="91"/>
        <v>0</v>
      </c>
      <c r="M757" s="3">
        <f t="shared" si="92"/>
        <v>4</v>
      </c>
    </row>
    <row r="758" spans="1:13" x14ac:dyDescent="0.25">
      <c r="A758">
        <f>scanRobotForTraining!A758</f>
        <v>63</v>
      </c>
      <c r="B758">
        <f>scanRobotForTraining!C758</f>
        <v>119</v>
      </c>
      <c r="C758">
        <f>scanRobotForTraining!D758</f>
        <v>51</v>
      </c>
      <c r="D758">
        <f>scanRobotForTraining!E758</f>
        <v>76</v>
      </c>
      <c r="E758">
        <f>scanRobotForTraining!F758</f>
        <v>79</v>
      </c>
      <c r="F758">
        <f>scanRobotForTraining!G758</f>
        <v>85</v>
      </c>
      <c r="G758">
        <f>scanRobotForTraining!H758</f>
        <v>0</v>
      </c>
      <c r="H758">
        <f t="shared" si="87"/>
        <v>76</v>
      </c>
      <c r="I758">
        <f t="shared" si="88"/>
        <v>0.35522388059701493</v>
      </c>
      <c r="J758">
        <f t="shared" si="89"/>
        <v>0.15223880597014924</v>
      </c>
      <c r="K758">
        <f t="shared" si="90"/>
        <v>0</v>
      </c>
      <c r="L758">
        <f t="shared" si="91"/>
        <v>0</v>
      </c>
      <c r="M758" s="3">
        <f t="shared" si="92"/>
        <v>4</v>
      </c>
    </row>
    <row r="759" spans="1:13" x14ac:dyDescent="0.25">
      <c r="A759">
        <f>scanRobotForTraining!A759</f>
        <v>63</v>
      </c>
      <c r="B759">
        <f>scanRobotForTraining!C759</f>
        <v>119</v>
      </c>
      <c r="C759">
        <f>scanRobotForTraining!D759</f>
        <v>51</v>
      </c>
      <c r="D759">
        <f>scanRobotForTraining!E759</f>
        <v>90</v>
      </c>
      <c r="E759">
        <f>scanRobotForTraining!F759</f>
        <v>89</v>
      </c>
      <c r="F759">
        <f>scanRobotForTraining!G759</f>
        <v>86</v>
      </c>
      <c r="G759">
        <f>scanRobotForTraining!H759</f>
        <v>0</v>
      </c>
      <c r="H759">
        <f t="shared" si="87"/>
        <v>90</v>
      </c>
      <c r="I759">
        <f t="shared" si="88"/>
        <v>0.35522388059701493</v>
      </c>
      <c r="J759">
        <f t="shared" si="89"/>
        <v>0.15223880597014924</v>
      </c>
      <c r="K759">
        <f t="shared" si="90"/>
        <v>0</v>
      </c>
      <c r="L759">
        <f t="shared" si="91"/>
        <v>0</v>
      </c>
      <c r="M759" s="3">
        <f t="shared" si="92"/>
        <v>4</v>
      </c>
    </row>
    <row r="760" spans="1:13" x14ac:dyDescent="0.25">
      <c r="A760">
        <f>scanRobotForTraining!A760</f>
        <v>63</v>
      </c>
      <c r="B760">
        <f>scanRobotForTraining!C760</f>
        <v>119</v>
      </c>
      <c r="C760">
        <f>scanRobotForTraining!D760</f>
        <v>51</v>
      </c>
      <c r="D760">
        <f>scanRobotForTraining!E760</f>
        <v>103</v>
      </c>
      <c r="E760">
        <f>scanRobotForTraining!F760</f>
        <v>96</v>
      </c>
      <c r="F760">
        <f>scanRobotForTraining!G760</f>
        <v>88</v>
      </c>
      <c r="G760">
        <f>scanRobotForTraining!H760</f>
        <v>0</v>
      </c>
      <c r="H760">
        <f t="shared" si="87"/>
        <v>103</v>
      </c>
      <c r="I760">
        <f t="shared" si="88"/>
        <v>0.35522388059701493</v>
      </c>
      <c r="J760">
        <f t="shared" si="89"/>
        <v>0.15223880597014924</v>
      </c>
      <c r="K760">
        <f t="shared" si="90"/>
        <v>0</v>
      </c>
      <c r="L760">
        <f t="shared" si="91"/>
        <v>0</v>
      </c>
      <c r="M760" s="3">
        <f t="shared" si="92"/>
        <v>4</v>
      </c>
    </row>
    <row r="761" spans="1:13" x14ac:dyDescent="0.25">
      <c r="A761">
        <f>scanRobotForTraining!A761</f>
        <v>63</v>
      </c>
      <c r="B761">
        <f>scanRobotForTraining!C761</f>
        <v>119</v>
      </c>
      <c r="C761">
        <f>scanRobotForTraining!D761</f>
        <v>51</v>
      </c>
      <c r="D761">
        <f>scanRobotForTraining!E761</f>
        <v>116</v>
      </c>
      <c r="E761">
        <f>scanRobotForTraining!F761</f>
        <v>133</v>
      </c>
      <c r="F761">
        <f>scanRobotForTraining!G761</f>
        <v>92</v>
      </c>
      <c r="G761">
        <f>scanRobotForTraining!H761</f>
        <v>0</v>
      </c>
      <c r="H761">
        <f t="shared" si="87"/>
        <v>116</v>
      </c>
      <c r="I761">
        <f t="shared" si="88"/>
        <v>0.35522388059701493</v>
      </c>
      <c r="J761">
        <f t="shared" si="89"/>
        <v>0.15223880597014924</v>
      </c>
      <c r="K761">
        <f t="shared" si="90"/>
        <v>0</v>
      </c>
      <c r="L761">
        <f t="shared" si="91"/>
        <v>0</v>
      </c>
      <c r="M761" s="3">
        <f t="shared" si="92"/>
        <v>4</v>
      </c>
    </row>
    <row r="762" spans="1:13" x14ac:dyDescent="0.25">
      <c r="A762">
        <f>scanRobotForTraining!A762</f>
        <v>63</v>
      </c>
      <c r="B762">
        <f>scanRobotForTraining!C762</f>
        <v>119</v>
      </c>
      <c r="C762">
        <f>scanRobotForTraining!D762</f>
        <v>51</v>
      </c>
      <c r="D762">
        <f>scanRobotForTraining!E762</f>
        <v>128</v>
      </c>
      <c r="E762">
        <f>scanRobotForTraining!F762</f>
        <v>135</v>
      </c>
      <c r="F762">
        <f>scanRobotForTraining!G762</f>
        <v>93</v>
      </c>
      <c r="G762">
        <f>scanRobotForTraining!H762</f>
        <v>0</v>
      </c>
      <c r="H762">
        <f t="shared" si="87"/>
        <v>128</v>
      </c>
      <c r="I762">
        <f t="shared" si="88"/>
        <v>0.35522388059701493</v>
      </c>
      <c r="J762">
        <f t="shared" si="89"/>
        <v>0.15223880597014924</v>
      </c>
      <c r="K762">
        <f t="shared" si="90"/>
        <v>0</v>
      </c>
      <c r="L762">
        <f t="shared" si="91"/>
        <v>0</v>
      </c>
      <c r="M762" s="3">
        <f t="shared" si="92"/>
        <v>4</v>
      </c>
    </row>
    <row r="763" spans="1:13" x14ac:dyDescent="0.25">
      <c r="A763">
        <f>scanRobotForTraining!A763</f>
        <v>63</v>
      </c>
      <c r="B763">
        <f>scanRobotForTraining!C763</f>
        <v>119</v>
      </c>
      <c r="C763">
        <f>scanRobotForTraining!D763</f>
        <v>51</v>
      </c>
      <c r="D763">
        <f>scanRobotForTraining!E763</f>
        <v>141</v>
      </c>
      <c r="E763">
        <f>scanRobotForTraining!F763</f>
        <v>136</v>
      </c>
      <c r="F763">
        <f>scanRobotForTraining!G763</f>
        <v>97</v>
      </c>
      <c r="G763">
        <f>scanRobotForTraining!H763</f>
        <v>0</v>
      </c>
      <c r="H763">
        <f t="shared" si="87"/>
        <v>141</v>
      </c>
      <c r="I763">
        <f t="shared" si="88"/>
        <v>0.35522388059701493</v>
      </c>
      <c r="J763">
        <f t="shared" si="89"/>
        <v>0.15223880597014924</v>
      </c>
      <c r="K763">
        <f t="shared" si="90"/>
        <v>0</v>
      </c>
      <c r="L763">
        <f t="shared" si="91"/>
        <v>0</v>
      </c>
      <c r="M763" s="3">
        <f t="shared" si="92"/>
        <v>4</v>
      </c>
    </row>
    <row r="764" spans="1:13" x14ac:dyDescent="0.25">
      <c r="A764">
        <f>scanRobotForTraining!A764</f>
        <v>63</v>
      </c>
      <c r="B764">
        <f>scanRobotForTraining!C764</f>
        <v>119</v>
      </c>
      <c r="C764">
        <f>scanRobotForTraining!D764</f>
        <v>51</v>
      </c>
      <c r="D764">
        <f>scanRobotForTraining!E764</f>
        <v>154</v>
      </c>
      <c r="E764">
        <f>scanRobotForTraining!F764</f>
        <v>200</v>
      </c>
      <c r="F764">
        <f>scanRobotForTraining!G764</f>
        <v>88</v>
      </c>
      <c r="G764">
        <f>scanRobotForTraining!H764</f>
        <v>0</v>
      </c>
      <c r="H764">
        <f t="shared" si="87"/>
        <v>154</v>
      </c>
      <c r="I764">
        <f t="shared" si="88"/>
        <v>0.35522388059701493</v>
      </c>
      <c r="J764">
        <f t="shared" si="89"/>
        <v>0.15223880597014924</v>
      </c>
      <c r="K764">
        <f t="shared" si="90"/>
        <v>0</v>
      </c>
      <c r="L764">
        <f t="shared" si="91"/>
        <v>0</v>
      </c>
      <c r="M764" s="3">
        <f t="shared" si="92"/>
        <v>4</v>
      </c>
    </row>
    <row r="765" spans="1:13" x14ac:dyDescent="0.25">
      <c r="A765">
        <f>scanRobotForTraining!A765</f>
        <v>63</v>
      </c>
      <c r="B765">
        <f>scanRobotForTraining!C765</f>
        <v>119</v>
      </c>
      <c r="C765">
        <f>scanRobotForTraining!D765</f>
        <v>51</v>
      </c>
      <c r="D765">
        <f>scanRobotForTraining!E765</f>
        <v>166</v>
      </c>
      <c r="E765">
        <f>scanRobotForTraining!F765</f>
        <v>195</v>
      </c>
      <c r="F765">
        <f>scanRobotForTraining!G765</f>
        <v>58</v>
      </c>
      <c r="G765">
        <f>scanRobotForTraining!H765</f>
        <v>0</v>
      </c>
      <c r="H765">
        <f t="shared" si="87"/>
        <v>166</v>
      </c>
      <c r="I765">
        <f t="shared" si="88"/>
        <v>0.35522388059701493</v>
      </c>
      <c r="J765">
        <f t="shared" si="89"/>
        <v>0.15223880597014924</v>
      </c>
      <c r="K765">
        <f t="shared" si="90"/>
        <v>0</v>
      </c>
      <c r="L765">
        <f t="shared" si="91"/>
        <v>0</v>
      </c>
      <c r="M765" s="3">
        <f t="shared" si="92"/>
        <v>4</v>
      </c>
    </row>
    <row r="766" spans="1:13" x14ac:dyDescent="0.25">
      <c r="A766">
        <f>scanRobotForTraining!A766</f>
        <v>63</v>
      </c>
      <c r="B766">
        <f>scanRobotForTraining!C766</f>
        <v>119</v>
      </c>
      <c r="C766">
        <f>scanRobotForTraining!D766</f>
        <v>51</v>
      </c>
      <c r="D766">
        <f>scanRobotForTraining!E766</f>
        <v>180</v>
      </c>
      <c r="E766">
        <f>scanRobotForTraining!F766</f>
        <v>194</v>
      </c>
      <c r="F766">
        <f>scanRobotForTraining!G766</f>
        <v>57</v>
      </c>
      <c r="G766">
        <f>scanRobotForTraining!H766</f>
        <v>0</v>
      </c>
      <c r="H766">
        <f t="shared" si="87"/>
        <v>180</v>
      </c>
      <c r="I766">
        <f t="shared" si="88"/>
        <v>0.35522388059701493</v>
      </c>
      <c r="J766">
        <f t="shared" si="89"/>
        <v>0.15223880597014924</v>
      </c>
      <c r="K766">
        <f t="shared" si="90"/>
        <v>0</v>
      </c>
      <c r="L766">
        <f t="shared" si="91"/>
        <v>0</v>
      </c>
      <c r="M766" s="3">
        <f t="shared" si="92"/>
        <v>4</v>
      </c>
    </row>
    <row r="767" spans="1:13" x14ac:dyDescent="0.25">
      <c r="A767">
        <f>scanRobotForTraining!A767</f>
        <v>65</v>
      </c>
      <c r="B767">
        <f>scanRobotForTraining!C767</f>
        <v>119</v>
      </c>
      <c r="C767">
        <f>scanRobotForTraining!D767</f>
        <v>51</v>
      </c>
      <c r="D767">
        <f>scanRobotForTraining!E767</f>
        <v>0</v>
      </c>
      <c r="E767">
        <f>scanRobotForTraining!F767</f>
        <v>57</v>
      </c>
      <c r="F767">
        <f>scanRobotForTraining!G767</f>
        <v>195</v>
      </c>
      <c r="G767">
        <f>scanRobotForTraining!H767</f>
        <v>0</v>
      </c>
      <c r="H767">
        <f t="shared" si="87"/>
        <v>0</v>
      </c>
      <c r="I767">
        <f t="shared" si="88"/>
        <v>0.35522388059701493</v>
      </c>
      <c r="J767">
        <f t="shared" si="89"/>
        <v>0.15223880597014924</v>
      </c>
      <c r="K767">
        <f t="shared" si="90"/>
        <v>0</v>
      </c>
      <c r="L767">
        <f t="shared" si="91"/>
        <v>0</v>
      </c>
      <c r="M767" s="3">
        <f t="shared" si="92"/>
        <v>4</v>
      </c>
    </row>
    <row r="768" spans="1:13" x14ac:dyDescent="0.25">
      <c r="A768">
        <f>scanRobotForTraining!A768</f>
        <v>65</v>
      </c>
      <c r="B768">
        <f>scanRobotForTraining!C768</f>
        <v>119</v>
      </c>
      <c r="C768">
        <f>scanRobotForTraining!D768</f>
        <v>51</v>
      </c>
      <c r="D768">
        <f>scanRobotForTraining!E768</f>
        <v>13</v>
      </c>
      <c r="E768">
        <f>scanRobotForTraining!F768</f>
        <v>55</v>
      </c>
      <c r="F768">
        <f>scanRobotForTraining!G768</f>
        <v>195</v>
      </c>
      <c r="G768">
        <f>scanRobotForTraining!H768</f>
        <v>0</v>
      </c>
      <c r="H768">
        <f t="shared" si="87"/>
        <v>13</v>
      </c>
      <c r="I768">
        <f t="shared" si="88"/>
        <v>0.35522388059701493</v>
      </c>
      <c r="J768">
        <f t="shared" si="89"/>
        <v>0.15223880597014924</v>
      </c>
      <c r="K768">
        <f t="shared" si="90"/>
        <v>0</v>
      </c>
      <c r="L768">
        <f t="shared" si="91"/>
        <v>0</v>
      </c>
      <c r="M768" s="3">
        <f t="shared" si="92"/>
        <v>4</v>
      </c>
    </row>
    <row r="769" spans="1:13" x14ac:dyDescent="0.25">
      <c r="A769">
        <f>scanRobotForTraining!A769</f>
        <v>65</v>
      </c>
      <c r="B769">
        <f>scanRobotForTraining!C769</f>
        <v>119</v>
      </c>
      <c r="C769">
        <f>scanRobotForTraining!D769</f>
        <v>51</v>
      </c>
      <c r="D769">
        <f>scanRobotForTraining!E769</f>
        <v>26</v>
      </c>
      <c r="E769">
        <f>scanRobotForTraining!F769</f>
        <v>56</v>
      </c>
      <c r="F769">
        <f>scanRobotForTraining!G769</f>
        <v>150</v>
      </c>
      <c r="G769">
        <f>scanRobotForTraining!H769</f>
        <v>0</v>
      </c>
      <c r="H769">
        <f t="shared" si="87"/>
        <v>26</v>
      </c>
      <c r="I769">
        <f t="shared" si="88"/>
        <v>0.35522388059701493</v>
      </c>
      <c r="J769">
        <f t="shared" si="89"/>
        <v>0.15223880597014924</v>
      </c>
      <c r="K769">
        <f t="shared" si="90"/>
        <v>0</v>
      </c>
      <c r="L769">
        <f t="shared" si="91"/>
        <v>0</v>
      </c>
      <c r="M769" s="3">
        <f t="shared" si="92"/>
        <v>4</v>
      </c>
    </row>
    <row r="770" spans="1:13" x14ac:dyDescent="0.25">
      <c r="A770">
        <f>scanRobotForTraining!A770</f>
        <v>65</v>
      </c>
      <c r="B770">
        <f>scanRobotForTraining!C770</f>
        <v>119</v>
      </c>
      <c r="C770">
        <f>scanRobotForTraining!D770</f>
        <v>51</v>
      </c>
      <c r="D770">
        <f>scanRobotForTraining!E770</f>
        <v>38</v>
      </c>
      <c r="E770">
        <f>scanRobotForTraining!F770</f>
        <v>57</v>
      </c>
      <c r="F770">
        <f>scanRobotForTraining!G770</f>
        <v>90</v>
      </c>
      <c r="G770">
        <f>scanRobotForTraining!H770</f>
        <v>0</v>
      </c>
      <c r="H770">
        <f t="shared" si="87"/>
        <v>38</v>
      </c>
      <c r="I770">
        <f t="shared" si="88"/>
        <v>0.35522388059701493</v>
      </c>
      <c r="J770">
        <f t="shared" si="89"/>
        <v>0.15223880597014924</v>
      </c>
      <c r="K770">
        <f t="shared" si="90"/>
        <v>0</v>
      </c>
      <c r="L770">
        <f t="shared" si="91"/>
        <v>0</v>
      </c>
      <c r="M770" s="3">
        <f t="shared" si="92"/>
        <v>4</v>
      </c>
    </row>
    <row r="771" spans="1:13" x14ac:dyDescent="0.25">
      <c r="A771">
        <f>scanRobotForTraining!A771</f>
        <v>65</v>
      </c>
      <c r="B771">
        <f>scanRobotForTraining!C771</f>
        <v>119</v>
      </c>
      <c r="C771">
        <f>scanRobotForTraining!D771</f>
        <v>51</v>
      </c>
      <c r="D771">
        <f>scanRobotForTraining!E771</f>
        <v>51</v>
      </c>
      <c r="E771">
        <f>scanRobotForTraining!F771</f>
        <v>78</v>
      </c>
      <c r="F771">
        <f>scanRobotForTraining!G771</f>
        <v>86</v>
      </c>
      <c r="G771">
        <f>scanRobotForTraining!H771</f>
        <v>0</v>
      </c>
      <c r="H771">
        <f t="shared" si="87"/>
        <v>51</v>
      </c>
      <c r="I771">
        <f t="shared" si="88"/>
        <v>0.35522388059701493</v>
      </c>
      <c r="J771">
        <f t="shared" si="89"/>
        <v>0.15223880597014924</v>
      </c>
      <c r="K771">
        <f t="shared" si="90"/>
        <v>0</v>
      </c>
      <c r="L771">
        <f t="shared" si="91"/>
        <v>0</v>
      </c>
      <c r="M771" s="3">
        <f t="shared" si="92"/>
        <v>4</v>
      </c>
    </row>
    <row r="772" spans="1:13" x14ac:dyDescent="0.25">
      <c r="A772">
        <f>scanRobotForTraining!A772</f>
        <v>65</v>
      </c>
      <c r="B772">
        <f>scanRobotForTraining!C772</f>
        <v>119</v>
      </c>
      <c r="C772">
        <f>scanRobotForTraining!D772</f>
        <v>51</v>
      </c>
      <c r="D772">
        <f>scanRobotForTraining!E772</f>
        <v>64</v>
      </c>
      <c r="E772">
        <f>scanRobotForTraining!F772</f>
        <v>77</v>
      </c>
      <c r="F772">
        <f>scanRobotForTraining!G772</f>
        <v>86</v>
      </c>
      <c r="G772">
        <f>scanRobotForTraining!H772</f>
        <v>0</v>
      </c>
      <c r="H772">
        <f t="shared" si="87"/>
        <v>64</v>
      </c>
      <c r="I772">
        <f t="shared" si="88"/>
        <v>0.35522388059701493</v>
      </c>
      <c r="J772">
        <f t="shared" si="89"/>
        <v>0.15223880597014924</v>
      </c>
      <c r="K772">
        <f t="shared" si="90"/>
        <v>0</v>
      </c>
      <c r="L772">
        <f t="shared" si="91"/>
        <v>0</v>
      </c>
      <c r="M772" s="3">
        <f t="shared" si="92"/>
        <v>4</v>
      </c>
    </row>
    <row r="773" spans="1:13" x14ac:dyDescent="0.25">
      <c r="A773">
        <f>scanRobotForTraining!A773</f>
        <v>65</v>
      </c>
      <c r="B773">
        <f>scanRobotForTraining!C773</f>
        <v>119</v>
      </c>
      <c r="C773">
        <f>scanRobotForTraining!D773</f>
        <v>51</v>
      </c>
      <c r="D773">
        <f>scanRobotForTraining!E773</f>
        <v>76</v>
      </c>
      <c r="E773">
        <f>scanRobotForTraining!F773</f>
        <v>79</v>
      </c>
      <c r="F773">
        <f>scanRobotForTraining!G773</f>
        <v>86</v>
      </c>
      <c r="G773">
        <f>scanRobotForTraining!H773</f>
        <v>0</v>
      </c>
      <c r="H773">
        <f t="shared" si="87"/>
        <v>76</v>
      </c>
      <c r="I773">
        <f t="shared" si="88"/>
        <v>0.35522388059701493</v>
      </c>
      <c r="J773">
        <f t="shared" si="89"/>
        <v>0.15223880597014924</v>
      </c>
      <c r="K773">
        <f t="shared" si="90"/>
        <v>0</v>
      </c>
      <c r="L773">
        <f t="shared" si="91"/>
        <v>0</v>
      </c>
      <c r="M773" s="3">
        <f t="shared" si="92"/>
        <v>4</v>
      </c>
    </row>
    <row r="774" spans="1:13" x14ac:dyDescent="0.25">
      <c r="A774">
        <f>scanRobotForTraining!A774</f>
        <v>65</v>
      </c>
      <c r="B774">
        <f>scanRobotForTraining!C774</f>
        <v>119</v>
      </c>
      <c r="C774">
        <f>scanRobotForTraining!D774</f>
        <v>51</v>
      </c>
      <c r="D774">
        <f>scanRobotForTraining!E774</f>
        <v>90</v>
      </c>
      <c r="E774">
        <f>scanRobotForTraining!F774</f>
        <v>90</v>
      </c>
      <c r="F774">
        <f>scanRobotForTraining!G774</f>
        <v>86</v>
      </c>
      <c r="G774">
        <f>scanRobotForTraining!H774</f>
        <v>0</v>
      </c>
      <c r="H774">
        <f t="shared" si="87"/>
        <v>90</v>
      </c>
      <c r="I774">
        <f t="shared" si="88"/>
        <v>0.35522388059701493</v>
      </c>
      <c r="J774">
        <f t="shared" si="89"/>
        <v>0.15223880597014924</v>
      </c>
      <c r="K774">
        <f t="shared" si="90"/>
        <v>0</v>
      </c>
      <c r="L774">
        <f t="shared" si="91"/>
        <v>0</v>
      </c>
      <c r="M774" s="3">
        <f t="shared" si="92"/>
        <v>4</v>
      </c>
    </row>
    <row r="775" spans="1:13" x14ac:dyDescent="0.25">
      <c r="A775">
        <f>scanRobotForTraining!A775</f>
        <v>65</v>
      </c>
      <c r="B775">
        <f>scanRobotForTraining!C775</f>
        <v>119</v>
      </c>
      <c r="C775">
        <f>scanRobotForTraining!D775</f>
        <v>51</v>
      </c>
      <c r="D775">
        <f>scanRobotForTraining!E775</f>
        <v>103</v>
      </c>
      <c r="E775">
        <f>scanRobotForTraining!F775</f>
        <v>92</v>
      </c>
      <c r="F775">
        <f>scanRobotForTraining!G775</f>
        <v>95</v>
      </c>
      <c r="G775">
        <f>scanRobotForTraining!H775</f>
        <v>0</v>
      </c>
      <c r="H775">
        <f t="shared" si="87"/>
        <v>103</v>
      </c>
      <c r="I775">
        <f t="shared" si="88"/>
        <v>0.35522388059701493</v>
      </c>
      <c r="J775">
        <f t="shared" si="89"/>
        <v>0.15223880597014924</v>
      </c>
      <c r="K775">
        <f t="shared" si="90"/>
        <v>0</v>
      </c>
      <c r="L775">
        <f t="shared" si="91"/>
        <v>0</v>
      </c>
      <c r="M775" s="3">
        <f t="shared" si="92"/>
        <v>4</v>
      </c>
    </row>
    <row r="776" spans="1:13" x14ac:dyDescent="0.25">
      <c r="A776">
        <f>scanRobotForTraining!A776</f>
        <v>65</v>
      </c>
      <c r="B776">
        <f>scanRobotForTraining!C776</f>
        <v>119</v>
      </c>
      <c r="C776">
        <f>scanRobotForTraining!D776</f>
        <v>51</v>
      </c>
      <c r="D776">
        <f>scanRobotForTraining!E776</f>
        <v>116</v>
      </c>
      <c r="E776">
        <f>scanRobotForTraining!F776</f>
        <v>134</v>
      </c>
      <c r="F776">
        <f>scanRobotForTraining!G776</f>
        <v>93</v>
      </c>
      <c r="G776">
        <f>scanRobotForTraining!H776</f>
        <v>0</v>
      </c>
      <c r="H776">
        <f t="shared" si="87"/>
        <v>116</v>
      </c>
      <c r="I776">
        <f t="shared" si="88"/>
        <v>0.35522388059701493</v>
      </c>
      <c r="J776">
        <f t="shared" si="89"/>
        <v>0.15223880597014924</v>
      </c>
      <c r="K776">
        <f t="shared" si="90"/>
        <v>0</v>
      </c>
      <c r="L776">
        <f t="shared" si="91"/>
        <v>0</v>
      </c>
      <c r="M776" s="3">
        <f t="shared" si="92"/>
        <v>4</v>
      </c>
    </row>
    <row r="777" spans="1:13" x14ac:dyDescent="0.25">
      <c r="A777">
        <f>scanRobotForTraining!A777</f>
        <v>65</v>
      </c>
      <c r="B777">
        <f>scanRobotForTraining!C777</f>
        <v>119</v>
      </c>
      <c r="C777">
        <f>scanRobotForTraining!D777</f>
        <v>51</v>
      </c>
      <c r="D777">
        <f>scanRobotForTraining!E777</f>
        <v>128</v>
      </c>
      <c r="E777">
        <f>scanRobotForTraining!F777</f>
        <v>135</v>
      </c>
      <c r="F777">
        <f>scanRobotForTraining!G777</f>
        <v>93</v>
      </c>
      <c r="G777">
        <f>scanRobotForTraining!H777</f>
        <v>0</v>
      </c>
      <c r="H777">
        <f t="shared" si="87"/>
        <v>128</v>
      </c>
      <c r="I777">
        <f t="shared" si="88"/>
        <v>0.35522388059701493</v>
      </c>
      <c r="J777">
        <f t="shared" si="89"/>
        <v>0.15223880597014924</v>
      </c>
      <c r="K777">
        <f t="shared" si="90"/>
        <v>0</v>
      </c>
      <c r="L777">
        <f t="shared" si="91"/>
        <v>0</v>
      </c>
      <c r="M777" s="3">
        <f t="shared" si="92"/>
        <v>4</v>
      </c>
    </row>
    <row r="778" spans="1:13" x14ac:dyDescent="0.25">
      <c r="A778">
        <f>scanRobotForTraining!A778</f>
        <v>65</v>
      </c>
      <c r="B778">
        <f>scanRobotForTraining!C778</f>
        <v>119</v>
      </c>
      <c r="C778">
        <f>scanRobotForTraining!D778</f>
        <v>51</v>
      </c>
      <c r="D778">
        <f>scanRobotForTraining!E778</f>
        <v>141</v>
      </c>
      <c r="E778">
        <f>scanRobotForTraining!F778</f>
        <v>137</v>
      </c>
      <c r="F778">
        <f>scanRobotForTraining!G778</f>
        <v>97</v>
      </c>
      <c r="G778">
        <f>scanRobotForTraining!H778</f>
        <v>0</v>
      </c>
      <c r="H778">
        <f t="shared" si="87"/>
        <v>141</v>
      </c>
      <c r="I778">
        <f t="shared" si="88"/>
        <v>0.35522388059701493</v>
      </c>
      <c r="J778">
        <f t="shared" si="89"/>
        <v>0.15223880597014924</v>
      </c>
      <c r="K778">
        <f t="shared" si="90"/>
        <v>0</v>
      </c>
      <c r="L778">
        <f t="shared" si="91"/>
        <v>0</v>
      </c>
      <c r="M778" s="3">
        <f t="shared" si="92"/>
        <v>4</v>
      </c>
    </row>
    <row r="779" spans="1:13" x14ac:dyDescent="0.25">
      <c r="A779">
        <f>scanRobotForTraining!A779</f>
        <v>65</v>
      </c>
      <c r="B779">
        <f>scanRobotForTraining!C779</f>
        <v>119</v>
      </c>
      <c r="C779">
        <f>scanRobotForTraining!D779</f>
        <v>51</v>
      </c>
      <c r="D779">
        <f>scanRobotForTraining!E779</f>
        <v>154</v>
      </c>
      <c r="E779">
        <f>scanRobotForTraining!F779</f>
        <v>196</v>
      </c>
      <c r="F779">
        <f>scanRobotForTraining!G779</f>
        <v>88</v>
      </c>
      <c r="G779">
        <f>scanRobotForTraining!H779</f>
        <v>0</v>
      </c>
      <c r="H779">
        <f t="shared" si="87"/>
        <v>154</v>
      </c>
      <c r="I779">
        <f t="shared" si="88"/>
        <v>0.35522388059701493</v>
      </c>
      <c r="J779">
        <f t="shared" si="89"/>
        <v>0.15223880597014924</v>
      </c>
      <c r="K779">
        <f t="shared" si="90"/>
        <v>0</v>
      </c>
      <c r="L779">
        <f t="shared" si="91"/>
        <v>0</v>
      </c>
      <c r="M779" s="3">
        <f t="shared" si="92"/>
        <v>4</v>
      </c>
    </row>
    <row r="780" spans="1:13" x14ac:dyDescent="0.25">
      <c r="A780">
        <f>scanRobotForTraining!A780</f>
        <v>65</v>
      </c>
      <c r="B780">
        <f>scanRobotForTraining!C780</f>
        <v>119</v>
      </c>
      <c r="C780">
        <f>scanRobotForTraining!D780</f>
        <v>51</v>
      </c>
      <c r="D780">
        <f>scanRobotForTraining!E780</f>
        <v>166</v>
      </c>
      <c r="E780">
        <f>scanRobotForTraining!F780</f>
        <v>194</v>
      </c>
      <c r="F780">
        <f>scanRobotForTraining!G780</f>
        <v>59</v>
      </c>
      <c r="G780">
        <f>scanRobotForTraining!H780</f>
        <v>0</v>
      </c>
      <c r="H780">
        <f t="shared" si="87"/>
        <v>166</v>
      </c>
      <c r="I780">
        <f t="shared" si="88"/>
        <v>0.35522388059701493</v>
      </c>
      <c r="J780">
        <f t="shared" si="89"/>
        <v>0.15223880597014924</v>
      </c>
      <c r="K780">
        <f t="shared" si="90"/>
        <v>0</v>
      </c>
      <c r="L780">
        <f t="shared" si="91"/>
        <v>0</v>
      </c>
      <c r="M780" s="3">
        <f t="shared" si="92"/>
        <v>4</v>
      </c>
    </row>
    <row r="781" spans="1:13" x14ac:dyDescent="0.25">
      <c r="A781">
        <f>scanRobotForTraining!A781</f>
        <v>65</v>
      </c>
      <c r="B781">
        <f>scanRobotForTraining!C781</f>
        <v>119</v>
      </c>
      <c r="C781">
        <f>scanRobotForTraining!D781</f>
        <v>51</v>
      </c>
      <c r="D781">
        <f>scanRobotForTraining!E781</f>
        <v>180</v>
      </c>
      <c r="E781">
        <f>scanRobotForTraining!F781</f>
        <v>195</v>
      </c>
      <c r="F781">
        <f>scanRobotForTraining!G781</f>
        <v>57</v>
      </c>
      <c r="G781">
        <f>scanRobotForTraining!H781</f>
        <v>0</v>
      </c>
      <c r="H781">
        <f t="shared" si="87"/>
        <v>180</v>
      </c>
      <c r="I781">
        <f t="shared" si="88"/>
        <v>0.35522388059701493</v>
      </c>
      <c r="J781">
        <f t="shared" si="89"/>
        <v>0.15223880597014924</v>
      </c>
      <c r="K781">
        <f t="shared" si="90"/>
        <v>0</v>
      </c>
      <c r="L781">
        <f t="shared" si="91"/>
        <v>0</v>
      </c>
      <c r="M781" s="3">
        <f t="shared" si="92"/>
        <v>4</v>
      </c>
    </row>
    <row r="782" spans="1:13" x14ac:dyDescent="0.25">
      <c r="A782">
        <f>scanRobotForTraining!A782</f>
        <v>66</v>
      </c>
      <c r="B782">
        <f>scanRobotForTraining!C782</f>
        <v>119</v>
      </c>
      <c r="C782">
        <f>scanRobotForTraining!D782</f>
        <v>51</v>
      </c>
      <c r="D782">
        <f>scanRobotForTraining!E782</f>
        <v>0</v>
      </c>
      <c r="E782">
        <f>scanRobotForTraining!F782</f>
        <v>56</v>
      </c>
      <c r="F782">
        <f>scanRobotForTraining!G782</f>
        <v>195</v>
      </c>
      <c r="G782">
        <f>scanRobotForTraining!H782</f>
        <v>0</v>
      </c>
      <c r="H782">
        <f t="shared" si="87"/>
        <v>0</v>
      </c>
      <c r="I782">
        <f t="shared" si="88"/>
        <v>0.35522388059701493</v>
      </c>
      <c r="J782">
        <f t="shared" si="89"/>
        <v>0.15223880597014924</v>
      </c>
      <c r="K782">
        <f t="shared" si="90"/>
        <v>0</v>
      </c>
      <c r="L782">
        <f t="shared" si="91"/>
        <v>0</v>
      </c>
      <c r="M782" s="3">
        <f t="shared" si="92"/>
        <v>4</v>
      </c>
    </row>
    <row r="783" spans="1:13" x14ac:dyDescent="0.25">
      <c r="A783">
        <f>scanRobotForTraining!A783</f>
        <v>66</v>
      </c>
      <c r="B783">
        <f>scanRobotForTraining!C783</f>
        <v>119</v>
      </c>
      <c r="C783">
        <f>scanRobotForTraining!D783</f>
        <v>51</v>
      </c>
      <c r="D783">
        <f>scanRobotForTraining!E783</f>
        <v>13</v>
      </c>
      <c r="E783">
        <f>scanRobotForTraining!F783</f>
        <v>56</v>
      </c>
      <c r="F783">
        <f>scanRobotForTraining!G783</f>
        <v>194</v>
      </c>
      <c r="G783">
        <f>scanRobotForTraining!H783</f>
        <v>0</v>
      </c>
      <c r="H783">
        <f t="shared" si="87"/>
        <v>13</v>
      </c>
      <c r="I783">
        <f t="shared" si="88"/>
        <v>0.35522388059701493</v>
      </c>
      <c r="J783">
        <f t="shared" si="89"/>
        <v>0.15223880597014924</v>
      </c>
      <c r="K783">
        <f t="shared" si="90"/>
        <v>0</v>
      </c>
      <c r="L783">
        <f t="shared" si="91"/>
        <v>0</v>
      </c>
      <c r="M783" s="3">
        <f t="shared" si="92"/>
        <v>4</v>
      </c>
    </row>
    <row r="784" spans="1:13" x14ac:dyDescent="0.25">
      <c r="A784">
        <f>scanRobotForTraining!A784</f>
        <v>66</v>
      </c>
      <c r="B784">
        <f>scanRobotForTraining!C784</f>
        <v>119</v>
      </c>
      <c r="C784">
        <f>scanRobotForTraining!D784</f>
        <v>51</v>
      </c>
      <c r="D784">
        <f>scanRobotForTraining!E784</f>
        <v>26</v>
      </c>
      <c r="E784">
        <f>scanRobotForTraining!F784</f>
        <v>56</v>
      </c>
      <c r="F784">
        <f>scanRobotForTraining!G784</f>
        <v>148</v>
      </c>
      <c r="G784">
        <f>scanRobotForTraining!H784</f>
        <v>0</v>
      </c>
      <c r="H784">
        <f t="shared" si="87"/>
        <v>26</v>
      </c>
      <c r="I784">
        <f t="shared" si="88"/>
        <v>0.35522388059701493</v>
      </c>
      <c r="J784">
        <f t="shared" si="89"/>
        <v>0.15223880597014924</v>
      </c>
      <c r="K784">
        <f t="shared" si="90"/>
        <v>0</v>
      </c>
      <c r="L784">
        <f t="shared" si="91"/>
        <v>0</v>
      </c>
      <c r="M784" s="3">
        <f t="shared" si="92"/>
        <v>4</v>
      </c>
    </row>
    <row r="785" spans="1:13" x14ac:dyDescent="0.25">
      <c r="A785">
        <f>scanRobotForTraining!A785</f>
        <v>66</v>
      </c>
      <c r="B785">
        <f>scanRobotForTraining!C785</f>
        <v>119</v>
      </c>
      <c r="C785">
        <f>scanRobotForTraining!D785</f>
        <v>51</v>
      </c>
      <c r="D785">
        <f>scanRobotForTraining!E785</f>
        <v>38</v>
      </c>
      <c r="E785">
        <f>scanRobotForTraining!F785</f>
        <v>56</v>
      </c>
      <c r="F785">
        <f>scanRobotForTraining!G785</f>
        <v>89</v>
      </c>
      <c r="G785">
        <f>scanRobotForTraining!H785</f>
        <v>0</v>
      </c>
      <c r="H785">
        <f t="shared" si="87"/>
        <v>38</v>
      </c>
      <c r="I785">
        <f t="shared" si="88"/>
        <v>0.35522388059701493</v>
      </c>
      <c r="J785">
        <f t="shared" si="89"/>
        <v>0.15223880597014924</v>
      </c>
      <c r="K785">
        <f t="shared" si="90"/>
        <v>0</v>
      </c>
      <c r="L785">
        <f t="shared" si="91"/>
        <v>0</v>
      </c>
      <c r="M785" s="3">
        <f t="shared" si="92"/>
        <v>4</v>
      </c>
    </row>
    <row r="786" spans="1:13" x14ac:dyDescent="0.25">
      <c r="A786">
        <f>scanRobotForTraining!A786</f>
        <v>66</v>
      </c>
      <c r="B786">
        <f>scanRobotForTraining!C786</f>
        <v>119</v>
      </c>
      <c r="C786">
        <f>scanRobotForTraining!D786</f>
        <v>51</v>
      </c>
      <c r="D786">
        <f>scanRobotForTraining!E786</f>
        <v>51</v>
      </c>
      <c r="E786">
        <f>scanRobotForTraining!F786</f>
        <v>77</v>
      </c>
      <c r="F786">
        <f>scanRobotForTraining!G786</f>
        <v>86</v>
      </c>
      <c r="G786">
        <f>scanRobotForTraining!H786</f>
        <v>0</v>
      </c>
      <c r="H786">
        <f t="shared" si="87"/>
        <v>51</v>
      </c>
      <c r="I786">
        <f t="shared" si="88"/>
        <v>0.35522388059701493</v>
      </c>
      <c r="J786">
        <f t="shared" si="89"/>
        <v>0.15223880597014924</v>
      </c>
      <c r="K786">
        <f t="shared" si="90"/>
        <v>0</v>
      </c>
      <c r="L786">
        <f t="shared" si="91"/>
        <v>0</v>
      </c>
      <c r="M786" s="3">
        <f t="shared" si="92"/>
        <v>4</v>
      </c>
    </row>
    <row r="787" spans="1:13" x14ac:dyDescent="0.25">
      <c r="A787">
        <f>scanRobotForTraining!A787</f>
        <v>66</v>
      </c>
      <c r="B787">
        <f>scanRobotForTraining!C787</f>
        <v>119</v>
      </c>
      <c r="C787">
        <f>scanRobotForTraining!D787</f>
        <v>51</v>
      </c>
      <c r="D787">
        <f>scanRobotForTraining!E787</f>
        <v>64</v>
      </c>
      <c r="E787">
        <f>scanRobotForTraining!F787</f>
        <v>77</v>
      </c>
      <c r="F787">
        <f>scanRobotForTraining!G787</f>
        <v>86</v>
      </c>
      <c r="G787">
        <f>scanRobotForTraining!H787</f>
        <v>0</v>
      </c>
      <c r="H787">
        <f t="shared" si="87"/>
        <v>64</v>
      </c>
      <c r="I787">
        <f t="shared" si="88"/>
        <v>0.35522388059701493</v>
      </c>
      <c r="J787">
        <f t="shared" si="89"/>
        <v>0.15223880597014924</v>
      </c>
      <c r="K787">
        <f t="shared" si="90"/>
        <v>0</v>
      </c>
      <c r="L787">
        <f t="shared" si="91"/>
        <v>0</v>
      </c>
      <c r="M787" s="3">
        <f t="shared" si="92"/>
        <v>4</v>
      </c>
    </row>
    <row r="788" spans="1:13" x14ac:dyDescent="0.25">
      <c r="A788">
        <f>scanRobotForTraining!A788</f>
        <v>66</v>
      </c>
      <c r="B788">
        <f>scanRobotForTraining!C788</f>
        <v>119</v>
      </c>
      <c r="C788">
        <f>scanRobotForTraining!D788</f>
        <v>51</v>
      </c>
      <c r="D788">
        <f>scanRobotForTraining!E788</f>
        <v>76</v>
      </c>
      <c r="E788">
        <f>scanRobotForTraining!F788</f>
        <v>79</v>
      </c>
      <c r="F788">
        <f>scanRobotForTraining!G788</f>
        <v>87</v>
      </c>
      <c r="G788">
        <f>scanRobotForTraining!H788</f>
        <v>0</v>
      </c>
      <c r="H788">
        <f t="shared" si="87"/>
        <v>76</v>
      </c>
      <c r="I788">
        <f t="shared" si="88"/>
        <v>0.35522388059701493</v>
      </c>
      <c r="J788">
        <f t="shared" si="89"/>
        <v>0.15223880597014924</v>
      </c>
      <c r="K788">
        <f t="shared" si="90"/>
        <v>0</v>
      </c>
      <c r="L788">
        <f t="shared" si="91"/>
        <v>0</v>
      </c>
      <c r="M788" s="3">
        <f t="shared" si="92"/>
        <v>4</v>
      </c>
    </row>
    <row r="789" spans="1:13" x14ac:dyDescent="0.25">
      <c r="A789">
        <f>scanRobotForTraining!A789</f>
        <v>66</v>
      </c>
      <c r="B789">
        <f>scanRobotForTraining!C789</f>
        <v>119</v>
      </c>
      <c r="C789">
        <f>scanRobotForTraining!D789</f>
        <v>51</v>
      </c>
      <c r="D789">
        <f>scanRobotForTraining!E789</f>
        <v>90</v>
      </c>
      <c r="E789">
        <f>scanRobotForTraining!F789</f>
        <v>89</v>
      </c>
      <c r="F789">
        <f>scanRobotForTraining!G789</f>
        <v>87</v>
      </c>
      <c r="G789">
        <f>scanRobotForTraining!H789</f>
        <v>0</v>
      </c>
      <c r="H789">
        <f t="shared" si="87"/>
        <v>90</v>
      </c>
      <c r="I789">
        <f t="shared" si="88"/>
        <v>0.35522388059701493</v>
      </c>
      <c r="J789">
        <f t="shared" si="89"/>
        <v>0.15223880597014924</v>
      </c>
      <c r="K789">
        <f t="shared" si="90"/>
        <v>0</v>
      </c>
      <c r="L789">
        <f t="shared" si="91"/>
        <v>0</v>
      </c>
      <c r="M789" s="3">
        <f t="shared" si="92"/>
        <v>4</v>
      </c>
    </row>
    <row r="790" spans="1:13" x14ac:dyDescent="0.25">
      <c r="A790">
        <f>scanRobotForTraining!A790</f>
        <v>66</v>
      </c>
      <c r="B790">
        <f>scanRobotForTraining!C790</f>
        <v>119</v>
      </c>
      <c r="C790">
        <f>scanRobotForTraining!D790</f>
        <v>51</v>
      </c>
      <c r="D790">
        <f>scanRobotForTraining!E790</f>
        <v>103</v>
      </c>
      <c r="E790">
        <f>scanRobotForTraining!F790</f>
        <v>93</v>
      </c>
      <c r="F790">
        <f>scanRobotForTraining!G790</f>
        <v>95</v>
      </c>
      <c r="G790">
        <f>scanRobotForTraining!H790</f>
        <v>0</v>
      </c>
      <c r="H790">
        <f t="shared" si="87"/>
        <v>103</v>
      </c>
      <c r="I790">
        <f t="shared" si="88"/>
        <v>0.35522388059701493</v>
      </c>
      <c r="J790">
        <f t="shared" si="89"/>
        <v>0.15223880597014924</v>
      </c>
      <c r="K790">
        <f t="shared" si="90"/>
        <v>0</v>
      </c>
      <c r="L790">
        <f t="shared" si="91"/>
        <v>0</v>
      </c>
      <c r="M790" s="3">
        <f t="shared" si="92"/>
        <v>4</v>
      </c>
    </row>
    <row r="791" spans="1:13" x14ac:dyDescent="0.25">
      <c r="A791">
        <f>scanRobotForTraining!A791</f>
        <v>66</v>
      </c>
      <c r="B791">
        <f>scanRobotForTraining!C791</f>
        <v>119</v>
      </c>
      <c r="C791">
        <f>scanRobotForTraining!D791</f>
        <v>51</v>
      </c>
      <c r="D791">
        <f>scanRobotForTraining!E791</f>
        <v>116</v>
      </c>
      <c r="E791">
        <f>scanRobotForTraining!F791</f>
        <v>133</v>
      </c>
      <c r="F791">
        <f>scanRobotForTraining!G791</f>
        <v>92</v>
      </c>
      <c r="G791">
        <f>scanRobotForTraining!H791</f>
        <v>0</v>
      </c>
      <c r="H791">
        <f t="shared" si="87"/>
        <v>116</v>
      </c>
      <c r="I791">
        <f t="shared" si="88"/>
        <v>0.35522388059701493</v>
      </c>
      <c r="J791">
        <f t="shared" si="89"/>
        <v>0.15223880597014924</v>
      </c>
      <c r="K791">
        <f t="shared" si="90"/>
        <v>0</v>
      </c>
      <c r="L791">
        <f t="shared" si="91"/>
        <v>0</v>
      </c>
      <c r="M791" s="3">
        <f t="shared" si="92"/>
        <v>4</v>
      </c>
    </row>
    <row r="792" spans="1:13" x14ac:dyDescent="0.25">
      <c r="A792">
        <f>scanRobotForTraining!A792</f>
        <v>66</v>
      </c>
      <c r="B792">
        <f>scanRobotForTraining!C792</f>
        <v>119</v>
      </c>
      <c r="C792">
        <f>scanRobotForTraining!D792</f>
        <v>51</v>
      </c>
      <c r="D792">
        <f>scanRobotForTraining!E792</f>
        <v>128</v>
      </c>
      <c r="E792">
        <f>scanRobotForTraining!F792</f>
        <v>134</v>
      </c>
      <c r="F792">
        <f>scanRobotForTraining!G792</f>
        <v>91</v>
      </c>
      <c r="G792">
        <f>scanRobotForTraining!H792</f>
        <v>0</v>
      </c>
      <c r="H792">
        <f t="shared" si="87"/>
        <v>128</v>
      </c>
      <c r="I792">
        <f t="shared" si="88"/>
        <v>0.35522388059701493</v>
      </c>
      <c r="J792">
        <f t="shared" si="89"/>
        <v>0.15223880597014924</v>
      </c>
      <c r="K792">
        <f t="shared" si="90"/>
        <v>0</v>
      </c>
      <c r="L792">
        <f t="shared" si="91"/>
        <v>0</v>
      </c>
      <c r="M792" s="3">
        <f t="shared" si="92"/>
        <v>4</v>
      </c>
    </row>
    <row r="793" spans="1:13" x14ac:dyDescent="0.25">
      <c r="A793">
        <f>scanRobotForTraining!A793</f>
        <v>66</v>
      </c>
      <c r="B793">
        <f>scanRobotForTraining!C793</f>
        <v>119</v>
      </c>
      <c r="C793">
        <f>scanRobotForTraining!D793</f>
        <v>51</v>
      </c>
      <c r="D793">
        <f>scanRobotForTraining!E793</f>
        <v>141</v>
      </c>
      <c r="E793">
        <f>scanRobotForTraining!F793</f>
        <v>137</v>
      </c>
      <c r="F793">
        <f>scanRobotForTraining!G793</f>
        <v>96</v>
      </c>
      <c r="G793">
        <f>scanRobotForTraining!H793</f>
        <v>0</v>
      </c>
      <c r="H793">
        <f t="shared" si="87"/>
        <v>141</v>
      </c>
      <c r="I793">
        <f t="shared" si="88"/>
        <v>0.35522388059701493</v>
      </c>
      <c r="J793">
        <f t="shared" si="89"/>
        <v>0.15223880597014924</v>
      </c>
      <c r="K793">
        <f t="shared" si="90"/>
        <v>0</v>
      </c>
      <c r="L793">
        <f t="shared" si="91"/>
        <v>0</v>
      </c>
      <c r="M793" s="3">
        <f t="shared" si="92"/>
        <v>4</v>
      </c>
    </row>
    <row r="794" spans="1:13" x14ac:dyDescent="0.25">
      <c r="A794">
        <f>scanRobotForTraining!A794</f>
        <v>66</v>
      </c>
      <c r="B794">
        <f>scanRobotForTraining!C794</f>
        <v>119</v>
      </c>
      <c r="C794">
        <f>scanRobotForTraining!D794</f>
        <v>51</v>
      </c>
      <c r="D794">
        <f>scanRobotForTraining!E794</f>
        <v>154</v>
      </c>
      <c r="E794">
        <f>scanRobotForTraining!F794</f>
        <v>197</v>
      </c>
      <c r="F794">
        <f>scanRobotForTraining!G794</f>
        <v>90</v>
      </c>
      <c r="G794">
        <f>scanRobotForTraining!H794</f>
        <v>0</v>
      </c>
      <c r="H794">
        <f t="shared" si="87"/>
        <v>154</v>
      </c>
      <c r="I794">
        <f t="shared" si="88"/>
        <v>0.35522388059701493</v>
      </c>
      <c r="J794">
        <f t="shared" si="89"/>
        <v>0.15223880597014924</v>
      </c>
      <c r="K794">
        <f t="shared" si="90"/>
        <v>0</v>
      </c>
      <c r="L794">
        <f t="shared" si="91"/>
        <v>0</v>
      </c>
      <c r="M794" s="3">
        <f t="shared" si="92"/>
        <v>4</v>
      </c>
    </row>
    <row r="795" spans="1:13" x14ac:dyDescent="0.25">
      <c r="A795">
        <f>scanRobotForTraining!A795</f>
        <v>66</v>
      </c>
      <c r="B795">
        <f>scanRobotForTraining!C795</f>
        <v>119</v>
      </c>
      <c r="C795">
        <f>scanRobotForTraining!D795</f>
        <v>51</v>
      </c>
      <c r="D795">
        <f>scanRobotForTraining!E795</f>
        <v>166</v>
      </c>
      <c r="E795">
        <f>scanRobotForTraining!F795</f>
        <v>195</v>
      </c>
      <c r="F795">
        <f>scanRobotForTraining!G795</f>
        <v>58</v>
      </c>
      <c r="G795">
        <f>scanRobotForTraining!H795</f>
        <v>0</v>
      </c>
      <c r="H795">
        <f t="shared" si="87"/>
        <v>166</v>
      </c>
      <c r="I795">
        <f t="shared" si="88"/>
        <v>0.35522388059701493</v>
      </c>
      <c r="J795">
        <f t="shared" si="89"/>
        <v>0.15223880597014924</v>
      </c>
      <c r="K795">
        <f t="shared" si="90"/>
        <v>0</v>
      </c>
      <c r="L795">
        <f t="shared" si="91"/>
        <v>0</v>
      </c>
      <c r="M795" s="3">
        <f t="shared" si="92"/>
        <v>4</v>
      </c>
    </row>
    <row r="796" spans="1:13" x14ac:dyDescent="0.25">
      <c r="A796">
        <f>scanRobotForTraining!A796</f>
        <v>66</v>
      </c>
      <c r="B796">
        <f>scanRobotForTraining!C796</f>
        <v>119</v>
      </c>
      <c r="C796">
        <f>scanRobotForTraining!D796</f>
        <v>51</v>
      </c>
      <c r="D796">
        <f>scanRobotForTraining!E796</f>
        <v>180</v>
      </c>
      <c r="E796">
        <f>scanRobotForTraining!F796</f>
        <v>193</v>
      </c>
      <c r="F796">
        <f>scanRobotForTraining!G796</f>
        <v>57</v>
      </c>
      <c r="G796">
        <f>scanRobotForTraining!H796</f>
        <v>0</v>
      </c>
      <c r="H796">
        <f t="shared" si="87"/>
        <v>180</v>
      </c>
      <c r="I796">
        <f t="shared" si="88"/>
        <v>0.35522388059701493</v>
      </c>
      <c r="J796">
        <f t="shared" si="89"/>
        <v>0.15223880597014924</v>
      </c>
      <c r="K796">
        <f t="shared" si="90"/>
        <v>0</v>
      </c>
      <c r="L796">
        <f t="shared" si="91"/>
        <v>0</v>
      </c>
      <c r="M796" s="3">
        <f t="shared" si="92"/>
        <v>4</v>
      </c>
    </row>
    <row r="797" spans="1:13" x14ac:dyDescent="0.25">
      <c r="A797">
        <f>scanRobotForTraining!A797</f>
        <v>67</v>
      </c>
      <c r="B797">
        <f>scanRobotForTraining!C797</f>
        <v>119</v>
      </c>
      <c r="C797">
        <f>scanRobotForTraining!D797</f>
        <v>51</v>
      </c>
      <c r="D797">
        <f>scanRobotForTraining!E797</f>
        <v>0</v>
      </c>
      <c r="E797">
        <f>scanRobotForTraining!F797</f>
        <v>57</v>
      </c>
      <c r="F797">
        <f>scanRobotForTraining!G797</f>
        <v>196</v>
      </c>
      <c r="G797">
        <f>scanRobotForTraining!H797</f>
        <v>0</v>
      </c>
      <c r="H797">
        <f t="shared" si="87"/>
        <v>0</v>
      </c>
      <c r="I797">
        <f t="shared" si="88"/>
        <v>0.35522388059701493</v>
      </c>
      <c r="J797">
        <f t="shared" si="89"/>
        <v>0.15223880597014924</v>
      </c>
      <c r="K797">
        <f t="shared" si="90"/>
        <v>0</v>
      </c>
      <c r="L797">
        <f t="shared" si="91"/>
        <v>0</v>
      </c>
      <c r="M797" s="3">
        <f t="shared" si="92"/>
        <v>4</v>
      </c>
    </row>
    <row r="798" spans="1:13" x14ac:dyDescent="0.25">
      <c r="A798">
        <f>scanRobotForTraining!A798</f>
        <v>67</v>
      </c>
      <c r="B798">
        <f>scanRobotForTraining!C798</f>
        <v>119</v>
      </c>
      <c r="C798">
        <f>scanRobotForTraining!D798</f>
        <v>51</v>
      </c>
      <c r="D798">
        <f>scanRobotForTraining!E798</f>
        <v>13</v>
      </c>
      <c r="E798">
        <f>scanRobotForTraining!F798</f>
        <v>56</v>
      </c>
      <c r="F798">
        <f>scanRobotForTraining!G798</f>
        <v>194</v>
      </c>
      <c r="G798">
        <f>scanRobotForTraining!H798</f>
        <v>0</v>
      </c>
      <c r="H798">
        <f t="shared" si="87"/>
        <v>13</v>
      </c>
      <c r="I798">
        <f t="shared" si="88"/>
        <v>0.35522388059701493</v>
      </c>
      <c r="J798">
        <f t="shared" si="89"/>
        <v>0.15223880597014924</v>
      </c>
      <c r="K798">
        <f t="shared" si="90"/>
        <v>0</v>
      </c>
      <c r="L798">
        <f t="shared" si="91"/>
        <v>0</v>
      </c>
      <c r="M798" s="3">
        <f t="shared" si="92"/>
        <v>4</v>
      </c>
    </row>
    <row r="799" spans="1:13" x14ac:dyDescent="0.25">
      <c r="A799">
        <f>scanRobotForTraining!A799</f>
        <v>67</v>
      </c>
      <c r="B799">
        <f>scanRobotForTraining!C799</f>
        <v>119</v>
      </c>
      <c r="C799">
        <f>scanRobotForTraining!D799</f>
        <v>51</v>
      </c>
      <c r="D799">
        <f>scanRobotForTraining!E799</f>
        <v>26</v>
      </c>
      <c r="E799">
        <f>scanRobotForTraining!F799</f>
        <v>56</v>
      </c>
      <c r="F799">
        <f>scanRobotForTraining!G799</f>
        <v>151</v>
      </c>
      <c r="G799">
        <f>scanRobotForTraining!H799</f>
        <v>0</v>
      </c>
      <c r="H799">
        <f t="shared" si="87"/>
        <v>26</v>
      </c>
      <c r="I799">
        <f t="shared" si="88"/>
        <v>0.35522388059701493</v>
      </c>
      <c r="J799">
        <f t="shared" si="89"/>
        <v>0.15223880597014924</v>
      </c>
      <c r="K799">
        <f t="shared" si="90"/>
        <v>0</v>
      </c>
      <c r="L799">
        <f t="shared" si="91"/>
        <v>0</v>
      </c>
      <c r="M799" s="3">
        <f t="shared" si="92"/>
        <v>4</v>
      </c>
    </row>
    <row r="800" spans="1:13" x14ac:dyDescent="0.25">
      <c r="A800">
        <f>scanRobotForTraining!A800</f>
        <v>67</v>
      </c>
      <c r="B800">
        <f>scanRobotForTraining!C800</f>
        <v>119</v>
      </c>
      <c r="C800">
        <f>scanRobotForTraining!D800</f>
        <v>51</v>
      </c>
      <c r="D800">
        <f>scanRobotForTraining!E800</f>
        <v>38</v>
      </c>
      <c r="E800">
        <f>scanRobotForTraining!F800</f>
        <v>57</v>
      </c>
      <c r="F800">
        <f>scanRobotForTraining!G800</f>
        <v>87</v>
      </c>
      <c r="G800">
        <f>scanRobotForTraining!H800</f>
        <v>0</v>
      </c>
      <c r="H800">
        <f t="shared" si="87"/>
        <v>38</v>
      </c>
      <c r="I800">
        <f t="shared" si="88"/>
        <v>0.35522388059701493</v>
      </c>
      <c r="J800">
        <f t="shared" si="89"/>
        <v>0.15223880597014924</v>
      </c>
      <c r="K800">
        <f t="shared" si="90"/>
        <v>0</v>
      </c>
      <c r="L800">
        <f t="shared" si="91"/>
        <v>0</v>
      </c>
      <c r="M800" s="3">
        <f t="shared" si="92"/>
        <v>4</v>
      </c>
    </row>
    <row r="801" spans="1:13" x14ac:dyDescent="0.25">
      <c r="A801">
        <f>scanRobotForTraining!A801</f>
        <v>67</v>
      </c>
      <c r="B801">
        <f>scanRobotForTraining!C801</f>
        <v>119</v>
      </c>
      <c r="C801">
        <f>scanRobotForTraining!D801</f>
        <v>51</v>
      </c>
      <c r="D801">
        <f>scanRobotForTraining!E801</f>
        <v>51</v>
      </c>
      <c r="E801">
        <f>scanRobotForTraining!F801</f>
        <v>79</v>
      </c>
      <c r="F801">
        <f>scanRobotForTraining!G801</f>
        <v>86</v>
      </c>
      <c r="G801">
        <f>scanRobotForTraining!H801</f>
        <v>0</v>
      </c>
      <c r="H801">
        <f t="shared" si="87"/>
        <v>51</v>
      </c>
      <c r="I801">
        <f t="shared" si="88"/>
        <v>0.35522388059701493</v>
      </c>
      <c r="J801">
        <f t="shared" si="89"/>
        <v>0.15223880597014924</v>
      </c>
      <c r="K801">
        <f t="shared" si="90"/>
        <v>0</v>
      </c>
      <c r="L801">
        <f t="shared" si="91"/>
        <v>0</v>
      </c>
      <c r="M801" s="3">
        <f t="shared" si="92"/>
        <v>4</v>
      </c>
    </row>
    <row r="802" spans="1:13" x14ac:dyDescent="0.25">
      <c r="A802">
        <f>scanRobotForTraining!A802</f>
        <v>67</v>
      </c>
      <c r="B802">
        <f>scanRobotForTraining!C802</f>
        <v>119</v>
      </c>
      <c r="C802">
        <f>scanRobotForTraining!D802</f>
        <v>51</v>
      </c>
      <c r="D802">
        <f>scanRobotForTraining!E802</f>
        <v>64</v>
      </c>
      <c r="E802">
        <f>scanRobotForTraining!F802</f>
        <v>76</v>
      </c>
      <c r="F802">
        <f>scanRobotForTraining!G802</f>
        <v>85</v>
      </c>
      <c r="G802">
        <f>scanRobotForTraining!H802</f>
        <v>0</v>
      </c>
      <c r="H802">
        <f t="shared" si="87"/>
        <v>64</v>
      </c>
      <c r="I802">
        <f t="shared" si="88"/>
        <v>0.35522388059701493</v>
      </c>
      <c r="J802">
        <f t="shared" si="89"/>
        <v>0.15223880597014924</v>
      </c>
      <c r="K802">
        <f t="shared" si="90"/>
        <v>0</v>
      </c>
      <c r="L802">
        <f t="shared" si="91"/>
        <v>0</v>
      </c>
      <c r="M802" s="3">
        <f t="shared" si="92"/>
        <v>4</v>
      </c>
    </row>
    <row r="803" spans="1:13" x14ac:dyDescent="0.25">
      <c r="A803">
        <f>scanRobotForTraining!A803</f>
        <v>67</v>
      </c>
      <c r="B803">
        <f>scanRobotForTraining!C803</f>
        <v>119</v>
      </c>
      <c r="C803">
        <f>scanRobotForTraining!D803</f>
        <v>51</v>
      </c>
      <c r="D803">
        <f>scanRobotForTraining!E803</f>
        <v>76</v>
      </c>
      <c r="E803">
        <f>scanRobotForTraining!F803</f>
        <v>79</v>
      </c>
      <c r="F803">
        <f>scanRobotForTraining!G803</f>
        <v>87</v>
      </c>
      <c r="G803">
        <f>scanRobotForTraining!H803</f>
        <v>0</v>
      </c>
      <c r="H803">
        <f t="shared" ref="H803:H866" si="93">D803+G803</f>
        <v>76</v>
      </c>
      <c r="I803">
        <f t="shared" ref="I803:I866" si="94">B803/PasEnX</f>
        <v>0.35522388059701493</v>
      </c>
      <c r="J803">
        <f t="shared" ref="J803:J866" si="95">C803/PasEnY</f>
        <v>0.15223880597014924</v>
      </c>
      <c r="K803">
        <f t="shared" si="90"/>
        <v>0</v>
      </c>
      <c r="L803">
        <f t="shared" si="91"/>
        <v>0</v>
      </c>
      <c r="M803" s="3">
        <f t="shared" si="92"/>
        <v>4</v>
      </c>
    </row>
    <row r="804" spans="1:13" x14ac:dyDescent="0.25">
      <c r="A804">
        <f>scanRobotForTraining!A804</f>
        <v>67</v>
      </c>
      <c r="B804">
        <f>scanRobotForTraining!C804</f>
        <v>119</v>
      </c>
      <c r="C804">
        <f>scanRobotForTraining!D804</f>
        <v>51</v>
      </c>
      <c r="D804">
        <f>scanRobotForTraining!E804</f>
        <v>90</v>
      </c>
      <c r="E804">
        <f>scanRobotForTraining!F804</f>
        <v>90</v>
      </c>
      <c r="F804">
        <f>scanRobotForTraining!G804</f>
        <v>86</v>
      </c>
      <c r="G804">
        <f>scanRobotForTraining!H804</f>
        <v>0</v>
      </c>
      <c r="H804">
        <f t="shared" si="93"/>
        <v>90</v>
      </c>
      <c r="I804">
        <f t="shared" si="94"/>
        <v>0.35522388059701493</v>
      </c>
      <c r="J804">
        <f t="shared" si="95"/>
        <v>0.15223880597014924</v>
      </c>
      <c r="K804">
        <f t="shared" si="90"/>
        <v>0</v>
      </c>
      <c r="L804">
        <f t="shared" si="91"/>
        <v>0</v>
      </c>
      <c r="M804" s="3">
        <f t="shared" si="92"/>
        <v>4</v>
      </c>
    </row>
    <row r="805" spans="1:13" x14ac:dyDescent="0.25">
      <c r="A805">
        <f>scanRobotForTraining!A805</f>
        <v>67</v>
      </c>
      <c r="B805">
        <f>scanRobotForTraining!C805</f>
        <v>119</v>
      </c>
      <c r="C805">
        <f>scanRobotForTraining!D805</f>
        <v>51</v>
      </c>
      <c r="D805">
        <f>scanRobotForTraining!E805</f>
        <v>103</v>
      </c>
      <c r="E805">
        <f>scanRobotForTraining!F805</f>
        <v>96</v>
      </c>
      <c r="F805">
        <f>scanRobotForTraining!G805</f>
        <v>90</v>
      </c>
      <c r="G805">
        <f>scanRobotForTraining!H805</f>
        <v>0</v>
      </c>
      <c r="H805">
        <f t="shared" si="93"/>
        <v>103</v>
      </c>
      <c r="I805">
        <f t="shared" si="94"/>
        <v>0.35522388059701493</v>
      </c>
      <c r="J805">
        <f t="shared" si="95"/>
        <v>0.15223880597014924</v>
      </c>
      <c r="K805">
        <f t="shared" si="90"/>
        <v>0</v>
      </c>
      <c r="L805">
        <f t="shared" si="91"/>
        <v>0</v>
      </c>
      <c r="M805" s="3">
        <f t="shared" si="92"/>
        <v>4</v>
      </c>
    </row>
    <row r="806" spans="1:13" x14ac:dyDescent="0.25">
      <c r="A806">
        <f>scanRobotForTraining!A806</f>
        <v>67</v>
      </c>
      <c r="B806">
        <f>scanRobotForTraining!C806</f>
        <v>119</v>
      </c>
      <c r="C806">
        <f>scanRobotForTraining!D806</f>
        <v>51</v>
      </c>
      <c r="D806">
        <f>scanRobotForTraining!E806</f>
        <v>116</v>
      </c>
      <c r="E806">
        <f>scanRobotForTraining!F806</f>
        <v>134</v>
      </c>
      <c r="F806">
        <f>scanRobotForTraining!G806</f>
        <v>93</v>
      </c>
      <c r="G806">
        <f>scanRobotForTraining!H806</f>
        <v>0</v>
      </c>
      <c r="H806">
        <f t="shared" si="93"/>
        <v>116</v>
      </c>
      <c r="I806">
        <f t="shared" si="94"/>
        <v>0.35522388059701493</v>
      </c>
      <c r="J806">
        <f t="shared" si="95"/>
        <v>0.15223880597014924</v>
      </c>
      <c r="K806">
        <f t="shared" si="90"/>
        <v>0</v>
      </c>
      <c r="L806">
        <f t="shared" si="91"/>
        <v>0</v>
      </c>
      <c r="M806" s="3">
        <f t="shared" si="92"/>
        <v>4</v>
      </c>
    </row>
    <row r="807" spans="1:13" x14ac:dyDescent="0.25">
      <c r="A807">
        <f>scanRobotForTraining!A807</f>
        <v>67</v>
      </c>
      <c r="B807">
        <f>scanRobotForTraining!C807</f>
        <v>119</v>
      </c>
      <c r="C807">
        <f>scanRobotForTraining!D807</f>
        <v>51</v>
      </c>
      <c r="D807">
        <f>scanRobotForTraining!E807</f>
        <v>128</v>
      </c>
      <c r="E807">
        <f>scanRobotForTraining!F807</f>
        <v>135</v>
      </c>
      <c r="F807">
        <f>scanRobotForTraining!G807</f>
        <v>91</v>
      </c>
      <c r="G807">
        <f>scanRobotForTraining!H807</f>
        <v>0</v>
      </c>
      <c r="H807">
        <f t="shared" si="93"/>
        <v>128</v>
      </c>
      <c r="I807">
        <f t="shared" si="94"/>
        <v>0.35522388059701493</v>
      </c>
      <c r="J807">
        <f t="shared" si="95"/>
        <v>0.15223880597014924</v>
      </c>
      <c r="K807">
        <f t="shared" si="90"/>
        <v>0</v>
      </c>
      <c r="L807">
        <f t="shared" si="91"/>
        <v>0</v>
      </c>
      <c r="M807" s="3">
        <f t="shared" si="92"/>
        <v>4</v>
      </c>
    </row>
    <row r="808" spans="1:13" x14ac:dyDescent="0.25">
      <c r="A808">
        <f>scanRobotForTraining!A808</f>
        <v>67</v>
      </c>
      <c r="B808">
        <f>scanRobotForTraining!C808</f>
        <v>119</v>
      </c>
      <c r="C808">
        <f>scanRobotForTraining!D808</f>
        <v>51</v>
      </c>
      <c r="D808">
        <f>scanRobotForTraining!E808</f>
        <v>141</v>
      </c>
      <c r="E808">
        <f>scanRobotForTraining!F808</f>
        <v>138</v>
      </c>
      <c r="F808">
        <f>scanRobotForTraining!G808</f>
        <v>102</v>
      </c>
      <c r="G808">
        <f>scanRobotForTraining!H808</f>
        <v>0</v>
      </c>
      <c r="H808">
        <f t="shared" si="93"/>
        <v>141</v>
      </c>
      <c r="I808">
        <f t="shared" si="94"/>
        <v>0.35522388059701493</v>
      </c>
      <c r="J808">
        <f t="shared" si="95"/>
        <v>0.15223880597014924</v>
      </c>
      <c r="K808">
        <f t="shared" si="90"/>
        <v>0</v>
      </c>
      <c r="L808">
        <f t="shared" si="91"/>
        <v>0</v>
      </c>
      <c r="M808" s="3">
        <f t="shared" si="92"/>
        <v>4</v>
      </c>
    </row>
    <row r="809" spans="1:13" x14ac:dyDescent="0.25">
      <c r="A809">
        <f>scanRobotForTraining!A809</f>
        <v>67</v>
      </c>
      <c r="B809">
        <f>scanRobotForTraining!C809</f>
        <v>119</v>
      </c>
      <c r="C809">
        <f>scanRobotForTraining!D809</f>
        <v>51</v>
      </c>
      <c r="D809">
        <f>scanRobotForTraining!E809</f>
        <v>154</v>
      </c>
      <c r="E809">
        <f>scanRobotForTraining!F809</f>
        <v>196</v>
      </c>
      <c r="F809">
        <f>scanRobotForTraining!G809</f>
        <v>89</v>
      </c>
      <c r="G809">
        <f>scanRobotForTraining!H809</f>
        <v>0</v>
      </c>
      <c r="H809">
        <f t="shared" si="93"/>
        <v>154</v>
      </c>
      <c r="I809">
        <f t="shared" si="94"/>
        <v>0.35522388059701493</v>
      </c>
      <c r="J809">
        <f t="shared" si="95"/>
        <v>0.15223880597014924</v>
      </c>
      <c r="K809">
        <f t="shared" si="90"/>
        <v>0</v>
      </c>
      <c r="L809">
        <f t="shared" si="91"/>
        <v>0</v>
      </c>
      <c r="M809" s="3">
        <f t="shared" si="92"/>
        <v>4</v>
      </c>
    </row>
    <row r="810" spans="1:13" x14ac:dyDescent="0.25">
      <c r="A810">
        <f>scanRobotForTraining!A810</f>
        <v>67</v>
      </c>
      <c r="B810">
        <f>scanRobotForTraining!C810</f>
        <v>119</v>
      </c>
      <c r="C810">
        <f>scanRobotForTraining!D810</f>
        <v>51</v>
      </c>
      <c r="D810">
        <f>scanRobotForTraining!E810</f>
        <v>166</v>
      </c>
      <c r="E810">
        <f>scanRobotForTraining!F810</f>
        <v>195</v>
      </c>
      <c r="F810">
        <f>scanRobotForTraining!G810</f>
        <v>59</v>
      </c>
      <c r="G810">
        <f>scanRobotForTraining!H810</f>
        <v>0</v>
      </c>
      <c r="H810">
        <f t="shared" si="93"/>
        <v>166</v>
      </c>
      <c r="I810">
        <f t="shared" si="94"/>
        <v>0.35522388059701493</v>
      </c>
      <c r="J810">
        <f t="shared" si="95"/>
        <v>0.15223880597014924</v>
      </c>
      <c r="K810">
        <f t="shared" si="90"/>
        <v>0</v>
      </c>
      <c r="L810">
        <f t="shared" si="91"/>
        <v>0</v>
      </c>
      <c r="M810" s="3">
        <f t="shared" si="92"/>
        <v>4</v>
      </c>
    </row>
    <row r="811" spans="1:13" x14ac:dyDescent="0.25">
      <c r="A811">
        <f>scanRobotForTraining!A811</f>
        <v>67</v>
      </c>
      <c r="B811">
        <f>scanRobotForTraining!C811</f>
        <v>119</v>
      </c>
      <c r="C811">
        <f>scanRobotForTraining!D811</f>
        <v>51</v>
      </c>
      <c r="D811">
        <f>scanRobotForTraining!E811</f>
        <v>180</v>
      </c>
      <c r="E811">
        <f>scanRobotForTraining!F811</f>
        <v>194</v>
      </c>
      <c r="F811">
        <f>scanRobotForTraining!G811</f>
        <v>57</v>
      </c>
      <c r="G811">
        <f>scanRobotForTraining!H811</f>
        <v>0</v>
      </c>
      <c r="H811">
        <f t="shared" si="93"/>
        <v>180</v>
      </c>
      <c r="I811">
        <f t="shared" si="94"/>
        <v>0.35522388059701493</v>
      </c>
      <c r="J811">
        <f t="shared" si="95"/>
        <v>0.15223880597014924</v>
      </c>
      <c r="K811">
        <f t="shared" si="90"/>
        <v>0</v>
      </c>
      <c r="L811">
        <f t="shared" si="91"/>
        <v>0</v>
      </c>
      <c r="M811" s="3">
        <f t="shared" si="92"/>
        <v>4</v>
      </c>
    </row>
    <row r="812" spans="1:13" x14ac:dyDescent="0.25">
      <c r="A812">
        <f>scanRobotForTraining!A812</f>
        <v>68</v>
      </c>
      <c r="B812">
        <f>scanRobotForTraining!C812</f>
        <v>119</v>
      </c>
      <c r="C812">
        <f>scanRobotForTraining!D812</f>
        <v>51</v>
      </c>
      <c r="D812">
        <f>scanRobotForTraining!E812</f>
        <v>0</v>
      </c>
      <c r="E812">
        <f>scanRobotForTraining!F812</f>
        <v>57</v>
      </c>
      <c r="F812">
        <f>scanRobotForTraining!G812</f>
        <v>194</v>
      </c>
      <c r="G812">
        <f>scanRobotForTraining!H812</f>
        <v>0</v>
      </c>
      <c r="H812">
        <f t="shared" si="93"/>
        <v>0</v>
      </c>
      <c r="I812">
        <f t="shared" si="94"/>
        <v>0.35522388059701493</v>
      </c>
      <c r="J812">
        <f t="shared" si="95"/>
        <v>0.15223880597014924</v>
      </c>
      <c r="K812">
        <f t="shared" ref="K812:K875" si="96">IF(B812=B811,0,1)</f>
        <v>0</v>
      </c>
      <c r="L812">
        <f t="shared" ref="L812:L875" si="97">IF(C812=C811,0,1)</f>
        <v>0</v>
      </c>
      <c r="M812" s="3">
        <f t="shared" ref="M812:M875" si="98">IF(K812+L812=0,M811,M811+1)</f>
        <v>4</v>
      </c>
    </row>
    <row r="813" spans="1:13" x14ac:dyDescent="0.25">
      <c r="A813">
        <f>scanRobotForTraining!A813</f>
        <v>68</v>
      </c>
      <c r="B813">
        <f>scanRobotForTraining!C813</f>
        <v>119</v>
      </c>
      <c r="C813">
        <f>scanRobotForTraining!D813</f>
        <v>51</v>
      </c>
      <c r="D813">
        <f>scanRobotForTraining!E813</f>
        <v>13</v>
      </c>
      <c r="E813">
        <f>scanRobotForTraining!F813</f>
        <v>55</v>
      </c>
      <c r="F813">
        <f>scanRobotForTraining!G813</f>
        <v>194</v>
      </c>
      <c r="G813">
        <f>scanRobotForTraining!H813</f>
        <v>0</v>
      </c>
      <c r="H813">
        <f t="shared" si="93"/>
        <v>13</v>
      </c>
      <c r="I813">
        <f t="shared" si="94"/>
        <v>0.35522388059701493</v>
      </c>
      <c r="J813">
        <f t="shared" si="95"/>
        <v>0.15223880597014924</v>
      </c>
      <c r="K813">
        <f t="shared" si="96"/>
        <v>0</v>
      </c>
      <c r="L813">
        <f t="shared" si="97"/>
        <v>0</v>
      </c>
      <c r="M813" s="3">
        <f t="shared" si="98"/>
        <v>4</v>
      </c>
    </row>
    <row r="814" spans="1:13" x14ac:dyDescent="0.25">
      <c r="A814">
        <f>scanRobotForTraining!A814</f>
        <v>68</v>
      </c>
      <c r="B814">
        <f>scanRobotForTraining!C814</f>
        <v>119</v>
      </c>
      <c r="C814">
        <f>scanRobotForTraining!D814</f>
        <v>51</v>
      </c>
      <c r="D814">
        <f>scanRobotForTraining!E814</f>
        <v>26</v>
      </c>
      <c r="E814">
        <f>scanRobotForTraining!F814</f>
        <v>56</v>
      </c>
      <c r="F814">
        <f>scanRobotForTraining!G814</f>
        <v>173</v>
      </c>
      <c r="G814">
        <f>scanRobotForTraining!H814</f>
        <v>0</v>
      </c>
      <c r="H814">
        <f t="shared" si="93"/>
        <v>26</v>
      </c>
      <c r="I814">
        <f t="shared" si="94"/>
        <v>0.35522388059701493</v>
      </c>
      <c r="J814">
        <f t="shared" si="95"/>
        <v>0.15223880597014924</v>
      </c>
      <c r="K814">
        <f t="shared" si="96"/>
        <v>0</v>
      </c>
      <c r="L814">
        <f t="shared" si="97"/>
        <v>0</v>
      </c>
      <c r="M814" s="3">
        <f t="shared" si="98"/>
        <v>4</v>
      </c>
    </row>
    <row r="815" spans="1:13" x14ac:dyDescent="0.25">
      <c r="A815">
        <f>scanRobotForTraining!A815</f>
        <v>68</v>
      </c>
      <c r="B815">
        <f>scanRobotForTraining!C815</f>
        <v>119</v>
      </c>
      <c r="C815">
        <f>scanRobotForTraining!D815</f>
        <v>51</v>
      </c>
      <c r="D815">
        <f>scanRobotForTraining!E815</f>
        <v>38</v>
      </c>
      <c r="E815">
        <f>scanRobotForTraining!F815</f>
        <v>57</v>
      </c>
      <c r="F815">
        <f>scanRobotForTraining!G815</f>
        <v>88</v>
      </c>
      <c r="G815">
        <f>scanRobotForTraining!H815</f>
        <v>0</v>
      </c>
      <c r="H815">
        <f t="shared" si="93"/>
        <v>38</v>
      </c>
      <c r="I815">
        <f t="shared" si="94"/>
        <v>0.35522388059701493</v>
      </c>
      <c r="J815">
        <f t="shared" si="95"/>
        <v>0.15223880597014924</v>
      </c>
      <c r="K815">
        <f t="shared" si="96"/>
        <v>0</v>
      </c>
      <c r="L815">
        <f t="shared" si="97"/>
        <v>0</v>
      </c>
      <c r="M815" s="3">
        <f t="shared" si="98"/>
        <v>4</v>
      </c>
    </row>
    <row r="816" spans="1:13" x14ac:dyDescent="0.25">
      <c r="A816">
        <f>scanRobotForTraining!A816</f>
        <v>68</v>
      </c>
      <c r="B816">
        <f>scanRobotForTraining!C816</f>
        <v>119</v>
      </c>
      <c r="C816">
        <f>scanRobotForTraining!D816</f>
        <v>51</v>
      </c>
      <c r="D816">
        <f>scanRobotForTraining!E816</f>
        <v>51</v>
      </c>
      <c r="E816">
        <f>scanRobotForTraining!F816</f>
        <v>79</v>
      </c>
      <c r="F816">
        <f>scanRobotForTraining!G816</f>
        <v>85</v>
      </c>
      <c r="G816">
        <f>scanRobotForTraining!H816</f>
        <v>0</v>
      </c>
      <c r="H816">
        <f t="shared" si="93"/>
        <v>51</v>
      </c>
      <c r="I816">
        <f t="shared" si="94"/>
        <v>0.35522388059701493</v>
      </c>
      <c r="J816">
        <f t="shared" si="95"/>
        <v>0.15223880597014924</v>
      </c>
      <c r="K816">
        <f t="shared" si="96"/>
        <v>0</v>
      </c>
      <c r="L816">
        <f t="shared" si="97"/>
        <v>0</v>
      </c>
      <c r="M816" s="3">
        <f t="shared" si="98"/>
        <v>4</v>
      </c>
    </row>
    <row r="817" spans="1:13" x14ac:dyDescent="0.25">
      <c r="A817">
        <f>scanRobotForTraining!A817</f>
        <v>68</v>
      </c>
      <c r="B817">
        <f>scanRobotForTraining!C817</f>
        <v>119</v>
      </c>
      <c r="C817">
        <f>scanRobotForTraining!D817</f>
        <v>51</v>
      </c>
      <c r="D817">
        <f>scanRobotForTraining!E817</f>
        <v>64</v>
      </c>
      <c r="E817">
        <f>scanRobotForTraining!F817</f>
        <v>78</v>
      </c>
      <c r="F817">
        <f>scanRobotForTraining!G817</f>
        <v>85</v>
      </c>
      <c r="G817">
        <f>scanRobotForTraining!H817</f>
        <v>0</v>
      </c>
      <c r="H817">
        <f t="shared" si="93"/>
        <v>64</v>
      </c>
      <c r="I817">
        <f t="shared" si="94"/>
        <v>0.35522388059701493</v>
      </c>
      <c r="J817">
        <f t="shared" si="95"/>
        <v>0.15223880597014924</v>
      </c>
      <c r="K817">
        <f t="shared" si="96"/>
        <v>0</v>
      </c>
      <c r="L817">
        <f t="shared" si="97"/>
        <v>0</v>
      </c>
      <c r="M817" s="3">
        <f t="shared" si="98"/>
        <v>4</v>
      </c>
    </row>
    <row r="818" spans="1:13" x14ac:dyDescent="0.25">
      <c r="A818">
        <f>scanRobotForTraining!A818</f>
        <v>68</v>
      </c>
      <c r="B818">
        <f>scanRobotForTraining!C818</f>
        <v>119</v>
      </c>
      <c r="C818">
        <f>scanRobotForTraining!D818</f>
        <v>51</v>
      </c>
      <c r="D818">
        <f>scanRobotForTraining!E818</f>
        <v>76</v>
      </c>
      <c r="E818">
        <f>scanRobotForTraining!F818</f>
        <v>78</v>
      </c>
      <c r="F818">
        <f>scanRobotForTraining!G818</f>
        <v>86</v>
      </c>
      <c r="G818">
        <f>scanRobotForTraining!H818</f>
        <v>0</v>
      </c>
      <c r="H818">
        <f t="shared" si="93"/>
        <v>76</v>
      </c>
      <c r="I818">
        <f t="shared" si="94"/>
        <v>0.35522388059701493</v>
      </c>
      <c r="J818">
        <f t="shared" si="95"/>
        <v>0.15223880597014924</v>
      </c>
      <c r="K818">
        <f t="shared" si="96"/>
        <v>0</v>
      </c>
      <c r="L818">
        <f t="shared" si="97"/>
        <v>0</v>
      </c>
      <c r="M818" s="3">
        <f t="shared" si="98"/>
        <v>4</v>
      </c>
    </row>
    <row r="819" spans="1:13" x14ac:dyDescent="0.25">
      <c r="A819">
        <f>scanRobotForTraining!A819</f>
        <v>68</v>
      </c>
      <c r="B819">
        <f>scanRobotForTraining!C819</f>
        <v>119</v>
      </c>
      <c r="C819">
        <f>scanRobotForTraining!D819</f>
        <v>51</v>
      </c>
      <c r="D819">
        <f>scanRobotForTraining!E819</f>
        <v>90</v>
      </c>
      <c r="E819">
        <f>scanRobotForTraining!F819</f>
        <v>89</v>
      </c>
      <c r="F819">
        <f>scanRobotForTraining!G819</f>
        <v>87</v>
      </c>
      <c r="G819">
        <f>scanRobotForTraining!H819</f>
        <v>0</v>
      </c>
      <c r="H819">
        <f t="shared" si="93"/>
        <v>90</v>
      </c>
      <c r="I819">
        <f t="shared" si="94"/>
        <v>0.35522388059701493</v>
      </c>
      <c r="J819">
        <f t="shared" si="95"/>
        <v>0.15223880597014924</v>
      </c>
      <c r="K819">
        <f t="shared" si="96"/>
        <v>0</v>
      </c>
      <c r="L819">
        <f t="shared" si="97"/>
        <v>0</v>
      </c>
      <c r="M819" s="3">
        <f t="shared" si="98"/>
        <v>4</v>
      </c>
    </row>
    <row r="820" spans="1:13" x14ac:dyDescent="0.25">
      <c r="A820">
        <f>scanRobotForTraining!A820</f>
        <v>68</v>
      </c>
      <c r="B820">
        <f>scanRobotForTraining!C820</f>
        <v>119</v>
      </c>
      <c r="C820">
        <f>scanRobotForTraining!D820</f>
        <v>51</v>
      </c>
      <c r="D820">
        <f>scanRobotForTraining!E820</f>
        <v>103</v>
      </c>
      <c r="E820">
        <f>scanRobotForTraining!F820</f>
        <v>95</v>
      </c>
      <c r="F820">
        <f>scanRobotForTraining!G820</f>
        <v>95</v>
      </c>
      <c r="G820">
        <f>scanRobotForTraining!H820</f>
        <v>0</v>
      </c>
      <c r="H820">
        <f t="shared" si="93"/>
        <v>103</v>
      </c>
      <c r="I820">
        <f t="shared" si="94"/>
        <v>0.35522388059701493</v>
      </c>
      <c r="J820">
        <f t="shared" si="95"/>
        <v>0.15223880597014924</v>
      </c>
      <c r="K820">
        <f t="shared" si="96"/>
        <v>0</v>
      </c>
      <c r="L820">
        <f t="shared" si="97"/>
        <v>0</v>
      </c>
      <c r="M820" s="3">
        <f t="shared" si="98"/>
        <v>4</v>
      </c>
    </row>
    <row r="821" spans="1:13" x14ac:dyDescent="0.25">
      <c r="A821">
        <f>scanRobotForTraining!A821</f>
        <v>68</v>
      </c>
      <c r="B821">
        <f>scanRobotForTraining!C821</f>
        <v>119</v>
      </c>
      <c r="C821">
        <f>scanRobotForTraining!D821</f>
        <v>51</v>
      </c>
      <c r="D821">
        <f>scanRobotForTraining!E821</f>
        <v>116</v>
      </c>
      <c r="E821">
        <f>scanRobotForTraining!F821</f>
        <v>134</v>
      </c>
      <c r="F821">
        <f>scanRobotForTraining!G821</f>
        <v>95</v>
      </c>
      <c r="G821">
        <f>scanRobotForTraining!H821</f>
        <v>0</v>
      </c>
      <c r="H821">
        <f t="shared" si="93"/>
        <v>116</v>
      </c>
      <c r="I821">
        <f t="shared" si="94"/>
        <v>0.35522388059701493</v>
      </c>
      <c r="J821">
        <f t="shared" si="95"/>
        <v>0.15223880597014924</v>
      </c>
      <c r="K821">
        <f t="shared" si="96"/>
        <v>0</v>
      </c>
      <c r="L821">
        <f t="shared" si="97"/>
        <v>0</v>
      </c>
      <c r="M821" s="3">
        <f t="shared" si="98"/>
        <v>4</v>
      </c>
    </row>
    <row r="822" spans="1:13" x14ac:dyDescent="0.25">
      <c r="A822">
        <f>scanRobotForTraining!A822</f>
        <v>68</v>
      </c>
      <c r="B822">
        <f>scanRobotForTraining!C822</f>
        <v>119</v>
      </c>
      <c r="C822">
        <f>scanRobotForTraining!D822</f>
        <v>51</v>
      </c>
      <c r="D822">
        <f>scanRobotForTraining!E822</f>
        <v>128</v>
      </c>
      <c r="E822">
        <f>scanRobotForTraining!F822</f>
        <v>135</v>
      </c>
      <c r="F822">
        <f>scanRobotForTraining!G822</f>
        <v>93</v>
      </c>
      <c r="G822">
        <f>scanRobotForTraining!H822</f>
        <v>0</v>
      </c>
      <c r="H822">
        <f t="shared" si="93"/>
        <v>128</v>
      </c>
      <c r="I822">
        <f t="shared" si="94"/>
        <v>0.35522388059701493</v>
      </c>
      <c r="J822">
        <f t="shared" si="95"/>
        <v>0.15223880597014924</v>
      </c>
      <c r="K822">
        <f t="shared" si="96"/>
        <v>0</v>
      </c>
      <c r="L822">
        <f t="shared" si="97"/>
        <v>0</v>
      </c>
      <c r="M822" s="3">
        <f t="shared" si="98"/>
        <v>4</v>
      </c>
    </row>
    <row r="823" spans="1:13" x14ac:dyDescent="0.25">
      <c r="A823">
        <f>scanRobotForTraining!A823</f>
        <v>68</v>
      </c>
      <c r="B823">
        <f>scanRobotForTraining!C823</f>
        <v>119</v>
      </c>
      <c r="C823">
        <f>scanRobotForTraining!D823</f>
        <v>51</v>
      </c>
      <c r="D823">
        <f>scanRobotForTraining!E823</f>
        <v>141</v>
      </c>
      <c r="E823">
        <f>scanRobotForTraining!F823</f>
        <v>137</v>
      </c>
      <c r="F823">
        <f>scanRobotForTraining!G823</f>
        <v>99</v>
      </c>
      <c r="G823">
        <f>scanRobotForTraining!H823</f>
        <v>0</v>
      </c>
      <c r="H823">
        <f t="shared" si="93"/>
        <v>141</v>
      </c>
      <c r="I823">
        <f t="shared" si="94"/>
        <v>0.35522388059701493</v>
      </c>
      <c r="J823">
        <f t="shared" si="95"/>
        <v>0.15223880597014924</v>
      </c>
      <c r="K823">
        <f t="shared" si="96"/>
        <v>0</v>
      </c>
      <c r="L823">
        <f t="shared" si="97"/>
        <v>0</v>
      </c>
      <c r="M823" s="3">
        <f t="shared" si="98"/>
        <v>4</v>
      </c>
    </row>
    <row r="824" spans="1:13" x14ac:dyDescent="0.25">
      <c r="A824">
        <f>scanRobotForTraining!A824</f>
        <v>68</v>
      </c>
      <c r="B824">
        <f>scanRobotForTraining!C824</f>
        <v>119</v>
      </c>
      <c r="C824">
        <f>scanRobotForTraining!D824</f>
        <v>51</v>
      </c>
      <c r="D824">
        <f>scanRobotForTraining!E824</f>
        <v>154</v>
      </c>
      <c r="E824">
        <f>scanRobotForTraining!F824</f>
        <v>198</v>
      </c>
      <c r="F824">
        <f>scanRobotForTraining!G824</f>
        <v>90</v>
      </c>
      <c r="G824">
        <f>scanRobotForTraining!H824</f>
        <v>0</v>
      </c>
      <c r="H824">
        <f t="shared" si="93"/>
        <v>154</v>
      </c>
      <c r="I824">
        <f t="shared" si="94"/>
        <v>0.35522388059701493</v>
      </c>
      <c r="J824">
        <f t="shared" si="95"/>
        <v>0.15223880597014924</v>
      </c>
      <c r="K824">
        <f t="shared" si="96"/>
        <v>0</v>
      </c>
      <c r="L824">
        <f t="shared" si="97"/>
        <v>0</v>
      </c>
      <c r="M824" s="3">
        <f t="shared" si="98"/>
        <v>4</v>
      </c>
    </row>
    <row r="825" spans="1:13" x14ac:dyDescent="0.25">
      <c r="A825">
        <f>scanRobotForTraining!A825</f>
        <v>68</v>
      </c>
      <c r="B825">
        <f>scanRobotForTraining!C825</f>
        <v>119</v>
      </c>
      <c r="C825">
        <f>scanRobotForTraining!D825</f>
        <v>51</v>
      </c>
      <c r="D825">
        <f>scanRobotForTraining!E825</f>
        <v>166</v>
      </c>
      <c r="E825">
        <f>scanRobotForTraining!F825</f>
        <v>195</v>
      </c>
      <c r="F825">
        <f>scanRobotForTraining!G825</f>
        <v>59</v>
      </c>
      <c r="G825">
        <f>scanRobotForTraining!H825</f>
        <v>0</v>
      </c>
      <c r="H825">
        <f t="shared" si="93"/>
        <v>166</v>
      </c>
      <c r="I825">
        <f t="shared" si="94"/>
        <v>0.35522388059701493</v>
      </c>
      <c r="J825">
        <f t="shared" si="95"/>
        <v>0.15223880597014924</v>
      </c>
      <c r="K825">
        <f t="shared" si="96"/>
        <v>0</v>
      </c>
      <c r="L825">
        <f t="shared" si="97"/>
        <v>0</v>
      </c>
      <c r="M825" s="3">
        <f t="shared" si="98"/>
        <v>4</v>
      </c>
    </row>
    <row r="826" spans="1:13" x14ac:dyDescent="0.25">
      <c r="A826">
        <f>scanRobotForTraining!A826</f>
        <v>68</v>
      </c>
      <c r="B826">
        <f>scanRobotForTraining!C826</f>
        <v>119</v>
      </c>
      <c r="C826">
        <f>scanRobotForTraining!D826</f>
        <v>51</v>
      </c>
      <c r="D826">
        <f>scanRobotForTraining!E826</f>
        <v>180</v>
      </c>
      <c r="E826">
        <f>scanRobotForTraining!F826</f>
        <v>194</v>
      </c>
      <c r="F826">
        <f>scanRobotForTraining!G826</f>
        <v>57</v>
      </c>
      <c r="G826">
        <f>scanRobotForTraining!H826</f>
        <v>0</v>
      </c>
      <c r="H826">
        <f t="shared" si="93"/>
        <v>180</v>
      </c>
      <c r="I826">
        <f t="shared" si="94"/>
        <v>0.35522388059701493</v>
      </c>
      <c r="J826">
        <f t="shared" si="95"/>
        <v>0.15223880597014924</v>
      </c>
      <c r="K826">
        <f t="shared" si="96"/>
        <v>0</v>
      </c>
      <c r="L826">
        <f t="shared" si="97"/>
        <v>0</v>
      </c>
      <c r="M826" s="3">
        <f t="shared" si="98"/>
        <v>4</v>
      </c>
    </row>
    <row r="827" spans="1:13" x14ac:dyDescent="0.25">
      <c r="A827">
        <f>scanRobotForTraining!A827</f>
        <v>69</v>
      </c>
      <c r="B827">
        <f>scanRobotForTraining!C827</f>
        <v>119</v>
      </c>
      <c r="C827">
        <f>scanRobotForTraining!D827</f>
        <v>51</v>
      </c>
      <c r="D827">
        <f>scanRobotForTraining!E827</f>
        <v>0</v>
      </c>
      <c r="E827">
        <f>scanRobotForTraining!F827</f>
        <v>56</v>
      </c>
      <c r="F827">
        <f>scanRobotForTraining!G827</f>
        <v>195</v>
      </c>
      <c r="G827">
        <f>scanRobotForTraining!H827</f>
        <v>0</v>
      </c>
      <c r="H827">
        <f t="shared" si="93"/>
        <v>0</v>
      </c>
      <c r="I827">
        <f t="shared" si="94"/>
        <v>0.35522388059701493</v>
      </c>
      <c r="J827">
        <f t="shared" si="95"/>
        <v>0.15223880597014924</v>
      </c>
      <c r="K827">
        <f t="shared" si="96"/>
        <v>0</v>
      </c>
      <c r="L827">
        <f t="shared" si="97"/>
        <v>0</v>
      </c>
      <c r="M827" s="3">
        <f t="shared" si="98"/>
        <v>4</v>
      </c>
    </row>
    <row r="828" spans="1:13" x14ac:dyDescent="0.25">
      <c r="A828">
        <f>scanRobotForTraining!A828</f>
        <v>69</v>
      </c>
      <c r="B828">
        <f>scanRobotForTraining!C828</f>
        <v>119</v>
      </c>
      <c r="C828">
        <f>scanRobotForTraining!D828</f>
        <v>51</v>
      </c>
      <c r="D828">
        <f>scanRobotForTraining!E828</f>
        <v>13</v>
      </c>
      <c r="E828">
        <f>scanRobotForTraining!F828</f>
        <v>56</v>
      </c>
      <c r="F828">
        <f>scanRobotForTraining!G828</f>
        <v>194</v>
      </c>
      <c r="G828">
        <f>scanRobotForTraining!H828</f>
        <v>0</v>
      </c>
      <c r="H828">
        <f t="shared" si="93"/>
        <v>13</v>
      </c>
      <c r="I828">
        <f t="shared" si="94"/>
        <v>0.35522388059701493</v>
      </c>
      <c r="J828">
        <f t="shared" si="95"/>
        <v>0.15223880597014924</v>
      </c>
      <c r="K828">
        <f t="shared" si="96"/>
        <v>0</v>
      </c>
      <c r="L828">
        <f t="shared" si="97"/>
        <v>0</v>
      </c>
      <c r="M828" s="3">
        <f t="shared" si="98"/>
        <v>4</v>
      </c>
    </row>
    <row r="829" spans="1:13" x14ac:dyDescent="0.25">
      <c r="A829">
        <f>scanRobotForTraining!A829</f>
        <v>69</v>
      </c>
      <c r="B829">
        <f>scanRobotForTraining!C829</f>
        <v>119</v>
      </c>
      <c r="C829">
        <f>scanRobotForTraining!D829</f>
        <v>51</v>
      </c>
      <c r="D829">
        <f>scanRobotForTraining!E829</f>
        <v>26</v>
      </c>
      <c r="E829">
        <f>scanRobotForTraining!F829</f>
        <v>56</v>
      </c>
      <c r="F829">
        <f>scanRobotForTraining!G829</f>
        <v>149</v>
      </c>
      <c r="G829">
        <f>scanRobotForTraining!H829</f>
        <v>0</v>
      </c>
      <c r="H829">
        <f t="shared" si="93"/>
        <v>26</v>
      </c>
      <c r="I829">
        <f t="shared" si="94"/>
        <v>0.35522388059701493</v>
      </c>
      <c r="J829">
        <f t="shared" si="95"/>
        <v>0.15223880597014924</v>
      </c>
      <c r="K829">
        <f t="shared" si="96"/>
        <v>0</v>
      </c>
      <c r="L829">
        <f t="shared" si="97"/>
        <v>0</v>
      </c>
      <c r="M829" s="3">
        <f t="shared" si="98"/>
        <v>4</v>
      </c>
    </row>
    <row r="830" spans="1:13" x14ac:dyDescent="0.25">
      <c r="A830">
        <f>scanRobotForTraining!A830</f>
        <v>69</v>
      </c>
      <c r="B830">
        <f>scanRobotForTraining!C830</f>
        <v>119</v>
      </c>
      <c r="C830">
        <f>scanRobotForTraining!D830</f>
        <v>51</v>
      </c>
      <c r="D830">
        <f>scanRobotForTraining!E830</f>
        <v>38</v>
      </c>
      <c r="E830">
        <f>scanRobotForTraining!F830</f>
        <v>57</v>
      </c>
      <c r="F830">
        <f>scanRobotForTraining!G830</f>
        <v>90</v>
      </c>
      <c r="G830">
        <f>scanRobotForTraining!H830</f>
        <v>0</v>
      </c>
      <c r="H830">
        <f t="shared" si="93"/>
        <v>38</v>
      </c>
      <c r="I830">
        <f t="shared" si="94"/>
        <v>0.35522388059701493</v>
      </c>
      <c r="J830">
        <f t="shared" si="95"/>
        <v>0.15223880597014924</v>
      </c>
      <c r="K830">
        <f t="shared" si="96"/>
        <v>0</v>
      </c>
      <c r="L830">
        <f t="shared" si="97"/>
        <v>0</v>
      </c>
      <c r="M830" s="3">
        <f t="shared" si="98"/>
        <v>4</v>
      </c>
    </row>
    <row r="831" spans="1:13" x14ac:dyDescent="0.25">
      <c r="A831">
        <f>scanRobotForTraining!A831</f>
        <v>69</v>
      </c>
      <c r="B831">
        <f>scanRobotForTraining!C831</f>
        <v>119</v>
      </c>
      <c r="C831">
        <f>scanRobotForTraining!D831</f>
        <v>51</v>
      </c>
      <c r="D831">
        <f>scanRobotForTraining!E831</f>
        <v>51</v>
      </c>
      <c r="E831">
        <f>scanRobotForTraining!F831</f>
        <v>79</v>
      </c>
      <c r="F831">
        <f>scanRobotForTraining!G831</f>
        <v>87</v>
      </c>
      <c r="G831">
        <f>scanRobotForTraining!H831</f>
        <v>0</v>
      </c>
      <c r="H831">
        <f t="shared" si="93"/>
        <v>51</v>
      </c>
      <c r="I831">
        <f t="shared" si="94"/>
        <v>0.35522388059701493</v>
      </c>
      <c r="J831">
        <f t="shared" si="95"/>
        <v>0.15223880597014924</v>
      </c>
      <c r="K831">
        <f t="shared" si="96"/>
        <v>0</v>
      </c>
      <c r="L831">
        <f t="shared" si="97"/>
        <v>0</v>
      </c>
      <c r="M831" s="3">
        <f t="shared" si="98"/>
        <v>4</v>
      </c>
    </row>
    <row r="832" spans="1:13" x14ac:dyDescent="0.25">
      <c r="A832">
        <f>scanRobotForTraining!A832</f>
        <v>69</v>
      </c>
      <c r="B832">
        <f>scanRobotForTraining!C832</f>
        <v>119</v>
      </c>
      <c r="C832">
        <f>scanRobotForTraining!D832</f>
        <v>51</v>
      </c>
      <c r="D832">
        <f>scanRobotForTraining!E832</f>
        <v>64</v>
      </c>
      <c r="E832">
        <f>scanRobotForTraining!F832</f>
        <v>76</v>
      </c>
      <c r="F832">
        <f>scanRobotForTraining!G832</f>
        <v>85</v>
      </c>
      <c r="G832">
        <f>scanRobotForTraining!H832</f>
        <v>0</v>
      </c>
      <c r="H832">
        <f t="shared" si="93"/>
        <v>64</v>
      </c>
      <c r="I832">
        <f t="shared" si="94"/>
        <v>0.35522388059701493</v>
      </c>
      <c r="J832">
        <f t="shared" si="95"/>
        <v>0.15223880597014924</v>
      </c>
      <c r="K832">
        <f t="shared" si="96"/>
        <v>0</v>
      </c>
      <c r="L832">
        <f t="shared" si="97"/>
        <v>0</v>
      </c>
      <c r="M832" s="3">
        <f t="shared" si="98"/>
        <v>4</v>
      </c>
    </row>
    <row r="833" spans="1:13" x14ac:dyDescent="0.25">
      <c r="A833">
        <f>scanRobotForTraining!A833</f>
        <v>69</v>
      </c>
      <c r="B833">
        <f>scanRobotForTraining!C833</f>
        <v>119</v>
      </c>
      <c r="C833">
        <f>scanRobotForTraining!D833</f>
        <v>51</v>
      </c>
      <c r="D833">
        <f>scanRobotForTraining!E833</f>
        <v>76</v>
      </c>
      <c r="E833">
        <f>scanRobotForTraining!F833</f>
        <v>79</v>
      </c>
      <c r="F833">
        <f>scanRobotForTraining!G833</f>
        <v>86</v>
      </c>
      <c r="G833">
        <f>scanRobotForTraining!H833</f>
        <v>0</v>
      </c>
      <c r="H833">
        <f t="shared" si="93"/>
        <v>76</v>
      </c>
      <c r="I833">
        <f t="shared" si="94"/>
        <v>0.35522388059701493</v>
      </c>
      <c r="J833">
        <f t="shared" si="95"/>
        <v>0.15223880597014924</v>
      </c>
      <c r="K833">
        <f t="shared" si="96"/>
        <v>0</v>
      </c>
      <c r="L833">
        <f t="shared" si="97"/>
        <v>0</v>
      </c>
      <c r="M833" s="3">
        <f t="shared" si="98"/>
        <v>4</v>
      </c>
    </row>
    <row r="834" spans="1:13" x14ac:dyDescent="0.25">
      <c r="A834">
        <f>scanRobotForTraining!A834</f>
        <v>69</v>
      </c>
      <c r="B834">
        <f>scanRobotForTraining!C834</f>
        <v>119</v>
      </c>
      <c r="C834">
        <f>scanRobotForTraining!D834</f>
        <v>51</v>
      </c>
      <c r="D834">
        <f>scanRobotForTraining!E834</f>
        <v>90</v>
      </c>
      <c r="E834">
        <f>scanRobotForTraining!F834</f>
        <v>89</v>
      </c>
      <c r="F834">
        <f>scanRobotForTraining!G834</f>
        <v>88</v>
      </c>
      <c r="G834">
        <f>scanRobotForTraining!H834</f>
        <v>0</v>
      </c>
      <c r="H834">
        <f t="shared" si="93"/>
        <v>90</v>
      </c>
      <c r="I834">
        <f t="shared" si="94"/>
        <v>0.35522388059701493</v>
      </c>
      <c r="J834">
        <f t="shared" si="95"/>
        <v>0.15223880597014924</v>
      </c>
      <c r="K834">
        <f t="shared" si="96"/>
        <v>0</v>
      </c>
      <c r="L834">
        <f t="shared" si="97"/>
        <v>0</v>
      </c>
      <c r="M834" s="3">
        <f t="shared" si="98"/>
        <v>4</v>
      </c>
    </row>
    <row r="835" spans="1:13" x14ac:dyDescent="0.25">
      <c r="A835">
        <f>scanRobotForTraining!A835</f>
        <v>69</v>
      </c>
      <c r="B835">
        <f>scanRobotForTraining!C835</f>
        <v>119</v>
      </c>
      <c r="C835">
        <f>scanRobotForTraining!D835</f>
        <v>51</v>
      </c>
      <c r="D835">
        <f>scanRobotForTraining!E835</f>
        <v>103</v>
      </c>
      <c r="E835">
        <f>scanRobotForTraining!F835</f>
        <v>134</v>
      </c>
      <c r="F835">
        <f>scanRobotForTraining!G835</f>
        <v>91</v>
      </c>
      <c r="G835">
        <f>scanRobotForTraining!H835</f>
        <v>0</v>
      </c>
      <c r="H835">
        <f t="shared" si="93"/>
        <v>103</v>
      </c>
      <c r="I835">
        <f t="shared" si="94"/>
        <v>0.35522388059701493</v>
      </c>
      <c r="J835">
        <f t="shared" si="95"/>
        <v>0.15223880597014924</v>
      </c>
      <c r="K835">
        <f t="shared" si="96"/>
        <v>0</v>
      </c>
      <c r="L835">
        <f t="shared" si="97"/>
        <v>0</v>
      </c>
      <c r="M835" s="3">
        <f t="shared" si="98"/>
        <v>4</v>
      </c>
    </row>
    <row r="836" spans="1:13" x14ac:dyDescent="0.25">
      <c r="A836">
        <f>scanRobotForTraining!A836</f>
        <v>69</v>
      </c>
      <c r="B836">
        <f>scanRobotForTraining!C836</f>
        <v>119</v>
      </c>
      <c r="C836">
        <f>scanRobotForTraining!D836</f>
        <v>51</v>
      </c>
      <c r="D836">
        <f>scanRobotForTraining!E836</f>
        <v>116</v>
      </c>
      <c r="E836">
        <f>scanRobotForTraining!F836</f>
        <v>134</v>
      </c>
      <c r="F836">
        <f>scanRobotForTraining!G836</f>
        <v>89</v>
      </c>
      <c r="G836">
        <f>scanRobotForTraining!H836</f>
        <v>0</v>
      </c>
      <c r="H836">
        <f t="shared" si="93"/>
        <v>116</v>
      </c>
      <c r="I836">
        <f t="shared" si="94"/>
        <v>0.35522388059701493</v>
      </c>
      <c r="J836">
        <f t="shared" si="95"/>
        <v>0.15223880597014924</v>
      </c>
      <c r="K836">
        <f t="shared" si="96"/>
        <v>0</v>
      </c>
      <c r="L836">
        <f t="shared" si="97"/>
        <v>0</v>
      </c>
      <c r="M836" s="3">
        <f t="shared" si="98"/>
        <v>4</v>
      </c>
    </row>
    <row r="837" spans="1:13" x14ac:dyDescent="0.25">
      <c r="A837">
        <f>scanRobotForTraining!A837</f>
        <v>69</v>
      </c>
      <c r="B837">
        <f>scanRobotForTraining!C837</f>
        <v>119</v>
      </c>
      <c r="C837">
        <f>scanRobotForTraining!D837</f>
        <v>51</v>
      </c>
      <c r="D837">
        <f>scanRobotForTraining!E837</f>
        <v>128</v>
      </c>
      <c r="E837">
        <f>scanRobotForTraining!F837</f>
        <v>134</v>
      </c>
      <c r="F837">
        <f>scanRobotForTraining!G837</f>
        <v>92</v>
      </c>
      <c r="G837">
        <f>scanRobotForTraining!H837</f>
        <v>0</v>
      </c>
      <c r="H837">
        <f t="shared" si="93"/>
        <v>128</v>
      </c>
      <c r="I837">
        <f t="shared" si="94"/>
        <v>0.35522388059701493</v>
      </c>
      <c r="J837">
        <f t="shared" si="95"/>
        <v>0.15223880597014924</v>
      </c>
      <c r="K837">
        <f t="shared" si="96"/>
        <v>0</v>
      </c>
      <c r="L837">
        <f t="shared" si="97"/>
        <v>0</v>
      </c>
      <c r="M837" s="3">
        <f t="shared" si="98"/>
        <v>4</v>
      </c>
    </row>
    <row r="838" spans="1:13" x14ac:dyDescent="0.25">
      <c r="A838">
        <f>scanRobotForTraining!A838</f>
        <v>69</v>
      </c>
      <c r="B838">
        <f>scanRobotForTraining!C838</f>
        <v>119</v>
      </c>
      <c r="C838">
        <f>scanRobotForTraining!D838</f>
        <v>51</v>
      </c>
      <c r="D838">
        <f>scanRobotForTraining!E838</f>
        <v>141</v>
      </c>
      <c r="E838">
        <f>scanRobotForTraining!F838</f>
        <v>135</v>
      </c>
      <c r="F838">
        <f>scanRobotForTraining!G838</f>
        <v>94</v>
      </c>
      <c r="G838">
        <f>scanRobotForTraining!H838</f>
        <v>0</v>
      </c>
      <c r="H838">
        <f t="shared" si="93"/>
        <v>141</v>
      </c>
      <c r="I838">
        <f t="shared" si="94"/>
        <v>0.35522388059701493</v>
      </c>
      <c r="J838">
        <f t="shared" si="95"/>
        <v>0.15223880597014924</v>
      </c>
      <c r="K838">
        <f t="shared" si="96"/>
        <v>0</v>
      </c>
      <c r="L838">
        <f t="shared" si="97"/>
        <v>0</v>
      </c>
      <c r="M838" s="3">
        <f t="shared" si="98"/>
        <v>4</v>
      </c>
    </row>
    <row r="839" spans="1:13" x14ac:dyDescent="0.25">
      <c r="A839">
        <f>scanRobotForTraining!A839</f>
        <v>69</v>
      </c>
      <c r="B839">
        <f>scanRobotForTraining!C839</f>
        <v>119</v>
      </c>
      <c r="C839">
        <f>scanRobotForTraining!D839</f>
        <v>51</v>
      </c>
      <c r="D839">
        <f>scanRobotForTraining!E839</f>
        <v>154</v>
      </c>
      <c r="E839">
        <f>scanRobotForTraining!F839</f>
        <v>196</v>
      </c>
      <c r="F839">
        <f>scanRobotForTraining!G839</f>
        <v>89</v>
      </c>
      <c r="G839">
        <f>scanRobotForTraining!H839</f>
        <v>0</v>
      </c>
      <c r="H839">
        <f t="shared" si="93"/>
        <v>154</v>
      </c>
      <c r="I839">
        <f t="shared" si="94"/>
        <v>0.35522388059701493</v>
      </c>
      <c r="J839">
        <f t="shared" si="95"/>
        <v>0.15223880597014924</v>
      </c>
      <c r="K839">
        <f t="shared" si="96"/>
        <v>0</v>
      </c>
      <c r="L839">
        <f t="shared" si="97"/>
        <v>0</v>
      </c>
      <c r="M839" s="3">
        <f t="shared" si="98"/>
        <v>4</v>
      </c>
    </row>
    <row r="840" spans="1:13" x14ac:dyDescent="0.25">
      <c r="A840">
        <f>scanRobotForTraining!A840</f>
        <v>69</v>
      </c>
      <c r="B840">
        <f>scanRobotForTraining!C840</f>
        <v>119</v>
      </c>
      <c r="C840">
        <f>scanRobotForTraining!D840</f>
        <v>51</v>
      </c>
      <c r="D840">
        <f>scanRobotForTraining!E840</f>
        <v>166</v>
      </c>
      <c r="E840">
        <f>scanRobotForTraining!F840</f>
        <v>194</v>
      </c>
      <c r="F840">
        <f>scanRobotForTraining!G840</f>
        <v>58</v>
      </c>
      <c r="G840">
        <f>scanRobotForTraining!H840</f>
        <v>0</v>
      </c>
      <c r="H840">
        <f t="shared" si="93"/>
        <v>166</v>
      </c>
      <c r="I840">
        <f t="shared" si="94"/>
        <v>0.35522388059701493</v>
      </c>
      <c r="J840">
        <f t="shared" si="95"/>
        <v>0.15223880597014924</v>
      </c>
      <c r="K840">
        <f t="shared" si="96"/>
        <v>0</v>
      </c>
      <c r="L840">
        <f t="shared" si="97"/>
        <v>0</v>
      </c>
      <c r="M840" s="3">
        <f t="shared" si="98"/>
        <v>4</v>
      </c>
    </row>
    <row r="841" spans="1:13" x14ac:dyDescent="0.25">
      <c r="A841">
        <f>scanRobotForTraining!A841</f>
        <v>69</v>
      </c>
      <c r="B841">
        <f>scanRobotForTraining!C841</f>
        <v>119</v>
      </c>
      <c r="C841">
        <f>scanRobotForTraining!D841</f>
        <v>51</v>
      </c>
      <c r="D841">
        <f>scanRobotForTraining!E841</f>
        <v>180</v>
      </c>
      <c r="E841">
        <f>scanRobotForTraining!F841</f>
        <v>193</v>
      </c>
      <c r="F841">
        <f>scanRobotForTraining!G841</f>
        <v>57</v>
      </c>
      <c r="G841">
        <f>scanRobotForTraining!H841</f>
        <v>0</v>
      </c>
      <c r="H841">
        <f t="shared" si="93"/>
        <v>180</v>
      </c>
      <c r="I841">
        <f t="shared" si="94"/>
        <v>0.35522388059701493</v>
      </c>
      <c r="J841">
        <f t="shared" si="95"/>
        <v>0.15223880597014924</v>
      </c>
      <c r="K841">
        <f t="shared" si="96"/>
        <v>0</v>
      </c>
      <c r="L841">
        <f t="shared" si="97"/>
        <v>0</v>
      </c>
      <c r="M841" s="3">
        <f t="shared" si="98"/>
        <v>4</v>
      </c>
    </row>
    <row r="842" spans="1:13" x14ac:dyDescent="0.25">
      <c r="A842">
        <f>scanRobotForTraining!A842</f>
        <v>70</v>
      </c>
      <c r="B842">
        <f>scanRobotForTraining!C842</f>
        <v>119</v>
      </c>
      <c r="C842">
        <f>scanRobotForTraining!D842</f>
        <v>51</v>
      </c>
      <c r="D842">
        <f>scanRobotForTraining!E842</f>
        <v>0</v>
      </c>
      <c r="E842">
        <f>scanRobotForTraining!F842</f>
        <v>56</v>
      </c>
      <c r="F842">
        <f>scanRobotForTraining!G842</f>
        <v>194</v>
      </c>
      <c r="G842">
        <f>scanRobotForTraining!H842</f>
        <v>0</v>
      </c>
      <c r="H842">
        <f t="shared" si="93"/>
        <v>0</v>
      </c>
      <c r="I842">
        <f t="shared" si="94"/>
        <v>0.35522388059701493</v>
      </c>
      <c r="J842">
        <f t="shared" si="95"/>
        <v>0.15223880597014924</v>
      </c>
      <c r="K842">
        <f t="shared" si="96"/>
        <v>0</v>
      </c>
      <c r="L842">
        <f t="shared" si="97"/>
        <v>0</v>
      </c>
      <c r="M842" s="3">
        <f t="shared" si="98"/>
        <v>4</v>
      </c>
    </row>
    <row r="843" spans="1:13" x14ac:dyDescent="0.25">
      <c r="A843">
        <f>scanRobotForTraining!A843</f>
        <v>70</v>
      </c>
      <c r="B843">
        <f>scanRobotForTraining!C843</f>
        <v>119</v>
      </c>
      <c r="C843">
        <f>scanRobotForTraining!D843</f>
        <v>51</v>
      </c>
      <c r="D843">
        <f>scanRobotForTraining!E843</f>
        <v>13</v>
      </c>
      <c r="E843">
        <f>scanRobotForTraining!F843</f>
        <v>55</v>
      </c>
      <c r="F843">
        <f>scanRobotForTraining!G843</f>
        <v>196</v>
      </c>
      <c r="G843">
        <f>scanRobotForTraining!H843</f>
        <v>0</v>
      </c>
      <c r="H843">
        <f t="shared" si="93"/>
        <v>13</v>
      </c>
      <c r="I843">
        <f t="shared" si="94"/>
        <v>0.35522388059701493</v>
      </c>
      <c r="J843">
        <f t="shared" si="95"/>
        <v>0.15223880597014924</v>
      </c>
      <c r="K843">
        <f t="shared" si="96"/>
        <v>0</v>
      </c>
      <c r="L843">
        <f t="shared" si="97"/>
        <v>0</v>
      </c>
      <c r="M843" s="3">
        <f t="shared" si="98"/>
        <v>4</v>
      </c>
    </row>
    <row r="844" spans="1:13" x14ac:dyDescent="0.25">
      <c r="A844">
        <f>scanRobotForTraining!A844</f>
        <v>70</v>
      </c>
      <c r="B844">
        <f>scanRobotForTraining!C844</f>
        <v>119</v>
      </c>
      <c r="C844">
        <f>scanRobotForTraining!D844</f>
        <v>51</v>
      </c>
      <c r="D844">
        <f>scanRobotForTraining!E844</f>
        <v>26</v>
      </c>
      <c r="E844">
        <f>scanRobotForTraining!F844</f>
        <v>56</v>
      </c>
      <c r="F844">
        <f>scanRobotForTraining!G844</f>
        <v>149</v>
      </c>
      <c r="G844">
        <f>scanRobotForTraining!H844</f>
        <v>0</v>
      </c>
      <c r="H844">
        <f t="shared" si="93"/>
        <v>26</v>
      </c>
      <c r="I844">
        <f t="shared" si="94"/>
        <v>0.35522388059701493</v>
      </c>
      <c r="J844">
        <f t="shared" si="95"/>
        <v>0.15223880597014924</v>
      </c>
      <c r="K844">
        <f t="shared" si="96"/>
        <v>0</v>
      </c>
      <c r="L844">
        <f t="shared" si="97"/>
        <v>0</v>
      </c>
      <c r="M844" s="3">
        <f t="shared" si="98"/>
        <v>4</v>
      </c>
    </row>
    <row r="845" spans="1:13" x14ac:dyDescent="0.25">
      <c r="A845">
        <f>scanRobotForTraining!A845</f>
        <v>70</v>
      </c>
      <c r="B845">
        <f>scanRobotForTraining!C845</f>
        <v>119</v>
      </c>
      <c r="C845">
        <f>scanRobotForTraining!D845</f>
        <v>51</v>
      </c>
      <c r="D845">
        <f>scanRobotForTraining!E845</f>
        <v>38</v>
      </c>
      <c r="E845">
        <f>scanRobotForTraining!F845</f>
        <v>56</v>
      </c>
      <c r="F845">
        <f>scanRobotForTraining!G845</f>
        <v>88</v>
      </c>
      <c r="G845">
        <f>scanRobotForTraining!H845</f>
        <v>0</v>
      </c>
      <c r="H845">
        <f t="shared" si="93"/>
        <v>38</v>
      </c>
      <c r="I845">
        <f t="shared" si="94"/>
        <v>0.35522388059701493</v>
      </c>
      <c r="J845">
        <f t="shared" si="95"/>
        <v>0.15223880597014924</v>
      </c>
      <c r="K845">
        <f t="shared" si="96"/>
        <v>0</v>
      </c>
      <c r="L845">
        <f t="shared" si="97"/>
        <v>0</v>
      </c>
      <c r="M845" s="3">
        <f t="shared" si="98"/>
        <v>4</v>
      </c>
    </row>
    <row r="846" spans="1:13" x14ac:dyDescent="0.25">
      <c r="A846">
        <f>scanRobotForTraining!A846</f>
        <v>70</v>
      </c>
      <c r="B846">
        <f>scanRobotForTraining!C846</f>
        <v>119</v>
      </c>
      <c r="C846">
        <f>scanRobotForTraining!D846</f>
        <v>51</v>
      </c>
      <c r="D846">
        <f>scanRobotForTraining!E846</f>
        <v>51</v>
      </c>
      <c r="E846">
        <f>scanRobotForTraining!F846</f>
        <v>77</v>
      </c>
      <c r="F846">
        <f>scanRobotForTraining!G846</f>
        <v>86</v>
      </c>
      <c r="G846">
        <f>scanRobotForTraining!H846</f>
        <v>0</v>
      </c>
      <c r="H846">
        <f t="shared" si="93"/>
        <v>51</v>
      </c>
      <c r="I846">
        <f t="shared" si="94"/>
        <v>0.35522388059701493</v>
      </c>
      <c r="J846">
        <f t="shared" si="95"/>
        <v>0.15223880597014924</v>
      </c>
      <c r="K846">
        <f t="shared" si="96"/>
        <v>0</v>
      </c>
      <c r="L846">
        <f t="shared" si="97"/>
        <v>0</v>
      </c>
      <c r="M846" s="3">
        <f t="shared" si="98"/>
        <v>4</v>
      </c>
    </row>
    <row r="847" spans="1:13" x14ac:dyDescent="0.25">
      <c r="A847">
        <f>scanRobotForTraining!A847</f>
        <v>70</v>
      </c>
      <c r="B847">
        <f>scanRobotForTraining!C847</f>
        <v>119</v>
      </c>
      <c r="C847">
        <f>scanRobotForTraining!D847</f>
        <v>51</v>
      </c>
      <c r="D847">
        <f>scanRobotForTraining!E847</f>
        <v>64</v>
      </c>
      <c r="E847">
        <f>scanRobotForTraining!F847</f>
        <v>77</v>
      </c>
      <c r="F847">
        <f>scanRobotForTraining!G847</f>
        <v>85</v>
      </c>
      <c r="G847">
        <f>scanRobotForTraining!H847</f>
        <v>0</v>
      </c>
      <c r="H847">
        <f t="shared" si="93"/>
        <v>64</v>
      </c>
      <c r="I847">
        <f t="shared" si="94"/>
        <v>0.35522388059701493</v>
      </c>
      <c r="J847">
        <f t="shared" si="95"/>
        <v>0.15223880597014924</v>
      </c>
      <c r="K847">
        <f t="shared" si="96"/>
        <v>0</v>
      </c>
      <c r="L847">
        <f t="shared" si="97"/>
        <v>0</v>
      </c>
      <c r="M847" s="3">
        <f t="shared" si="98"/>
        <v>4</v>
      </c>
    </row>
    <row r="848" spans="1:13" x14ac:dyDescent="0.25">
      <c r="A848">
        <f>scanRobotForTraining!A848</f>
        <v>70</v>
      </c>
      <c r="B848">
        <f>scanRobotForTraining!C848</f>
        <v>119</v>
      </c>
      <c r="C848">
        <f>scanRobotForTraining!D848</f>
        <v>51</v>
      </c>
      <c r="D848">
        <f>scanRobotForTraining!E848</f>
        <v>76</v>
      </c>
      <c r="E848">
        <f>scanRobotForTraining!F848</f>
        <v>80</v>
      </c>
      <c r="F848">
        <f>scanRobotForTraining!G848</f>
        <v>86</v>
      </c>
      <c r="G848">
        <f>scanRobotForTraining!H848</f>
        <v>0</v>
      </c>
      <c r="H848">
        <f t="shared" si="93"/>
        <v>76</v>
      </c>
      <c r="I848">
        <f t="shared" si="94"/>
        <v>0.35522388059701493</v>
      </c>
      <c r="J848">
        <f t="shared" si="95"/>
        <v>0.15223880597014924</v>
      </c>
      <c r="K848">
        <f t="shared" si="96"/>
        <v>0</v>
      </c>
      <c r="L848">
        <f t="shared" si="97"/>
        <v>0</v>
      </c>
      <c r="M848" s="3">
        <f t="shared" si="98"/>
        <v>4</v>
      </c>
    </row>
    <row r="849" spans="1:13" x14ac:dyDescent="0.25">
      <c r="A849">
        <f>scanRobotForTraining!A849</f>
        <v>70</v>
      </c>
      <c r="B849">
        <f>scanRobotForTraining!C849</f>
        <v>119</v>
      </c>
      <c r="C849">
        <f>scanRobotForTraining!D849</f>
        <v>51</v>
      </c>
      <c r="D849">
        <f>scanRobotForTraining!E849</f>
        <v>90</v>
      </c>
      <c r="E849">
        <f>scanRobotForTraining!F849</f>
        <v>89</v>
      </c>
      <c r="F849">
        <f>scanRobotForTraining!G849</f>
        <v>87</v>
      </c>
      <c r="G849">
        <f>scanRobotForTraining!H849</f>
        <v>0</v>
      </c>
      <c r="H849">
        <f t="shared" si="93"/>
        <v>90</v>
      </c>
      <c r="I849">
        <f t="shared" si="94"/>
        <v>0.35522388059701493</v>
      </c>
      <c r="J849">
        <f t="shared" si="95"/>
        <v>0.15223880597014924</v>
      </c>
      <c r="K849">
        <f t="shared" si="96"/>
        <v>0</v>
      </c>
      <c r="L849">
        <f t="shared" si="97"/>
        <v>0</v>
      </c>
      <c r="M849" s="3">
        <f t="shared" si="98"/>
        <v>4</v>
      </c>
    </row>
    <row r="850" spans="1:13" x14ac:dyDescent="0.25">
      <c r="A850">
        <f>scanRobotForTraining!A850</f>
        <v>70</v>
      </c>
      <c r="B850">
        <f>scanRobotForTraining!C850</f>
        <v>119</v>
      </c>
      <c r="C850">
        <f>scanRobotForTraining!D850</f>
        <v>51</v>
      </c>
      <c r="D850">
        <f>scanRobotForTraining!E850</f>
        <v>103</v>
      </c>
      <c r="E850">
        <f>scanRobotForTraining!F850</f>
        <v>95</v>
      </c>
      <c r="F850">
        <f>scanRobotForTraining!G850</f>
        <v>88</v>
      </c>
      <c r="G850">
        <f>scanRobotForTraining!H850</f>
        <v>0</v>
      </c>
      <c r="H850">
        <f t="shared" si="93"/>
        <v>103</v>
      </c>
      <c r="I850">
        <f t="shared" si="94"/>
        <v>0.35522388059701493</v>
      </c>
      <c r="J850">
        <f t="shared" si="95"/>
        <v>0.15223880597014924</v>
      </c>
      <c r="K850">
        <f t="shared" si="96"/>
        <v>0</v>
      </c>
      <c r="L850">
        <f t="shared" si="97"/>
        <v>0</v>
      </c>
      <c r="M850" s="3">
        <f t="shared" si="98"/>
        <v>4</v>
      </c>
    </row>
    <row r="851" spans="1:13" x14ac:dyDescent="0.25">
      <c r="A851">
        <f>scanRobotForTraining!A851</f>
        <v>70</v>
      </c>
      <c r="B851">
        <f>scanRobotForTraining!C851</f>
        <v>119</v>
      </c>
      <c r="C851">
        <f>scanRobotForTraining!D851</f>
        <v>51</v>
      </c>
      <c r="D851">
        <f>scanRobotForTraining!E851</f>
        <v>116</v>
      </c>
      <c r="E851">
        <f>scanRobotForTraining!F851</f>
        <v>134</v>
      </c>
      <c r="F851">
        <f>scanRobotForTraining!G851</f>
        <v>93</v>
      </c>
      <c r="G851">
        <f>scanRobotForTraining!H851</f>
        <v>0</v>
      </c>
      <c r="H851">
        <f t="shared" si="93"/>
        <v>116</v>
      </c>
      <c r="I851">
        <f t="shared" si="94"/>
        <v>0.35522388059701493</v>
      </c>
      <c r="J851">
        <f t="shared" si="95"/>
        <v>0.15223880597014924</v>
      </c>
      <c r="K851">
        <f t="shared" si="96"/>
        <v>0</v>
      </c>
      <c r="L851">
        <f t="shared" si="97"/>
        <v>0</v>
      </c>
      <c r="M851" s="3">
        <f t="shared" si="98"/>
        <v>4</v>
      </c>
    </row>
    <row r="852" spans="1:13" x14ac:dyDescent="0.25">
      <c r="A852">
        <f>scanRobotForTraining!A852</f>
        <v>70</v>
      </c>
      <c r="B852">
        <f>scanRobotForTraining!C852</f>
        <v>119</v>
      </c>
      <c r="C852">
        <f>scanRobotForTraining!D852</f>
        <v>51</v>
      </c>
      <c r="D852">
        <f>scanRobotForTraining!E852</f>
        <v>128</v>
      </c>
      <c r="E852">
        <f>scanRobotForTraining!F852</f>
        <v>135</v>
      </c>
      <c r="F852">
        <f>scanRobotForTraining!G852</f>
        <v>92</v>
      </c>
      <c r="G852">
        <f>scanRobotForTraining!H852</f>
        <v>0</v>
      </c>
      <c r="H852">
        <f t="shared" si="93"/>
        <v>128</v>
      </c>
      <c r="I852">
        <f t="shared" si="94"/>
        <v>0.35522388059701493</v>
      </c>
      <c r="J852">
        <f t="shared" si="95"/>
        <v>0.15223880597014924</v>
      </c>
      <c r="K852">
        <f t="shared" si="96"/>
        <v>0</v>
      </c>
      <c r="L852">
        <f t="shared" si="97"/>
        <v>0</v>
      </c>
      <c r="M852" s="3">
        <f t="shared" si="98"/>
        <v>4</v>
      </c>
    </row>
    <row r="853" spans="1:13" x14ac:dyDescent="0.25">
      <c r="A853">
        <f>scanRobotForTraining!A853</f>
        <v>70</v>
      </c>
      <c r="B853">
        <f>scanRobotForTraining!C853</f>
        <v>119</v>
      </c>
      <c r="C853">
        <f>scanRobotForTraining!D853</f>
        <v>51</v>
      </c>
      <c r="D853">
        <f>scanRobotForTraining!E853</f>
        <v>141</v>
      </c>
      <c r="E853">
        <f>scanRobotForTraining!F853</f>
        <v>139</v>
      </c>
      <c r="F853">
        <f>scanRobotForTraining!G853</f>
        <v>100</v>
      </c>
      <c r="G853">
        <f>scanRobotForTraining!H853</f>
        <v>0</v>
      </c>
      <c r="H853">
        <f t="shared" si="93"/>
        <v>141</v>
      </c>
      <c r="I853">
        <f t="shared" si="94"/>
        <v>0.35522388059701493</v>
      </c>
      <c r="J853">
        <f t="shared" si="95"/>
        <v>0.15223880597014924</v>
      </c>
      <c r="K853">
        <f t="shared" si="96"/>
        <v>0</v>
      </c>
      <c r="L853">
        <f t="shared" si="97"/>
        <v>0</v>
      </c>
      <c r="M853" s="3">
        <f t="shared" si="98"/>
        <v>4</v>
      </c>
    </row>
    <row r="854" spans="1:13" x14ac:dyDescent="0.25">
      <c r="A854">
        <f>scanRobotForTraining!A854</f>
        <v>70</v>
      </c>
      <c r="B854">
        <f>scanRobotForTraining!C854</f>
        <v>119</v>
      </c>
      <c r="C854">
        <f>scanRobotForTraining!D854</f>
        <v>51</v>
      </c>
      <c r="D854">
        <f>scanRobotForTraining!E854</f>
        <v>154</v>
      </c>
      <c r="E854">
        <f>scanRobotForTraining!F854</f>
        <v>195</v>
      </c>
      <c r="F854">
        <f>scanRobotForTraining!G854</f>
        <v>91</v>
      </c>
      <c r="G854">
        <f>scanRobotForTraining!H854</f>
        <v>0</v>
      </c>
      <c r="H854">
        <f t="shared" si="93"/>
        <v>154</v>
      </c>
      <c r="I854">
        <f t="shared" si="94"/>
        <v>0.35522388059701493</v>
      </c>
      <c r="J854">
        <f t="shared" si="95"/>
        <v>0.15223880597014924</v>
      </c>
      <c r="K854">
        <f t="shared" si="96"/>
        <v>0</v>
      </c>
      <c r="L854">
        <f t="shared" si="97"/>
        <v>0</v>
      </c>
      <c r="M854" s="3">
        <f t="shared" si="98"/>
        <v>4</v>
      </c>
    </row>
    <row r="855" spans="1:13" x14ac:dyDescent="0.25">
      <c r="A855">
        <f>scanRobotForTraining!A855</f>
        <v>70</v>
      </c>
      <c r="B855">
        <f>scanRobotForTraining!C855</f>
        <v>119</v>
      </c>
      <c r="C855">
        <f>scanRobotForTraining!D855</f>
        <v>51</v>
      </c>
      <c r="D855">
        <f>scanRobotForTraining!E855</f>
        <v>166</v>
      </c>
      <c r="E855">
        <f>scanRobotForTraining!F855</f>
        <v>195</v>
      </c>
      <c r="F855">
        <f>scanRobotForTraining!G855</f>
        <v>59</v>
      </c>
      <c r="G855">
        <f>scanRobotForTraining!H855</f>
        <v>0</v>
      </c>
      <c r="H855">
        <f t="shared" si="93"/>
        <v>166</v>
      </c>
      <c r="I855">
        <f t="shared" si="94"/>
        <v>0.35522388059701493</v>
      </c>
      <c r="J855">
        <f t="shared" si="95"/>
        <v>0.15223880597014924</v>
      </c>
      <c r="K855">
        <f t="shared" si="96"/>
        <v>0</v>
      </c>
      <c r="L855">
        <f t="shared" si="97"/>
        <v>0</v>
      </c>
      <c r="M855" s="3">
        <f t="shared" si="98"/>
        <v>4</v>
      </c>
    </row>
    <row r="856" spans="1:13" x14ac:dyDescent="0.25">
      <c r="A856">
        <f>scanRobotForTraining!A856</f>
        <v>70</v>
      </c>
      <c r="B856">
        <f>scanRobotForTraining!C856</f>
        <v>119</v>
      </c>
      <c r="C856">
        <f>scanRobotForTraining!D856</f>
        <v>51</v>
      </c>
      <c r="D856">
        <f>scanRobotForTraining!E856</f>
        <v>180</v>
      </c>
      <c r="E856">
        <f>scanRobotForTraining!F856</f>
        <v>194</v>
      </c>
      <c r="F856">
        <f>scanRobotForTraining!G856</f>
        <v>56</v>
      </c>
      <c r="G856">
        <f>scanRobotForTraining!H856</f>
        <v>0</v>
      </c>
      <c r="H856">
        <f t="shared" si="93"/>
        <v>180</v>
      </c>
      <c r="I856">
        <f t="shared" si="94"/>
        <v>0.35522388059701493</v>
      </c>
      <c r="J856">
        <f t="shared" si="95"/>
        <v>0.15223880597014924</v>
      </c>
      <c r="K856">
        <f t="shared" si="96"/>
        <v>0</v>
      </c>
      <c r="L856">
        <f t="shared" si="97"/>
        <v>0</v>
      </c>
      <c r="M856" s="3">
        <f t="shared" si="98"/>
        <v>4</v>
      </c>
    </row>
    <row r="857" spans="1:13" x14ac:dyDescent="0.25">
      <c r="A857">
        <f>scanRobotForTraining!A857</f>
        <v>73</v>
      </c>
      <c r="B857">
        <f>scanRobotForTraining!C857</f>
        <v>153</v>
      </c>
      <c r="C857">
        <f>scanRobotForTraining!D857</f>
        <v>51</v>
      </c>
      <c r="D857">
        <f>scanRobotForTraining!E857</f>
        <v>0</v>
      </c>
      <c r="E857">
        <f>scanRobotForTraining!F857</f>
        <v>52</v>
      </c>
      <c r="F857">
        <f>scanRobotForTraining!G857</f>
        <v>196</v>
      </c>
      <c r="G857">
        <f>scanRobotForTraining!H857</f>
        <v>0</v>
      </c>
      <c r="H857">
        <f t="shared" si="93"/>
        <v>0</v>
      </c>
      <c r="I857">
        <f t="shared" si="94"/>
        <v>0.45671641791044776</v>
      </c>
      <c r="J857">
        <f t="shared" si="95"/>
        <v>0.15223880597014924</v>
      </c>
      <c r="K857">
        <f t="shared" si="96"/>
        <v>1</v>
      </c>
      <c r="L857">
        <f t="shared" si="97"/>
        <v>0</v>
      </c>
      <c r="M857" s="3">
        <f t="shared" si="98"/>
        <v>5</v>
      </c>
    </row>
    <row r="858" spans="1:13" x14ac:dyDescent="0.25">
      <c r="A858">
        <f>scanRobotForTraining!A858</f>
        <v>73</v>
      </c>
      <c r="B858">
        <f>scanRobotForTraining!C858</f>
        <v>153</v>
      </c>
      <c r="C858">
        <f>scanRobotForTraining!D858</f>
        <v>51</v>
      </c>
      <c r="D858">
        <f>scanRobotForTraining!E858</f>
        <v>13</v>
      </c>
      <c r="E858">
        <f>scanRobotForTraining!F858</f>
        <v>51</v>
      </c>
      <c r="F858">
        <f>scanRobotForTraining!G858</f>
        <v>195</v>
      </c>
      <c r="G858">
        <f>scanRobotForTraining!H858</f>
        <v>0</v>
      </c>
      <c r="H858">
        <f t="shared" si="93"/>
        <v>13</v>
      </c>
      <c r="I858">
        <f t="shared" si="94"/>
        <v>0.45671641791044776</v>
      </c>
      <c r="J858">
        <f t="shared" si="95"/>
        <v>0.15223880597014924</v>
      </c>
      <c r="K858">
        <f t="shared" si="96"/>
        <v>0</v>
      </c>
      <c r="L858">
        <f t="shared" si="97"/>
        <v>0</v>
      </c>
      <c r="M858" s="3">
        <f t="shared" si="98"/>
        <v>5</v>
      </c>
    </row>
    <row r="859" spans="1:13" x14ac:dyDescent="0.25">
      <c r="A859">
        <f>scanRobotForTraining!A859</f>
        <v>73</v>
      </c>
      <c r="B859">
        <f>scanRobotForTraining!C859</f>
        <v>153</v>
      </c>
      <c r="C859">
        <f>scanRobotForTraining!D859</f>
        <v>51</v>
      </c>
      <c r="D859">
        <f>scanRobotForTraining!E859</f>
        <v>26</v>
      </c>
      <c r="E859">
        <f>scanRobotForTraining!F859</f>
        <v>51</v>
      </c>
      <c r="F859">
        <f>scanRobotForTraining!G859</f>
        <v>93</v>
      </c>
      <c r="G859">
        <f>scanRobotForTraining!H859</f>
        <v>0</v>
      </c>
      <c r="H859">
        <f t="shared" si="93"/>
        <v>26</v>
      </c>
      <c r="I859">
        <f t="shared" si="94"/>
        <v>0.45671641791044776</v>
      </c>
      <c r="J859">
        <f t="shared" si="95"/>
        <v>0.15223880597014924</v>
      </c>
      <c r="K859">
        <f t="shared" si="96"/>
        <v>0</v>
      </c>
      <c r="L859">
        <f t="shared" si="97"/>
        <v>0</v>
      </c>
      <c r="M859" s="3">
        <f t="shared" si="98"/>
        <v>5</v>
      </c>
    </row>
    <row r="860" spans="1:13" x14ac:dyDescent="0.25">
      <c r="A860">
        <f>scanRobotForTraining!A860</f>
        <v>73</v>
      </c>
      <c r="B860">
        <f>scanRobotForTraining!C860</f>
        <v>153</v>
      </c>
      <c r="C860">
        <f>scanRobotForTraining!D860</f>
        <v>51</v>
      </c>
      <c r="D860">
        <f>scanRobotForTraining!E860</f>
        <v>38</v>
      </c>
      <c r="E860">
        <f>scanRobotForTraining!F860</f>
        <v>52</v>
      </c>
      <c r="F860">
        <f>scanRobotForTraining!G860</f>
        <v>88</v>
      </c>
      <c r="G860">
        <f>scanRobotForTraining!H860</f>
        <v>0</v>
      </c>
      <c r="H860">
        <f t="shared" si="93"/>
        <v>38</v>
      </c>
      <c r="I860">
        <f t="shared" si="94"/>
        <v>0.45671641791044776</v>
      </c>
      <c r="J860">
        <f t="shared" si="95"/>
        <v>0.15223880597014924</v>
      </c>
      <c r="K860">
        <f t="shared" si="96"/>
        <v>0</v>
      </c>
      <c r="L860">
        <f t="shared" si="97"/>
        <v>0</v>
      </c>
      <c r="M860" s="3">
        <f t="shared" si="98"/>
        <v>5</v>
      </c>
    </row>
    <row r="861" spans="1:13" x14ac:dyDescent="0.25">
      <c r="A861">
        <f>scanRobotForTraining!A861</f>
        <v>73</v>
      </c>
      <c r="B861">
        <f>scanRobotForTraining!C861</f>
        <v>153</v>
      </c>
      <c r="C861">
        <f>scanRobotForTraining!D861</f>
        <v>51</v>
      </c>
      <c r="D861">
        <f>scanRobotForTraining!E861</f>
        <v>51</v>
      </c>
      <c r="E861">
        <f>scanRobotForTraining!F861</f>
        <v>62</v>
      </c>
      <c r="F861">
        <f>scanRobotForTraining!G861</f>
        <v>93</v>
      </c>
      <c r="G861">
        <f>scanRobotForTraining!H861</f>
        <v>0</v>
      </c>
      <c r="H861">
        <f t="shared" si="93"/>
        <v>51</v>
      </c>
      <c r="I861">
        <f t="shared" si="94"/>
        <v>0.45671641791044776</v>
      </c>
      <c r="J861">
        <f t="shared" si="95"/>
        <v>0.15223880597014924</v>
      </c>
      <c r="K861">
        <f t="shared" si="96"/>
        <v>0</v>
      </c>
      <c r="L861">
        <f t="shared" si="97"/>
        <v>0</v>
      </c>
      <c r="M861" s="3">
        <f t="shared" si="98"/>
        <v>5</v>
      </c>
    </row>
    <row r="862" spans="1:13" x14ac:dyDescent="0.25">
      <c r="A862">
        <f>scanRobotForTraining!A862</f>
        <v>73</v>
      </c>
      <c r="B862">
        <f>scanRobotForTraining!C862</f>
        <v>153</v>
      </c>
      <c r="C862">
        <f>scanRobotForTraining!D862</f>
        <v>51</v>
      </c>
      <c r="D862">
        <f>scanRobotForTraining!E862</f>
        <v>64</v>
      </c>
      <c r="E862">
        <f>scanRobotForTraining!F862</f>
        <v>56</v>
      </c>
      <c r="F862">
        <f>scanRobotForTraining!G862</f>
        <v>112</v>
      </c>
      <c r="G862">
        <f>scanRobotForTraining!H862</f>
        <v>0</v>
      </c>
      <c r="H862">
        <f t="shared" si="93"/>
        <v>64</v>
      </c>
      <c r="I862">
        <f t="shared" si="94"/>
        <v>0.45671641791044776</v>
      </c>
      <c r="J862">
        <f t="shared" si="95"/>
        <v>0.15223880597014924</v>
      </c>
      <c r="K862">
        <f t="shared" si="96"/>
        <v>0</v>
      </c>
      <c r="L862">
        <f t="shared" si="97"/>
        <v>0</v>
      </c>
      <c r="M862" s="3">
        <f t="shared" si="98"/>
        <v>5</v>
      </c>
    </row>
    <row r="863" spans="1:13" x14ac:dyDescent="0.25">
      <c r="A863">
        <f>scanRobotForTraining!A863</f>
        <v>73</v>
      </c>
      <c r="B863">
        <f>scanRobotForTraining!C863</f>
        <v>153</v>
      </c>
      <c r="C863">
        <f>scanRobotForTraining!D863</f>
        <v>51</v>
      </c>
      <c r="D863">
        <f>scanRobotForTraining!E863</f>
        <v>76</v>
      </c>
      <c r="E863">
        <f>scanRobotForTraining!F863</f>
        <v>62</v>
      </c>
      <c r="F863">
        <f>scanRobotForTraining!G863</f>
        <v>112</v>
      </c>
      <c r="G863">
        <f>scanRobotForTraining!H863</f>
        <v>0</v>
      </c>
      <c r="H863">
        <f t="shared" si="93"/>
        <v>76</v>
      </c>
      <c r="I863">
        <f t="shared" si="94"/>
        <v>0.45671641791044776</v>
      </c>
      <c r="J863">
        <f t="shared" si="95"/>
        <v>0.15223880597014924</v>
      </c>
      <c r="K863">
        <f t="shared" si="96"/>
        <v>0</v>
      </c>
      <c r="L863">
        <f t="shared" si="97"/>
        <v>0</v>
      </c>
      <c r="M863" s="3">
        <f t="shared" si="98"/>
        <v>5</v>
      </c>
    </row>
    <row r="864" spans="1:13" x14ac:dyDescent="0.25">
      <c r="A864">
        <f>scanRobotForTraining!A864</f>
        <v>73</v>
      </c>
      <c r="B864">
        <f>scanRobotForTraining!C864</f>
        <v>153</v>
      </c>
      <c r="C864">
        <f>scanRobotForTraining!D864</f>
        <v>51</v>
      </c>
      <c r="D864">
        <f>scanRobotForTraining!E864</f>
        <v>90</v>
      </c>
      <c r="E864">
        <f>scanRobotForTraining!F864</f>
        <v>102</v>
      </c>
      <c r="F864">
        <f>scanRobotForTraining!G864</f>
        <v>112</v>
      </c>
      <c r="G864">
        <f>scanRobotForTraining!H864</f>
        <v>0</v>
      </c>
      <c r="H864">
        <f t="shared" si="93"/>
        <v>90</v>
      </c>
      <c r="I864">
        <f t="shared" si="94"/>
        <v>0.45671641791044776</v>
      </c>
      <c r="J864">
        <f t="shared" si="95"/>
        <v>0.15223880597014924</v>
      </c>
      <c r="K864">
        <f t="shared" si="96"/>
        <v>0</v>
      </c>
      <c r="L864">
        <f t="shared" si="97"/>
        <v>0</v>
      </c>
      <c r="M864" s="3">
        <f t="shared" si="98"/>
        <v>5</v>
      </c>
    </row>
    <row r="865" spans="1:13" x14ac:dyDescent="0.25">
      <c r="A865">
        <f>scanRobotForTraining!A865</f>
        <v>73</v>
      </c>
      <c r="B865">
        <f>scanRobotForTraining!C865</f>
        <v>153</v>
      </c>
      <c r="C865">
        <f>scanRobotForTraining!D865</f>
        <v>51</v>
      </c>
      <c r="D865">
        <f>scanRobotForTraining!E865</f>
        <v>103</v>
      </c>
      <c r="E865">
        <f>scanRobotForTraining!F865</f>
        <v>104</v>
      </c>
      <c r="F865">
        <f>scanRobotForTraining!G865</f>
        <v>115</v>
      </c>
      <c r="G865">
        <f>scanRobotForTraining!H865</f>
        <v>0</v>
      </c>
      <c r="H865">
        <f t="shared" si="93"/>
        <v>103</v>
      </c>
      <c r="I865">
        <f t="shared" si="94"/>
        <v>0.45671641791044776</v>
      </c>
      <c r="J865">
        <f t="shared" si="95"/>
        <v>0.15223880597014924</v>
      </c>
      <c r="K865">
        <f t="shared" si="96"/>
        <v>0</v>
      </c>
      <c r="L865">
        <f t="shared" si="97"/>
        <v>0</v>
      </c>
      <c r="M865" s="3">
        <f t="shared" si="98"/>
        <v>5</v>
      </c>
    </row>
    <row r="866" spans="1:13" x14ac:dyDescent="0.25">
      <c r="A866">
        <f>scanRobotForTraining!A866</f>
        <v>73</v>
      </c>
      <c r="B866">
        <f>scanRobotForTraining!C866</f>
        <v>153</v>
      </c>
      <c r="C866">
        <f>scanRobotForTraining!D866</f>
        <v>51</v>
      </c>
      <c r="D866">
        <f>scanRobotForTraining!E866</f>
        <v>116</v>
      </c>
      <c r="E866">
        <f>scanRobotForTraining!F866</f>
        <v>103</v>
      </c>
      <c r="F866">
        <f>scanRobotForTraining!G866</f>
        <v>119</v>
      </c>
      <c r="G866">
        <f>scanRobotForTraining!H866</f>
        <v>0</v>
      </c>
      <c r="H866">
        <f t="shared" si="93"/>
        <v>116</v>
      </c>
      <c r="I866">
        <f t="shared" si="94"/>
        <v>0.45671641791044776</v>
      </c>
      <c r="J866">
        <f t="shared" si="95"/>
        <v>0.15223880597014924</v>
      </c>
      <c r="K866">
        <f t="shared" si="96"/>
        <v>0</v>
      </c>
      <c r="L866">
        <f t="shared" si="97"/>
        <v>0</v>
      </c>
      <c r="M866" s="3">
        <f t="shared" si="98"/>
        <v>5</v>
      </c>
    </row>
    <row r="867" spans="1:13" x14ac:dyDescent="0.25">
      <c r="A867">
        <f>scanRobotForTraining!A867</f>
        <v>73</v>
      </c>
      <c r="B867">
        <f>scanRobotForTraining!C867</f>
        <v>153</v>
      </c>
      <c r="C867">
        <f>scanRobotForTraining!D867</f>
        <v>51</v>
      </c>
      <c r="D867">
        <f>scanRobotForTraining!E867</f>
        <v>128</v>
      </c>
      <c r="E867">
        <f>scanRobotForTraining!F867</f>
        <v>104</v>
      </c>
      <c r="F867">
        <f>scanRobotForTraining!G867</f>
        <v>90</v>
      </c>
      <c r="G867">
        <f>scanRobotForTraining!H867</f>
        <v>0</v>
      </c>
      <c r="H867">
        <f t="shared" ref="H867:H930" si="99">D867+G867</f>
        <v>128</v>
      </c>
      <c r="I867">
        <f t="shared" ref="I867:I930" si="100">B867/PasEnX</f>
        <v>0.45671641791044776</v>
      </c>
      <c r="J867">
        <f t="shared" ref="J867:J930" si="101">C867/PasEnY</f>
        <v>0.15223880597014924</v>
      </c>
      <c r="K867">
        <f t="shared" si="96"/>
        <v>0</v>
      </c>
      <c r="L867">
        <f t="shared" si="97"/>
        <v>0</v>
      </c>
      <c r="M867" s="3">
        <f t="shared" si="98"/>
        <v>5</v>
      </c>
    </row>
    <row r="868" spans="1:13" x14ac:dyDescent="0.25">
      <c r="A868">
        <f>scanRobotForTraining!A868</f>
        <v>73</v>
      </c>
      <c r="B868">
        <f>scanRobotForTraining!C868</f>
        <v>153</v>
      </c>
      <c r="C868">
        <f>scanRobotForTraining!D868</f>
        <v>51</v>
      </c>
      <c r="D868">
        <f>scanRobotForTraining!E868</f>
        <v>141</v>
      </c>
      <c r="E868">
        <f>scanRobotForTraining!F868</f>
        <v>103</v>
      </c>
      <c r="F868">
        <f>scanRobotForTraining!G868</f>
        <v>85</v>
      </c>
      <c r="G868">
        <f>scanRobotForTraining!H868</f>
        <v>0</v>
      </c>
      <c r="H868">
        <f t="shared" si="99"/>
        <v>141</v>
      </c>
      <c r="I868">
        <f t="shared" si="100"/>
        <v>0.45671641791044776</v>
      </c>
      <c r="J868">
        <f t="shared" si="101"/>
        <v>0.15223880597014924</v>
      </c>
      <c r="K868">
        <f t="shared" si="96"/>
        <v>0</v>
      </c>
      <c r="L868">
        <f t="shared" si="97"/>
        <v>0</v>
      </c>
      <c r="M868" s="3">
        <f t="shared" si="98"/>
        <v>5</v>
      </c>
    </row>
    <row r="869" spans="1:13" x14ac:dyDescent="0.25">
      <c r="A869">
        <f>scanRobotForTraining!A869</f>
        <v>73</v>
      </c>
      <c r="B869">
        <f>scanRobotForTraining!C869</f>
        <v>153</v>
      </c>
      <c r="C869">
        <f>scanRobotForTraining!D869</f>
        <v>51</v>
      </c>
      <c r="D869">
        <f>scanRobotForTraining!E869</f>
        <v>154</v>
      </c>
      <c r="E869">
        <f>scanRobotForTraining!F869</f>
        <v>113</v>
      </c>
      <c r="F869">
        <f>scanRobotForTraining!G869</f>
        <v>87</v>
      </c>
      <c r="G869">
        <f>scanRobotForTraining!H869</f>
        <v>0</v>
      </c>
      <c r="H869">
        <f t="shared" si="99"/>
        <v>154</v>
      </c>
      <c r="I869">
        <f t="shared" si="100"/>
        <v>0.45671641791044776</v>
      </c>
      <c r="J869">
        <f t="shared" si="101"/>
        <v>0.15223880597014924</v>
      </c>
      <c r="K869">
        <f t="shared" si="96"/>
        <v>0</v>
      </c>
      <c r="L869">
        <f t="shared" si="97"/>
        <v>0</v>
      </c>
      <c r="M869" s="3">
        <f t="shared" si="98"/>
        <v>5</v>
      </c>
    </row>
    <row r="870" spans="1:13" x14ac:dyDescent="0.25">
      <c r="A870">
        <f>scanRobotForTraining!A870</f>
        <v>73</v>
      </c>
      <c r="B870">
        <f>scanRobotForTraining!C870</f>
        <v>153</v>
      </c>
      <c r="C870">
        <f>scanRobotForTraining!D870</f>
        <v>51</v>
      </c>
      <c r="D870">
        <f>scanRobotForTraining!E870</f>
        <v>166</v>
      </c>
      <c r="E870">
        <f>scanRobotForTraining!F870</f>
        <v>113</v>
      </c>
      <c r="F870">
        <f>scanRobotForTraining!G870</f>
        <v>54</v>
      </c>
      <c r="G870">
        <f>scanRobotForTraining!H870</f>
        <v>0</v>
      </c>
      <c r="H870">
        <f t="shared" si="99"/>
        <v>166</v>
      </c>
      <c r="I870">
        <f t="shared" si="100"/>
        <v>0.45671641791044776</v>
      </c>
      <c r="J870">
        <f t="shared" si="101"/>
        <v>0.15223880597014924</v>
      </c>
      <c r="K870">
        <f t="shared" si="96"/>
        <v>0</v>
      </c>
      <c r="L870">
        <f t="shared" si="97"/>
        <v>0</v>
      </c>
      <c r="M870" s="3">
        <f t="shared" si="98"/>
        <v>5</v>
      </c>
    </row>
    <row r="871" spans="1:13" x14ac:dyDescent="0.25">
      <c r="A871">
        <f>scanRobotForTraining!A871</f>
        <v>73</v>
      </c>
      <c r="B871">
        <f>scanRobotForTraining!C871</f>
        <v>153</v>
      </c>
      <c r="C871">
        <f>scanRobotForTraining!D871</f>
        <v>51</v>
      </c>
      <c r="D871">
        <f>scanRobotForTraining!E871</f>
        <v>180</v>
      </c>
      <c r="E871">
        <f>scanRobotForTraining!F871</f>
        <v>194</v>
      </c>
      <c r="F871">
        <f>scanRobotForTraining!G871</f>
        <v>52</v>
      </c>
      <c r="G871">
        <f>scanRobotForTraining!H871</f>
        <v>0</v>
      </c>
      <c r="H871">
        <f t="shared" si="99"/>
        <v>180</v>
      </c>
      <c r="I871">
        <f t="shared" si="100"/>
        <v>0.45671641791044776</v>
      </c>
      <c r="J871">
        <f t="shared" si="101"/>
        <v>0.15223880597014924</v>
      </c>
      <c r="K871">
        <f t="shared" si="96"/>
        <v>0</v>
      </c>
      <c r="L871">
        <f t="shared" si="97"/>
        <v>0</v>
      </c>
      <c r="M871" s="3">
        <f t="shared" si="98"/>
        <v>5</v>
      </c>
    </row>
    <row r="872" spans="1:13" x14ac:dyDescent="0.25">
      <c r="A872">
        <f>scanRobotForTraining!A872</f>
        <v>75</v>
      </c>
      <c r="B872">
        <f>scanRobotForTraining!C872</f>
        <v>153</v>
      </c>
      <c r="C872">
        <f>scanRobotForTraining!D872</f>
        <v>51</v>
      </c>
      <c r="D872">
        <f>scanRobotForTraining!E872</f>
        <v>0</v>
      </c>
      <c r="E872">
        <f>scanRobotForTraining!F872</f>
        <v>52</v>
      </c>
      <c r="F872">
        <f>scanRobotForTraining!G872</f>
        <v>195</v>
      </c>
      <c r="G872">
        <f>scanRobotForTraining!H872</f>
        <v>0</v>
      </c>
      <c r="H872">
        <f t="shared" si="99"/>
        <v>0</v>
      </c>
      <c r="I872">
        <f t="shared" si="100"/>
        <v>0.45671641791044776</v>
      </c>
      <c r="J872">
        <f t="shared" si="101"/>
        <v>0.15223880597014924</v>
      </c>
      <c r="K872">
        <f t="shared" si="96"/>
        <v>0</v>
      </c>
      <c r="L872">
        <f t="shared" si="97"/>
        <v>0</v>
      </c>
      <c r="M872" s="3">
        <f t="shared" si="98"/>
        <v>5</v>
      </c>
    </row>
    <row r="873" spans="1:13" x14ac:dyDescent="0.25">
      <c r="A873">
        <f>scanRobotForTraining!A873</f>
        <v>75</v>
      </c>
      <c r="B873">
        <f>scanRobotForTraining!C873</f>
        <v>153</v>
      </c>
      <c r="C873">
        <f>scanRobotForTraining!D873</f>
        <v>51</v>
      </c>
      <c r="D873">
        <f>scanRobotForTraining!E873</f>
        <v>13</v>
      </c>
      <c r="E873">
        <f>scanRobotForTraining!F873</f>
        <v>52</v>
      </c>
      <c r="F873">
        <f>scanRobotForTraining!G873</f>
        <v>197</v>
      </c>
      <c r="G873">
        <f>scanRobotForTraining!H873</f>
        <v>0</v>
      </c>
      <c r="H873">
        <f t="shared" si="99"/>
        <v>13</v>
      </c>
      <c r="I873">
        <f t="shared" si="100"/>
        <v>0.45671641791044776</v>
      </c>
      <c r="J873">
        <f t="shared" si="101"/>
        <v>0.15223880597014924</v>
      </c>
      <c r="K873">
        <f t="shared" si="96"/>
        <v>0</v>
      </c>
      <c r="L873">
        <f t="shared" si="97"/>
        <v>0</v>
      </c>
      <c r="M873" s="3">
        <f t="shared" si="98"/>
        <v>5</v>
      </c>
    </row>
    <row r="874" spans="1:13" x14ac:dyDescent="0.25">
      <c r="A874">
        <f>scanRobotForTraining!A874</f>
        <v>75</v>
      </c>
      <c r="B874">
        <f>scanRobotForTraining!C874</f>
        <v>153</v>
      </c>
      <c r="C874">
        <f>scanRobotForTraining!D874</f>
        <v>51</v>
      </c>
      <c r="D874">
        <f>scanRobotForTraining!E874</f>
        <v>26</v>
      </c>
      <c r="E874">
        <f>scanRobotForTraining!F874</f>
        <v>51</v>
      </c>
      <c r="F874">
        <f>scanRobotForTraining!G874</f>
        <v>92</v>
      </c>
      <c r="G874">
        <f>scanRobotForTraining!H874</f>
        <v>0</v>
      </c>
      <c r="H874">
        <f t="shared" si="99"/>
        <v>26</v>
      </c>
      <c r="I874">
        <f t="shared" si="100"/>
        <v>0.45671641791044776</v>
      </c>
      <c r="J874">
        <f t="shared" si="101"/>
        <v>0.15223880597014924</v>
      </c>
      <c r="K874">
        <f t="shared" si="96"/>
        <v>0</v>
      </c>
      <c r="L874">
        <f t="shared" si="97"/>
        <v>0</v>
      </c>
      <c r="M874" s="3">
        <f t="shared" si="98"/>
        <v>5</v>
      </c>
    </row>
    <row r="875" spans="1:13" x14ac:dyDescent="0.25">
      <c r="A875">
        <f>scanRobotForTraining!A875</f>
        <v>75</v>
      </c>
      <c r="B875">
        <f>scanRobotForTraining!C875</f>
        <v>153</v>
      </c>
      <c r="C875">
        <f>scanRobotForTraining!D875</f>
        <v>51</v>
      </c>
      <c r="D875">
        <f>scanRobotForTraining!E875</f>
        <v>38</v>
      </c>
      <c r="E875">
        <f>scanRobotForTraining!F875</f>
        <v>52</v>
      </c>
      <c r="F875">
        <f>scanRobotForTraining!G875</f>
        <v>90</v>
      </c>
      <c r="G875">
        <f>scanRobotForTraining!H875</f>
        <v>0</v>
      </c>
      <c r="H875">
        <f t="shared" si="99"/>
        <v>38</v>
      </c>
      <c r="I875">
        <f t="shared" si="100"/>
        <v>0.45671641791044776</v>
      </c>
      <c r="J875">
        <f t="shared" si="101"/>
        <v>0.15223880597014924</v>
      </c>
      <c r="K875">
        <f t="shared" si="96"/>
        <v>0</v>
      </c>
      <c r="L875">
        <f t="shared" si="97"/>
        <v>0</v>
      </c>
      <c r="M875" s="3">
        <f t="shared" si="98"/>
        <v>5</v>
      </c>
    </row>
    <row r="876" spans="1:13" x14ac:dyDescent="0.25">
      <c r="A876">
        <f>scanRobotForTraining!A876</f>
        <v>75</v>
      </c>
      <c r="B876">
        <f>scanRobotForTraining!C876</f>
        <v>153</v>
      </c>
      <c r="C876">
        <f>scanRobotForTraining!D876</f>
        <v>51</v>
      </c>
      <c r="D876">
        <f>scanRobotForTraining!E876</f>
        <v>51</v>
      </c>
      <c r="E876">
        <f>scanRobotForTraining!F876</f>
        <v>55</v>
      </c>
      <c r="F876">
        <f>scanRobotForTraining!G876</f>
        <v>95</v>
      </c>
      <c r="G876">
        <f>scanRobotForTraining!H876</f>
        <v>0</v>
      </c>
      <c r="H876">
        <f t="shared" si="99"/>
        <v>51</v>
      </c>
      <c r="I876">
        <f t="shared" si="100"/>
        <v>0.45671641791044776</v>
      </c>
      <c r="J876">
        <f t="shared" si="101"/>
        <v>0.15223880597014924</v>
      </c>
      <c r="K876">
        <f t="shared" ref="K876:K939" si="102">IF(B876=B875,0,1)</f>
        <v>0</v>
      </c>
      <c r="L876">
        <f t="shared" ref="L876:L939" si="103">IF(C876=C875,0,1)</f>
        <v>0</v>
      </c>
      <c r="M876" s="3">
        <f t="shared" ref="M876:M939" si="104">IF(K876+L876=0,M875,M875+1)</f>
        <v>5</v>
      </c>
    </row>
    <row r="877" spans="1:13" x14ac:dyDescent="0.25">
      <c r="A877">
        <f>scanRobotForTraining!A877</f>
        <v>75</v>
      </c>
      <c r="B877">
        <f>scanRobotForTraining!C877</f>
        <v>153</v>
      </c>
      <c r="C877">
        <f>scanRobotForTraining!D877</f>
        <v>51</v>
      </c>
      <c r="D877">
        <f>scanRobotForTraining!E877</f>
        <v>64</v>
      </c>
      <c r="E877">
        <f>scanRobotForTraining!F877</f>
        <v>57</v>
      </c>
      <c r="F877">
        <f>scanRobotForTraining!G877</f>
        <v>95</v>
      </c>
      <c r="G877">
        <f>scanRobotForTraining!H877</f>
        <v>0</v>
      </c>
      <c r="H877">
        <f t="shared" si="99"/>
        <v>64</v>
      </c>
      <c r="I877">
        <f t="shared" si="100"/>
        <v>0.45671641791044776</v>
      </c>
      <c r="J877">
        <f t="shared" si="101"/>
        <v>0.15223880597014924</v>
      </c>
      <c r="K877">
        <f t="shared" si="102"/>
        <v>0</v>
      </c>
      <c r="L877">
        <f t="shared" si="103"/>
        <v>0</v>
      </c>
      <c r="M877" s="3">
        <f t="shared" si="104"/>
        <v>5</v>
      </c>
    </row>
    <row r="878" spans="1:13" x14ac:dyDescent="0.25">
      <c r="A878">
        <f>scanRobotForTraining!A878</f>
        <v>75</v>
      </c>
      <c r="B878">
        <f>scanRobotForTraining!C878</f>
        <v>153</v>
      </c>
      <c r="C878">
        <f>scanRobotForTraining!D878</f>
        <v>51</v>
      </c>
      <c r="D878">
        <f>scanRobotForTraining!E878</f>
        <v>76</v>
      </c>
      <c r="E878">
        <f>scanRobotForTraining!F878</f>
        <v>61</v>
      </c>
      <c r="F878">
        <f>scanRobotForTraining!G878</f>
        <v>112</v>
      </c>
      <c r="G878">
        <f>scanRobotForTraining!H878</f>
        <v>0</v>
      </c>
      <c r="H878">
        <f t="shared" si="99"/>
        <v>76</v>
      </c>
      <c r="I878">
        <f t="shared" si="100"/>
        <v>0.45671641791044776</v>
      </c>
      <c r="J878">
        <f t="shared" si="101"/>
        <v>0.15223880597014924</v>
      </c>
      <c r="K878">
        <f t="shared" si="102"/>
        <v>0</v>
      </c>
      <c r="L878">
        <f t="shared" si="103"/>
        <v>0</v>
      </c>
      <c r="M878" s="3">
        <f t="shared" si="104"/>
        <v>5</v>
      </c>
    </row>
    <row r="879" spans="1:13" x14ac:dyDescent="0.25">
      <c r="A879">
        <f>scanRobotForTraining!A879</f>
        <v>75</v>
      </c>
      <c r="B879">
        <f>scanRobotForTraining!C879</f>
        <v>153</v>
      </c>
      <c r="C879">
        <f>scanRobotForTraining!D879</f>
        <v>51</v>
      </c>
      <c r="D879">
        <f>scanRobotForTraining!E879</f>
        <v>90</v>
      </c>
      <c r="E879">
        <f>scanRobotForTraining!F879</f>
        <v>104</v>
      </c>
      <c r="F879">
        <f>scanRobotForTraining!G879</f>
        <v>112</v>
      </c>
      <c r="G879">
        <f>scanRobotForTraining!H879</f>
        <v>0</v>
      </c>
      <c r="H879">
        <f t="shared" si="99"/>
        <v>90</v>
      </c>
      <c r="I879">
        <f t="shared" si="100"/>
        <v>0.45671641791044776</v>
      </c>
      <c r="J879">
        <f t="shared" si="101"/>
        <v>0.15223880597014924</v>
      </c>
      <c r="K879">
        <f t="shared" si="102"/>
        <v>0</v>
      </c>
      <c r="L879">
        <f t="shared" si="103"/>
        <v>0</v>
      </c>
      <c r="M879" s="3">
        <f t="shared" si="104"/>
        <v>5</v>
      </c>
    </row>
    <row r="880" spans="1:13" x14ac:dyDescent="0.25">
      <c r="A880">
        <f>scanRobotForTraining!A880</f>
        <v>75</v>
      </c>
      <c r="B880">
        <f>scanRobotForTraining!C880</f>
        <v>153</v>
      </c>
      <c r="C880">
        <f>scanRobotForTraining!D880</f>
        <v>51</v>
      </c>
      <c r="D880">
        <f>scanRobotForTraining!E880</f>
        <v>103</v>
      </c>
      <c r="E880">
        <f>scanRobotForTraining!F880</f>
        <v>102</v>
      </c>
      <c r="F880">
        <f>scanRobotForTraining!G880</f>
        <v>114</v>
      </c>
      <c r="G880">
        <f>scanRobotForTraining!H880</f>
        <v>0</v>
      </c>
      <c r="H880">
        <f t="shared" si="99"/>
        <v>103</v>
      </c>
      <c r="I880">
        <f t="shared" si="100"/>
        <v>0.45671641791044776</v>
      </c>
      <c r="J880">
        <f t="shared" si="101"/>
        <v>0.15223880597014924</v>
      </c>
      <c r="K880">
        <f t="shared" si="102"/>
        <v>0</v>
      </c>
      <c r="L880">
        <f t="shared" si="103"/>
        <v>0</v>
      </c>
      <c r="M880" s="3">
        <f t="shared" si="104"/>
        <v>5</v>
      </c>
    </row>
    <row r="881" spans="1:13" x14ac:dyDescent="0.25">
      <c r="A881">
        <f>scanRobotForTraining!A881</f>
        <v>75</v>
      </c>
      <c r="B881">
        <f>scanRobotForTraining!C881</f>
        <v>153</v>
      </c>
      <c r="C881">
        <f>scanRobotForTraining!D881</f>
        <v>51</v>
      </c>
      <c r="D881">
        <f>scanRobotForTraining!E881</f>
        <v>116</v>
      </c>
      <c r="E881">
        <f>scanRobotForTraining!F881</f>
        <v>103</v>
      </c>
      <c r="F881">
        <f>scanRobotForTraining!G881</f>
        <v>119</v>
      </c>
      <c r="G881">
        <f>scanRobotForTraining!H881</f>
        <v>0</v>
      </c>
      <c r="H881">
        <f t="shared" si="99"/>
        <v>116</v>
      </c>
      <c r="I881">
        <f t="shared" si="100"/>
        <v>0.45671641791044776</v>
      </c>
      <c r="J881">
        <f t="shared" si="101"/>
        <v>0.15223880597014924</v>
      </c>
      <c r="K881">
        <f t="shared" si="102"/>
        <v>0</v>
      </c>
      <c r="L881">
        <f t="shared" si="103"/>
        <v>0</v>
      </c>
      <c r="M881" s="3">
        <f t="shared" si="104"/>
        <v>5</v>
      </c>
    </row>
    <row r="882" spans="1:13" x14ac:dyDescent="0.25">
      <c r="A882">
        <f>scanRobotForTraining!A882</f>
        <v>75</v>
      </c>
      <c r="B882">
        <f>scanRobotForTraining!C882</f>
        <v>153</v>
      </c>
      <c r="C882">
        <f>scanRobotForTraining!D882</f>
        <v>51</v>
      </c>
      <c r="D882">
        <f>scanRobotForTraining!E882</f>
        <v>128</v>
      </c>
      <c r="E882">
        <f>scanRobotForTraining!F882</f>
        <v>103</v>
      </c>
      <c r="F882">
        <f>scanRobotForTraining!G882</f>
        <v>90</v>
      </c>
      <c r="G882">
        <f>scanRobotForTraining!H882</f>
        <v>0</v>
      </c>
      <c r="H882">
        <f t="shared" si="99"/>
        <v>128</v>
      </c>
      <c r="I882">
        <f t="shared" si="100"/>
        <v>0.45671641791044776</v>
      </c>
      <c r="J882">
        <f t="shared" si="101"/>
        <v>0.15223880597014924</v>
      </c>
      <c r="K882">
        <f t="shared" si="102"/>
        <v>0</v>
      </c>
      <c r="L882">
        <f t="shared" si="103"/>
        <v>0</v>
      </c>
      <c r="M882" s="3">
        <f t="shared" si="104"/>
        <v>5</v>
      </c>
    </row>
    <row r="883" spans="1:13" x14ac:dyDescent="0.25">
      <c r="A883">
        <f>scanRobotForTraining!A883</f>
        <v>75</v>
      </c>
      <c r="B883">
        <f>scanRobotForTraining!C883</f>
        <v>153</v>
      </c>
      <c r="C883">
        <f>scanRobotForTraining!D883</f>
        <v>51</v>
      </c>
      <c r="D883">
        <f>scanRobotForTraining!E883</f>
        <v>141</v>
      </c>
      <c r="E883">
        <f>scanRobotForTraining!F883</f>
        <v>105</v>
      </c>
      <c r="F883">
        <f>scanRobotForTraining!G883</f>
        <v>88</v>
      </c>
      <c r="G883">
        <f>scanRobotForTraining!H883</f>
        <v>0</v>
      </c>
      <c r="H883">
        <f t="shared" si="99"/>
        <v>141</v>
      </c>
      <c r="I883">
        <f t="shared" si="100"/>
        <v>0.45671641791044776</v>
      </c>
      <c r="J883">
        <f t="shared" si="101"/>
        <v>0.15223880597014924</v>
      </c>
      <c r="K883">
        <f t="shared" si="102"/>
        <v>0</v>
      </c>
      <c r="L883">
        <f t="shared" si="103"/>
        <v>0</v>
      </c>
      <c r="M883" s="3">
        <f t="shared" si="104"/>
        <v>5</v>
      </c>
    </row>
    <row r="884" spans="1:13" x14ac:dyDescent="0.25">
      <c r="A884">
        <f>scanRobotForTraining!A884</f>
        <v>75</v>
      </c>
      <c r="B884">
        <f>scanRobotForTraining!C884</f>
        <v>153</v>
      </c>
      <c r="C884">
        <f>scanRobotForTraining!D884</f>
        <v>51</v>
      </c>
      <c r="D884">
        <f>scanRobotForTraining!E884</f>
        <v>154</v>
      </c>
      <c r="E884">
        <f>scanRobotForTraining!F884</f>
        <v>112</v>
      </c>
      <c r="F884">
        <f>scanRobotForTraining!G884</f>
        <v>87</v>
      </c>
      <c r="G884">
        <f>scanRobotForTraining!H884</f>
        <v>0</v>
      </c>
      <c r="H884">
        <f t="shared" si="99"/>
        <v>154</v>
      </c>
      <c r="I884">
        <f t="shared" si="100"/>
        <v>0.45671641791044776</v>
      </c>
      <c r="J884">
        <f t="shared" si="101"/>
        <v>0.15223880597014924</v>
      </c>
      <c r="K884">
        <f t="shared" si="102"/>
        <v>0</v>
      </c>
      <c r="L884">
        <f t="shared" si="103"/>
        <v>0</v>
      </c>
      <c r="M884" s="3">
        <f t="shared" si="104"/>
        <v>5</v>
      </c>
    </row>
    <row r="885" spans="1:13" x14ac:dyDescent="0.25">
      <c r="A885">
        <f>scanRobotForTraining!A885</f>
        <v>75</v>
      </c>
      <c r="B885">
        <f>scanRobotForTraining!C885</f>
        <v>153</v>
      </c>
      <c r="C885">
        <f>scanRobotForTraining!D885</f>
        <v>51</v>
      </c>
      <c r="D885">
        <f>scanRobotForTraining!E885</f>
        <v>166</v>
      </c>
      <c r="E885">
        <f>scanRobotForTraining!F885</f>
        <v>114</v>
      </c>
      <c r="F885">
        <f>scanRobotForTraining!G885</f>
        <v>89</v>
      </c>
      <c r="G885">
        <f>scanRobotForTraining!H885</f>
        <v>0</v>
      </c>
      <c r="H885">
        <f t="shared" si="99"/>
        <v>166</v>
      </c>
      <c r="I885">
        <f t="shared" si="100"/>
        <v>0.45671641791044776</v>
      </c>
      <c r="J885">
        <f t="shared" si="101"/>
        <v>0.15223880597014924</v>
      </c>
      <c r="K885">
        <f t="shared" si="102"/>
        <v>0</v>
      </c>
      <c r="L885">
        <f t="shared" si="103"/>
        <v>0</v>
      </c>
      <c r="M885" s="3">
        <f t="shared" si="104"/>
        <v>5</v>
      </c>
    </row>
    <row r="886" spans="1:13" x14ac:dyDescent="0.25">
      <c r="A886">
        <f>scanRobotForTraining!A886</f>
        <v>75</v>
      </c>
      <c r="B886">
        <f>scanRobotForTraining!C886</f>
        <v>153</v>
      </c>
      <c r="C886">
        <f>scanRobotForTraining!D886</f>
        <v>51</v>
      </c>
      <c r="D886">
        <f>scanRobotForTraining!E886</f>
        <v>180</v>
      </c>
      <c r="E886">
        <f>scanRobotForTraining!F886</f>
        <v>195</v>
      </c>
      <c r="F886">
        <f>scanRobotForTraining!G886</f>
        <v>52</v>
      </c>
      <c r="G886">
        <f>scanRobotForTraining!H886</f>
        <v>0</v>
      </c>
      <c r="H886">
        <f t="shared" si="99"/>
        <v>180</v>
      </c>
      <c r="I886">
        <f t="shared" si="100"/>
        <v>0.45671641791044776</v>
      </c>
      <c r="J886">
        <f t="shared" si="101"/>
        <v>0.15223880597014924</v>
      </c>
      <c r="K886">
        <f t="shared" si="102"/>
        <v>0</v>
      </c>
      <c r="L886">
        <f t="shared" si="103"/>
        <v>0</v>
      </c>
      <c r="M886" s="3">
        <f t="shared" si="104"/>
        <v>5</v>
      </c>
    </row>
    <row r="887" spans="1:13" x14ac:dyDescent="0.25">
      <c r="A887">
        <f>scanRobotForTraining!A887</f>
        <v>76</v>
      </c>
      <c r="B887">
        <f>scanRobotForTraining!C887</f>
        <v>153</v>
      </c>
      <c r="C887">
        <f>scanRobotForTraining!D887</f>
        <v>51</v>
      </c>
      <c r="D887">
        <f>scanRobotForTraining!E887</f>
        <v>0</v>
      </c>
      <c r="E887">
        <f>scanRobotForTraining!F887</f>
        <v>51</v>
      </c>
      <c r="F887">
        <f>scanRobotForTraining!G887</f>
        <v>198</v>
      </c>
      <c r="G887">
        <f>scanRobotForTraining!H887</f>
        <v>0</v>
      </c>
      <c r="H887">
        <f t="shared" si="99"/>
        <v>0</v>
      </c>
      <c r="I887">
        <f t="shared" si="100"/>
        <v>0.45671641791044776</v>
      </c>
      <c r="J887">
        <f t="shared" si="101"/>
        <v>0.15223880597014924</v>
      </c>
      <c r="K887">
        <f t="shared" si="102"/>
        <v>0</v>
      </c>
      <c r="L887">
        <f t="shared" si="103"/>
        <v>0</v>
      </c>
      <c r="M887" s="3">
        <f t="shared" si="104"/>
        <v>5</v>
      </c>
    </row>
    <row r="888" spans="1:13" x14ac:dyDescent="0.25">
      <c r="A888">
        <f>scanRobotForTraining!A888</f>
        <v>76</v>
      </c>
      <c r="B888">
        <f>scanRobotForTraining!C888</f>
        <v>153</v>
      </c>
      <c r="C888">
        <f>scanRobotForTraining!D888</f>
        <v>51</v>
      </c>
      <c r="D888">
        <f>scanRobotForTraining!E888</f>
        <v>13</v>
      </c>
      <c r="E888">
        <f>scanRobotForTraining!F888</f>
        <v>51</v>
      </c>
      <c r="F888">
        <f>scanRobotForTraining!G888</f>
        <v>196</v>
      </c>
      <c r="G888">
        <f>scanRobotForTraining!H888</f>
        <v>0</v>
      </c>
      <c r="H888">
        <f t="shared" si="99"/>
        <v>13</v>
      </c>
      <c r="I888">
        <f t="shared" si="100"/>
        <v>0.45671641791044776</v>
      </c>
      <c r="J888">
        <f t="shared" si="101"/>
        <v>0.15223880597014924</v>
      </c>
      <c r="K888">
        <f t="shared" si="102"/>
        <v>0</v>
      </c>
      <c r="L888">
        <f t="shared" si="103"/>
        <v>0</v>
      </c>
      <c r="M888" s="3">
        <f t="shared" si="104"/>
        <v>5</v>
      </c>
    </row>
    <row r="889" spans="1:13" x14ac:dyDescent="0.25">
      <c r="A889">
        <f>scanRobotForTraining!A889</f>
        <v>76</v>
      </c>
      <c r="B889">
        <f>scanRobotForTraining!C889</f>
        <v>153</v>
      </c>
      <c r="C889">
        <f>scanRobotForTraining!D889</f>
        <v>51</v>
      </c>
      <c r="D889">
        <f>scanRobotForTraining!E889</f>
        <v>26</v>
      </c>
      <c r="E889">
        <f>scanRobotForTraining!F889</f>
        <v>51</v>
      </c>
      <c r="F889">
        <f>scanRobotForTraining!G889</f>
        <v>93</v>
      </c>
      <c r="G889">
        <f>scanRobotForTraining!H889</f>
        <v>0</v>
      </c>
      <c r="H889">
        <f t="shared" si="99"/>
        <v>26</v>
      </c>
      <c r="I889">
        <f t="shared" si="100"/>
        <v>0.45671641791044776</v>
      </c>
      <c r="J889">
        <f t="shared" si="101"/>
        <v>0.15223880597014924</v>
      </c>
      <c r="K889">
        <f t="shared" si="102"/>
        <v>0</v>
      </c>
      <c r="L889">
        <f t="shared" si="103"/>
        <v>0</v>
      </c>
      <c r="M889" s="3">
        <f t="shared" si="104"/>
        <v>5</v>
      </c>
    </row>
    <row r="890" spans="1:13" x14ac:dyDescent="0.25">
      <c r="A890">
        <f>scanRobotForTraining!A890</f>
        <v>76</v>
      </c>
      <c r="B890">
        <f>scanRobotForTraining!C890</f>
        <v>153</v>
      </c>
      <c r="C890">
        <f>scanRobotForTraining!D890</f>
        <v>51</v>
      </c>
      <c r="D890">
        <f>scanRobotForTraining!E890</f>
        <v>38</v>
      </c>
      <c r="E890">
        <f>scanRobotForTraining!F890</f>
        <v>52</v>
      </c>
      <c r="F890">
        <f>scanRobotForTraining!G890</f>
        <v>91</v>
      </c>
      <c r="G890">
        <f>scanRobotForTraining!H890</f>
        <v>0</v>
      </c>
      <c r="H890">
        <f t="shared" si="99"/>
        <v>38</v>
      </c>
      <c r="I890">
        <f t="shared" si="100"/>
        <v>0.45671641791044776</v>
      </c>
      <c r="J890">
        <f t="shared" si="101"/>
        <v>0.15223880597014924</v>
      </c>
      <c r="K890">
        <f t="shared" si="102"/>
        <v>0</v>
      </c>
      <c r="L890">
        <f t="shared" si="103"/>
        <v>0</v>
      </c>
      <c r="M890" s="3">
        <f t="shared" si="104"/>
        <v>5</v>
      </c>
    </row>
    <row r="891" spans="1:13" x14ac:dyDescent="0.25">
      <c r="A891">
        <f>scanRobotForTraining!A891</f>
        <v>76</v>
      </c>
      <c r="B891">
        <f>scanRobotForTraining!C891</f>
        <v>153</v>
      </c>
      <c r="C891">
        <f>scanRobotForTraining!D891</f>
        <v>51</v>
      </c>
      <c r="D891">
        <f>scanRobotForTraining!E891</f>
        <v>51</v>
      </c>
      <c r="E891">
        <f>scanRobotForTraining!F891</f>
        <v>61</v>
      </c>
      <c r="F891">
        <f>scanRobotForTraining!G891</f>
        <v>87</v>
      </c>
      <c r="G891">
        <f>scanRobotForTraining!H891</f>
        <v>0</v>
      </c>
      <c r="H891">
        <f t="shared" si="99"/>
        <v>51</v>
      </c>
      <c r="I891">
        <f t="shared" si="100"/>
        <v>0.45671641791044776</v>
      </c>
      <c r="J891">
        <f t="shared" si="101"/>
        <v>0.15223880597014924</v>
      </c>
      <c r="K891">
        <f t="shared" si="102"/>
        <v>0</v>
      </c>
      <c r="L891">
        <f t="shared" si="103"/>
        <v>0</v>
      </c>
      <c r="M891" s="3">
        <f t="shared" si="104"/>
        <v>5</v>
      </c>
    </row>
    <row r="892" spans="1:13" x14ac:dyDescent="0.25">
      <c r="A892">
        <f>scanRobotForTraining!A892</f>
        <v>76</v>
      </c>
      <c r="B892">
        <f>scanRobotForTraining!C892</f>
        <v>153</v>
      </c>
      <c r="C892">
        <f>scanRobotForTraining!D892</f>
        <v>51</v>
      </c>
      <c r="D892">
        <f>scanRobotForTraining!E892</f>
        <v>64</v>
      </c>
      <c r="E892">
        <f>scanRobotForTraining!F892</f>
        <v>56</v>
      </c>
      <c r="F892">
        <f>scanRobotForTraining!G892</f>
        <v>95</v>
      </c>
      <c r="G892">
        <f>scanRobotForTraining!H892</f>
        <v>0</v>
      </c>
      <c r="H892">
        <f t="shared" si="99"/>
        <v>64</v>
      </c>
      <c r="I892">
        <f t="shared" si="100"/>
        <v>0.45671641791044776</v>
      </c>
      <c r="J892">
        <f t="shared" si="101"/>
        <v>0.15223880597014924</v>
      </c>
      <c r="K892">
        <f t="shared" si="102"/>
        <v>0</v>
      </c>
      <c r="L892">
        <f t="shared" si="103"/>
        <v>0</v>
      </c>
      <c r="M892" s="3">
        <f t="shared" si="104"/>
        <v>5</v>
      </c>
    </row>
    <row r="893" spans="1:13" x14ac:dyDescent="0.25">
      <c r="A893">
        <f>scanRobotForTraining!A893</f>
        <v>76</v>
      </c>
      <c r="B893">
        <f>scanRobotForTraining!C893</f>
        <v>153</v>
      </c>
      <c r="C893">
        <f>scanRobotForTraining!D893</f>
        <v>51</v>
      </c>
      <c r="D893">
        <f>scanRobotForTraining!E893</f>
        <v>76</v>
      </c>
      <c r="E893">
        <f>scanRobotForTraining!F893</f>
        <v>62</v>
      </c>
      <c r="F893">
        <f>scanRobotForTraining!G893</f>
        <v>113</v>
      </c>
      <c r="G893">
        <f>scanRobotForTraining!H893</f>
        <v>0</v>
      </c>
      <c r="H893">
        <f t="shared" si="99"/>
        <v>76</v>
      </c>
      <c r="I893">
        <f t="shared" si="100"/>
        <v>0.45671641791044776</v>
      </c>
      <c r="J893">
        <f t="shared" si="101"/>
        <v>0.15223880597014924</v>
      </c>
      <c r="K893">
        <f t="shared" si="102"/>
        <v>0</v>
      </c>
      <c r="L893">
        <f t="shared" si="103"/>
        <v>0</v>
      </c>
      <c r="M893" s="3">
        <f t="shared" si="104"/>
        <v>5</v>
      </c>
    </row>
    <row r="894" spans="1:13" x14ac:dyDescent="0.25">
      <c r="A894">
        <f>scanRobotForTraining!A894</f>
        <v>76</v>
      </c>
      <c r="B894">
        <f>scanRobotForTraining!C894</f>
        <v>153</v>
      </c>
      <c r="C894">
        <f>scanRobotForTraining!D894</f>
        <v>51</v>
      </c>
      <c r="D894">
        <f>scanRobotForTraining!E894</f>
        <v>90</v>
      </c>
      <c r="E894">
        <f>scanRobotForTraining!F894</f>
        <v>102</v>
      </c>
      <c r="F894">
        <f>scanRobotForTraining!G894</f>
        <v>113</v>
      </c>
      <c r="G894">
        <f>scanRobotForTraining!H894</f>
        <v>0</v>
      </c>
      <c r="H894">
        <f t="shared" si="99"/>
        <v>90</v>
      </c>
      <c r="I894">
        <f t="shared" si="100"/>
        <v>0.45671641791044776</v>
      </c>
      <c r="J894">
        <f t="shared" si="101"/>
        <v>0.15223880597014924</v>
      </c>
      <c r="K894">
        <f t="shared" si="102"/>
        <v>0</v>
      </c>
      <c r="L894">
        <f t="shared" si="103"/>
        <v>0</v>
      </c>
      <c r="M894" s="3">
        <f t="shared" si="104"/>
        <v>5</v>
      </c>
    </row>
    <row r="895" spans="1:13" x14ac:dyDescent="0.25">
      <c r="A895">
        <f>scanRobotForTraining!A895</f>
        <v>76</v>
      </c>
      <c r="B895">
        <f>scanRobotForTraining!C895</f>
        <v>153</v>
      </c>
      <c r="C895">
        <f>scanRobotForTraining!D895</f>
        <v>51</v>
      </c>
      <c r="D895">
        <f>scanRobotForTraining!E895</f>
        <v>103</v>
      </c>
      <c r="E895">
        <f>scanRobotForTraining!F895</f>
        <v>103</v>
      </c>
      <c r="F895">
        <f>scanRobotForTraining!G895</f>
        <v>113</v>
      </c>
      <c r="G895">
        <f>scanRobotForTraining!H895</f>
        <v>0</v>
      </c>
      <c r="H895">
        <f t="shared" si="99"/>
        <v>103</v>
      </c>
      <c r="I895">
        <f t="shared" si="100"/>
        <v>0.45671641791044776</v>
      </c>
      <c r="J895">
        <f t="shared" si="101"/>
        <v>0.15223880597014924</v>
      </c>
      <c r="K895">
        <f t="shared" si="102"/>
        <v>0</v>
      </c>
      <c r="L895">
        <f t="shared" si="103"/>
        <v>0</v>
      </c>
      <c r="M895" s="3">
        <f t="shared" si="104"/>
        <v>5</v>
      </c>
    </row>
    <row r="896" spans="1:13" x14ac:dyDescent="0.25">
      <c r="A896">
        <f>scanRobotForTraining!A896</f>
        <v>76</v>
      </c>
      <c r="B896">
        <f>scanRobotForTraining!C896</f>
        <v>153</v>
      </c>
      <c r="C896">
        <f>scanRobotForTraining!D896</f>
        <v>51</v>
      </c>
      <c r="D896">
        <f>scanRobotForTraining!E896</f>
        <v>116</v>
      </c>
      <c r="E896">
        <f>scanRobotForTraining!F896</f>
        <v>104</v>
      </c>
      <c r="F896">
        <f>scanRobotForTraining!G896</f>
        <v>119</v>
      </c>
      <c r="G896">
        <f>scanRobotForTraining!H896</f>
        <v>0</v>
      </c>
      <c r="H896">
        <f t="shared" si="99"/>
        <v>116</v>
      </c>
      <c r="I896">
        <f t="shared" si="100"/>
        <v>0.45671641791044776</v>
      </c>
      <c r="J896">
        <f t="shared" si="101"/>
        <v>0.15223880597014924</v>
      </c>
      <c r="K896">
        <f t="shared" si="102"/>
        <v>0</v>
      </c>
      <c r="L896">
        <f t="shared" si="103"/>
        <v>0</v>
      </c>
      <c r="M896" s="3">
        <f t="shared" si="104"/>
        <v>5</v>
      </c>
    </row>
    <row r="897" spans="1:13" x14ac:dyDescent="0.25">
      <c r="A897">
        <f>scanRobotForTraining!A897</f>
        <v>76</v>
      </c>
      <c r="B897">
        <f>scanRobotForTraining!C897</f>
        <v>153</v>
      </c>
      <c r="C897">
        <f>scanRobotForTraining!D897</f>
        <v>51</v>
      </c>
      <c r="D897">
        <f>scanRobotForTraining!E897</f>
        <v>128</v>
      </c>
      <c r="E897">
        <f>scanRobotForTraining!F897</f>
        <v>105</v>
      </c>
      <c r="F897">
        <f>scanRobotForTraining!G897</f>
        <v>118</v>
      </c>
      <c r="G897">
        <f>scanRobotForTraining!H897</f>
        <v>0</v>
      </c>
      <c r="H897">
        <f t="shared" si="99"/>
        <v>128</v>
      </c>
      <c r="I897">
        <f t="shared" si="100"/>
        <v>0.45671641791044776</v>
      </c>
      <c r="J897">
        <f t="shared" si="101"/>
        <v>0.15223880597014924</v>
      </c>
      <c r="K897">
        <f t="shared" si="102"/>
        <v>0</v>
      </c>
      <c r="L897">
        <f t="shared" si="103"/>
        <v>0</v>
      </c>
      <c r="M897" s="3">
        <f t="shared" si="104"/>
        <v>5</v>
      </c>
    </row>
    <row r="898" spans="1:13" x14ac:dyDescent="0.25">
      <c r="A898">
        <f>scanRobotForTraining!A898</f>
        <v>76</v>
      </c>
      <c r="B898">
        <f>scanRobotForTraining!C898</f>
        <v>153</v>
      </c>
      <c r="C898">
        <f>scanRobotForTraining!D898</f>
        <v>51</v>
      </c>
      <c r="D898">
        <f>scanRobotForTraining!E898</f>
        <v>141</v>
      </c>
      <c r="E898">
        <f>scanRobotForTraining!F898</f>
        <v>104</v>
      </c>
      <c r="F898">
        <f>scanRobotForTraining!G898</f>
        <v>86</v>
      </c>
      <c r="G898">
        <f>scanRobotForTraining!H898</f>
        <v>0</v>
      </c>
      <c r="H898">
        <f t="shared" si="99"/>
        <v>141</v>
      </c>
      <c r="I898">
        <f t="shared" si="100"/>
        <v>0.45671641791044776</v>
      </c>
      <c r="J898">
        <f t="shared" si="101"/>
        <v>0.15223880597014924</v>
      </c>
      <c r="K898">
        <f t="shared" si="102"/>
        <v>0</v>
      </c>
      <c r="L898">
        <f t="shared" si="103"/>
        <v>0</v>
      </c>
      <c r="M898" s="3">
        <f t="shared" si="104"/>
        <v>5</v>
      </c>
    </row>
    <row r="899" spans="1:13" x14ac:dyDescent="0.25">
      <c r="A899">
        <f>scanRobotForTraining!A899</f>
        <v>76</v>
      </c>
      <c r="B899">
        <f>scanRobotForTraining!C899</f>
        <v>153</v>
      </c>
      <c r="C899">
        <f>scanRobotForTraining!D899</f>
        <v>51</v>
      </c>
      <c r="D899">
        <f>scanRobotForTraining!E899</f>
        <v>154</v>
      </c>
      <c r="E899">
        <f>scanRobotForTraining!F899</f>
        <v>107</v>
      </c>
      <c r="F899">
        <f>scanRobotForTraining!G899</f>
        <v>89</v>
      </c>
      <c r="G899">
        <f>scanRobotForTraining!H899</f>
        <v>0</v>
      </c>
      <c r="H899">
        <f t="shared" si="99"/>
        <v>154</v>
      </c>
      <c r="I899">
        <f t="shared" si="100"/>
        <v>0.45671641791044776</v>
      </c>
      <c r="J899">
        <f t="shared" si="101"/>
        <v>0.15223880597014924</v>
      </c>
      <c r="K899">
        <f t="shared" si="102"/>
        <v>0</v>
      </c>
      <c r="L899">
        <f t="shared" si="103"/>
        <v>0</v>
      </c>
      <c r="M899" s="3">
        <f t="shared" si="104"/>
        <v>5</v>
      </c>
    </row>
    <row r="900" spans="1:13" x14ac:dyDescent="0.25">
      <c r="A900">
        <f>scanRobotForTraining!A900</f>
        <v>76</v>
      </c>
      <c r="B900">
        <f>scanRobotForTraining!C900</f>
        <v>153</v>
      </c>
      <c r="C900">
        <f>scanRobotForTraining!D900</f>
        <v>51</v>
      </c>
      <c r="D900">
        <f>scanRobotForTraining!E900</f>
        <v>166</v>
      </c>
      <c r="E900">
        <f>scanRobotForTraining!F900</f>
        <v>195</v>
      </c>
      <c r="F900">
        <f>scanRobotForTraining!G900</f>
        <v>55</v>
      </c>
      <c r="G900">
        <f>scanRobotForTraining!H900</f>
        <v>0</v>
      </c>
      <c r="H900">
        <f t="shared" si="99"/>
        <v>166</v>
      </c>
      <c r="I900">
        <f t="shared" si="100"/>
        <v>0.45671641791044776</v>
      </c>
      <c r="J900">
        <f t="shared" si="101"/>
        <v>0.15223880597014924</v>
      </c>
      <c r="K900">
        <f t="shared" si="102"/>
        <v>0</v>
      </c>
      <c r="L900">
        <f t="shared" si="103"/>
        <v>0</v>
      </c>
      <c r="M900" s="3">
        <f t="shared" si="104"/>
        <v>5</v>
      </c>
    </row>
    <row r="901" spans="1:13" x14ac:dyDescent="0.25">
      <c r="A901">
        <f>scanRobotForTraining!A901</f>
        <v>76</v>
      </c>
      <c r="B901">
        <f>scanRobotForTraining!C901</f>
        <v>153</v>
      </c>
      <c r="C901">
        <f>scanRobotForTraining!D901</f>
        <v>51</v>
      </c>
      <c r="D901">
        <f>scanRobotForTraining!E901</f>
        <v>180</v>
      </c>
      <c r="E901">
        <f>scanRobotForTraining!F901</f>
        <v>195</v>
      </c>
      <c r="F901">
        <f>scanRobotForTraining!G901</f>
        <v>52</v>
      </c>
      <c r="G901">
        <f>scanRobotForTraining!H901</f>
        <v>0</v>
      </c>
      <c r="H901">
        <f t="shared" si="99"/>
        <v>180</v>
      </c>
      <c r="I901">
        <f t="shared" si="100"/>
        <v>0.45671641791044776</v>
      </c>
      <c r="J901">
        <f t="shared" si="101"/>
        <v>0.15223880597014924</v>
      </c>
      <c r="K901">
        <f t="shared" si="102"/>
        <v>0</v>
      </c>
      <c r="L901">
        <f t="shared" si="103"/>
        <v>0</v>
      </c>
      <c r="M901" s="3">
        <f t="shared" si="104"/>
        <v>5</v>
      </c>
    </row>
    <row r="902" spans="1:13" x14ac:dyDescent="0.25">
      <c r="A902">
        <f>scanRobotForTraining!A902</f>
        <v>77</v>
      </c>
      <c r="B902">
        <f>scanRobotForTraining!C902</f>
        <v>153</v>
      </c>
      <c r="C902">
        <f>scanRobotForTraining!D902</f>
        <v>51</v>
      </c>
      <c r="D902">
        <f>scanRobotForTraining!E902</f>
        <v>0</v>
      </c>
      <c r="E902">
        <f>scanRobotForTraining!F902</f>
        <v>51</v>
      </c>
      <c r="F902">
        <f>scanRobotForTraining!G902</f>
        <v>195</v>
      </c>
      <c r="G902">
        <f>scanRobotForTraining!H902</f>
        <v>0</v>
      </c>
      <c r="H902">
        <f t="shared" si="99"/>
        <v>0</v>
      </c>
      <c r="I902">
        <f t="shared" si="100"/>
        <v>0.45671641791044776</v>
      </c>
      <c r="J902">
        <f t="shared" si="101"/>
        <v>0.15223880597014924</v>
      </c>
      <c r="K902">
        <f t="shared" si="102"/>
        <v>0</v>
      </c>
      <c r="L902">
        <f t="shared" si="103"/>
        <v>0</v>
      </c>
      <c r="M902" s="3">
        <f t="shared" si="104"/>
        <v>5</v>
      </c>
    </row>
    <row r="903" spans="1:13" x14ac:dyDescent="0.25">
      <c r="A903">
        <f>scanRobotForTraining!A903</f>
        <v>77</v>
      </c>
      <c r="B903">
        <f>scanRobotForTraining!C903</f>
        <v>153</v>
      </c>
      <c r="C903">
        <f>scanRobotForTraining!D903</f>
        <v>51</v>
      </c>
      <c r="D903">
        <f>scanRobotForTraining!E903</f>
        <v>13</v>
      </c>
      <c r="E903">
        <f>scanRobotForTraining!F903</f>
        <v>51</v>
      </c>
      <c r="F903">
        <f>scanRobotForTraining!G903</f>
        <v>196</v>
      </c>
      <c r="G903">
        <f>scanRobotForTraining!H903</f>
        <v>0</v>
      </c>
      <c r="H903">
        <f t="shared" si="99"/>
        <v>13</v>
      </c>
      <c r="I903">
        <f t="shared" si="100"/>
        <v>0.45671641791044776</v>
      </c>
      <c r="J903">
        <f t="shared" si="101"/>
        <v>0.15223880597014924</v>
      </c>
      <c r="K903">
        <f t="shared" si="102"/>
        <v>0</v>
      </c>
      <c r="L903">
        <f t="shared" si="103"/>
        <v>0</v>
      </c>
      <c r="M903" s="3">
        <f t="shared" si="104"/>
        <v>5</v>
      </c>
    </row>
    <row r="904" spans="1:13" x14ac:dyDescent="0.25">
      <c r="A904">
        <f>scanRobotForTraining!A904</f>
        <v>77</v>
      </c>
      <c r="B904">
        <f>scanRobotForTraining!C904</f>
        <v>153</v>
      </c>
      <c r="C904">
        <f>scanRobotForTraining!D904</f>
        <v>51</v>
      </c>
      <c r="D904">
        <f>scanRobotForTraining!E904</f>
        <v>26</v>
      </c>
      <c r="E904">
        <f>scanRobotForTraining!F904</f>
        <v>51</v>
      </c>
      <c r="F904">
        <f>scanRobotForTraining!G904</f>
        <v>90</v>
      </c>
      <c r="G904">
        <f>scanRobotForTraining!H904</f>
        <v>0</v>
      </c>
      <c r="H904">
        <f t="shared" si="99"/>
        <v>26</v>
      </c>
      <c r="I904">
        <f t="shared" si="100"/>
        <v>0.45671641791044776</v>
      </c>
      <c r="J904">
        <f t="shared" si="101"/>
        <v>0.15223880597014924</v>
      </c>
      <c r="K904">
        <f t="shared" si="102"/>
        <v>0</v>
      </c>
      <c r="L904">
        <f t="shared" si="103"/>
        <v>0</v>
      </c>
      <c r="M904" s="3">
        <f t="shared" si="104"/>
        <v>5</v>
      </c>
    </row>
    <row r="905" spans="1:13" x14ac:dyDescent="0.25">
      <c r="A905">
        <f>scanRobotForTraining!A905</f>
        <v>77</v>
      </c>
      <c r="B905">
        <f>scanRobotForTraining!C905</f>
        <v>153</v>
      </c>
      <c r="C905">
        <f>scanRobotForTraining!D905</f>
        <v>51</v>
      </c>
      <c r="D905">
        <f>scanRobotForTraining!E905</f>
        <v>38</v>
      </c>
      <c r="E905">
        <f>scanRobotForTraining!F905</f>
        <v>52</v>
      </c>
      <c r="F905">
        <f>scanRobotForTraining!G905</f>
        <v>92</v>
      </c>
      <c r="G905">
        <f>scanRobotForTraining!H905</f>
        <v>0</v>
      </c>
      <c r="H905">
        <f t="shared" si="99"/>
        <v>38</v>
      </c>
      <c r="I905">
        <f t="shared" si="100"/>
        <v>0.45671641791044776</v>
      </c>
      <c r="J905">
        <f t="shared" si="101"/>
        <v>0.15223880597014924</v>
      </c>
      <c r="K905">
        <f t="shared" si="102"/>
        <v>0</v>
      </c>
      <c r="L905">
        <f t="shared" si="103"/>
        <v>0</v>
      </c>
      <c r="M905" s="3">
        <f t="shared" si="104"/>
        <v>5</v>
      </c>
    </row>
    <row r="906" spans="1:13" x14ac:dyDescent="0.25">
      <c r="A906">
        <f>scanRobotForTraining!A906</f>
        <v>77</v>
      </c>
      <c r="B906">
        <f>scanRobotForTraining!C906</f>
        <v>153</v>
      </c>
      <c r="C906">
        <f>scanRobotForTraining!D906</f>
        <v>51</v>
      </c>
      <c r="D906">
        <f>scanRobotForTraining!E906</f>
        <v>51</v>
      </c>
      <c r="E906">
        <f>scanRobotForTraining!F906</f>
        <v>62</v>
      </c>
      <c r="F906">
        <f>scanRobotForTraining!G906</f>
        <v>88</v>
      </c>
      <c r="G906">
        <f>scanRobotForTraining!H906</f>
        <v>0</v>
      </c>
      <c r="H906">
        <f t="shared" si="99"/>
        <v>51</v>
      </c>
      <c r="I906">
        <f t="shared" si="100"/>
        <v>0.45671641791044776</v>
      </c>
      <c r="J906">
        <f t="shared" si="101"/>
        <v>0.15223880597014924</v>
      </c>
      <c r="K906">
        <f t="shared" si="102"/>
        <v>0</v>
      </c>
      <c r="L906">
        <f t="shared" si="103"/>
        <v>0</v>
      </c>
      <c r="M906" s="3">
        <f t="shared" si="104"/>
        <v>5</v>
      </c>
    </row>
    <row r="907" spans="1:13" x14ac:dyDescent="0.25">
      <c r="A907">
        <f>scanRobotForTraining!A907</f>
        <v>77</v>
      </c>
      <c r="B907">
        <f>scanRobotForTraining!C907</f>
        <v>153</v>
      </c>
      <c r="C907">
        <f>scanRobotForTraining!D907</f>
        <v>51</v>
      </c>
      <c r="D907">
        <f>scanRobotForTraining!E907</f>
        <v>64</v>
      </c>
      <c r="E907">
        <f>scanRobotForTraining!F907</f>
        <v>56</v>
      </c>
      <c r="F907">
        <f>scanRobotForTraining!G907</f>
        <v>113</v>
      </c>
      <c r="G907">
        <f>scanRobotForTraining!H907</f>
        <v>0</v>
      </c>
      <c r="H907">
        <f t="shared" si="99"/>
        <v>64</v>
      </c>
      <c r="I907">
        <f t="shared" si="100"/>
        <v>0.45671641791044776</v>
      </c>
      <c r="J907">
        <f t="shared" si="101"/>
        <v>0.15223880597014924</v>
      </c>
      <c r="K907">
        <f t="shared" si="102"/>
        <v>0</v>
      </c>
      <c r="L907">
        <f t="shared" si="103"/>
        <v>0</v>
      </c>
      <c r="M907" s="3">
        <f t="shared" si="104"/>
        <v>5</v>
      </c>
    </row>
    <row r="908" spans="1:13" x14ac:dyDescent="0.25">
      <c r="A908">
        <f>scanRobotForTraining!A908</f>
        <v>77</v>
      </c>
      <c r="B908">
        <f>scanRobotForTraining!C908</f>
        <v>153</v>
      </c>
      <c r="C908">
        <f>scanRobotForTraining!D908</f>
        <v>51</v>
      </c>
      <c r="D908">
        <f>scanRobotForTraining!E908</f>
        <v>76</v>
      </c>
      <c r="E908">
        <f>scanRobotForTraining!F908</f>
        <v>63</v>
      </c>
      <c r="F908">
        <f>scanRobotForTraining!G908</f>
        <v>114</v>
      </c>
      <c r="G908">
        <f>scanRobotForTraining!H908</f>
        <v>0</v>
      </c>
      <c r="H908">
        <f t="shared" si="99"/>
        <v>76</v>
      </c>
      <c r="I908">
        <f t="shared" si="100"/>
        <v>0.45671641791044776</v>
      </c>
      <c r="J908">
        <f t="shared" si="101"/>
        <v>0.15223880597014924</v>
      </c>
      <c r="K908">
        <f t="shared" si="102"/>
        <v>0</v>
      </c>
      <c r="L908">
        <f t="shared" si="103"/>
        <v>0</v>
      </c>
      <c r="M908" s="3">
        <f t="shared" si="104"/>
        <v>5</v>
      </c>
    </row>
    <row r="909" spans="1:13" x14ac:dyDescent="0.25">
      <c r="A909">
        <f>scanRobotForTraining!A909</f>
        <v>77</v>
      </c>
      <c r="B909">
        <f>scanRobotForTraining!C909</f>
        <v>153</v>
      </c>
      <c r="C909">
        <f>scanRobotForTraining!D909</f>
        <v>51</v>
      </c>
      <c r="D909">
        <f>scanRobotForTraining!E909</f>
        <v>90</v>
      </c>
      <c r="E909">
        <f>scanRobotForTraining!F909</f>
        <v>103</v>
      </c>
      <c r="F909">
        <f>scanRobotForTraining!G909</f>
        <v>112</v>
      </c>
      <c r="G909">
        <f>scanRobotForTraining!H909</f>
        <v>0</v>
      </c>
      <c r="H909">
        <f t="shared" si="99"/>
        <v>90</v>
      </c>
      <c r="I909">
        <f t="shared" si="100"/>
        <v>0.45671641791044776</v>
      </c>
      <c r="J909">
        <f t="shared" si="101"/>
        <v>0.15223880597014924</v>
      </c>
      <c r="K909">
        <f t="shared" si="102"/>
        <v>0</v>
      </c>
      <c r="L909">
        <f t="shared" si="103"/>
        <v>0</v>
      </c>
      <c r="M909" s="3">
        <f t="shared" si="104"/>
        <v>5</v>
      </c>
    </row>
    <row r="910" spans="1:13" x14ac:dyDescent="0.25">
      <c r="A910">
        <f>scanRobotForTraining!A910</f>
        <v>77</v>
      </c>
      <c r="B910">
        <f>scanRobotForTraining!C910</f>
        <v>153</v>
      </c>
      <c r="C910">
        <f>scanRobotForTraining!D910</f>
        <v>51</v>
      </c>
      <c r="D910">
        <f>scanRobotForTraining!E910</f>
        <v>103</v>
      </c>
      <c r="E910">
        <f>scanRobotForTraining!F910</f>
        <v>102</v>
      </c>
      <c r="F910">
        <f>scanRobotForTraining!G910</f>
        <v>118</v>
      </c>
      <c r="G910">
        <f>scanRobotForTraining!H910</f>
        <v>0</v>
      </c>
      <c r="H910">
        <f t="shared" si="99"/>
        <v>103</v>
      </c>
      <c r="I910">
        <f t="shared" si="100"/>
        <v>0.45671641791044776</v>
      </c>
      <c r="J910">
        <f t="shared" si="101"/>
        <v>0.15223880597014924</v>
      </c>
      <c r="K910">
        <f t="shared" si="102"/>
        <v>0</v>
      </c>
      <c r="L910">
        <f t="shared" si="103"/>
        <v>0</v>
      </c>
      <c r="M910" s="3">
        <f t="shared" si="104"/>
        <v>5</v>
      </c>
    </row>
    <row r="911" spans="1:13" x14ac:dyDescent="0.25">
      <c r="A911">
        <f>scanRobotForTraining!A911</f>
        <v>77</v>
      </c>
      <c r="B911">
        <f>scanRobotForTraining!C911</f>
        <v>153</v>
      </c>
      <c r="C911">
        <f>scanRobotForTraining!D911</f>
        <v>51</v>
      </c>
      <c r="D911">
        <f>scanRobotForTraining!E911</f>
        <v>116</v>
      </c>
      <c r="E911">
        <f>scanRobotForTraining!F911</f>
        <v>103</v>
      </c>
      <c r="F911">
        <f>scanRobotForTraining!G911</f>
        <v>119</v>
      </c>
      <c r="G911">
        <f>scanRobotForTraining!H911</f>
        <v>0</v>
      </c>
      <c r="H911">
        <f t="shared" si="99"/>
        <v>116</v>
      </c>
      <c r="I911">
        <f t="shared" si="100"/>
        <v>0.45671641791044776</v>
      </c>
      <c r="J911">
        <f t="shared" si="101"/>
        <v>0.15223880597014924</v>
      </c>
      <c r="K911">
        <f t="shared" si="102"/>
        <v>0</v>
      </c>
      <c r="L911">
        <f t="shared" si="103"/>
        <v>0</v>
      </c>
      <c r="M911" s="3">
        <f t="shared" si="104"/>
        <v>5</v>
      </c>
    </row>
    <row r="912" spans="1:13" x14ac:dyDescent="0.25">
      <c r="A912">
        <f>scanRobotForTraining!A912</f>
        <v>77</v>
      </c>
      <c r="B912">
        <f>scanRobotForTraining!C912</f>
        <v>153</v>
      </c>
      <c r="C912">
        <f>scanRobotForTraining!D912</f>
        <v>51</v>
      </c>
      <c r="D912">
        <f>scanRobotForTraining!E912</f>
        <v>128</v>
      </c>
      <c r="E912">
        <f>scanRobotForTraining!F912</f>
        <v>103</v>
      </c>
      <c r="F912">
        <f>scanRobotForTraining!G912</f>
        <v>90</v>
      </c>
      <c r="G912">
        <f>scanRobotForTraining!H912</f>
        <v>0</v>
      </c>
      <c r="H912">
        <f t="shared" si="99"/>
        <v>128</v>
      </c>
      <c r="I912">
        <f t="shared" si="100"/>
        <v>0.45671641791044776</v>
      </c>
      <c r="J912">
        <f t="shared" si="101"/>
        <v>0.15223880597014924</v>
      </c>
      <c r="K912">
        <f t="shared" si="102"/>
        <v>0</v>
      </c>
      <c r="L912">
        <f t="shared" si="103"/>
        <v>0</v>
      </c>
      <c r="M912" s="3">
        <f t="shared" si="104"/>
        <v>5</v>
      </c>
    </row>
    <row r="913" spans="1:13" x14ac:dyDescent="0.25">
      <c r="A913">
        <f>scanRobotForTraining!A913</f>
        <v>77</v>
      </c>
      <c r="B913">
        <f>scanRobotForTraining!C913</f>
        <v>153</v>
      </c>
      <c r="C913">
        <f>scanRobotForTraining!D913</f>
        <v>51</v>
      </c>
      <c r="D913">
        <f>scanRobotForTraining!E913</f>
        <v>141</v>
      </c>
      <c r="E913">
        <f>scanRobotForTraining!F913</f>
        <v>104</v>
      </c>
      <c r="F913">
        <f>scanRobotForTraining!G913</f>
        <v>87</v>
      </c>
      <c r="G913">
        <f>scanRobotForTraining!H913</f>
        <v>0</v>
      </c>
      <c r="H913">
        <f t="shared" si="99"/>
        <v>141</v>
      </c>
      <c r="I913">
        <f t="shared" si="100"/>
        <v>0.45671641791044776</v>
      </c>
      <c r="J913">
        <f t="shared" si="101"/>
        <v>0.15223880597014924</v>
      </c>
      <c r="K913">
        <f t="shared" si="102"/>
        <v>0</v>
      </c>
      <c r="L913">
        <f t="shared" si="103"/>
        <v>0</v>
      </c>
      <c r="M913" s="3">
        <f t="shared" si="104"/>
        <v>5</v>
      </c>
    </row>
    <row r="914" spans="1:13" x14ac:dyDescent="0.25">
      <c r="A914">
        <f>scanRobotForTraining!A914</f>
        <v>77</v>
      </c>
      <c r="B914">
        <f>scanRobotForTraining!C914</f>
        <v>153</v>
      </c>
      <c r="C914">
        <f>scanRobotForTraining!D914</f>
        <v>51</v>
      </c>
      <c r="D914">
        <f>scanRobotForTraining!E914</f>
        <v>154</v>
      </c>
      <c r="E914">
        <f>scanRobotForTraining!F914</f>
        <v>113</v>
      </c>
      <c r="F914">
        <f>scanRobotForTraining!G914</f>
        <v>85</v>
      </c>
      <c r="G914">
        <f>scanRobotForTraining!H914</f>
        <v>0</v>
      </c>
      <c r="H914">
        <f t="shared" si="99"/>
        <v>154</v>
      </c>
      <c r="I914">
        <f t="shared" si="100"/>
        <v>0.45671641791044776</v>
      </c>
      <c r="J914">
        <f t="shared" si="101"/>
        <v>0.15223880597014924</v>
      </c>
      <c r="K914">
        <f t="shared" si="102"/>
        <v>0</v>
      </c>
      <c r="L914">
        <f t="shared" si="103"/>
        <v>0</v>
      </c>
      <c r="M914" s="3">
        <f t="shared" si="104"/>
        <v>5</v>
      </c>
    </row>
    <row r="915" spans="1:13" x14ac:dyDescent="0.25">
      <c r="A915">
        <f>scanRobotForTraining!A915</f>
        <v>77</v>
      </c>
      <c r="B915">
        <f>scanRobotForTraining!C915</f>
        <v>153</v>
      </c>
      <c r="C915">
        <f>scanRobotForTraining!D915</f>
        <v>51</v>
      </c>
      <c r="D915">
        <f>scanRobotForTraining!E915</f>
        <v>166</v>
      </c>
      <c r="E915">
        <f>scanRobotForTraining!F915</f>
        <v>112</v>
      </c>
      <c r="F915">
        <f>scanRobotForTraining!G915</f>
        <v>55</v>
      </c>
      <c r="G915">
        <f>scanRobotForTraining!H915</f>
        <v>0</v>
      </c>
      <c r="H915">
        <f t="shared" si="99"/>
        <v>166</v>
      </c>
      <c r="I915">
        <f t="shared" si="100"/>
        <v>0.45671641791044776</v>
      </c>
      <c r="J915">
        <f t="shared" si="101"/>
        <v>0.15223880597014924</v>
      </c>
      <c r="K915">
        <f t="shared" si="102"/>
        <v>0</v>
      </c>
      <c r="L915">
        <f t="shared" si="103"/>
        <v>0</v>
      </c>
      <c r="M915" s="3">
        <f t="shared" si="104"/>
        <v>5</v>
      </c>
    </row>
    <row r="916" spans="1:13" x14ac:dyDescent="0.25">
      <c r="A916">
        <f>scanRobotForTraining!A916</f>
        <v>77</v>
      </c>
      <c r="B916">
        <f>scanRobotForTraining!C916</f>
        <v>153</v>
      </c>
      <c r="C916">
        <f>scanRobotForTraining!D916</f>
        <v>51</v>
      </c>
      <c r="D916">
        <f>scanRobotForTraining!E916</f>
        <v>180</v>
      </c>
      <c r="E916">
        <f>scanRobotForTraining!F916</f>
        <v>194</v>
      </c>
      <c r="F916">
        <f>scanRobotForTraining!G916</f>
        <v>52</v>
      </c>
      <c r="G916">
        <f>scanRobotForTraining!H916</f>
        <v>0</v>
      </c>
      <c r="H916">
        <f t="shared" si="99"/>
        <v>180</v>
      </c>
      <c r="I916">
        <f t="shared" si="100"/>
        <v>0.45671641791044776</v>
      </c>
      <c r="J916">
        <f t="shared" si="101"/>
        <v>0.15223880597014924</v>
      </c>
      <c r="K916">
        <f t="shared" si="102"/>
        <v>0</v>
      </c>
      <c r="L916">
        <f t="shared" si="103"/>
        <v>0</v>
      </c>
      <c r="M916" s="3">
        <f t="shared" si="104"/>
        <v>5</v>
      </c>
    </row>
    <row r="917" spans="1:13" x14ac:dyDescent="0.25">
      <c r="A917">
        <f>scanRobotForTraining!A917</f>
        <v>78</v>
      </c>
      <c r="B917">
        <f>scanRobotForTraining!C917</f>
        <v>153</v>
      </c>
      <c r="C917">
        <f>scanRobotForTraining!D917</f>
        <v>51</v>
      </c>
      <c r="D917">
        <f>scanRobotForTraining!E917</f>
        <v>0</v>
      </c>
      <c r="E917">
        <f>scanRobotForTraining!F917</f>
        <v>51</v>
      </c>
      <c r="F917">
        <f>scanRobotForTraining!G917</f>
        <v>195</v>
      </c>
      <c r="G917">
        <f>scanRobotForTraining!H917</f>
        <v>0</v>
      </c>
      <c r="H917">
        <f t="shared" si="99"/>
        <v>0</v>
      </c>
      <c r="I917">
        <f t="shared" si="100"/>
        <v>0.45671641791044776</v>
      </c>
      <c r="J917">
        <f t="shared" si="101"/>
        <v>0.15223880597014924</v>
      </c>
      <c r="K917">
        <f t="shared" si="102"/>
        <v>0</v>
      </c>
      <c r="L917">
        <f t="shared" si="103"/>
        <v>0</v>
      </c>
      <c r="M917" s="3">
        <f t="shared" si="104"/>
        <v>5</v>
      </c>
    </row>
    <row r="918" spans="1:13" x14ac:dyDescent="0.25">
      <c r="A918">
        <f>scanRobotForTraining!A918</f>
        <v>78</v>
      </c>
      <c r="B918">
        <f>scanRobotForTraining!C918</f>
        <v>153</v>
      </c>
      <c r="C918">
        <f>scanRobotForTraining!D918</f>
        <v>51</v>
      </c>
      <c r="D918">
        <f>scanRobotForTraining!E918</f>
        <v>13</v>
      </c>
      <c r="E918">
        <f>scanRobotForTraining!F918</f>
        <v>51</v>
      </c>
      <c r="F918">
        <f>scanRobotForTraining!G918</f>
        <v>194</v>
      </c>
      <c r="G918">
        <f>scanRobotForTraining!H918</f>
        <v>0</v>
      </c>
      <c r="H918">
        <f t="shared" si="99"/>
        <v>13</v>
      </c>
      <c r="I918">
        <f t="shared" si="100"/>
        <v>0.45671641791044776</v>
      </c>
      <c r="J918">
        <f t="shared" si="101"/>
        <v>0.15223880597014924</v>
      </c>
      <c r="K918">
        <f t="shared" si="102"/>
        <v>0</v>
      </c>
      <c r="L918">
        <f t="shared" si="103"/>
        <v>0</v>
      </c>
      <c r="M918" s="3">
        <f t="shared" si="104"/>
        <v>5</v>
      </c>
    </row>
    <row r="919" spans="1:13" x14ac:dyDescent="0.25">
      <c r="A919">
        <f>scanRobotForTraining!A919</f>
        <v>78</v>
      </c>
      <c r="B919">
        <f>scanRobotForTraining!C919</f>
        <v>153</v>
      </c>
      <c r="C919">
        <f>scanRobotForTraining!D919</f>
        <v>51</v>
      </c>
      <c r="D919">
        <f>scanRobotForTraining!E919</f>
        <v>26</v>
      </c>
      <c r="E919">
        <f>scanRobotForTraining!F919</f>
        <v>51</v>
      </c>
      <c r="F919">
        <f>scanRobotForTraining!G919</f>
        <v>94</v>
      </c>
      <c r="G919">
        <f>scanRobotForTraining!H919</f>
        <v>0</v>
      </c>
      <c r="H919">
        <f t="shared" si="99"/>
        <v>26</v>
      </c>
      <c r="I919">
        <f t="shared" si="100"/>
        <v>0.45671641791044776</v>
      </c>
      <c r="J919">
        <f t="shared" si="101"/>
        <v>0.15223880597014924</v>
      </c>
      <c r="K919">
        <f t="shared" si="102"/>
        <v>0</v>
      </c>
      <c r="L919">
        <f t="shared" si="103"/>
        <v>0</v>
      </c>
      <c r="M919" s="3">
        <f t="shared" si="104"/>
        <v>5</v>
      </c>
    </row>
    <row r="920" spans="1:13" x14ac:dyDescent="0.25">
      <c r="A920">
        <f>scanRobotForTraining!A920</f>
        <v>78</v>
      </c>
      <c r="B920">
        <f>scanRobotForTraining!C920</f>
        <v>153</v>
      </c>
      <c r="C920">
        <f>scanRobotForTraining!D920</f>
        <v>51</v>
      </c>
      <c r="D920">
        <f>scanRobotForTraining!E920</f>
        <v>38</v>
      </c>
      <c r="E920">
        <f>scanRobotForTraining!F920</f>
        <v>52</v>
      </c>
      <c r="F920">
        <f>scanRobotForTraining!G920</f>
        <v>90</v>
      </c>
      <c r="G920">
        <f>scanRobotForTraining!H920</f>
        <v>0</v>
      </c>
      <c r="H920">
        <f t="shared" si="99"/>
        <v>38</v>
      </c>
      <c r="I920">
        <f t="shared" si="100"/>
        <v>0.45671641791044776</v>
      </c>
      <c r="J920">
        <f t="shared" si="101"/>
        <v>0.15223880597014924</v>
      </c>
      <c r="K920">
        <f t="shared" si="102"/>
        <v>0</v>
      </c>
      <c r="L920">
        <f t="shared" si="103"/>
        <v>0</v>
      </c>
      <c r="M920" s="3">
        <f t="shared" si="104"/>
        <v>5</v>
      </c>
    </row>
    <row r="921" spans="1:13" x14ac:dyDescent="0.25">
      <c r="A921">
        <f>scanRobotForTraining!A921</f>
        <v>78</v>
      </c>
      <c r="B921">
        <f>scanRobotForTraining!C921</f>
        <v>153</v>
      </c>
      <c r="C921">
        <f>scanRobotForTraining!D921</f>
        <v>51</v>
      </c>
      <c r="D921">
        <f>scanRobotForTraining!E921</f>
        <v>51</v>
      </c>
      <c r="E921">
        <f>scanRobotForTraining!F921</f>
        <v>54</v>
      </c>
      <c r="F921">
        <f>scanRobotForTraining!G921</f>
        <v>88</v>
      </c>
      <c r="G921">
        <f>scanRobotForTraining!H921</f>
        <v>0</v>
      </c>
      <c r="H921">
        <f t="shared" si="99"/>
        <v>51</v>
      </c>
      <c r="I921">
        <f t="shared" si="100"/>
        <v>0.45671641791044776</v>
      </c>
      <c r="J921">
        <f t="shared" si="101"/>
        <v>0.15223880597014924</v>
      </c>
      <c r="K921">
        <f t="shared" si="102"/>
        <v>0</v>
      </c>
      <c r="L921">
        <f t="shared" si="103"/>
        <v>0</v>
      </c>
      <c r="M921" s="3">
        <f t="shared" si="104"/>
        <v>5</v>
      </c>
    </row>
    <row r="922" spans="1:13" x14ac:dyDescent="0.25">
      <c r="A922">
        <f>scanRobotForTraining!A922</f>
        <v>78</v>
      </c>
      <c r="B922">
        <f>scanRobotForTraining!C922</f>
        <v>153</v>
      </c>
      <c r="C922">
        <f>scanRobotForTraining!D922</f>
        <v>51</v>
      </c>
      <c r="D922">
        <f>scanRobotForTraining!E922</f>
        <v>64</v>
      </c>
      <c r="E922">
        <f>scanRobotForTraining!F922</f>
        <v>57</v>
      </c>
      <c r="F922">
        <f>scanRobotForTraining!G922</f>
        <v>88</v>
      </c>
      <c r="G922">
        <f>scanRobotForTraining!H922</f>
        <v>0</v>
      </c>
      <c r="H922">
        <f t="shared" si="99"/>
        <v>64</v>
      </c>
      <c r="I922">
        <f t="shared" si="100"/>
        <v>0.45671641791044776</v>
      </c>
      <c r="J922">
        <f t="shared" si="101"/>
        <v>0.15223880597014924</v>
      </c>
      <c r="K922">
        <f t="shared" si="102"/>
        <v>0</v>
      </c>
      <c r="L922">
        <f t="shared" si="103"/>
        <v>0</v>
      </c>
      <c r="M922" s="3">
        <f t="shared" si="104"/>
        <v>5</v>
      </c>
    </row>
    <row r="923" spans="1:13" x14ac:dyDescent="0.25">
      <c r="A923">
        <f>scanRobotForTraining!A923</f>
        <v>78</v>
      </c>
      <c r="B923">
        <f>scanRobotForTraining!C923</f>
        <v>153</v>
      </c>
      <c r="C923">
        <f>scanRobotForTraining!D923</f>
        <v>51</v>
      </c>
      <c r="D923">
        <f>scanRobotForTraining!E923</f>
        <v>76</v>
      </c>
      <c r="E923">
        <f>scanRobotForTraining!F923</f>
        <v>62</v>
      </c>
      <c r="F923">
        <f>scanRobotForTraining!G923</f>
        <v>112</v>
      </c>
      <c r="G923">
        <f>scanRobotForTraining!H923</f>
        <v>0</v>
      </c>
      <c r="H923">
        <f t="shared" si="99"/>
        <v>76</v>
      </c>
      <c r="I923">
        <f t="shared" si="100"/>
        <v>0.45671641791044776</v>
      </c>
      <c r="J923">
        <f t="shared" si="101"/>
        <v>0.15223880597014924</v>
      </c>
      <c r="K923">
        <f t="shared" si="102"/>
        <v>0</v>
      </c>
      <c r="L923">
        <f t="shared" si="103"/>
        <v>0</v>
      </c>
      <c r="M923" s="3">
        <f t="shared" si="104"/>
        <v>5</v>
      </c>
    </row>
    <row r="924" spans="1:13" x14ac:dyDescent="0.25">
      <c r="A924">
        <f>scanRobotForTraining!A924</f>
        <v>78</v>
      </c>
      <c r="B924">
        <f>scanRobotForTraining!C924</f>
        <v>153</v>
      </c>
      <c r="C924">
        <f>scanRobotForTraining!D924</f>
        <v>51</v>
      </c>
      <c r="D924">
        <f>scanRobotForTraining!E924</f>
        <v>90</v>
      </c>
      <c r="E924">
        <f>scanRobotForTraining!F924</f>
        <v>104</v>
      </c>
      <c r="F924">
        <f>scanRobotForTraining!G924</f>
        <v>113</v>
      </c>
      <c r="G924">
        <f>scanRobotForTraining!H924</f>
        <v>0</v>
      </c>
      <c r="H924">
        <f t="shared" si="99"/>
        <v>90</v>
      </c>
      <c r="I924">
        <f t="shared" si="100"/>
        <v>0.45671641791044776</v>
      </c>
      <c r="J924">
        <f t="shared" si="101"/>
        <v>0.15223880597014924</v>
      </c>
      <c r="K924">
        <f t="shared" si="102"/>
        <v>0</v>
      </c>
      <c r="L924">
        <f t="shared" si="103"/>
        <v>0</v>
      </c>
      <c r="M924" s="3">
        <f t="shared" si="104"/>
        <v>5</v>
      </c>
    </row>
    <row r="925" spans="1:13" x14ac:dyDescent="0.25">
      <c r="A925">
        <f>scanRobotForTraining!A925</f>
        <v>78</v>
      </c>
      <c r="B925">
        <f>scanRobotForTraining!C925</f>
        <v>153</v>
      </c>
      <c r="C925">
        <f>scanRobotForTraining!D925</f>
        <v>51</v>
      </c>
      <c r="D925">
        <f>scanRobotForTraining!E925</f>
        <v>103</v>
      </c>
      <c r="E925">
        <f>scanRobotForTraining!F925</f>
        <v>102</v>
      </c>
      <c r="F925">
        <f>scanRobotForTraining!G925</f>
        <v>115</v>
      </c>
      <c r="G925">
        <f>scanRobotForTraining!H925</f>
        <v>0</v>
      </c>
      <c r="H925">
        <f t="shared" si="99"/>
        <v>103</v>
      </c>
      <c r="I925">
        <f t="shared" si="100"/>
        <v>0.45671641791044776</v>
      </c>
      <c r="J925">
        <f t="shared" si="101"/>
        <v>0.15223880597014924</v>
      </c>
      <c r="K925">
        <f t="shared" si="102"/>
        <v>0</v>
      </c>
      <c r="L925">
        <f t="shared" si="103"/>
        <v>0</v>
      </c>
      <c r="M925" s="3">
        <f t="shared" si="104"/>
        <v>5</v>
      </c>
    </row>
    <row r="926" spans="1:13" x14ac:dyDescent="0.25">
      <c r="A926">
        <f>scanRobotForTraining!A926</f>
        <v>78</v>
      </c>
      <c r="B926">
        <f>scanRobotForTraining!C926</f>
        <v>153</v>
      </c>
      <c r="C926">
        <f>scanRobotForTraining!D926</f>
        <v>51</v>
      </c>
      <c r="D926">
        <f>scanRobotForTraining!E926</f>
        <v>116</v>
      </c>
      <c r="E926">
        <f>scanRobotForTraining!F926</f>
        <v>103</v>
      </c>
      <c r="F926">
        <f>scanRobotForTraining!G926</f>
        <v>118</v>
      </c>
      <c r="G926">
        <f>scanRobotForTraining!H926</f>
        <v>0</v>
      </c>
      <c r="H926">
        <f t="shared" si="99"/>
        <v>116</v>
      </c>
      <c r="I926">
        <f t="shared" si="100"/>
        <v>0.45671641791044776</v>
      </c>
      <c r="J926">
        <f t="shared" si="101"/>
        <v>0.15223880597014924</v>
      </c>
      <c r="K926">
        <f t="shared" si="102"/>
        <v>0</v>
      </c>
      <c r="L926">
        <f t="shared" si="103"/>
        <v>0</v>
      </c>
      <c r="M926" s="3">
        <f t="shared" si="104"/>
        <v>5</v>
      </c>
    </row>
    <row r="927" spans="1:13" x14ac:dyDescent="0.25">
      <c r="A927">
        <f>scanRobotForTraining!A927</f>
        <v>78</v>
      </c>
      <c r="B927">
        <f>scanRobotForTraining!C927</f>
        <v>153</v>
      </c>
      <c r="C927">
        <f>scanRobotForTraining!D927</f>
        <v>51</v>
      </c>
      <c r="D927">
        <f>scanRobotForTraining!E927</f>
        <v>128</v>
      </c>
      <c r="E927">
        <f>scanRobotForTraining!F927</f>
        <v>104</v>
      </c>
      <c r="F927">
        <f>scanRobotForTraining!G927</f>
        <v>119</v>
      </c>
      <c r="G927">
        <f>scanRobotForTraining!H927</f>
        <v>0</v>
      </c>
      <c r="H927">
        <f t="shared" si="99"/>
        <v>128</v>
      </c>
      <c r="I927">
        <f t="shared" si="100"/>
        <v>0.45671641791044776</v>
      </c>
      <c r="J927">
        <f t="shared" si="101"/>
        <v>0.15223880597014924</v>
      </c>
      <c r="K927">
        <f t="shared" si="102"/>
        <v>0</v>
      </c>
      <c r="L927">
        <f t="shared" si="103"/>
        <v>0</v>
      </c>
      <c r="M927" s="3">
        <f t="shared" si="104"/>
        <v>5</v>
      </c>
    </row>
    <row r="928" spans="1:13" x14ac:dyDescent="0.25">
      <c r="A928">
        <f>scanRobotForTraining!A928</f>
        <v>78</v>
      </c>
      <c r="B928">
        <f>scanRobotForTraining!C928</f>
        <v>153</v>
      </c>
      <c r="C928">
        <f>scanRobotForTraining!D928</f>
        <v>51</v>
      </c>
      <c r="D928">
        <f>scanRobotForTraining!E928</f>
        <v>141</v>
      </c>
      <c r="E928">
        <f>scanRobotForTraining!F928</f>
        <v>105</v>
      </c>
      <c r="F928">
        <f>scanRobotForTraining!G928</f>
        <v>88</v>
      </c>
      <c r="G928">
        <f>scanRobotForTraining!H928</f>
        <v>0</v>
      </c>
      <c r="H928">
        <f t="shared" si="99"/>
        <v>141</v>
      </c>
      <c r="I928">
        <f t="shared" si="100"/>
        <v>0.45671641791044776</v>
      </c>
      <c r="J928">
        <f t="shared" si="101"/>
        <v>0.15223880597014924</v>
      </c>
      <c r="K928">
        <f t="shared" si="102"/>
        <v>0</v>
      </c>
      <c r="L928">
        <f t="shared" si="103"/>
        <v>0</v>
      </c>
      <c r="M928" s="3">
        <f t="shared" si="104"/>
        <v>5</v>
      </c>
    </row>
    <row r="929" spans="1:13" x14ac:dyDescent="0.25">
      <c r="A929">
        <f>scanRobotForTraining!A929</f>
        <v>78</v>
      </c>
      <c r="B929">
        <f>scanRobotForTraining!C929</f>
        <v>153</v>
      </c>
      <c r="C929">
        <f>scanRobotForTraining!D929</f>
        <v>51</v>
      </c>
      <c r="D929">
        <f>scanRobotForTraining!E929</f>
        <v>154</v>
      </c>
      <c r="E929">
        <f>scanRobotForTraining!F929</f>
        <v>115</v>
      </c>
      <c r="F929">
        <f>scanRobotForTraining!G929</f>
        <v>89</v>
      </c>
      <c r="G929">
        <f>scanRobotForTraining!H929</f>
        <v>0</v>
      </c>
      <c r="H929">
        <f t="shared" si="99"/>
        <v>154</v>
      </c>
      <c r="I929">
        <f t="shared" si="100"/>
        <v>0.45671641791044776</v>
      </c>
      <c r="J929">
        <f t="shared" si="101"/>
        <v>0.15223880597014924</v>
      </c>
      <c r="K929">
        <f t="shared" si="102"/>
        <v>0</v>
      </c>
      <c r="L929">
        <f t="shared" si="103"/>
        <v>0</v>
      </c>
      <c r="M929" s="3">
        <f t="shared" si="104"/>
        <v>5</v>
      </c>
    </row>
    <row r="930" spans="1:13" x14ac:dyDescent="0.25">
      <c r="A930">
        <f>scanRobotForTraining!A930</f>
        <v>78</v>
      </c>
      <c r="B930">
        <f>scanRobotForTraining!C930</f>
        <v>153</v>
      </c>
      <c r="C930">
        <f>scanRobotForTraining!D930</f>
        <v>51</v>
      </c>
      <c r="D930">
        <f>scanRobotForTraining!E930</f>
        <v>166</v>
      </c>
      <c r="E930">
        <f>scanRobotForTraining!F930</f>
        <v>113</v>
      </c>
      <c r="F930">
        <f>scanRobotForTraining!G930</f>
        <v>54</v>
      </c>
      <c r="G930">
        <f>scanRobotForTraining!H930</f>
        <v>0</v>
      </c>
      <c r="H930">
        <f t="shared" si="99"/>
        <v>166</v>
      </c>
      <c r="I930">
        <f t="shared" si="100"/>
        <v>0.45671641791044776</v>
      </c>
      <c r="J930">
        <f t="shared" si="101"/>
        <v>0.15223880597014924</v>
      </c>
      <c r="K930">
        <f t="shared" si="102"/>
        <v>0</v>
      </c>
      <c r="L930">
        <f t="shared" si="103"/>
        <v>0</v>
      </c>
      <c r="M930" s="3">
        <f t="shared" si="104"/>
        <v>5</v>
      </c>
    </row>
    <row r="931" spans="1:13" x14ac:dyDescent="0.25">
      <c r="A931">
        <f>scanRobotForTraining!A931</f>
        <v>78</v>
      </c>
      <c r="B931">
        <f>scanRobotForTraining!C931</f>
        <v>153</v>
      </c>
      <c r="C931">
        <f>scanRobotForTraining!D931</f>
        <v>51</v>
      </c>
      <c r="D931">
        <f>scanRobotForTraining!E931</f>
        <v>180</v>
      </c>
      <c r="E931">
        <f>scanRobotForTraining!F931</f>
        <v>194</v>
      </c>
      <c r="F931">
        <f>scanRobotForTraining!G931</f>
        <v>52</v>
      </c>
      <c r="G931">
        <f>scanRobotForTraining!H931</f>
        <v>0</v>
      </c>
      <c r="H931">
        <f t="shared" ref="H931:H994" si="105">D931+G931</f>
        <v>180</v>
      </c>
      <c r="I931">
        <f t="shared" ref="I931:I994" si="106">B931/PasEnX</f>
        <v>0.45671641791044776</v>
      </c>
      <c r="J931">
        <f t="shared" ref="J931:J994" si="107">C931/PasEnY</f>
        <v>0.15223880597014924</v>
      </c>
      <c r="K931">
        <f t="shared" si="102"/>
        <v>0</v>
      </c>
      <c r="L931">
        <f t="shared" si="103"/>
        <v>0</v>
      </c>
      <c r="M931" s="3">
        <f t="shared" si="104"/>
        <v>5</v>
      </c>
    </row>
    <row r="932" spans="1:13" x14ac:dyDescent="0.25">
      <c r="A932">
        <f>scanRobotForTraining!A932</f>
        <v>79</v>
      </c>
      <c r="B932">
        <f>scanRobotForTraining!C932</f>
        <v>153</v>
      </c>
      <c r="C932">
        <f>scanRobotForTraining!D932</f>
        <v>51</v>
      </c>
      <c r="D932">
        <f>scanRobotForTraining!E932</f>
        <v>0</v>
      </c>
      <c r="E932">
        <f>scanRobotForTraining!F932</f>
        <v>52</v>
      </c>
      <c r="F932">
        <f>scanRobotForTraining!G932</f>
        <v>198</v>
      </c>
      <c r="G932">
        <f>scanRobotForTraining!H932</f>
        <v>0</v>
      </c>
      <c r="H932">
        <f t="shared" si="105"/>
        <v>0</v>
      </c>
      <c r="I932">
        <f t="shared" si="106"/>
        <v>0.45671641791044776</v>
      </c>
      <c r="J932">
        <f t="shared" si="107"/>
        <v>0.15223880597014924</v>
      </c>
      <c r="K932">
        <f t="shared" si="102"/>
        <v>0</v>
      </c>
      <c r="L932">
        <f t="shared" si="103"/>
        <v>0</v>
      </c>
      <c r="M932" s="3">
        <f t="shared" si="104"/>
        <v>5</v>
      </c>
    </row>
    <row r="933" spans="1:13" x14ac:dyDescent="0.25">
      <c r="A933">
        <f>scanRobotForTraining!A933</f>
        <v>79</v>
      </c>
      <c r="B933">
        <f>scanRobotForTraining!C933</f>
        <v>153</v>
      </c>
      <c r="C933">
        <f>scanRobotForTraining!D933</f>
        <v>51</v>
      </c>
      <c r="D933">
        <f>scanRobotForTraining!E933</f>
        <v>13</v>
      </c>
      <c r="E933">
        <f>scanRobotForTraining!F933</f>
        <v>51</v>
      </c>
      <c r="F933">
        <f>scanRobotForTraining!G933</f>
        <v>194</v>
      </c>
      <c r="G933">
        <f>scanRobotForTraining!H933</f>
        <v>0</v>
      </c>
      <c r="H933">
        <f t="shared" si="105"/>
        <v>13</v>
      </c>
      <c r="I933">
        <f t="shared" si="106"/>
        <v>0.45671641791044776</v>
      </c>
      <c r="J933">
        <f t="shared" si="107"/>
        <v>0.15223880597014924</v>
      </c>
      <c r="K933">
        <f t="shared" si="102"/>
        <v>0</v>
      </c>
      <c r="L933">
        <f t="shared" si="103"/>
        <v>0</v>
      </c>
      <c r="M933" s="3">
        <f t="shared" si="104"/>
        <v>5</v>
      </c>
    </row>
    <row r="934" spans="1:13" x14ac:dyDescent="0.25">
      <c r="A934">
        <f>scanRobotForTraining!A934</f>
        <v>79</v>
      </c>
      <c r="B934">
        <f>scanRobotForTraining!C934</f>
        <v>153</v>
      </c>
      <c r="C934">
        <f>scanRobotForTraining!D934</f>
        <v>51</v>
      </c>
      <c r="D934">
        <f>scanRobotForTraining!E934</f>
        <v>26</v>
      </c>
      <c r="E934">
        <f>scanRobotForTraining!F934</f>
        <v>51</v>
      </c>
      <c r="F934">
        <f>scanRobotForTraining!G934</f>
        <v>90</v>
      </c>
      <c r="G934">
        <f>scanRobotForTraining!H934</f>
        <v>0</v>
      </c>
      <c r="H934">
        <f t="shared" si="105"/>
        <v>26</v>
      </c>
      <c r="I934">
        <f t="shared" si="106"/>
        <v>0.45671641791044776</v>
      </c>
      <c r="J934">
        <f t="shared" si="107"/>
        <v>0.15223880597014924</v>
      </c>
      <c r="K934">
        <f t="shared" si="102"/>
        <v>0</v>
      </c>
      <c r="L934">
        <f t="shared" si="103"/>
        <v>0</v>
      </c>
      <c r="M934" s="3">
        <f t="shared" si="104"/>
        <v>5</v>
      </c>
    </row>
    <row r="935" spans="1:13" x14ac:dyDescent="0.25">
      <c r="A935">
        <f>scanRobotForTraining!A935</f>
        <v>79</v>
      </c>
      <c r="B935">
        <f>scanRobotForTraining!C935</f>
        <v>153</v>
      </c>
      <c r="C935">
        <f>scanRobotForTraining!D935</f>
        <v>51</v>
      </c>
      <c r="D935">
        <f>scanRobotForTraining!E935</f>
        <v>38</v>
      </c>
      <c r="E935">
        <f>scanRobotForTraining!F935</f>
        <v>52</v>
      </c>
      <c r="F935">
        <f>scanRobotForTraining!G935</f>
        <v>90</v>
      </c>
      <c r="G935">
        <f>scanRobotForTraining!H935</f>
        <v>0</v>
      </c>
      <c r="H935">
        <f t="shared" si="105"/>
        <v>38</v>
      </c>
      <c r="I935">
        <f t="shared" si="106"/>
        <v>0.45671641791044776</v>
      </c>
      <c r="J935">
        <f t="shared" si="107"/>
        <v>0.15223880597014924</v>
      </c>
      <c r="K935">
        <f t="shared" si="102"/>
        <v>0</v>
      </c>
      <c r="L935">
        <f t="shared" si="103"/>
        <v>0</v>
      </c>
      <c r="M935" s="3">
        <f t="shared" si="104"/>
        <v>5</v>
      </c>
    </row>
    <row r="936" spans="1:13" x14ac:dyDescent="0.25">
      <c r="A936">
        <f>scanRobotForTraining!A936</f>
        <v>79</v>
      </c>
      <c r="B936">
        <f>scanRobotForTraining!C936</f>
        <v>153</v>
      </c>
      <c r="C936">
        <f>scanRobotForTraining!D936</f>
        <v>51</v>
      </c>
      <c r="D936">
        <f>scanRobotForTraining!E936</f>
        <v>51</v>
      </c>
      <c r="E936">
        <f>scanRobotForTraining!F936</f>
        <v>55</v>
      </c>
      <c r="F936">
        <f>scanRobotForTraining!G936</f>
        <v>90</v>
      </c>
      <c r="G936">
        <f>scanRobotForTraining!H936</f>
        <v>0</v>
      </c>
      <c r="H936">
        <f t="shared" si="105"/>
        <v>51</v>
      </c>
      <c r="I936">
        <f t="shared" si="106"/>
        <v>0.45671641791044776</v>
      </c>
      <c r="J936">
        <f t="shared" si="107"/>
        <v>0.15223880597014924</v>
      </c>
      <c r="K936">
        <f t="shared" si="102"/>
        <v>0</v>
      </c>
      <c r="L936">
        <f t="shared" si="103"/>
        <v>0</v>
      </c>
      <c r="M936" s="3">
        <f t="shared" si="104"/>
        <v>5</v>
      </c>
    </row>
    <row r="937" spans="1:13" x14ac:dyDescent="0.25">
      <c r="A937">
        <f>scanRobotForTraining!A937</f>
        <v>79</v>
      </c>
      <c r="B937">
        <f>scanRobotForTraining!C937</f>
        <v>153</v>
      </c>
      <c r="C937">
        <f>scanRobotForTraining!D937</f>
        <v>51</v>
      </c>
      <c r="D937">
        <f>scanRobotForTraining!E937</f>
        <v>64</v>
      </c>
      <c r="E937">
        <f>scanRobotForTraining!F937</f>
        <v>56</v>
      </c>
      <c r="F937">
        <f>scanRobotForTraining!G937</f>
        <v>113</v>
      </c>
      <c r="G937">
        <f>scanRobotForTraining!H937</f>
        <v>0</v>
      </c>
      <c r="H937">
        <f t="shared" si="105"/>
        <v>64</v>
      </c>
      <c r="I937">
        <f t="shared" si="106"/>
        <v>0.45671641791044776</v>
      </c>
      <c r="J937">
        <f t="shared" si="107"/>
        <v>0.15223880597014924</v>
      </c>
      <c r="K937">
        <f t="shared" si="102"/>
        <v>0</v>
      </c>
      <c r="L937">
        <f t="shared" si="103"/>
        <v>0</v>
      </c>
      <c r="M937" s="3">
        <f t="shared" si="104"/>
        <v>5</v>
      </c>
    </row>
    <row r="938" spans="1:13" x14ac:dyDescent="0.25">
      <c r="A938">
        <f>scanRobotForTraining!A938</f>
        <v>79</v>
      </c>
      <c r="B938">
        <f>scanRobotForTraining!C938</f>
        <v>153</v>
      </c>
      <c r="C938">
        <f>scanRobotForTraining!D938</f>
        <v>51</v>
      </c>
      <c r="D938">
        <f>scanRobotForTraining!E938</f>
        <v>76</v>
      </c>
      <c r="E938">
        <f>scanRobotForTraining!F938</f>
        <v>62</v>
      </c>
      <c r="F938">
        <f>scanRobotForTraining!G938</f>
        <v>112</v>
      </c>
      <c r="G938">
        <f>scanRobotForTraining!H938</f>
        <v>0</v>
      </c>
      <c r="H938">
        <f t="shared" si="105"/>
        <v>76</v>
      </c>
      <c r="I938">
        <f t="shared" si="106"/>
        <v>0.45671641791044776</v>
      </c>
      <c r="J938">
        <f t="shared" si="107"/>
        <v>0.15223880597014924</v>
      </c>
      <c r="K938">
        <f t="shared" si="102"/>
        <v>0</v>
      </c>
      <c r="L938">
        <f t="shared" si="103"/>
        <v>0</v>
      </c>
      <c r="M938" s="3">
        <f t="shared" si="104"/>
        <v>5</v>
      </c>
    </row>
    <row r="939" spans="1:13" x14ac:dyDescent="0.25">
      <c r="A939">
        <f>scanRobotForTraining!A939</f>
        <v>79</v>
      </c>
      <c r="B939">
        <f>scanRobotForTraining!C939</f>
        <v>153</v>
      </c>
      <c r="C939">
        <f>scanRobotForTraining!D939</f>
        <v>51</v>
      </c>
      <c r="D939">
        <f>scanRobotForTraining!E939</f>
        <v>90</v>
      </c>
      <c r="E939">
        <f>scanRobotForTraining!F939</f>
        <v>102</v>
      </c>
      <c r="F939">
        <f>scanRobotForTraining!G939</f>
        <v>112</v>
      </c>
      <c r="G939">
        <f>scanRobotForTraining!H939</f>
        <v>0</v>
      </c>
      <c r="H939">
        <f t="shared" si="105"/>
        <v>90</v>
      </c>
      <c r="I939">
        <f t="shared" si="106"/>
        <v>0.45671641791044776</v>
      </c>
      <c r="J939">
        <f t="shared" si="107"/>
        <v>0.15223880597014924</v>
      </c>
      <c r="K939">
        <f t="shared" si="102"/>
        <v>0</v>
      </c>
      <c r="L939">
        <f t="shared" si="103"/>
        <v>0</v>
      </c>
      <c r="M939" s="3">
        <f t="shared" si="104"/>
        <v>5</v>
      </c>
    </row>
    <row r="940" spans="1:13" x14ac:dyDescent="0.25">
      <c r="A940">
        <f>scanRobotForTraining!A940</f>
        <v>79</v>
      </c>
      <c r="B940">
        <f>scanRobotForTraining!C940</f>
        <v>153</v>
      </c>
      <c r="C940">
        <f>scanRobotForTraining!D940</f>
        <v>51</v>
      </c>
      <c r="D940">
        <f>scanRobotForTraining!E940</f>
        <v>103</v>
      </c>
      <c r="E940">
        <f>scanRobotForTraining!F940</f>
        <v>102</v>
      </c>
      <c r="F940">
        <f>scanRobotForTraining!G940</f>
        <v>115</v>
      </c>
      <c r="G940">
        <f>scanRobotForTraining!H940</f>
        <v>0</v>
      </c>
      <c r="H940">
        <f t="shared" si="105"/>
        <v>103</v>
      </c>
      <c r="I940">
        <f t="shared" si="106"/>
        <v>0.45671641791044776</v>
      </c>
      <c r="J940">
        <f t="shared" si="107"/>
        <v>0.15223880597014924</v>
      </c>
      <c r="K940">
        <f t="shared" ref="K940:K1003" si="108">IF(B940=B939,0,1)</f>
        <v>0</v>
      </c>
      <c r="L940">
        <f t="shared" ref="L940:L1003" si="109">IF(C940=C939,0,1)</f>
        <v>0</v>
      </c>
      <c r="M940" s="3">
        <f t="shared" ref="M940:M1003" si="110">IF(K940+L940=0,M939,M939+1)</f>
        <v>5</v>
      </c>
    </row>
    <row r="941" spans="1:13" x14ac:dyDescent="0.25">
      <c r="A941">
        <f>scanRobotForTraining!A941</f>
        <v>79</v>
      </c>
      <c r="B941">
        <f>scanRobotForTraining!C941</f>
        <v>153</v>
      </c>
      <c r="C941">
        <f>scanRobotForTraining!D941</f>
        <v>51</v>
      </c>
      <c r="D941">
        <f>scanRobotForTraining!E941</f>
        <v>116</v>
      </c>
      <c r="E941">
        <f>scanRobotForTraining!F941</f>
        <v>103</v>
      </c>
      <c r="F941">
        <f>scanRobotForTraining!G941</f>
        <v>119</v>
      </c>
      <c r="G941">
        <f>scanRobotForTraining!H941</f>
        <v>0</v>
      </c>
      <c r="H941">
        <f t="shared" si="105"/>
        <v>116</v>
      </c>
      <c r="I941">
        <f t="shared" si="106"/>
        <v>0.45671641791044776</v>
      </c>
      <c r="J941">
        <f t="shared" si="107"/>
        <v>0.15223880597014924</v>
      </c>
      <c r="K941">
        <f t="shared" si="108"/>
        <v>0</v>
      </c>
      <c r="L941">
        <f t="shared" si="109"/>
        <v>0</v>
      </c>
      <c r="M941" s="3">
        <f t="shared" si="110"/>
        <v>5</v>
      </c>
    </row>
    <row r="942" spans="1:13" x14ac:dyDescent="0.25">
      <c r="A942">
        <f>scanRobotForTraining!A942</f>
        <v>79</v>
      </c>
      <c r="B942">
        <f>scanRobotForTraining!C942</f>
        <v>153</v>
      </c>
      <c r="C942">
        <f>scanRobotForTraining!D942</f>
        <v>51</v>
      </c>
      <c r="D942">
        <f>scanRobotForTraining!E942</f>
        <v>128</v>
      </c>
      <c r="E942">
        <f>scanRobotForTraining!F942</f>
        <v>104</v>
      </c>
      <c r="F942">
        <f>scanRobotForTraining!G942</f>
        <v>93</v>
      </c>
      <c r="G942">
        <f>scanRobotForTraining!H942</f>
        <v>0</v>
      </c>
      <c r="H942">
        <f t="shared" si="105"/>
        <v>128</v>
      </c>
      <c r="I942">
        <f t="shared" si="106"/>
        <v>0.45671641791044776</v>
      </c>
      <c r="J942">
        <f t="shared" si="107"/>
        <v>0.15223880597014924</v>
      </c>
      <c r="K942">
        <f t="shared" si="108"/>
        <v>0</v>
      </c>
      <c r="L942">
        <f t="shared" si="109"/>
        <v>0</v>
      </c>
      <c r="M942" s="3">
        <f t="shared" si="110"/>
        <v>5</v>
      </c>
    </row>
    <row r="943" spans="1:13" x14ac:dyDescent="0.25">
      <c r="A943">
        <f>scanRobotForTraining!A943</f>
        <v>79</v>
      </c>
      <c r="B943">
        <f>scanRobotForTraining!C943</f>
        <v>153</v>
      </c>
      <c r="C943">
        <f>scanRobotForTraining!D943</f>
        <v>51</v>
      </c>
      <c r="D943">
        <f>scanRobotForTraining!E943</f>
        <v>141</v>
      </c>
      <c r="E943">
        <f>scanRobotForTraining!F943</f>
        <v>104</v>
      </c>
      <c r="F943">
        <f>scanRobotForTraining!G943</f>
        <v>86</v>
      </c>
      <c r="G943">
        <f>scanRobotForTraining!H943</f>
        <v>0</v>
      </c>
      <c r="H943">
        <f t="shared" si="105"/>
        <v>141</v>
      </c>
      <c r="I943">
        <f t="shared" si="106"/>
        <v>0.45671641791044776</v>
      </c>
      <c r="J943">
        <f t="shared" si="107"/>
        <v>0.15223880597014924</v>
      </c>
      <c r="K943">
        <f t="shared" si="108"/>
        <v>0</v>
      </c>
      <c r="L943">
        <f t="shared" si="109"/>
        <v>0</v>
      </c>
      <c r="M943" s="3">
        <f t="shared" si="110"/>
        <v>5</v>
      </c>
    </row>
    <row r="944" spans="1:13" x14ac:dyDescent="0.25">
      <c r="A944">
        <f>scanRobotForTraining!A944</f>
        <v>79</v>
      </c>
      <c r="B944">
        <f>scanRobotForTraining!C944</f>
        <v>153</v>
      </c>
      <c r="C944">
        <f>scanRobotForTraining!D944</f>
        <v>51</v>
      </c>
      <c r="D944">
        <f>scanRobotForTraining!E944</f>
        <v>154</v>
      </c>
      <c r="E944">
        <f>scanRobotForTraining!F944</f>
        <v>115</v>
      </c>
      <c r="F944">
        <f>scanRobotForTraining!G944</f>
        <v>85</v>
      </c>
      <c r="G944">
        <f>scanRobotForTraining!H944</f>
        <v>0</v>
      </c>
      <c r="H944">
        <f t="shared" si="105"/>
        <v>154</v>
      </c>
      <c r="I944">
        <f t="shared" si="106"/>
        <v>0.45671641791044776</v>
      </c>
      <c r="J944">
        <f t="shared" si="107"/>
        <v>0.15223880597014924</v>
      </c>
      <c r="K944">
        <f t="shared" si="108"/>
        <v>0</v>
      </c>
      <c r="L944">
        <f t="shared" si="109"/>
        <v>0</v>
      </c>
      <c r="M944" s="3">
        <f t="shared" si="110"/>
        <v>5</v>
      </c>
    </row>
    <row r="945" spans="1:13" x14ac:dyDescent="0.25">
      <c r="A945">
        <f>scanRobotForTraining!A945</f>
        <v>79</v>
      </c>
      <c r="B945">
        <f>scanRobotForTraining!C945</f>
        <v>153</v>
      </c>
      <c r="C945">
        <f>scanRobotForTraining!D945</f>
        <v>51</v>
      </c>
      <c r="D945">
        <f>scanRobotForTraining!E945</f>
        <v>166</v>
      </c>
      <c r="E945">
        <f>scanRobotForTraining!F945</f>
        <v>196</v>
      </c>
      <c r="F945">
        <f>scanRobotForTraining!G945</f>
        <v>90</v>
      </c>
      <c r="G945">
        <f>scanRobotForTraining!H945</f>
        <v>0</v>
      </c>
      <c r="H945">
        <f t="shared" si="105"/>
        <v>166</v>
      </c>
      <c r="I945">
        <f t="shared" si="106"/>
        <v>0.45671641791044776</v>
      </c>
      <c r="J945">
        <f t="shared" si="107"/>
        <v>0.15223880597014924</v>
      </c>
      <c r="K945">
        <f t="shared" si="108"/>
        <v>0</v>
      </c>
      <c r="L945">
        <f t="shared" si="109"/>
        <v>0</v>
      </c>
      <c r="M945" s="3">
        <f t="shared" si="110"/>
        <v>5</v>
      </c>
    </row>
    <row r="946" spans="1:13" x14ac:dyDescent="0.25">
      <c r="A946">
        <f>scanRobotForTraining!A946</f>
        <v>79</v>
      </c>
      <c r="B946">
        <f>scanRobotForTraining!C946</f>
        <v>153</v>
      </c>
      <c r="C946">
        <f>scanRobotForTraining!D946</f>
        <v>51</v>
      </c>
      <c r="D946">
        <f>scanRobotForTraining!E946</f>
        <v>180</v>
      </c>
      <c r="E946">
        <f>scanRobotForTraining!F946</f>
        <v>194</v>
      </c>
      <c r="F946">
        <f>scanRobotForTraining!G946</f>
        <v>52</v>
      </c>
      <c r="G946">
        <f>scanRobotForTraining!H946</f>
        <v>0</v>
      </c>
      <c r="H946">
        <f t="shared" si="105"/>
        <v>180</v>
      </c>
      <c r="I946">
        <f t="shared" si="106"/>
        <v>0.45671641791044776</v>
      </c>
      <c r="J946">
        <f t="shared" si="107"/>
        <v>0.15223880597014924</v>
      </c>
      <c r="K946">
        <f t="shared" si="108"/>
        <v>0</v>
      </c>
      <c r="L946">
        <f t="shared" si="109"/>
        <v>0</v>
      </c>
      <c r="M946" s="3">
        <f t="shared" si="110"/>
        <v>5</v>
      </c>
    </row>
    <row r="947" spans="1:13" x14ac:dyDescent="0.25">
      <c r="A947">
        <f>scanRobotForTraining!A947</f>
        <v>80</v>
      </c>
      <c r="B947">
        <f>scanRobotForTraining!C947</f>
        <v>153</v>
      </c>
      <c r="C947">
        <f>scanRobotForTraining!D947</f>
        <v>51</v>
      </c>
      <c r="D947">
        <f>scanRobotForTraining!E947</f>
        <v>0</v>
      </c>
      <c r="E947">
        <f>scanRobotForTraining!F947</f>
        <v>52</v>
      </c>
      <c r="F947">
        <f>scanRobotForTraining!G947</f>
        <v>195</v>
      </c>
      <c r="G947">
        <f>scanRobotForTraining!H947</f>
        <v>0</v>
      </c>
      <c r="H947">
        <f t="shared" si="105"/>
        <v>0</v>
      </c>
      <c r="I947">
        <f t="shared" si="106"/>
        <v>0.45671641791044776</v>
      </c>
      <c r="J947">
        <f t="shared" si="107"/>
        <v>0.15223880597014924</v>
      </c>
      <c r="K947">
        <f t="shared" si="108"/>
        <v>0</v>
      </c>
      <c r="L947">
        <f t="shared" si="109"/>
        <v>0</v>
      </c>
      <c r="M947" s="3">
        <f t="shared" si="110"/>
        <v>5</v>
      </c>
    </row>
    <row r="948" spans="1:13" x14ac:dyDescent="0.25">
      <c r="A948">
        <f>scanRobotForTraining!A948</f>
        <v>80</v>
      </c>
      <c r="B948">
        <f>scanRobotForTraining!C948</f>
        <v>153</v>
      </c>
      <c r="C948">
        <f>scanRobotForTraining!D948</f>
        <v>51</v>
      </c>
      <c r="D948">
        <f>scanRobotForTraining!E948</f>
        <v>13</v>
      </c>
      <c r="E948">
        <f>scanRobotForTraining!F948</f>
        <v>52</v>
      </c>
      <c r="F948">
        <f>scanRobotForTraining!G948</f>
        <v>194</v>
      </c>
      <c r="G948">
        <f>scanRobotForTraining!H948</f>
        <v>0</v>
      </c>
      <c r="H948">
        <f t="shared" si="105"/>
        <v>13</v>
      </c>
      <c r="I948">
        <f t="shared" si="106"/>
        <v>0.45671641791044776</v>
      </c>
      <c r="J948">
        <f t="shared" si="107"/>
        <v>0.15223880597014924</v>
      </c>
      <c r="K948">
        <f t="shared" si="108"/>
        <v>0</v>
      </c>
      <c r="L948">
        <f t="shared" si="109"/>
        <v>0</v>
      </c>
      <c r="M948" s="3">
        <f t="shared" si="110"/>
        <v>5</v>
      </c>
    </row>
    <row r="949" spans="1:13" x14ac:dyDescent="0.25">
      <c r="A949">
        <f>scanRobotForTraining!A949</f>
        <v>80</v>
      </c>
      <c r="B949">
        <f>scanRobotForTraining!C949</f>
        <v>153</v>
      </c>
      <c r="C949">
        <f>scanRobotForTraining!D949</f>
        <v>51</v>
      </c>
      <c r="D949">
        <f>scanRobotForTraining!E949</f>
        <v>26</v>
      </c>
      <c r="E949">
        <f>scanRobotForTraining!F949</f>
        <v>51</v>
      </c>
      <c r="F949">
        <f>scanRobotForTraining!G949</f>
        <v>92</v>
      </c>
      <c r="G949">
        <f>scanRobotForTraining!H949</f>
        <v>0</v>
      </c>
      <c r="H949">
        <f t="shared" si="105"/>
        <v>26</v>
      </c>
      <c r="I949">
        <f t="shared" si="106"/>
        <v>0.45671641791044776</v>
      </c>
      <c r="J949">
        <f t="shared" si="107"/>
        <v>0.15223880597014924</v>
      </c>
      <c r="K949">
        <f t="shared" si="108"/>
        <v>0</v>
      </c>
      <c r="L949">
        <f t="shared" si="109"/>
        <v>0</v>
      </c>
      <c r="M949" s="3">
        <f t="shared" si="110"/>
        <v>5</v>
      </c>
    </row>
    <row r="950" spans="1:13" x14ac:dyDescent="0.25">
      <c r="A950">
        <f>scanRobotForTraining!A950</f>
        <v>80</v>
      </c>
      <c r="B950">
        <f>scanRobotForTraining!C950</f>
        <v>153</v>
      </c>
      <c r="C950">
        <f>scanRobotForTraining!D950</f>
        <v>51</v>
      </c>
      <c r="D950">
        <f>scanRobotForTraining!E950</f>
        <v>38</v>
      </c>
      <c r="E950">
        <f>scanRobotForTraining!F950</f>
        <v>52</v>
      </c>
      <c r="F950">
        <f>scanRobotForTraining!G950</f>
        <v>92</v>
      </c>
      <c r="G950">
        <f>scanRobotForTraining!H950</f>
        <v>0</v>
      </c>
      <c r="H950">
        <f t="shared" si="105"/>
        <v>38</v>
      </c>
      <c r="I950">
        <f t="shared" si="106"/>
        <v>0.45671641791044776</v>
      </c>
      <c r="J950">
        <f t="shared" si="107"/>
        <v>0.15223880597014924</v>
      </c>
      <c r="K950">
        <f t="shared" si="108"/>
        <v>0</v>
      </c>
      <c r="L950">
        <f t="shared" si="109"/>
        <v>0</v>
      </c>
      <c r="M950" s="3">
        <f t="shared" si="110"/>
        <v>5</v>
      </c>
    </row>
    <row r="951" spans="1:13" x14ac:dyDescent="0.25">
      <c r="A951">
        <f>scanRobotForTraining!A951</f>
        <v>80</v>
      </c>
      <c r="B951">
        <f>scanRobotForTraining!C951</f>
        <v>153</v>
      </c>
      <c r="C951">
        <f>scanRobotForTraining!D951</f>
        <v>51</v>
      </c>
      <c r="D951">
        <f>scanRobotForTraining!E951</f>
        <v>51</v>
      </c>
      <c r="E951">
        <f>scanRobotForTraining!F951</f>
        <v>54</v>
      </c>
      <c r="F951">
        <f>scanRobotForTraining!G951</f>
        <v>95</v>
      </c>
      <c r="G951">
        <f>scanRobotForTraining!H951</f>
        <v>0</v>
      </c>
      <c r="H951">
        <f t="shared" si="105"/>
        <v>51</v>
      </c>
      <c r="I951">
        <f t="shared" si="106"/>
        <v>0.45671641791044776</v>
      </c>
      <c r="J951">
        <f t="shared" si="107"/>
        <v>0.15223880597014924</v>
      </c>
      <c r="K951">
        <f t="shared" si="108"/>
        <v>0</v>
      </c>
      <c r="L951">
        <f t="shared" si="109"/>
        <v>0</v>
      </c>
      <c r="M951" s="3">
        <f t="shared" si="110"/>
        <v>5</v>
      </c>
    </row>
    <row r="952" spans="1:13" x14ac:dyDescent="0.25">
      <c r="A952">
        <f>scanRobotForTraining!A952</f>
        <v>80</v>
      </c>
      <c r="B952">
        <f>scanRobotForTraining!C952</f>
        <v>153</v>
      </c>
      <c r="C952">
        <f>scanRobotForTraining!D952</f>
        <v>51</v>
      </c>
      <c r="D952">
        <f>scanRobotForTraining!E952</f>
        <v>64</v>
      </c>
      <c r="E952">
        <f>scanRobotForTraining!F952</f>
        <v>57</v>
      </c>
      <c r="F952">
        <f>scanRobotForTraining!G952</f>
        <v>114</v>
      </c>
      <c r="G952">
        <f>scanRobotForTraining!H952</f>
        <v>0</v>
      </c>
      <c r="H952">
        <f t="shared" si="105"/>
        <v>64</v>
      </c>
      <c r="I952">
        <f t="shared" si="106"/>
        <v>0.45671641791044776</v>
      </c>
      <c r="J952">
        <f t="shared" si="107"/>
        <v>0.15223880597014924</v>
      </c>
      <c r="K952">
        <f t="shared" si="108"/>
        <v>0</v>
      </c>
      <c r="L952">
        <f t="shared" si="109"/>
        <v>0</v>
      </c>
      <c r="M952" s="3">
        <f t="shared" si="110"/>
        <v>5</v>
      </c>
    </row>
    <row r="953" spans="1:13" x14ac:dyDescent="0.25">
      <c r="A953">
        <f>scanRobotForTraining!A953</f>
        <v>80</v>
      </c>
      <c r="B953">
        <f>scanRobotForTraining!C953</f>
        <v>153</v>
      </c>
      <c r="C953">
        <f>scanRobotForTraining!D953</f>
        <v>51</v>
      </c>
      <c r="D953">
        <f>scanRobotForTraining!E953</f>
        <v>76</v>
      </c>
      <c r="E953">
        <f>scanRobotForTraining!F953</f>
        <v>61</v>
      </c>
      <c r="F953">
        <f>scanRobotForTraining!G953</f>
        <v>114</v>
      </c>
      <c r="G953">
        <f>scanRobotForTraining!H953</f>
        <v>0</v>
      </c>
      <c r="H953">
        <f t="shared" si="105"/>
        <v>76</v>
      </c>
      <c r="I953">
        <f t="shared" si="106"/>
        <v>0.45671641791044776</v>
      </c>
      <c r="J953">
        <f t="shared" si="107"/>
        <v>0.15223880597014924</v>
      </c>
      <c r="K953">
        <f t="shared" si="108"/>
        <v>0</v>
      </c>
      <c r="L953">
        <f t="shared" si="109"/>
        <v>0</v>
      </c>
      <c r="M953" s="3">
        <f t="shared" si="110"/>
        <v>5</v>
      </c>
    </row>
    <row r="954" spans="1:13" x14ac:dyDescent="0.25">
      <c r="A954">
        <f>scanRobotForTraining!A954</f>
        <v>80</v>
      </c>
      <c r="B954">
        <f>scanRobotForTraining!C954</f>
        <v>153</v>
      </c>
      <c r="C954">
        <f>scanRobotForTraining!D954</f>
        <v>51</v>
      </c>
      <c r="D954">
        <f>scanRobotForTraining!E954</f>
        <v>90</v>
      </c>
      <c r="E954">
        <f>scanRobotForTraining!F954</f>
        <v>103</v>
      </c>
      <c r="F954">
        <f>scanRobotForTraining!G954</f>
        <v>112</v>
      </c>
      <c r="G954">
        <f>scanRobotForTraining!H954</f>
        <v>0</v>
      </c>
      <c r="H954">
        <f t="shared" si="105"/>
        <v>90</v>
      </c>
      <c r="I954">
        <f t="shared" si="106"/>
        <v>0.45671641791044776</v>
      </c>
      <c r="J954">
        <f t="shared" si="107"/>
        <v>0.15223880597014924</v>
      </c>
      <c r="K954">
        <f t="shared" si="108"/>
        <v>0</v>
      </c>
      <c r="L954">
        <f t="shared" si="109"/>
        <v>0</v>
      </c>
      <c r="M954" s="3">
        <f t="shared" si="110"/>
        <v>5</v>
      </c>
    </row>
    <row r="955" spans="1:13" x14ac:dyDescent="0.25">
      <c r="A955">
        <f>scanRobotForTraining!A955</f>
        <v>80</v>
      </c>
      <c r="B955">
        <f>scanRobotForTraining!C955</f>
        <v>153</v>
      </c>
      <c r="C955">
        <f>scanRobotForTraining!D955</f>
        <v>51</v>
      </c>
      <c r="D955">
        <f>scanRobotForTraining!E955</f>
        <v>103</v>
      </c>
      <c r="E955">
        <f>scanRobotForTraining!F955</f>
        <v>103</v>
      </c>
      <c r="F955">
        <f>scanRobotForTraining!G955</f>
        <v>114</v>
      </c>
      <c r="G955">
        <f>scanRobotForTraining!H955</f>
        <v>0</v>
      </c>
      <c r="H955">
        <f t="shared" si="105"/>
        <v>103</v>
      </c>
      <c r="I955">
        <f t="shared" si="106"/>
        <v>0.45671641791044776</v>
      </c>
      <c r="J955">
        <f t="shared" si="107"/>
        <v>0.15223880597014924</v>
      </c>
      <c r="K955">
        <f t="shared" si="108"/>
        <v>0</v>
      </c>
      <c r="L955">
        <f t="shared" si="109"/>
        <v>0</v>
      </c>
      <c r="M955" s="3">
        <f t="shared" si="110"/>
        <v>5</v>
      </c>
    </row>
    <row r="956" spans="1:13" x14ac:dyDescent="0.25">
      <c r="A956">
        <f>scanRobotForTraining!A956</f>
        <v>80</v>
      </c>
      <c r="B956">
        <f>scanRobotForTraining!C956</f>
        <v>153</v>
      </c>
      <c r="C956">
        <f>scanRobotForTraining!D956</f>
        <v>51</v>
      </c>
      <c r="D956">
        <f>scanRobotForTraining!E956</f>
        <v>116</v>
      </c>
      <c r="E956">
        <f>scanRobotForTraining!F956</f>
        <v>104</v>
      </c>
      <c r="F956">
        <f>scanRobotForTraining!G956</f>
        <v>121</v>
      </c>
      <c r="G956">
        <f>scanRobotForTraining!H956</f>
        <v>0</v>
      </c>
      <c r="H956">
        <f t="shared" si="105"/>
        <v>116</v>
      </c>
      <c r="I956">
        <f t="shared" si="106"/>
        <v>0.45671641791044776</v>
      </c>
      <c r="J956">
        <f t="shared" si="107"/>
        <v>0.15223880597014924</v>
      </c>
      <c r="K956">
        <f t="shared" si="108"/>
        <v>0</v>
      </c>
      <c r="L956">
        <f t="shared" si="109"/>
        <v>0</v>
      </c>
      <c r="M956" s="3">
        <f t="shared" si="110"/>
        <v>5</v>
      </c>
    </row>
    <row r="957" spans="1:13" x14ac:dyDescent="0.25">
      <c r="A957">
        <f>scanRobotForTraining!A957</f>
        <v>80</v>
      </c>
      <c r="B957">
        <f>scanRobotForTraining!C957</f>
        <v>153</v>
      </c>
      <c r="C957">
        <f>scanRobotForTraining!D957</f>
        <v>51</v>
      </c>
      <c r="D957">
        <f>scanRobotForTraining!E957</f>
        <v>128</v>
      </c>
      <c r="E957">
        <f>scanRobotForTraining!F957</f>
        <v>103</v>
      </c>
      <c r="F957">
        <f>scanRobotForTraining!G957</f>
        <v>117</v>
      </c>
      <c r="G957">
        <f>scanRobotForTraining!H957</f>
        <v>0</v>
      </c>
      <c r="H957">
        <f t="shared" si="105"/>
        <v>128</v>
      </c>
      <c r="I957">
        <f t="shared" si="106"/>
        <v>0.45671641791044776</v>
      </c>
      <c r="J957">
        <f t="shared" si="107"/>
        <v>0.15223880597014924</v>
      </c>
      <c r="K957">
        <f t="shared" si="108"/>
        <v>0</v>
      </c>
      <c r="L957">
        <f t="shared" si="109"/>
        <v>0</v>
      </c>
      <c r="M957" s="3">
        <f t="shared" si="110"/>
        <v>5</v>
      </c>
    </row>
    <row r="958" spans="1:13" x14ac:dyDescent="0.25">
      <c r="A958">
        <f>scanRobotForTraining!A958</f>
        <v>80</v>
      </c>
      <c r="B958">
        <f>scanRobotForTraining!C958</f>
        <v>153</v>
      </c>
      <c r="C958">
        <f>scanRobotForTraining!D958</f>
        <v>51</v>
      </c>
      <c r="D958">
        <f>scanRobotForTraining!E958</f>
        <v>141</v>
      </c>
      <c r="E958">
        <f>scanRobotForTraining!F958</f>
        <v>106</v>
      </c>
      <c r="F958">
        <f>scanRobotForTraining!G958</f>
        <v>89</v>
      </c>
      <c r="G958">
        <f>scanRobotForTraining!H958</f>
        <v>0</v>
      </c>
      <c r="H958">
        <f t="shared" si="105"/>
        <v>141</v>
      </c>
      <c r="I958">
        <f t="shared" si="106"/>
        <v>0.45671641791044776</v>
      </c>
      <c r="J958">
        <f t="shared" si="107"/>
        <v>0.15223880597014924</v>
      </c>
      <c r="K958">
        <f t="shared" si="108"/>
        <v>0</v>
      </c>
      <c r="L958">
        <f t="shared" si="109"/>
        <v>0</v>
      </c>
      <c r="M958" s="3">
        <f t="shared" si="110"/>
        <v>5</v>
      </c>
    </row>
    <row r="959" spans="1:13" x14ac:dyDescent="0.25">
      <c r="A959">
        <f>scanRobotForTraining!A959</f>
        <v>80</v>
      </c>
      <c r="B959">
        <f>scanRobotForTraining!C959</f>
        <v>153</v>
      </c>
      <c r="C959">
        <f>scanRobotForTraining!D959</f>
        <v>51</v>
      </c>
      <c r="D959">
        <f>scanRobotForTraining!E959</f>
        <v>154</v>
      </c>
      <c r="E959">
        <f>scanRobotForTraining!F959</f>
        <v>114</v>
      </c>
      <c r="F959">
        <f>scanRobotForTraining!G959</f>
        <v>90</v>
      </c>
      <c r="G959">
        <f>scanRobotForTraining!H959</f>
        <v>0</v>
      </c>
      <c r="H959">
        <f t="shared" si="105"/>
        <v>154</v>
      </c>
      <c r="I959">
        <f t="shared" si="106"/>
        <v>0.45671641791044776</v>
      </c>
      <c r="J959">
        <f t="shared" si="107"/>
        <v>0.15223880597014924</v>
      </c>
      <c r="K959">
        <f t="shared" si="108"/>
        <v>0</v>
      </c>
      <c r="L959">
        <f t="shared" si="109"/>
        <v>0</v>
      </c>
      <c r="M959" s="3">
        <f t="shared" si="110"/>
        <v>5</v>
      </c>
    </row>
    <row r="960" spans="1:13" x14ac:dyDescent="0.25">
      <c r="A960">
        <f>scanRobotForTraining!A960</f>
        <v>80</v>
      </c>
      <c r="B960">
        <f>scanRobotForTraining!C960</f>
        <v>153</v>
      </c>
      <c r="C960">
        <f>scanRobotForTraining!D960</f>
        <v>51</v>
      </c>
      <c r="D960">
        <f>scanRobotForTraining!E960</f>
        <v>166</v>
      </c>
      <c r="E960">
        <f>scanRobotForTraining!F960</f>
        <v>113</v>
      </c>
      <c r="F960">
        <f>scanRobotForTraining!G960</f>
        <v>87</v>
      </c>
      <c r="G960">
        <f>scanRobotForTraining!H960</f>
        <v>0</v>
      </c>
      <c r="H960">
        <f t="shared" si="105"/>
        <v>166</v>
      </c>
      <c r="I960">
        <f t="shared" si="106"/>
        <v>0.45671641791044776</v>
      </c>
      <c r="J960">
        <f t="shared" si="107"/>
        <v>0.15223880597014924</v>
      </c>
      <c r="K960">
        <f t="shared" si="108"/>
        <v>0</v>
      </c>
      <c r="L960">
        <f t="shared" si="109"/>
        <v>0</v>
      </c>
      <c r="M960" s="3">
        <f t="shared" si="110"/>
        <v>5</v>
      </c>
    </row>
    <row r="961" spans="1:13" x14ac:dyDescent="0.25">
      <c r="A961">
        <f>scanRobotForTraining!A961</f>
        <v>80</v>
      </c>
      <c r="B961">
        <f>scanRobotForTraining!C961</f>
        <v>153</v>
      </c>
      <c r="C961">
        <f>scanRobotForTraining!D961</f>
        <v>51</v>
      </c>
      <c r="D961">
        <f>scanRobotForTraining!E961</f>
        <v>180</v>
      </c>
      <c r="E961">
        <f>scanRobotForTraining!F961</f>
        <v>194</v>
      </c>
      <c r="F961">
        <f>scanRobotForTraining!G961</f>
        <v>52</v>
      </c>
      <c r="G961">
        <f>scanRobotForTraining!H961</f>
        <v>0</v>
      </c>
      <c r="H961">
        <f t="shared" si="105"/>
        <v>180</v>
      </c>
      <c r="I961">
        <f t="shared" si="106"/>
        <v>0.45671641791044776</v>
      </c>
      <c r="J961">
        <f t="shared" si="107"/>
        <v>0.15223880597014924</v>
      </c>
      <c r="K961">
        <f t="shared" si="108"/>
        <v>0</v>
      </c>
      <c r="L961">
        <f t="shared" si="109"/>
        <v>0</v>
      </c>
      <c r="M961" s="3">
        <f t="shared" si="110"/>
        <v>5</v>
      </c>
    </row>
    <row r="962" spans="1:13" x14ac:dyDescent="0.25">
      <c r="A962">
        <f>scanRobotForTraining!A962</f>
        <v>81</v>
      </c>
      <c r="B962">
        <f>scanRobotForTraining!C962</f>
        <v>153</v>
      </c>
      <c r="C962">
        <f>scanRobotForTraining!D962</f>
        <v>51</v>
      </c>
      <c r="D962">
        <f>scanRobotForTraining!E962</f>
        <v>0</v>
      </c>
      <c r="E962">
        <f>scanRobotForTraining!F962</f>
        <v>52</v>
      </c>
      <c r="F962">
        <f>scanRobotForTraining!G962</f>
        <v>196</v>
      </c>
      <c r="G962">
        <f>scanRobotForTraining!H962</f>
        <v>0</v>
      </c>
      <c r="H962">
        <f t="shared" si="105"/>
        <v>0</v>
      </c>
      <c r="I962">
        <f t="shared" si="106"/>
        <v>0.45671641791044776</v>
      </c>
      <c r="J962">
        <f t="shared" si="107"/>
        <v>0.15223880597014924</v>
      </c>
      <c r="K962">
        <f t="shared" si="108"/>
        <v>0</v>
      </c>
      <c r="L962">
        <f t="shared" si="109"/>
        <v>0</v>
      </c>
      <c r="M962" s="3">
        <f t="shared" si="110"/>
        <v>5</v>
      </c>
    </row>
    <row r="963" spans="1:13" x14ac:dyDescent="0.25">
      <c r="A963">
        <f>scanRobotForTraining!A963</f>
        <v>81</v>
      </c>
      <c r="B963">
        <f>scanRobotForTraining!C963</f>
        <v>153</v>
      </c>
      <c r="C963">
        <f>scanRobotForTraining!D963</f>
        <v>51</v>
      </c>
      <c r="D963">
        <f>scanRobotForTraining!E963</f>
        <v>13</v>
      </c>
      <c r="E963">
        <f>scanRobotForTraining!F963</f>
        <v>52</v>
      </c>
      <c r="F963">
        <f>scanRobotForTraining!G963</f>
        <v>195</v>
      </c>
      <c r="G963">
        <f>scanRobotForTraining!H963</f>
        <v>0</v>
      </c>
      <c r="H963">
        <f t="shared" si="105"/>
        <v>13</v>
      </c>
      <c r="I963">
        <f t="shared" si="106"/>
        <v>0.45671641791044776</v>
      </c>
      <c r="J963">
        <f t="shared" si="107"/>
        <v>0.15223880597014924</v>
      </c>
      <c r="K963">
        <f t="shared" si="108"/>
        <v>0</v>
      </c>
      <c r="L963">
        <f t="shared" si="109"/>
        <v>0</v>
      </c>
      <c r="M963" s="3">
        <f t="shared" si="110"/>
        <v>5</v>
      </c>
    </row>
    <row r="964" spans="1:13" x14ac:dyDescent="0.25">
      <c r="A964">
        <f>scanRobotForTraining!A964</f>
        <v>81</v>
      </c>
      <c r="B964">
        <f>scanRobotForTraining!C964</f>
        <v>153</v>
      </c>
      <c r="C964">
        <f>scanRobotForTraining!D964</f>
        <v>51</v>
      </c>
      <c r="D964">
        <f>scanRobotForTraining!E964</f>
        <v>26</v>
      </c>
      <c r="E964">
        <f>scanRobotForTraining!F964</f>
        <v>52</v>
      </c>
      <c r="F964">
        <f>scanRobotForTraining!G964</f>
        <v>93</v>
      </c>
      <c r="G964">
        <f>scanRobotForTraining!H964</f>
        <v>0</v>
      </c>
      <c r="H964">
        <f t="shared" si="105"/>
        <v>26</v>
      </c>
      <c r="I964">
        <f t="shared" si="106"/>
        <v>0.45671641791044776</v>
      </c>
      <c r="J964">
        <f t="shared" si="107"/>
        <v>0.15223880597014924</v>
      </c>
      <c r="K964">
        <f t="shared" si="108"/>
        <v>0</v>
      </c>
      <c r="L964">
        <f t="shared" si="109"/>
        <v>0</v>
      </c>
      <c r="M964" s="3">
        <f t="shared" si="110"/>
        <v>5</v>
      </c>
    </row>
    <row r="965" spans="1:13" x14ac:dyDescent="0.25">
      <c r="A965">
        <f>scanRobotForTraining!A965</f>
        <v>81</v>
      </c>
      <c r="B965">
        <f>scanRobotForTraining!C965</f>
        <v>153</v>
      </c>
      <c r="C965">
        <f>scanRobotForTraining!D965</f>
        <v>51</v>
      </c>
      <c r="D965">
        <f>scanRobotForTraining!E965</f>
        <v>38</v>
      </c>
      <c r="E965">
        <f>scanRobotForTraining!F965</f>
        <v>52</v>
      </c>
      <c r="F965">
        <f>scanRobotForTraining!G965</f>
        <v>88</v>
      </c>
      <c r="G965">
        <f>scanRobotForTraining!H965</f>
        <v>0</v>
      </c>
      <c r="H965">
        <f t="shared" si="105"/>
        <v>38</v>
      </c>
      <c r="I965">
        <f t="shared" si="106"/>
        <v>0.45671641791044776</v>
      </c>
      <c r="J965">
        <f t="shared" si="107"/>
        <v>0.15223880597014924</v>
      </c>
      <c r="K965">
        <f t="shared" si="108"/>
        <v>0</v>
      </c>
      <c r="L965">
        <f t="shared" si="109"/>
        <v>0</v>
      </c>
      <c r="M965" s="3">
        <f t="shared" si="110"/>
        <v>5</v>
      </c>
    </row>
    <row r="966" spans="1:13" x14ac:dyDescent="0.25">
      <c r="A966">
        <f>scanRobotForTraining!A966</f>
        <v>81</v>
      </c>
      <c r="B966">
        <f>scanRobotForTraining!C966</f>
        <v>153</v>
      </c>
      <c r="C966">
        <f>scanRobotForTraining!D966</f>
        <v>51</v>
      </c>
      <c r="D966">
        <f>scanRobotForTraining!E966</f>
        <v>51</v>
      </c>
      <c r="E966">
        <f>scanRobotForTraining!F966</f>
        <v>54</v>
      </c>
      <c r="F966">
        <f>scanRobotForTraining!G966</f>
        <v>89</v>
      </c>
      <c r="G966">
        <f>scanRobotForTraining!H966</f>
        <v>0</v>
      </c>
      <c r="H966">
        <f t="shared" si="105"/>
        <v>51</v>
      </c>
      <c r="I966">
        <f t="shared" si="106"/>
        <v>0.45671641791044776</v>
      </c>
      <c r="J966">
        <f t="shared" si="107"/>
        <v>0.15223880597014924</v>
      </c>
      <c r="K966">
        <f t="shared" si="108"/>
        <v>0</v>
      </c>
      <c r="L966">
        <f t="shared" si="109"/>
        <v>0</v>
      </c>
      <c r="M966" s="3">
        <f t="shared" si="110"/>
        <v>5</v>
      </c>
    </row>
    <row r="967" spans="1:13" x14ac:dyDescent="0.25">
      <c r="A967">
        <f>scanRobotForTraining!A967</f>
        <v>81</v>
      </c>
      <c r="B967">
        <f>scanRobotForTraining!C967</f>
        <v>153</v>
      </c>
      <c r="C967">
        <f>scanRobotForTraining!D967</f>
        <v>51</v>
      </c>
      <c r="D967">
        <f>scanRobotForTraining!E967</f>
        <v>64</v>
      </c>
      <c r="E967">
        <f>scanRobotForTraining!F967</f>
        <v>57</v>
      </c>
      <c r="F967">
        <f>scanRobotForTraining!G967</f>
        <v>92</v>
      </c>
      <c r="G967">
        <f>scanRobotForTraining!H967</f>
        <v>0</v>
      </c>
      <c r="H967">
        <f t="shared" si="105"/>
        <v>64</v>
      </c>
      <c r="I967">
        <f t="shared" si="106"/>
        <v>0.45671641791044776</v>
      </c>
      <c r="J967">
        <f t="shared" si="107"/>
        <v>0.15223880597014924</v>
      </c>
      <c r="K967">
        <f t="shared" si="108"/>
        <v>0</v>
      </c>
      <c r="L967">
        <f t="shared" si="109"/>
        <v>0</v>
      </c>
      <c r="M967" s="3">
        <f t="shared" si="110"/>
        <v>5</v>
      </c>
    </row>
    <row r="968" spans="1:13" x14ac:dyDescent="0.25">
      <c r="A968">
        <f>scanRobotForTraining!A968</f>
        <v>81</v>
      </c>
      <c r="B968">
        <f>scanRobotForTraining!C968</f>
        <v>153</v>
      </c>
      <c r="C968">
        <f>scanRobotForTraining!D968</f>
        <v>51</v>
      </c>
      <c r="D968">
        <f>scanRobotForTraining!E968</f>
        <v>76</v>
      </c>
      <c r="E968">
        <f>scanRobotForTraining!F968</f>
        <v>62</v>
      </c>
      <c r="F968">
        <f>scanRobotForTraining!G968</f>
        <v>112</v>
      </c>
      <c r="G968">
        <f>scanRobotForTraining!H968</f>
        <v>0</v>
      </c>
      <c r="H968">
        <f t="shared" si="105"/>
        <v>76</v>
      </c>
      <c r="I968">
        <f t="shared" si="106"/>
        <v>0.45671641791044776</v>
      </c>
      <c r="J968">
        <f t="shared" si="107"/>
        <v>0.15223880597014924</v>
      </c>
      <c r="K968">
        <f t="shared" si="108"/>
        <v>0</v>
      </c>
      <c r="L968">
        <f t="shared" si="109"/>
        <v>0</v>
      </c>
      <c r="M968" s="3">
        <f t="shared" si="110"/>
        <v>5</v>
      </c>
    </row>
    <row r="969" spans="1:13" x14ac:dyDescent="0.25">
      <c r="A969">
        <f>scanRobotForTraining!A969</f>
        <v>81</v>
      </c>
      <c r="B969">
        <f>scanRobotForTraining!C969</f>
        <v>153</v>
      </c>
      <c r="C969">
        <f>scanRobotForTraining!D969</f>
        <v>51</v>
      </c>
      <c r="D969">
        <f>scanRobotForTraining!E969</f>
        <v>90</v>
      </c>
      <c r="E969">
        <f>scanRobotForTraining!F969</f>
        <v>104</v>
      </c>
      <c r="F969">
        <f>scanRobotForTraining!G969</f>
        <v>114</v>
      </c>
      <c r="G969">
        <f>scanRobotForTraining!H969</f>
        <v>0</v>
      </c>
      <c r="H969">
        <f t="shared" si="105"/>
        <v>90</v>
      </c>
      <c r="I969">
        <f t="shared" si="106"/>
        <v>0.45671641791044776</v>
      </c>
      <c r="J969">
        <f t="shared" si="107"/>
        <v>0.15223880597014924</v>
      </c>
      <c r="K969">
        <f t="shared" si="108"/>
        <v>0</v>
      </c>
      <c r="L969">
        <f t="shared" si="109"/>
        <v>0</v>
      </c>
      <c r="M969" s="3">
        <f t="shared" si="110"/>
        <v>5</v>
      </c>
    </row>
    <row r="970" spans="1:13" x14ac:dyDescent="0.25">
      <c r="A970">
        <f>scanRobotForTraining!A970</f>
        <v>81</v>
      </c>
      <c r="B970">
        <f>scanRobotForTraining!C970</f>
        <v>153</v>
      </c>
      <c r="C970">
        <f>scanRobotForTraining!D970</f>
        <v>51</v>
      </c>
      <c r="D970">
        <f>scanRobotForTraining!E970</f>
        <v>103</v>
      </c>
      <c r="E970">
        <f>scanRobotForTraining!F970</f>
        <v>103</v>
      </c>
      <c r="F970">
        <f>scanRobotForTraining!G970</f>
        <v>115</v>
      </c>
      <c r="G970">
        <f>scanRobotForTraining!H970</f>
        <v>0</v>
      </c>
      <c r="H970">
        <f t="shared" si="105"/>
        <v>103</v>
      </c>
      <c r="I970">
        <f t="shared" si="106"/>
        <v>0.45671641791044776</v>
      </c>
      <c r="J970">
        <f t="shared" si="107"/>
        <v>0.15223880597014924</v>
      </c>
      <c r="K970">
        <f t="shared" si="108"/>
        <v>0</v>
      </c>
      <c r="L970">
        <f t="shared" si="109"/>
        <v>0</v>
      </c>
      <c r="M970" s="3">
        <f t="shared" si="110"/>
        <v>5</v>
      </c>
    </row>
    <row r="971" spans="1:13" x14ac:dyDescent="0.25">
      <c r="A971">
        <f>scanRobotForTraining!A971</f>
        <v>81</v>
      </c>
      <c r="B971">
        <f>scanRobotForTraining!C971</f>
        <v>153</v>
      </c>
      <c r="C971">
        <f>scanRobotForTraining!D971</f>
        <v>51</v>
      </c>
      <c r="D971">
        <f>scanRobotForTraining!E971</f>
        <v>116</v>
      </c>
      <c r="E971">
        <f>scanRobotForTraining!F971</f>
        <v>105</v>
      </c>
      <c r="F971">
        <f>scanRobotForTraining!G971</f>
        <v>121</v>
      </c>
      <c r="G971">
        <f>scanRobotForTraining!H971</f>
        <v>0</v>
      </c>
      <c r="H971">
        <f t="shared" si="105"/>
        <v>116</v>
      </c>
      <c r="I971">
        <f t="shared" si="106"/>
        <v>0.45671641791044776</v>
      </c>
      <c r="J971">
        <f t="shared" si="107"/>
        <v>0.15223880597014924</v>
      </c>
      <c r="K971">
        <f t="shared" si="108"/>
        <v>0</v>
      </c>
      <c r="L971">
        <f t="shared" si="109"/>
        <v>0</v>
      </c>
      <c r="M971" s="3">
        <f t="shared" si="110"/>
        <v>5</v>
      </c>
    </row>
    <row r="972" spans="1:13" x14ac:dyDescent="0.25">
      <c r="A972">
        <f>scanRobotForTraining!A972</f>
        <v>81</v>
      </c>
      <c r="B972">
        <f>scanRobotForTraining!C972</f>
        <v>153</v>
      </c>
      <c r="C972">
        <f>scanRobotForTraining!D972</f>
        <v>51</v>
      </c>
      <c r="D972">
        <f>scanRobotForTraining!E972</f>
        <v>128</v>
      </c>
      <c r="E972">
        <f>scanRobotForTraining!F972</f>
        <v>104</v>
      </c>
      <c r="F972">
        <f>scanRobotForTraining!G972</f>
        <v>117</v>
      </c>
      <c r="G972">
        <f>scanRobotForTraining!H972</f>
        <v>0</v>
      </c>
      <c r="H972">
        <f t="shared" si="105"/>
        <v>128</v>
      </c>
      <c r="I972">
        <f t="shared" si="106"/>
        <v>0.45671641791044776</v>
      </c>
      <c r="J972">
        <f t="shared" si="107"/>
        <v>0.15223880597014924</v>
      </c>
      <c r="K972">
        <f t="shared" si="108"/>
        <v>0</v>
      </c>
      <c r="L972">
        <f t="shared" si="109"/>
        <v>0</v>
      </c>
      <c r="M972" s="3">
        <f t="shared" si="110"/>
        <v>5</v>
      </c>
    </row>
    <row r="973" spans="1:13" x14ac:dyDescent="0.25">
      <c r="A973">
        <f>scanRobotForTraining!A973</f>
        <v>81</v>
      </c>
      <c r="B973">
        <f>scanRobotForTraining!C973</f>
        <v>153</v>
      </c>
      <c r="C973">
        <f>scanRobotForTraining!D973</f>
        <v>51</v>
      </c>
      <c r="D973">
        <f>scanRobotForTraining!E973</f>
        <v>141</v>
      </c>
      <c r="E973">
        <f>scanRobotForTraining!F973</f>
        <v>105</v>
      </c>
      <c r="F973">
        <f>scanRobotForTraining!G973</f>
        <v>91</v>
      </c>
      <c r="G973">
        <f>scanRobotForTraining!H973</f>
        <v>0</v>
      </c>
      <c r="H973">
        <f t="shared" si="105"/>
        <v>141</v>
      </c>
      <c r="I973">
        <f t="shared" si="106"/>
        <v>0.45671641791044776</v>
      </c>
      <c r="J973">
        <f t="shared" si="107"/>
        <v>0.15223880597014924</v>
      </c>
      <c r="K973">
        <f t="shared" si="108"/>
        <v>0</v>
      </c>
      <c r="L973">
        <f t="shared" si="109"/>
        <v>0</v>
      </c>
      <c r="M973" s="3">
        <f t="shared" si="110"/>
        <v>5</v>
      </c>
    </row>
    <row r="974" spans="1:13" x14ac:dyDescent="0.25">
      <c r="A974">
        <f>scanRobotForTraining!A974</f>
        <v>81</v>
      </c>
      <c r="B974">
        <f>scanRobotForTraining!C974</f>
        <v>153</v>
      </c>
      <c r="C974">
        <f>scanRobotForTraining!D974</f>
        <v>51</v>
      </c>
      <c r="D974">
        <f>scanRobotForTraining!E974</f>
        <v>154</v>
      </c>
      <c r="E974">
        <f>scanRobotForTraining!F974</f>
        <v>113</v>
      </c>
      <c r="F974">
        <f>scanRobotForTraining!G974</f>
        <v>87</v>
      </c>
      <c r="G974">
        <f>scanRobotForTraining!H974</f>
        <v>0</v>
      </c>
      <c r="H974">
        <f t="shared" si="105"/>
        <v>154</v>
      </c>
      <c r="I974">
        <f t="shared" si="106"/>
        <v>0.45671641791044776</v>
      </c>
      <c r="J974">
        <f t="shared" si="107"/>
        <v>0.15223880597014924</v>
      </c>
      <c r="K974">
        <f t="shared" si="108"/>
        <v>0</v>
      </c>
      <c r="L974">
        <f t="shared" si="109"/>
        <v>0</v>
      </c>
      <c r="M974" s="3">
        <f t="shared" si="110"/>
        <v>5</v>
      </c>
    </row>
    <row r="975" spans="1:13" x14ac:dyDescent="0.25">
      <c r="A975">
        <f>scanRobotForTraining!A975</f>
        <v>81</v>
      </c>
      <c r="B975">
        <f>scanRobotForTraining!C975</f>
        <v>153</v>
      </c>
      <c r="C975">
        <f>scanRobotForTraining!D975</f>
        <v>51</v>
      </c>
      <c r="D975">
        <f>scanRobotForTraining!E975</f>
        <v>166</v>
      </c>
      <c r="E975">
        <f>scanRobotForTraining!F975</f>
        <v>115</v>
      </c>
      <c r="F975">
        <f>scanRobotForTraining!G975</f>
        <v>56</v>
      </c>
      <c r="G975">
        <f>scanRobotForTraining!H975</f>
        <v>0</v>
      </c>
      <c r="H975">
        <f t="shared" si="105"/>
        <v>166</v>
      </c>
      <c r="I975">
        <f t="shared" si="106"/>
        <v>0.45671641791044776</v>
      </c>
      <c r="J975">
        <f t="shared" si="107"/>
        <v>0.15223880597014924</v>
      </c>
      <c r="K975">
        <f t="shared" si="108"/>
        <v>0</v>
      </c>
      <c r="L975">
        <f t="shared" si="109"/>
        <v>0</v>
      </c>
      <c r="M975" s="3">
        <f t="shared" si="110"/>
        <v>5</v>
      </c>
    </row>
    <row r="976" spans="1:13" x14ac:dyDescent="0.25">
      <c r="A976">
        <f>scanRobotForTraining!A976</f>
        <v>81</v>
      </c>
      <c r="B976">
        <f>scanRobotForTraining!C976</f>
        <v>153</v>
      </c>
      <c r="C976">
        <f>scanRobotForTraining!D976</f>
        <v>51</v>
      </c>
      <c r="D976">
        <f>scanRobotForTraining!E976</f>
        <v>180</v>
      </c>
      <c r="E976">
        <f>scanRobotForTraining!F976</f>
        <v>194</v>
      </c>
      <c r="F976">
        <f>scanRobotForTraining!G976</f>
        <v>53</v>
      </c>
      <c r="G976">
        <f>scanRobotForTraining!H976</f>
        <v>0</v>
      </c>
      <c r="H976">
        <f t="shared" si="105"/>
        <v>180</v>
      </c>
      <c r="I976">
        <f t="shared" si="106"/>
        <v>0.45671641791044776</v>
      </c>
      <c r="J976">
        <f t="shared" si="107"/>
        <v>0.15223880597014924</v>
      </c>
      <c r="K976">
        <f t="shared" si="108"/>
        <v>0</v>
      </c>
      <c r="L976">
        <f t="shared" si="109"/>
        <v>0</v>
      </c>
      <c r="M976" s="3">
        <f t="shared" si="110"/>
        <v>5</v>
      </c>
    </row>
    <row r="977" spans="1:13" x14ac:dyDescent="0.25">
      <c r="A977">
        <f>scanRobotForTraining!A977</f>
        <v>82</v>
      </c>
      <c r="B977">
        <f>scanRobotForTraining!C977</f>
        <v>153</v>
      </c>
      <c r="C977">
        <f>scanRobotForTraining!D977</f>
        <v>51</v>
      </c>
      <c r="D977">
        <f>scanRobotForTraining!E977</f>
        <v>0</v>
      </c>
      <c r="E977">
        <f>scanRobotForTraining!F977</f>
        <v>52</v>
      </c>
      <c r="F977">
        <f>scanRobotForTraining!G977</f>
        <v>196</v>
      </c>
      <c r="G977">
        <f>scanRobotForTraining!H977</f>
        <v>0</v>
      </c>
      <c r="H977">
        <f t="shared" si="105"/>
        <v>0</v>
      </c>
      <c r="I977">
        <f t="shared" si="106"/>
        <v>0.45671641791044776</v>
      </c>
      <c r="J977">
        <f t="shared" si="107"/>
        <v>0.15223880597014924</v>
      </c>
      <c r="K977">
        <f t="shared" si="108"/>
        <v>0</v>
      </c>
      <c r="L977">
        <f t="shared" si="109"/>
        <v>0</v>
      </c>
      <c r="M977" s="3">
        <f t="shared" si="110"/>
        <v>5</v>
      </c>
    </row>
    <row r="978" spans="1:13" x14ac:dyDescent="0.25">
      <c r="A978">
        <f>scanRobotForTraining!A978</f>
        <v>82</v>
      </c>
      <c r="B978">
        <f>scanRobotForTraining!C978</f>
        <v>153</v>
      </c>
      <c r="C978">
        <f>scanRobotForTraining!D978</f>
        <v>51</v>
      </c>
      <c r="D978">
        <f>scanRobotForTraining!E978</f>
        <v>13</v>
      </c>
      <c r="E978">
        <f>scanRobotForTraining!F978</f>
        <v>51</v>
      </c>
      <c r="F978">
        <f>scanRobotForTraining!G978</f>
        <v>195</v>
      </c>
      <c r="G978">
        <f>scanRobotForTraining!H978</f>
        <v>0</v>
      </c>
      <c r="H978">
        <f t="shared" si="105"/>
        <v>13</v>
      </c>
      <c r="I978">
        <f t="shared" si="106"/>
        <v>0.45671641791044776</v>
      </c>
      <c r="J978">
        <f t="shared" si="107"/>
        <v>0.15223880597014924</v>
      </c>
      <c r="K978">
        <f t="shared" si="108"/>
        <v>0</v>
      </c>
      <c r="L978">
        <f t="shared" si="109"/>
        <v>0</v>
      </c>
      <c r="M978" s="3">
        <f t="shared" si="110"/>
        <v>5</v>
      </c>
    </row>
    <row r="979" spans="1:13" x14ac:dyDescent="0.25">
      <c r="A979">
        <f>scanRobotForTraining!A979</f>
        <v>82</v>
      </c>
      <c r="B979">
        <f>scanRobotForTraining!C979</f>
        <v>153</v>
      </c>
      <c r="C979">
        <f>scanRobotForTraining!D979</f>
        <v>51</v>
      </c>
      <c r="D979">
        <f>scanRobotForTraining!E979</f>
        <v>26</v>
      </c>
      <c r="E979">
        <f>scanRobotForTraining!F979</f>
        <v>51</v>
      </c>
      <c r="F979">
        <f>scanRobotForTraining!G979</f>
        <v>92</v>
      </c>
      <c r="G979">
        <f>scanRobotForTraining!H979</f>
        <v>0</v>
      </c>
      <c r="H979">
        <f t="shared" si="105"/>
        <v>26</v>
      </c>
      <c r="I979">
        <f t="shared" si="106"/>
        <v>0.45671641791044776</v>
      </c>
      <c r="J979">
        <f t="shared" si="107"/>
        <v>0.15223880597014924</v>
      </c>
      <c r="K979">
        <f t="shared" si="108"/>
        <v>0</v>
      </c>
      <c r="L979">
        <f t="shared" si="109"/>
        <v>0</v>
      </c>
      <c r="M979" s="3">
        <f t="shared" si="110"/>
        <v>5</v>
      </c>
    </row>
    <row r="980" spans="1:13" x14ac:dyDescent="0.25">
      <c r="A980">
        <f>scanRobotForTraining!A980</f>
        <v>82</v>
      </c>
      <c r="B980">
        <f>scanRobotForTraining!C980</f>
        <v>153</v>
      </c>
      <c r="C980">
        <f>scanRobotForTraining!D980</f>
        <v>51</v>
      </c>
      <c r="D980">
        <f>scanRobotForTraining!E980</f>
        <v>38</v>
      </c>
      <c r="E980">
        <f>scanRobotForTraining!F980</f>
        <v>52</v>
      </c>
      <c r="F980">
        <f>scanRobotForTraining!G980</f>
        <v>90</v>
      </c>
      <c r="G980">
        <f>scanRobotForTraining!H980</f>
        <v>0</v>
      </c>
      <c r="H980">
        <f t="shared" si="105"/>
        <v>38</v>
      </c>
      <c r="I980">
        <f t="shared" si="106"/>
        <v>0.45671641791044776</v>
      </c>
      <c r="J980">
        <f t="shared" si="107"/>
        <v>0.15223880597014924</v>
      </c>
      <c r="K980">
        <f t="shared" si="108"/>
        <v>0</v>
      </c>
      <c r="L980">
        <f t="shared" si="109"/>
        <v>0</v>
      </c>
      <c r="M980" s="3">
        <f t="shared" si="110"/>
        <v>5</v>
      </c>
    </row>
    <row r="981" spans="1:13" x14ac:dyDescent="0.25">
      <c r="A981">
        <f>scanRobotForTraining!A981</f>
        <v>82</v>
      </c>
      <c r="B981">
        <f>scanRobotForTraining!C981</f>
        <v>153</v>
      </c>
      <c r="C981">
        <f>scanRobotForTraining!D981</f>
        <v>51</v>
      </c>
      <c r="D981">
        <f>scanRobotForTraining!E981</f>
        <v>51</v>
      </c>
      <c r="E981">
        <f>scanRobotForTraining!F981</f>
        <v>62</v>
      </c>
      <c r="F981">
        <f>scanRobotForTraining!G981</f>
        <v>88</v>
      </c>
      <c r="G981">
        <f>scanRobotForTraining!H981</f>
        <v>0</v>
      </c>
      <c r="H981">
        <f t="shared" si="105"/>
        <v>51</v>
      </c>
      <c r="I981">
        <f t="shared" si="106"/>
        <v>0.45671641791044776</v>
      </c>
      <c r="J981">
        <f t="shared" si="107"/>
        <v>0.15223880597014924</v>
      </c>
      <c r="K981">
        <f t="shared" si="108"/>
        <v>0</v>
      </c>
      <c r="L981">
        <f t="shared" si="109"/>
        <v>0</v>
      </c>
      <c r="M981" s="3">
        <f t="shared" si="110"/>
        <v>5</v>
      </c>
    </row>
    <row r="982" spans="1:13" x14ac:dyDescent="0.25">
      <c r="A982">
        <f>scanRobotForTraining!A982</f>
        <v>82</v>
      </c>
      <c r="B982">
        <f>scanRobotForTraining!C982</f>
        <v>153</v>
      </c>
      <c r="C982">
        <f>scanRobotForTraining!D982</f>
        <v>51</v>
      </c>
      <c r="D982">
        <f>scanRobotForTraining!E982</f>
        <v>64</v>
      </c>
      <c r="E982">
        <f>scanRobotForTraining!F982</f>
        <v>57</v>
      </c>
      <c r="F982">
        <f>scanRobotForTraining!G982</f>
        <v>96</v>
      </c>
      <c r="G982">
        <f>scanRobotForTraining!H982</f>
        <v>0</v>
      </c>
      <c r="H982">
        <f t="shared" si="105"/>
        <v>64</v>
      </c>
      <c r="I982">
        <f t="shared" si="106"/>
        <v>0.45671641791044776</v>
      </c>
      <c r="J982">
        <f t="shared" si="107"/>
        <v>0.15223880597014924</v>
      </c>
      <c r="K982">
        <f t="shared" si="108"/>
        <v>0</v>
      </c>
      <c r="L982">
        <f t="shared" si="109"/>
        <v>0</v>
      </c>
      <c r="M982" s="3">
        <f t="shared" si="110"/>
        <v>5</v>
      </c>
    </row>
    <row r="983" spans="1:13" x14ac:dyDescent="0.25">
      <c r="A983">
        <f>scanRobotForTraining!A983</f>
        <v>82</v>
      </c>
      <c r="B983">
        <f>scanRobotForTraining!C983</f>
        <v>153</v>
      </c>
      <c r="C983">
        <f>scanRobotForTraining!D983</f>
        <v>51</v>
      </c>
      <c r="D983">
        <f>scanRobotForTraining!E983</f>
        <v>76</v>
      </c>
      <c r="E983">
        <f>scanRobotForTraining!F983</f>
        <v>62</v>
      </c>
      <c r="F983">
        <f>scanRobotForTraining!G983</f>
        <v>113</v>
      </c>
      <c r="G983">
        <f>scanRobotForTraining!H983</f>
        <v>0</v>
      </c>
      <c r="H983">
        <f t="shared" si="105"/>
        <v>76</v>
      </c>
      <c r="I983">
        <f t="shared" si="106"/>
        <v>0.45671641791044776</v>
      </c>
      <c r="J983">
        <f t="shared" si="107"/>
        <v>0.15223880597014924</v>
      </c>
      <c r="K983">
        <f t="shared" si="108"/>
        <v>0</v>
      </c>
      <c r="L983">
        <f t="shared" si="109"/>
        <v>0</v>
      </c>
      <c r="M983" s="3">
        <f t="shared" si="110"/>
        <v>5</v>
      </c>
    </row>
    <row r="984" spans="1:13" x14ac:dyDescent="0.25">
      <c r="A984">
        <f>scanRobotForTraining!A984</f>
        <v>82</v>
      </c>
      <c r="B984">
        <f>scanRobotForTraining!C984</f>
        <v>153</v>
      </c>
      <c r="C984">
        <f>scanRobotForTraining!D984</f>
        <v>51</v>
      </c>
      <c r="D984">
        <f>scanRobotForTraining!E984</f>
        <v>90</v>
      </c>
      <c r="E984">
        <f>scanRobotForTraining!F984</f>
        <v>102</v>
      </c>
      <c r="F984">
        <f>scanRobotForTraining!G984</f>
        <v>112</v>
      </c>
      <c r="G984">
        <f>scanRobotForTraining!H984</f>
        <v>0</v>
      </c>
      <c r="H984">
        <f t="shared" si="105"/>
        <v>90</v>
      </c>
      <c r="I984">
        <f t="shared" si="106"/>
        <v>0.45671641791044776</v>
      </c>
      <c r="J984">
        <f t="shared" si="107"/>
        <v>0.15223880597014924</v>
      </c>
      <c r="K984">
        <f t="shared" si="108"/>
        <v>0</v>
      </c>
      <c r="L984">
        <f t="shared" si="109"/>
        <v>0</v>
      </c>
      <c r="M984" s="3">
        <f t="shared" si="110"/>
        <v>5</v>
      </c>
    </row>
    <row r="985" spans="1:13" x14ac:dyDescent="0.25">
      <c r="A985">
        <f>scanRobotForTraining!A985</f>
        <v>82</v>
      </c>
      <c r="B985">
        <f>scanRobotForTraining!C985</f>
        <v>153</v>
      </c>
      <c r="C985">
        <f>scanRobotForTraining!D985</f>
        <v>51</v>
      </c>
      <c r="D985">
        <f>scanRobotForTraining!E985</f>
        <v>103</v>
      </c>
      <c r="E985">
        <f>scanRobotForTraining!F985</f>
        <v>104</v>
      </c>
      <c r="F985">
        <f>scanRobotForTraining!G985</f>
        <v>115</v>
      </c>
      <c r="G985">
        <f>scanRobotForTraining!H985</f>
        <v>0</v>
      </c>
      <c r="H985">
        <f t="shared" si="105"/>
        <v>103</v>
      </c>
      <c r="I985">
        <f t="shared" si="106"/>
        <v>0.45671641791044776</v>
      </c>
      <c r="J985">
        <f t="shared" si="107"/>
        <v>0.15223880597014924</v>
      </c>
      <c r="K985">
        <f t="shared" si="108"/>
        <v>0</v>
      </c>
      <c r="L985">
        <f t="shared" si="109"/>
        <v>0</v>
      </c>
      <c r="M985" s="3">
        <f t="shared" si="110"/>
        <v>5</v>
      </c>
    </row>
    <row r="986" spans="1:13" x14ac:dyDescent="0.25">
      <c r="A986">
        <f>scanRobotForTraining!A986</f>
        <v>82</v>
      </c>
      <c r="B986">
        <f>scanRobotForTraining!C986</f>
        <v>153</v>
      </c>
      <c r="C986">
        <f>scanRobotForTraining!D986</f>
        <v>51</v>
      </c>
      <c r="D986">
        <f>scanRobotForTraining!E986</f>
        <v>116</v>
      </c>
      <c r="E986">
        <f>scanRobotForTraining!F986</f>
        <v>102</v>
      </c>
      <c r="F986">
        <f>scanRobotForTraining!G986</f>
        <v>120</v>
      </c>
      <c r="G986">
        <f>scanRobotForTraining!H986</f>
        <v>0</v>
      </c>
      <c r="H986">
        <f t="shared" si="105"/>
        <v>116</v>
      </c>
      <c r="I986">
        <f t="shared" si="106"/>
        <v>0.45671641791044776</v>
      </c>
      <c r="J986">
        <f t="shared" si="107"/>
        <v>0.15223880597014924</v>
      </c>
      <c r="K986">
        <f t="shared" si="108"/>
        <v>0</v>
      </c>
      <c r="L986">
        <f t="shared" si="109"/>
        <v>0</v>
      </c>
      <c r="M986" s="3">
        <f t="shared" si="110"/>
        <v>5</v>
      </c>
    </row>
    <row r="987" spans="1:13" x14ac:dyDescent="0.25">
      <c r="A987">
        <f>scanRobotForTraining!A987</f>
        <v>82</v>
      </c>
      <c r="B987">
        <f>scanRobotForTraining!C987</f>
        <v>153</v>
      </c>
      <c r="C987">
        <f>scanRobotForTraining!D987</f>
        <v>51</v>
      </c>
      <c r="D987">
        <f>scanRobotForTraining!E987</f>
        <v>128</v>
      </c>
      <c r="E987">
        <f>scanRobotForTraining!F987</f>
        <v>105</v>
      </c>
      <c r="F987">
        <f>scanRobotForTraining!G987</f>
        <v>87</v>
      </c>
      <c r="G987">
        <f>scanRobotForTraining!H987</f>
        <v>0</v>
      </c>
      <c r="H987">
        <f t="shared" si="105"/>
        <v>128</v>
      </c>
      <c r="I987">
        <f t="shared" si="106"/>
        <v>0.45671641791044776</v>
      </c>
      <c r="J987">
        <f t="shared" si="107"/>
        <v>0.15223880597014924</v>
      </c>
      <c r="K987">
        <f t="shared" si="108"/>
        <v>0</v>
      </c>
      <c r="L987">
        <f t="shared" si="109"/>
        <v>0</v>
      </c>
      <c r="M987" s="3">
        <f t="shared" si="110"/>
        <v>5</v>
      </c>
    </row>
    <row r="988" spans="1:13" x14ac:dyDescent="0.25">
      <c r="A988">
        <f>scanRobotForTraining!A988</f>
        <v>82</v>
      </c>
      <c r="B988">
        <f>scanRobotForTraining!C988</f>
        <v>153</v>
      </c>
      <c r="C988">
        <f>scanRobotForTraining!D988</f>
        <v>51</v>
      </c>
      <c r="D988">
        <f>scanRobotForTraining!E988</f>
        <v>141</v>
      </c>
      <c r="E988">
        <f>scanRobotForTraining!F988</f>
        <v>108</v>
      </c>
      <c r="F988">
        <f>scanRobotForTraining!G988</f>
        <v>89</v>
      </c>
      <c r="G988">
        <f>scanRobotForTraining!H988</f>
        <v>0</v>
      </c>
      <c r="H988">
        <f t="shared" si="105"/>
        <v>141</v>
      </c>
      <c r="I988">
        <f t="shared" si="106"/>
        <v>0.45671641791044776</v>
      </c>
      <c r="J988">
        <f t="shared" si="107"/>
        <v>0.15223880597014924</v>
      </c>
      <c r="K988">
        <f t="shared" si="108"/>
        <v>0</v>
      </c>
      <c r="L988">
        <f t="shared" si="109"/>
        <v>0</v>
      </c>
      <c r="M988" s="3">
        <f t="shared" si="110"/>
        <v>5</v>
      </c>
    </row>
    <row r="989" spans="1:13" x14ac:dyDescent="0.25">
      <c r="A989">
        <f>scanRobotForTraining!A989</f>
        <v>82</v>
      </c>
      <c r="B989">
        <f>scanRobotForTraining!C989</f>
        <v>153</v>
      </c>
      <c r="C989">
        <f>scanRobotForTraining!D989</f>
        <v>51</v>
      </c>
      <c r="D989">
        <f>scanRobotForTraining!E989</f>
        <v>154</v>
      </c>
      <c r="E989">
        <f>scanRobotForTraining!F989</f>
        <v>115</v>
      </c>
      <c r="F989">
        <f>scanRobotForTraining!G989</f>
        <v>87</v>
      </c>
      <c r="G989">
        <f>scanRobotForTraining!H989</f>
        <v>0</v>
      </c>
      <c r="H989">
        <f t="shared" si="105"/>
        <v>154</v>
      </c>
      <c r="I989">
        <f t="shared" si="106"/>
        <v>0.45671641791044776</v>
      </c>
      <c r="J989">
        <f t="shared" si="107"/>
        <v>0.15223880597014924</v>
      </c>
      <c r="K989">
        <f t="shared" si="108"/>
        <v>0</v>
      </c>
      <c r="L989">
        <f t="shared" si="109"/>
        <v>0</v>
      </c>
      <c r="M989" s="3">
        <f t="shared" si="110"/>
        <v>5</v>
      </c>
    </row>
    <row r="990" spans="1:13" x14ac:dyDescent="0.25">
      <c r="A990">
        <f>scanRobotForTraining!A990</f>
        <v>82</v>
      </c>
      <c r="B990">
        <f>scanRobotForTraining!C990</f>
        <v>153</v>
      </c>
      <c r="C990">
        <f>scanRobotForTraining!D990</f>
        <v>51</v>
      </c>
      <c r="D990">
        <f>scanRobotForTraining!E990</f>
        <v>166</v>
      </c>
      <c r="E990">
        <f>scanRobotForTraining!F990</f>
        <v>113</v>
      </c>
      <c r="F990">
        <f>scanRobotForTraining!G990</f>
        <v>87</v>
      </c>
      <c r="G990">
        <f>scanRobotForTraining!H990</f>
        <v>0</v>
      </c>
      <c r="H990">
        <f t="shared" si="105"/>
        <v>166</v>
      </c>
      <c r="I990">
        <f t="shared" si="106"/>
        <v>0.45671641791044776</v>
      </c>
      <c r="J990">
        <f t="shared" si="107"/>
        <v>0.15223880597014924</v>
      </c>
      <c r="K990">
        <f t="shared" si="108"/>
        <v>0</v>
      </c>
      <c r="L990">
        <f t="shared" si="109"/>
        <v>0</v>
      </c>
      <c r="M990" s="3">
        <f t="shared" si="110"/>
        <v>5</v>
      </c>
    </row>
    <row r="991" spans="1:13" x14ac:dyDescent="0.25">
      <c r="A991">
        <f>scanRobotForTraining!A991</f>
        <v>82</v>
      </c>
      <c r="B991">
        <f>scanRobotForTraining!C991</f>
        <v>153</v>
      </c>
      <c r="C991">
        <f>scanRobotForTraining!D991</f>
        <v>51</v>
      </c>
      <c r="D991">
        <f>scanRobotForTraining!E991</f>
        <v>180</v>
      </c>
      <c r="E991">
        <f>scanRobotForTraining!F991</f>
        <v>194</v>
      </c>
      <c r="F991">
        <f>scanRobotForTraining!G991</f>
        <v>53</v>
      </c>
      <c r="G991">
        <f>scanRobotForTraining!H991</f>
        <v>0</v>
      </c>
      <c r="H991">
        <f t="shared" si="105"/>
        <v>180</v>
      </c>
      <c r="I991">
        <f t="shared" si="106"/>
        <v>0.45671641791044776</v>
      </c>
      <c r="J991">
        <f t="shared" si="107"/>
        <v>0.15223880597014924</v>
      </c>
      <c r="K991">
        <f t="shared" si="108"/>
        <v>0</v>
      </c>
      <c r="L991">
        <f t="shared" si="109"/>
        <v>0</v>
      </c>
      <c r="M991" s="3">
        <f t="shared" si="110"/>
        <v>5</v>
      </c>
    </row>
    <row r="992" spans="1:13" x14ac:dyDescent="0.25">
      <c r="A992">
        <f>scanRobotForTraining!A992</f>
        <v>84</v>
      </c>
      <c r="B992">
        <f>scanRobotForTraining!C992</f>
        <v>153</v>
      </c>
      <c r="C992">
        <f>scanRobotForTraining!D992</f>
        <v>51</v>
      </c>
      <c r="D992">
        <f>scanRobotForTraining!E992</f>
        <v>0</v>
      </c>
      <c r="E992">
        <f>scanRobotForTraining!F992</f>
        <v>51</v>
      </c>
      <c r="F992">
        <f>scanRobotForTraining!G992</f>
        <v>195</v>
      </c>
      <c r="G992">
        <f>scanRobotForTraining!H992</f>
        <v>0</v>
      </c>
      <c r="H992">
        <f t="shared" si="105"/>
        <v>0</v>
      </c>
      <c r="I992">
        <f t="shared" si="106"/>
        <v>0.45671641791044776</v>
      </c>
      <c r="J992">
        <f t="shared" si="107"/>
        <v>0.15223880597014924</v>
      </c>
      <c r="K992">
        <f t="shared" si="108"/>
        <v>0</v>
      </c>
      <c r="L992">
        <f t="shared" si="109"/>
        <v>0</v>
      </c>
      <c r="M992" s="3">
        <f t="shared" si="110"/>
        <v>5</v>
      </c>
    </row>
    <row r="993" spans="1:13" x14ac:dyDescent="0.25">
      <c r="A993">
        <f>scanRobotForTraining!A993</f>
        <v>84</v>
      </c>
      <c r="B993">
        <f>scanRobotForTraining!C993</f>
        <v>153</v>
      </c>
      <c r="C993">
        <f>scanRobotForTraining!D993</f>
        <v>51</v>
      </c>
      <c r="D993">
        <f>scanRobotForTraining!E993</f>
        <v>13</v>
      </c>
      <c r="E993">
        <f>scanRobotForTraining!F993</f>
        <v>52</v>
      </c>
      <c r="F993">
        <f>scanRobotForTraining!G993</f>
        <v>195</v>
      </c>
      <c r="G993">
        <f>scanRobotForTraining!H993</f>
        <v>0</v>
      </c>
      <c r="H993">
        <f t="shared" si="105"/>
        <v>13</v>
      </c>
      <c r="I993">
        <f t="shared" si="106"/>
        <v>0.45671641791044776</v>
      </c>
      <c r="J993">
        <f t="shared" si="107"/>
        <v>0.15223880597014924</v>
      </c>
      <c r="K993">
        <f t="shared" si="108"/>
        <v>0</v>
      </c>
      <c r="L993">
        <f t="shared" si="109"/>
        <v>0</v>
      </c>
      <c r="M993" s="3">
        <f t="shared" si="110"/>
        <v>5</v>
      </c>
    </row>
    <row r="994" spans="1:13" x14ac:dyDescent="0.25">
      <c r="A994">
        <f>scanRobotForTraining!A994</f>
        <v>84</v>
      </c>
      <c r="B994">
        <f>scanRobotForTraining!C994</f>
        <v>153</v>
      </c>
      <c r="C994">
        <f>scanRobotForTraining!D994</f>
        <v>51</v>
      </c>
      <c r="D994">
        <f>scanRobotForTraining!E994</f>
        <v>26</v>
      </c>
      <c r="E994">
        <f>scanRobotForTraining!F994</f>
        <v>51</v>
      </c>
      <c r="F994">
        <f>scanRobotForTraining!G994</f>
        <v>91</v>
      </c>
      <c r="G994">
        <f>scanRobotForTraining!H994</f>
        <v>0</v>
      </c>
      <c r="H994">
        <f t="shared" si="105"/>
        <v>26</v>
      </c>
      <c r="I994">
        <f t="shared" si="106"/>
        <v>0.45671641791044776</v>
      </c>
      <c r="J994">
        <f t="shared" si="107"/>
        <v>0.15223880597014924</v>
      </c>
      <c r="K994">
        <f t="shared" si="108"/>
        <v>0</v>
      </c>
      <c r="L994">
        <f t="shared" si="109"/>
        <v>0</v>
      </c>
      <c r="M994" s="3">
        <f t="shared" si="110"/>
        <v>5</v>
      </c>
    </row>
    <row r="995" spans="1:13" x14ac:dyDescent="0.25">
      <c r="A995">
        <f>scanRobotForTraining!A995</f>
        <v>84</v>
      </c>
      <c r="B995">
        <f>scanRobotForTraining!C995</f>
        <v>153</v>
      </c>
      <c r="C995">
        <f>scanRobotForTraining!D995</f>
        <v>51</v>
      </c>
      <c r="D995">
        <f>scanRobotForTraining!E995</f>
        <v>38</v>
      </c>
      <c r="E995">
        <f>scanRobotForTraining!F995</f>
        <v>53</v>
      </c>
      <c r="F995">
        <f>scanRobotForTraining!G995</f>
        <v>94</v>
      </c>
      <c r="G995">
        <f>scanRobotForTraining!H995</f>
        <v>0</v>
      </c>
      <c r="H995">
        <f t="shared" ref="H995:H1058" si="111">D995+G995</f>
        <v>38</v>
      </c>
      <c r="I995">
        <f t="shared" ref="I995:I1058" si="112">B995/PasEnX</f>
        <v>0.45671641791044776</v>
      </c>
      <c r="J995">
        <f t="shared" ref="J995:J1058" si="113">C995/PasEnY</f>
        <v>0.15223880597014924</v>
      </c>
      <c r="K995">
        <f t="shared" si="108"/>
        <v>0</v>
      </c>
      <c r="L995">
        <f t="shared" si="109"/>
        <v>0</v>
      </c>
      <c r="M995" s="3">
        <f t="shared" si="110"/>
        <v>5</v>
      </c>
    </row>
    <row r="996" spans="1:13" x14ac:dyDescent="0.25">
      <c r="A996">
        <f>scanRobotForTraining!A996</f>
        <v>84</v>
      </c>
      <c r="B996">
        <f>scanRobotForTraining!C996</f>
        <v>153</v>
      </c>
      <c r="C996">
        <f>scanRobotForTraining!D996</f>
        <v>51</v>
      </c>
      <c r="D996">
        <f>scanRobotForTraining!E996</f>
        <v>51</v>
      </c>
      <c r="E996">
        <f>scanRobotForTraining!F996</f>
        <v>54</v>
      </c>
      <c r="F996">
        <f>scanRobotForTraining!G996</f>
        <v>89</v>
      </c>
      <c r="G996">
        <f>scanRobotForTraining!H996</f>
        <v>0</v>
      </c>
      <c r="H996">
        <f t="shared" si="111"/>
        <v>51</v>
      </c>
      <c r="I996">
        <f t="shared" si="112"/>
        <v>0.45671641791044776</v>
      </c>
      <c r="J996">
        <f t="shared" si="113"/>
        <v>0.15223880597014924</v>
      </c>
      <c r="K996">
        <f t="shared" si="108"/>
        <v>0</v>
      </c>
      <c r="L996">
        <f t="shared" si="109"/>
        <v>0</v>
      </c>
      <c r="M996" s="3">
        <f t="shared" si="110"/>
        <v>5</v>
      </c>
    </row>
    <row r="997" spans="1:13" x14ac:dyDescent="0.25">
      <c r="A997">
        <f>scanRobotForTraining!A997</f>
        <v>84</v>
      </c>
      <c r="B997">
        <f>scanRobotForTraining!C997</f>
        <v>153</v>
      </c>
      <c r="C997">
        <f>scanRobotForTraining!D997</f>
        <v>51</v>
      </c>
      <c r="D997">
        <f>scanRobotForTraining!E997</f>
        <v>64</v>
      </c>
      <c r="E997">
        <f>scanRobotForTraining!F997</f>
        <v>57</v>
      </c>
      <c r="F997">
        <f>scanRobotForTraining!G997</f>
        <v>113</v>
      </c>
      <c r="G997">
        <f>scanRobotForTraining!H997</f>
        <v>0</v>
      </c>
      <c r="H997">
        <f t="shared" si="111"/>
        <v>64</v>
      </c>
      <c r="I997">
        <f t="shared" si="112"/>
        <v>0.45671641791044776</v>
      </c>
      <c r="J997">
        <f t="shared" si="113"/>
        <v>0.15223880597014924</v>
      </c>
      <c r="K997">
        <f t="shared" si="108"/>
        <v>0</v>
      </c>
      <c r="L997">
        <f t="shared" si="109"/>
        <v>0</v>
      </c>
      <c r="M997" s="3">
        <f t="shared" si="110"/>
        <v>5</v>
      </c>
    </row>
    <row r="998" spans="1:13" x14ac:dyDescent="0.25">
      <c r="A998">
        <f>scanRobotForTraining!A998</f>
        <v>84</v>
      </c>
      <c r="B998">
        <f>scanRobotForTraining!C998</f>
        <v>153</v>
      </c>
      <c r="C998">
        <f>scanRobotForTraining!D998</f>
        <v>51</v>
      </c>
      <c r="D998">
        <f>scanRobotForTraining!E998</f>
        <v>76</v>
      </c>
      <c r="E998">
        <f>scanRobotForTraining!F998</f>
        <v>62</v>
      </c>
      <c r="F998">
        <f>scanRobotForTraining!G998</f>
        <v>113</v>
      </c>
      <c r="G998">
        <f>scanRobotForTraining!H998</f>
        <v>0</v>
      </c>
      <c r="H998">
        <f t="shared" si="111"/>
        <v>76</v>
      </c>
      <c r="I998">
        <f t="shared" si="112"/>
        <v>0.45671641791044776</v>
      </c>
      <c r="J998">
        <f t="shared" si="113"/>
        <v>0.15223880597014924</v>
      </c>
      <c r="K998">
        <f t="shared" si="108"/>
        <v>0</v>
      </c>
      <c r="L998">
        <f t="shared" si="109"/>
        <v>0</v>
      </c>
      <c r="M998" s="3">
        <f t="shared" si="110"/>
        <v>5</v>
      </c>
    </row>
    <row r="999" spans="1:13" x14ac:dyDescent="0.25">
      <c r="A999">
        <f>scanRobotForTraining!A999</f>
        <v>84</v>
      </c>
      <c r="B999">
        <f>scanRobotForTraining!C999</f>
        <v>153</v>
      </c>
      <c r="C999">
        <f>scanRobotForTraining!D999</f>
        <v>51</v>
      </c>
      <c r="D999">
        <f>scanRobotForTraining!E999</f>
        <v>90</v>
      </c>
      <c r="E999">
        <f>scanRobotForTraining!F999</f>
        <v>102</v>
      </c>
      <c r="F999">
        <f>scanRobotForTraining!G999</f>
        <v>112</v>
      </c>
      <c r="G999">
        <f>scanRobotForTraining!H999</f>
        <v>0</v>
      </c>
      <c r="H999">
        <f t="shared" si="111"/>
        <v>90</v>
      </c>
      <c r="I999">
        <f t="shared" si="112"/>
        <v>0.45671641791044776</v>
      </c>
      <c r="J999">
        <f t="shared" si="113"/>
        <v>0.15223880597014924</v>
      </c>
      <c r="K999">
        <f t="shared" si="108"/>
        <v>0</v>
      </c>
      <c r="L999">
        <f t="shared" si="109"/>
        <v>0</v>
      </c>
      <c r="M999" s="3">
        <f t="shared" si="110"/>
        <v>5</v>
      </c>
    </row>
    <row r="1000" spans="1:13" x14ac:dyDescent="0.25">
      <c r="A1000">
        <f>scanRobotForTraining!A1000</f>
        <v>84</v>
      </c>
      <c r="B1000">
        <f>scanRobotForTraining!C1000</f>
        <v>153</v>
      </c>
      <c r="C1000">
        <f>scanRobotForTraining!D1000</f>
        <v>51</v>
      </c>
      <c r="D1000">
        <f>scanRobotForTraining!E1000</f>
        <v>103</v>
      </c>
      <c r="E1000">
        <f>scanRobotForTraining!F1000</f>
        <v>102</v>
      </c>
      <c r="F1000">
        <f>scanRobotForTraining!G1000</f>
        <v>115</v>
      </c>
      <c r="G1000">
        <f>scanRobotForTraining!H1000</f>
        <v>0</v>
      </c>
      <c r="H1000">
        <f t="shared" si="111"/>
        <v>103</v>
      </c>
      <c r="I1000">
        <f t="shared" si="112"/>
        <v>0.45671641791044776</v>
      </c>
      <c r="J1000">
        <f t="shared" si="113"/>
        <v>0.15223880597014924</v>
      </c>
      <c r="K1000">
        <f t="shared" si="108"/>
        <v>0</v>
      </c>
      <c r="L1000">
        <f t="shared" si="109"/>
        <v>0</v>
      </c>
      <c r="M1000" s="3">
        <f t="shared" si="110"/>
        <v>5</v>
      </c>
    </row>
    <row r="1001" spans="1:13" x14ac:dyDescent="0.25">
      <c r="A1001">
        <f>scanRobotForTraining!A1001</f>
        <v>84</v>
      </c>
      <c r="B1001">
        <f>scanRobotForTraining!C1001</f>
        <v>153</v>
      </c>
      <c r="C1001">
        <f>scanRobotForTraining!D1001</f>
        <v>51</v>
      </c>
      <c r="D1001">
        <f>scanRobotForTraining!E1001</f>
        <v>116</v>
      </c>
      <c r="E1001">
        <f>scanRobotForTraining!F1001</f>
        <v>103</v>
      </c>
      <c r="F1001">
        <f>scanRobotForTraining!G1001</f>
        <v>120</v>
      </c>
      <c r="G1001">
        <f>scanRobotForTraining!H1001</f>
        <v>0</v>
      </c>
      <c r="H1001">
        <f t="shared" si="111"/>
        <v>116</v>
      </c>
      <c r="I1001">
        <f t="shared" si="112"/>
        <v>0.45671641791044776</v>
      </c>
      <c r="J1001">
        <f t="shared" si="113"/>
        <v>0.15223880597014924</v>
      </c>
      <c r="K1001">
        <f t="shared" si="108"/>
        <v>0</v>
      </c>
      <c r="L1001">
        <f t="shared" si="109"/>
        <v>0</v>
      </c>
      <c r="M1001" s="3">
        <f t="shared" si="110"/>
        <v>5</v>
      </c>
    </row>
    <row r="1002" spans="1:13" x14ac:dyDescent="0.25">
      <c r="A1002">
        <f>scanRobotForTraining!A1002</f>
        <v>84</v>
      </c>
      <c r="B1002">
        <f>scanRobotForTraining!C1002</f>
        <v>153</v>
      </c>
      <c r="C1002">
        <f>scanRobotForTraining!D1002</f>
        <v>51</v>
      </c>
      <c r="D1002">
        <f>scanRobotForTraining!E1002</f>
        <v>128</v>
      </c>
      <c r="E1002">
        <f>scanRobotForTraining!F1002</f>
        <v>104</v>
      </c>
      <c r="F1002">
        <f>scanRobotForTraining!G1002</f>
        <v>86</v>
      </c>
      <c r="G1002">
        <f>scanRobotForTraining!H1002</f>
        <v>0</v>
      </c>
      <c r="H1002">
        <f t="shared" si="111"/>
        <v>128</v>
      </c>
      <c r="I1002">
        <f t="shared" si="112"/>
        <v>0.45671641791044776</v>
      </c>
      <c r="J1002">
        <f t="shared" si="113"/>
        <v>0.15223880597014924</v>
      </c>
      <c r="K1002">
        <f t="shared" si="108"/>
        <v>0</v>
      </c>
      <c r="L1002">
        <f t="shared" si="109"/>
        <v>0</v>
      </c>
      <c r="M1002" s="3">
        <f t="shared" si="110"/>
        <v>5</v>
      </c>
    </row>
    <row r="1003" spans="1:13" x14ac:dyDescent="0.25">
      <c r="A1003">
        <f>scanRobotForTraining!A1003</f>
        <v>84</v>
      </c>
      <c r="B1003">
        <f>scanRobotForTraining!C1003</f>
        <v>153</v>
      </c>
      <c r="C1003">
        <f>scanRobotForTraining!D1003</f>
        <v>51</v>
      </c>
      <c r="D1003">
        <f>scanRobotForTraining!E1003</f>
        <v>141</v>
      </c>
      <c r="E1003">
        <f>scanRobotForTraining!F1003</f>
        <v>104</v>
      </c>
      <c r="F1003">
        <f>scanRobotForTraining!G1003</f>
        <v>88</v>
      </c>
      <c r="G1003">
        <f>scanRobotForTraining!H1003</f>
        <v>0</v>
      </c>
      <c r="H1003">
        <f t="shared" si="111"/>
        <v>141</v>
      </c>
      <c r="I1003">
        <f t="shared" si="112"/>
        <v>0.45671641791044776</v>
      </c>
      <c r="J1003">
        <f t="shared" si="113"/>
        <v>0.15223880597014924</v>
      </c>
      <c r="K1003">
        <f t="shared" si="108"/>
        <v>0</v>
      </c>
      <c r="L1003">
        <f t="shared" si="109"/>
        <v>0</v>
      </c>
      <c r="M1003" s="3">
        <f t="shared" si="110"/>
        <v>5</v>
      </c>
    </row>
    <row r="1004" spans="1:13" x14ac:dyDescent="0.25">
      <c r="A1004">
        <f>scanRobotForTraining!A1004</f>
        <v>84</v>
      </c>
      <c r="B1004">
        <f>scanRobotForTraining!C1004</f>
        <v>153</v>
      </c>
      <c r="C1004">
        <f>scanRobotForTraining!D1004</f>
        <v>51</v>
      </c>
      <c r="D1004">
        <f>scanRobotForTraining!E1004</f>
        <v>154</v>
      </c>
      <c r="E1004">
        <f>scanRobotForTraining!F1004</f>
        <v>117</v>
      </c>
      <c r="F1004">
        <f>scanRobotForTraining!G1004</f>
        <v>120</v>
      </c>
      <c r="G1004">
        <f>scanRobotForTraining!H1004</f>
        <v>0</v>
      </c>
      <c r="H1004">
        <f t="shared" si="111"/>
        <v>154</v>
      </c>
      <c r="I1004">
        <f t="shared" si="112"/>
        <v>0.45671641791044776</v>
      </c>
      <c r="J1004">
        <f t="shared" si="113"/>
        <v>0.15223880597014924</v>
      </c>
      <c r="K1004">
        <f t="shared" ref="K1004:K1067" si="114">IF(B1004=B1003,0,1)</f>
        <v>0</v>
      </c>
      <c r="L1004">
        <f t="shared" ref="L1004:L1067" si="115">IF(C1004=C1003,0,1)</f>
        <v>0</v>
      </c>
      <c r="M1004" s="3">
        <f t="shared" ref="M1004:M1067" si="116">IF(K1004+L1004=0,M1003,M1003+1)</f>
        <v>5</v>
      </c>
    </row>
    <row r="1005" spans="1:13" x14ac:dyDescent="0.25">
      <c r="A1005">
        <f>scanRobotForTraining!A1005</f>
        <v>84</v>
      </c>
      <c r="B1005">
        <f>scanRobotForTraining!C1005</f>
        <v>153</v>
      </c>
      <c r="C1005">
        <f>scanRobotForTraining!D1005</f>
        <v>51</v>
      </c>
      <c r="D1005">
        <f>scanRobotForTraining!E1005</f>
        <v>166</v>
      </c>
      <c r="E1005">
        <f>scanRobotForTraining!F1005</f>
        <v>113</v>
      </c>
      <c r="F1005">
        <f>scanRobotForTraining!G1005</f>
        <v>90</v>
      </c>
      <c r="G1005">
        <f>scanRobotForTraining!H1005</f>
        <v>0</v>
      </c>
      <c r="H1005">
        <f t="shared" si="111"/>
        <v>166</v>
      </c>
      <c r="I1005">
        <f t="shared" si="112"/>
        <v>0.45671641791044776</v>
      </c>
      <c r="J1005">
        <f t="shared" si="113"/>
        <v>0.15223880597014924</v>
      </c>
      <c r="K1005">
        <f t="shared" si="114"/>
        <v>0</v>
      </c>
      <c r="L1005">
        <f t="shared" si="115"/>
        <v>0</v>
      </c>
      <c r="M1005" s="3">
        <f t="shared" si="116"/>
        <v>5</v>
      </c>
    </row>
    <row r="1006" spans="1:13" x14ac:dyDescent="0.25">
      <c r="A1006">
        <f>scanRobotForTraining!A1006</f>
        <v>84</v>
      </c>
      <c r="B1006">
        <f>scanRobotForTraining!C1006</f>
        <v>153</v>
      </c>
      <c r="C1006">
        <f>scanRobotForTraining!D1006</f>
        <v>51</v>
      </c>
      <c r="D1006">
        <f>scanRobotForTraining!E1006</f>
        <v>180</v>
      </c>
      <c r="E1006">
        <f>scanRobotForTraining!F1006</f>
        <v>195</v>
      </c>
      <c r="F1006">
        <f>scanRobotForTraining!G1006</f>
        <v>52</v>
      </c>
      <c r="G1006">
        <f>scanRobotForTraining!H1006</f>
        <v>0</v>
      </c>
      <c r="H1006">
        <f t="shared" si="111"/>
        <v>180</v>
      </c>
      <c r="I1006">
        <f t="shared" si="112"/>
        <v>0.45671641791044776</v>
      </c>
      <c r="J1006">
        <f t="shared" si="113"/>
        <v>0.15223880597014924</v>
      </c>
      <c r="K1006">
        <f t="shared" si="114"/>
        <v>0</v>
      </c>
      <c r="L1006">
        <f t="shared" si="115"/>
        <v>0</v>
      </c>
      <c r="M1006" s="3">
        <f t="shared" si="116"/>
        <v>5</v>
      </c>
    </row>
    <row r="1007" spans="1:13" x14ac:dyDescent="0.25">
      <c r="A1007">
        <f>scanRobotForTraining!A1007</f>
        <v>85</v>
      </c>
      <c r="B1007">
        <f>scanRobotForTraining!C1007</f>
        <v>153</v>
      </c>
      <c r="C1007">
        <f>scanRobotForTraining!D1007</f>
        <v>51</v>
      </c>
      <c r="D1007">
        <f>scanRobotForTraining!E1007</f>
        <v>0</v>
      </c>
      <c r="E1007">
        <f>scanRobotForTraining!F1007</f>
        <v>51</v>
      </c>
      <c r="F1007">
        <f>scanRobotForTraining!G1007</f>
        <v>196</v>
      </c>
      <c r="G1007">
        <f>scanRobotForTraining!H1007</f>
        <v>0</v>
      </c>
      <c r="H1007">
        <f t="shared" si="111"/>
        <v>0</v>
      </c>
      <c r="I1007">
        <f t="shared" si="112"/>
        <v>0.45671641791044776</v>
      </c>
      <c r="J1007">
        <f t="shared" si="113"/>
        <v>0.15223880597014924</v>
      </c>
      <c r="K1007">
        <f t="shared" si="114"/>
        <v>0</v>
      </c>
      <c r="L1007">
        <f t="shared" si="115"/>
        <v>0</v>
      </c>
      <c r="M1007" s="3">
        <f t="shared" si="116"/>
        <v>5</v>
      </c>
    </row>
    <row r="1008" spans="1:13" x14ac:dyDescent="0.25">
      <c r="A1008">
        <f>scanRobotForTraining!A1008</f>
        <v>85</v>
      </c>
      <c r="B1008">
        <f>scanRobotForTraining!C1008</f>
        <v>153</v>
      </c>
      <c r="C1008">
        <f>scanRobotForTraining!D1008</f>
        <v>51</v>
      </c>
      <c r="D1008">
        <f>scanRobotForTraining!E1008</f>
        <v>13</v>
      </c>
      <c r="E1008">
        <f>scanRobotForTraining!F1008</f>
        <v>51</v>
      </c>
      <c r="F1008">
        <f>scanRobotForTraining!G1008</f>
        <v>195</v>
      </c>
      <c r="G1008">
        <f>scanRobotForTraining!H1008</f>
        <v>0</v>
      </c>
      <c r="H1008">
        <f t="shared" si="111"/>
        <v>13</v>
      </c>
      <c r="I1008">
        <f t="shared" si="112"/>
        <v>0.45671641791044776</v>
      </c>
      <c r="J1008">
        <f t="shared" si="113"/>
        <v>0.15223880597014924</v>
      </c>
      <c r="K1008">
        <f t="shared" si="114"/>
        <v>0</v>
      </c>
      <c r="L1008">
        <f t="shared" si="115"/>
        <v>0</v>
      </c>
      <c r="M1008" s="3">
        <f t="shared" si="116"/>
        <v>5</v>
      </c>
    </row>
    <row r="1009" spans="1:13" x14ac:dyDescent="0.25">
      <c r="A1009">
        <f>scanRobotForTraining!A1009</f>
        <v>85</v>
      </c>
      <c r="B1009">
        <f>scanRobotForTraining!C1009</f>
        <v>153</v>
      </c>
      <c r="C1009">
        <f>scanRobotForTraining!D1009</f>
        <v>51</v>
      </c>
      <c r="D1009">
        <f>scanRobotForTraining!E1009</f>
        <v>26</v>
      </c>
      <c r="E1009">
        <f>scanRobotForTraining!F1009</f>
        <v>51</v>
      </c>
      <c r="F1009">
        <f>scanRobotForTraining!G1009</f>
        <v>92</v>
      </c>
      <c r="G1009">
        <f>scanRobotForTraining!H1009</f>
        <v>0</v>
      </c>
      <c r="H1009">
        <f t="shared" si="111"/>
        <v>26</v>
      </c>
      <c r="I1009">
        <f t="shared" si="112"/>
        <v>0.45671641791044776</v>
      </c>
      <c r="J1009">
        <f t="shared" si="113"/>
        <v>0.15223880597014924</v>
      </c>
      <c r="K1009">
        <f t="shared" si="114"/>
        <v>0</v>
      </c>
      <c r="L1009">
        <f t="shared" si="115"/>
        <v>0</v>
      </c>
      <c r="M1009" s="3">
        <f t="shared" si="116"/>
        <v>5</v>
      </c>
    </row>
    <row r="1010" spans="1:13" x14ac:dyDescent="0.25">
      <c r="A1010">
        <f>scanRobotForTraining!A1010</f>
        <v>85</v>
      </c>
      <c r="B1010">
        <f>scanRobotForTraining!C1010</f>
        <v>153</v>
      </c>
      <c r="C1010">
        <f>scanRobotForTraining!D1010</f>
        <v>51</v>
      </c>
      <c r="D1010">
        <f>scanRobotForTraining!E1010</f>
        <v>38</v>
      </c>
      <c r="E1010">
        <f>scanRobotForTraining!F1010</f>
        <v>53</v>
      </c>
      <c r="F1010">
        <f>scanRobotForTraining!G1010</f>
        <v>93</v>
      </c>
      <c r="G1010">
        <f>scanRobotForTraining!H1010</f>
        <v>0</v>
      </c>
      <c r="H1010">
        <f t="shared" si="111"/>
        <v>38</v>
      </c>
      <c r="I1010">
        <f t="shared" si="112"/>
        <v>0.45671641791044776</v>
      </c>
      <c r="J1010">
        <f t="shared" si="113"/>
        <v>0.15223880597014924</v>
      </c>
      <c r="K1010">
        <f t="shared" si="114"/>
        <v>0</v>
      </c>
      <c r="L1010">
        <f t="shared" si="115"/>
        <v>0</v>
      </c>
      <c r="M1010" s="3">
        <f t="shared" si="116"/>
        <v>5</v>
      </c>
    </row>
    <row r="1011" spans="1:13" x14ac:dyDescent="0.25">
      <c r="A1011">
        <f>scanRobotForTraining!A1011</f>
        <v>85</v>
      </c>
      <c r="B1011">
        <f>scanRobotForTraining!C1011</f>
        <v>153</v>
      </c>
      <c r="C1011">
        <f>scanRobotForTraining!D1011</f>
        <v>51</v>
      </c>
      <c r="D1011">
        <f>scanRobotForTraining!E1011</f>
        <v>51</v>
      </c>
      <c r="E1011">
        <f>scanRobotForTraining!F1011</f>
        <v>55</v>
      </c>
      <c r="F1011">
        <f>scanRobotForTraining!G1011</f>
        <v>88</v>
      </c>
      <c r="G1011">
        <f>scanRobotForTraining!H1011</f>
        <v>0</v>
      </c>
      <c r="H1011">
        <f t="shared" si="111"/>
        <v>51</v>
      </c>
      <c r="I1011">
        <f t="shared" si="112"/>
        <v>0.45671641791044776</v>
      </c>
      <c r="J1011">
        <f t="shared" si="113"/>
        <v>0.15223880597014924</v>
      </c>
      <c r="K1011">
        <f t="shared" si="114"/>
        <v>0</v>
      </c>
      <c r="L1011">
        <f t="shared" si="115"/>
        <v>0</v>
      </c>
      <c r="M1011" s="3">
        <f t="shared" si="116"/>
        <v>5</v>
      </c>
    </row>
    <row r="1012" spans="1:13" x14ac:dyDescent="0.25">
      <c r="A1012">
        <f>scanRobotForTraining!A1012</f>
        <v>85</v>
      </c>
      <c r="B1012">
        <f>scanRobotForTraining!C1012</f>
        <v>153</v>
      </c>
      <c r="C1012">
        <f>scanRobotForTraining!D1012</f>
        <v>51</v>
      </c>
      <c r="D1012">
        <f>scanRobotForTraining!E1012</f>
        <v>64</v>
      </c>
      <c r="E1012">
        <f>scanRobotForTraining!F1012</f>
        <v>56</v>
      </c>
      <c r="F1012">
        <f>scanRobotForTraining!G1012</f>
        <v>113</v>
      </c>
      <c r="G1012">
        <f>scanRobotForTraining!H1012</f>
        <v>0</v>
      </c>
      <c r="H1012">
        <f t="shared" si="111"/>
        <v>64</v>
      </c>
      <c r="I1012">
        <f t="shared" si="112"/>
        <v>0.45671641791044776</v>
      </c>
      <c r="J1012">
        <f t="shared" si="113"/>
        <v>0.15223880597014924</v>
      </c>
      <c r="K1012">
        <f t="shared" si="114"/>
        <v>0</v>
      </c>
      <c r="L1012">
        <f t="shared" si="115"/>
        <v>0</v>
      </c>
      <c r="M1012" s="3">
        <f t="shared" si="116"/>
        <v>5</v>
      </c>
    </row>
    <row r="1013" spans="1:13" x14ac:dyDescent="0.25">
      <c r="A1013">
        <f>scanRobotForTraining!A1013</f>
        <v>85</v>
      </c>
      <c r="B1013">
        <f>scanRobotForTraining!C1013</f>
        <v>153</v>
      </c>
      <c r="C1013">
        <f>scanRobotForTraining!D1013</f>
        <v>51</v>
      </c>
      <c r="D1013">
        <f>scanRobotForTraining!E1013</f>
        <v>76</v>
      </c>
      <c r="E1013">
        <f>scanRobotForTraining!F1013</f>
        <v>61</v>
      </c>
      <c r="F1013">
        <f>scanRobotForTraining!G1013</f>
        <v>112</v>
      </c>
      <c r="G1013">
        <f>scanRobotForTraining!H1013</f>
        <v>0</v>
      </c>
      <c r="H1013">
        <f t="shared" si="111"/>
        <v>76</v>
      </c>
      <c r="I1013">
        <f t="shared" si="112"/>
        <v>0.45671641791044776</v>
      </c>
      <c r="J1013">
        <f t="shared" si="113"/>
        <v>0.15223880597014924</v>
      </c>
      <c r="K1013">
        <f t="shared" si="114"/>
        <v>0</v>
      </c>
      <c r="L1013">
        <f t="shared" si="115"/>
        <v>0</v>
      </c>
      <c r="M1013" s="3">
        <f t="shared" si="116"/>
        <v>5</v>
      </c>
    </row>
    <row r="1014" spans="1:13" x14ac:dyDescent="0.25">
      <c r="A1014">
        <f>scanRobotForTraining!A1014</f>
        <v>85</v>
      </c>
      <c r="B1014">
        <f>scanRobotForTraining!C1014</f>
        <v>153</v>
      </c>
      <c r="C1014">
        <f>scanRobotForTraining!D1014</f>
        <v>51</v>
      </c>
      <c r="D1014">
        <f>scanRobotForTraining!E1014</f>
        <v>90</v>
      </c>
      <c r="E1014">
        <f>scanRobotForTraining!F1014</f>
        <v>102</v>
      </c>
      <c r="F1014">
        <f>scanRobotForTraining!G1014</f>
        <v>114</v>
      </c>
      <c r="G1014">
        <f>scanRobotForTraining!H1014</f>
        <v>0</v>
      </c>
      <c r="H1014">
        <f t="shared" si="111"/>
        <v>90</v>
      </c>
      <c r="I1014">
        <f t="shared" si="112"/>
        <v>0.45671641791044776</v>
      </c>
      <c r="J1014">
        <f t="shared" si="113"/>
        <v>0.15223880597014924</v>
      </c>
      <c r="K1014">
        <f t="shared" si="114"/>
        <v>0</v>
      </c>
      <c r="L1014">
        <f t="shared" si="115"/>
        <v>0</v>
      </c>
      <c r="M1014" s="3">
        <f t="shared" si="116"/>
        <v>5</v>
      </c>
    </row>
    <row r="1015" spans="1:13" x14ac:dyDescent="0.25">
      <c r="A1015">
        <f>scanRobotForTraining!A1015</f>
        <v>85</v>
      </c>
      <c r="B1015">
        <f>scanRobotForTraining!C1015</f>
        <v>153</v>
      </c>
      <c r="C1015">
        <f>scanRobotForTraining!D1015</f>
        <v>51</v>
      </c>
      <c r="D1015">
        <f>scanRobotForTraining!E1015</f>
        <v>103</v>
      </c>
      <c r="E1015">
        <f>scanRobotForTraining!F1015</f>
        <v>102</v>
      </c>
      <c r="F1015">
        <f>scanRobotForTraining!G1015</f>
        <v>120</v>
      </c>
      <c r="G1015">
        <f>scanRobotForTraining!H1015</f>
        <v>0</v>
      </c>
      <c r="H1015">
        <f t="shared" si="111"/>
        <v>103</v>
      </c>
      <c r="I1015">
        <f t="shared" si="112"/>
        <v>0.45671641791044776</v>
      </c>
      <c r="J1015">
        <f t="shared" si="113"/>
        <v>0.15223880597014924</v>
      </c>
      <c r="K1015">
        <f t="shared" si="114"/>
        <v>0</v>
      </c>
      <c r="L1015">
        <f t="shared" si="115"/>
        <v>0</v>
      </c>
      <c r="M1015" s="3">
        <f t="shared" si="116"/>
        <v>5</v>
      </c>
    </row>
    <row r="1016" spans="1:13" x14ac:dyDescent="0.25">
      <c r="A1016">
        <f>scanRobotForTraining!A1016</f>
        <v>85</v>
      </c>
      <c r="B1016">
        <f>scanRobotForTraining!C1016</f>
        <v>153</v>
      </c>
      <c r="C1016">
        <f>scanRobotForTraining!D1016</f>
        <v>51</v>
      </c>
      <c r="D1016">
        <f>scanRobotForTraining!E1016</f>
        <v>116</v>
      </c>
      <c r="E1016">
        <f>scanRobotForTraining!F1016</f>
        <v>105</v>
      </c>
      <c r="F1016">
        <f>scanRobotForTraining!G1016</f>
        <v>119</v>
      </c>
      <c r="G1016">
        <f>scanRobotForTraining!H1016</f>
        <v>0</v>
      </c>
      <c r="H1016">
        <f t="shared" si="111"/>
        <v>116</v>
      </c>
      <c r="I1016">
        <f t="shared" si="112"/>
        <v>0.45671641791044776</v>
      </c>
      <c r="J1016">
        <f t="shared" si="113"/>
        <v>0.15223880597014924</v>
      </c>
      <c r="K1016">
        <f t="shared" si="114"/>
        <v>0</v>
      </c>
      <c r="L1016">
        <f t="shared" si="115"/>
        <v>0</v>
      </c>
      <c r="M1016" s="3">
        <f t="shared" si="116"/>
        <v>5</v>
      </c>
    </row>
    <row r="1017" spans="1:13" x14ac:dyDescent="0.25">
      <c r="A1017">
        <f>scanRobotForTraining!A1017</f>
        <v>85</v>
      </c>
      <c r="B1017">
        <f>scanRobotForTraining!C1017</f>
        <v>153</v>
      </c>
      <c r="C1017">
        <f>scanRobotForTraining!D1017</f>
        <v>51</v>
      </c>
      <c r="D1017">
        <f>scanRobotForTraining!E1017</f>
        <v>128</v>
      </c>
      <c r="E1017">
        <f>scanRobotForTraining!F1017</f>
        <v>103</v>
      </c>
      <c r="F1017">
        <f>scanRobotForTraining!G1017</f>
        <v>118</v>
      </c>
      <c r="G1017">
        <f>scanRobotForTraining!H1017</f>
        <v>0</v>
      </c>
      <c r="H1017">
        <f t="shared" si="111"/>
        <v>128</v>
      </c>
      <c r="I1017">
        <f t="shared" si="112"/>
        <v>0.45671641791044776</v>
      </c>
      <c r="J1017">
        <f t="shared" si="113"/>
        <v>0.15223880597014924</v>
      </c>
      <c r="K1017">
        <f t="shared" si="114"/>
        <v>0</v>
      </c>
      <c r="L1017">
        <f t="shared" si="115"/>
        <v>0</v>
      </c>
      <c r="M1017" s="3">
        <f t="shared" si="116"/>
        <v>5</v>
      </c>
    </row>
    <row r="1018" spans="1:13" x14ac:dyDescent="0.25">
      <c r="A1018">
        <f>scanRobotForTraining!A1018</f>
        <v>85</v>
      </c>
      <c r="B1018">
        <f>scanRobotForTraining!C1018</f>
        <v>153</v>
      </c>
      <c r="C1018">
        <f>scanRobotForTraining!D1018</f>
        <v>51</v>
      </c>
      <c r="D1018">
        <f>scanRobotForTraining!E1018</f>
        <v>141</v>
      </c>
      <c r="E1018">
        <f>scanRobotForTraining!F1018</f>
        <v>108</v>
      </c>
      <c r="F1018">
        <f>scanRobotForTraining!G1018</f>
        <v>89</v>
      </c>
      <c r="G1018">
        <f>scanRobotForTraining!H1018</f>
        <v>0</v>
      </c>
      <c r="H1018">
        <f t="shared" si="111"/>
        <v>141</v>
      </c>
      <c r="I1018">
        <f t="shared" si="112"/>
        <v>0.45671641791044776</v>
      </c>
      <c r="J1018">
        <f t="shared" si="113"/>
        <v>0.15223880597014924</v>
      </c>
      <c r="K1018">
        <f t="shared" si="114"/>
        <v>0</v>
      </c>
      <c r="L1018">
        <f t="shared" si="115"/>
        <v>0</v>
      </c>
      <c r="M1018" s="3">
        <f t="shared" si="116"/>
        <v>5</v>
      </c>
    </row>
    <row r="1019" spans="1:13" x14ac:dyDescent="0.25">
      <c r="A1019">
        <f>scanRobotForTraining!A1019</f>
        <v>85</v>
      </c>
      <c r="B1019">
        <f>scanRobotForTraining!C1019</f>
        <v>153</v>
      </c>
      <c r="C1019">
        <f>scanRobotForTraining!D1019</f>
        <v>51</v>
      </c>
      <c r="D1019">
        <f>scanRobotForTraining!E1019</f>
        <v>154</v>
      </c>
      <c r="E1019">
        <f>scanRobotForTraining!F1019</f>
        <v>113</v>
      </c>
      <c r="F1019">
        <f>scanRobotForTraining!G1019</f>
        <v>86</v>
      </c>
      <c r="G1019">
        <f>scanRobotForTraining!H1019</f>
        <v>0</v>
      </c>
      <c r="H1019">
        <f t="shared" si="111"/>
        <v>154</v>
      </c>
      <c r="I1019">
        <f t="shared" si="112"/>
        <v>0.45671641791044776</v>
      </c>
      <c r="J1019">
        <f t="shared" si="113"/>
        <v>0.15223880597014924</v>
      </c>
      <c r="K1019">
        <f t="shared" si="114"/>
        <v>0</v>
      </c>
      <c r="L1019">
        <f t="shared" si="115"/>
        <v>0</v>
      </c>
      <c r="M1019" s="3">
        <f t="shared" si="116"/>
        <v>5</v>
      </c>
    </row>
    <row r="1020" spans="1:13" x14ac:dyDescent="0.25">
      <c r="A1020">
        <f>scanRobotForTraining!A1020</f>
        <v>85</v>
      </c>
      <c r="B1020">
        <f>scanRobotForTraining!C1020</f>
        <v>153</v>
      </c>
      <c r="C1020">
        <f>scanRobotForTraining!D1020</f>
        <v>51</v>
      </c>
      <c r="D1020">
        <f>scanRobotForTraining!E1020</f>
        <v>166</v>
      </c>
      <c r="E1020">
        <f>scanRobotForTraining!F1020</f>
        <v>114</v>
      </c>
      <c r="F1020">
        <f>scanRobotForTraining!G1020</f>
        <v>89</v>
      </c>
      <c r="G1020">
        <f>scanRobotForTraining!H1020</f>
        <v>0</v>
      </c>
      <c r="H1020">
        <f t="shared" si="111"/>
        <v>166</v>
      </c>
      <c r="I1020">
        <f t="shared" si="112"/>
        <v>0.45671641791044776</v>
      </c>
      <c r="J1020">
        <f t="shared" si="113"/>
        <v>0.15223880597014924</v>
      </c>
      <c r="K1020">
        <f t="shared" si="114"/>
        <v>0</v>
      </c>
      <c r="L1020">
        <f t="shared" si="115"/>
        <v>0</v>
      </c>
      <c r="M1020" s="3">
        <f t="shared" si="116"/>
        <v>5</v>
      </c>
    </row>
    <row r="1021" spans="1:13" x14ac:dyDescent="0.25">
      <c r="A1021">
        <f>scanRobotForTraining!A1021</f>
        <v>85</v>
      </c>
      <c r="B1021">
        <f>scanRobotForTraining!C1021</f>
        <v>153</v>
      </c>
      <c r="C1021">
        <f>scanRobotForTraining!D1021</f>
        <v>51</v>
      </c>
      <c r="D1021">
        <f>scanRobotForTraining!E1021</f>
        <v>180</v>
      </c>
      <c r="E1021">
        <f>scanRobotForTraining!F1021</f>
        <v>195</v>
      </c>
      <c r="F1021">
        <f>scanRobotForTraining!G1021</f>
        <v>52</v>
      </c>
      <c r="G1021">
        <f>scanRobotForTraining!H1021</f>
        <v>0</v>
      </c>
      <c r="H1021">
        <f t="shared" si="111"/>
        <v>180</v>
      </c>
      <c r="I1021">
        <f t="shared" si="112"/>
        <v>0.45671641791044776</v>
      </c>
      <c r="J1021">
        <f t="shared" si="113"/>
        <v>0.15223880597014924</v>
      </c>
      <c r="K1021">
        <f t="shared" si="114"/>
        <v>0</v>
      </c>
      <c r="L1021">
        <f t="shared" si="115"/>
        <v>0</v>
      </c>
      <c r="M1021" s="3">
        <f t="shared" si="116"/>
        <v>5</v>
      </c>
    </row>
    <row r="1022" spans="1:13" x14ac:dyDescent="0.25">
      <c r="A1022">
        <f>scanRobotForTraining!A1022</f>
        <v>86</v>
      </c>
      <c r="B1022">
        <f>scanRobotForTraining!C1022</f>
        <v>153</v>
      </c>
      <c r="C1022">
        <f>scanRobotForTraining!D1022</f>
        <v>51</v>
      </c>
      <c r="D1022">
        <f>scanRobotForTraining!E1022</f>
        <v>0</v>
      </c>
      <c r="E1022">
        <f>scanRobotForTraining!F1022</f>
        <v>51</v>
      </c>
      <c r="F1022">
        <f>scanRobotForTraining!G1022</f>
        <v>195</v>
      </c>
      <c r="G1022">
        <f>scanRobotForTraining!H1022</f>
        <v>0</v>
      </c>
      <c r="H1022">
        <f t="shared" si="111"/>
        <v>0</v>
      </c>
      <c r="I1022">
        <f t="shared" si="112"/>
        <v>0.45671641791044776</v>
      </c>
      <c r="J1022">
        <f t="shared" si="113"/>
        <v>0.15223880597014924</v>
      </c>
      <c r="K1022">
        <f t="shared" si="114"/>
        <v>0</v>
      </c>
      <c r="L1022">
        <f t="shared" si="115"/>
        <v>0</v>
      </c>
      <c r="M1022" s="3">
        <f t="shared" si="116"/>
        <v>5</v>
      </c>
    </row>
    <row r="1023" spans="1:13" x14ac:dyDescent="0.25">
      <c r="A1023">
        <f>scanRobotForTraining!A1023</f>
        <v>86</v>
      </c>
      <c r="B1023">
        <f>scanRobotForTraining!C1023</f>
        <v>153</v>
      </c>
      <c r="C1023">
        <f>scanRobotForTraining!D1023</f>
        <v>51</v>
      </c>
      <c r="D1023">
        <f>scanRobotForTraining!E1023</f>
        <v>13</v>
      </c>
      <c r="E1023">
        <f>scanRobotForTraining!F1023</f>
        <v>51</v>
      </c>
      <c r="F1023">
        <f>scanRobotForTraining!G1023</f>
        <v>195</v>
      </c>
      <c r="G1023">
        <f>scanRobotForTraining!H1023</f>
        <v>0</v>
      </c>
      <c r="H1023">
        <f t="shared" si="111"/>
        <v>13</v>
      </c>
      <c r="I1023">
        <f t="shared" si="112"/>
        <v>0.45671641791044776</v>
      </c>
      <c r="J1023">
        <f t="shared" si="113"/>
        <v>0.15223880597014924</v>
      </c>
      <c r="K1023">
        <f t="shared" si="114"/>
        <v>0</v>
      </c>
      <c r="L1023">
        <f t="shared" si="115"/>
        <v>0</v>
      </c>
      <c r="M1023" s="3">
        <f t="shared" si="116"/>
        <v>5</v>
      </c>
    </row>
    <row r="1024" spans="1:13" x14ac:dyDescent="0.25">
      <c r="A1024">
        <f>scanRobotForTraining!A1024</f>
        <v>86</v>
      </c>
      <c r="B1024">
        <f>scanRobotForTraining!C1024</f>
        <v>153</v>
      </c>
      <c r="C1024">
        <f>scanRobotForTraining!D1024</f>
        <v>51</v>
      </c>
      <c r="D1024">
        <f>scanRobotForTraining!E1024</f>
        <v>26</v>
      </c>
      <c r="E1024">
        <f>scanRobotForTraining!F1024</f>
        <v>51</v>
      </c>
      <c r="F1024">
        <f>scanRobotForTraining!G1024</f>
        <v>92</v>
      </c>
      <c r="G1024">
        <f>scanRobotForTraining!H1024</f>
        <v>0</v>
      </c>
      <c r="H1024">
        <f t="shared" si="111"/>
        <v>26</v>
      </c>
      <c r="I1024">
        <f t="shared" si="112"/>
        <v>0.45671641791044776</v>
      </c>
      <c r="J1024">
        <f t="shared" si="113"/>
        <v>0.15223880597014924</v>
      </c>
      <c r="K1024">
        <f t="shared" si="114"/>
        <v>0</v>
      </c>
      <c r="L1024">
        <f t="shared" si="115"/>
        <v>0</v>
      </c>
      <c r="M1024" s="3">
        <f t="shared" si="116"/>
        <v>5</v>
      </c>
    </row>
    <row r="1025" spans="1:13" x14ac:dyDescent="0.25">
      <c r="A1025">
        <f>scanRobotForTraining!A1025</f>
        <v>86</v>
      </c>
      <c r="B1025">
        <f>scanRobotForTraining!C1025</f>
        <v>153</v>
      </c>
      <c r="C1025">
        <f>scanRobotForTraining!D1025</f>
        <v>51</v>
      </c>
      <c r="D1025">
        <f>scanRobotForTraining!E1025</f>
        <v>38</v>
      </c>
      <c r="E1025">
        <f>scanRobotForTraining!F1025</f>
        <v>52</v>
      </c>
      <c r="F1025">
        <f>scanRobotForTraining!G1025</f>
        <v>93</v>
      </c>
      <c r="G1025">
        <f>scanRobotForTraining!H1025</f>
        <v>0</v>
      </c>
      <c r="H1025">
        <f t="shared" si="111"/>
        <v>38</v>
      </c>
      <c r="I1025">
        <f t="shared" si="112"/>
        <v>0.45671641791044776</v>
      </c>
      <c r="J1025">
        <f t="shared" si="113"/>
        <v>0.15223880597014924</v>
      </c>
      <c r="K1025">
        <f t="shared" si="114"/>
        <v>0</v>
      </c>
      <c r="L1025">
        <f t="shared" si="115"/>
        <v>0</v>
      </c>
      <c r="M1025" s="3">
        <f t="shared" si="116"/>
        <v>5</v>
      </c>
    </row>
    <row r="1026" spans="1:13" x14ac:dyDescent="0.25">
      <c r="A1026">
        <f>scanRobotForTraining!A1026</f>
        <v>86</v>
      </c>
      <c r="B1026">
        <f>scanRobotForTraining!C1026</f>
        <v>153</v>
      </c>
      <c r="C1026">
        <f>scanRobotForTraining!D1026</f>
        <v>51</v>
      </c>
      <c r="D1026">
        <f>scanRobotForTraining!E1026</f>
        <v>51</v>
      </c>
      <c r="E1026">
        <f>scanRobotForTraining!F1026</f>
        <v>61</v>
      </c>
      <c r="F1026">
        <f>scanRobotForTraining!G1026</f>
        <v>95</v>
      </c>
      <c r="G1026">
        <f>scanRobotForTraining!H1026</f>
        <v>0</v>
      </c>
      <c r="H1026">
        <f t="shared" si="111"/>
        <v>51</v>
      </c>
      <c r="I1026">
        <f t="shared" si="112"/>
        <v>0.45671641791044776</v>
      </c>
      <c r="J1026">
        <f t="shared" si="113"/>
        <v>0.15223880597014924</v>
      </c>
      <c r="K1026">
        <f t="shared" si="114"/>
        <v>0</v>
      </c>
      <c r="L1026">
        <f t="shared" si="115"/>
        <v>0</v>
      </c>
      <c r="M1026" s="3">
        <f t="shared" si="116"/>
        <v>5</v>
      </c>
    </row>
    <row r="1027" spans="1:13" x14ac:dyDescent="0.25">
      <c r="A1027">
        <f>scanRobotForTraining!A1027</f>
        <v>86</v>
      </c>
      <c r="B1027">
        <f>scanRobotForTraining!C1027</f>
        <v>153</v>
      </c>
      <c r="C1027">
        <f>scanRobotForTraining!D1027</f>
        <v>51</v>
      </c>
      <c r="D1027">
        <f>scanRobotForTraining!E1027</f>
        <v>64</v>
      </c>
      <c r="E1027">
        <f>scanRobotForTraining!F1027</f>
        <v>56</v>
      </c>
      <c r="F1027">
        <f>scanRobotForTraining!G1027</f>
        <v>97</v>
      </c>
      <c r="G1027">
        <f>scanRobotForTraining!H1027</f>
        <v>0</v>
      </c>
      <c r="H1027">
        <f t="shared" si="111"/>
        <v>64</v>
      </c>
      <c r="I1027">
        <f t="shared" si="112"/>
        <v>0.45671641791044776</v>
      </c>
      <c r="J1027">
        <f t="shared" si="113"/>
        <v>0.15223880597014924</v>
      </c>
      <c r="K1027">
        <f t="shared" si="114"/>
        <v>0</v>
      </c>
      <c r="L1027">
        <f t="shared" si="115"/>
        <v>0</v>
      </c>
      <c r="M1027" s="3">
        <f t="shared" si="116"/>
        <v>5</v>
      </c>
    </row>
    <row r="1028" spans="1:13" x14ac:dyDescent="0.25">
      <c r="A1028">
        <f>scanRobotForTraining!A1028</f>
        <v>86</v>
      </c>
      <c r="B1028">
        <f>scanRobotForTraining!C1028</f>
        <v>153</v>
      </c>
      <c r="C1028">
        <f>scanRobotForTraining!D1028</f>
        <v>51</v>
      </c>
      <c r="D1028">
        <f>scanRobotForTraining!E1028</f>
        <v>76</v>
      </c>
      <c r="E1028">
        <f>scanRobotForTraining!F1028</f>
        <v>61</v>
      </c>
      <c r="F1028">
        <f>scanRobotForTraining!G1028</f>
        <v>114</v>
      </c>
      <c r="G1028">
        <f>scanRobotForTraining!H1028</f>
        <v>0</v>
      </c>
      <c r="H1028">
        <f t="shared" si="111"/>
        <v>76</v>
      </c>
      <c r="I1028">
        <f t="shared" si="112"/>
        <v>0.45671641791044776</v>
      </c>
      <c r="J1028">
        <f t="shared" si="113"/>
        <v>0.15223880597014924</v>
      </c>
      <c r="K1028">
        <f t="shared" si="114"/>
        <v>0</v>
      </c>
      <c r="L1028">
        <f t="shared" si="115"/>
        <v>0</v>
      </c>
      <c r="M1028" s="3">
        <f t="shared" si="116"/>
        <v>5</v>
      </c>
    </row>
    <row r="1029" spans="1:13" x14ac:dyDescent="0.25">
      <c r="A1029">
        <f>scanRobotForTraining!A1029</f>
        <v>86</v>
      </c>
      <c r="B1029">
        <f>scanRobotForTraining!C1029</f>
        <v>153</v>
      </c>
      <c r="C1029">
        <f>scanRobotForTraining!D1029</f>
        <v>51</v>
      </c>
      <c r="D1029">
        <f>scanRobotForTraining!E1029</f>
        <v>90</v>
      </c>
      <c r="E1029">
        <f>scanRobotForTraining!F1029</f>
        <v>102</v>
      </c>
      <c r="F1029">
        <f>scanRobotForTraining!G1029</f>
        <v>113</v>
      </c>
      <c r="G1029">
        <f>scanRobotForTraining!H1029</f>
        <v>0</v>
      </c>
      <c r="H1029">
        <f t="shared" si="111"/>
        <v>90</v>
      </c>
      <c r="I1029">
        <f t="shared" si="112"/>
        <v>0.45671641791044776</v>
      </c>
      <c r="J1029">
        <f t="shared" si="113"/>
        <v>0.15223880597014924</v>
      </c>
      <c r="K1029">
        <f t="shared" si="114"/>
        <v>0</v>
      </c>
      <c r="L1029">
        <f t="shared" si="115"/>
        <v>0</v>
      </c>
      <c r="M1029" s="3">
        <f t="shared" si="116"/>
        <v>5</v>
      </c>
    </row>
    <row r="1030" spans="1:13" x14ac:dyDescent="0.25">
      <c r="A1030">
        <f>scanRobotForTraining!A1030</f>
        <v>86</v>
      </c>
      <c r="B1030">
        <f>scanRobotForTraining!C1030</f>
        <v>153</v>
      </c>
      <c r="C1030">
        <f>scanRobotForTraining!D1030</f>
        <v>51</v>
      </c>
      <c r="D1030">
        <f>scanRobotForTraining!E1030</f>
        <v>103</v>
      </c>
      <c r="E1030">
        <f>scanRobotForTraining!F1030</f>
        <v>102</v>
      </c>
      <c r="F1030">
        <f>scanRobotForTraining!G1030</f>
        <v>114</v>
      </c>
      <c r="G1030">
        <f>scanRobotForTraining!H1030</f>
        <v>0</v>
      </c>
      <c r="H1030">
        <f t="shared" si="111"/>
        <v>103</v>
      </c>
      <c r="I1030">
        <f t="shared" si="112"/>
        <v>0.45671641791044776</v>
      </c>
      <c r="J1030">
        <f t="shared" si="113"/>
        <v>0.15223880597014924</v>
      </c>
      <c r="K1030">
        <f t="shared" si="114"/>
        <v>0</v>
      </c>
      <c r="L1030">
        <f t="shared" si="115"/>
        <v>0</v>
      </c>
      <c r="M1030" s="3">
        <f t="shared" si="116"/>
        <v>5</v>
      </c>
    </row>
    <row r="1031" spans="1:13" x14ac:dyDescent="0.25">
      <c r="A1031">
        <f>scanRobotForTraining!A1031</f>
        <v>86</v>
      </c>
      <c r="B1031">
        <f>scanRobotForTraining!C1031</f>
        <v>153</v>
      </c>
      <c r="C1031">
        <f>scanRobotForTraining!D1031</f>
        <v>51</v>
      </c>
      <c r="D1031">
        <f>scanRobotForTraining!E1031</f>
        <v>116</v>
      </c>
      <c r="E1031">
        <f>scanRobotForTraining!F1031</f>
        <v>104</v>
      </c>
      <c r="F1031">
        <f>scanRobotForTraining!G1031</f>
        <v>120</v>
      </c>
      <c r="G1031">
        <f>scanRobotForTraining!H1031</f>
        <v>0</v>
      </c>
      <c r="H1031">
        <f t="shared" si="111"/>
        <v>116</v>
      </c>
      <c r="I1031">
        <f t="shared" si="112"/>
        <v>0.45671641791044776</v>
      </c>
      <c r="J1031">
        <f t="shared" si="113"/>
        <v>0.15223880597014924</v>
      </c>
      <c r="K1031">
        <f t="shared" si="114"/>
        <v>0</v>
      </c>
      <c r="L1031">
        <f t="shared" si="115"/>
        <v>0</v>
      </c>
      <c r="M1031" s="3">
        <f t="shared" si="116"/>
        <v>5</v>
      </c>
    </row>
    <row r="1032" spans="1:13" x14ac:dyDescent="0.25">
      <c r="A1032">
        <f>scanRobotForTraining!A1032</f>
        <v>86</v>
      </c>
      <c r="B1032">
        <f>scanRobotForTraining!C1032</f>
        <v>153</v>
      </c>
      <c r="C1032">
        <f>scanRobotForTraining!D1032</f>
        <v>51</v>
      </c>
      <c r="D1032">
        <f>scanRobotForTraining!E1032</f>
        <v>128</v>
      </c>
      <c r="E1032">
        <f>scanRobotForTraining!F1032</f>
        <v>104</v>
      </c>
      <c r="F1032">
        <f>scanRobotForTraining!G1032</f>
        <v>92</v>
      </c>
      <c r="G1032">
        <f>scanRobotForTraining!H1032</f>
        <v>0</v>
      </c>
      <c r="H1032">
        <f t="shared" si="111"/>
        <v>128</v>
      </c>
      <c r="I1032">
        <f t="shared" si="112"/>
        <v>0.45671641791044776</v>
      </c>
      <c r="J1032">
        <f t="shared" si="113"/>
        <v>0.15223880597014924</v>
      </c>
      <c r="K1032">
        <f t="shared" si="114"/>
        <v>0</v>
      </c>
      <c r="L1032">
        <f t="shared" si="115"/>
        <v>0</v>
      </c>
      <c r="M1032" s="3">
        <f t="shared" si="116"/>
        <v>5</v>
      </c>
    </row>
    <row r="1033" spans="1:13" x14ac:dyDescent="0.25">
      <c r="A1033">
        <f>scanRobotForTraining!A1033</f>
        <v>86</v>
      </c>
      <c r="B1033">
        <f>scanRobotForTraining!C1033</f>
        <v>153</v>
      </c>
      <c r="C1033">
        <f>scanRobotForTraining!D1033</f>
        <v>51</v>
      </c>
      <c r="D1033">
        <f>scanRobotForTraining!E1033</f>
        <v>141</v>
      </c>
      <c r="E1033">
        <f>scanRobotForTraining!F1033</f>
        <v>104</v>
      </c>
      <c r="F1033">
        <f>scanRobotForTraining!G1033</f>
        <v>85</v>
      </c>
      <c r="G1033">
        <f>scanRobotForTraining!H1033</f>
        <v>0</v>
      </c>
      <c r="H1033">
        <f t="shared" si="111"/>
        <v>141</v>
      </c>
      <c r="I1033">
        <f t="shared" si="112"/>
        <v>0.45671641791044776</v>
      </c>
      <c r="J1033">
        <f t="shared" si="113"/>
        <v>0.15223880597014924</v>
      </c>
      <c r="K1033">
        <f t="shared" si="114"/>
        <v>0</v>
      </c>
      <c r="L1033">
        <f t="shared" si="115"/>
        <v>0</v>
      </c>
      <c r="M1033" s="3">
        <f t="shared" si="116"/>
        <v>5</v>
      </c>
    </row>
    <row r="1034" spans="1:13" x14ac:dyDescent="0.25">
      <c r="A1034">
        <f>scanRobotForTraining!A1034</f>
        <v>86</v>
      </c>
      <c r="B1034">
        <f>scanRobotForTraining!C1034</f>
        <v>153</v>
      </c>
      <c r="C1034">
        <f>scanRobotForTraining!D1034</f>
        <v>51</v>
      </c>
      <c r="D1034">
        <f>scanRobotForTraining!E1034</f>
        <v>154</v>
      </c>
      <c r="E1034">
        <f>scanRobotForTraining!F1034</f>
        <v>113</v>
      </c>
      <c r="F1034">
        <f>scanRobotForTraining!G1034</f>
        <v>89</v>
      </c>
      <c r="G1034">
        <f>scanRobotForTraining!H1034</f>
        <v>0</v>
      </c>
      <c r="H1034">
        <f t="shared" si="111"/>
        <v>154</v>
      </c>
      <c r="I1034">
        <f t="shared" si="112"/>
        <v>0.45671641791044776</v>
      </c>
      <c r="J1034">
        <f t="shared" si="113"/>
        <v>0.15223880597014924</v>
      </c>
      <c r="K1034">
        <f t="shared" si="114"/>
        <v>0</v>
      </c>
      <c r="L1034">
        <f t="shared" si="115"/>
        <v>0</v>
      </c>
      <c r="M1034" s="3">
        <f t="shared" si="116"/>
        <v>5</v>
      </c>
    </row>
    <row r="1035" spans="1:13" x14ac:dyDescent="0.25">
      <c r="A1035">
        <f>scanRobotForTraining!A1035</f>
        <v>86</v>
      </c>
      <c r="B1035">
        <f>scanRobotForTraining!C1035</f>
        <v>153</v>
      </c>
      <c r="C1035">
        <f>scanRobotForTraining!D1035</f>
        <v>51</v>
      </c>
      <c r="D1035">
        <f>scanRobotForTraining!E1035</f>
        <v>166</v>
      </c>
      <c r="E1035">
        <f>scanRobotForTraining!F1035</f>
        <v>113</v>
      </c>
      <c r="F1035">
        <f>scanRobotForTraining!G1035</f>
        <v>55</v>
      </c>
      <c r="G1035">
        <f>scanRobotForTraining!H1035</f>
        <v>0</v>
      </c>
      <c r="H1035">
        <f t="shared" si="111"/>
        <v>166</v>
      </c>
      <c r="I1035">
        <f t="shared" si="112"/>
        <v>0.45671641791044776</v>
      </c>
      <c r="J1035">
        <f t="shared" si="113"/>
        <v>0.15223880597014924</v>
      </c>
      <c r="K1035">
        <f t="shared" si="114"/>
        <v>0</v>
      </c>
      <c r="L1035">
        <f t="shared" si="115"/>
        <v>0</v>
      </c>
      <c r="M1035" s="3">
        <f t="shared" si="116"/>
        <v>5</v>
      </c>
    </row>
    <row r="1036" spans="1:13" x14ac:dyDescent="0.25">
      <c r="A1036">
        <f>scanRobotForTraining!A1036</f>
        <v>86</v>
      </c>
      <c r="B1036">
        <f>scanRobotForTraining!C1036</f>
        <v>153</v>
      </c>
      <c r="C1036">
        <f>scanRobotForTraining!D1036</f>
        <v>51</v>
      </c>
      <c r="D1036">
        <f>scanRobotForTraining!E1036</f>
        <v>180</v>
      </c>
      <c r="E1036">
        <f>scanRobotForTraining!F1036</f>
        <v>195</v>
      </c>
      <c r="F1036">
        <f>scanRobotForTraining!G1036</f>
        <v>52</v>
      </c>
      <c r="G1036">
        <f>scanRobotForTraining!H1036</f>
        <v>0</v>
      </c>
      <c r="H1036">
        <f t="shared" si="111"/>
        <v>180</v>
      </c>
      <c r="I1036">
        <f t="shared" si="112"/>
        <v>0.45671641791044776</v>
      </c>
      <c r="J1036">
        <f t="shared" si="113"/>
        <v>0.15223880597014924</v>
      </c>
      <c r="K1036">
        <f t="shared" si="114"/>
        <v>0</v>
      </c>
      <c r="L1036">
        <f t="shared" si="115"/>
        <v>0</v>
      </c>
      <c r="M1036" s="3">
        <f t="shared" si="116"/>
        <v>5</v>
      </c>
    </row>
    <row r="1037" spans="1:13" x14ac:dyDescent="0.25">
      <c r="A1037">
        <f>scanRobotForTraining!A1037</f>
        <v>87</v>
      </c>
      <c r="B1037">
        <f>scanRobotForTraining!C1037</f>
        <v>153</v>
      </c>
      <c r="C1037">
        <f>scanRobotForTraining!D1037</f>
        <v>51</v>
      </c>
      <c r="D1037">
        <f>scanRobotForTraining!E1037</f>
        <v>0</v>
      </c>
      <c r="E1037">
        <f>scanRobotForTraining!F1037</f>
        <v>52</v>
      </c>
      <c r="F1037">
        <f>scanRobotForTraining!G1037</f>
        <v>195</v>
      </c>
      <c r="G1037">
        <f>scanRobotForTraining!H1037</f>
        <v>0</v>
      </c>
      <c r="H1037">
        <f t="shared" si="111"/>
        <v>0</v>
      </c>
      <c r="I1037">
        <f t="shared" si="112"/>
        <v>0.45671641791044776</v>
      </c>
      <c r="J1037">
        <f t="shared" si="113"/>
        <v>0.15223880597014924</v>
      </c>
      <c r="K1037">
        <f t="shared" si="114"/>
        <v>0</v>
      </c>
      <c r="L1037">
        <f t="shared" si="115"/>
        <v>0</v>
      </c>
      <c r="M1037" s="3">
        <f t="shared" si="116"/>
        <v>5</v>
      </c>
    </row>
    <row r="1038" spans="1:13" x14ac:dyDescent="0.25">
      <c r="A1038">
        <f>scanRobotForTraining!A1038</f>
        <v>87</v>
      </c>
      <c r="B1038">
        <f>scanRobotForTraining!C1038</f>
        <v>153</v>
      </c>
      <c r="C1038">
        <f>scanRobotForTraining!D1038</f>
        <v>51</v>
      </c>
      <c r="D1038">
        <f>scanRobotForTraining!E1038</f>
        <v>13</v>
      </c>
      <c r="E1038">
        <f>scanRobotForTraining!F1038</f>
        <v>51</v>
      </c>
      <c r="F1038">
        <f>scanRobotForTraining!G1038</f>
        <v>194</v>
      </c>
      <c r="G1038">
        <f>scanRobotForTraining!H1038</f>
        <v>0</v>
      </c>
      <c r="H1038">
        <f t="shared" si="111"/>
        <v>13</v>
      </c>
      <c r="I1038">
        <f t="shared" si="112"/>
        <v>0.45671641791044776</v>
      </c>
      <c r="J1038">
        <f t="shared" si="113"/>
        <v>0.15223880597014924</v>
      </c>
      <c r="K1038">
        <f t="shared" si="114"/>
        <v>0</v>
      </c>
      <c r="L1038">
        <f t="shared" si="115"/>
        <v>0</v>
      </c>
      <c r="M1038" s="3">
        <f t="shared" si="116"/>
        <v>5</v>
      </c>
    </row>
    <row r="1039" spans="1:13" x14ac:dyDescent="0.25">
      <c r="A1039">
        <f>scanRobotForTraining!A1039</f>
        <v>87</v>
      </c>
      <c r="B1039">
        <f>scanRobotForTraining!C1039</f>
        <v>153</v>
      </c>
      <c r="C1039">
        <f>scanRobotForTraining!D1039</f>
        <v>51</v>
      </c>
      <c r="D1039">
        <f>scanRobotForTraining!E1039</f>
        <v>26</v>
      </c>
      <c r="E1039">
        <f>scanRobotForTraining!F1039</f>
        <v>51</v>
      </c>
      <c r="F1039">
        <f>scanRobotForTraining!G1039</f>
        <v>93</v>
      </c>
      <c r="G1039">
        <f>scanRobotForTraining!H1039</f>
        <v>0</v>
      </c>
      <c r="H1039">
        <f t="shared" si="111"/>
        <v>26</v>
      </c>
      <c r="I1039">
        <f t="shared" si="112"/>
        <v>0.45671641791044776</v>
      </c>
      <c r="J1039">
        <f t="shared" si="113"/>
        <v>0.15223880597014924</v>
      </c>
      <c r="K1039">
        <f t="shared" si="114"/>
        <v>0</v>
      </c>
      <c r="L1039">
        <f t="shared" si="115"/>
        <v>0</v>
      </c>
      <c r="M1039" s="3">
        <f t="shared" si="116"/>
        <v>5</v>
      </c>
    </row>
    <row r="1040" spans="1:13" x14ac:dyDescent="0.25">
      <c r="A1040">
        <f>scanRobotForTraining!A1040</f>
        <v>87</v>
      </c>
      <c r="B1040">
        <f>scanRobotForTraining!C1040</f>
        <v>153</v>
      </c>
      <c r="C1040">
        <f>scanRobotForTraining!D1040</f>
        <v>51</v>
      </c>
      <c r="D1040">
        <f>scanRobotForTraining!E1040</f>
        <v>38</v>
      </c>
      <c r="E1040">
        <f>scanRobotForTraining!F1040</f>
        <v>53</v>
      </c>
      <c r="F1040">
        <f>scanRobotForTraining!G1040</f>
        <v>88</v>
      </c>
      <c r="G1040">
        <f>scanRobotForTraining!H1040</f>
        <v>0</v>
      </c>
      <c r="H1040">
        <f t="shared" si="111"/>
        <v>38</v>
      </c>
      <c r="I1040">
        <f t="shared" si="112"/>
        <v>0.45671641791044776</v>
      </c>
      <c r="J1040">
        <f t="shared" si="113"/>
        <v>0.15223880597014924</v>
      </c>
      <c r="K1040">
        <f t="shared" si="114"/>
        <v>0</v>
      </c>
      <c r="L1040">
        <f t="shared" si="115"/>
        <v>0</v>
      </c>
      <c r="M1040" s="3">
        <f t="shared" si="116"/>
        <v>5</v>
      </c>
    </row>
    <row r="1041" spans="1:13" x14ac:dyDescent="0.25">
      <c r="A1041">
        <f>scanRobotForTraining!A1041</f>
        <v>87</v>
      </c>
      <c r="B1041">
        <f>scanRobotForTraining!C1041</f>
        <v>153</v>
      </c>
      <c r="C1041">
        <f>scanRobotForTraining!D1041</f>
        <v>51</v>
      </c>
      <c r="D1041">
        <f>scanRobotForTraining!E1041</f>
        <v>51</v>
      </c>
      <c r="E1041">
        <f>scanRobotForTraining!F1041</f>
        <v>61</v>
      </c>
      <c r="F1041">
        <f>scanRobotForTraining!G1041</f>
        <v>88</v>
      </c>
      <c r="G1041">
        <f>scanRobotForTraining!H1041</f>
        <v>0</v>
      </c>
      <c r="H1041">
        <f t="shared" si="111"/>
        <v>51</v>
      </c>
      <c r="I1041">
        <f t="shared" si="112"/>
        <v>0.45671641791044776</v>
      </c>
      <c r="J1041">
        <f t="shared" si="113"/>
        <v>0.15223880597014924</v>
      </c>
      <c r="K1041">
        <f t="shared" si="114"/>
        <v>0</v>
      </c>
      <c r="L1041">
        <f t="shared" si="115"/>
        <v>0</v>
      </c>
      <c r="M1041" s="3">
        <f t="shared" si="116"/>
        <v>5</v>
      </c>
    </row>
    <row r="1042" spans="1:13" x14ac:dyDescent="0.25">
      <c r="A1042">
        <f>scanRobotForTraining!A1042</f>
        <v>87</v>
      </c>
      <c r="B1042">
        <f>scanRobotForTraining!C1042</f>
        <v>153</v>
      </c>
      <c r="C1042">
        <f>scanRobotForTraining!D1042</f>
        <v>51</v>
      </c>
      <c r="D1042">
        <f>scanRobotForTraining!E1042</f>
        <v>64</v>
      </c>
      <c r="E1042">
        <f>scanRobotForTraining!F1042</f>
        <v>57</v>
      </c>
      <c r="F1042">
        <f>scanRobotForTraining!G1042</f>
        <v>97</v>
      </c>
      <c r="G1042">
        <f>scanRobotForTraining!H1042</f>
        <v>0</v>
      </c>
      <c r="H1042">
        <f t="shared" si="111"/>
        <v>64</v>
      </c>
      <c r="I1042">
        <f t="shared" si="112"/>
        <v>0.45671641791044776</v>
      </c>
      <c r="J1042">
        <f t="shared" si="113"/>
        <v>0.15223880597014924</v>
      </c>
      <c r="K1042">
        <f t="shared" si="114"/>
        <v>0</v>
      </c>
      <c r="L1042">
        <f t="shared" si="115"/>
        <v>0</v>
      </c>
      <c r="M1042" s="3">
        <f t="shared" si="116"/>
        <v>5</v>
      </c>
    </row>
    <row r="1043" spans="1:13" x14ac:dyDescent="0.25">
      <c r="A1043">
        <f>scanRobotForTraining!A1043</f>
        <v>87</v>
      </c>
      <c r="B1043">
        <f>scanRobotForTraining!C1043</f>
        <v>153</v>
      </c>
      <c r="C1043">
        <f>scanRobotForTraining!D1043</f>
        <v>51</v>
      </c>
      <c r="D1043">
        <f>scanRobotForTraining!E1043</f>
        <v>76</v>
      </c>
      <c r="E1043">
        <f>scanRobotForTraining!F1043</f>
        <v>62</v>
      </c>
      <c r="F1043">
        <f>scanRobotForTraining!G1043</f>
        <v>112</v>
      </c>
      <c r="G1043">
        <f>scanRobotForTraining!H1043</f>
        <v>0</v>
      </c>
      <c r="H1043">
        <f t="shared" si="111"/>
        <v>76</v>
      </c>
      <c r="I1043">
        <f t="shared" si="112"/>
        <v>0.45671641791044776</v>
      </c>
      <c r="J1043">
        <f t="shared" si="113"/>
        <v>0.15223880597014924</v>
      </c>
      <c r="K1043">
        <f t="shared" si="114"/>
        <v>0</v>
      </c>
      <c r="L1043">
        <f t="shared" si="115"/>
        <v>0</v>
      </c>
      <c r="M1043" s="3">
        <f t="shared" si="116"/>
        <v>5</v>
      </c>
    </row>
    <row r="1044" spans="1:13" x14ac:dyDescent="0.25">
      <c r="A1044">
        <f>scanRobotForTraining!A1044</f>
        <v>87</v>
      </c>
      <c r="B1044">
        <f>scanRobotForTraining!C1044</f>
        <v>153</v>
      </c>
      <c r="C1044">
        <f>scanRobotForTraining!D1044</f>
        <v>51</v>
      </c>
      <c r="D1044">
        <f>scanRobotForTraining!E1044</f>
        <v>90</v>
      </c>
      <c r="E1044">
        <f>scanRobotForTraining!F1044</f>
        <v>102</v>
      </c>
      <c r="F1044">
        <f>scanRobotForTraining!G1044</f>
        <v>112</v>
      </c>
      <c r="G1044">
        <f>scanRobotForTraining!H1044</f>
        <v>0</v>
      </c>
      <c r="H1044">
        <f t="shared" si="111"/>
        <v>90</v>
      </c>
      <c r="I1044">
        <f t="shared" si="112"/>
        <v>0.45671641791044776</v>
      </c>
      <c r="J1044">
        <f t="shared" si="113"/>
        <v>0.15223880597014924</v>
      </c>
      <c r="K1044">
        <f t="shared" si="114"/>
        <v>0</v>
      </c>
      <c r="L1044">
        <f t="shared" si="115"/>
        <v>0</v>
      </c>
      <c r="M1044" s="3">
        <f t="shared" si="116"/>
        <v>5</v>
      </c>
    </row>
    <row r="1045" spans="1:13" x14ac:dyDescent="0.25">
      <c r="A1045">
        <f>scanRobotForTraining!A1045</f>
        <v>87</v>
      </c>
      <c r="B1045">
        <f>scanRobotForTraining!C1045</f>
        <v>153</v>
      </c>
      <c r="C1045">
        <f>scanRobotForTraining!D1045</f>
        <v>51</v>
      </c>
      <c r="D1045">
        <f>scanRobotForTraining!E1045</f>
        <v>103</v>
      </c>
      <c r="E1045">
        <f>scanRobotForTraining!F1045</f>
        <v>103</v>
      </c>
      <c r="F1045">
        <f>scanRobotForTraining!G1045</f>
        <v>117</v>
      </c>
      <c r="G1045">
        <f>scanRobotForTraining!H1045</f>
        <v>0</v>
      </c>
      <c r="H1045">
        <f t="shared" si="111"/>
        <v>103</v>
      </c>
      <c r="I1045">
        <f t="shared" si="112"/>
        <v>0.45671641791044776</v>
      </c>
      <c r="J1045">
        <f t="shared" si="113"/>
        <v>0.15223880597014924</v>
      </c>
      <c r="K1045">
        <f t="shared" si="114"/>
        <v>0</v>
      </c>
      <c r="L1045">
        <f t="shared" si="115"/>
        <v>0</v>
      </c>
      <c r="M1045" s="3">
        <f t="shared" si="116"/>
        <v>5</v>
      </c>
    </row>
    <row r="1046" spans="1:13" x14ac:dyDescent="0.25">
      <c r="A1046">
        <f>scanRobotForTraining!A1046</f>
        <v>87</v>
      </c>
      <c r="B1046">
        <f>scanRobotForTraining!C1046</f>
        <v>153</v>
      </c>
      <c r="C1046">
        <f>scanRobotForTraining!D1046</f>
        <v>51</v>
      </c>
      <c r="D1046">
        <f>scanRobotForTraining!E1046</f>
        <v>116</v>
      </c>
      <c r="E1046">
        <f>scanRobotForTraining!F1046</f>
        <v>103</v>
      </c>
      <c r="F1046">
        <f>scanRobotForTraining!G1046</f>
        <v>120</v>
      </c>
      <c r="G1046">
        <f>scanRobotForTraining!H1046</f>
        <v>0</v>
      </c>
      <c r="H1046">
        <f t="shared" si="111"/>
        <v>116</v>
      </c>
      <c r="I1046">
        <f t="shared" si="112"/>
        <v>0.45671641791044776</v>
      </c>
      <c r="J1046">
        <f t="shared" si="113"/>
        <v>0.15223880597014924</v>
      </c>
      <c r="K1046">
        <f t="shared" si="114"/>
        <v>0</v>
      </c>
      <c r="L1046">
        <f t="shared" si="115"/>
        <v>0</v>
      </c>
      <c r="M1046" s="3">
        <f t="shared" si="116"/>
        <v>5</v>
      </c>
    </row>
    <row r="1047" spans="1:13" x14ac:dyDescent="0.25">
      <c r="A1047">
        <f>scanRobotForTraining!A1047</f>
        <v>87</v>
      </c>
      <c r="B1047">
        <f>scanRobotForTraining!C1047</f>
        <v>153</v>
      </c>
      <c r="C1047">
        <f>scanRobotForTraining!D1047</f>
        <v>51</v>
      </c>
      <c r="D1047">
        <f>scanRobotForTraining!E1047</f>
        <v>128</v>
      </c>
      <c r="E1047">
        <f>scanRobotForTraining!F1047</f>
        <v>104</v>
      </c>
      <c r="F1047">
        <f>scanRobotForTraining!G1047</f>
        <v>87</v>
      </c>
      <c r="G1047">
        <f>scanRobotForTraining!H1047</f>
        <v>0</v>
      </c>
      <c r="H1047">
        <f t="shared" si="111"/>
        <v>128</v>
      </c>
      <c r="I1047">
        <f t="shared" si="112"/>
        <v>0.45671641791044776</v>
      </c>
      <c r="J1047">
        <f t="shared" si="113"/>
        <v>0.15223880597014924</v>
      </c>
      <c r="K1047">
        <f t="shared" si="114"/>
        <v>0</v>
      </c>
      <c r="L1047">
        <f t="shared" si="115"/>
        <v>0</v>
      </c>
      <c r="M1047" s="3">
        <f t="shared" si="116"/>
        <v>5</v>
      </c>
    </row>
    <row r="1048" spans="1:13" x14ac:dyDescent="0.25">
      <c r="A1048">
        <f>scanRobotForTraining!A1048</f>
        <v>87</v>
      </c>
      <c r="B1048">
        <f>scanRobotForTraining!C1048</f>
        <v>153</v>
      </c>
      <c r="C1048">
        <f>scanRobotForTraining!D1048</f>
        <v>51</v>
      </c>
      <c r="D1048">
        <f>scanRobotForTraining!E1048</f>
        <v>141</v>
      </c>
      <c r="E1048">
        <f>scanRobotForTraining!F1048</f>
        <v>103</v>
      </c>
      <c r="F1048">
        <f>scanRobotForTraining!G1048</f>
        <v>89</v>
      </c>
      <c r="G1048">
        <f>scanRobotForTraining!H1048</f>
        <v>0</v>
      </c>
      <c r="H1048">
        <f t="shared" si="111"/>
        <v>141</v>
      </c>
      <c r="I1048">
        <f t="shared" si="112"/>
        <v>0.45671641791044776</v>
      </c>
      <c r="J1048">
        <f t="shared" si="113"/>
        <v>0.15223880597014924</v>
      </c>
      <c r="K1048">
        <f t="shared" si="114"/>
        <v>0</v>
      </c>
      <c r="L1048">
        <f t="shared" si="115"/>
        <v>0</v>
      </c>
      <c r="M1048" s="3">
        <f t="shared" si="116"/>
        <v>5</v>
      </c>
    </row>
    <row r="1049" spans="1:13" x14ac:dyDescent="0.25">
      <c r="A1049">
        <f>scanRobotForTraining!A1049</f>
        <v>87</v>
      </c>
      <c r="B1049">
        <f>scanRobotForTraining!C1049</f>
        <v>153</v>
      </c>
      <c r="C1049">
        <f>scanRobotForTraining!D1049</f>
        <v>51</v>
      </c>
      <c r="D1049">
        <f>scanRobotForTraining!E1049</f>
        <v>154</v>
      </c>
      <c r="E1049">
        <f>scanRobotForTraining!F1049</f>
        <v>115</v>
      </c>
      <c r="F1049">
        <f>scanRobotForTraining!G1049</f>
        <v>91</v>
      </c>
      <c r="G1049">
        <f>scanRobotForTraining!H1049</f>
        <v>0</v>
      </c>
      <c r="H1049">
        <f t="shared" si="111"/>
        <v>154</v>
      </c>
      <c r="I1049">
        <f t="shared" si="112"/>
        <v>0.45671641791044776</v>
      </c>
      <c r="J1049">
        <f t="shared" si="113"/>
        <v>0.15223880597014924</v>
      </c>
      <c r="K1049">
        <f t="shared" si="114"/>
        <v>0</v>
      </c>
      <c r="L1049">
        <f t="shared" si="115"/>
        <v>0</v>
      </c>
      <c r="M1049" s="3">
        <f t="shared" si="116"/>
        <v>5</v>
      </c>
    </row>
    <row r="1050" spans="1:13" x14ac:dyDescent="0.25">
      <c r="A1050">
        <f>scanRobotForTraining!A1050</f>
        <v>87</v>
      </c>
      <c r="B1050">
        <f>scanRobotForTraining!C1050</f>
        <v>153</v>
      </c>
      <c r="C1050">
        <f>scanRobotForTraining!D1050</f>
        <v>51</v>
      </c>
      <c r="D1050">
        <f>scanRobotForTraining!E1050</f>
        <v>166</v>
      </c>
      <c r="E1050">
        <f>scanRobotForTraining!F1050</f>
        <v>113</v>
      </c>
      <c r="F1050">
        <f>scanRobotForTraining!G1050</f>
        <v>87</v>
      </c>
      <c r="G1050">
        <f>scanRobotForTraining!H1050</f>
        <v>0</v>
      </c>
      <c r="H1050">
        <f t="shared" si="111"/>
        <v>166</v>
      </c>
      <c r="I1050">
        <f t="shared" si="112"/>
        <v>0.45671641791044776</v>
      </c>
      <c r="J1050">
        <f t="shared" si="113"/>
        <v>0.15223880597014924</v>
      </c>
      <c r="K1050">
        <f t="shared" si="114"/>
        <v>0</v>
      </c>
      <c r="L1050">
        <f t="shared" si="115"/>
        <v>0</v>
      </c>
      <c r="M1050" s="3">
        <f t="shared" si="116"/>
        <v>5</v>
      </c>
    </row>
    <row r="1051" spans="1:13" x14ac:dyDescent="0.25">
      <c r="A1051">
        <f>scanRobotForTraining!A1051</f>
        <v>87</v>
      </c>
      <c r="B1051">
        <f>scanRobotForTraining!C1051</f>
        <v>153</v>
      </c>
      <c r="C1051">
        <f>scanRobotForTraining!D1051</f>
        <v>51</v>
      </c>
      <c r="D1051">
        <f>scanRobotForTraining!E1051</f>
        <v>180</v>
      </c>
      <c r="E1051">
        <f>scanRobotForTraining!F1051</f>
        <v>193</v>
      </c>
      <c r="F1051">
        <f>scanRobotForTraining!G1051</f>
        <v>52</v>
      </c>
      <c r="G1051">
        <f>scanRobotForTraining!H1051</f>
        <v>0</v>
      </c>
      <c r="H1051">
        <f t="shared" si="111"/>
        <v>180</v>
      </c>
      <c r="I1051">
        <f t="shared" si="112"/>
        <v>0.45671641791044776</v>
      </c>
      <c r="J1051">
        <f t="shared" si="113"/>
        <v>0.15223880597014924</v>
      </c>
      <c r="K1051">
        <f t="shared" si="114"/>
        <v>0</v>
      </c>
      <c r="L1051">
        <f t="shared" si="115"/>
        <v>0</v>
      </c>
      <c r="M1051" s="3">
        <f t="shared" si="116"/>
        <v>5</v>
      </c>
    </row>
    <row r="1052" spans="1:13" x14ac:dyDescent="0.25">
      <c r="A1052">
        <f>scanRobotForTraining!A1052</f>
        <v>88</v>
      </c>
      <c r="B1052">
        <f>scanRobotForTraining!C1052</f>
        <v>153</v>
      </c>
      <c r="C1052">
        <f>scanRobotForTraining!D1052</f>
        <v>51</v>
      </c>
      <c r="D1052">
        <f>scanRobotForTraining!E1052</f>
        <v>0</v>
      </c>
      <c r="E1052">
        <f>scanRobotForTraining!F1052</f>
        <v>52</v>
      </c>
      <c r="F1052">
        <f>scanRobotForTraining!G1052</f>
        <v>195</v>
      </c>
      <c r="G1052">
        <f>scanRobotForTraining!H1052</f>
        <v>0</v>
      </c>
      <c r="H1052">
        <f t="shared" si="111"/>
        <v>0</v>
      </c>
      <c r="I1052">
        <f t="shared" si="112"/>
        <v>0.45671641791044776</v>
      </c>
      <c r="J1052">
        <f t="shared" si="113"/>
        <v>0.15223880597014924</v>
      </c>
      <c r="K1052">
        <f t="shared" si="114"/>
        <v>0</v>
      </c>
      <c r="L1052">
        <f t="shared" si="115"/>
        <v>0</v>
      </c>
      <c r="M1052" s="3">
        <f t="shared" si="116"/>
        <v>5</v>
      </c>
    </row>
    <row r="1053" spans="1:13" x14ac:dyDescent="0.25">
      <c r="A1053">
        <f>scanRobotForTraining!A1053</f>
        <v>88</v>
      </c>
      <c r="B1053">
        <f>scanRobotForTraining!C1053</f>
        <v>153</v>
      </c>
      <c r="C1053">
        <f>scanRobotForTraining!D1053</f>
        <v>51</v>
      </c>
      <c r="D1053">
        <f>scanRobotForTraining!E1053</f>
        <v>13</v>
      </c>
      <c r="E1053">
        <f>scanRobotForTraining!F1053</f>
        <v>52</v>
      </c>
      <c r="F1053">
        <f>scanRobotForTraining!G1053</f>
        <v>195</v>
      </c>
      <c r="G1053">
        <f>scanRobotForTraining!H1053</f>
        <v>0</v>
      </c>
      <c r="H1053">
        <f t="shared" si="111"/>
        <v>13</v>
      </c>
      <c r="I1053">
        <f t="shared" si="112"/>
        <v>0.45671641791044776</v>
      </c>
      <c r="J1053">
        <f t="shared" si="113"/>
        <v>0.15223880597014924</v>
      </c>
      <c r="K1053">
        <f t="shared" si="114"/>
        <v>0</v>
      </c>
      <c r="L1053">
        <f t="shared" si="115"/>
        <v>0</v>
      </c>
      <c r="M1053" s="3">
        <f t="shared" si="116"/>
        <v>5</v>
      </c>
    </row>
    <row r="1054" spans="1:13" x14ac:dyDescent="0.25">
      <c r="A1054">
        <f>scanRobotForTraining!A1054</f>
        <v>88</v>
      </c>
      <c r="B1054">
        <f>scanRobotForTraining!C1054</f>
        <v>153</v>
      </c>
      <c r="C1054">
        <f>scanRobotForTraining!D1054</f>
        <v>51</v>
      </c>
      <c r="D1054">
        <f>scanRobotForTraining!E1054</f>
        <v>26</v>
      </c>
      <c r="E1054">
        <f>scanRobotForTraining!F1054</f>
        <v>51</v>
      </c>
      <c r="F1054">
        <f>scanRobotForTraining!G1054</f>
        <v>90</v>
      </c>
      <c r="G1054">
        <f>scanRobotForTraining!H1054</f>
        <v>0</v>
      </c>
      <c r="H1054">
        <f t="shared" si="111"/>
        <v>26</v>
      </c>
      <c r="I1054">
        <f t="shared" si="112"/>
        <v>0.45671641791044776</v>
      </c>
      <c r="J1054">
        <f t="shared" si="113"/>
        <v>0.15223880597014924</v>
      </c>
      <c r="K1054">
        <f t="shared" si="114"/>
        <v>0</v>
      </c>
      <c r="L1054">
        <f t="shared" si="115"/>
        <v>0</v>
      </c>
      <c r="M1054" s="3">
        <f t="shared" si="116"/>
        <v>5</v>
      </c>
    </row>
    <row r="1055" spans="1:13" x14ac:dyDescent="0.25">
      <c r="A1055">
        <f>scanRobotForTraining!A1055</f>
        <v>88</v>
      </c>
      <c r="B1055">
        <f>scanRobotForTraining!C1055</f>
        <v>153</v>
      </c>
      <c r="C1055">
        <f>scanRobotForTraining!D1055</f>
        <v>51</v>
      </c>
      <c r="D1055">
        <f>scanRobotForTraining!E1055</f>
        <v>38</v>
      </c>
      <c r="E1055">
        <f>scanRobotForTraining!F1055</f>
        <v>51</v>
      </c>
      <c r="F1055">
        <f>scanRobotForTraining!G1055</f>
        <v>92</v>
      </c>
      <c r="G1055">
        <f>scanRobotForTraining!H1055</f>
        <v>0</v>
      </c>
      <c r="H1055">
        <f t="shared" si="111"/>
        <v>38</v>
      </c>
      <c r="I1055">
        <f t="shared" si="112"/>
        <v>0.45671641791044776</v>
      </c>
      <c r="J1055">
        <f t="shared" si="113"/>
        <v>0.15223880597014924</v>
      </c>
      <c r="K1055">
        <f t="shared" si="114"/>
        <v>0</v>
      </c>
      <c r="L1055">
        <f t="shared" si="115"/>
        <v>0</v>
      </c>
      <c r="M1055" s="3">
        <f t="shared" si="116"/>
        <v>5</v>
      </c>
    </row>
    <row r="1056" spans="1:13" x14ac:dyDescent="0.25">
      <c r="A1056">
        <f>scanRobotForTraining!A1056</f>
        <v>88</v>
      </c>
      <c r="B1056">
        <f>scanRobotForTraining!C1056</f>
        <v>153</v>
      </c>
      <c r="C1056">
        <f>scanRobotForTraining!D1056</f>
        <v>51</v>
      </c>
      <c r="D1056">
        <f>scanRobotForTraining!E1056</f>
        <v>51</v>
      </c>
      <c r="E1056">
        <f>scanRobotForTraining!F1056</f>
        <v>62</v>
      </c>
      <c r="F1056">
        <f>scanRobotForTraining!G1056</f>
        <v>94</v>
      </c>
      <c r="G1056">
        <f>scanRobotForTraining!H1056</f>
        <v>0</v>
      </c>
      <c r="H1056">
        <f t="shared" si="111"/>
        <v>51</v>
      </c>
      <c r="I1056">
        <f t="shared" si="112"/>
        <v>0.45671641791044776</v>
      </c>
      <c r="J1056">
        <f t="shared" si="113"/>
        <v>0.15223880597014924</v>
      </c>
      <c r="K1056">
        <f t="shared" si="114"/>
        <v>0</v>
      </c>
      <c r="L1056">
        <f t="shared" si="115"/>
        <v>0</v>
      </c>
      <c r="M1056" s="3">
        <f t="shared" si="116"/>
        <v>5</v>
      </c>
    </row>
    <row r="1057" spans="1:13" x14ac:dyDescent="0.25">
      <c r="A1057">
        <f>scanRobotForTraining!A1057</f>
        <v>88</v>
      </c>
      <c r="B1057">
        <f>scanRobotForTraining!C1057</f>
        <v>153</v>
      </c>
      <c r="C1057">
        <f>scanRobotForTraining!D1057</f>
        <v>51</v>
      </c>
      <c r="D1057">
        <f>scanRobotForTraining!E1057</f>
        <v>64</v>
      </c>
      <c r="E1057">
        <f>scanRobotForTraining!F1057</f>
        <v>57</v>
      </c>
      <c r="F1057">
        <f>scanRobotForTraining!G1057</f>
        <v>113</v>
      </c>
      <c r="G1057">
        <f>scanRobotForTraining!H1057</f>
        <v>0</v>
      </c>
      <c r="H1057">
        <f t="shared" si="111"/>
        <v>64</v>
      </c>
      <c r="I1057">
        <f t="shared" si="112"/>
        <v>0.45671641791044776</v>
      </c>
      <c r="J1057">
        <f t="shared" si="113"/>
        <v>0.15223880597014924</v>
      </c>
      <c r="K1057">
        <f t="shared" si="114"/>
        <v>0</v>
      </c>
      <c r="L1057">
        <f t="shared" si="115"/>
        <v>0</v>
      </c>
      <c r="M1057" s="3">
        <f t="shared" si="116"/>
        <v>5</v>
      </c>
    </row>
    <row r="1058" spans="1:13" x14ac:dyDescent="0.25">
      <c r="A1058">
        <f>scanRobotForTraining!A1058</f>
        <v>88</v>
      </c>
      <c r="B1058">
        <f>scanRobotForTraining!C1058</f>
        <v>153</v>
      </c>
      <c r="C1058">
        <f>scanRobotForTraining!D1058</f>
        <v>51</v>
      </c>
      <c r="D1058">
        <f>scanRobotForTraining!E1058</f>
        <v>76</v>
      </c>
      <c r="E1058">
        <f>scanRobotForTraining!F1058</f>
        <v>62</v>
      </c>
      <c r="F1058">
        <f>scanRobotForTraining!G1058</f>
        <v>112</v>
      </c>
      <c r="G1058">
        <f>scanRobotForTraining!H1058</f>
        <v>0</v>
      </c>
      <c r="H1058">
        <f t="shared" si="111"/>
        <v>76</v>
      </c>
      <c r="I1058">
        <f t="shared" si="112"/>
        <v>0.45671641791044776</v>
      </c>
      <c r="J1058">
        <f t="shared" si="113"/>
        <v>0.15223880597014924</v>
      </c>
      <c r="K1058">
        <f t="shared" si="114"/>
        <v>0</v>
      </c>
      <c r="L1058">
        <f t="shared" si="115"/>
        <v>0</v>
      </c>
      <c r="M1058" s="3">
        <f t="shared" si="116"/>
        <v>5</v>
      </c>
    </row>
    <row r="1059" spans="1:13" x14ac:dyDescent="0.25">
      <c r="A1059">
        <f>scanRobotForTraining!A1059</f>
        <v>88</v>
      </c>
      <c r="B1059">
        <f>scanRobotForTraining!C1059</f>
        <v>153</v>
      </c>
      <c r="C1059">
        <f>scanRobotForTraining!D1059</f>
        <v>51</v>
      </c>
      <c r="D1059">
        <f>scanRobotForTraining!E1059</f>
        <v>90</v>
      </c>
      <c r="E1059">
        <f>scanRobotForTraining!F1059</f>
        <v>103</v>
      </c>
      <c r="F1059">
        <f>scanRobotForTraining!G1059</f>
        <v>112</v>
      </c>
      <c r="G1059">
        <f>scanRobotForTraining!H1059</f>
        <v>0</v>
      </c>
      <c r="H1059">
        <f t="shared" ref="H1059:H1122" si="117">D1059+G1059</f>
        <v>90</v>
      </c>
      <c r="I1059">
        <f t="shared" ref="I1059:I1122" si="118">B1059/PasEnX</f>
        <v>0.45671641791044776</v>
      </c>
      <c r="J1059">
        <f t="shared" ref="J1059:J1122" si="119">C1059/PasEnY</f>
        <v>0.15223880597014924</v>
      </c>
      <c r="K1059">
        <f t="shared" si="114"/>
        <v>0</v>
      </c>
      <c r="L1059">
        <f t="shared" si="115"/>
        <v>0</v>
      </c>
      <c r="M1059" s="3">
        <f t="shared" si="116"/>
        <v>5</v>
      </c>
    </row>
    <row r="1060" spans="1:13" x14ac:dyDescent="0.25">
      <c r="A1060">
        <f>scanRobotForTraining!A1060</f>
        <v>88</v>
      </c>
      <c r="B1060">
        <f>scanRobotForTraining!C1060</f>
        <v>153</v>
      </c>
      <c r="C1060">
        <f>scanRobotForTraining!D1060</f>
        <v>51</v>
      </c>
      <c r="D1060">
        <f>scanRobotForTraining!E1060</f>
        <v>103</v>
      </c>
      <c r="E1060">
        <f>scanRobotForTraining!F1060</f>
        <v>102</v>
      </c>
      <c r="F1060">
        <f>scanRobotForTraining!G1060</f>
        <v>114</v>
      </c>
      <c r="G1060">
        <f>scanRobotForTraining!H1060</f>
        <v>0</v>
      </c>
      <c r="H1060">
        <f t="shared" si="117"/>
        <v>103</v>
      </c>
      <c r="I1060">
        <f t="shared" si="118"/>
        <v>0.45671641791044776</v>
      </c>
      <c r="J1060">
        <f t="shared" si="119"/>
        <v>0.15223880597014924</v>
      </c>
      <c r="K1060">
        <f t="shared" si="114"/>
        <v>0</v>
      </c>
      <c r="L1060">
        <f t="shared" si="115"/>
        <v>0</v>
      </c>
      <c r="M1060" s="3">
        <f t="shared" si="116"/>
        <v>5</v>
      </c>
    </row>
    <row r="1061" spans="1:13" x14ac:dyDescent="0.25">
      <c r="A1061">
        <f>scanRobotForTraining!A1061</f>
        <v>88</v>
      </c>
      <c r="B1061">
        <f>scanRobotForTraining!C1061</f>
        <v>153</v>
      </c>
      <c r="C1061">
        <f>scanRobotForTraining!D1061</f>
        <v>51</v>
      </c>
      <c r="D1061">
        <f>scanRobotForTraining!E1061</f>
        <v>116</v>
      </c>
      <c r="E1061">
        <f>scanRobotForTraining!F1061</f>
        <v>103</v>
      </c>
      <c r="F1061">
        <f>scanRobotForTraining!G1061</f>
        <v>119</v>
      </c>
      <c r="G1061">
        <f>scanRobotForTraining!H1061</f>
        <v>0</v>
      </c>
      <c r="H1061">
        <f t="shared" si="117"/>
        <v>116</v>
      </c>
      <c r="I1061">
        <f t="shared" si="118"/>
        <v>0.45671641791044776</v>
      </c>
      <c r="J1061">
        <f t="shared" si="119"/>
        <v>0.15223880597014924</v>
      </c>
      <c r="K1061">
        <f t="shared" si="114"/>
        <v>0</v>
      </c>
      <c r="L1061">
        <f t="shared" si="115"/>
        <v>0</v>
      </c>
      <c r="M1061" s="3">
        <f t="shared" si="116"/>
        <v>5</v>
      </c>
    </row>
    <row r="1062" spans="1:13" x14ac:dyDescent="0.25">
      <c r="A1062">
        <f>scanRobotForTraining!A1062</f>
        <v>88</v>
      </c>
      <c r="B1062">
        <f>scanRobotForTraining!C1062</f>
        <v>153</v>
      </c>
      <c r="C1062">
        <f>scanRobotForTraining!D1062</f>
        <v>51</v>
      </c>
      <c r="D1062">
        <f>scanRobotForTraining!E1062</f>
        <v>128</v>
      </c>
      <c r="E1062">
        <f>scanRobotForTraining!F1062</f>
        <v>105</v>
      </c>
      <c r="F1062">
        <f>scanRobotForTraining!G1062</f>
        <v>119</v>
      </c>
      <c r="G1062">
        <f>scanRobotForTraining!H1062</f>
        <v>0</v>
      </c>
      <c r="H1062">
        <f t="shared" si="117"/>
        <v>128</v>
      </c>
      <c r="I1062">
        <f t="shared" si="118"/>
        <v>0.45671641791044776</v>
      </c>
      <c r="J1062">
        <f t="shared" si="119"/>
        <v>0.15223880597014924</v>
      </c>
      <c r="K1062">
        <f t="shared" si="114"/>
        <v>0</v>
      </c>
      <c r="L1062">
        <f t="shared" si="115"/>
        <v>0</v>
      </c>
      <c r="M1062" s="3">
        <f t="shared" si="116"/>
        <v>5</v>
      </c>
    </row>
    <row r="1063" spans="1:13" x14ac:dyDescent="0.25">
      <c r="A1063">
        <f>scanRobotForTraining!A1063</f>
        <v>88</v>
      </c>
      <c r="B1063">
        <f>scanRobotForTraining!C1063</f>
        <v>153</v>
      </c>
      <c r="C1063">
        <f>scanRobotForTraining!D1063</f>
        <v>51</v>
      </c>
      <c r="D1063">
        <f>scanRobotForTraining!E1063</f>
        <v>141</v>
      </c>
      <c r="E1063">
        <f>scanRobotForTraining!F1063</f>
        <v>104</v>
      </c>
      <c r="F1063">
        <f>scanRobotForTraining!G1063</f>
        <v>87</v>
      </c>
      <c r="G1063">
        <f>scanRobotForTraining!H1063</f>
        <v>0</v>
      </c>
      <c r="H1063">
        <f t="shared" si="117"/>
        <v>141</v>
      </c>
      <c r="I1063">
        <f t="shared" si="118"/>
        <v>0.45671641791044776</v>
      </c>
      <c r="J1063">
        <f t="shared" si="119"/>
        <v>0.15223880597014924</v>
      </c>
      <c r="K1063">
        <f t="shared" si="114"/>
        <v>0</v>
      </c>
      <c r="L1063">
        <f t="shared" si="115"/>
        <v>0</v>
      </c>
      <c r="M1063" s="3">
        <f t="shared" si="116"/>
        <v>5</v>
      </c>
    </row>
    <row r="1064" spans="1:13" x14ac:dyDescent="0.25">
      <c r="A1064">
        <f>scanRobotForTraining!A1064</f>
        <v>88</v>
      </c>
      <c r="B1064">
        <f>scanRobotForTraining!C1064</f>
        <v>153</v>
      </c>
      <c r="C1064">
        <f>scanRobotForTraining!D1064</f>
        <v>51</v>
      </c>
      <c r="D1064">
        <f>scanRobotForTraining!E1064</f>
        <v>154</v>
      </c>
      <c r="E1064">
        <f>scanRobotForTraining!F1064</f>
        <v>114</v>
      </c>
      <c r="F1064">
        <f>scanRobotForTraining!G1064</f>
        <v>121</v>
      </c>
      <c r="G1064">
        <f>scanRobotForTraining!H1064</f>
        <v>0</v>
      </c>
      <c r="H1064">
        <f t="shared" si="117"/>
        <v>154</v>
      </c>
      <c r="I1064">
        <f t="shared" si="118"/>
        <v>0.45671641791044776</v>
      </c>
      <c r="J1064">
        <f t="shared" si="119"/>
        <v>0.15223880597014924</v>
      </c>
      <c r="K1064">
        <f t="shared" si="114"/>
        <v>0</v>
      </c>
      <c r="L1064">
        <f t="shared" si="115"/>
        <v>0</v>
      </c>
      <c r="M1064" s="3">
        <f t="shared" si="116"/>
        <v>5</v>
      </c>
    </row>
    <row r="1065" spans="1:13" x14ac:dyDescent="0.25">
      <c r="A1065">
        <f>scanRobotForTraining!A1065</f>
        <v>88</v>
      </c>
      <c r="B1065">
        <f>scanRobotForTraining!C1065</f>
        <v>153</v>
      </c>
      <c r="C1065">
        <f>scanRobotForTraining!D1065</f>
        <v>51</v>
      </c>
      <c r="D1065">
        <f>scanRobotForTraining!E1065</f>
        <v>166</v>
      </c>
      <c r="E1065">
        <f>scanRobotForTraining!F1065</f>
        <v>115</v>
      </c>
      <c r="F1065">
        <f>scanRobotForTraining!G1065</f>
        <v>54</v>
      </c>
      <c r="G1065">
        <f>scanRobotForTraining!H1065</f>
        <v>0</v>
      </c>
      <c r="H1065">
        <f t="shared" si="117"/>
        <v>166</v>
      </c>
      <c r="I1065">
        <f t="shared" si="118"/>
        <v>0.45671641791044776</v>
      </c>
      <c r="J1065">
        <f t="shared" si="119"/>
        <v>0.15223880597014924</v>
      </c>
      <c r="K1065">
        <f t="shared" si="114"/>
        <v>0</v>
      </c>
      <c r="L1065">
        <f t="shared" si="115"/>
        <v>0</v>
      </c>
      <c r="M1065" s="3">
        <f t="shared" si="116"/>
        <v>5</v>
      </c>
    </row>
    <row r="1066" spans="1:13" x14ac:dyDescent="0.25">
      <c r="A1066">
        <f>scanRobotForTraining!A1066</f>
        <v>88</v>
      </c>
      <c r="B1066">
        <f>scanRobotForTraining!C1066</f>
        <v>153</v>
      </c>
      <c r="C1066">
        <f>scanRobotForTraining!D1066</f>
        <v>51</v>
      </c>
      <c r="D1066">
        <f>scanRobotForTraining!E1066</f>
        <v>180</v>
      </c>
      <c r="E1066">
        <f>scanRobotForTraining!F1066</f>
        <v>194</v>
      </c>
      <c r="F1066">
        <f>scanRobotForTraining!G1066</f>
        <v>52</v>
      </c>
      <c r="G1066">
        <f>scanRobotForTraining!H1066</f>
        <v>0</v>
      </c>
      <c r="H1066">
        <f t="shared" si="117"/>
        <v>180</v>
      </c>
      <c r="I1066">
        <f t="shared" si="118"/>
        <v>0.45671641791044776</v>
      </c>
      <c r="J1066">
        <f t="shared" si="119"/>
        <v>0.15223880597014924</v>
      </c>
      <c r="K1066">
        <f t="shared" si="114"/>
        <v>0</v>
      </c>
      <c r="L1066">
        <f t="shared" si="115"/>
        <v>0</v>
      </c>
      <c r="M1066" s="3">
        <f t="shared" si="116"/>
        <v>5</v>
      </c>
    </row>
    <row r="1067" spans="1:13" x14ac:dyDescent="0.25">
      <c r="A1067">
        <f>scanRobotForTraining!A1067</f>
        <v>90</v>
      </c>
      <c r="B1067">
        <f>scanRobotForTraining!C1067</f>
        <v>187</v>
      </c>
      <c r="C1067">
        <f>scanRobotForTraining!D1067</f>
        <v>51</v>
      </c>
      <c r="D1067">
        <f>scanRobotForTraining!E1067</f>
        <v>0</v>
      </c>
      <c r="E1067">
        <f>scanRobotForTraining!F1067</f>
        <v>44</v>
      </c>
      <c r="F1067">
        <f>scanRobotForTraining!G1067</f>
        <v>198</v>
      </c>
      <c r="G1067">
        <f>scanRobotForTraining!H1067</f>
        <v>0</v>
      </c>
      <c r="H1067">
        <f t="shared" si="117"/>
        <v>0</v>
      </c>
      <c r="I1067">
        <f t="shared" si="118"/>
        <v>0.55820895522388059</v>
      </c>
      <c r="J1067">
        <f t="shared" si="119"/>
        <v>0.15223880597014924</v>
      </c>
      <c r="K1067">
        <f t="shared" si="114"/>
        <v>1</v>
      </c>
      <c r="L1067">
        <f t="shared" si="115"/>
        <v>0</v>
      </c>
      <c r="M1067" s="3">
        <f t="shared" si="116"/>
        <v>6</v>
      </c>
    </row>
    <row r="1068" spans="1:13" x14ac:dyDescent="0.25">
      <c r="A1068">
        <f>scanRobotForTraining!A1068</f>
        <v>90</v>
      </c>
      <c r="B1068">
        <f>scanRobotForTraining!C1068</f>
        <v>187</v>
      </c>
      <c r="C1068">
        <f>scanRobotForTraining!D1068</f>
        <v>51</v>
      </c>
      <c r="D1068">
        <f>scanRobotForTraining!E1068</f>
        <v>13</v>
      </c>
      <c r="E1068">
        <f>scanRobotForTraining!F1068</f>
        <v>43</v>
      </c>
      <c r="F1068">
        <f>scanRobotForTraining!G1068</f>
        <v>196</v>
      </c>
      <c r="G1068">
        <f>scanRobotForTraining!H1068</f>
        <v>0</v>
      </c>
      <c r="H1068">
        <f t="shared" si="117"/>
        <v>13</v>
      </c>
      <c r="I1068">
        <f t="shared" si="118"/>
        <v>0.55820895522388059</v>
      </c>
      <c r="J1068">
        <f t="shared" si="119"/>
        <v>0.15223880597014924</v>
      </c>
      <c r="K1068">
        <f t="shared" ref="K1068:K1131" si="120">IF(B1068=B1067,0,1)</f>
        <v>0</v>
      </c>
      <c r="L1068">
        <f t="shared" ref="L1068:L1131" si="121">IF(C1068=C1067,0,1)</f>
        <v>0</v>
      </c>
      <c r="M1068" s="3">
        <f t="shared" ref="M1068:M1131" si="122">IF(K1068+L1068=0,M1067,M1067+1)</f>
        <v>6</v>
      </c>
    </row>
    <row r="1069" spans="1:13" x14ac:dyDescent="0.25">
      <c r="A1069">
        <f>scanRobotForTraining!A1069</f>
        <v>90</v>
      </c>
      <c r="B1069">
        <f>scanRobotForTraining!C1069</f>
        <v>187</v>
      </c>
      <c r="C1069">
        <f>scanRobotForTraining!D1069</f>
        <v>51</v>
      </c>
      <c r="D1069">
        <f>scanRobotForTraining!E1069</f>
        <v>26</v>
      </c>
      <c r="E1069">
        <f>scanRobotForTraining!F1069</f>
        <v>42</v>
      </c>
      <c r="F1069">
        <f>scanRobotForTraining!G1069</f>
        <v>195</v>
      </c>
      <c r="G1069">
        <f>scanRobotForTraining!H1069</f>
        <v>0</v>
      </c>
      <c r="H1069">
        <f t="shared" si="117"/>
        <v>26</v>
      </c>
      <c r="I1069">
        <f t="shared" si="118"/>
        <v>0.55820895522388059</v>
      </c>
      <c r="J1069">
        <f t="shared" si="119"/>
        <v>0.15223880597014924</v>
      </c>
      <c r="K1069">
        <f t="shared" si="120"/>
        <v>0</v>
      </c>
      <c r="L1069">
        <f t="shared" si="121"/>
        <v>0</v>
      </c>
      <c r="M1069" s="3">
        <f t="shared" si="122"/>
        <v>6</v>
      </c>
    </row>
    <row r="1070" spans="1:13" x14ac:dyDescent="0.25">
      <c r="A1070">
        <f>scanRobotForTraining!A1070</f>
        <v>90</v>
      </c>
      <c r="B1070">
        <f>scanRobotForTraining!C1070</f>
        <v>187</v>
      </c>
      <c r="C1070">
        <f>scanRobotForTraining!D1070</f>
        <v>51</v>
      </c>
      <c r="D1070">
        <f>scanRobotForTraining!E1070</f>
        <v>38</v>
      </c>
      <c r="E1070">
        <f>scanRobotForTraining!F1070</f>
        <v>44</v>
      </c>
      <c r="F1070">
        <f>scanRobotForTraining!G1070</f>
        <v>114</v>
      </c>
      <c r="G1070">
        <f>scanRobotForTraining!H1070</f>
        <v>0</v>
      </c>
      <c r="H1070">
        <f t="shared" si="117"/>
        <v>38</v>
      </c>
      <c r="I1070">
        <f t="shared" si="118"/>
        <v>0.55820895522388059</v>
      </c>
      <c r="J1070">
        <f t="shared" si="119"/>
        <v>0.15223880597014924</v>
      </c>
      <c r="K1070">
        <f t="shared" si="120"/>
        <v>0</v>
      </c>
      <c r="L1070">
        <f t="shared" si="121"/>
        <v>0</v>
      </c>
      <c r="M1070" s="3">
        <f t="shared" si="122"/>
        <v>6</v>
      </c>
    </row>
    <row r="1071" spans="1:13" x14ac:dyDescent="0.25">
      <c r="A1071">
        <f>scanRobotForTraining!A1071</f>
        <v>90</v>
      </c>
      <c r="B1071">
        <f>scanRobotForTraining!C1071</f>
        <v>187</v>
      </c>
      <c r="C1071">
        <f>scanRobotForTraining!D1071</f>
        <v>51</v>
      </c>
      <c r="D1071">
        <f>scanRobotForTraining!E1071</f>
        <v>51</v>
      </c>
      <c r="E1071">
        <f>scanRobotForTraining!F1071</f>
        <v>90</v>
      </c>
      <c r="F1071">
        <f>scanRobotForTraining!G1071</f>
        <v>97</v>
      </c>
      <c r="G1071">
        <f>scanRobotForTraining!H1071</f>
        <v>0</v>
      </c>
      <c r="H1071">
        <f t="shared" si="117"/>
        <v>51</v>
      </c>
      <c r="I1071">
        <f t="shared" si="118"/>
        <v>0.55820895522388059</v>
      </c>
      <c r="J1071">
        <f t="shared" si="119"/>
        <v>0.15223880597014924</v>
      </c>
      <c r="K1071">
        <f t="shared" si="120"/>
        <v>0</v>
      </c>
      <c r="L1071">
        <f t="shared" si="121"/>
        <v>0</v>
      </c>
      <c r="M1071" s="3">
        <f t="shared" si="122"/>
        <v>6</v>
      </c>
    </row>
    <row r="1072" spans="1:13" x14ac:dyDescent="0.25">
      <c r="A1072">
        <f>scanRobotForTraining!A1072</f>
        <v>90</v>
      </c>
      <c r="B1072">
        <f>scanRobotForTraining!C1072</f>
        <v>187</v>
      </c>
      <c r="C1072">
        <f>scanRobotForTraining!D1072</f>
        <v>51</v>
      </c>
      <c r="D1072">
        <f>scanRobotForTraining!E1072</f>
        <v>64</v>
      </c>
      <c r="E1072">
        <f>scanRobotForTraining!F1072</f>
        <v>76</v>
      </c>
      <c r="F1072">
        <f>scanRobotForTraining!G1072</f>
        <v>96</v>
      </c>
      <c r="G1072">
        <f>scanRobotForTraining!H1072</f>
        <v>0</v>
      </c>
      <c r="H1072">
        <f t="shared" si="117"/>
        <v>64</v>
      </c>
      <c r="I1072">
        <f t="shared" si="118"/>
        <v>0.55820895522388059</v>
      </c>
      <c r="J1072">
        <f t="shared" si="119"/>
        <v>0.15223880597014924</v>
      </c>
      <c r="K1072">
        <f t="shared" si="120"/>
        <v>0</v>
      </c>
      <c r="L1072">
        <f t="shared" si="121"/>
        <v>0</v>
      </c>
      <c r="M1072" s="3">
        <f t="shared" si="122"/>
        <v>6</v>
      </c>
    </row>
    <row r="1073" spans="1:13" x14ac:dyDescent="0.25">
      <c r="A1073">
        <f>scanRobotForTraining!A1073</f>
        <v>90</v>
      </c>
      <c r="B1073">
        <f>scanRobotForTraining!C1073</f>
        <v>187</v>
      </c>
      <c r="C1073">
        <f>scanRobotForTraining!D1073</f>
        <v>51</v>
      </c>
      <c r="D1073">
        <f>scanRobotForTraining!E1073</f>
        <v>76</v>
      </c>
      <c r="E1073">
        <f>scanRobotForTraining!F1073</f>
        <v>75</v>
      </c>
      <c r="F1073">
        <f>scanRobotForTraining!G1073</f>
        <v>95</v>
      </c>
      <c r="G1073">
        <f>scanRobotForTraining!H1073</f>
        <v>0</v>
      </c>
      <c r="H1073">
        <f t="shared" si="117"/>
        <v>76</v>
      </c>
      <c r="I1073">
        <f t="shared" si="118"/>
        <v>0.55820895522388059</v>
      </c>
      <c r="J1073">
        <f t="shared" si="119"/>
        <v>0.15223880597014924</v>
      </c>
      <c r="K1073">
        <f t="shared" si="120"/>
        <v>0</v>
      </c>
      <c r="L1073">
        <f t="shared" si="121"/>
        <v>0</v>
      </c>
      <c r="M1073" s="3">
        <f t="shared" si="122"/>
        <v>6</v>
      </c>
    </row>
    <row r="1074" spans="1:13" x14ac:dyDescent="0.25">
      <c r="A1074">
        <f>scanRobotForTraining!A1074</f>
        <v>90</v>
      </c>
      <c r="B1074">
        <f>scanRobotForTraining!C1074</f>
        <v>187</v>
      </c>
      <c r="C1074">
        <f>scanRobotForTraining!D1074</f>
        <v>51</v>
      </c>
      <c r="D1074">
        <f>scanRobotForTraining!E1074</f>
        <v>90</v>
      </c>
      <c r="E1074">
        <f>scanRobotForTraining!F1074</f>
        <v>74</v>
      </c>
      <c r="F1074">
        <f>scanRobotForTraining!G1074</f>
        <v>100</v>
      </c>
      <c r="G1074">
        <f>scanRobotForTraining!H1074</f>
        <v>0</v>
      </c>
      <c r="H1074">
        <f t="shared" si="117"/>
        <v>90</v>
      </c>
      <c r="I1074">
        <f t="shared" si="118"/>
        <v>0.55820895522388059</v>
      </c>
      <c r="J1074">
        <f t="shared" si="119"/>
        <v>0.15223880597014924</v>
      </c>
      <c r="K1074">
        <f t="shared" si="120"/>
        <v>0</v>
      </c>
      <c r="L1074">
        <f t="shared" si="121"/>
        <v>0</v>
      </c>
      <c r="M1074" s="3">
        <f t="shared" si="122"/>
        <v>6</v>
      </c>
    </row>
    <row r="1075" spans="1:13" x14ac:dyDescent="0.25">
      <c r="A1075">
        <f>scanRobotForTraining!A1075</f>
        <v>90</v>
      </c>
      <c r="B1075">
        <f>scanRobotForTraining!C1075</f>
        <v>187</v>
      </c>
      <c r="C1075">
        <f>scanRobotForTraining!D1075</f>
        <v>51</v>
      </c>
      <c r="D1075">
        <f>scanRobotForTraining!E1075</f>
        <v>103</v>
      </c>
      <c r="E1075">
        <f>scanRobotForTraining!F1075</f>
        <v>73</v>
      </c>
      <c r="F1075">
        <f>scanRobotForTraining!G1075</f>
        <v>149</v>
      </c>
      <c r="G1075">
        <f>scanRobotForTraining!H1075</f>
        <v>0</v>
      </c>
      <c r="H1075">
        <f t="shared" si="117"/>
        <v>103</v>
      </c>
      <c r="I1075">
        <f t="shared" si="118"/>
        <v>0.55820895522388059</v>
      </c>
      <c r="J1075">
        <f t="shared" si="119"/>
        <v>0.15223880597014924</v>
      </c>
      <c r="K1075">
        <f t="shared" si="120"/>
        <v>0</v>
      </c>
      <c r="L1075">
        <f t="shared" si="121"/>
        <v>0</v>
      </c>
      <c r="M1075" s="3">
        <f t="shared" si="122"/>
        <v>6</v>
      </c>
    </row>
    <row r="1076" spans="1:13" x14ac:dyDescent="0.25">
      <c r="A1076">
        <f>scanRobotForTraining!A1076</f>
        <v>90</v>
      </c>
      <c r="B1076">
        <f>scanRobotForTraining!C1076</f>
        <v>187</v>
      </c>
      <c r="C1076">
        <f>scanRobotForTraining!D1076</f>
        <v>51</v>
      </c>
      <c r="D1076">
        <f>scanRobotForTraining!E1076</f>
        <v>116</v>
      </c>
      <c r="E1076">
        <f>scanRobotForTraining!F1076</f>
        <v>73</v>
      </c>
      <c r="F1076">
        <f>scanRobotForTraining!G1076</f>
        <v>105</v>
      </c>
      <c r="G1076">
        <f>scanRobotForTraining!H1076</f>
        <v>0</v>
      </c>
      <c r="H1076">
        <f t="shared" si="117"/>
        <v>116</v>
      </c>
      <c r="I1076">
        <f t="shared" si="118"/>
        <v>0.55820895522388059</v>
      </c>
      <c r="J1076">
        <f t="shared" si="119"/>
        <v>0.15223880597014924</v>
      </c>
      <c r="K1076">
        <f t="shared" si="120"/>
        <v>0</v>
      </c>
      <c r="L1076">
        <f t="shared" si="121"/>
        <v>0</v>
      </c>
      <c r="M1076" s="3">
        <f t="shared" si="122"/>
        <v>6</v>
      </c>
    </row>
    <row r="1077" spans="1:13" x14ac:dyDescent="0.25">
      <c r="A1077">
        <f>scanRobotForTraining!A1077</f>
        <v>90</v>
      </c>
      <c r="B1077">
        <f>scanRobotForTraining!C1077</f>
        <v>187</v>
      </c>
      <c r="C1077">
        <f>scanRobotForTraining!D1077</f>
        <v>51</v>
      </c>
      <c r="D1077">
        <f>scanRobotForTraining!E1077</f>
        <v>128</v>
      </c>
      <c r="E1077">
        <f>scanRobotForTraining!F1077</f>
        <v>75</v>
      </c>
      <c r="F1077">
        <f>scanRobotForTraining!G1077</f>
        <v>105</v>
      </c>
      <c r="G1077">
        <f>scanRobotForTraining!H1077</f>
        <v>0</v>
      </c>
      <c r="H1077">
        <f t="shared" si="117"/>
        <v>128</v>
      </c>
      <c r="I1077">
        <f t="shared" si="118"/>
        <v>0.55820895522388059</v>
      </c>
      <c r="J1077">
        <f t="shared" si="119"/>
        <v>0.15223880597014924</v>
      </c>
      <c r="K1077">
        <f t="shared" si="120"/>
        <v>0</v>
      </c>
      <c r="L1077">
        <f t="shared" si="121"/>
        <v>0</v>
      </c>
      <c r="M1077" s="3">
        <f t="shared" si="122"/>
        <v>6</v>
      </c>
    </row>
    <row r="1078" spans="1:13" x14ac:dyDescent="0.25">
      <c r="A1078">
        <f>scanRobotForTraining!A1078</f>
        <v>90</v>
      </c>
      <c r="B1078">
        <f>scanRobotForTraining!C1078</f>
        <v>187</v>
      </c>
      <c r="C1078">
        <f>scanRobotForTraining!D1078</f>
        <v>51</v>
      </c>
      <c r="D1078">
        <f>scanRobotForTraining!E1078</f>
        <v>141</v>
      </c>
      <c r="E1078">
        <f>scanRobotForTraining!F1078</f>
        <v>85</v>
      </c>
      <c r="F1078">
        <f>scanRobotForTraining!G1078</f>
        <v>104</v>
      </c>
      <c r="G1078">
        <f>scanRobotForTraining!H1078</f>
        <v>0</v>
      </c>
      <c r="H1078">
        <f t="shared" si="117"/>
        <v>141</v>
      </c>
      <c r="I1078">
        <f t="shared" si="118"/>
        <v>0.55820895522388059</v>
      </c>
      <c r="J1078">
        <f t="shared" si="119"/>
        <v>0.15223880597014924</v>
      </c>
      <c r="K1078">
        <f t="shared" si="120"/>
        <v>0</v>
      </c>
      <c r="L1078">
        <f t="shared" si="121"/>
        <v>0</v>
      </c>
      <c r="M1078" s="3">
        <f t="shared" si="122"/>
        <v>6</v>
      </c>
    </row>
    <row r="1079" spans="1:13" x14ac:dyDescent="0.25">
      <c r="A1079">
        <f>scanRobotForTraining!A1079</f>
        <v>90</v>
      </c>
      <c r="B1079">
        <f>scanRobotForTraining!C1079</f>
        <v>187</v>
      </c>
      <c r="C1079">
        <f>scanRobotForTraining!D1079</f>
        <v>51</v>
      </c>
      <c r="D1079">
        <f>scanRobotForTraining!E1079</f>
        <v>154</v>
      </c>
      <c r="E1079">
        <f>scanRobotForTraining!F1079</f>
        <v>85</v>
      </c>
      <c r="F1079">
        <f>scanRobotForTraining!G1079</f>
        <v>104</v>
      </c>
      <c r="G1079">
        <f>scanRobotForTraining!H1079</f>
        <v>0</v>
      </c>
      <c r="H1079">
        <f t="shared" si="117"/>
        <v>154</v>
      </c>
      <c r="I1079">
        <f t="shared" si="118"/>
        <v>0.55820895522388059</v>
      </c>
      <c r="J1079">
        <f t="shared" si="119"/>
        <v>0.15223880597014924</v>
      </c>
      <c r="K1079">
        <f t="shared" si="120"/>
        <v>0</v>
      </c>
      <c r="L1079">
        <f t="shared" si="121"/>
        <v>0</v>
      </c>
      <c r="M1079" s="3">
        <f t="shared" si="122"/>
        <v>6</v>
      </c>
    </row>
    <row r="1080" spans="1:13" x14ac:dyDescent="0.25">
      <c r="A1080">
        <f>scanRobotForTraining!A1080</f>
        <v>90</v>
      </c>
      <c r="B1080">
        <f>scanRobotForTraining!C1080</f>
        <v>187</v>
      </c>
      <c r="C1080">
        <f>scanRobotForTraining!D1080</f>
        <v>51</v>
      </c>
      <c r="D1080">
        <f>scanRobotForTraining!E1080</f>
        <v>166</v>
      </c>
      <c r="E1080">
        <f>scanRobotForTraining!F1080</f>
        <v>196</v>
      </c>
      <c r="F1080">
        <f>scanRobotForTraining!G1080</f>
        <v>110</v>
      </c>
      <c r="G1080">
        <f>scanRobotForTraining!H1080</f>
        <v>0</v>
      </c>
      <c r="H1080">
        <f t="shared" si="117"/>
        <v>166</v>
      </c>
      <c r="I1080">
        <f t="shared" si="118"/>
        <v>0.55820895522388059</v>
      </c>
      <c r="J1080">
        <f t="shared" si="119"/>
        <v>0.15223880597014924</v>
      </c>
      <c r="K1080">
        <f t="shared" si="120"/>
        <v>0</v>
      </c>
      <c r="L1080">
        <f t="shared" si="121"/>
        <v>0</v>
      </c>
      <c r="M1080" s="3">
        <f t="shared" si="122"/>
        <v>6</v>
      </c>
    </row>
    <row r="1081" spans="1:13" x14ac:dyDescent="0.25">
      <c r="A1081">
        <f>scanRobotForTraining!A1081</f>
        <v>90</v>
      </c>
      <c r="B1081">
        <f>scanRobotForTraining!C1081</f>
        <v>187</v>
      </c>
      <c r="C1081">
        <f>scanRobotForTraining!D1081</f>
        <v>51</v>
      </c>
      <c r="D1081">
        <f>scanRobotForTraining!E1081</f>
        <v>180</v>
      </c>
      <c r="E1081">
        <f>scanRobotForTraining!F1081</f>
        <v>194</v>
      </c>
      <c r="F1081">
        <f>scanRobotForTraining!G1081</f>
        <v>46</v>
      </c>
      <c r="G1081">
        <f>scanRobotForTraining!H1081</f>
        <v>0</v>
      </c>
      <c r="H1081">
        <f t="shared" si="117"/>
        <v>180</v>
      </c>
      <c r="I1081">
        <f t="shared" si="118"/>
        <v>0.55820895522388059</v>
      </c>
      <c r="J1081">
        <f t="shared" si="119"/>
        <v>0.15223880597014924</v>
      </c>
      <c r="K1081">
        <f t="shared" si="120"/>
        <v>0</v>
      </c>
      <c r="L1081">
        <f t="shared" si="121"/>
        <v>0</v>
      </c>
      <c r="M1081" s="3">
        <f t="shared" si="122"/>
        <v>6</v>
      </c>
    </row>
    <row r="1082" spans="1:13" x14ac:dyDescent="0.25">
      <c r="A1082">
        <f>scanRobotForTraining!A1082</f>
        <v>91</v>
      </c>
      <c r="B1082">
        <f>scanRobotForTraining!C1082</f>
        <v>187</v>
      </c>
      <c r="C1082">
        <f>scanRobotForTraining!D1082</f>
        <v>51</v>
      </c>
      <c r="D1082">
        <f>scanRobotForTraining!E1082</f>
        <v>0</v>
      </c>
      <c r="E1082">
        <f>scanRobotForTraining!F1082</f>
        <v>45</v>
      </c>
      <c r="F1082">
        <f>scanRobotForTraining!G1082</f>
        <v>195</v>
      </c>
      <c r="G1082">
        <f>scanRobotForTraining!H1082</f>
        <v>0</v>
      </c>
      <c r="H1082">
        <f t="shared" si="117"/>
        <v>0</v>
      </c>
      <c r="I1082">
        <f t="shared" si="118"/>
        <v>0.55820895522388059</v>
      </c>
      <c r="J1082">
        <f t="shared" si="119"/>
        <v>0.15223880597014924</v>
      </c>
      <c r="K1082">
        <f t="shared" si="120"/>
        <v>0</v>
      </c>
      <c r="L1082">
        <f t="shared" si="121"/>
        <v>0</v>
      </c>
      <c r="M1082" s="3">
        <f t="shared" si="122"/>
        <v>6</v>
      </c>
    </row>
    <row r="1083" spans="1:13" x14ac:dyDescent="0.25">
      <c r="A1083">
        <f>scanRobotForTraining!A1083</f>
        <v>91</v>
      </c>
      <c r="B1083">
        <f>scanRobotForTraining!C1083</f>
        <v>187</v>
      </c>
      <c r="C1083">
        <f>scanRobotForTraining!D1083</f>
        <v>51</v>
      </c>
      <c r="D1083">
        <f>scanRobotForTraining!E1083</f>
        <v>13</v>
      </c>
      <c r="E1083">
        <f>scanRobotForTraining!F1083</f>
        <v>42</v>
      </c>
      <c r="F1083">
        <f>scanRobotForTraining!G1083</f>
        <v>196</v>
      </c>
      <c r="G1083">
        <f>scanRobotForTraining!H1083</f>
        <v>0</v>
      </c>
      <c r="H1083">
        <f t="shared" si="117"/>
        <v>13</v>
      </c>
      <c r="I1083">
        <f t="shared" si="118"/>
        <v>0.55820895522388059</v>
      </c>
      <c r="J1083">
        <f t="shared" si="119"/>
        <v>0.15223880597014924</v>
      </c>
      <c r="K1083">
        <f t="shared" si="120"/>
        <v>0</v>
      </c>
      <c r="L1083">
        <f t="shared" si="121"/>
        <v>0</v>
      </c>
      <c r="M1083" s="3">
        <f t="shared" si="122"/>
        <v>6</v>
      </c>
    </row>
    <row r="1084" spans="1:13" x14ac:dyDescent="0.25">
      <c r="A1084">
        <f>scanRobotForTraining!A1084</f>
        <v>91</v>
      </c>
      <c r="B1084">
        <f>scanRobotForTraining!C1084</f>
        <v>187</v>
      </c>
      <c r="C1084">
        <f>scanRobotForTraining!D1084</f>
        <v>51</v>
      </c>
      <c r="D1084">
        <f>scanRobotForTraining!E1084</f>
        <v>26</v>
      </c>
      <c r="E1084">
        <f>scanRobotForTraining!F1084</f>
        <v>42</v>
      </c>
      <c r="F1084">
        <f>scanRobotForTraining!G1084</f>
        <v>196</v>
      </c>
      <c r="G1084">
        <f>scanRobotForTraining!H1084</f>
        <v>0</v>
      </c>
      <c r="H1084">
        <f t="shared" si="117"/>
        <v>26</v>
      </c>
      <c r="I1084">
        <f t="shared" si="118"/>
        <v>0.55820895522388059</v>
      </c>
      <c r="J1084">
        <f t="shared" si="119"/>
        <v>0.15223880597014924</v>
      </c>
      <c r="K1084">
        <f t="shared" si="120"/>
        <v>0</v>
      </c>
      <c r="L1084">
        <f t="shared" si="121"/>
        <v>0</v>
      </c>
      <c r="M1084" s="3">
        <f t="shared" si="122"/>
        <v>6</v>
      </c>
    </row>
    <row r="1085" spans="1:13" x14ac:dyDescent="0.25">
      <c r="A1085">
        <f>scanRobotForTraining!A1085</f>
        <v>91</v>
      </c>
      <c r="B1085">
        <f>scanRobotForTraining!C1085</f>
        <v>187</v>
      </c>
      <c r="C1085">
        <f>scanRobotForTraining!D1085</f>
        <v>51</v>
      </c>
      <c r="D1085">
        <f>scanRobotForTraining!E1085</f>
        <v>38</v>
      </c>
      <c r="E1085">
        <f>scanRobotForTraining!F1085</f>
        <v>45</v>
      </c>
      <c r="F1085">
        <f>scanRobotForTraining!G1085</f>
        <v>119</v>
      </c>
      <c r="G1085">
        <f>scanRobotForTraining!H1085</f>
        <v>0</v>
      </c>
      <c r="H1085">
        <f t="shared" si="117"/>
        <v>38</v>
      </c>
      <c r="I1085">
        <f t="shared" si="118"/>
        <v>0.55820895522388059</v>
      </c>
      <c r="J1085">
        <f t="shared" si="119"/>
        <v>0.15223880597014924</v>
      </c>
      <c r="K1085">
        <f t="shared" si="120"/>
        <v>0</v>
      </c>
      <c r="L1085">
        <f t="shared" si="121"/>
        <v>0</v>
      </c>
      <c r="M1085" s="3">
        <f t="shared" si="122"/>
        <v>6</v>
      </c>
    </row>
    <row r="1086" spans="1:13" x14ac:dyDescent="0.25">
      <c r="A1086">
        <f>scanRobotForTraining!A1086</f>
        <v>91</v>
      </c>
      <c r="B1086">
        <f>scanRobotForTraining!C1086</f>
        <v>187</v>
      </c>
      <c r="C1086">
        <f>scanRobotForTraining!D1086</f>
        <v>51</v>
      </c>
      <c r="D1086">
        <f>scanRobotForTraining!E1086</f>
        <v>51</v>
      </c>
      <c r="E1086">
        <f>scanRobotForTraining!F1086</f>
        <v>45</v>
      </c>
      <c r="F1086">
        <f>scanRobotForTraining!G1086</f>
        <v>95</v>
      </c>
      <c r="G1086">
        <f>scanRobotForTraining!H1086</f>
        <v>0</v>
      </c>
      <c r="H1086">
        <f t="shared" si="117"/>
        <v>51</v>
      </c>
      <c r="I1086">
        <f t="shared" si="118"/>
        <v>0.55820895522388059</v>
      </c>
      <c r="J1086">
        <f t="shared" si="119"/>
        <v>0.15223880597014924</v>
      </c>
      <c r="K1086">
        <f t="shared" si="120"/>
        <v>0</v>
      </c>
      <c r="L1086">
        <f t="shared" si="121"/>
        <v>0</v>
      </c>
      <c r="M1086" s="3">
        <f t="shared" si="122"/>
        <v>6</v>
      </c>
    </row>
    <row r="1087" spans="1:13" x14ac:dyDescent="0.25">
      <c r="A1087">
        <f>scanRobotForTraining!A1087</f>
        <v>91</v>
      </c>
      <c r="B1087">
        <f>scanRobotForTraining!C1087</f>
        <v>187</v>
      </c>
      <c r="C1087">
        <f>scanRobotForTraining!D1087</f>
        <v>51</v>
      </c>
      <c r="D1087">
        <f>scanRobotForTraining!E1087</f>
        <v>64</v>
      </c>
      <c r="E1087">
        <f>scanRobotForTraining!F1087</f>
        <v>76</v>
      </c>
      <c r="F1087">
        <f>scanRobotForTraining!G1087</f>
        <v>96</v>
      </c>
      <c r="G1087">
        <f>scanRobotForTraining!H1087</f>
        <v>0</v>
      </c>
      <c r="H1087">
        <f t="shared" si="117"/>
        <v>64</v>
      </c>
      <c r="I1087">
        <f t="shared" si="118"/>
        <v>0.55820895522388059</v>
      </c>
      <c r="J1087">
        <f t="shared" si="119"/>
        <v>0.15223880597014924</v>
      </c>
      <c r="K1087">
        <f t="shared" si="120"/>
        <v>0</v>
      </c>
      <c r="L1087">
        <f t="shared" si="121"/>
        <v>0</v>
      </c>
      <c r="M1087" s="3">
        <f t="shared" si="122"/>
        <v>6</v>
      </c>
    </row>
    <row r="1088" spans="1:13" x14ac:dyDescent="0.25">
      <c r="A1088">
        <f>scanRobotForTraining!A1088</f>
        <v>91</v>
      </c>
      <c r="B1088">
        <f>scanRobotForTraining!C1088</f>
        <v>187</v>
      </c>
      <c r="C1088">
        <f>scanRobotForTraining!D1088</f>
        <v>51</v>
      </c>
      <c r="D1088">
        <f>scanRobotForTraining!E1088</f>
        <v>76</v>
      </c>
      <c r="E1088">
        <f>scanRobotForTraining!F1088</f>
        <v>75</v>
      </c>
      <c r="F1088">
        <f>scanRobotForTraining!G1088</f>
        <v>96</v>
      </c>
      <c r="G1088">
        <f>scanRobotForTraining!H1088</f>
        <v>0</v>
      </c>
      <c r="H1088">
        <f t="shared" si="117"/>
        <v>76</v>
      </c>
      <c r="I1088">
        <f t="shared" si="118"/>
        <v>0.55820895522388059</v>
      </c>
      <c r="J1088">
        <f t="shared" si="119"/>
        <v>0.15223880597014924</v>
      </c>
      <c r="K1088">
        <f t="shared" si="120"/>
        <v>0</v>
      </c>
      <c r="L1088">
        <f t="shared" si="121"/>
        <v>0</v>
      </c>
      <c r="M1088" s="3">
        <f t="shared" si="122"/>
        <v>6</v>
      </c>
    </row>
    <row r="1089" spans="1:13" x14ac:dyDescent="0.25">
      <c r="A1089">
        <f>scanRobotForTraining!A1089</f>
        <v>91</v>
      </c>
      <c r="B1089">
        <f>scanRobotForTraining!C1089</f>
        <v>187</v>
      </c>
      <c r="C1089">
        <f>scanRobotForTraining!D1089</f>
        <v>51</v>
      </c>
      <c r="D1089">
        <f>scanRobotForTraining!E1089</f>
        <v>90</v>
      </c>
      <c r="E1089">
        <f>scanRobotForTraining!F1089</f>
        <v>73</v>
      </c>
      <c r="F1089">
        <f>scanRobotForTraining!G1089</f>
        <v>141</v>
      </c>
      <c r="G1089">
        <f>scanRobotForTraining!H1089</f>
        <v>0</v>
      </c>
      <c r="H1089">
        <f t="shared" si="117"/>
        <v>90</v>
      </c>
      <c r="I1089">
        <f t="shared" si="118"/>
        <v>0.55820895522388059</v>
      </c>
      <c r="J1089">
        <f t="shared" si="119"/>
        <v>0.15223880597014924</v>
      </c>
      <c r="K1089">
        <f t="shared" si="120"/>
        <v>0</v>
      </c>
      <c r="L1089">
        <f t="shared" si="121"/>
        <v>0</v>
      </c>
      <c r="M1089" s="3">
        <f t="shared" si="122"/>
        <v>6</v>
      </c>
    </row>
    <row r="1090" spans="1:13" x14ac:dyDescent="0.25">
      <c r="A1090">
        <f>scanRobotForTraining!A1090</f>
        <v>91</v>
      </c>
      <c r="B1090">
        <f>scanRobotForTraining!C1090</f>
        <v>187</v>
      </c>
      <c r="C1090">
        <f>scanRobotForTraining!D1090</f>
        <v>51</v>
      </c>
      <c r="D1090">
        <f>scanRobotForTraining!E1090</f>
        <v>103</v>
      </c>
      <c r="E1090">
        <f>scanRobotForTraining!F1090</f>
        <v>74</v>
      </c>
      <c r="F1090">
        <f>scanRobotForTraining!G1090</f>
        <v>152</v>
      </c>
      <c r="G1090">
        <f>scanRobotForTraining!H1090</f>
        <v>0</v>
      </c>
      <c r="H1090">
        <f t="shared" si="117"/>
        <v>103</v>
      </c>
      <c r="I1090">
        <f t="shared" si="118"/>
        <v>0.55820895522388059</v>
      </c>
      <c r="J1090">
        <f t="shared" si="119"/>
        <v>0.15223880597014924</v>
      </c>
      <c r="K1090">
        <f t="shared" si="120"/>
        <v>0</v>
      </c>
      <c r="L1090">
        <f t="shared" si="121"/>
        <v>0</v>
      </c>
      <c r="M1090" s="3">
        <f t="shared" si="122"/>
        <v>6</v>
      </c>
    </row>
    <row r="1091" spans="1:13" x14ac:dyDescent="0.25">
      <c r="A1091">
        <f>scanRobotForTraining!A1091</f>
        <v>91</v>
      </c>
      <c r="B1091">
        <f>scanRobotForTraining!C1091</f>
        <v>187</v>
      </c>
      <c r="C1091">
        <f>scanRobotForTraining!D1091</f>
        <v>51</v>
      </c>
      <c r="D1091">
        <f>scanRobotForTraining!E1091</f>
        <v>116</v>
      </c>
      <c r="E1091">
        <f>scanRobotForTraining!F1091</f>
        <v>74</v>
      </c>
      <c r="F1091">
        <f>scanRobotForTraining!G1091</f>
        <v>107</v>
      </c>
      <c r="G1091">
        <f>scanRobotForTraining!H1091</f>
        <v>0</v>
      </c>
      <c r="H1091">
        <f t="shared" si="117"/>
        <v>116</v>
      </c>
      <c r="I1091">
        <f t="shared" si="118"/>
        <v>0.55820895522388059</v>
      </c>
      <c r="J1091">
        <f t="shared" si="119"/>
        <v>0.15223880597014924</v>
      </c>
      <c r="K1091">
        <f t="shared" si="120"/>
        <v>0</v>
      </c>
      <c r="L1091">
        <f t="shared" si="121"/>
        <v>0</v>
      </c>
      <c r="M1091" s="3">
        <f t="shared" si="122"/>
        <v>6</v>
      </c>
    </row>
    <row r="1092" spans="1:13" x14ac:dyDescent="0.25">
      <c r="A1092">
        <f>scanRobotForTraining!A1092</f>
        <v>91</v>
      </c>
      <c r="B1092">
        <f>scanRobotForTraining!C1092</f>
        <v>187</v>
      </c>
      <c r="C1092">
        <f>scanRobotForTraining!D1092</f>
        <v>51</v>
      </c>
      <c r="D1092">
        <f>scanRobotForTraining!E1092</f>
        <v>128</v>
      </c>
      <c r="E1092">
        <f>scanRobotForTraining!F1092</f>
        <v>74</v>
      </c>
      <c r="F1092">
        <f>scanRobotForTraining!G1092</f>
        <v>105</v>
      </c>
      <c r="G1092">
        <f>scanRobotForTraining!H1092</f>
        <v>0</v>
      </c>
      <c r="H1092">
        <f t="shared" si="117"/>
        <v>128</v>
      </c>
      <c r="I1092">
        <f t="shared" si="118"/>
        <v>0.55820895522388059</v>
      </c>
      <c r="J1092">
        <f t="shared" si="119"/>
        <v>0.15223880597014924</v>
      </c>
      <c r="K1092">
        <f t="shared" si="120"/>
        <v>0</v>
      </c>
      <c r="L1092">
        <f t="shared" si="121"/>
        <v>0</v>
      </c>
      <c r="M1092" s="3">
        <f t="shared" si="122"/>
        <v>6</v>
      </c>
    </row>
    <row r="1093" spans="1:13" x14ac:dyDescent="0.25">
      <c r="A1093">
        <f>scanRobotForTraining!A1093</f>
        <v>91</v>
      </c>
      <c r="B1093">
        <f>scanRobotForTraining!C1093</f>
        <v>187</v>
      </c>
      <c r="C1093">
        <f>scanRobotForTraining!D1093</f>
        <v>51</v>
      </c>
      <c r="D1093">
        <f>scanRobotForTraining!E1093</f>
        <v>141</v>
      </c>
      <c r="E1093">
        <f>scanRobotForTraining!F1093</f>
        <v>85</v>
      </c>
      <c r="F1093">
        <f>scanRobotForTraining!G1093</f>
        <v>105</v>
      </c>
      <c r="G1093">
        <f>scanRobotForTraining!H1093</f>
        <v>0</v>
      </c>
      <c r="H1093">
        <f t="shared" si="117"/>
        <v>141</v>
      </c>
      <c r="I1093">
        <f t="shared" si="118"/>
        <v>0.55820895522388059</v>
      </c>
      <c r="J1093">
        <f t="shared" si="119"/>
        <v>0.15223880597014924</v>
      </c>
      <c r="K1093">
        <f t="shared" si="120"/>
        <v>0</v>
      </c>
      <c r="L1093">
        <f t="shared" si="121"/>
        <v>0</v>
      </c>
      <c r="M1093" s="3">
        <f t="shared" si="122"/>
        <v>6</v>
      </c>
    </row>
    <row r="1094" spans="1:13" x14ac:dyDescent="0.25">
      <c r="A1094">
        <f>scanRobotForTraining!A1094</f>
        <v>91</v>
      </c>
      <c r="B1094">
        <f>scanRobotForTraining!C1094</f>
        <v>187</v>
      </c>
      <c r="C1094">
        <f>scanRobotForTraining!D1094</f>
        <v>51</v>
      </c>
      <c r="D1094">
        <f>scanRobotForTraining!E1094</f>
        <v>154</v>
      </c>
      <c r="E1094">
        <f>scanRobotForTraining!F1094</f>
        <v>85</v>
      </c>
      <c r="F1094">
        <f>scanRobotForTraining!G1094</f>
        <v>106</v>
      </c>
      <c r="G1094">
        <f>scanRobotForTraining!H1094</f>
        <v>0</v>
      </c>
      <c r="H1094">
        <f t="shared" si="117"/>
        <v>154</v>
      </c>
      <c r="I1094">
        <f t="shared" si="118"/>
        <v>0.55820895522388059</v>
      </c>
      <c r="J1094">
        <f t="shared" si="119"/>
        <v>0.15223880597014924</v>
      </c>
      <c r="K1094">
        <f t="shared" si="120"/>
        <v>0</v>
      </c>
      <c r="L1094">
        <f t="shared" si="121"/>
        <v>0</v>
      </c>
      <c r="M1094" s="3">
        <f t="shared" si="122"/>
        <v>6</v>
      </c>
    </row>
    <row r="1095" spans="1:13" x14ac:dyDescent="0.25">
      <c r="A1095">
        <f>scanRobotForTraining!A1095</f>
        <v>91</v>
      </c>
      <c r="B1095">
        <f>scanRobotForTraining!C1095</f>
        <v>187</v>
      </c>
      <c r="C1095">
        <f>scanRobotForTraining!D1095</f>
        <v>51</v>
      </c>
      <c r="D1095">
        <f>scanRobotForTraining!E1095</f>
        <v>166</v>
      </c>
      <c r="E1095">
        <f>scanRobotForTraining!F1095</f>
        <v>196</v>
      </c>
      <c r="F1095">
        <f>scanRobotForTraining!G1095</f>
        <v>109</v>
      </c>
      <c r="G1095">
        <f>scanRobotForTraining!H1095</f>
        <v>0</v>
      </c>
      <c r="H1095">
        <f t="shared" si="117"/>
        <v>166</v>
      </c>
      <c r="I1095">
        <f t="shared" si="118"/>
        <v>0.55820895522388059</v>
      </c>
      <c r="J1095">
        <f t="shared" si="119"/>
        <v>0.15223880597014924</v>
      </c>
      <c r="K1095">
        <f t="shared" si="120"/>
        <v>0</v>
      </c>
      <c r="L1095">
        <f t="shared" si="121"/>
        <v>0</v>
      </c>
      <c r="M1095" s="3">
        <f t="shared" si="122"/>
        <v>6</v>
      </c>
    </row>
    <row r="1096" spans="1:13" x14ac:dyDescent="0.25">
      <c r="A1096">
        <f>scanRobotForTraining!A1096</f>
        <v>91</v>
      </c>
      <c r="B1096">
        <f>scanRobotForTraining!C1096</f>
        <v>187</v>
      </c>
      <c r="C1096">
        <f>scanRobotForTraining!D1096</f>
        <v>51</v>
      </c>
      <c r="D1096">
        <f>scanRobotForTraining!E1096</f>
        <v>180</v>
      </c>
      <c r="E1096">
        <f>scanRobotForTraining!F1096</f>
        <v>194</v>
      </c>
      <c r="F1096">
        <f>scanRobotForTraining!G1096</f>
        <v>45</v>
      </c>
      <c r="G1096">
        <f>scanRobotForTraining!H1096</f>
        <v>0</v>
      </c>
      <c r="H1096">
        <f t="shared" si="117"/>
        <v>180</v>
      </c>
      <c r="I1096">
        <f t="shared" si="118"/>
        <v>0.55820895522388059</v>
      </c>
      <c r="J1096">
        <f t="shared" si="119"/>
        <v>0.15223880597014924</v>
      </c>
      <c r="K1096">
        <f t="shared" si="120"/>
        <v>0</v>
      </c>
      <c r="L1096">
        <f t="shared" si="121"/>
        <v>0</v>
      </c>
      <c r="M1096" s="3">
        <f t="shared" si="122"/>
        <v>6</v>
      </c>
    </row>
    <row r="1097" spans="1:13" x14ac:dyDescent="0.25">
      <c r="A1097">
        <f>scanRobotForTraining!A1097</f>
        <v>92</v>
      </c>
      <c r="B1097">
        <f>scanRobotForTraining!C1097</f>
        <v>187</v>
      </c>
      <c r="C1097">
        <f>scanRobotForTraining!D1097</f>
        <v>51</v>
      </c>
      <c r="D1097">
        <f>scanRobotForTraining!E1097</f>
        <v>0</v>
      </c>
      <c r="E1097">
        <f>scanRobotForTraining!F1097</f>
        <v>44</v>
      </c>
      <c r="F1097">
        <f>scanRobotForTraining!G1097</f>
        <v>195</v>
      </c>
      <c r="G1097">
        <f>scanRobotForTraining!H1097</f>
        <v>0</v>
      </c>
      <c r="H1097">
        <f t="shared" si="117"/>
        <v>0</v>
      </c>
      <c r="I1097">
        <f t="shared" si="118"/>
        <v>0.55820895522388059</v>
      </c>
      <c r="J1097">
        <f t="shared" si="119"/>
        <v>0.15223880597014924</v>
      </c>
      <c r="K1097">
        <f t="shared" si="120"/>
        <v>0</v>
      </c>
      <c r="L1097">
        <f t="shared" si="121"/>
        <v>0</v>
      </c>
      <c r="M1097" s="3">
        <f t="shared" si="122"/>
        <v>6</v>
      </c>
    </row>
    <row r="1098" spans="1:13" x14ac:dyDescent="0.25">
      <c r="A1098">
        <f>scanRobotForTraining!A1098</f>
        <v>92</v>
      </c>
      <c r="B1098">
        <f>scanRobotForTraining!C1098</f>
        <v>187</v>
      </c>
      <c r="C1098">
        <f>scanRobotForTraining!D1098</f>
        <v>51</v>
      </c>
      <c r="D1098">
        <f>scanRobotForTraining!E1098</f>
        <v>13</v>
      </c>
      <c r="E1098">
        <f>scanRobotForTraining!F1098</f>
        <v>43</v>
      </c>
      <c r="F1098">
        <f>scanRobotForTraining!G1098</f>
        <v>195</v>
      </c>
      <c r="G1098">
        <f>scanRobotForTraining!H1098</f>
        <v>0</v>
      </c>
      <c r="H1098">
        <f t="shared" si="117"/>
        <v>13</v>
      </c>
      <c r="I1098">
        <f t="shared" si="118"/>
        <v>0.55820895522388059</v>
      </c>
      <c r="J1098">
        <f t="shared" si="119"/>
        <v>0.15223880597014924</v>
      </c>
      <c r="K1098">
        <f t="shared" si="120"/>
        <v>0</v>
      </c>
      <c r="L1098">
        <f t="shared" si="121"/>
        <v>0</v>
      </c>
      <c r="M1098" s="3">
        <f t="shared" si="122"/>
        <v>6</v>
      </c>
    </row>
    <row r="1099" spans="1:13" x14ac:dyDescent="0.25">
      <c r="A1099">
        <f>scanRobotForTraining!A1099</f>
        <v>92</v>
      </c>
      <c r="B1099">
        <f>scanRobotForTraining!C1099</f>
        <v>187</v>
      </c>
      <c r="C1099">
        <f>scanRobotForTraining!D1099</f>
        <v>51</v>
      </c>
      <c r="D1099">
        <f>scanRobotForTraining!E1099</f>
        <v>26</v>
      </c>
      <c r="E1099">
        <f>scanRobotForTraining!F1099</f>
        <v>42</v>
      </c>
      <c r="F1099">
        <f>scanRobotForTraining!G1099</f>
        <v>197</v>
      </c>
      <c r="G1099">
        <f>scanRobotForTraining!H1099</f>
        <v>0</v>
      </c>
      <c r="H1099">
        <f t="shared" si="117"/>
        <v>26</v>
      </c>
      <c r="I1099">
        <f t="shared" si="118"/>
        <v>0.55820895522388059</v>
      </c>
      <c r="J1099">
        <f t="shared" si="119"/>
        <v>0.15223880597014924</v>
      </c>
      <c r="K1099">
        <f t="shared" si="120"/>
        <v>0</v>
      </c>
      <c r="L1099">
        <f t="shared" si="121"/>
        <v>0</v>
      </c>
      <c r="M1099" s="3">
        <f t="shared" si="122"/>
        <v>6</v>
      </c>
    </row>
    <row r="1100" spans="1:13" x14ac:dyDescent="0.25">
      <c r="A1100">
        <f>scanRobotForTraining!A1100</f>
        <v>92</v>
      </c>
      <c r="B1100">
        <f>scanRobotForTraining!C1100</f>
        <v>187</v>
      </c>
      <c r="C1100">
        <f>scanRobotForTraining!D1100</f>
        <v>51</v>
      </c>
      <c r="D1100">
        <f>scanRobotForTraining!E1100</f>
        <v>38</v>
      </c>
      <c r="E1100">
        <f>scanRobotForTraining!F1100</f>
        <v>44</v>
      </c>
      <c r="F1100">
        <f>scanRobotForTraining!G1100</f>
        <v>141</v>
      </c>
      <c r="G1100">
        <f>scanRobotForTraining!H1100</f>
        <v>0</v>
      </c>
      <c r="H1100">
        <f t="shared" si="117"/>
        <v>38</v>
      </c>
      <c r="I1100">
        <f t="shared" si="118"/>
        <v>0.55820895522388059</v>
      </c>
      <c r="J1100">
        <f t="shared" si="119"/>
        <v>0.15223880597014924</v>
      </c>
      <c r="K1100">
        <f t="shared" si="120"/>
        <v>0</v>
      </c>
      <c r="L1100">
        <f t="shared" si="121"/>
        <v>0</v>
      </c>
      <c r="M1100" s="3">
        <f t="shared" si="122"/>
        <v>6</v>
      </c>
    </row>
    <row r="1101" spans="1:13" x14ac:dyDescent="0.25">
      <c r="A1101">
        <f>scanRobotForTraining!A1101</f>
        <v>92</v>
      </c>
      <c r="B1101">
        <f>scanRobotForTraining!C1101</f>
        <v>187</v>
      </c>
      <c r="C1101">
        <f>scanRobotForTraining!D1101</f>
        <v>51</v>
      </c>
      <c r="D1101">
        <f>scanRobotForTraining!E1101</f>
        <v>51</v>
      </c>
      <c r="E1101">
        <f>scanRobotForTraining!F1101</f>
        <v>92</v>
      </c>
      <c r="F1101">
        <f>scanRobotForTraining!G1101</f>
        <v>96</v>
      </c>
      <c r="G1101">
        <f>scanRobotForTraining!H1101</f>
        <v>0</v>
      </c>
      <c r="H1101">
        <f t="shared" si="117"/>
        <v>51</v>
      </c>
      <c r="I1101">
        <f t="shared" si="118"/>
        <v>0.55820895522388059</v>
      </c>
      <c r="J1101">
        <f t="shared" si="119"/>
        <v>0.15223880597014924</v>
      </c>
      <c r="K1101">
        <f t="shared" si="120"/>
        <v>0</v>
      </c>
      <c r="L1101">
        <f t="shared" si="121"/>
        <v>0</v>
      </c>
      <c r="M1101" s="3">
        <f t="shared" si="122"/>
        <v>6</v>
      </c>
    </row>
    <row r="1102" spans="1:13" x14ac:dyDescent="0.25">
      <c r="A1102">
        <f>scanRobotForTraining!A1102</f>
        <v>92</v>
      </c>
      <c r="B1102">
        <f>scanRobotForTraining!C1102</f>
        <v>187</v>
      </c>
      <c r="C1102">
        <f>scanRobotForTraining!D1102</f>
        <v>51</v>
      </c>
      <c r="D1102">
        <f>scanRobotForTraining!E1102</f>
        <v>64</v>
      </c>
      <c r="E1102">
        <f>scanRobotForTraining!F1102</f>
        <v>77</v>
      </c>
      <c r="F1102">
        <f>scanRobotForTraining!G1102</f>
        <v>97</v>
      </c>
      <c r="G1102">
        <f>scanRobotForTraining!H1102</f>
        <v>0</v>
      </c>
      <c r="H1102">
        <f t="shared" si="117"/>
        <v>64</v>
      </c>
      <c r="I1102">
        <f t="shared" si="118"/>
        <v>0.55820895522388059</v>
      </c>
      <c r="J1102">
        <f t="shared" si="119"/>
        <v>0.15223880597014924</v>
      </c>
      <c r="K1102">
        <f t="shared" si="120"/>
        <v>0</v>
      </c>
      <c r="L1102">
        <f t="shared" si="121"/>
        <v>0</v>
      </c>
      <c r="M1102" s="3">
        <f t="shared" si="122"/>
        <v>6</v>
      </c>
    </row>
    <row r="1103" spans="1:13" x14ac:dyDescent="0.25">
      <c r="A1103">
        <f>scanRobotForTraining!A1103</f>
        <v>92</v>
      </c>
      <c r="B1103">
        <f>scanRobotForTraining!C1103</f>
        <v>187</v>
      </c>
      <c r="C1103">
        <f>scanRobotForTraining!D1103</f>
        <v>51</v>
      </c>
      <c r="D1103">
        <f>scanRobotForTraining!E1103</f>
        <v>76</v>
      </c>
      <c r="E1103">
        <f>scanRobotForTraining!F1103</f>
        <v>74</v>
      </c>
      <c r="F1103">
        <f>scanRobotForTraining!G1103</f>
        <v>96</v>
      </c>
      <c r="G1103">
        <f>scanRobotForTraining!H1103</f>
        <v>0</v>
      </c>
      <c r="H1103">
        <f t="shared" si="117"/>
        <v>76</v>
      </c>
      <c r="I1103">
        <f t="shared" si="118"/>
        <v>0.55820895522388059</v>
      </c>
      <c r="J1103">
        <f t="shared" si="119"/>
        <v>0.15223880597014924</v>
      </c>
      <c r="K1103">
        <f t="shared" si="120"/>
        <v>0</v>
      </c>
      <c r="L1103">
        <f t="shared" si="121"/>
        <v>0</v>
      </c>
      <c r="M1103" s="3">
        <f t="shared" si="122"/>
        <v>6</v>
      </c>
    </row>
    <row r="1104" spans="1:13" x14ac:dyDescent="0.25">
      <c r="A1104">
        <f>scanRobotForTraining!A1104</f>
        <v>92</v>
      </c>
      <c r="B1104">
        <f>scanRobotForTraining!C1104</f>
        <v>187</v>
      </c>
      <c r="C1104">
        <f>scanRobotForTraining!D1104</f>
        <v>51</v>
      </c>
      <c r="D1104">
        <f>scanRobotForTraining!E1104</f>
        <v>90</v>
      </c>
      <c r="E1104">
        <f>scanRobotForTraining!F1104</f>
        <v>73</v>
      </c>
      <c r="F1104">
        <f>scanRobotForTraining!G1104</f>
        <v>99</v>
      </c>
      <c r="G1104">
        <f>scanRobotForTraining!H1104</f>
        <v>0</v>
      </c>
      <c r="H1104">
        <f t="shared" si="117"/>
        <v>90</v>
      </c>
      <c r="I1104">
        <f t="shared" si="118"/>
        <v>0.55820895522388059</v>
      </c>
      <c r="J1104">
        <f t="shared" si="119"/>
        <v>0.15223880597014924</v>
      </c>
      <c r="K1104">
        <f t="shared" si="120"/>
        <v>0</v>
      </c>
      <c r="L1104">
        <f t="shared" si="121"/>
        <v>0</v>
      </c>
      <c r="M1104" s="3">
        <f t="shared" si="122"/>
        <v>6</v>
      </c>
    </row>
    <row r="1105" spans="1:13" x14ac:dyDescent="0.25">
      <c r="A1105">
        <f>scanRobotForTraining!A1105</f>
        <v>92</v>
      </c>
      <c r="B1105">
        <f>scanRobotForTraining!C1105</f>
        <v>187</v>
      </c>
      <c r="C1105">
        <f>scanRobotForTraining!D1105</f>
        <v>51</v>
      </c>
      <c r="D1105">
        <f>scanRobotForTraining!E1105</f>
        <v>103</v>
      </c>
      <c r="E1105">
        <f>scanRobotForTraining!F1105</f>
        <v>73</v>
      </c>
      <c r="F1105">
        <f>scanRobotForTraining!G1105</f>
        <v>150</v>
      </c>
      <c r="G1105">
        <f>scanRobotForTraining!H1105</f>
        <v>0</v>
      </c>
      <c r="H1105">
        <f t="shared" si="117"/>
        <v>103</v>
      </c>
      <c r="I1105">
        <f t="shared" si="118"/>
        <v>0.55820895522388059</v>
      </c>
      <c r="J1105">
        <f t="shared" si="119"/>
        <v>0.15223880597014924</v>
      </c>
      <c r="K1105">
        <f t="shared" si="120"/>
        <v>0</v>
      </c>
      <c r="L1105">
        <f t="shared" si="121"/>
        <v>0</v>
      </c>
      <c r="M1105" s="3">
        <f t="shared" si="122"/>
        <v>6</v>
      </c>
    </row>
    <row r="1106" spans="1:13" x14ac:dyDescent="0.25">
      <c r="A1106">
        <f>scanRobotForTraining!A1106</f>
        <v>92</v>
      </c>
      <c r="B1106">
        <f>scanRobotForTraining!C1106</f>
        <v>187</v>
      </c>
      <c r="C1106">
        <f>scanRobotForTraining!D1106</f>
        <v>51</v>
      </c>
      <c r="D1106">
        <f>scanRobotForTraining!E1106</f>
        <v>116</v>
      </c>
      <c r="E1106">
        <f>scanRobotForTraining!F1106</f>
        <v>74</v>
      </c>
      <c r="F1106">
        <f>scanRobotForTraining!G1106</f>
        <v>106</v>
      </c>
      <c r="G1106">
        <f>scanRobotForTraining!H1106</f>
        <v>0</v>
      </c>
      <c r="H1106">
        <f t="shared" si="117"/>
        <v>116</v>
      </c>
      <c r="I1106">
        <f t="shared" si="118"/>
        <v>0.55820895522388059</v>
      </c>
      <c r="J1106">
        <f t="shared" si="119"/>
        <v>0.15223880597014924</v>
      </c>
      <c r="K1106">
        <f t="shared" si="120"/>
        <v>0</v>
      </c>
      <c r="L1106">
        <f t="shared" si="121"/>
        <v>0</v>
      </c>
      <c r="M1106" s="3">
        <f t="shared" si="122"/>
        <v>6</v>
      </c>
    </row>
    <row r="1107" spans="1:13" x14ac:dyDescent="0.25">
      <c r="A1107">
        <f>scanRobotForTraining!A1107</f>
        <v>92</v>
      </c>
      <c r="B1107">
        <f>scanRobotForTraining!C1107</f>
        <v>187</v>
      </c>
      <c r="C1107">
        <f>scanRobotForTraining!D1107</f>
        <v>51</v>
      </c>
      <c r="D1107">
        <f>scanRobotForTraining!E1107</f>
        <v>128</v>
      </c>
      <c r="E1107">
        <f>scanRobotForTraining!F1107</f>
        <v>75</v>
      </c>
      <c r="F1107">
        <f>scanRobotForTraining!G1107</f>
        <v>105</v>
      </c>
      <c r="G1107">
        <f>scanRobotForTraining!H1107</f>
        <v>0</v>
      </c>
      <c r="H1107">
        <f t="shared" si="117"/>
        <v>128</v>
      </c>
      <c r="I1107">
        <f t="shared" si="118"/>
        <v>0.55820895522388059</v>
      </c>
      <c r="J1107">
        <f t="shared" si="119"/>
        <v>0.15223880597014924</v>
      </c>
      <c r="K1107">
        <f t="shared" si="120"/>
        <v>0</v>
      </c>
      <c r="L1107">
        <f t="shared" si="121"/>
        <v>0</v>
      </c>
      <c r="M1107" s="3">
        <f t="shared" si="122"/>
        <v>6</v>
      </c>
    </row>
    <row r="1108" spans="1:13" x14ac:dyDescent="0.25">
      <c r="A1108">
        <f>scanRobotForTraining!A1108</f>
        <v>92</v>
      </c>
      <c r="B1108">
        <f>scanRobotForTraining!C1108</f>
        <v>187</v>
      </c>
      <c r="C1108">
        <f>scanRobotForTraining!D1108</f>
        <v>51</v>
      </c>
      <c r="D1108">
        <f>scanRobotForTraining!E1108</f>
        <v>141</v>
      </c>
      <c r="E1108">
        <f>scanRobotForTraining!F1108</f>
        <v>85</v>
      </c>
      <c r="F1108">
        <f>scanRobotForTraining!G1108</f>
        <v>107</v>
      </c>
      <c r="G1108">
        <f>scanRobotForTraining!H1108</f>
        <v>0</v>
      </c>
      <c r="H1108">
        <f t="shared" si="117"/>
        <v>141</v>
      </c>
      <c r="I1108">
        <f t="shared" si="118"/>
        <v>0.55820895522388059</v>
      </c>
      <c r="J1108">
        <f t="shared" si="119"/>
        <v>0.15223880597014924</v>
      </c>
      <c r="K1108">
        <f t="shared" si="120"/>
        <v>0</v>
      </c>
      <c r="L1108">
        <f t="shared" si="121"/>
        <v>0</v>
      </c>
      <c r="M1108" s="3">
        <f t="shared" si="122"/>
        <v>6</v>
      </c>
    </row>
    <row r="1109" spans="1:13" x14ac:dyDescent="0.25">
      <c r="A1109">
        <f>scanRobotForTraining!A1109</f>
        <v>92</v>
      </c>
      <c r="B1109">
        <f>scanRobotForTraining!C1109</f>
        <v>187</v>
      </c>
      <c r="C1109">
        <f>scanRobotForTraining!D1109</f>
        <v>51</v>
      </c>
      <c r="D1109">
        <f>scanRobotForTraining!E1109</f>
        <v>154</v>
      </c>
      <c r="E1109">
        <f>scanRobotForTraining!F1109</f>
        <v>86</v>
      </c>
      <c r="F1109">
        <f>scanRobotForTraining!G1109</f>
        <v>197</v>
      </c>
      <c r="G1109">
        <f>scanRobotForTraining!H1109</f>
        <v>0</v>
      </c>
      <c r="H1109">
        <f t="shared" si="117"/>
        <v>154</v>
      </c>
      <c r="I1109">
        <f t="shared" si="118"/>
        <v>0.55820895522388059</v>
      </c>
      <c r="J1109">
        <f t="shared" si="119"/>
        <v>0.15223880597014924</v>
      </c>
      <c r="K1109">
        <f t="shared" si="120"/>
        <v>0</v>
      </c>
      <c r="L1109">
        <f t="shared" si="121"/>
        <v>0</v>
      </c>
      <c r="M1109" s="3">
        <f t="shared" si="122"/>
        <v>6</v>
      </c>
    </row>
    <row r="1110" spans="1:13" x14ac:dyDescent="0.25">
      <c r="A1110">
        <f>scanRobotForTraining!A1110</f>
        <v>92</v>
      </c>
      <c r="B1110">
        <f>scanRobotForTraining!C1110</f>
        <v>187</v>
      </c>
      <c r="C1110">
        <f>scanRobotForTraining!D1110</f>
        <v>51</v>
      </c>
      <c r="D1110">
        <f>scanRobotForTraining!E1110</f>
        <v>166</v>
      </c>
      <c r="E1110">
        <f>scanRobotForTraining!F1110</f>
        <v>195</v>
      </c>
      <c r="F1110">
        <f>scanRobotForTraining!G1110</f>
        <v>116</v>
      </c>
      <c r="G1110">
        <f>scanRobotForTraining!H1110</f>
        <v>0</v>
      </c>
      <c r="H1110">
        <f t="shared" si="117"/>
        <v>166</v>
      </c>
      <c r="I1110">
        <f t="shared" si="118"/>
        <v>0.55820895522388059</v>
      </c>
      <c r="J1110">
        <f t="shared" si="119"/>
        <v>0.15223880597014924</v>
      </c>
      <c r="K1110">
        <f t="shared" si="120"/>
        <v>0</v>
      </c>
      <c r="L1110">
        <f t="shared" si="121"/>
        <v>0</v>
      </c>
      <c r="M1110" s="3">
        <f t="shared" si="122"/>
        <v>6</v>
      </c>
    </row>
    <row r="1111" spans="1:13" x14ac:dyDescent="0.25">
      <c r="A1111">
        <f>scanRobotForTraining!A1111</f>
        <v>92</v>
      </c>
      <c r="B1111">
        <f>scanRobotForTraining!C1111</f>
        <v>187</v>
      </c>
      <c r="C1111">
        <f>scanRobotForTraining!D1111</f>
        <v>51</v>
      </c>
      <c r="D1111">
        <f>scanRobotForTraining!E1111</f>
        <v>180</v>
      </c>
      <c r="E1111">
        <f>scanRobotForTraining!F1111</f>
        <v>194</v>
      </c>
      <c r="F1111">
        <f>scanRobotForTraining!G1111</f>
        <v>46</v>
      </c>
      <c r="G1111">
        <f>scanRobotForTraining!H1111</f>
        <v>0</v>
      </c>
      <c r="H1111">
        <f t="shared" si="117"/>
        <v>180</v>
      </c>
      <c r="I1111">
        <f t="shared" si="118"/>
        <v>0.55820895522388059</v>
      </c>
      <c r="J1111">
        <f t="shared" si="119"/>
        <v>0.15223880597014924</v>
      </c>
      <c r="K1111">
        <f t="shared" si="120"/>
        <v>0</v>
      </c>
      <c r="L1111">
        <f t="shared" si="121"/>
        <v>0</v>
      </c>
      <c r="M1111" s="3">
        <f t="shared" si="122"/>
        <v>6</v>
      </c>
    </row>
    <row r="1112" spans="1:13" x14ac:dyDescent="0.25">
      <c r="A1112">
        <f>scanRobotForTraining!A1112</f>
        <v>93</v>
      </c>
      <c r="B1112">
        <f>scanRobotForTraining!C1112</f>
        <v>187</v>
      </c>
      <c r="C1112">
        <f>scanRobotForTraining!D1112</f>
        <v>51</v>
      </c>
      <c r="D1112">
        <f>scanRobotForTraining!E1112</f>
        <v>0</v>
      </c>
      <c r="E1112">
        <f>scanRobotForTraining!F1112</f>
        <v>45</v>
      </c>
      <c r="F1112">
        <f>scanRobotForTraining!G1112</f>
        <v>196</v>
      </c>
      <c r="G1112">
        <f>scanRobotForTraining!H1112</f>
        <v>0</v>
      </c>
      <c r="H1112">
        <f t="shared" si="117"/>
        <v>0</v>
      </c>
      <c r="I1112">
        <f t="shared" si="118"/>
        <v>0.55820895522388059</v>
      </c>
      <c r="J1112">
        <f t="shared" si="119"/>
        <v>0.15223880597014924</v>
      </c>
      <c r="K1112">
        <f t="shared" si="120"/>
        <v>0</v>
      </c>
      <c r="L1112">
        <f t="shared" si="121"/>
        <v>0</v>
      </c>
      <c r="M1112" s="3">
        <f t="shared" si="122"/>
        <v>6</v>
      </c>
    </row>
    <row r="1113" spans="1:13" x14ac:dyDescent="0.25">
      <c r="A1113">
        <f>scanRobotForTraining!A1113</f>
        <v>93</v>
      </c>
      <c r="B1113">
        <f>scanRobotForTraining!C1113</f>
        <v>187</v>
      </c>
      <c r="C1113">
        <f>scanRobotForTraining!D1113</f>
        <v>51</v>
      </c>
      <c r="D1113">
        <f>scanRobotForTraining!E1113</f>
        <v>13</v>
      </c>
      <c r="E1113">
        <f>scanRobotForTraining!F1113</f>
        <v>43</v>
      </c>
      <c r="F1113">
        <f>scanRobotForTraining!G1113</f>
        <v>196</v>
      </c>
      <c r="G1113">
        <f>scanRobotForTraining!H1113</f>
        <v>0</v>
      </c>
      <c r="H1113">
        <f t="shared" si="117"/>
        <v>13</v>
      </c>
      <c r="I1113">
        <f t="shared" si="118"/>
        <v>0.55820895522388059</v>
      </c>
      <c r="J1113">
        <f t="shared" si="119"/>
        <v>0.15223880597014924</v>
      </c>
      <c r="K1113">
        <f t="shared" si="120"/>
        <v>0</v>
      </c>
      <c r="L1113">
        <f t="shared" si="121"/>
        <v>0</v>
      </c>
      <c r="M1113" s="3">
        <f t="shared" si="122"/>
        <v>6</v>
      </c>
    </row>
    <row r="1114" spans="1:13" x14ac:dyDescent="0.25">
      <c r="A1114">
        <f>scanRobotForTraining!A1114</f>
        <v>93</v>
      </c>
      <c r="B1114">
        <f>scanRobotForTraining!C1114</f>
        <v>187</v>
      </c>
      <c r="C1114">
        <f>scanRobotForTraining!D1114</f>
        <v>51</v>
      </c>
      <c r="D1114">
        <f>scanRobotForTraining!E1114</f>
        <v>26</v>
      </c>
      <c r="E1114">
        <f>scanRobotForTraining!F1114</f>
        <v>41</v>
      </c>
      <c r="F1114">
        <f>scanRobotForTraining!G1114</f>
        <v>196</v>
      </c>
      <c r="G1114">
        <f>scanRobotForTraining!H1114</f>
        <v>0</v>
      </c>
      <c r="H1114">
        <f t="shared" si="117"/>
        <v>26</v>
      </c>
      <c r="I1114">
        <f t="shared" si="118"/>
        <v>0.55820895522388059</v>
      </c>
      <c r="J1114">
        <f t="shared" si="119"/>
        <v>0.15223880597014924</v>
      </c>
      <c r="K1114">
        <f t="shared" si="120"/>
        <v>0</v>
      </c>
      <c r="L1114">
        <f t="shared" si="121"/>
        <v>0</v>
      </c>
      <c r="M1114" s="3">
        <f t="shared" si="122"/>
        <v>6</v>
      </c>
    </row>
    <row r="1115" spans="1:13" x14ac:dyDescent="0.25">
      <c r="A1115">
        <f>scanRobotForTraining!A1115</f>
        <v>93</v>
      </c>
      <c r="B1115">
        <f>scanRobotForTraining!C1115</f>
        <v>187</v>
      </c>
      <c r="C1115">
        <f>scanRobotForTraining!D1115</f>
        <v>51</v>
      </c>
      <c r="D1115">
        <f>scanRobotForTraining!E1115</f>
        <v>38</v>
      </c>
      <c r="E1115">
        <f>scanRobotForTraining!F1115</f>
        <v>45</v>
      </c>
      <c r="F1115">
        <f>scanRobotForTraining!G1115</f>
        <v>118</v>
      </c>
      <c r="G1115">
        <f>scanRobotForTraining!H1115</f>
        <v>0</v>
      </c>
      <c r="H1115">
        <f t="shared" si="117"/>
        <v>38</v>
      </c>
      <c r="I1115">
        <f t="shared" si="118"/>
        <v>0.55820895522388059</v>
      </c>
      <c r="J1115">
        <f t="shared" si="119"/>
        <v>0.15223880597014924</v>
      </c>
      <c r="K1115">
        <f t="shared" si="120"/>
        <v>0</v>
      </c>
      <c r="L1115">
        <f t="shared" si="121"/>
        <v>0</v>
      </c>
      <c r="M1115" s="3">
        <f t="shared" si="122"/>
        <v>6</v>
      </c>
    </row>
    <row r="1116" spans="1:13" x14ac:dyDescent="0.25">
      <c r="A1116">
        <f>scanRobotForTraining!A1116</f>
        <v>93</v>
      </c>
      <c r="B1116">
        <f>scanRobotForTraining!C1116</f>
        <v>187</v>
      </c>
      <c r="C1116">
        <f>scanRobotForTraining!D1116</f>
        <v>51</v>
      </c>
      <c r="D1116">
        <f>scanRobotForTraining!E1116</f>
        <v>51</v>
      </c>
      <c r="E1116">
        <f>scanRobotForTraining!F1116</f>
        <v>93</v>
      </c>
      <c r="F1116">
        <f>scanRobotForTraining!G1116</f>
        <v>97</v>
      </c>
      <c r="G1116">
        <f>scanRobotForTraining!H1116</f>
        <v>0</v>
      </c>
      <c r="H1116">
        <f t="shared" si="117"/>
        <v>51</v>
      </c>
      <c r="I1116">
        <f t="shared" si="118"/>
        <v>0.55820895522388059</v>
      </c>
      <c r="J1116">
        <f t="shared" si="119"/>
        <v>0.15223880597014924</v>
      </c>
      <c r="K1116">
        <f t="shared" si="120"/>
        <v>0</v>
      </c>
      <c r="L1116">
        <f t="shared" si="121"/>
        <v>0</v>
      </c>
      <c r="M1116" s="3">
        <f t="shared" si="122"/>
        <v>6</v>
      </c>
    </row>
    <row r="1117" spans="1:13" x14ac:dyDescent="0.25">
      <c r="A1117">
        <f>scanRobotForTraining!A1117</f>
        <v>93</v>
      </c>
      <c r="B1117">
        <f>scanRobotForTraining!C1117</f>
        <v>187</v>
      </c>
      <c r="C1117">
        <f>scanRobotForTraining!D1117</f>
        <v>51</v>
      </c>
      <c r="D1117">
        <f>scanRobotForTraining!E1117</f>
        <v>64</v>
      </c>
      <c r="E1117">
        <f>scanRobotForTraining!F1117</f>
        <v>76</v>
      </c>
      <c r="F1117">
        <f>scanRobotForTraining!G1117</f>
        <v>95</v>
      </c>
      <c r="G1117">
        <f>scanRobotForTraining!H1117</f>
        <v>0</v>
      </c>
      <c r="H1117">
        <f t="shared" si="117"/>
        <v>64</v>
      </c>
      <c r="I1117">
        <f t="shared" si="118"/>
        <v>0.55820895522388059</v>
      </c>
      <c r="J1117">
        <f t="shared" si="119"/>
        <v>0.15223880597014924</v>
      </c>
      <c r="K1117">
        <f t="shared" si="120"/>
        <v>0</v>
      </c>
      <c r="L1117">
        <f t="shared" si="121"/>
        <v>0</v>
      </c>
      <c r="M1117" s="3">
        <f t="shared" si="122"/>
        <v>6</v>
      </c>
    </row>
    <row r="1118" spans="1:13" x14ac:dyDescent="0.25">
      <c r="A1118">
        <f>scanRobotForTraining!A1118</f>
        <v>93</v>
      </c>
      <c r="B1118">
        <f>scanRobotForTraining!C1118</f>
        <v>187</v>
      </c>
      <c r="C1118">
        <f>scanRobotForTraining!D1118</f>
        <v>51</v>
      </c>
      <c r="D1118">
        <f>scanRobotForTraining!E1118</f>
        <v>76</v>
      </c>
      <c r="E1118">
        <f>scanRobotForTraining!F1118</f>
        <v>75</v>
      </c>
      <c r="F1118">
        <f>scanRobotForTraining!G1118</f>
        <v>97</v>
      </c>
      <c r="G1118">
        <f>scanRobotForTraining!H1118</f>
        <v>0</v>
      </c>
      <c r="H1118">
        <f t="shared" si="117"/>
        <v>76</v>
      </c>
      <c r="I1118">
        <f t="shared" si="118"/>
        <v>0.55820895522388059</v>
      </c>
      <c r="J1118">
        <f t="shared" si="119"/>
        <v>0.15223880597014924</v>
      </c>
      <c r="K1118">
        <f t="shared" si="120"/>
        <v>0</v>
      </c>
      <c r="L1118">
        <f t="shared" si="121"/>
        <v>0</v>
      </c>
      <c r="M1118" s="3">
        <f t="shared" si="122"/>
        <v>6</v>
      </c>
    </row>
    <row r="1119" spans="1:13" x14ac:dyDescent="0.25">
      <c r="A1119">
        <f>scanRobotForTraining!A1119</f>
        <v>93</v>
      </c>
      <c r="B1119">
        <f>scanRobotForTraining!C1119</f>
        <v>187</v>
      </c>
      <c r="C1119">
        <f>scanRobotForTraining!D1119</f>
        <v>51</v>
      </c>
      <c r="D1119">
        <f>scanRobotForTraining!E1119</f>
        <v>90</v>
      </c>
      <c r="E1119">
        <f>scanRobotForTraining!F1119</f>
        <v>74</v>
      </c>
      <c r="F1119">
        <f>scanRobotForTraining!G1119</f>
        <v>141</v>
      </c>
      <c r="G1119">
        <f>scanRobotForTraining!H1119</f>
        <v>0</v>
      </c>
      <c r="H1119">
        <f t="shared" si="117"/>
        <v>90</v>
      </c>
      <c r="I1119">
        <f t="shared" si="118"/>
        <v>0.55820895522388059</v>
      </c>
      <c r="J1119">
        <f t="shared" si="119"/>
        <v>0.15223880597014924</v>
      </c>
      <c r="K1119">
        <f t="shared" si="120"/>
        <v>0</v>
      </c>
      <c r="L1119">
        <f t="shared" si="121"/>
        <v>0</v>
      </c>
      <c r="M1119" s="3">
        <f t="shared" si="122"/>
        <v>6</v>
      </c>
    </row>
    <row r="1120" spans="1:13" x14ac:dyDescent="0.25">
      <c r="A1120">
        <f>scanRobotForTraining!A1120</f>
        <v>93</v>
      </c>
      <c r="B1120">
        <f>scanRobotForTraining!C1120</f>
        <v>187</v>
      </c>
      <c r="C1120">
        <f>scanRobotForTraining!D1120</f>
        <v>51</v>
      </c>
      <c r="D1120">
        <f>scanRobotForTraining!E1120</f>
        <v>103</v>
      </c>
      <c r="E1120">
        <f>scanRobotForTraining!F1120</f>
        <v>73</v>
      </c>
      <c r="F1120">
        <f>scanRobotForTraining!G1120</f>
        <v>150</v>
      </c>
      <c r="G1120">
        <f>scanRobotForTraining!H1120</f>
        <v>0</v>
      </c>
      <c r="H1120">
        <f t="shared" si="117"/>
        <v>103</v>
      </c>
      <c r="I1120">
        <f t="shared" si="118"/>
        <v>0.55820895522388059</v>
      </c>
      <c r="J1120">
        <f t="shared" si="119"/>
        <v>0.15223880597014924</v>
      </c>
      <c r="K1120">
        <f t="shared" si="120"/>
        <v>0</v>
      </c>
      <c r="L1120">
        <f t="shared" si="121"/>
        <v>0</v>
      </c>
      <c r="M1120" s="3">
        <f t="shared" si="122"/>
        <v>6</v>
      </c>
    </row>
    <row r="1121" spans="1:13" x14ac:dyDescent="0.25">
      <c r="A1121">
        <f>scanRobotForTraining!A1121</f>
        <v>93</v>
      </c>
      <c r="B1121">
        <f>scanRobotForTraining!C1121</f>
        <v>187</v>
      </c>
      <c r="C1121">
        <f>scanRobotForTraining!D1121</f>
        <v>51</v>
      </c>
      <c r="D1121">
        <f>scanRobotForTraining!E1121</f>
        <v>116</v>
      </c>
      <c r="E1121">
        <f>scanRobotForTraining!F1121</f>
        <v>73</v>
      </c>
      <c r="F1121">
        <f>scanRobotForTraining!G1121</f>
        <v>106</v>
      </c>
      <c r="G1121">
        <f>scanRobotForTraining!H1121</f>
        <v>0</v>
      </c>
      <c r="H1121">
        <f t="shared" si="117"/>
        <v>116</v>
      </c>
      <c r="I1121">
        <f t="shared" si="118"/>
        <v>0.55820895522388059</v>
      </c>
      <c r="J1121">
        <f t="shared" si="119"/>
        <v>0.15223880597014924</v>
      </c>
      <c r="K1121">
        <f t="shared" si="120"/>
        <v>0</v>
      </c>
      <c r="L1121">
        <f t="shared" si="121"/>
        <v>0</v>
      </c>
      <c r="M1121" s="3">
        <f t="shared" si="122"/>
        <v>6</v>
      </c>
    </row>
    <row r="1122" spans="1:13" x14ac:dyDescent="0.25">
      <c r="A1122">
        <f>scanRobotForTraining!A1122</f>
        <v>93</v>
      </c>
      <c r="B1122">
        <f>scanRobotForTraining!C1122</f>
        <v>187</v>
      </c>
      <c r="C1122">
        <f>scanRobotForTraining!D1122</f>
        <v>51</v>
      </c>
      <c r="D1122">
        <f>scanRobotForTraining!E1122</f>
        <v>128</v>
      </c>
      <c r="E1122">
        <f>scanRobotForTraining!F1122</f>
        <v>75</v>
      </c>
      <c r="F1122">
        <f>scanRobotForTraining!G1122</f>
        <v>104</v>
      </c>
      <c r="G1122">
        <f>scanRobotForTraining!H1122</f>
        <v>0</v>
      </c>
      <c r="H1122">
        <f t="shared" si="117"/>
        <v>128</v>
      </c>
      <c r="I1122">
        <f t="shared" si="118"/>
        <v>0.55820895522388059</v>
      </c>
      <c r="J1122">
        <f t="shared" si="119"/>
        <v>0.15223880597014924</v>
      </c>
      <c r="K1122">
        <f t="shared" si="120"/>
        <v>0</v>
      </c>
      <c r="L1122">
        <f t="shared" si="121"/>
        <v>0</v>
      </c>
      <c r="M1122" s="3">
        <f t="shared" si="122"/>
        <v>6</v>
      </c>
    </row>
    <row r="1123" spans="1:13" x14ac:dyDescent="0.25">
      <c r="A1123">
        <f>scanRobotForTraining!A1123</f>
        <v>93</v>
      </c>
      <c r="B1123">
        <f>scanRobotForTraining!C1123</f>
        <v>187</v>
      </c>
      <c r="C1123">
        <f>scanRobotForTraining!D1123</f>
        <v>51</v>
      </c>
      <c r="D1123">
        <f>scanRobotForTraining!E1123</f>
        <v>141</v>
      </c>
      <c r="E1123">
        <f>scanRobotForTraining!F1123</f>
        <v>85</v>
      </c>
      <c r="F1123">
        <f>scanRobotForTraining!G1123</f>
        <v>105</v>
      </c>
      <c r="G1123">
        <f>scanRobotForTraining!H1123</f>
        <v>0</v>
      </c>
      <c r="H1123">
        <f t="shared" ref="H1123:H1186" si="123">D1123+G1123</f>
        <v>141</v>
      </c>
      <c r="I1123">
        <f t="shared" ref="I1123:I1186" si="124">B1123/PasEnX</f>
        <v>0.55820895522388059</v>
      </c>
      <c r="J1123">
        <f t="shared" ref="J1123:J1186" si="125">C1123/PasEnY</f>
        <v>0.15223880597014924</v>
      </c>
      <c r="K1123">
        <f t="shared" si="120"/>
        <v>0</v>
      </c>
      <c r="L1123">
        <f t="shared" si="121"/>
        <v>0</v>
      </c>
      <c r="M1123" s="3">
        <f t="shared" si="122"/>
        <v>6</v>
      </c>
    </row>
    <row r="1124" spans="1:13" x14ac:dyDescent="0.25">
      <c r="A1124">
        <f>scanRobotForTraining!A1124</f>
        <v>93</v>
      </c>
      <c r="B1124">
        <f>scanRobotForTraining!C1124</f>
        <v>187</v>
      </c>
      <c r="C1124">
        <f>scanRobotForTraining!D1124</f>
        <v>51</v>
      </c>
      <c r="D1124">
        <f>scanRobotForTraining!E1124</f>
        <v>154</v>
      </c>
      <c r="E1124">
        <f>scanRobotForTraining!F1124</f>
        <v>87</v>
      </c>
      <c r="F1124">
        <f>scanRobotForTraining!G1124</f>
        <v>194</v>
      </c>
      <c r="G1124">
        <f>scanRobotForTraining!H1124</f>
        <v>0</v>
      </c>
      <c r="H1124">
        <f t="shared" si="123"/>
        <v>154</v>
      </c>
      <c r="I1124">
        <f t="shared" si="124"/>
        <v>0.55820895522388059</v>
      </c>
      <c r="J1124">
        <f t="shared" si="125"/>
        <v>0.15223880597014924</v>
      </c>
      <c r="K1124">
        <f t="shared" si="120"/>
        <v>0</v>
      </c>
      <c r="L1124">
        <f t="shared" si="121"/>
        <v>0</v>
      </c>
      <c r="M1124" s="3">
        <f t="shared" si="122"/>
        <v>6</v>
      </c>
    </row>
    <row r="1125" spans="1:13" x14ac:dyDescent="0.25">
      <c r="A1125">
        <f>scanRobotForTraining!A1125</f>
        <v>93</v>
      </c>
      <c r="B1125">
        <f>scanRobotForTraining!C1125</f>
        <v>187</v>
      </c>
      <c r="C1125">
        <f>scanRobotForTraining!D1125</f>
        <v>51</v>
      </c>
      <c r="D1125">
        <f>scanRobotForTraining!E1125</f>
        <v>166</v>
      </c>
      <c r="E1125">
        <f>scanRobotForTraining!F1125</f>
        <v>196</v>
      </c>
      <c r="F1125">
        <f>scanRobotForTraining!G1125</f>
        <v>94</v>
      </c>
      <c r="G1125">
        <f>scanRobotForTraining!H1125</f>
        <v>0</v>
      </c>
      <c r="H1125">
        <f t="shared" si="123"/>
        <v>166</v>
      </c>
      <c r="I1125">
        <f t="shared" si="124"/>
        <v>0.55820895522388059</v>
      </c>
      <c r="J1125">
        <f t="shared" si="125"/>
        <v>0.15223880597014924</v>
      </c>
      <c r="K1125">
        <f t="shared" si="120"/>
        <v>0</v>
      </c>
      <c r="L1125">
        <f t="shared" si="121"/>
        <v>0</v>
      </c>
      <c r="M1125" s="3">
        <f t="shared" si="122"/>
        <v>6</v>
      </c>
    </row>
    <row r="1126" spans="1:13" x14ac:dyDescent="0.25">
      <c r="A1126">
        <f>scanRobotForTraining!A1126</f>
        <v>93</v>
      </c>
      <c r="B1126">
        <f>scanRobotForTraining!C1126</f>
        <v>187</v>
      </c>
      <c r="C1126">
        <f>scanRobotForTraining!D1126</f>
        <v>51</v>
      </c>
      <c r="D1126">
        <f>scanRobotForTraining!E1126</f>
        <v>180</v>
      </c>
      <c r="E1126">
        <f>scanRobotForTraining!F1126</f>
        <v>196</v>
      </c>
      <c r="F1126">
        <f>scanRobotForTraining!G1126</f>
        <v>100</v>
      </c>
      <c r="G1126">
        <f>scanRobotForTraining!H1126</f>
        <v>0</v>
      </c>
      <c r="H1126">
        <f t="shared" si="123"/>
        <v>180</v>
      </c>
      <c r="I1126">
        <f t="shared" si="124"/>
        <v>0.55820895522388059</v>
      </c>
      <c r="J1126">
        <f t="shared" si="125"/>
        <v>0.15223880597014924</v>
      </c>
      <c r="K1126">
        <f t="shared" si="120"/>
        <v>0</v>
      </c>
      <c r="L1126">
        <f t="shared" si="121"/>
        <v>0</v>
      </c>
      <c r="M1126" s="3">
        <f t="shared" si="122"/>
        <v>6</v>
      </c>
    </row>
    <row r="1127" spans="1:13" x14ac:dyDescent="0.25">
      <c r="A1127">
        <f>scanRobotForTraining!A1127</f>
        <v>94</v>
      </c>
      <c r="B1127">
        <f>scanRobotForTraining!C1127</f>
        <v>187</v>
      </c>
      <c r="C1127">
        <f>scanRobotForTraining!D1127</f>
        <v>51</v>
      </c>
      <c r="D1127">
        <f>scanRobotForTraining!E1127</f>
        <v>0</v>
      </c>
      <c r="E1127">
        <f>scanRobotForTraining!F1127</f>
        <v>45</v>
      </c>
      <c r="F1127">
        <f>scanRobotForTraining!G1127</f>
        <v>196</v>
      </c>
      <c r="G1127">
        <f>scanRobotForTraining!H1127</f>
        <v>0</v>
      </c>
      <c r="H1127">
        <f t="shared" si="123"/>
        <v>0</v>
      </c>
      <c r="I1127">
        <f t="shared" si="124"/>
        <v>0.55820895522388059</v>
      </c>
      <c r="J1127">
        <f t="shared" si="125"/>
        <v>0.15223880597014924</v>
      </c>
      <c r="K1127">
        <f t="shared" si="120"/>
        <v>0</v>
      </c>
      <c r="L1127">
        <f t="shared" si="121"/>
        <v>0</v>
      </c>
      <c r="M1127" s="3">
        <f t="shared" si="122"/>
        <v>6</v>
      </c>
    </row>
    <row r="1128" spans="1:13" x14ac:dyDescent="0.25">
      <c r="A1128">
        <f>scanRobotForTraining!A1128</f>
        <v>94</v>
      </c>
      <c r="B1128">
        <f>scanRobotForTraining!C1128</f>
        <v>187</v>
      </c>
      <c r="C1128">
        <f>scanRobotForTraining!D1128</f>
        <v>51</v>
      </c>
      <c r="D1128">
        <f>scanRobotForTraining!E1128</f>
        <v>13</v>
      </c>
      <c r="E1128">
        <f>scanRobotForTraining!F1128</f>
        <v>43</v>
      </c>
      <c r="F1128">
        <f>scanRobotForTraining!G1128</f>
        <v>196</v>
      </c>
      <c r="G1128">
        <f>scanRobotForTraining!H1128</f>
        <v>0</v>
      </c>
      <c r="H1128">
        <f t="shared" si="123"/>
        <v>13</v>
      </c>
      <c r="I1128">
        <f t="shared" si="124"/>
        <v>0.55820895522388059</v>
      </c>
      <c r="J1128">
        <f t="shared" si="125"/>
        <v>0.15223880597014924</v>
      </c>
      <c r="K1128">
        <f t="shared" si="120"/>
        <v>0</v>
      </c>
      <c r="L1128">
        <f t="shared" si="121"/>
        <v>0</v>
      </c>
      <c r="M1128" s="3">
        <f t="shared" si="122"/>
        <v>6</v>
      </c>
    </row>
    <row r="1129" spans="1:13" x14ac:dyDescent="0.25">
      <c r="A1129">
        <f>scanRobotForTraining!A1129</f>
        <v>94</v>
      </c>
      <c r="B1129">
        <f>scanRobotForTraining!C1129</f>
        <v>187</v>
      </c>
      <c r="C1129">
        <f>scanRobotForTraining!D1129</f>
        <v>51</v>
      </c>
      <c r="D1129">
        <f>scanRobotForTraining!E1129</f>
        <v>26</v>
      </c>
      <c r="E1129">
        <f>scanRobotForTraining!F1129</f>
        <v>42</v>
      </c>
      <c r="F1129">
        <f>scanRobotForTraining!G1129</f>
        <v>199</v>
      </c>
      <c r="G1129">
        <f>scanRobotForTraining!H1129</f>
        <v>0</v>
      </c>
      <c r="H1129">
        <f t="shared" si="123"/>
        <v>26</v>
      </c>
      <c r="I1129">
        <f t="shared" si="124"/>
        <v>0.55820895522388059</v>
      </c>
      <c r="J1129">
        <f t="shared" si="125"/>
        <v>0.15223880597014924</v>
      </c>
      <c r="K1129">
        <f t="shared" si="120"/>
        <v>0</v>
      </c>
      <c r="L1129">
        <f t="shared" si="121"/>
        <v>0</v>
      </c>
      <c r="M1129" s="3">
        <f t="shared" si="122"/>
        <v>6</v>
      </c>
    </row>
    <row r="1130" spans="1:13" x14ac:dyDescent="0.25">
      <c r="A1130">
        <f>scanRobotForTraining!A1130</f>
        <v>94</v>
      </c>
      <c r="B1130">
        <f>scanRobotForTraining!C1130</f>
        <v>187</v>
      </c>
      <c r="C1130">
        <f>scanRobotForTraining!D1130</f>
        <v>51</v>
      </c>
      <c r="D1130">
        <f>scanRobotForTraining!E1130</f>
        <v>38</v>
      </c>
      <c r="E1130">
        <f>scanRobotForTraining!F1130</f>
        <v>45</v>
      </c>
      <c r="F1130">
        <f>scanRobotForTraining!G1130</f>
        <v>116</v>
      </c>
      <c r="G1130">
        <f>scanRobotForTraining!H1130</f>
        <v>0</v>
      </c>
      <c r="H1130">
        <f t="shared" si="123"/>
        <v>38</v>
      </c>
      <c r="I1130">
        <f t="shared" si="124"/>
        <v>0.55820895522388059</v>
      </c>
      <c r="J1130">
        <f t="shared" si="125"/>
        <v>0.15223880597014924</v>
      </c>
      <c r="K1130">
        <f t="shared" si="120"/>
        <v>0</v>
      </c>
      <c r="L1130">
        <f t="shared" si="121"/>
        <v>0</v>
      </c>
      <c r="M1130" s="3">
        <f t="shared" si="122"/>
        <v>6</v>
      </c>
    </row>
    <row r="1131" spans="1:13" x14ac:dyDescent="0.25">
      <c r="A1131">
        <f>scanRobotForTraining!A1131</f>
        <v>94</v>
      </c>
      <c r="B1131">
        <f>scanRobotForTraining!C1131</f>
        <v>187</v>
      </c>
      <c r="C1131">
        <f>scanRobotForTraining!D1131</f>
        <v>51</v>
      </c>
      <c r="D1131">
        <f>scanRobotForTraining!E1131</f>
        <v>51</v>
      </c>
      <c r="E1131">
        <f>scanRobotForTraining!F1131</f>
        <v>46</v>
      </c>
      <c r="F1131">
        <f>scanRobotForTraining!G1131</f>
        <v>100</v>
      </c>
      <c r="G1131">
        <f>scanRobotForTraining!H1131</f>
        <v>0</v>
      </c>
      <c r="H1131">
        <f t="shared" si="123"/>
        <v>51</v>
      </c>
      <c r="I1131">
        <f t="shared" si="124"/>
        <v>0.55820895522388059</v>
      </c>
      <c r="J1131">
        <f t="shared" si="125"/>
        <v>0.15223880597014924</v>
      </c>
      <c r="K1131">
        <f t="shared" si="120"/>
        <v>0</v>
      </c>
      <c r="L1131">
        <f t="shared" si="121"/>
        <v>0</v>
      </c>
      <c r="M1131" s="3">
        <f t="shared" si="122"/>
        <v>6</v>
      </c>
    </row>
    <row r="1132" spans="1:13" x14ac:dyDescent="0.25">
      <c r="A1132">
        <f>scanRobotForTraining!A1132</f>
        <v>94</v>
      </c>
      <c r="B1132">
        <f>scanRobotForTraining!C1132</f>
        <v>187</v>
      </c>
      <c r="C1132">
        <f>scanRobotForTraining!D1132</f>
        <v>51</v>
      </c>
      <c r="D1132">
        <f>scanRobotForTraining!E1132</f>
        <v>64</v>
      </c>
      <c r="E1132">
        <f>scanRobotForTraining!F1132</f>
        <v>76</v>
      </c>
      <c r="F1132">
        <f>scanRobotForTraining!G1132</f>
        <v>95</v>
      </c>
      <c r="G1132">
        <f>scanRobotForTraining!H1132</f>
        <v>0</v>
      </c>
      <c r="H1132">
        <f t="shared" si="123"/>
        <v>64</v>
      </c>
      <c r="I1132">
        <f t="shared" si="124"/>
        <v>0.55820895522388059</v>
      </c>
      <c r="J1132">
        <f t="shared" si="125"/>
        <v>0.15223880597014924</v>
      </c>
      <c r="K1132">
        <f t="shared" ref="K1132:K1195" si="126">IF(B1132=B1131,0,1)</f>
        <v>0</v>
      </c>
      <c r="L1132">
        <f t="shared" ref="L1132:L1195" si="127">IF(C1132=C1131,0,1)</f>
        <v>0</v>
      </c>
      <c r="M1132" s="3">
        <f t="shared" ref="M1132:M1195" si="128">IF(K1132+L1132=0,M1131,M1131+1)</f>
        <v>6</v>
      </c>
    </row>
    <row r="1133" spans="1:13" x14ac:dyDescent="0.25">
      <c r="A1133">
        <f>scanRobotForTraining!A1133</f>
        <v>94</v>
      </c>
      <c r="B1133">
        <f>scanRobotForTraining!C1133</f>
        <v>187</v>
      </c>
      <c r="C1133">
        <f>scanRobotForTraining!D1133</f>
        <v>51</v>
      </c>
      <c r="D1133">
        <f>scanRobotForTraining!E1133</f>
        <v>76</v>
      </c>
      <c r="E1133">
        <f>scanRobotForTraining!F1133</f>
        <v>75</v>
      </c>
      <c r="F1133">
        <f>scanRobotForTraining!G1133</f>
        <v>100</v>
      </c>
      <c r="G1133">
        <f>scanRobotForTraining!H1133</f>
        <v>0</v>
      </c>
      <c r="H1133">
        <f t="shared" si="123"/>
        <v>76</v>
      </c>
      <c r="I1133">
        <f t="shared" si="124"/>
        <v>0.55820895522388059</v>
      </c>
      <c r="J1133">
        <f t="shared" si="125"/>
        <v>0.15223880597014924</v>
      </c>
      <c r="K1133">
        <f t="shared" si="126"/>
        <v>0</v>
      </c>
      <c r="L1133">
        <f t="shared" si="127"/>
        <v>0</v>
      </c>
      <c r="M1133" s="3">
        <f t="shared" si="128"/>
        <v>6</v>
      </c>
    </row>
    <row r="1134" spans="1:13" x14ac:dyDescent="0.25">
      <c r="A1134">
        <f>scanRobotForTraining!A1134</f>
        <v>94</v>
      </c>
      <c r="B1134">
        <f>scanRobotForTraining!C1134</f>
        <v>187</v>
      </c>
      <c r="C1134">
        <f>scanRobotForTraining!D1134</f>
        <v>51</v>
      </c>
      <c r="D1134">
        <f>scanRobotForTraining!E1134</f>
        <v>90</v>
      </c>
      <c r="E1134">
        <f>scanRobotForTraining!F1134</f>
        <v>72</v>
      </c>
      <c r="F1134">
        <f>scanRobotForTraining!G1134</f>
        <v>99</v>
      </c>
      <c r="G1134">
        <f>scanRobotForTraining!H1134</f>
        <v>0</v>
      </c>
      <c r="H1134">
        <f t="shared" si="123"/>
        <v>90</v>
      </c>
      <c r="I1134">
        <f t="shared" si="124"/>
        <v>0.55820895522388059</v>
      </c>
      <c r="J1134">
        <f t="shared" si="125"/>
        <v>0.15223880597014924</v>
      </c>
      <c r="K1134">
        <f t="shared" si="126"/>
        <v>0</v>
      </c>
      <c r="L1134">
        <f t="shared" si="127"/>
        <v>0</v>
      </c>
      <c r="M1134" s="3">
        <f t="shared" si="128"/>
        <v>6</v>
      </c>
    </row>
    <row r="1135" spans="1:13" x14ac:dyDescent="0.25">
      <c r="A1135">
        <f>scanRobotForTraining!A1135</f>
        <v>94</v>
      </c>
      <c r="B1135">
        <f>scanRobotForTraining!C1135</f>
        <v>187</v>
      </c>
      <c r="C1135">
        <f>scanRobotForTraining!D1135</f>
        <v>51</v>
      </c>
      <c r="D1135">
        <f>scanRobotForTraining!E1135</f>
        <v>103</v>
      </c>
      <c r="E1135">
        <f>scanRobotForTraining!F1135</f>
        <v>73</v>
      </c>
      <c r="F1135">
        <f>scanRobotForTraining!G1135</f>
        <v>151</v>
      </c>
      <c r="G1135">
        <f>scanRobotForTraining!H1135</f>
        <v>0</v>
      </c>
      <c r="H1135">
        <f t="shared" si="123"/>
        <v>103</v>
      </c>
      <c r="I1135">
        <f t="shared" si="124"/>
        <v>0.55820895522388059</v>
      </c>
      <c r="J1135">
        <f t="shared" si="125"/>
        <v>0.15223880597014924</v>
      </c>
      <c r="K1135">
        <f t="shared" si="126"/>
        <v>0</v>
      </c>
      <c r="L1135">
        <f t="shared" si="127"/>
        <v>0</v>
      </c>
      <c r="M1135" s="3">
        <f t="shared" si="128"/>
        <v>6</v>
      </c>
    </row>
    <row r="1136" spans="1:13" x14ac:dyDescent="0.25">
      <c r="A1136">
        <f>scanRobotForTraining!A1136</f>
        <v>94</v>
      </c>
      <c r="B1136">
        <f>scanRobotForTraining!C1136</f>
        <v>187</v>
      </c>
      <c r="C1136">
        <f>scanRobotForTraining!D1136</f>
        <v>51</v>
      </c>
      <c r="D1136">
        <f>scanRobotForTraining!E1136</f>
        <v>116</v>
      </c>
      <c r="E1136">
        <f>scanRobotForTraining!F1136</f>
        <v>73</v>
      </c>
      <c r="F1136">
        <f>scanRobotForTraining!G1136</f>
        <v>105</v>
      </c>
      <c r="G1136">
        <f>scanRobotForTraining!H1136</f>
        <v>0</v>
      </c>
      <c r="H1136">
        <f t="shared" si="123"/>
        <v>116</v>
      </c>
      <c r="I1136">
        <f t="shared" si="124"/>
        <v>0.55820895522388059</v>
      </c>
      <c r="J1136">
        <f t="shared" si="125"/>
        <v>0.15223880597014924</v>
      </c>
      <c r="K1136">
        <f t="shared" si="126"/>
        <v>0</v>
      </c>
      <c r="L1136">
        <f t="shared" si="127"/>
        <v>0</v>
      </c>
      <c r="M1136" s="3">
        <f t="shared" si="128"/>
        <v>6</v>
      </c>
    </row>
    <row r="1137" spans="1:13" x14ac:dyDescent="0.25">
      <c r="A1137">
        <f>scanRobotForTraining!A1137</f>
        <v>94</v>
      </c>
      <c r="B1137">
        <f>scanRobotForTraining!C1137</f>
        <v>187</v>
      </c>
      <c r="C1137">
        <f>scanRobotForTraining!D1137</f>
        <v>51</v>
      </c>
      <c r="D1137">
        <f>scanRobotForTraining!E1137</f>
        <v>128</v>
      </c>
      <c r="E1137">
        <f>scanRobotForTraining!F1137</f>
        <v>75</v>
      </c>
      <c r="F1137">
        <f>scanRobotForTraining!G1137</f>
        <v>103</v>
      </c>
      <c r="G1137">
        <f>scanRobotForTraining!H1137</f>
        <v>0</v>
      </c>
      <c r="H1137">
        <f t="shared" si="123"/>
        <v>128</v>
      </c>
      <c r="I1137">
        <f t="shared" si="124"/>
        <v>0.55820895522388059</v>
      </c>
      <c r="J1137">
        <f t="shared" si="125"/>
        <v>0.15223880597014924</v>
      </c>
      <c r="K1137">
        <f t="shared" si="126"/>
        <v>0</v>
      </c>
      <c r="L1137">
        <f t="shared" si="127"/>
        <v>0</v>
      </c>
      <c r="M1137" s="3">
        <f t="shared" si="128"/>
        <v>6</v>
      </c>
    </row>
    <row r="1138" spans="1:13" x14ac:dyDescent="0.25">
      <c r="A1138">
        <f>scanRobotForTraining!A1138</f>
        <v>94</v>
      </c>
      <c r="B1138">
        <f>scanRobotForTraining!C1138</f>
        <v>187</v>
      </c>
      <c r="C1138">
        <f>scanRobotForTraining!D1138</f>
        <v>51</v>
      </c>
      <c r="D1138">
        <f>scanRobotForTraining!E1138</f>
        <v>141</v>
      </c>
      <c r="E1138">
        <f>scanRobotForTraining!F1138</f>
        <v>85</v>
      </c>
      <c r="F1138">
        <f>scanRobotForTraining!G1138</f>
        <v>105</v>
      </c>
      <c r="G1138">
        <f>scanRobotForTraining!H1138</f>
        <v>0</v>
      </c>
      <c r="H1138">
        <f t="shared" si="123"/>
        <v>141</v>
      </c>
      <c r="I1138">
        <f t="shared" si="124"/>
        <v>0.55820895522388059</v>
      </c>
      <c r="J1138">
        <f t="shared" si="125"/>
        <v>0.15223880597014924</v>
      </c>
      <c r="K1138">
        <f t="shared" si="126"/>
        <v>0</v>
      </c>
      <c r="L1138">
        <f t="shared" si="127"/>
        <v>0</v>
      </c>
      <c r="M1138" s="3">
        <f t="shared" si="128"/>
        <v>6</v>
      </c>
    </row>
    <row r="1139" spans="1:13" x14ac:dyDescent="0.25">
      <c r="A1139">
        <f>scanRobotForTraining!A1139</f>
        <v>94</v>
      </c>
      <c r="B1139">
        <f>scanRobotForTraining!C1139</f>
        <v>187</v>
      </c>
      <c r="C1139">
        <f>scanRobotForTraining!D1139</f>
        <v>51</v>
      </c>
      <c r="D1139">
        <f>scanRobotForTraining!E1139</f>
        <v>154</v>
      </c>
      <c r="E1139">
        <f>scanRobotForTraining!F1139</f>
        <v>85</v>
      </c>
      <c r="F1139">
        <f>scanRobotForTraining!G1139</f>
        <v>108</v>
      </c>
      <c r="G1139">
        <f>scanRobotForTraining!H1139</f>
        <v>0</v>
      </c>
      <c r="H1139">
        <f t="shared" si="123"/>
        <v>154</v>
      </c>
      <c r="I1139">
        <f t="shared" si="124"/>
        <v>0.55820895522388059</v>
      </c>
      <c r="J1139">
        <f t="shared" si="125"/>
        <v>0.15223880597014924</v>
      </c>
      <c r="K1139">
        <f t="shared" si="126"/>
        <v>0</v>
      </c>
      <c r="L1139">
        <f t="shared" si="127"/>
        <v>0</v>
      </c>
      <c r="M1139" s="3">
        <f t="shared" si="128"/>
        <v>6</v>
      </c>
    </row>
    <row r="1140" spans="1:13" x14ac:dyDescent="0.25">
      <c r="A1140">
        <f>scanRobotForTraining!A1140</f>
        <v>94</v>
      </c>
      <c r="B1140">
        <f>scanRobotForTraining!C1140</f>
        <v>187</v>
      </c>
      <c r="C1140">
        <f>scanRobotForTraining!D1140</f>
        <v>51</v>
      </c>
      <c r="D1140">
        <f>scanRobotForTraining!E1140</f>
        <v>166</v>
      </c>
      <c r="E1140">
        <f>scanRobotForTraining!F1140</f>
        <v>194</v>
      </c>
      <c r="F1140">
        <f>scanRobotForTraining!G1140</f>
        <v>106</v>
      </c>
      <c r="G1140">
        <f>scanRobotForTraining!H1140</f>
        <v>0</v>
      </c>
      <c r="H1140">
        <f t="shared" si="123"/>
        <v>166</v>
      </c>
      <c r="I1140">
        <f t="shared" si="124"/>
        <v>0.55820895522388059</v>
      </c>
      <c r="J1140">
        <f t="shared" si="125"/>
        <v>0.15223880597014924</v>
      </c>
      <c r="K1140">
        <f t="shared" si="126"/>
        <v>0</v>
      </c>
      <c r="L1140">
        <f t="shared" si="127"/>
        <v>0</v>
      </c>
      <c r="M1140" s="3">
        <f t="shared" si="128"/>
        <v>6</v>
      </c>
    </row>
    <row r="1141" spans="1:13" x14ac:dyDescent="0.25">
      <c r="A1141">
        <f>scanRobotForTraining!A1141</f>
        <v>94</v>
      </c>
      <c r="B1141">
        <f>scanRobotForTraining!C1141</f>
        <v>187</v>
      </c>
      <c r="C1141">
        <f>scanRobotForTraining!D1141</f>
        <v>51</v>
      </c>
      <c r="D1141">
        <f>scanRobotForTraining!E1141</f>
        <v>180</v>
      </c>
      <c r="E1141">
        <f>scanRobotForTraining!F1141</f>
        <v>195</v>
      </c>
      <c r="F1141">
        <f>scanRobotForTraining!G1141</f>
        <v>46</v>
      </c>
      <c r="G1141">
        <f>scanRobotForTraining!H1141</f>
        <v>0</v>
      </c>
      <c r="H1141">
        <f t="shared" si="123"/>
        <v>180</v>
      </c>
      <c r="I1141">
        <f t="shared" si="124"/>
        <v>0.55820895522388059</v>
      </c>
      <c r="J1141">
        <f t="shared" si="125"/>
        <v>0.15223880597014924</v>
      </c>
      <c r="K1141">
        <f t="shared" si="126"/>
        <v>0</v>
      </c>
      <c r="L1141">
        <f t="shared" si="127"/>
        <v>0</v>
      </c>
      <c r="M1141" s="3">
        <f t="shared" si="128"/>
        <v>6</v>
      </c>
    </row>
    <row r="1142" spans="1:13" x14ac:dyDescent="0.25">
      <c r="A1142">
        <f>scanRobotForTraining!A1142</f>
        <v>95</v>
      </c>
      <c r="B1142">
        <f>scanRobotForTraining!C1142</f>
        <v>187</v>
      </c>
      <c r="C1142">
        <f>scanRobotForTraining!D1142</f>
        <v>51</v>
      </c>
      <c r="D1142">
        <f>scanRobotForTraining!E1142</f>
        <v>0</v>
      </c>
      <c r="E1142">
        <f>scanRobotForTraining!F1142</f>
        <v>44</v>
      </c>
      <c r="F1142">
        <f>scanRobotForTraining!G1142</f>
        <v>196</v>
      </c>
      <c r="G1142">
        <f>scanRobotForTraining!H1142</f>
        <v>0</v>
      </c>
      <c r="H1142">
        <f t="shared" si="123"/>
        <v>0</v>
      </c>
      <c r="I1142">
        <f t="shared" si="124"/>
        <v>0.55820895522388059</v>
      </c>
      <c r="J1142">
        <f t="shared" si="125"/>
        <v>0.15223880597014924</v>
      </c>
      <c r="K1142">
        <f t="shared" si="126"/>
        <v>0</v>
      </c>
      <c r="L1142">
        <f t="shared" si="127"/>
        <v>0</v>
      </c>
      <c r="M1142" s="3">
        <f t="shared" si="128"/>
        <v>6</v>
      </c>
    </row>
    <row r="1143" spans="1:13" x14ac:dyDescent="0.25">
      <c r="A1143">
        <f>scanRobotForTraining!A1143</f>
        <v>95</v>
      </c>
      <c r="B1143">
        <f>scanRobotForTraining!C1143</f>
        <v>187</v>
      </c>
      <c r="C1143">
        <f>scanRobotForTraining!D1143</f>
        <v>51</v>
      </c>
      <c r="D1143">
        <f>scanRobotForTraining!E1143</f>
        <v>13</v>
      </c>
      <c r="E1143">
        <f>scanRobotForTraining!F1143</f>
        <v>42</v>
      </c>
      <c r="F1143">
        <f>scanRobotForTraining!G1143</f>
        <v>196</v>
      </c>
      <c r="G1143">
        <f>scanRobotForTraining!H1143</f>
        <v>0</v>
      </c>
      <c r="H1143">
        <f t="shared" si="123"/>
        <v>13</v>
      </c>
      <c r="I1143">
        <f t="shared" si="124"/>
        <v>0.55820895522388059</v>
      </c>
      <c r="J1143">
        <f t="shared" si="125"/>
        <v>0.15223880597014924</v>
      </c>
      <c r="K1143">
        <f t="shared" si="126"/>
        <v>0</v>
      </c>
      <c r="L1143">
        <f t="shared" si="127"/>
        <v>0</v>
      </c>
      <c r="M1143" s="3">
        <f t="shared" si="128"/>
        <v>6</v>
      </c>
    </row>
    <row r="1144" spans="1:13" x14ac:dyDescent="0.25">
      <c r="A1144">
        <f>scanRobotForTraining!A1144</f>
        <v>95</v>
      </c>
      <c r="B1144">
        <f>scanRobotForTraining!C1144</f>
        <v>187</v>
      </c>
      <c r="C1144">
        <f>scanRobotForTraining!D1144</f>
        <v>51</v>
      </c>
      <c r="D1144">
        <f>scanRobotForTraining!E1144</f>
        <v>26</v>
      </c>
      <c r="E1144">
        <f>scanRobotForTraining!F1144</f>
        <v>41</v>
      </c>
      <c r="F1144">
        <f>scanRobotForTraining!G1144</f>
        <v>198</v>
      </c>
      <c r="G1144">
        <f>scanRobotForTraining!H1144</f>
        <v>0</v>
      </c>
      <c r="H1144">
        <f t="shared" si="123"/>
        <v>26</v>
      </c>
      <c r="I1144">
        <f t="shared" si="124"/>
        <v>0.55820895522388059</v>
      </c>
      <c r="J1144">
        <f t="shared" si="125"/>
        <v>0.15223880597014924</v>
      </c>
      <c r="K1144">
        <f t="shared" si="126"/>
        <v>0</v>
      </c>
      <c r="L1144">
        <f t="shared" si="127"/>
        <v>0</v>
      </c>
      <c r="M1144" s="3">
        <f t="shared" si="128"/>
        <v>6</v>
      </c>
    </row>
    <row r="1145" spans="1:13" x14ac:dyDescent="0.25">
      <c r="A1145">
        <f>scanRobotForTraining!A1145</f>
        <v>95</v>
      </c>
      <c r="B1145">
        <f>scanRobotForTraining!C1145</f>
        <v>187</v>
      </c>
      <c r="C1145">
        <f>scanRobotForTraining!D1145</f>
        <v>51</v>
      </c>
      <c r="D1145">
        <f>scanRobotForTraining!E1145</f>
        <v>38</v>
      </c>
      <c r="E1145">
        <f>scanRobotForTraining!F1145</f>
        <v>44</v>
      </c>
      <c r="F1145">
        <f>scanRobotForTraining!G1145</f>
        <v>217</v>
      </c>
      <c r="G1145">
        <f>scanRobotForTraining!H1145</f>
        <v>0</v>
      </c>
      <c r="H1145">
        <f t="shared" si="123"/>
        <v>38</v>
      </c>
      <c r="I1145">
        <f t="shared" si="124"/>
        <v>0.55820895522388059</v>
      </c>
      <c r="J1145">
        <f t="shared" si="125"/>
        <v>0.15223880597014924</v>
      </c>
      <c r="K1145">
        <f t="shared" si="126"/>
        <v>0</v>
      </c>
      <c r="L1145">
        <f t="shared" si="127"/>
        <v>0</v>
      </c>
      <c r="M1145" s="3">
        <f t="shared" si="128"/>
        <v>6</v>
      </c>
    </row>
    <row r="1146" spans="1:13" x14ac:dyDescent="0.25">
      <c r="A1146">
        <f>scanRobotForTraining!A1146</f>
        <v>95</v>
      </c>
      <c r="B1146">
        <f>scanRobotForTraining!C1146</f>
        <v>187</v>
      </c>
      <c r="C1146">
        <f>scanRobotForTraining!D1146</f>
        <v>51</v>
      </c>
      <c r="D1146">
        <f>scanRobotForTraining!E1146</f>
        <v>51</v>
      </c>
      <c r="E1146">
        <f>scanRobotForTraining!F1146</f>
        <v>46</v>
      </c>
      <c r="F1146">
        <f>scanRobotForTraining!G1146</f>
        <v>97</v>
      </c>
      <c r="G1146">
        <f>scanRobotForTraining!H1146</f>
        <v>0</v>
      </c>
      <c r="H1146">
        <f t="shared" si="123"/>
        <v>51</v>
      </c>
      <c r="I1146">
        <f t="shared" si="124"/>
        <v>0.55820895522388059</v>
      </c>
      <c r="J1146">
        <f t="shared" si="125"/>
        <v>0.15223880597014924</v>
      </c>
      <c r="K1146">
        <f t="shared" si="126"/>
        <v>0</v>
      </c>
      <c r="L1146">
        <f t="shared" si="127"/>
        <v>0</v>
      </c>
      <c r="M1146" s="3">
        <f t="shared" si="128"/>
        <v>6</v>
      </c>
    </row>
    <row r="1147" spans="1:13" x14ac:dyDescent="0.25">
      <c r="A1147">
        <f>scanRobotForTraining!A1147</f>
        <v>95</v>
      </c>
      <c r="B1147">
        <f>scanRobotForTraining!C1147</f>
        <v>187</v>
      </c>
      <c r="C1147">
        <f>scanRobotForTraining!D1147</f>
        <v>51</v>
      </c>
      <c r="D1147">
        <f>scanRobotForTraining!E1147</f>
        <v>64</v>
      </c>
      <c r="E1147">
        <f>scanRobotForTraining!F1147</f>
        <v>76</v>
      </c>
      <c r="F1147">
        <f>scanRobotForTraining!G1147</f>
        <v>94</v>
      </c>
      <c r="G1147">
        <f>scanRobotForTraining!H1147</f>
        <v>0</v>
      </c>
      <c r="H1147">
        <f t="shared" si="123"/>
        <v>64</v>
      </c>
      <c r="I1147">
        <f t="shared" si="124"/>
        <v>0.55820895522388059</v>
      </c>
      <c r="J1147">
        <f t="shared" si="125"/>
        <v>0.15223880597014924</v>
      </c>
      <c r="K1147">
        <f t="shared" si="126"/>
        <v>0</v>
      </c>
      <c r="L1147">
        <f t="shared" si="127"/>
        <v>0</v>
      </c>
      <c r="M1147" s="3">
        <f t="shared" si="128"/>
        <v>6</v>
      </c>
    </row>
    <row r="1148" spans="1:13" x14ac:dyDescent="0.25">
      <c r="A1148">
        <f>scanRobotForTraining!A1148</f>
        <v>95</v>
      </c>
      <c r="B1148">
        <f>scanRobotForTraining!C1148</f>
        <v>187</v>
      </c>
      <c r="C1148">
        <f>scanRobotForTraining!D1148</f>
        <v>51</v>
      </c>
      <c r="D1148">
        <f>scanRobotForTraining!E1148</f>
        <v>76</v>
      </c>
      <c r="E1148">
        <f>scanRobotForTraining!F1148</f>
        <v>74</v>
      </c>
      <c r="F1148">
        <f>scanRobotForTraining!G1148</f>
        <v>94</v>
      </c>
      <c r="G1148">
        <f>scanRobotForTraining!H1148</f>
        <v>0</v>
      </c>
      <c r="H1148">
        <f t="shared" si="123"/>
        <v>76</v>
      </c>
      <c r="I1148">
        <f t="shared" si="124"/>
        <v>0.55820895522388059</v>
      </c>
      <c r="J1148">
        <f t="shared" si="125"/>
        <v>0.15223880597014924</v>
      </c>
      <c r="K1148">
        <f t="shared" si="126"/>
        <v>0</v>
      </c>
      <c r="L1148">
        <f t="shared" si="127"/>
        <v>0</v>
      </c>
      <c r="M1148" s="3">
        <f t="shared" si="128"/>
        <v>6</v>
      </c>
    </row>
    <row r="1149" spans="1:13" x14ac:dyDescent="0.25">
      <c r="A1149">
        <f>scanRobotForTraining!A1149</f>
        <v>95</v>
      </c>
      <c r="B1149">
        <f>scanRobotForTraining!C1149</f>
        <v>187</v>
      </c>
      <c r="C1149">
        <f>scanRobotForTraining!D1149</f>
        <v>51</v>
      </c>
      <c r="D1149">
        <f>scanRobotForTraining!E1149</f>
        <v>90</v>
      </c>
      <c r="E1149">
        <f>scanRobotForTraining!F1149</f>
        <v>74</v>
      </c>
      <c r="F1149">
        <f>scanRobotForTraining!G1149</f>
        <v>144</v>
      </c>
      <c r="G1149">
        <f>scanRobotForTraining!H1149</f>
        <v>0</v>
      </c>
      <c r="H1149">
        <f t="shared" si="123"/>
        <v>90</v>
      </c>
      <c r="I1149">
        <f t="shared" si="124"/>
        <v>0.55820895522388059</v>
      </c>
      <c r="J1149">
        <f t="shared" si="125"/>
        <v>0.15223880597014924</v>
      </c>
      <c r="K1149">
        <f t="shared" si="126"/>
        <v>0</v>
      </c>
      <c r="L1149">
        <f t="shared" si="127"/>
        <v>0</v>
      </c>
      <c r="M1149" s="3">
        <f t="shared" si="128"/>
        <v>6</v>
      </c>
    </row>
    <row r="1150" spans="1:13" x14ac:dyDescent="0.25">
      <c r="A1150">
        <f>scanRobotForTraining!A1150</f>
        <v>95</v>
      </c>
      <c r="B1150">
        <f>scanRobotForTraining!C1150</f>
        <v>187</v>
      </c>
      <c r="C1150">
        <f>scanRobotForTraining!D1150</f>
        <v>51</v>
      </c>
      <c r="D1150">
        <f>scanRobotForTraining!E1150</f>
        <v>103</v>
      </c>
      <c r="E1150">
        <f>scanRobotForTraining!F1150</f>
        <v>74</v>
      </c>
      <c r="F1150">
        <f>scanRobotForTraining!G1150</f>
        <v>150</v>
      </c>
      <c r="G1150">
        <f>scanRobotForTraining!H1150</f>
        <v>0</v>
      </c>
      <c r="H1150">
        <f t="shared" si="123"/>
        <v>103</v>
      </c>
      <c r="I1150">
        <f t="shared" si="124"/>
        <v>0.55820895522388059</v>
      </c>
      <c r="J1150">
        <f t="shared" si="125"/>
        <v>0.15223880597014924</v>
      </c>
      <c r="K1150">
        <f t="shared" si="126"/>
        <v>0</v>
      </c>
      <c r="L1150">
        <f t="shared" si="127"/>
        <v>0</v>
      </c>
      <c r="M1150" s="3">
        <f t="shared" si="128"/>
        <v>6</v>
      </c>
    </row>
    <row r="1151" spans="1:13" x14ac:dyDescent="0.25">
      <c r="A1151">
        <f>scanRobotForTraining!A1151</f>
        <v>95</v>
      </c>
      <c r="B1151">
        <f>scanRobotForTraining!C1151</f>
        <v>187</v>
      </c>
      <c r="C1151">
        <f>scanRobotForTraining!D1151</f>
        <v>51</v>
      </c>
      <c r="D1151">
        <f>scanRobotForTraining!E1151</f>
        <v>116</v>
      </c>
      <c r="E1151">
        <f>scanRobotForTraining!F1151</f>
        <v>74</v>
      </c>
      <c r="F1151">
        <f>scanRobotForTraining!G1151</f>
        <v>106</v>
      </c>
      <c r="G1151">
        <f>scanRobotForTraining!H1151</f>
        <v>0</v>
      </c>
      <c r="H1151">
        <f t="shared" si="123"/>
        <v>116</v>
      </c>
      <c r="I1151">
        <f t="shared" si="124"/>
        <v>0.55820895522388059</v>
      </c>
      <c r="J1151">
        <f t="shared" si="125"/>
        <v>0.15223880597014924</v>
      </c>
      <c r="K1151">
        <f t="shared" si="126"/>
        <v>0</v>
      </c>
      <c r="L1151">
        <f t="shared" si="127"/>
        <v>0</v>
      </c>
      <c r="M1151" s="3">
        <f t="shared" si="128"/>
        <v>6</v>
      </c>
    </row>
    <row r="1152" spans="1:13" x14ac:dyDescent="0.25">
      <c r="A1152">
        <f>scanRobotForTraining!A1152</f>
        <v>95</v>
      </c>
      <c r="B1152">
        <f>scanRobotForTraining!C1152</f>
        <v>187</v>
      </c>
      <c r="C1152">
        <f>scanRobotForTraining!D1152</f>
        <v>51</v>
      </c>
      <c r="D1152">
        <f>scanRobotForTraining!E1152</f>
        <v>128</v>
      </c>
      <c r="E1152">
        <f>scanRobotForTraining!F1152</f>
        <v>75</v>
      </c>
      <c r="F1152">
        <f>scanRobotForTraining!G1152</f>
        <v>105</v>
      </c>
      <c r="G1152">
        <f>scanRobotForTraining!H1152</f>
        <v>0</v>
      </c>
      <c r="H1152">
        <f t="shared" si="123"/>
        <v>128</v>
      </c>
      <c r="I1152">
        <f t="shared" si="124"/>
        <v>0.55820895522388059</v>
      </c>
      <c r="J1152">
        <f t="shared" si="125"/>
        <v>0.15223880597014924</v>
      </c>
      <c r="K1152">
        <f t="shared" si="126"/>
        <v>0</v>
      </c>
      <c r="L1152">
        <f t="shared" si="127"/>
        <v>0</v>
      </c>
      <c r="M1152" s="3">
        <f t="shared" si="128"/>
        <v>6</v>
      </c>
    </row>
    <row r="1153" spans="1:13" x14ac:dyDescent="0.25">
      <c r="A1153">
        <f>scanRobotForTraining!A1153</f>
        <v>95</v>
      </c>
      <c r="B1153">
        <f>scanRobotForTraining!C1153</f>
        <v>187</v>
      </c>
      <c r="C1153">
        <f>scanRobotForTraining!D1153</f>
        <v>51</v>
      </c>
      <c r="D1153">
        <f>scanRobotForTraining!E1153</f>
        <v>141</v>
      </c>
      <c r="E1153">
        <f>scanRobotForTraining!F1153</f>
        <v>86</v>
      </c>
      <c r="F1153">
        <f>scanRobotForTraining!G1153</f>
        <v>107</v>
      </c>
      <c r="G1153">
        <f>scanRobotForTraining!H1153</f>
        <v>0</v>
      </c>
      <c r="H1153">
        <f t="shared" si="123"/>
        <v>141</v>
      </c>
      <c r="I1153">
        <f t="shared" si="124"/>
        <v>0.55820895522388059</v>
      </c>
      <c r="J1153">
        <f t="shared" si="125"/>
        <v>0.15223880597014924</v>
      </c>
      <c r="K1153">
        <f t="shared" si="126"/>
        <v>0</v>
      </c>
      <c r="L1153">
        <f t="shared" si="127"/>
        <v>0</v>
      </c>
      <c r="M1153" s="3">
        <f t="shared" si="128"/>
        <v>6</v>
      </c>
    </row>
    <row r="1154" spans="1:13" x14ac:dyDescent="0.25">
      <c r="A1154">
        <f>scanRobotForTraining!A1154</f>
        <v>95</v>
      </c>
      <c r="B1154">
        <f>scanRobotForTraining!C1154</f>
        <v>187</v>
      </c>
      <c r="C1154">
        <f>scanRobotForTraining!D1154</f>
        <v>51</v>
      </c>
      <c r="D1154">
        <f>scanRobotForTraining!E1154</f>
        <v>154</v>
      </c>
      <c r="E1154">
        <f>scanRobotForTraining!F1154</f>
        <v>86</v>
      </c>
      <c r="F1154">
        <f>scanRobotForTraining!G1154</f>
        <v>0</v>
      </c>
      <c r="G1154">
        <f>scanRobotForTraining!H1154</f>
        <v>0</v>
      </c>
      <c r="H1154">
        <f t="shared" si="123"/>
        <v>154</v>
      </c>
      <c r="I1154">
        <f t="shared" si="124"/>
        <v>0.55820895522388059</v>
      </c>
      <c r="J1154">
        <f t="shared" si="125"/>
        <v>0.15223880597014924</v>
      </c>
      <c r="K1154">
        <f t="shared" si="126"/>
        <v>0</v>
      </c>
      <c r="L1154">
        <f t="shared" si="127"/>
        <v>0</v>
      </c>
      <c r="M1154" s="3">
        <f t="shared" si="128"/>
        <v>6</v>
      </c>
    </row>
    <row r="1155" spans="1:13" x14ac:dyDescent="0.25">
      <c r="A1155">
        <f>scanRobotForTraining!A1155</f>
        <v>95</v>
      </c>
      <c r="B1155">
        <f>scanRobotForTraining!C1155</f>
        <v>187</v>
      </c>
      <c r="C1155">
        <f>scanRobotForTraining!D1155</f>
        <v>51</v>
      </c>
      <c r="D1155">
        <f>scanRobotForTraining!E1155</f>
        <v>166</v>
      </c>
      <c r="E1155">
        <f>scanRobotForTraining!F1155</f>
        <v>195</v>
      </c>
      <c r="F1155">
        <f>scanRobotForTraining!G1155</f>
        <v>116</v>
      </c>
      <c r="G1155">
        <f>scanRobotForTraining!H1155</f>
        <v>0</v>
      </c>
      <c r="H1155">
        <f t="shared" si="123"/>
        <v>166</v>
      </c>
      <c r="I1155">
        <f t="shared" si="124"/>
        <v>0.55820895522388059</v>
      </c>
      <c r="J1155">
        <f t="shared" si="125"/>
        <v>0.15223880597014924</v>
      </c>
      <c r="K1155">
        <f t="shared" si="126"/>
        <v>0</v>
      </c>
      <c r="L1155">
        <f t="shared" si="127"/>
        <v>0</v>
      </c>
      <c r="M1155" s="3">
        <f t="shared" si="128"/>
        <v>6</v>
      </c>
    </row>
    <row r="1156" spans="1:13" x14ac:dyDescent="0.25">
      <c r="A1156">
        <f>scanRobotForTraining!A1156</f>
        <v>95</v>
      </c>
      <c r="B1156">
        <f>scanRobotForTraining!C1156</f>
        <v>187</v>
      </c>
      <c r="C1156">
        <f>scanRobotForTraining!D1156</f>
        <v>51</v>
      </c>
      <c r="D1156">
        <f>scanRobotForTraining!E1156</f>
        <v>180</v>
      </c>
      <c r="E1156">
        <f>scanRobotForTraining!F1156</f>
        <v>194</v>
      </c>
      <c r="F1156">
        <f>scanRobotForTraining!G1156</f>
        <v>45</v>
      </c>
      <c r="G1156">
        <f>scanRobotForTraining!H1156</f>
        <v>0</v>
      </c>
      <c r="H1156">
        <f t="shared" si="123"/>
        <v>180</v>
      </c>
      <c r="I1156">
        <f t="shared" si="124"/>
        <v>0.55820895522388059</v>
      </c>
      <c r="J1156">
        <f t="shared" si="125"/>
        <v>0.15223880597014924</v>
      </c>
      <c r="K1156">
        <f t="shared" si="126"/>
        <v>0</v>
      </c>
      <c r="L1156">
        <f t="shared" si="127"/>
        <v>0</v>
      </c>
      <c r="M1156" s="3">
        <f t="shared" si="128"/>
        <v>6</v>
      </c>
    </row>
    <row r="1157" spans="1:13" x14ac:dyDescent="0.25">
      <c r="A1157">
        <f>scanRobotForTraining!A1157</f>
        <v>96</v>
      </c>
      <c r="B1157">
        <f>scanRobotForTraining!C1157</f>
        <v>187</v>
      </c>
      <c r="C1157">
        <f>scanRobotForTraining!D1157</f>
        <v>51</v>
      </c>
      <c r="D1157">
        <f>scanRobotForTraining!E1157</f>
        <v>0</v>
      </c>
      <c r="E1157">
        <f>scanRobotForTraining!F1157</f>
        <v>44</v>
      </c>
      <c r="F1157">
        <f>scanRobotForTraining!G1157</f>
        <v>195</v>
      </c>
      <c r="G1157">
        <f>scanRobotForTraining!H1157</f>
        <v>0</v>
      </c>
      <c r="H1157">
        <f t="shared" si="123"/>
        <v>0</v>
      </c>
      <c r="I1157">
        <f t="shared" si="124"/>
        <v>0.55820895522388059</v>
      </c>
      <c r="J1157">
        <f t="shared" si="125"/>
        <v>0.15223880597014924</v>
      </c>
      <c r="K1157">
        <f t="shared" si="126"/>
        <v>0</v>
      </c>
      <c r="L1157">
        <f t="shared" si="127"/>
        <v>0</v>
      </c>
      <c r="M1157" s="3">
        <f t="shared" si="128"/>
        <v>6</v>
      </c>
    </row>
    <row r="1158" spans="1:13" x14ac:dyDescent="0.25">
      <c r="A1158">
        <f>scanRobotForTraining!A1158</f>
        <v>96</v>
      </c>
      <c r="B1158">
        <f>scanRobotForTraining!C1158</f>
        <v>187</v>
      </c>
      <c r="C1158">
        <f>scanRobotForTraining!D1158</f>
        <v>51</v>
      </c>
      <c r="D1158">
        <f>scanRobotForTraining!E1158</f>
        <v>13</v>
      </c>
      <c r="E1158">
        <f>scanRobotForTraining!F1158</f>
        <v>42</v>
      </c>
      <c r="F1158">
        <f>scanRobotForTraining!G1158</f>
        <v>195</v>
      </c>
      <c r="G1158">
        <f>scanRobotForTraining!H1158</f>
        <v>0</v>
      </c>
      <c r="H1158">
        <f t="shared" si="123"/>
        <v>13</v>
      </c>
      <c r="I1158">
        <f t="shared" si="124"/>
        <v>0.55820895522388059</v>
      </c>
      <c r="J1158">
        <f t="shared" si="125"/>
        <v>0.15223880597014924</v>
      </c>
      <c r="K1158">
        <f t="shared" si="126"/>
        <v>0</v>
      </c>
      <c r="L1158">
        <f t="shared" si="127"/>
        <v>0</v>
      </c>
      <c r="M1158" s="3">
        <f t="shared" si="128"/>
        <v>6</v>
      </c>
    </row>
    <row r="1159" spans="1:13" x14ac:dyDescent="0.25">
      <c r="A1159">
        <f>scanRobotForTraining!A1159</f>
        <v>96</v>
      </c>
      <c r="B1159">
        <f>scanRobotForTraining!C1159</f>
        <v>187</v>
      </c>
      <c r="C1159">
        <f>scanRobotForTraining!D1159</f>
        <v>51</v>
      </c>
      <c r="D1159">
        <f>scanRobotForTraining!E1159</f>
        <v>26</v>
      </c>
      <c r="E1159">
        <f>scanRobotForTraining!F1159</f>
        <v>42</v>
      </c>
      <c r="F1159">
        <f>scanRobotForTraining!G1159</f>
        <v>195</v>
      </c>
      <c r="G1159">
        <f>scanRobotForTraining!H1159</f>
        <v>0</v>
      </c>
      <c r="H1159">
        <f t="shared" si="123"/>
        <v>26</v>
      </c>
      <c r="I1159">
        <f t="shared" si="124"/>
        <v>0.55820895522388059</v>
      </c>
      <c r="J1159">
        <f t="shared" si="125"/>
        <v>0.15223880597014924</v>
      </c>
      <c r="K1159">
        <f t="shared" si="126"/>
        <v>0</v>
      </c>
      <c r="L1159">
        <f t="shared" si="127"/>
        <v>0</v>
      </c>
      <c r="M1159" s="3">
        <f t="shared" si="128"/>
        <v>6</v>
      </c>
    </row>
    <row r="1160" spans="1:13" x14ac:dyDescent="0.25">
      <c r="A1160">
        <f>scanRobotForTraining!A1160</f>
        <v>96</v>
      </c>
      <c r="B1160">
        <f>scanRobotForTraining!C1160</f>
        <v>187</v>
      </c>
      <c r="C1160">
        <f>scanRobotForTraining!D1160</f>
        <v>51</v>
      </c>
      <c r="D1160">
        <f>scanRobotForTraining!E1160</f>
        <v>38</v>
      </c>
      <c r="E1160">
        <f>scanRobotForTraining!F1160</f>
        <v>44</v>
      </c>
      <c r="F1160">
        <f>scanRobotForTraining!G1160</f>
        <v>142</v>
      </c>
      <c r="G1160">
        <f>scanRobotForTraining!H1160</f>
        <v>0</v>
      </c>
      <c r="H1160">
        <f t="shared" si="123"/>
        <v>38</v>
      </c>
      <c r="I1160">
        <f t="shared" si="124"/>
        <v>0.55820895522388059</v>
      </c>
      <c r="J1160">
        <f t="shared" si="125"/>
        <v>0.15223880597014924</v>
      </c>
      <c r="K1160">
        <f t="shared" si="126"/>
        <v>0</v>
      </c>
      <c r="L1160">
        <f t="shared" si="127"/>
        <v>0</v>
      </c>
      <c r="M1160" s="3">
        <f t="shared" si="128"/>
        <v>6</v>
      </c>
    </row>
    <row r="1161" spans="1:13" x14ac:dyDescent="0.25">
      <c r="A1161">
        <f>scanRobotForTraining!A1161</f>
        <v>96</v>
      </c>
      <c r="B1161">
        <f>scanRobotForTraining!C1161</f>
        <v>187</v>
      </c>
      <c r="C1161">
        <f>scanRobotForTraining!D1161</f>
        <v>51</v>
      </c>
      <c r="D1161">
        <f>scanRobotForTraining!E1161</f>
        <v>51</v>
      </c>
      <c r="E1161">
        <f>scanRobotForTraining!F1161</f>
        <v>90</v>
      </c>
      <c r="F1161">
        <f>scanRobotForTraining!G1161</f>
        <v>99</v>
      </c>
      <c r="G1161">
        <f>scanRobotForTraining!H1161</f>
        <v>0</v>
      </c>
      <c r="H1161">
        <f t="shared" si="123"/>
        <v>51</v>
      </c>
      <c r="I1161">
        <f t="shared" si="124"/>
        <v>0.55820895522388059</v>
      </c>
      <c r="J1161">
        <f t="shared" si="125"/>
        <v>0.15223880597014924</v>
      </c>
      <c r="K1161">
        <f t="shared" si="126"/>
        <v>0</v>
      </c>
      <c r="L1161">
        <f t="shared" si="127"/>
        <v>0</v>
      </c>
      <c r="M1161" s="3">
        <f t="shared" si="128"/>
        <v>6</v>
      </c>
    </row>
    <row r="1162" spans="1:13" x14ac:dyDescent="0.25">
      <c r="A1162">
        <f>scanRobotForTraining!A1162</f>
        <v>96</v>
      </c>
      <c r="B1162">
        <f>scanRobotForTraining!C1162</f>
        <v>187</v>
      </c>
      <c r="C1162">
        <f>scanRobotForTraining!D1162</f>
        <v>51</v>
      </c>
      <c r="D1162">
        <f>scanRobotForTraining!E1162</f>
        <v>64</v>
      </c>
      <c r="E1162">
        <f>scanRobotForTraining!F1162</f>
        <v>75</v>
      </c>
      <c r="F1162">
        <f>scanRobotForTraining!G1162</f>
        <v>97</v>
      </c>
      <c r="G1162">
        <f>scanRobotForTraining!H1162</f>
        <v>0</v>
      </c>
      <c r="H1162">
        <f t="shared" si="123"/>
        <v>64</v>
      </c>
      <c r="I1162">
        <f t="shared" si="124"/>
        <v>0.55820895522388059</v>
      </c>
      <c r="J1162">
        <f t="shared" si="125"/>
        <v>0.15223880597014924</v>
      </c>
      <c r="K1162">
        <f t="shared" si="126"/>
        <v>0</v>
      </c>
      <c r="L1162">
        <f t="shared" si="127"/>
        <v>0</v>
      </c>
      <c r="M1162" s="3">
        <f t="shared" si="128"/>
        <v>6</v>
      </c>
    </row>
    <row r="1163" spans="1:13" x14ac:dyDescent="0.25">
      <c r="A1163">
        <f>scanRobotForTraining!A1163</f>
        <v>96</v>
      </c>
      <c r="B1163">
        <f>scanRobotForTraining!C1163</f>
        <v>187</v>
      </c>
      <c r="C1163">
        <f>scanRobotForTraining!D1163</f>
        <v>51</v>
      </c>
      <c r="D1163">
        <f>scanRobotForTraining!E1163</f>
        <v>76</v>
      </c>
      <c r="E1163">
        <f>scanRobotForTraining!F1163</f>
        <v>74</v>
      </c>
      <c r="F1163">
        <f>scanRobotForTraining!G1163</f>
        <v>97</v>
      </c>
      <c r="G1163">
        <f>scanRobotForTraining!H1163</f>
        <v>0</v>
      </c>
      <c r="H1163">
        <f t="shared" si="123"/>
        <v>76</v>
      </c>
      <c r="I1163">
        <f t="shared" si="124"/>
        <v>0.55820895522388059</v>
      </c>
      <c r="J1163">
        <f t="shared" si="125"/>
        <v>0.15223880597014924</v>
      </c>
      <c r="K1163">
        <f t="shared" si="126"/>
        <v>0</v>
      </c>
      <c r="L1163">
        <f t="shared" si="127"/>
        <v>0</v>
      </c>
      <c r="M1163" s="3">
        <f t="shared" si="128"/>
        <v>6</v>
      </c>
    </row>
    <row r="1164" spans="1:13" x14ac:dyDescent="0.25">
      <c r="A1164">
        <f>scanRobotForTraining!A1164</f>
        <v>96</v>
      </c>
      <c r="B1164">
        <f>scanRobotForTraining!C1164</f>
        <v>187</v>
      </c>
      <c r="C1164">
        <f>scanRobotForTraining!D1164</f>
        <v>51</v>
      </c>
      <c r="D1164">
        <f>scanRobotForTraining!E1164</f>
        <v>90</v>
      </c>
      <c r="E1164">
        <f>scanRobotForTraining!F1164</f>
        <v>73</v>
      </c>
      <c r="F1164">
        <f>scanRobotForTraining!G1164</f>
        <v>143</v>
      </c>
      <c r="G1164">
        <f>scanRobotForTraining!H1164</f>
        <v>0</v>
      </c>
      <c r="H1164">
        <f t="shared" si="123"/>
        <v>90</v>
      </c>
      <c r="I1164">
        <f t="shared" si="124"/>
        <v>0.55820895522388059</v>
      </c>
      <c r="J1164">
        <f t="shared" si="125"/>
        <v>0.15223880597014924</v>
      </c>
      <c r="K1164">
        <f t="shared" si="126"/>
        <v>0</v>
      </c>
      <c r="L1164">
        <f t="shared" si="127"/>
        <v>0</v>
      </c>
      <c r="M1164" s="3">
        <f t="shared" si="128"/>
        <v>6</v>
      </c>
    </row>
    <row r="1165" spans="1:13" x14ac:dyDescent="0.25">
      <c r="A1165">
        <f>scanRobotForTraining!A1165</f>
        <v>96</v>
      </c>
      <c r="B1165">
        <f>scanRobotForTraining!C1165</f>
        <v>187</v>
      </c>
      <c r="C1165">
        <f>scanRobotForTraining!D1165</f>
        <v>51</v>
      </c>
      <c r="D1165">
        <f>scanRobotForTraining!E1165</f>
        <v>103</v>
      </c>
      <c r="E1165">
        <f>scanRobotForTraining!F1165</f>
        <v>73</v>
      </c>
      <c r="F1165">
        <f>scanRobotForTraining!G1165</f>
        <v>150</v>
      </c>
      <c r="G1165">
        <f>scanRobotForTraining!H1165</f>
        <v>0</v>
      </c>
      <c r="H1165">
        <f t="shared" si="123"/>
        <v>103</v>
      </c>
      <c r="I1165">
        <f t="shared" si="124"/>
        <v>0.55820895522388059</v>
      </c>
      <c r="J1165">
        <f t="shared" si="125"/>
        <v>0.15223880597014924</v>
      </c>
      <c r="K1165">
        <f t="shared" si="126"/>
        <v>0</v>
      </c>
      <c r="L1165">
        <f t="shared" si="127"/>
        <v>0</v>
      </c>
      <c r="M1165" s="3">
        <f t="shared" si="128"/>
        <v>6</v>
      </c>
    </row>
    <row r="1166" spans="1:13" x14ac:dyDescent="0.25">
      <c r="A1166">
        <f>scanRobotForTraining!A1166</f>
        <v>96</v>
      </c>
      <c r="B1166">
        <f>scanRobotForTraining!C1166</f>
        <v>187</v>
      </c>
      <c r="C1166">
        <f>scanRobotForTraining!D1166</f>
        <v>51</v>
      </c>
      <c r="D1166">
        <f>scanRobotForTraining!E1166</f>
        <v>116</v>
      </c>
      <c r="E1166">
        <f>scanRobotForTraining!F1166</f>
        <v>74</v>
      </c>
      <c r="F1166">
        <f>scanRobotForTraining!G1166</f>
        <v>150</v>
      </c>
      <c r="G1166">
        <f>scanRobotForTraining!H1166</f>
        <v>0</v>
      </c>
      <c r="H1166">
        <f t="shared" si="123"/>
        <v>116</v>
      </c>
      <c r="I1166">
        <f t="shared" si="124"/>
        <v>0.55820895522388059</v>
      </c>
      <c r="J1166">
        <f t="shared" si="125"/>
        <v>0.15223880597014924</v>
      </c>
      <c r="K1166">
        <f t="shared" si="126"/>
        <v>0</v>
      </c>
      <c r="L1166">
        <f t="shared" si="127"/>
        <v>0</v>
      </c>
      <c r="M1166" s="3">
        <f t="shared" si="128"/>
        <v>6</v>
      </c>
    </row>
    <row r="1167" spans="1:13" x14ac:dyDescent="0.25">
      <c r="A1167">
        <f>scanRobotForTraining!A1167</f>
        <v>96</v>
      </c>
      <c r="B1167">
        <f>scanRobotForTraining!C1167</f>
        <v>187</v>
      </c>
      <c r="C1167">
        <f>scanRobotForTraining!D1167</f>
        <v>51</v>
      </c>
      <c r="D1167">
        <f>scanRobotForTraining!E1167</f>
        <v>128</v>
      </c>
      <c r="E1167">
        <f>scanRobotForTraining!F1167</f>
        <v>76</v>
      </c>
      <c r="F1167">
        <f>scanRobotForTraining!G1167</f>
        <v>105</v>
      </c>
      <c r="G1167">
        <f>scanRobotForTraining!H1167</f>
        <v>0</v>
      </c>
      <c r="H1167">
        <f t="shared" si="123"/>
        <v>128</v>
      </c>
      <c r="I1167">
        <f t="shared" si="124"/>
        <v>0.55820895522388059</v>
      </c>
      <c r="J1167">
        <f t="shared" si="125"/>
        <v>0.15223880597014924</v>
      </c>
      <c r="K1167">
        <f t="shared" si="126"/>
        <v>0</v>
      </c>
      <c r="L1167">
        <f t="shared" si="127"/>
        <v>0</v>
      </c>
      <c r="M1167" s="3">
        <f t="shared" si="128"/>
        <v>6</v>
      </c>
    </row>
    <row r="1168" spans="1:13" x14ac:dyDescent="0.25">
      <c r="A1168">
        <f>scanRobotForTraining!A1168</f>
        <v>96</v>
      </c>
      <c r="B1168">
        <f>scanRobotForTraining!C1168</f>
        <v>187</v>
      </c>
      <c r="C1168">
        <f>scanRobotForTraining!D1168</f>
        <v>51</v>
      </c>
      <c r="D1168">
        <f>scanRobotForTraining!E1168</f>
        <v>141</v>
      </c>
      <c r="E1168">
        <f>scanRobotForTraining!F1168</f>
        <v>85</v>
      </c>
      <c r="F1168">
        <f>scanRobotForTraining!G1168</f>
        <v>108</v>
      </c>
      <c r="G1168">
        <f>scanRobotForTraining!H1168</f>
        <v>0</v>
      </c>
      <c r="H1168">
        <f t="shared" si="123"/>
        <v>141</v>
      </c>
      <c r="I1168">
        <f t="shared" si="124"/>
        <v>0.55820895522388059</v>
      </c>
      <c r="J1168">
        <f t="shared" si="125"/>
        <v>0.15223880597014924</v>
      </c>
      <c r="K1168">
        <f t="shared" si="126"/>
        <v>0</v>
      </c>
      <c r="L1168">
        <f t="shared" si="127"/>
        <v>0</v>
      </c>
      <c r="M1168" s="3">
        <f t="shared" si="128"/>
        <v>6</v>
      </c>
    </row>
    <row r="1169" spans="1:13" x14ac:dyDescent="0.25">
      <c r="A1169">
        <f>scanRobotForTraining!A1169</f>
        <v>96</v>
      </c>
      <c r="B1169">
        <f>scanRobotForTraining!C1169</f>
        <v>187</v>
      </c>
      <c r="C1169">
        <f>scanRobotForTraining!D1169</f>
        <v>51</v>
      </c>
      <c r="D1169">
        <f>scanRobotForTraining!E1169</f>
        <v>154</v>
      </c>
      <c r="E1169">
        <f>scanRobotForTraining!F1169</f>
        <v>85</v>
      </c>
      <c r="F1169">
        <f>scanRobotForTraining!G1169</f>
        <v>103</v>
      </c>
      <c r="G1169">
        <f>scanRobotForTraining!H1169</f>
        <v>0</v>
      </c>
      <c r="H1169">
        <f t="shared" si="123"/>
        <v>154</v>
      </c>
      <c r="I1169">
        <f t="shared" si="124"/>
        <v>0.55820895522388059</v>
      </c>
      <c r="J1169">
        <f t="shared" si="125"/>
        <v>0.15223880597014924</v>
      </c>
      <c r="K1169">
        <f t="shared" si="126"/>
        <v>0</v>
      </c>
      <c r="L1169">
        <f t="shared" si="127"/>
        <v>0</v>
      </c>
      <c r="M1169" s="3">
        <f t="shared" si="128"/>
        <v>6</v>
      </c>
    </row>
    <row r="1170" spans="1:13" x14ac:dyDescent="0.25">
      <c r="A1170">
        <f>scanRobotForTraining!A1170</f>
        <v>96</v>
      </c>
      <c r="B1170">
        <f>scanRobotForTraining!C1170</f>
        <v>187</v>
      </c>
      <c r="C1170">
        <f>scanRobotForTraining!D1170</f>
        <v>51</v>
      </c>
      <c r="D1170">
        <f>scanRobotForTraining!E1170</f>
        <v>166</v>
      </c>
      <c r="E1170">
        <f>scanRobotForTraining!F1170</f>
        <v>195</v>
      </c>
      <c r="F1170">
        <f>scanRobotForTraining!G1170</f>
        <v>114</v>
      </c>
      <c r="G1170">
        <f>scanRobotForTraining!H1170</f>
        <v>0</v>
      </c>
      <c r="H1170">
        <f t="shared" si="123"/>
        <v>166</v>
      </c>
      <c r="I1170">
        <f t="shared" si="124"/>
        <v>0.55820895522388059</v>
      </c>
      <c r="J1170">
        <f t="shared" si="125"/>
        <v>0.15223880597014924</v>
      </c>
      <c r="K1170">
        <f t="shared" si="126"/>
        <v>0</v>
      </c>
      <c r="L1170">
        <f t="shared" si="127"/>
        <v>0</v>
      </c>
      <c r="M1170" s="3">
        <f t="shared" si="128"/>
        <v>6</v>
      </c>
    </row>
    <row r="1171" spans="1:13" x14ac:dyDescent="0.25">
      <c r="A1171">
        <f>scanRobotForTraining!A1171</f>
        <v>96</v>
      </c>
      <c r="B1171">
        <f>scanRobotForTraining!C1171</f>
        <v>187</v>
      </c>
      <c r="C1171">
        <f>scanRobotForTraining!D1171</f>
        <v>51</v>
      </c>
      <c r="D1171">
        <f>scanRobotForTraining!E1171</f>
        <v>180</v>
      </c>
      <c r="E1171">
        <f>scanRobotForTraining!F1171</f>
        <v>195</v>
      </c>
      <c r="F1171">
        <f>scanRobotForTraining!G1171</f>
        <v>46</v>
      </c>
      <c r="G1171">
        <f>scanRobotForTraining!H1171</f>
        <v>0</v>
      </c>
      <c r="H1171">
        <f t="shared" si="123"/>
        <v>180</v>
      </c>
      <c r="I1171">
        <f t="shared" si="124"/>
        <v>0.55820895522388059</v>
      </c>
      <c r="J1171">
        <f t="shared" si="125"/>
        <v>0.15223880597014924</v>
      </c>
      <c r="K1171">
        <f t="shared" si="126"/>
        <v>0</v>
      </c>
      <c r="L1171">
        <f t="shared" si="127"/>
        <v>0</v>
      </c>
      <c r="M1171" s="3">
        <f t="shared" si="128"/>
        <v>6</v>
      </c>
    </row>
    <row r="1172" spans="1:13" x14ac:dyDescent="0.25">
      <c r="A1172">
        <f>scanRobotForTraining!A1172</f>
        <v>97</v>
      </c>
      <c r="B1172">
        <f>scanRobotForTraining!C1172</f>
        <v>187</v>
      </c>
      <c r="C1172">
        <f>scanRobotForTraining!D1172</f>
        <v>51</v>
      </c>
      <c r="D1172">
        <f>scanRobotForTraining!E1172</f>
        <v>0</v>
      </c>
      <c r="E1172">
        <f>scanRobotForTraining!F1172</f>
        <v>44</v>
      </c>
      <c r="F1172">
        <f>scanRobotForTraining!G1172</f>
        <v>195</v>
      </c>
      <c r="G1172">
        <f>scanRobotForTraining!H1172</f>
        <v>0</v>
      </c>
      <c r="H1172">
        <f t="shared" si="123"/>
        <v>0</v>
      </c>
      <c r="I1172">
        <f t="shared" si="124"/>
        <v>0.55820895522388059</v>
      </c>
      <c r="J1172">
        <f t="shared" si="125"/>
        <v>0.15223880597014924</v>
      </c>
      <c r="K1172">
        <f t="shared" si="126"/>
        <v>0</v>
      </c>
      <c r="L1172">
        <f t="shared" si="127"/>
        <v>0</v>
      </c>
      <c r="M1172" s="3">
        <f t="shared" si="128"/>
        <v>6</v>
      </c>
    </row>
    <row r="1173" spans="1:13" x14ac:dyDescent="0.25">
      <c r="A1173">
        <f>scanRobotForTraining!A1173</f>
        <v>97</v>
      </c>
      <c r="B1173">
        <f>scanRobotForTraining!C1173</f>
        <v>187</v>
      </c>
      <c r="C1173">
        <f>scanRobotForTraining!D1173</f>
        <v>51</v>
      </c>
      <c r="D1173">
        <f>scanRobotForTraining!E1173</f>
        <v>13</v>
      </c>
      <c r="E1173">
        <f>scanRobotForTraining!F1173</f>
        <v>43</v>
      </c>
      <c r="F1173">
        <f>scanRobotForTraining!G1173</f>
        <v>195</v>
      </c>
      <c r="G1173">
        <f>scanRobotForTraining!H1173</f>
        <v>0</v>
      </c>
      <c r="H1173">
        <f t="shared" si="123"/>
        <v>13</v>
      </c>
      <c r="I1173">
        <f t="shared" si="124"/>
        <v>0.55820895522388059</v>
      </c>
      <c r="J1173">
        <f t="shared" si="125"/>
        <v>0.15223880597014924</v>
      </c>
      <c r="K1173">
        <f t="shared" si="126"/>
        <v>0</v>
      </c>
      <c r="L1173">
        <f t="shared" si="127"/>
        <v>0</v>
      </c>
      <c r="M1173" s="3">
        <f t="shared" si="128"/>
        <v>6</v>
      </c>
    </row>
    <row r="1174" spans="1:13" x14ac:dyDescent="0.25">
      <c r="A1174">
        <f>scanRobotForTraining!A1174</f>
        <v>97</v>
      </c>
      <c r="B1174">
        <f>scanRobotForTraining!C1174</f>
        <v>187</v>
      </c>
      <c r="C1174">
        <f>scanRobotForTraining!D1174</f>
        <v>51</v>
      </c>
      <c r="D1174">
        <f>scanRobotForTraining!E1174</f>
        <v>26</v>
      </c>
      <c r="E1174">
        <f>scanRobotForTraining!F1174</f>
        <v>42</v>
      </c>
      <c r="F1174">
        <f>scanRobotForTraining!G1174</f>
        <v>196</v>
      </c>
      <c r="G1174">
        <f>scanRobotForTraining!H1174</f>
        <v>0</v>
      </c>
      <c r="H1174">
        <f t="shared" si="123"/>
        <v>26</v>
      </c>
      <c r="I1174">
        <f t="shared" si="124"/>
        <v>0.55820895522388059</v>
      </c>
      <c r="J1174">
        <f t="shared" si="125"/>
        <v>0.15223880597014924</v>
      </c>
      <c r="K1174">
        <f t="shared" si="126"/>
        <v>0</v>
      </c>
      <c r="L1174">
        <f t="shared" si="127"/>
        <v>0</v>
      </c>
      <c r="M1174" s="3">
        <f t="shared" si="128"/>
        <v>6</v>
      </c>
    </row>
    <row r="1175" spans="1:13" x14ac:dyDescent="0.25">
      <c r="A1175">
        <f>scanRobotForTraining!A1175</f>
        <v>97</v>
      </c>
      <c r="B1175">
        <f>scanRobotForTraining!C1175</f>
        <v>187</v>
      </c>
      <c r="C1175">
        <f>scanRobotForTraining!D1175</f>
        <v>51</v>
      </c>
      <c r="D1175">
        <f>scanRobotForTraining!E1175</f>
        <v>38</v>
      </c>
      <c r="E1175">
        <f>scanRobotForTraining!F1175</f>
        <v>44</v>
      </c>
      <c r="F1175">
        <f>scanRobotForTraining!G1175</f>
        <v>117</v>
      </c>
      <c r="G1175">
        <f>scanRobotForTraining!H1175</f>
        <v>0</v>
      </c>
      <c r="H1175">
        <f t="shared" si="123"/>
        <v>38</v>
      </c>
      <c r="I1175">
        <f t="shared" si="124"/>
        <v>0.55820895522388059</v>
      </c>
      <c r="J1175">
        <f t="shared" si="125"/>
        <v>0.15223880597014924</v>
      </c>
      <c r="K1175">
        <f t="shared" si="126"/>
        <v>0</v>
      </c>
      <c r="L1175">
        <f t="shared" si="127"/>
        <v>0</v>
      </c>
      <c r="M1175" s="3">
        <f t="shared" si="128"/>
        <v>6</v>
      </c>
    </row>
    <row r="1176" spans="1:13" x14ac:dyDescent="0.25">
      <c r="A1176">
        <f>scanRobotForTraining!A1176</f>
        <v>97</v>
      </c>
      <c r="B1176">
        <f>scanRobotForTraining!C1176</f>
        <v>187</v>
      </c>
      <c r="C1176">
        <f>scanRobotForTraining!D1176</f>
        <v>51</v>
      </c>
      <c r="D1176">
        <f>scanRobotForTraining!E1176</f>
        <v>51</v>
      </c>
      <c r="E1176">
        <f>scanRobotForTraining!F1176</f>
        <v>47</v>
      </c>
      <c r="F1176">
        <f>scanRobotForTraining!G1176</f>
        <v>100</v>
      </c>
      <c r="G1176">
        <f>scanRobotForTraining!H1176</f>
        <v>0</v>
      </c>
      <c r="H1176">
        <f t="shared" si="123"/>
        <v>51</v>
      </c>
      <c r="I1176">
        <f t="shared" si="124"/>
        <v>0.55820895522388059</v>
      </c>
      <c r="J1176">
        <f t="shared" si="125"/>
        <v>0.15223880597014924</v>
      </c>
      <c r="K1176">
        <f t="shared" si="126"/>
        <v>0</v>
      </c>
      <c r="L1176">
        <f t="shared" si="127"/>
        <v>0</v>
      </c>
      <c r="M1176" s="3">
        <f t="shared" si="128"/>
        <v>6</v>
      </c>
    </row>
    <row r="1177" spans="1:13" x14ac:dyDescent="0.25">
      <c r="A1177">
        <f>scanRobotForTraining!A1177</f>
        <v>97</v>
      </c>
      <c r="B1177">
        <f>scanRobotForTraining!C1177</f>
        <v>187</v>
      </c>
      <c r="C1177">
        <f>scanRobotForTraining!D1177</f>
        <v>51</v>
      </c>
      <c r="D1177">
        <f>scanRobotForTraining!E1177</f>
        <v>64</v>
      </c>
      <c r="E1177">
        <f>scanRobotForTraining!F1177</f>
        <v>76</v>
      </c>
      <c r="F1177">
        <f>scanRobotForTraining!G1177</f>
        <v>97</v>
      </c>
      <c r="G1177">
        <f>scanRobotForTraining!H1177</f>
        <v>0</v>
      </c>
      <c r="H1177">
        <f t="shared" si="123"/>
        <v>64</v>
      </c>
      <c r="I1177">
        <f t="shared" si="124"/>
        <v>0.55820895522388059</v>
      </c>
      <c r="J1177">
        <f t="shared" si="125"/>
        <v>0.15223880597014924</v>
      </c>
      <c r="K1177">
        <f t="shared" si="126"/>
        <v>0</v>
      </c>
      <c r="L1177">
        <f t="shared" si="127"/>
        <v>0</v>
      </c>
      <c r="M1177" s="3">
        <f t="shared" si="128"/>
        <v>6</v>
      </c>
    </row>
    <row r="1178" spans="1:13" x14ac:dyDescent="0.25">
      <c r="A1178">
        <f>scanRobotForTraining!A1178</f>
        <v>97</v>
      </c>
      <c r="B1178">
        <f>scanRobotForTraining!C1178</f>
        <v>187</v>
      </c>
      <c r="C1178">
        <f>scanRobotForTraining!D1178</f>
        <v>51</v>
      </c>
      <c r="D1178">
        <f>scanRobotForTraining!E1178</f>
        <v>76</v>
      </c>
      <c r="E1178">
        <f>scanRobotForTraining!F1178</f>
        <v>75</v>
      </c>
      <c r="F1178">
        <f>scanRobotForTraining!G1178</f>
        <v>96</v>
      </c>
      <c r="G1178">
        <f>scanRobotForTraining!H1178</f>
        <v>0</v>
      </c>
      <c r="H1178">
        <f t="shared" si="123"/>
        <v>76</v>
      </c>
      <c r="I1178">
        <f t="shared" si="124"/>
        <v>0.55820895522388059</v>
      </c>
      <c r="J1178">
        <f t="shared" si="125"/>
        <v>0.15223880597014924</v>
      </c>
      <c r="K1178">
        <f t="shared" si="126"/>
        <v>0</v>
      </c>
      <c r="L1178">
        <f t="shared" si="127"/>
        <v>0</v>
      </c>
      <c r="M1178" s="3">
        <f t="shared" si="128"/>
        <v>6</v>
      </c>
    </row>
    <row r="1179" spans="1:13" x14ac:dyDescent="0.25">
      <c r="A1179">
        <f>scanRobotForTraining!A1179</f>
        <v>97</v>
      </c>
      <c r="B1179">
        <f>scanRobotForTraining!C1179</f>
        <v>187</v>
      </c>
      <c r="C1179">
        <f>scanRobotForTraining!D1179</f>
        <v>51</v>
      </c>
      <c r="D1179">
        <f>scanRobotForTraining!E1179</f>
        <v>90</v>
      </c>
      <c r="E1179">
        <f>scanRobotForTraining!F1179</f>
        <v>73</v>
      </c>
      <c r="F1179">
        <f>scanRobotForTraining!G1179</f>
        <v>142</v>
      </c>
      <c r="G1179">
        <f>scanRobotForTraining!H1179</f>
        <v>0</v>
      </c>
      <c r="H1179">
        <f t="shared" si="123"/>
        <v>90</v>
      </c>
      <c r="I1179">
        <f t="shared" si="124"/>
        <v>0.55820895522388059</v>
      </c>
      <c r="J1179">
        <f t="shared" si="125"/>
        <v>0.15223880597014924</v>
      </c>
      <c r="K1179">
        <f t="shared" si="126"/>
        <v>0</v>
      </c>
      <c r="L1179">
        <f t="shared" si="127"/>
        <v>0</v>
      </c>
      <c r="M1179" s="3">
        <f t="shared" si="128"/>
        <v>6</v>
      </c>
    </row>
    <row r="1180" spans="1:13" x14ac:dyDescent="0.25">
      <c r="A1180">
        <f>scanRobotForTraining!A1180</f>
        <v>97</v>
      </c>
      <c r="B1180">
        <f>scanRobotForTraining!C1180</f>
        <v>187</v>
      </c>
      <c r="C1180">
        <f>scanRobotForTraining!D1180</f>
        <v>51</v>
      </c>
      <c r="D1180">
        <f>scanRobotForTraining!E1180</f>
        <v>103</v>
      </c>
      <c r="E1180">
        <f>scanRobotForTraining!F1180</f>
        <v>74</v>
      </c>
      <c r="F1180">
        <f>scanRobotForTraining!G1180</f>
        <v>149</v>
      </c>
      <c r="G1180">
        <f>scanRobotForTraining!H1180</f>
        <v>0</v>
      </c>
      <c r="H1180">
        <f t="shared" si="123"/>
        <v>103</v>
      </c>
      <c r="I1180">
        <f t="shared" si="124"/>
        <v>0.55820895522388059</v>
      </c>
      <c r="J1180">
        <f t="shared" si="125"/>
        <v>0.15223880597014924</v>
      </c>
      <c r="K1180">
        <f t="shared" si="126"/>
        <v>0</v>
      </c>
      <c r="L1180">
        <f t="shared" si="127"/>
        <v>0</v>
      </c>
      <c r="M1180" s="3">
        <f t="shared" si="128"/>
        <v>6</v>
      </c>
    </row>
    <row r="1181" spans="1:13" x14ac:dyDescent="0.25">
      <c r="A1181">
        <f>scanRobotForTraining!A1181</f>
        <v>97</v>
      </c>
      <c r="B1181">
        <f>scanRobotForTraining!C1181</f>
        <v>187</v>
      </c>
      <c r="C1181">
        <f>scanRobotForTraining!D1181</f>
        <v>51</v>
      </c>
      <c r="D1181">
        <f>scanRobotForTraining!E1181</f>
        <v>116</v>
      </c>
      <c r="E1181">
        <f>scanRobotForTraining!F1181</f>
        <v>74</v>
      </c>
      <c r="F1181">
        <f>scanRobotForTraining!G1181</f>
        <v>107</v>
      </c>
      <c r="G1181">
        <f>scanRobotForTraining!H1181</f>
        <v>0</v>
      </c>
      <c r="H1181">
        <f t="shared" si="123"/>
        <v>116</v>
      </c>
      <c r="I1181">
        <f t="shared" si="124"/>
        <v>0.55820895522388059</v>
      </c>
      <c r="J1181">
        <f t="shared" si="125"/>
        <v>0.15223880597014924</v>
      </c>
      <c r="K1181">
        <f t="shared" si="126"/>
        <v>0</v>
      </c>
      <c r="L1181">
        <f t="shared" si="127"/>
        <v>0</v>
      </c>
      <c r="M1181" s="3">
        <f t="shared" si="128"/>
        <v>6</v>
      </c>
    </row>
    <row r="1182" spans="1:13" x14ac:dyDescent="0.25">
      <c r="A1182">
        <f>scanRobotForTraining!A1182</f>
        <v>97</v>
      </c>
      <c r="B1182">
        <f>scanRobotForTraining!C1182</f>
        <v>187</v>
      </c>
      <c r="C1182">
        <f>scanRobotForTraining!D1182</f>
        <v>51</v>
      </c>
      <c r="D1182">
        <f>scanRobotForTraining!E1182</f>
        <v>128</v>
      </c>
      <c r="E1182">
        <f>scanRobotForTraining!F1182</f>
        <v>74</v>
      </c>
      <c r="F1182">
        <f>scanRobotForTraining!G1182</f>
        <v>105</v>
      </c>
      <c r="G1182">
        <f>scanRobotForTraining!H1182</f>
        <v>0</v>
      </c>
      <c r="H1182">
        <f t="shared" si="123"/>
        <v>128</v>
      </c>
      <c r="I1182">
        <f t="shared" si="124"/>
        <v>0.55820895522388059</v>
      </c>
      <c r="J1182">
        <f t="shared" si="125"/>
        <v>0.15223880597014924</v>
      </c>
      <c r="K1182">
        <f t="shared" si="126"/>
        <v>0</v>
      </c>
      <c r="L1182">
        <f t="shared" si="127"/>
        <v>0</v>
      </c>
      <c r="M1182" s="3">
        <f t="shared" si="128"/>
        <v>6</v>
      </c>
    </row>
    <row r="1183" spans="1:13" x14ac:dyDescent="0.25">
      <c r="A1183">
        <f>scanRobotForTraining!A1183</f>
        <v>97</v>
      </c>
      <c r="B1183">
        <f>scanRobotForTraining!C1183</f>
        <v>187</v>
      </c>
      <c r="C1183">
        <f>scanRobotForTraining!D1183</f>
        <v>51</v>
      </c>
      <c r="D1183">
        <f>scanRobotForTraining!E1183</f>
        <v>141</v>
      </c>
      <c r="E1183">
        <f>scanRobotForTraining!F1183</f>
        <v>85</v>
      </c>
      <c r="F1183">
        <f>scanRobotForTraining!G1183</f>
        <v>106</v>
      </c>
      <c r="G1183">
        <f>scanRobotForTraining!H1183</f>
        <v>0</v>
      </c>
      <c r="H1183">
        <f t="shared" si="123"/>
        <v>141</v>
      </c>
      <c r="I1183">
        <f t="shared" si="124"/>
        <v>0.55820895522388059</v>
      </c>
      <c r="J1183">
        <f t="shared" si="125"/>
        <v>0.15223880597014924</v>
      </c>
      <c r="K1183">
        <f t="shared" si="126"/>
        <v>0</v>
      </c>
      <c r="L1183">
        <f t="shared" si="127"/>
        <v>0</v>
      </c>
      <c r="M1183" s="3">
        <f t="shared" si="128"/>
        <v>6</v>
      </c>
    </row>
    <row r="1184" spans="1:13" x14ac:dyDescent="0.25">
      <c r="A1184">
        <f>scanRobotForTraining!A1184</f>
        <v>97</v>
      </c>
      <c r="B1184">
        <f>scanRobotForTraining!C1184</f>
        <v>187</v>
      </c>
      <c r="C1184">
        <f>scanRobotForTraining!D1184</f>
        <v>51</v>
      </c>
      <c r="D1184">
        <f>scanRobotForTraining!E1184</f>
        <v>154</v>
      </c>
      <c r="E1184">
        <f>scanRobotForTraining!F1184</f>
        <v>85</v>
      </c>
      <c r="F1184">
        <f>scanRobotForTraining!G1184</f>
        <v>0</v>
      </c>
      <c r="G1184">
        <f>scanRobotForTraining!H1184</f>
        <v>0</v>
      </c>
      <c r="H1184">
        <f t="shared" si="123"/>
        <v>154</v>
      </c>
      <c r="I1184">
        <f t="shared" si="124"/>
        <v>0.55820895522388059</v>
      </c>
      <c r="J1184">
        <f t="shared" si="125"/>
        <v>0.15223880597014924</v>
      </c>
      <c r="K1184">
        <f t="shared" si="126"/>
        <v>0</v>
      </c>
      <c r="L1184">
        <f t="shared" si="127"/>
        <v>0</v>
      </c>
      <c r="M1184" s="3">
        <f t="shared" si="128"/>
        <v>6</v>
      </c>
    </row>
    <row r="1185" spans="1:13" x14ac:dyDescent="0.25">
      <c r="A1185">
        <f>scanRobotForTraining!A1185</f>
        <v>97</v>
      </c>
      <c r="B1185">
        <f>scanRobotForTraining!C1185</f>
        <v>187</v>
      </c>
      <c r="C1185">
        <f>scanRobotForTraining!D1185</f>
        <v>51</v>
      </c>
      <c r="D1185">
        <f>scanRobotForTraining!E1185</f>
        <v>166</v>
      </c>
      <c r="E1185">
        <f>scanRobotForTraining!F1185</f>
        <v>196</v>
      </c>
      <c r="F1185">
        <f>scanRobotForTraining!G1185</f>
        <v>112</v>
      </c>
      <c r="G1185">
        <f>scanRobotForTraining!H1185</f>
        <v>0</v>
      </c>
      <c r="H1185">
        <f t="shared" si="123"/>
        <v>166</v>
      </c>
      <c r="I1185">
        <f t="shared" si="124"/>
        <v>0.55820895522388059</v>
      </c>
      <c r="J1185">
        <f t="shared" si="125"/>
        <v>0.15223880597014924</v>
      </c>
      <c r="K1185">
        <f t="shared" si="126"/>
        <v>0</v>
      </c>
      <c r="L1185">
        <f t="shared" si="127"/>
        <v>0</v>
      </c>
      <c r="M1185" s="3">
        <f t="shared" si="128"/>
        <v>6</v>
      </c>
    </row>
    <row r="1186" spans="1:13" x14ac:dyDescent="0.25">
      <c r="A1186">
        <f>scanRobotForTraining!A1186</f>
        <v>97</v>
      </c>
      <c r="B1186">
        <f>scanRobotForTraining!C1186</f>
        <v>187</v>
      </c>
      <c r="C1186">
        <f>scanRobotForTraining!D1186</f>
        <v>51</v>
      </c>
      <c r="D1186">
        <f>scanRobotForTraining!E1186</f>
        <v>180</v>
      </c>
      <c r="E1186">
        <f>scanRobotForTraining!F1186</f>
        <v>194</v>
      </c>
      <c r="F1186">
        <f>scanRobotForTraining!G1186</f>
        <v>46</v>
      </c>
      <c r="G1186">
        <f>scanRobotForTraining!H1186</f>
        <v>0</v>
      </c>
      <c r="H1186">
        <f t="shared" si="123"/>
        <v>180</v>
      </c>
      <c r="I1186">
        <f t="shared" si="124"/>
        <v>0.55820895522388059</v>
      </c>
      <c r="J1186">
        <f t="shared" si="125"/>
        <v>0.15223880597014924</v>
      </c>
      <c r="K1186">
        <f t="shared" si="126"/>
        <v>0</v>
      </c>
      <c r="L1186">
        <f t="shared" si="127"/>
        <v>0</v>
      </c>
      <c r="M1186" s="3">
        <f t="shared" si="128"/>
        <v>6</v>
      </c>
    </row>
    <row r="1187" spans="1:13" x14ac:dyDescent="0.25">
      <c r="A1187">
        <f>scanRobotForTraining!A1187</f>
        <v>99</v>
      </c>
      <c r="B1187">
        <f>scanRobotForTraining!C1187</f>
        <v>187</v>
      </c>
      <c r="C1187">
        <f>scanRobotForTraining!D1187</f>
        <v>51</v>
      </c>
      <c r="D1187">
        <f>scanRobotForTraining!E1187</f>
        <v>0</v>
      </c>
      <c r="E1187">
        <f>scanRobotForTraining!F1187</f>
        <v>45</v>
      </c>
      <c r="F1187">
        <f>scanRobotForTraining!G1187</f>
        <v>195</v>
      </c>
      <c r="G1187">
        <f>scanRobotForTraining!H1187</f>
        <v>0</v>
      </c>
      <c r="H1187">
        <f t="shared" ref="H1187:H1250" si="129">D1187+G1187</f>
        <v>0</v>
      </c>
      <c r="I1187">
        <f t="shared" ref="I1187:I1250" si="130">B1187/PasEnX</f>
        <v>0.55820895522388059</v>
      </c>
      <c r="J1187">
        <f t="shared" ref="J1187:J1250" si="131">C1187/PasEnY</f>
        <v>0.15223880597014924</v>
      </c>
      <c r="K1187">
        <f t="shared" si="126"/>
        <v>0</v>
      </c>
      <c r="L1187">
        <f t="shared" si="127"/>
        <v>0</v>
      </c>
      <c r="M1187" s="3">
        <f t="shared" si="128"/>
        <v>6</v>
      </c>
    </row>
    <row r="1188" spans="1:13" x14ac:dyDescent="0.25">
      <c r="A1188">
        <f>scanRobotForTraining!A1188</f>
        <v>99</v>
      </c>
      <c r="B1188">
        <f>scanRobotForTraining!C1188</f>
        <v>187</v>
      </c>
      <c r="C1188">
        <f>scanRobotForTraining!D1188</f>
        <v>51</v>
      </c>
      <c r="D1188">
        <f>scanRobotForTraining!E1188</f>
        <v>13</v>
      </c>
      <c r="E1188">
        <f>scanRobotForTraining!F1188</f>
        <v>43</v>
      </c>
      <c r="F1188">
        <f>scanRobotForTraining!G1188</f>
        <v>195</v>
      </c>
      <c r="G1188">
        <f>scanRobotForTraining!H1188</f>
        <v>0</v>
      </c>
      <c r="H1188">
        <f t="shared" si="129"/>
        <v>13</v>
      </c>
      <c r="I1188">
        <f t="shared" si="130"/>
        <v>0.55820895522388059</v>
      </c>
      <c r="J1188">
        <f t="shared" si="131"/>
        <v>0.15223880597014924</v>
      </c>
      <c r="K1188">
        <f t="shared" si="126"/>
        <v>0</v>
      </c>
      <c r="L1188">
        <f t="shared" si="127"/>
        <v>0</v>
      </c>
      <c r="M1188" s="3">
        <f t="shared" si="128"/>
        <v>6</v>
      </c>
    </row>
    <row r="1189" spans="1:13" x14ac:dyDescent="0.25">
      <c r="A1189">
        <f>scanRobotForTraining!A1189</f>
        <v>99</v>
      </c>
      <c r="B1189">
        <f>scanRobotForTraining!C1189</f>
        <v>187</v>
      </c>
      <c r="C1189">
        <f>scanRobotForTraining!D1189</f>
        <v>51</v>
      </c>
      <c r="D1189">
        <f>scanRobotForTraining!E1189</f>
        <v>26</v>
      </c>
      <c r="E1189">
        <f>scanRobotForTraining!F1189</f>
        <v>42</v>
      </c>
      <c r="F1189">
        <f>scanRobotForTraining!G1189</f>
        <v>196</v>
      </c>
      <c r="G1189">
        <f>scanRobotForTraining!H1189</f>
        <v>0</v>
      </c>
      <c r="H1189">
        <f t="shared" si="129"/>
        <v>26</v>
      </c>
      <c r="I1189">
        <f t="shared" si="130"/>
        <v>0.55820895522388059</v>
      </c>
      <c r="J1189">
        <f t="shared" si="131"/>
        <v>0.15223880597014924</v>
      </c>
      <c r="K1189">
        <f t="shared" si="126"/>
        <v>0</v>
      </c>
      <c r="L1189">
        <f t="shared" si="127"/>
        <v>0</v>
      </c>
      <c r="M1189" s="3">
        <f t="shared" si="128"/>
        <v>6</v>
      </c>
    </row>
    <row r="1190" spans="1:13" x14ac:dyDescent="0.25">
      <c r="A1190">
        <f>scanRobotForTraining!A1190</f>
        <v>99</v>
      </c>
      <c r="B1190">
        <f>scanRobotForTraining!C1190</f>
        <v>187</v>
      </c>
      <c r="C1190">
        <f>scanRobotForTraining!D1190</f>
        <v>51</v>
      </c>
      <c r="D1190">
        <f>scanRobotForTraining!E1190</f>
        <v>38</v>
      </c>
      <c r="E1190">
        <f>scanRobotForTraining!F1190</f>
        <v>44</v>
      </c>
      <c r="F1190">
        <f>scanRobotForTraining!G1190</f>
        <v>142</v>
      </c>
      <c r="G1190">
        <f>scanRobotForTraining!H1190</f>
        <v>0</v>
      </c>
      <c r="H1190">
        <f t="shared" si="129"/>
        <v>38</v>
      </c>
      <c r="I1190">
        <f t="shared" si="130"/>
        <v>0.55820895522388059</v>
      </c>
      <c r="J1190">
        <f t="shared" si="131"/>
        <v>0.15223880597014924</v>
      </c>
      <c r="K1190">
        <f t="shared" si="126"/>
        <v>0</v>
      </c>
      <c r="L1190">
        <f t="shared" si="127"/>
        <v>0</v>
      </c>
      <c r="M1190" s="3">
        <f t="shared" si="128"/>
        <v>6</v>
      </c>
    </row>
    <row r="1191" spans="1:13" x14ac:dyDescent="0.25">
      <c r="A1191">
        <f>scanRobotForTraining!A1191</f>
        <v>99</v>
      </c>
      <c r="B1191">
        <f>scanRobotForTraining!C1191</f>
        <v>187</v>
      </c>
      <c r="C1191">
        <f>scanRobotForTraining!D1191</f>
        <v>51</v>
      </c>
      <c r="D1191">
        <f>scanRobotForTraining!E1191</f>
        <v>51</v>
      </c>
      <c r="E1191">
        <f>scanRobotForTraining!F1191</f>
        <v>46</v>
      </c>
      <c r="F1191">
        <f>scanRobotForTraining!G1191</f>
        <v>98</v>
      </c>
      <c r="G1191">
        <f>scanRobotForTraining!H1191</f>
        <v>0</v>
      </c>
      <c r="H1191">
        <f t="shared" si="129"/>
        <v>51</v>
      </c>
      <c r="I1191">
        <f t="shared" si="130"/>
        <v>0.55820895522388059</v>
      </c>
      <c r="J1191">
        <f t="shared" si="131"/>
        <v>0.15223880597014924</v>
      </c>
      <c r="K1191">
        <f t="shared" si="126"/>
        <v>0</v>
      </c>
      <c r="L1191">
        <f t="shared" si="127"/>
        <v>0</v>
      </c>
      <c r="M1191" s="3">
        <f t="shared" si="128"/>
        <v>6</v>
      </c>
    </row>
    <row r="1192" spans="1:13" x14ac:dyDescent="0.25">
      <c r="A1192">
        <f>scanRobotForTraining!A1192</f>
        <v>99</v>
      </c>
      <c r="B1192">
        <f>scanRobotForTraining!C1192</f>
        <v>187</v>
      </c>
      <c r="C1192">
        <f>scanRobotForTraining!D1192</f>
        <v>51</v>
      </c>
      <c r="D1192">
        <f>scanRobotForTraining!E1192</f>
        <v>64</v>
      </c>
      <c r="E1192">
        <f>scanRobotForTraining!F1192</f>
        <v>76</v>
      </c>
      <c r="F1192">
        <f>scanRobotForTraining!G1192</f>
        <v>94</v>
      </c>
      <c r="G1192">
        <f>scanRobotForTraining!H1192</f>
        <v>0</v>
      </c>
      <c r="H1192">
        <f t="shared" si="129"/>
        <v>64</v>
      </c>
      <c r="I1192">
        <f t="shared" si="130"/>
        <v>0.55820895522388059</v>
      </c>
      <c r="J1192">
        <f t="shared" si="131"/>
        <v>0.15223880597014924</v>
      </c>
      <c r="K1192">
        <f t="shared" si="126"/>
        <v>0</v>
      </c>
      <c r="L1192">
        <f t="shared" si="127"/>
        <v>0</v>
      </c>
      <c r="M1192" s="3">
        <f t="shared" si="128"/>
        <v>6</v>
      </c>
    </row>
    <row r="1193" spans="1:13" x14ac:dyDescent="0.25">
      <c r="A1193">
        <f>scanRobotForTraining!A1193</f>
        <v>99</v>
      </c>
      <c r="B1193">
        <f>scanRobotForTraining!C1193</f>
        <v>187</v>
      </c>
      <c r="C1193">
        <f>scanRobotForTraining!D1193</f>
        <v>51</v>
      </c>
      <c r="D1193">
        <f>scanRobotForTraining!E1193</f>
        <v>76</v>
      </c>
      <c r="E1193">
        <f>scanRobotForTraining!F1193</f>
        <v>75</v>
      </c>
      <c r="F1193">
        <f>scanRobotForTraining!G1193</f>
        <v>96</v>
      </c>
      <c r="G1193">
        <f>scanRobotForTraining!H1193</f>
        <v>0</v>
      </c>
      <c r="H1193">
        <f t="shared" si="129"/>
        <v>76</v>
      </c>
      <c r="I1193">
        <f t="shared" si="130"/>
        <v>0.55820895522388059</v>
      </c>
      <c r="J1193">
        <f t="shared" si="131"/>
        <v>0.15223880597014924</v>
      </c>
      <c r="K1193">
        <f t="shared" si="126"/>
        <v>0</v>
      </c>
      <c r="L1193">
        <f t="shared" si="127"/>
        <v>0</v>
      </c>
      <c r="M1193" s="3">
        <f t="shared" si="128"/>
        <v>6</v>
      </c>
    </row>
    <row r="1194" spans="1:13" x14ac:dyDescent="0.25">
      <c r="A1194">
        <f>scanRobotForTraining!A1194</f>
        <v>99</v>
      </c>
      <c r="B1194">
        <f>scanRobotForTraining!C1194</f>
        <v>187</v>
      </c>
      <c r="C1194">
        <f>scanRobotForTraining!D1194</f>
        <v>51</v>
      </c>
      <c r="D1194">
        <f>scanRobotForTraining!E1194</f>
        <v>90</v>
      </c>
      <c r="E1194">
        <f>scanRobotForTraining!F1194</f>
        <v>73</v>
      </c>
      <c r="F1194">
        <f>scanRobotForTraining!G1194</f>
        <v>143</v>
      </c>
      <c r="G1194">
        <f>scanRobotForTraining!H1194</f>
        <v>0</v>
      </c>
      <c r="H1194">
        <f t="shared" si="129"/>
        <v>90</v>
      </c>
      <c r="I1194">
        <f t="shared" si="130"/>
        <v>0.55820895522388059</v>
      </c>
      <c r="J1194">
        <f t="shared" si="131"/>
        <v>0.15223880597014924</v>
      </c>
      <c r="K1194">
        <f t="shared" si="126"/>
        <v>0</v>
      </c>
      <c r="L1194">
        <f t="shared" si="127"/>
        <v>0</v>
      </c>
      <c r="M1194" s="3">
        <f t="shared" si="128"/>
        <v>6</v>
      </c>
    </row>
    <row r="1195" spans="1:13" x14ac:dyDescent="0.25">
      <c r="A1195">
        <f>scanRobotForTraining!A1195</f>
        <v>99</v>
      </c>
      <c r="B1195">
        <f>scanRobotForTraining!C1195</f>
        <v>187</v>
      </c>
      <c r="C1195">
        <f>scanRobotForTraining!D1195</f>
        <v>51</v>
      </c>
      <c r="D1195">
        <f>scanRobotForTraining!E1195</f>
        <v>103</v>
      </c>
      <c r="E1195">
        <f>scanRobotForTraining!F1195</f>
        <v>73</v>
      </c>
      <c r="F1195">
        <f>scanRobotForTraining!G1195</f>
        <v>150</v>
      </c>
      <c r="G1195">
        <f>scanRobotForTraining!H1195</f>
        <v>0</v>
      </c>
      <c r="H1195">
        <f t="shared" si="129"/>
        <v>103</v>
      </c>
      <c r="I1195">
        <f t="shared" si="130"/>
        <v>0.55820895522388059</v>
      </c>
      <c r="J1195">
        <f t="shared" si="131"/>
        <v>0.15223880597014924</v>
      </c>
      <c r="K1195">
        <f t="shared" si="126"/>
        <v>0</v>
      </c>
      <c r="L1195">
        <f t="shared" si="127"/>
        <v>0</v>
      </c>
      <c r="M1195" s="3">
        <f t="shared" si="128"/>
        <v>6</v>
      </c>
    </row>
    <row r="1196" spans="1:13" x14ac:dyDescent="0.25">
      <c r="A1196">
        <f>scanRobotForTraining!A1196</f>
        <v>99</v>
      </c>
      <c r="B1196">
        <f>scanRobotForTraining!C1196</f>
        <v>187</v>
      </c>
      <c r="C1196">
        <f>scanRobotForTraining!D1196</f>
        <v>51</v>
      </c>
      <c r="D1196">
        <f>scanRobotForTraining!E1196</f>
        <v>116</v>
      </c>
      <c r="E1196">
        <f>scanRobotForTraining!F1196</f>
        <v>74</v>
      </c>
      <c r="F1196">
        <f>scanRobotForTraining!G1196</f>
        <v>106</v>
      </c>
      <c r="G1196">
        <f>scanRobotForTraining!H1196</f>
        <v>0</v>
      </c>
      <c r="H1196">
        <f t="shared" si="129"/>
        <v>116</v>
      </c>
      <c r="I1196">
        <f t="shared" si="130"/>
        <v>0.55820895522388059</v>
      </c>
      <c r="J1196">
        <f t="shared" si="131"/>
        <v>0.15223880597014924</v>
      </c>
      <c r="K1196">
        <f t="shared" ref="K1196:K1259" si="132">IF(B1196=B1195,0,1)</f>
        <v>0</v>
      </c>
      <c r="L1196">
        <f t="shared" ref="L1196:L1259" si="133">IF(C1196=C1195,0,1)</f>
        <v>0</v>
      </c>
      <c r="M1196" s="3">
        <f t="shared" ref="M1196:M1259" si="134">IF(K1196+L1196=0,M1195,M1195+1)</f>
        <v>6</v>
      </c>
    </row>
    <row r="1197" spans="1:13" x14ac:dyDescent="0.25">
      <c r="A1197">
        <f>scanRobotForTraining!A1197</f>
        <v>99</v>
      </c>
      <c r="B1197">
        <f>scanRobotForTraining!C1197</f>
        <v>187</v>
      </c>
      <c r="C1197">
        <f>scanRobotForTraining!D1197</f>
        <v>51</v>
      </c>
      <c r="D1197">
        <f>scanRobotForTraining!E1197</f>
        <v>128</v>
      </c>
      <c r="E1197">
        <f>scanRobotForTraining!F1197</f>
        <v>75</v>
      </c>
      <c r="F1197">
        <f>scanRobotForTraining!G1197</f>
        <v>105</v>
      </c>
      <c r="G1197">
        <f>scanRobotForTraining!H1197</f>
        <v>0</v>
      </c>
      <c r="H1197">
        <f t="shared" si="129"/>
        <v>128</v>
      </c>
      <c r="I1197">
        <f t="shared" si="130"/>
        <v>0.55820895522388059</v>
      </c>
      <c r="J1197">
        <f t="shared" si="131"/>
        <v>0.15223880597014924</v>
      </c>
      <c r="K1197">
        <f t="shared" si="132"/>
        <v>0</v>
      </c>
      <c r="L1197">
        <f t="shared" si="133"/>
        <v>0</v>
      </c>
      <c r="M1197" s="3">
        <f t="shared" si="134"/>
        <v>6</v>
      </c>
    </row>
    <row r="1198" spans="1:13" x14ac:dyDescent="0.25">
      <c r="A1198">
        <f>scanRobotForTraining!A1198</f>
        <v>99</v>
      </c>
      <c r="B1198">
        <f>scanRobotForTraining!C1198</f>
        <v>187</v>
      </c>
      <c r="C1198">
        <f>scanRobotForTraining!D1198</f>
        <v>51</v>
      </c>
      <c r="D1198">
        <f>scanRobotForTraining!E1198</f>
        <v>141</v>
      </c>
      <c r="E1198">
        <f>scanRobotForTraining!F1198</f>
        <v>86</v>
      </c>
      <c r="F1198">
        <f>scanRobotForTraining!G1198</f>
        <v>106</v>
      </c>
      <c r="G1198">
        <f>scanRobotForTraining!H1198</f>
        <v>0</v>
      </c>
      <c r="H1198">
        <f t="shared" si="129"/>
        <v>141</v>
      </c>
      <c r="I1198">
        <f t="shared" si="130"/>
        <v>0.55820895522388059</v>
      </c>
      <c r="J1198">
        <f t="shared" si="131"/>
        <v>0.15223880597014924</v>
      </c>
      <c r="K1198">
        <f t="shared" si="132"/>
        <v>0</v>
      </c>
      <c r="L1198">
        <f t="shared" si="133"/>
        <v>0</v>
      </c>
      <c r="M1198" s="3">
        <f t="shared" si="134"/>
        <v>6</v>
      </c>
    </row>
    <row r="1199" spans="1:13" x14ac:dyDescent="0.25">
      <c r="A1199">
        <f>scanRobotForTraining!A1199</f>
        <v>99</v>
      </c>
      <c r="B1199">
        <f>scanRobotForTraining!C1199</f>
        <v>187</v>
      </c>
      <c r="C1199">
        <f>scanRobotForTraining!D1199</f>
        <v>51</v>
      </c>
      <c r="D1199">
        <f>scanRobotForTraining!E1199</f>
        <v>154</v>
      </c>
      <c r="E1199">
        <f>scanRobotForTraining!F1199</f>
        <v>85</v>
      </c>
      <c r="F1199">
        <f>scanRobotForTraining!G1199</f>
        <v>105</v>
      </c>
      <c r="G1199">
        <f>scanRobotForTraining!H1199</f>
        <v>0</v>
      </c>
      <c r="H1199">
        <f t="shared" si="129"/>
        <v>154</v>
      </c>
      <c r="I1199">
        <f t="shared" si="130"/>
        <v>0.55820895522388059</v>
      </c>
      <c r="J1199">
        <f t="shared" si="131"/>
        <v>0.15223880597014924</v>
      </c>
      <c r="K1199">
        <f t="shared" si="132"/>
        <v>0</v>
      </c>
      <c r="L1199">
        <f t="shared" si="133"/>
        <v>0</v>
      </c>
      <c r="M1199" s="3">
        <f t="shared" si="134"/>
        <v>6</v>
      </c>
    </row>
    <row r="1200" spans="1:13" x14ac:dyDescent="0.25">
      <c r="A1200">
        <f>scanRobotForTraining!A1200</f>
        <v>99</v>
      </c>
      <c r="B1200">
        <f>scanRobotForTraining!C1200</f>
        <v>187</v>
      </c>
      <c r="C1200">
        <f>scanRobotForTraining!D1200</f>
        <v>51</v>
      </c>
      <c r="D1200">
        <f>scanRobotForTraining!E1200</f>
        <v>166</v>
      </c>
      <c r="E1200">
        <f>scanRobotForTraining!F1200</f>
        <v>196</v>
      </c>
      <c r="F1200">
        <f>scanRobotForTraining!G1200</f>
        <v>113</v>
      </c>
      <c r="G1200">
        <f>scanRobotForTraining!H1200</f>
        <v>0</v>
      </c>
      <c r="H1200">
        <f t="shared" si="129"/>
        <v>166</v>
      </c>
      <c r="I1200">
        <f t="shared" si="130"/>
        <v>0.55820895522388059</v>
      </c>
      <c r="J1200">
        <f t="shared" si="131"/>
        <v>0.15223880597014924</v>
      </c>
      <c r="K1200">
        <f t="shared" si="132"/>
        <v>0</v>
      </c>
      <c r="L1200">
        <f t="shared" si="133"/>
        <v>0</v>
      </c>
      <c r="M1200" s="3">
        <f t="shared" si="134"/>
        <v>6</v>
      </c>
    </row>
    <row r="1201" spans="1:13" x14ac:dyDescent="0.25">
      <c r="A1201">
        <f>scanRobotForTraining!A1201</f>
        <v>99</v>
      </c>
      <c r="B1201">
        <f>scanRobotForTraining!C1201</f>
        <v>187</v>
      </c>
      <c r="C1201">
        <f>scanRobotForTraining!D1201</f>
        <v>51</v>
      </c>
      <c r="D1201">
        <f>scanRobotForTraining!E1201</f>
        <v>180</v>
      </c>
      <c r="E1201">
        <f>scanRobotForTraining!F1201</f>
        <v>195</v>
      </c>
      <c r="F1201">
        <f>scanRobotForTraining!G1201</f>
        <v>46</v>
      </c>
      <c r="G1201">
        <f>scanRobotForTraining!H1201</f>
        <v>0</v>
      </c>
      <c r="H1201">
        <f t="shared" si="129"/>
        <v>180</v>
      </c>
      <c r="I1201">
        <f t="shared" si="130"/>
        <v>0.55820895522388059</v>
      </c>
      <c r="J1201">
        <f t="shared" si="131"/>
        <v>0.15223880597014924</v>
      </c>
      <c r="K1201">
        <f t="shared" si="132"/>
        <v>0</v>
      </c>
      <c r="L1201">
        <f t="shared" si="133"/>
        <v>0</v>
      </c>
      <c r="M1201" s="3">
        <f t="shared" si="134"/>
        <v>6</v>
      </c>
    </row>
    <row r="1202" spans="1:13" x14ac:dyDescent="0.25">
      <c r="A1202">
        <f>scanRobotForTraining!A1202</f>
        <v>100</v>
      </c>
      <c r="B1202">
        <f>scanRobotForTraining!C1202</f>
        <v>187</v>
      </c>
      <c r="C1202">
        <f>scanRobotForTraining!D1202</f>
        <v>51</v>
      </c>
      <c r="D1202">
        <f>scanRobotForTraining!E1202</f>
        <v>0</v>
      </c>
      <c r="E1202">
        <f>scanRobotForTraining!F1202</f>
        <v>44</v>
      </c>
      <c r="F1202">
        <f>scanRobotForTraining!G1202</f>
        <v>196</v>
      </c>
      <c r="G1202">
        <f>scanRobotForTraining!H1202</f>
        <v>0</v>
      </c>
      <c r="H1202">
        <f t="shared" si="129"/>
        <v>0</v>
      </c>
      <c r="I1202">
        <f t="shared" si="130"/>
        <v>0.55820895522388059</v>
      </c>
      <c r="J1202">
        <f t="shared" si="131"/>
        <v>0.15223880597014924</v>
      </c>
      <c r="K1202">
        <f t="shared" si="132"/>
        <v>0</v>
      </c>
      <c r="L1202">
        <f t="shared" si="133"/>
        <v>0</v>
      </c>
      <c r="M1202" s="3">
        <f t="shared" si="134"/>
        <v>6</v>
      </c>
    </row>
    <row r="1203" spans="1:13" x14ac:dyDescent="0.25">
      <c r="A1203">
        <f>scanRobotForTraining!A1203</f>
        <v>100</v>
      </c>
      <c r="B1203">
        <f>scanRobotForTraining!C1203</f>
        <v>187</v>
      </c>
      <c r="C1203">
        <f>scanRobotForTraining!D1203</f>
        <v>51</v>
      </c>
      <c r="D1203">
        <f>scanRobotForTraining!E1203</f>
        <v>13</v>
      </c>
      <c r="E1203">
        <f>scanRobotForTraining!F1203</f>
        <v>42</v>
      </c>
      <c r="F1203">
        <f>scanRobotForTraining!G1203</f>
        <v>197</v>
      </c>
      <c r="G1203">
        <f>scanRobotForTraining!H1203</f>
        <v>0</v>
      </c>
      <c r="H1203">
        <f t="shared" si="129"/>
        <v>13</v>
      </c>
      <c r="I1203">
        <f t="shared" si="130"/>
        <v>0.55820895522388059</v>
      </c>
      <c r="J1203">
        <f t="shared" si="131"/>
        <v>0.15223880597014924</v>
      </c>
      <c r="K1203">
        <f t="shared" si="132"/>
        <v>0</v>
      </c>
      <c r="L1203">
        <f t="shared" si="133"/>
        <v>0</v>
      </c>
      <c r="M1203" s="3">
        <f t="shared" si="134"/>
        <v>6</v>
      </c>
    </row>
    <row r="1204" spans="1:13" x14ac:dyDescent="0.25">
      <c r="A1204">
        <f>scanRobotForTraining!A1204</f>
        <v>100</v>
      </c>
      <c r="B1204">
        <f>scanRobotForTraining!C1204</f>
        <v>187</v>
      </c>
      <c r="C1204">
        <f>scanRobotForTraining!D1204</f>
        <v>51</v>
      </c>
      <c r="D1204">
        <f>scanRobotForTraining!E1204</f>
        <v>26</v>
      </c>
      <c r="E1204">
        <f>scanRobotForTraining!F1204</f>
        <v>41</v>
      </c>
      <c r="F1204">
        <f>scanRobotForTraining!G1204</f>
        <v>197</v>
      </c>
      <c r="G1204">
        <f>scanRobotForTraining!H1204</f>
        <v>0</v>
      </c>
      <c r="H1204">
        <f t="shared" si="129"/>
        <v>26</v>
      </c>
      <c r="I1204">
        <f t="shared" si="130"/>
        <v>0.55820895522388059</v>
      </c>
      <c r="J1204">
        <f t="shared" si="131"/>
        <v>0.15223880597014924</v>
      </c>
      <c r="K1204">
        <f t="shared" si="132"/>
        <v>0</v>
      </c>
      <c r="L1204">
        <f t="shared" si="133"/>
        <v>0</v>
      </c>
      <c r="M1204" s="3">
        <f t="shared" si="134"/>
        <v>6</v>
      </c>
    </row>
    <row r="1205" spans="1:13" x14ac:dyDescent="0.25">
      <c r="A1205">
        <f>scanRobotForTraining!A1205</f>
        <v>100</v>
      </c>
      <c r="B1205">
        <f>scanRobotForTraining!C1205</f>
        <v>187</v>
      </c>
      <c r="C1205">
        <f>scanRobotForTraining!D1205</f>
        <v>51</v>
      </c>
      <c r="D1205">
        <f>scanRobotForTraining!E1205</f>
        <v>38</v>
      </c>
      <c r="E1205">
        <f>scanRobotForTraining!F1205</f>
        <v>44</v>
      </c>
      <c r="F1205">
        <f>scanRobotForTraining!G1205</f>
        <v>212</v>
      </c>
      <c r="G1205">
        <f>scanRobotForTraining!H1205</f>
        <v>0</v>
      </c>
      <c r="H1205">
        <f t="shared" si="129"/>
        <v>38</v>
      </c>
      <c r="I1205">
        <f t="shared" si="130"/>
        <v>0.55820895522388059</v>
      </c>
      <c r="J1205">
        <f t="shared" si="131"/>
        <v>0.15223880597014924</v>
      </c>
      <c r="K1205">
        <f t="shared" si="132"/>
        <v>0</v>
      </c>
      <c r="L1205">
        <f t="shared" si="133"/>
        <v>0</v>
      </c>
      <c r="M1205" s="3">
        <f t="shared" si="134"/>
        <v>6</v>
      </c>
    </row>
    <row r="1206" spans="1:13" x14ac:dyDescent="0.25">
      <c r="A1206">
        <f>scanRobotForTraining!A1206</f>
        <v>100</v>
      </c>
      <c r="B1206">
        <f>scanRobotForTraining!C1206</f>
        <v>187</v>
      </c>
      <c r="C1206">
        <f>scanRobotForTraining!D1206</f>
        <v>51</v>
      </c>
      <c r="D1206">
        <f>scanRobotForTraining!E1206</f>
        <v>51</v>
      </c>
      <c r="E1206">
        <f>scanRobotForTraining!F1206</f>
        <v>47</v>
      </c>
      <c r="F1206">
        <f>scanRobotForTraining!G1206</f>
        <v>99</v>
      </c>
      <c r="G1206">
        <f>scanRobotForTraining!H1206</f>
        <v>0</v>
      </c>
      <c r="H1206">
        <f t="shared" si="129"/>
        <v>51</v>
      </c>
      <c r="I1206">
        <f t="shared" si="130"/>
        <v>0.55820895522388059</v>
      </c>
      <c r="J1206">
        <f t="shared" si="131"/>
        <v>0.15223880597014924</v>
      </c>
      <c r="K1206">
        <f t="shared" si="132"/>
        <v>0</v>
      </c>
      <c r="L1206">
        <f t="shared" si="133"/>
        <v>0</v>
      </c>
      <c r="M1206" s="3">
        <f t="shared" si="134"/>
        <v>6</v>
      </c>
    </row>
    <row r="1207" spans="1:13" x14ac:dyDescent="0.25">
      <c r="A1207">
        <f>scanRobotForTraining!A1207</f>
        <v>100</v>
      </c>
      <c r="B1207">
        <f>scanRobotForTraining!C1207</f>
        <v>187</v>
      </c>
      <c r="C1207">
        <f>scanRobotForTraining!D1207</f>
        <v>51</v>
      </c>
      <c r="D1207">
        <f>scanRobotForTraining!E1207</f>
        <v>64</v>
      </c>
      <c r="E1207">
        <f>scanRobotForTraining!F1207</f>
        <v>41</v>
      </c>
      <c r="F1207">
        <f>scanRobotForTraining!G1207</f>
        <v>95</v>
      </c>
      <c r="G1207">
        <f>scanRobotForTraining!H1207</f>
        <v>0</v>
      </c>
      <c r="H1207">
        <f t="shared" si="129"/>
        <v>64</v>
      </c>
      <c r="I1207">
        <f t="shared" si="130"/>
        <v>0.55820895522388059</v>
      </c>
      <c r="J1207">
        <f t="shared" si="131"/>
        <v>0.15223880597014924</v>
      </c>
      <c r="K1207">
        <f t="shared" si="132"/>
        <v>0</v>
      </c>
      <c r="L1207">
        <f t="shared" si="133"/>
        <v>0</v>
      </c>
      <c r="M1207" s="3">
        <f t="shared" si="134"/>
        <v>6</v>
      </c>
    </row>
    <row r="1208" spans="1:13" x14ac:dyDescent="0.25">
      <c r="A1208">
        <f>scanRobotForTraining!A1208</f>
        <v>100</v>
      </c>
      <c r="B1208">
        <f>scanRobotForTraining!C1208</f>
        <v>187</v>
      </c>
      <c r="C1208">
        <f>scanRobotForTraining!D1208</f>
        <v>51</v>
      </c>
      <c r="D1208">
        <f>scanRobotForTraining!E1208</f>
        <v>76</v>
      </c>
      <c r="E1208">
        <f>scanRobotForTraining!F1208</f>
        <v>75</v>
      </c>
      <c r="F1208">
        <f>scanRobotForTraining!G1208</f>
        <v>98</v>
      </c>
      <c r="G1208">
        <f>scanRobotForTraining!H1208</f>
        <v>0</v>
      </c>
      <c r="H1208">
        <f t="shared" si="129"/>
        <v>76</v>
      </c>
      <c r="I1208">
        <f t="shared" si="130"/>
        <v>0.55820895522388059</v>
      </c>
      <c r="J1208">
        <f t="shared" si="131"/>
        <v>0.15223880597014924</v>
      </c>
      <c r="K1208">
        <f t="shared" si="132"/>
        <v>0</v>
      </c>
      <c r="L1208">
        <f t="shared" si="133"/>
        <v>0</v>
      </c>
      <c r="M1208" s="3">
        <f t="shared" si="134"/>
        <v>6</v>
      </c>
    </row>
    <row r="1209" spans="1:13" x14ac:dyDescent="0.25">
      <c r="A1209">
        <f>scanRobotForTraining!A1209</f>
        <v>100</v>
      </c>
      <c r="B1209">
        <f>scanRobotForTraining!C1209</f>
        <v>187</v>
      </c>
      <c r="C1209">
        <f>scanRobotForTraining!D1209</f>
        <v>51</v>
      </c>
      <c r="D1209">
        <f>scanRobotForTraining!E1209</f>
        <v>90</v>
      </c>
      <c r="E1209">
        <f>scanRobotForTraining!F1209</f>
        <v>74</v>
      </c>
      <c r="F1209">
        <f>scanRobotForTraining!G1209</f>
        <v>141</v>
      </c>
      <c r="G1209">
        <f>scanRobotForTraining!H1209</f>
        <v>0</v>
      </c>
      <c r="H1209">
        <f t="shared" si="129"/>
        <v>90</v>
      </c>
      <c r="I1209">
        <f t="shared" si="130"/>
        <v>0.55820895522388059</v>
      </c>
      <c r="J1209">
        <f t="shared" si="131"/>
        <v>0.15223880597014924</v>
      </c>
      <c r="K1209">
        <f t="shared" si="132"/>
        <v>0</v>
      </c>
      <c r="L1209">
        <f t="shared" si="133"/>
        <v>0</v>
      </c>
      <c r="M1209" s="3">
        <f t="shared" si="134"/>
        <v>6</v>
      </c>
    </row>
    <row r="1210" spans="1:13" x14ac:dyDescent="0.25">
      <c r="A1210">
        <f>scanRobotForTraining!A1210</f>
        <v>100</v>
      </c>
      <c r="B1210">
        <f>scanRobotForTraining!C1210</f>
        <v>187</v>
      </c>
      <c r="C1210">
        <f>scanRobotForTraining!D1210</f>
        <v>51</v>
      </c>
      <c r="D1210">
        <f>scanRobotForTraining!E1210</f>
        <v>103</v>
      </c>
      <c r="E1210">
        <f>scanRobotForTraining!F1210</f>
        <v>73</v>
      </c>
      <c r="F1210">
        <f>scanRobotForTraining!G1210</f>
        <v>149</v>
      </c>
      <c r="G1210">
        <f>scanRobotForTraining!H1210</f>
        <v>0</v>
      </c>
      <c r="H1210">
        <f t="shared" si="129"/>
        <v>103</v>
      </c>
      <c r="I1210">
        <f t="shared" si="130"/>
        <v>0.55820895522388059</v>
      </c>
      <c r="J1210">
        <f t="shared" si="131"/>
        <v>0.15223880597014924</v>
      </c>
      <c r="K1210">
        <f t="shared" si="132"/>
        <v>0</v>
      </c>
      <c r="L1210">
        <f t="shared" si="133"/>
        <v>0</v>
      </c>
      <c r="M1210" s="3">
        <f t="shared" si="134"/>
        <v>6</v>
      </c>
    </row>
    <row r="1211" spans="1:13" x14ac:dyDescent="0.25">
      <c r="A1211">
        <f>scanRobotForTraining!A1211</f>
        <v>100</v>
      </c>
      <c r="B1211">
        <f>scanRobotForTraining!C1211</f>
        <v>187</v>
      </c>
      <c r="C1211">
        <f>scanRobotForTraining!D1211</f>
        <v>51</v>
      </c>
      <c r="D1211">
        <f>scanRobotForTraining!E1211</f>
        <v>116</v>
      </c>
      <c r="E1211">
        <f>scanRobotForTraining!F1211</f>
        <v>74</v>
      </c>
      <c r="F1211">
        <f>scanRobotForTraining!G1211</f>
        <v>107</v>
      </c>
      <c r="G1211">
        <f>scanRobotForTraining!H1211</f>
        <v>0</v>
      </c>
      <c r="H1211">
        <f t="shared" si="129"/>
        <v>116</v>
      </c>
      <c r="I1211">
        <f t="shared" si="130"/>
        <v>0.55820895522388059</v>
      </c>
      <c r="J1211">
        <f t="shared" si="131"/>
        <v>0.15223880597014924</v>
      </c>
      <c r="K1211">
        <f t="shared" si="132"/>
        <v>0</v>
      </c>
      <c r="L1211">
        <f t="shared" si="133"/>
        <v>0</v>
      </c>
      <c r="M1211" s="3">
        <f t="shared" si="134"/>
        <v>6</v>
      </c>
    </row>
    <row r="1212" spans="1:13" x14ac:dyDescent="0.25">
      <c r="A1212">
        <f>scanRobotForTraining!A1212</f>
        <v>100</v>
      </c>
      <c r="B1212">
        <f>scanRobotForTraining!C1212</f>
        <v>187</v>
      </c>
      <c r="C1212">
        <f>scanRobotForTraining!D1212</f>
        <v>51</v>
      </c>
      <c r="D1212">
        <f>scanRobotForTraining!E1212</f>
        <v>128</v>
      </c>
      <c r="E1212">
        <f>scanRobotForTraining!F1212</f>
        <v>74</v>
      </c>
      <c r="F1212">
        <f>scanRobotForTraining!G1212</f>
        <v>107</v>
      </c>
      <c r="G1212">
        <f>scanRobotForTraining!H1212</f>
        <v>0</v>
      </c>
      <c r="H1212">
        <f t="shared" si="129"/>
        <v>128</v>
      </c>
      <c r="I1212">
        <f t="shared" si="130"/>
        <v>0.55820895522388059</v>
      </c>
      <c r="J1212">
        <f t="shared" si="131"/>
        <v>0.15223880597014924</v>
      </c>
      <c r="K1212">
        <f t="shared" si="132"/>
        <v>0</v>
      </c>
      <c r="L1212">
        <f t="shared" si="133"/>
        <v>0</v>
      </c>
      <c r="M1212" s="3">
        <f t="shared" si="134"/>
        <v>6</v>
      </c>
    </row>
    <row r="1213" spans="1:13" x14ac:dyDescent="0.25">
      <c r="A1213">
        <f>scanRobotForTraining!A1213</f>
        <v>100</v>
      </c>
      <c r="B1213">
        <f>scanRobotForTraining!C1213</f>
        <v>187</v>
      </c>
      <c r="C1213">
        <f>scanRobotForTraining!D1213</f>
        <v>51</v>
      </c>
      <c r="D1213">
        <f>scanRobotForTraining!E1213</f>
        <v>141</v>
      </c>
      <c r="E1213">
        <f>scanRobotForTraining!F1213</f>
        <v>85</v>
      </c>
      <c r="F1213">
        <f>scanRobotForTraining!G1213</f>
        <v>106</v>
      </c>
      <c r="G1213">
        <f>scanRobotForTraining!H1213</f>
        <v>0</v>
      </c>
      <c r="H1213">
        <f t="shared" si="129"/>
        <v>141</v>
      </c>
      <c r="I1213">
        <f t="shared" si="130"/>
        <v>0.55820895522388059</v>
      </c>
      <c r="J1213">
        <f t="shared" si="131"/>
        <v>0.15223880597014924</v>
      </c>
      <c r="K1213">
        <f t="shared" si="132"/>
        <v>0</v>
      </c>
      <c r="L1213">
        <f t="shared" si="133"/>
        <v>0</v>
      </c>
      <c r="M1213" s="3">
        <f t="shared" si="134"/>
        <v>6</v>
      </c>
    </row>
    <row r="1214" spans="1:13" x14ac:dyDescent="0.25">
      <c r="A1214">
        <f>scanRobotForTraining!A1214</f>
        <v>100</v>
      </c>
      <c r="B1214">
        <f>scanRobotForTraining!C1214</f>
        <v>187</v>
      </c>
      <c r="C1214">
        <f>scanRobotForTraining!D1214</f>
        <v>51</v>
      </c>
      <c r="D1214">
        <f>scanRobotForTraining!E1214</f>
        <v>154</v>
      </c>
      <c r="E1214">
        <f>scanRobotForTraining!F1214</f>
        <v>87</v>
      </c>
      <c r="F1214">
        <f>scanRobotForTraining!G1214</f>
        <v>107</v>
      </c>
      <c r="G1214">
        <f>scanRobotForTraining!H1214</f>
        <v>0</v>
      </c>
      <c r="H1214">
        <f t="shared" si="129"/>
        <v>154</v>
      </c>
      <c r="I1214">
        <f t="shared" si="130"/>
        <v>0.55820895522388059</v>
      </c>
      <c r="J1214">
        <f t="shared" si="131"/>
        <v>0.15223880597014924</v>
      </c>
      <c r="K1214">
        <f t="shared" si="132"/>
        <v>0</v>
      </c>
      <c r="L1214">
        <f t="shared" si="133"/>
        <v>0</v>
      </c>
      <c r="M1214" s="3">
        <f t="shared" si="134"/>
        <v>6</v>
      </c>
    </row>
    <row r="1215" spans="1:13" x14ac:dyDescent="0.25">
      <c r="A1215">
        <f>scanRobotForTraining!A1215</f>
        <v>100</v>
      </c>
      <c r="B1215">
        <f>scanRobotForTraining!C1215</f>
        <v>187</v>
      </c>
      <c r="C1215">
        <f>scanRobotForTraining!D1215</f>
        <v>51</v>
      </c>
      <c r="D1215">
        <f>scanRobotForTraining!E1215</f>
        <v>166</v>
      </c>
      <c r="E1215">
        <f>scanRobotForTraining!F1215</f>
        <v>195</v>
      </c>
      <c r="F1215">
        <f>scanRobotForTraining!G1215</f>
        <v>94</v>
      </c>
      <c r="G1215">
        <f>scanRobotForTraining!H1215</f>
        <v>0</v>
      </c>
      <c r="H1215">
        <f t="shared" si="129"/>
        <v>166</v>
      </c>
      <c r="I1215">
        <f t="shared" si="130"/>
        <v>0.55820895522388059</v>
      </c>
      <c r="J1215">
        <f t="shared" si="131"/>
        <v>0.15223880597014924</v>
      </c>
      <c r="K1215">
        <f t="shared" si="132"/>
        <v>0</v>
      </c>
      <c r="L1215">
        <f t="shared" si="133"/>
        <v>0</v>
      </c>
      <c r="M1215" s="3">
        <f t="shared" si="134"/>
        <v>6</v>
      </c>
    </row>
    <row r="1216" spans="1:13" x14ac:dyDescent="0.25">
      <c r="A1216">
        <f>scanRobotForTraining!A1216</f>
        <v>100</v>
      </c>
      <c r="B1216">
        <f>scanRobotForTraining!C1216</f>
        <v>187</v>
      </c>
      <c r="C1216">
        <f>scanRobotForTraining!D1216</f>
        <v>51</v>
      </c>
      <c r="D1216">
        <f>scanRobotForTraining!E1216</f>
        <v>180</v>
      </c>
      <c r="E1216">
        <f>scanRobotForTraining!F1216</f>
        <v>194</v>
      </c>
      <c r="F1216">
        <f>scanRobotForTraining!G1216</f>
        <v>46</v>
      </c>
      <c r="G1216">
        <f>scanRobotForTraining!H1216</f>
        <v>0</v>
      </c>
      <c r="H1216">
        <f t="shared" si="129"/>
        <v>180</v>
      </c>
      <c r="I1216">
        <f t="shared" si="130"/>
        <v>0.55820895522388059</v>
      </c>
      <c r="J1216">
        <f t="shared" si="131"/>
        <v>0.15223880597014924</v>
      </c>
      <c r="K1216">
        <f t="shared" si="132"/>
        <v>0</v>
      </c>
      <c r="L1216">
        <f t="shared" si="133"/>
        <v>0</v>
      </c>
      <c r="M1216" s="3">
        <f t="shared" si="134"/>
        <v>6</v>
      </c>
    </row>
    <row r="1217" spans="1:13" x14ac:dyDescent="0.25">
      <c r="A1217">
        <f>scanRobotForTraining!A1217</f>
        <v>101</v>
      </c>
      <c r="B1217">
        <f>scanRobotForTraining!C1217</f>
        <v>187</v>
      </c>
      <c r="C1217">
        <f>scanRobotForTraining!D1217</f>
        <v>51</v>
      </c>
      <c r="D1217">
        <f>scanRobotForTraining!E1217</f>
        <v>0</v>
      </c>
      <c r="E1217">
        <f>scanRobotForTraining!F1217</f>
        <v>44</v>
      </c>
      <c r="F1217">
        <f>scanRobotForTraining!G1217</f>
        <v>195</v>
      </c>
      <c r="G1217">
        <f>scanRobotForTraining!H1217</f>
        <v>0</v>
      </c>
      <c r="H1217">
        <f t="shared" si="129"/>
        <v>0</v>
      </c>
      <c r="I1217">
        <f t="shared" si="130"/>
        <v>0.55820895522388059</v>
      </c>
      <c r="J1217">
        <f t="shared" si="131"/>
        <v>0.15223880597014924</v>
      </c>
      <c r="K1217">
        <f t="shared" si="132"/>
        <v>0</v>
      </c>
      <c r="L1217">
        <f t="shared" si="133"/>
        <v>0</v>
      </c>
      <c r="M1217" s="3">
        <f t="shared" si="134"/>
        <v>6</v>
      </c>
    </row>
    <row r="1218" spans="1:13" x14ac:dyDescent="0.25">
      <c r="A1218">
        <f>scanRobotForTraining!A1218</f>
        <v>101</v>
      </c>
      <c r="B1218">
        <f>scanRobotForTraining!C1218</f>
        <v>187</v>
      </c>
      <c r="C1218">
        <f>scanRobotForTraining!D1218</f>
        <v>51</v>
      </c>
      <c r="D1218">
        <f>scanRobotForTraining!E1218</f>
        <v>13</v>
      </c>
      <c r="E1218">
        <f>scanRobotForTraining!F1218</f>
        <v>42</v>
      </c>
      <c r="F1218">
        <f>scanRobotForTraining!G1218</f>
        <v>195</v>
      </c>
      <c r="G1218">
        <f>scanRobotForTraining!H1218</f>
        <v>0</v>
      </c>
      <c r="H1218">
        <f t="shared" si="129"/>
        <v>13</v>
      </c>
      <c r="I1218">
        <f t="shared" si="130"/>
        <v>0.55820895522388059</v>
      </c>
      <c r="J1218">
        <f t="shared" si="131"/>
        <v>0.15223880597014924</v>
      </c>
      <c r="K1218">
        <f t="shared" si="132"/>
        <v>0</v>
      </c>
      <c r="L1218">
        <f t="shared" si="133"/>
        <v>0</v>
      </c>
      <c r="M1218" s="3">
        <f t="shared" si="134"/>
        <v>6</v>
      </c>
    </row>
    <row r="1219" spans="1:13" x14ac:dyDescent="0.25">
      <c r="A1219">
        <f>scanRobotForTraining!A1219</f>
        <v>101</v>
      </c>
      <c r="B1219">
        <f>scanRobotForTraining!C1219</f>
        <v>187</v>
      </c>
      <c r="C1219">
        <f>scanRobotForTraining!D1219</f>
        <v>51</v>
      </c>
      <c r="D1219">
        <f>scanRobotForTraining!E1219</f>
        <v>26</v>
      </c>
      <c r="E1219">
        <f>scanRobotForTraining!F1219</f>
        <v>42</v>
      </c>
      <c r="F1219">
        <f>scanRobotForTraining!G1219</f>
        <v>198</v>
      </c>
      <c r="G1219">
        <f>scanRobotForTraining!H1219</f>
        <v>0</v>
      </c>
      <c r="H1219">
        <f t="shared" si="129"/>
        <v>26</v>
      </c>
      <c r="I1219">
        <f t="shared" si="130"/>
        <v>0.55820895522388059</v>
      </c>
      <c r="J1219">
        <f t="shared" si="131"/>
        <v>0.15223880597014924</v>
      </c>
      <c r="K1219">
        <f t="shared" si="132"/>
        <v>0</v>
      </c>
      <c r="L1219">
        <f t="shared" si="133"/>
        <v>0</v>
      </c>
      <c r="M1219" s="3">
        <f t="shared" si="134"/>
        <v>6</v>
      </c>
    </row>
    <row r="1220" spans="1:13" x14ac:dyDescent="0.25">
      <c r="A1220">
        <f>scanRobotForTraining!A1220</f>
        <v>101</v>
      </c>
      <c r="B1220">
        <f>scanRobotForTraining!C1220</f>
        <v>187</v>
      </c>
      <c r="C1220">
        <f>scanRobotForTraining!D1220</f>
        <v>51</v>
      </c>
      <c r="D1220">
        <f>scanRobotForTraining!E1220</f>
        <v>38</v>
      </c>
      <c r="E1220">
        <f>scanRobotForTraining!F1220</f>
        <v>45</v>
      </c>
      <c r="F1220">
        <f>scanRobotForTraining!G1220</f>
        <v>119</v>
      </c>
      <c r="G1220">
        <f>scanRobotForTraining!H1220</f>
        <v>0</v>
      </c>
      <c r="H1220">
        <f t="shared" si="129"/>
        <v>38</v>
      </c>
      <c r="I1220">
        <f t="shared" si="130"/>
        <v>0.55820895522388059</v>
      </c>
      <c r="J1220">
        <f t="shared" si="131"/>
        <v>0.15223880597014924</v>
      </c>
      <c r="K1220">
        <f t="shared" si="132"/>
        <v>0</v>
      </c>
      <c r="L1220">
        <f t="shared" si="133"/>
        <v>0</v>
      </c>
      <c r="M1220" s="3">
        <f t="shared" si="134"/>
        <v>6</v>
      </c>
    </row>
    <row r="1221" spans="1:13" x14ac:dyDescent="0.25">
      <c r="A1221">
        <f>scanRobotForTraining!A1221</f>
        <v>101</v>
      </c>
      <c r="B1221">
        <f>scanRobotForTraining!C1221</f>
        <v>187</v>
      </c>
      <c r="C1221">
        <f>scanRobotForTraining!D1221</f>
        <v>51</v>
      </c>
      <c r="D1221">
        <f>scanRobotForTraining!E1221</f>
        <v>51</v>
      </c>
      <c r="E1221">
        <f>scanRobotForTraining!F1221</f>
        <v>46</v>
      </c>
      <c r="F1221">
        <f>scanRobotForTraining!G1221</f>
        <v>101</v>
      </c>
      <c r="G1221">
        <f>scanRobotForTraining!H1221</f>
        <v>0</v>
      </c>
      <c r="H1221">
        <f t="shared" si="129"/>
        <v>51</v>
      </c>
      <c r="I1221">
        <f t="shared" si="130"/>
        <v>0.55820895522388059</v>
      </c>
      <c r="J1221">
        <f t="shared" si="131"/>
        <v>0.15223880597014924</v>
      </c>
      <c r="K1221">
        <f t="shared" si="132"/>
        <v>0</v>
      </c>
      <c r="L1221">
        <f t="shared" si="133"/>
        <v>0</v>
      </c>
      <c r="M1221" s="3">
        <f t="shared" si="134"/>
        <v>6</v>
      </c>
    </row>
    <row r="1222" spans="1:13" x14ac:dyDescent="0.25">
      <c r="A1222">
        <f>scanRobotForTraining!A1222</f>
        <v>101</v>
      </c>
      <c r="B1222">
        <f>scanRobotForTraining!C1222</f>
        <v>187</v>
      </c>
      <c r="C1222">
        <f>scanRobotForTraining!D1222</f>
        <v>51</v>
      </c>
      <c r="D1222">
        <f>scanRobotForTraining!E1222</f>
        <v>64</v>
      </c>
      <c r="E1222">
        <f>scanRobotForTraining!F1222</f>
        <v>75</v>
      </c>
      <c r="F1222">
        <f>scanRobotForTraining!G1222</f>
        <v>96</v>
      </c>
      <c r="G1222">
        <f>scanRobotForTraining!H1222</f>
        <v>0</v>
      </c>
      <c r="H1222">
        <f t="shared" si="129"/>
        <v>64</v>
      </c>
      <c r="I1222">
        <f t="shared" si="130"/>
        <v>0.55820895522388059</v>
      </c>
      <c r="J1222">
        <f t="shared" si="131"/>
        <v>0.15223880597014924</v>
      </c>
      <c r="K1222">
        <f t="shared" si="132"/>
        <v>0</v>
      </c>
      <c r="L1222">
        <f t="shared" si="133"/>
        <v>0</v>
      </c>
      <c r="M1222" s="3">
        <f t="shared" si="134"/>
        <v>6</v>
      </c>
    </row>
    <row r="1223" spans="1:13" x14ac:dyDescent="0.25">
      <c r="A1223">
        <f>scanRobotForTraining!A1223</f>
        <v>101</v>
      </c>
      <c r="B1223">
        <f>scanRobotForTraining!C1223</f>
        <v>187</v>
      </c>
      <c r="C1223">
        <f>scanRobotForTraining!D1223</f>
        <v>51</v>
      </c>
      <c r="D1223">
        <f>scanRobotForTraining!E1223</f>
        <v>76</v>
      </c>
      <c r="E1223">
        <f>scanRobotForTraining!F1223</f>
        <v>74</v>
      </c>
      <c r="F1223">
        <f>scanRobotForTraining!G1223</f>
        <v>96</v>
      </c>
      <c r="G1223">
        <f>scanRobotForTraining!H1223</f>
        <v>0</v>
      </c>
      <c r="H1223">
        <f t="shared" si="129"/>
        <v>76</v>
      </c>
      <c r="I1223">
        <f t="shared" si="130"/>
        <v>0.55820895522388059</v>
      </c>
      <c r="J1223">
        <f t="shared" si="131"/>
        <v>0.15223880597014924</v>
      </c>
      <c r="K1223">
        <f t="shared" si="132"/>
        <v>0</v>
      </c>
      <c r="L1223">
        <f t="shared" si="133"/>
        <v>0</v>
      </c>
      <c r="M1223" s="3">
        <f t="shared" si="134"/>
        <v>6</v>
      </c>
    </row>
    <row r="1224" spans="1:13" x14ac:dyDescent="0.25">
      <c r="A1224">
        <f>scanRobotForTraining!A1224</f>
        <v>101</v>
      </c>
      <c r="B1224">
        <f>scanRobotForTraining!C1224</f>
        <v>187</v>
      </c>
      <c r="C1224">
        <f>scanRobotForTraining!D1224</f>
        <v>51</v>
      </c>
      <c r="D1224">
        <f>scanRobotForTraining!E1224</f>
        <v>90</v>
      </c>
      <c r="E1224">
        <f>scanRobotForTraining!F1224</f>
        <v>73</v>
      </c>
      <c r="F1224">
        <f>scanRobotForTraining!G1224</f>
        <v>141</v>
      </c>
      <c r="G1224">
        <f>scanRobotForTraining!H1224</f>
        <v>0</v>
      </c>
      <c r="H1224">
        <f t="shared" si="129"/>
        <v>90</v>
      </c>
      <c r="I1224">
        <f t="shared" si="130"/>
        <v>0.55820895522388059</v>
      </c>
      <c r="J1224">
        <f t="shared" si="131"/>
        <v>0.15223880597014924</v>
      </c>
      <c r="K1224">
        <f t="shared" si="132"/>
        <v>0</v>
      </c>
      <c r="L1224">
        <f t="shared" si="133"/>
        <v>0</v>
      </c>
      <c r="M1224" s="3">
        <f t="shared" si="134"/>
        <v>6</v>
      </c>
    </row>
    <row r="1225" spans="1:13" x14ac:dyDescent="0.25">
      <c r="A1225">
        <f>scanRobotForTraining!A1225</f>
        <v>101</v>
      </c>
      <c r="B1225">
        <f>scanRobotForTraining!C1225</f>
        <v>187</v>
      </c>
      <c r="C1225">
        <f>scanRobotForTraining!D1225</f>
        <v>51</v>
      </c>
      <c r="D1225">
        <f>scanRobotForTraining!E1225</f>
        <v>103</v>
      </c>
      <c r="E1225">
        <f>scanRobotForTraining!F1225</f>
        <v>73</v>
      </c>
      <c r="F1225">
        <f>scanRobotForTraining!G1225</f>
        <v>152</v>
      </c>
      <c r="G1225">
        <f>scanRobotForTraining!H1225</f>
        <v>0</v>
      </c>
      <c r="H1225">
        <f t="shared" si="129"/>
        <v>103</v>
      </c>
      <c r="I1225">
        <f t="shared" si="130"/>
        <v>0.55820895522388059</v>
      </c>
      <c r="J1225">
        <f t="shared" si="131"/>
        <v>0.15223880597014924</v>
      </c>
      <c r="K1225">
        <f t="shared" si="132"/>
        <v>0</v>
      </c>
      <c r="L1225">
        <f t="shared" si="133"/>
        <v>0</v>
      </c>
      <c r="M1225" s="3">
        <f t="shared" si="134"/>
        <v>6</v>
      </c>
    </row>
    <row r="1226" spans="1:13" x14ac:dyDescent="0.25">
      <c r="A1226">
        <f>scanRobotForTraining!A1226</f>
        <v>101</v>
      </c>
      <c r="B1226">
        <f>scanRobotForTraining!C1226</f>
        <v>187</v>
      </c>
      <c r="C1226">
        <f>scanRobotForTraining!D1226</f>
        <v>51</v>
      </c>
      <c r="D1226">
        <f>scanRobotForTraining!E1226</f>
        <v>116</v>
      </c>
      <c r="E1226">
        <f>scanRobotForTraining!F1226</f>
        <v>73</v>
      </c>
      <c r="F1226">
        <f>scanRobotForTraining!G1226</f>
        <v>105</v>
      </c>
      <c r="G1226">
        <f>scanRobotForTraining!H1226</f>
        <v>0</v>
      </c>
      <c r="H1226">
        <f t="shared" si="129"/>
        <v>116</v>
      </c>
      <c r="I1226">
        <f t="shared" si="130"/>
        <v>0.55820895522388059</v>
      </c>
      <c r="J1226">
        <f t="shared" si="131"/>
        <v>0.15223880597014924</v>
      </c>
      <c r="K1226">
        <f t="shared" si="132"/>
        <v>0</v>
      </c>
      <c r="L1226">
        <f t="shared" si="133"/>
        <v>0</v>
      </c>
      <c r="M1226" s="3">
        <f t="shared" si="134"/>
        <v>6</v>
      </c>
    </row>
    <row r="1227" spans="1:13" x14ac:dyDescent="0.25">
      <c r="A1227">
        <f>scanRobotForTraining!A1227</f>
        <v>101</v>
      </c>
      <c r="B1227">
        <f>scanRobotForTraining!C1227</f>
        <v>187</v>
      </c>
      <c r="C1227">
        <f>scanRobotForTraining!D1227</f>
        <v>51</v>
      </c>
      <c r="D1227">
        <f>scanRobotForTraining!E1227</f>
        <v>128</v>
      </c>
      <c r="E1227">
        <f>scanRobotForTraining!F1227</f>
        <v>75</v>
      </c>
      <c r="F1227">
        <f>scanRobotForTraining!G1227</f>
        <v>104</v>
      </c>
      <c r="G1227">
        <f>scanRobotForTraining!H1227</f>
        <v>0</v>
      </c>
      <c r="H1227">
        <f t="shared" si="129"/>
        <v>128</v>
      </c>
      <c r="I1227">
        <f t="shared" si="130"/>
        <v>0.55820895522388059</v>
      </c>
      <c r="J1227">
        <f t="shared" si="131"/>
        <v>0.15223880597014924</v>
      </c>
      <c r="K1227">
        <f t="shared" si="132"/>
        <v>0</v>
      </c>
      <c r="L1227">
        <f t="shared" si="133"/>
        <v>0</v>
      </c>
      <c r="M1227" s="3">
        <f t="shared" si="134"/>
        <v>6</v>
      </c>
    </row>
    <row r="1228" spans="1:13" x14ac:dyDescent="0.25">
      <c r="A1228">
        <f>scanRobotForTraining!A1228</f>
        <v>101</v>
      </c>
      <c r="B1228">
        <f>scanRobotForTraining!C1228</f>
        <v>187</v>
      </c>
      <c r="C1228">
        <f>scanRobotForTraining!D1228</f>
        <v>51</v>
      </c>
      <c r="D1228">
        <f>scanRobotForTraining!E1228</f>
        <v>141</v>
      </c>
      <c r="E1228">
        <f>scanRobotForTraining!F1228</f>
        <v>85</v>
      </c>
      <c r="F1228">
        <f>scanRobotForTraining!G1228</f>
        <v>104</v>
      </c>
      <c r="G1228">
        <f>scanRobotForTraining!H1228</f>
        <v>0</v>
      </c>
      <c r="H1228">
        <f t="shared" si="129"/>
        <v>141</v>
      </c>
      <c r="I1228">
        <f t="shared" si="130"/>
        <v>0.55820895522388059</v>
      </c>
      <c r="J1228">
        <f t="shared" si="131"/>
        <v>0.15223880597014924</v>
      </c>
      <c r="K1228">
        <f t="shared" si="132"/>
        <v>0</v>
      </c>
      <c r="L1228">
        <f t="shared" si="133"/>
        <v>0</v>
      </c>
      <c r="M1228" s="3">
        <f t="shared" si="134"/>
        <v>6</v>
      </c>
    </row>
    <row r="1229" spans="1:13" x14ac:dyDescent="0.25">
      <c r="A1229">
        <f>scanRobotForTraining!A1229</f>
        <v>101</v>
      </c>
      <c r="B1229">
        <f>scanRobotForTraining!C1229</f>
        <v>187</v>
      </c>
      <c r="C1229">
        <f>scanRobotForTraining!D1229</f>
        <v>51</v>
      </c>
      <c r="D1229">
        <f>scanRobotForTraining!E1229</f>
        <v>154</v>
      </c>
      <c r="E1229">
        <f>scanRobotForTraining!F1229</f>
        <v>86</v>
      </c>
      <c r="F1229">
        <f>scanRobotForTraining!G1229</f>
        <v>104</v>
      </c>
      <c r="G1229">
        <f>scanRobotForTraining!H1229</f>
        <v>0</v>
      </c>
      <c r="H1229">
        <f t="shared" si="129"/>
        <v>154</v>
      </c>
      <c r="I1229">
        <f t="shared" si="130"/>
        <v>0.55820895522388059</v>
      </c>
      <c r="J1229">
        <f t="shared" si="131"/>
        <v>0.15223880597014924</v>
      </c>
      <c r="K1229">
        <f t="shared" si="132"/>
        <v>0</v>
      </c>
      <c r="L1229">
        <f t="shared" si="133"/>
        <v>0</v>
      </c>
      <c r="M1229" s="3">
        <f t="shared" si="134"/>
        <v>6</v>
      </c>
    </row>
    <row r="1230" spans="1:13" x14ac:dyDescent="0.25">
      <c r="A1230">
        <f>scanRobotForTraining!A1230</f>
        <v>101</v>
      </c>
      <c r="B1230">
        <f>scanRobotForTraining!C1230</f>
        <v>187</v>
      </c>
      <c r="C1230">
        <f>scanRobotForTraining!D1230</f>
        <v>51</v>
      </c>
      <c r="D1230">
        <f>scanRobotForTraining!E1230</f>
        <v>166</v>
      </c>
      <c r="E1230">
        <f>scanRobotForTraining!F1230</f>
        <v>196</v>
      </c>
      <c r="F1230">
        <f>scanRobotForTraining!G1230</f>
        <v>111</v>
      </c>
      <c r="G1230">
        <f>scanRobotForTraining!H1230</f>
        <v>0</v>
      </c>
      <c r="H1230">
        <f t="shared" si="129"/>
        <v>166</v>
      </c>
      <c r="I1230">
        <f t="shared" si="130"/>
        <v>0.55820895522388059</v>
      </c>
      <c r="J1230">
        <f t="shared" si="131"/>
        <v>0.15223880597014924</v>
      </c>
      <c r="K1230">
        <f t="shared" si="132"/>
        <v>0</v>
      </c>
      <c r="L1230">
        <f t="shared" si="133"/>
        <v>0</v>
      </c>
      <c r="M1230" s="3">
        <f t="shared" si="134"/>
        <v>6</v>
      </c>
    </row>
    <row r="1231" spans="1:13" x14ac:dyDescent="0.25">
      <c r="A1231">
        <f>scanRobotForTraining!A1231</f>
        <v>101</v>
      </c>
      <c r="B1231">
        <f>scanRobotForTraining!C1231</f>
        <v>187</v>
      </c>
      <c r="C1231">
        <f>scanRobotForTraining!D1231</f>
        <v>51</v>
      </c>
      <c r="D1231">
        <f>scanRobotForTraining!E1231</f>
        <v>180</v>
      </c>
      <c r="E1231">
        <f>scanRobotForTraining!F1231</f>
        <v>196</v>
      </c>
      <c r="F1231">
        <f>scanRobotForTraining!G1231</f>
        <v>45</v>
      </c>
      <c r="G1231">
        <f>scanRobotForTraining!H1231</f>
        <v>0</v>
      </c>
      <c r="H1231">
        <f t="shared" si="129"/>
        <v>180</v>
      </c>
      <c r="I1231">
        <f t="shared" si="130"/>
        <v>0.55820895522388059</v>
      </c>
      <c r="J1231">
        <f t="shared" si="131"/>
        <v>0.15223880597014924</v>
      </c>
      <c r="K1231">
        <f t="shared" si="132"/>
        <v>0</v>
      </c>
      <c r="L1231">
        <f t="shared" si="133"/>
        <v>0</v>
      </c>
      <c r="M1231" s="3">
        <f t="shared" si="134"/>
        <v>6</v>
      </c>
    </row>
    <row r="1232" spans="1:13" x14ac:dyDescent="0.25">
      <c r="A1232">
        <f>scanRobotForTraining!A1232</f>
        <v>102</v>
      </c>
      <c r="B1232">
        <f>scanRobotForTraining!C1232</f>
        <v>187</v>
      </c>
      <c r="C1232">
        <f>scanRobotForTraining!D1232</f>
        <v>51</v>
      </c>
      <c r="D1232">
        <f>scanRobotForTraining!E1232</f>
        <v>0</v>
      </c>
      <c r="E1232">
        <f>scanRobotForTraining!F1232</f>
        <v>45</v>
      </c>
      <c r="F1232">
        <f>scanRobotForTraining!G1232</f>
        <v>195</v>
      </c>
      <c r="G1232">
        <f>scanRobotForTraining!H1232</f>
        <v>0</v>
      </c>
      <c r="H1232">
        <f t="shared" si="129"/>
        <v>0</v>
      </c>
      <c r="I1232">
        <f t="shared" si="130"/>
        <v>0.55820895522388059</v>
      </c>
      <c r="J1232">
        <f t="shared" si="131"/>
        <v>0.15223880597014924</v>
      </c>
      <c r="K1232">
        <f t="shared" si="132"/>
        <v>0</v>
      </c>
      <c r="L1232">
        <f t="shared" si="133"/>
        <v>0</v>
      </c>
      <c r="M1232" s="3">
        <f t="shared" si="134"/>
        <v>6</v>
      </c>
    </row>
    <row r="1233" spans="1:13" x14ac:dyDescent="0.25">
      <c r="A1233">
        <f>scanRobotForTraining!A1233</f>
        <v>102</v>
      </c>
      <c r="B1233">
        <f>scanRobotForTraining!C1233</f>
        <v>187</v>
      </c>
      <c r="C1233">
        <f>scanRobotForTraining!D1233</f>
        <v>51</v>
      </c>
      <c r="D1233">
        <f>scanRobotForTraining!E1233</f>
        <v>13</v>
      </c>
      <c r="E1233">
        <f>scanRobotForTraining!F1233</f>
        <v>42</v>
      </c>
      <c r="F1233">
        <f>scanRobotForTraining!G1233</f>
        <v>196</v>
      </c>
      <c r="G1233">
        <f>scanRobotForTraining!H1233</f>
        <v>0</v>
      </c>
      <c r="H1233">
        <f t="shared" si="129"/>
        <v>13</v>
      </c>
      <c r="I1233">
        <f t="shared" si="130"/>
        <v>0.55820895522388059</v>
      </c>
      <c r="J1233">
        <f t="shared" si="131"/>
        <v>0.15223880597014924</v>
      </c>
      <c r="K1233">
        <f t="shared" si="132"/>
        <v>0</v>
      </c>
      <c r="L1233">
        <f t="shared" si="133"/>
        <v>0</v>
      </c>
      <c r="M1233" s="3">
        <f t="shared" si="134"/>
        <v>6</v>
      </c>
    </row>
    <row r="1234" spans="1:13" x14ac:dyDescent="0.25">
      <c r="A1234">
        <f>scanRobotForTraining!A1234</f>
        <v>102</v>
      </c>
      <c r="B1234">
        <f>scanRobotForTraining!C1234</f>
        <v>187</v>
      </c>
      <c r="C1234">
        <f>scanRobotForTraining!D1234</f>
        <v>51</v>
      </c>
      <c r="D1234">
        <f>scanRobotForTraining!E1234</f>
        <v>26</v>
      </c>
      <c r="E1234">
        <f>scanRobotForTraining!F1234</f>
        <v>42</v>
      </c>
      <c r="F1234">
        <f>scanRobotForTraining!G1234</f>
        <v>198</v>
      </c>
      <c r="G1234">
        <f>scanRobotForTraining!H1234</f>
        <v>0</v>
      </c>
      <c r="H1234">
        <f t="shared" si="129"/>
        <v>26</v>
      </c>
      <c r="I1234">
        <f t="shared" si="130"/>
        <v>0.55820895522388059</v>
      </c>
      <c r="J1234">
        <f t="shared" si="131"/>
        <v>0.15223880597014924</v>
      </c>
      <c r="K1234">
        <f t="shared" si="132"/>
        <v>0</v>
      </c>
      <c r="L1234">
        <f t="shared" si="133"/>
        <v>0</v>
      </c>
      <c r="M1234" s="3">
        <f t="shared" si="134"/>
        <v>6</v>
      </c>
    </row>
    <row r="1235" spans="1:13" x14ac:dyDescent="0.25">
      <c r="A1235">
        <f>scanRobotForTraining!A1235</f>
        <v>102</v>
      </c>
      <c r="B1235">
        <f>scanRobotForTraining!C1235</f>
        <v>187</v>
      </c>
      <c r="C1235">
        <f>scanRobotForTraining!D1235</f>
        <v>51</v>
      </c>
      <c r="D1235">
        <f>scanRobotForTraining!E1235</f>
        <v>38</v>
      </c>
      <c r="E1235">
        <f>scanRobotForTraining!F1235</f>
        <v>44</v>
      </c>
      <c r="F1235">
        <f>scanRobotForTraining!G1235</f>
        <v>117</v>
      </c>
      <c r="G1235">
        <f>scanRobotForTraining!H1235</f>
        <v>0</v>
      </c>
      <c r="H1235">
        <f t="shared" si="129"/>
        <v>38</v>
      </c>
      <c r="I1235">
        <f t="shared" si="130"/>
        <v>0.55820895522388059</v>
      </c>
      <c r="J1235">
        <f t="shared" si="131"/>
        <v>0.15223880597014924</v>
      </c>
      <c r="K1235">
        <f t="shared" si="132"/>
        <v>0</v>
      </c>
      <c r="L1235">
        <f t="shared" si="133"/>
        <v>0</v>
      </c>
      <c r="M1235" s="3">
        <f t="shared" si="134"/>
        <v>6</v>
      </c>
    </row>
    <row r="1236" spans="1:13" x14ac:dyDescent="0.25">
      <c r="A1236">
        <f>scanRobotForTraining!A1236</f>
        <v>102</v>
      </c>
      <c r="B1236">
        <f>scanRobotForTraining!C1236</f>
        <v>187</v>
      </c>
      <c r="C1236">
        <f>scanRobotForTraining!D1236</f>
        <v>51</v>
      </c>
      <c r="D1236">
        <f>scanRobotForTraining!E1236</f>
        <v>51</v>
      </c>
      <c r="E1236">
        <f>scanRobotForTraining!F1236</f>
        <v>46</v>
      </c>
      <c r="F1236">
        <f>scanRobotForTraining!G1236</f>
        <v>98</v>
      </c>
      <c r="G1236">
        <f>scanRobotForTraining!H1236</f>
        <v>0</v>
      </c>
      <c r="H1236">
        <f t="shared" si="129"/>
        <v>51</v>
      </c>
      <c r="I1236">
        <f t="shared" si="130"/>
        <v>0.55820895522388059</v>
      </c>
      <c r="J1236">
        <f t="shared" si="131"/>
        <v>0.15223880597014924</v>
      </c>
      <c r="K1236">
        <f t="shared" si="132"/>
        <v>0</v>
      </c>
      <c r="L1236">
        <f t="shared" si="133"/>
        <v>0</v>
      </c>
      <c r="M1236" s="3">
        <f t="shared" si="134"/>
        <v>6</v>
      </c>
    </row>
    <row r="1237" spans="1:13" x14ac:dyDescent="0.25">
      <c r="A1237">
        <f>scanRobotForTraining!A1237</f>
        <v>102</v>
      </c>
      <c r="B1237">
        <f>scanRobotForTraining!C1237</f>
        <v>187</v>
      </c>
      <c r="C1237">
        <f>scanRobotForTraining!D1237</f>
        <v>51</v>
      </c>
      <c r="D1237">
        <f>scanRobotForTraining!E1237</f>
        <v>64</v>
      </c>
      <c r="E1237">
        <f>scanRobotForTraining!F1237</f>
        <v>76</v>
      </c>
      <c r="F1237">
        <f>scanRobotForTraining!G1237</f>
        <v>95</v>
      </c>
      <c r="G1237">
        <f>scanRobotForTraining!H1237</f>
        <v>0</v>
      </c>
      <c r="H1237">
        <f t="shared" si="129"/>
        <v>64</v>
      </c>
      <c r="I1237">
        <f t="shared" si="130"/>
        <v>0.55820895522388059</v>
      </c>
      <c r="J1237">
        <f t="shared" si="131"/>
        <v>0.15223880597014924</v>
      </c>
      <c r="K1237">
        <f t="shared" si="132"/>
        <v>0</v>
      </c>
      <c r="L1237">
        <f t="shared" si="133"/>
        <v>0</v>
      </c>
      <c r="M1237" s="3">
        <f t="shared" si="134"/>
        <v>6</v>
      </c>
    </row>
    <row r="1238" spans="1:13" x14ac:dyDescent="0.25">
      <c r="A1238">
        <f>scanRobotForTraining!A1238</f>
        <v>102</v>
      </c>
      <c r="B1238">
        <f>scanRobotForTraining!C1238</f>
        <v>187</v>
      </c>
      <c r="C1238">
        <f>scanRobotForTraining!D1238</f>
        <v>51</v>
      </c>
      <c r="D1238">
        <f>scanRobotForTraining!E1238</f>
        <v>76</v>
      </c>
      <c r="E1238">
        <f>scanRobotForTraining!F1238</f>
        <v>75</v>
      </c>
      <c r="F1238">
        <f>scanRobotForTraining!G1238</f>
        <v>97</v>
      </c>
      <c r="G1238">
        <f>scanRobotForTraining!H1238</f>
        <v>0</v>
      </c>
      <c r="H1238">
        <f t="shared" si="129"/>
        <v>76</v>
      </c>
      <c r="I1238">
        <f t="shared" si="130"/>
        <v>0.55820895522388059</v>
      </c>
      <c r="J1238">
        <f t="shared" si="131"/>
        <v>0.15223880597014924</v>
      </c>
      <c r="K1238">
        <f t="shared" si="132"/>
        <v>0</v>
      </c>
      <c r="L1238">
        <f t="shared" si="133"/>
        <v>0</v>
      </c>
      <c r="M1238" s="3">
        <f t="shared" si="134"/>
        <v>6</v>
      </c>
    </row>
    <row r="1239" spans="1:13" x14ac:dyDescent="0.25">
      <c r="A1239">
        <f>scanRobotForTraining!A1239</f>
        <v>102</v>
      </c>
      <c r="B1239">
        <f>scanRobotForTraining!C1239</f>
        <v>187</v>
      </c>
      <c r="C1239">
        <f>scanRobotForTraining!D1239</f>
        <v>51</v>
      </c>
      <c r="D1239">
        <f>scanRobotForTraining!E1239</f>
        <v>90</v>
      </c>
      <c r="E1239">
        <f>scanRobotForTraining!F1239</f>
        <v>73</v>
      </c>
      <c r="F1239">
        <f>scanRobotForTraining!G1239</f>
        <v>142</v>
      </c>
      <c r="G1239">
        <f>scanRobotForTraining!H1239</f>
        <v>0</v>
      </c>
      <c r="H1239">
        <f t="shared" si="129"/>
        <v>90</v>
      </c>
      <c r="I1239">
        <f t="shared" si="130"/>
        <v>0.55820895522388059</v>
      </c>
      <c r="J1239">
        <f t="shared" si="131"/>
        <v>0.15223880597014924</v>
      </c>
      <c r="K1239">
        <f t="shared" si="132"/>
        <v>0</v>
      </c>
      <c r="L1239">
        <f t="shared" si="133"/>
        <v>0</v>
      </c>
      <c r="M1239" s="3">
        <f t="shared" si="134"/>
        <v>6</v>
      </c>
    </row>
    <row r="1240" spans="1:13" x14ac:dyDescent="0.25">
      <c r="A1240">
        <f>scanRobotForTraining!A1240</f>
        <v>102</v>
      </c>
      <c r="B1240">
        <f>scanRobotForTraining!C1240</f>
        <v>187</v>
      </c>
      <c r="C1240">
        <f>scanRobotForTraining!D1240</f>
        <v>51</v>
      </c>
      <c r="D1240">
        <f>scanRobotForTraining!E1240</f>
        <v>103</v>
      </c>
      <c r="E1240">
        <f>scanRobotForTraining!F1240</f>
        <v>73</v>
      </c>
      <c r="F1240">
        <f>scanRobotForTraining!G1240</f>
        <v>152</v>
      </c>
      <c r="G1240">
        <f>scanRobotForTraining!H1240</f>
        <v>0</v>
      </c>
      <c r="H1240">
        <f t="shared" si="129"/>
        <v>103</v>
      </c>
      <c r="I1240">
        <f t="shared" si="130"/>
        <v>0.55820895522388059</v>
      </c>
      <c r="J1240">
        <f t="shared" si="131"/>
        <v>0.15223880597014924</v>
      </c>
      <c r="K1240">
        <f t="shared" si="132"/>
        <v>0</v>
      </c>
      <c r="L1240">
        <f t="shared" si="133"/>
        <v>0</v>
      </c>
      <c r="M1240" s="3">
        <f t="shared" si="134"/>
        <v>6</v>
      </c>
    </row>
    <row r="1241" spans="1:13" x14ac:dyDescent="0.25">
      <c r="A1241">
        <f>scanRobotForTraining!A1241</f>
        <v>102</v>
      </c>
      <c r="B1241">
        <f>scanRobotForTraining!C1241</f>
        <v>187</v>
      </c>
      <c r="C1241">
        <f>scanRobotForTraining!D1241</f>
        <v>51</v>
      </c>
      <c r="D1241">
        <f>scanRobotForTraining!E1241</f>
        <v>116</v>
      </c>
      <c r="E1241">
        <f>scanRobotForTraining!F1241</f>
        <v>74</v>
      </c>
      <c r="F1241">
        <f>scanRobotForTraining!G1241</f>
        <v>105</v>
      </c>
      <c r="G1241">
        <f>scanRobotForTraining!H1241</f>
        <v>0</v>
      </c>
      <c r="H1241">
        <f t="shared" si="129"/>
        <v>116</v>
      </c>
      <c r="I1241">
        <f t="shared" si="130"/>
        <v>0.55820895522388059</v>
      </c>
      <c r="J1241">
        <f t="shared" si="131"/>
        <v>0.15223880597014924</v>
      </c>
      <c r="K1241">
        <f t="shared" si="132"/>
        <v>0</v>
      </c>
      <c r="L1241">
        <f t="shared" si="133"/>
        <v>0</v>
      </c>
      <c r="M1241" s="3">
        <f t="shared" si="134"/>
        <v>6</v>
      </c>
    </row>
    <row r="1242" spans="1:13" x14ac:dyDescent="0.25">
      <c r="A1242">
        <f>scanRobotForTraining!A1242</f>
        <v>102</v>
      </c>
      <c r="B1242">
        <f>scanRobotForTraining!C1242</f>
        <v>187</v>
      </c>
      <c r="C1242">
        <f>scanRobotForTraining!D1242</f>
        <v>51</v>
      </c>
      <c r="D1242">
        <f>scanRobotForTraining!E1242</f>
        <v>128</v>
      </c>
      <c r="E1242">
        <f>scanRobotForTraining!F1242</f>
        <v>74</v>
      </c>
      <c r="F1242">
        <f>scanRobotForTraining!G1242</f>
        <v>106</v>
      </c>
      <c r="G1242">
        <f>scanRobotForTraining!H1242</f>
        <v>0</v>
      </c>
      <c r="H1242">
        <f t="shared" si="129"/>
        <v>128</v>
      </c>
      <c r="I1242">
        <f t="shared" si="130"/>
        <v>0.55820895522388059</v>
      </c>
      <c r="J1242">
        <f t="shared" si="131"/>
        <v>0.15223880597014924</v>
      </c>
      <c r="K1242">
        <f t="shared" si="132"/>
        <v>0</v>
      </c>
      <c r="L1242">
        <f t="shared" si="133"/>
        <v>0</v>
      </c>
      <c r="M1242" s="3">
        <f t="shared" si="134"/>
        <v>6</v>
      </c>
    </row>
    <row r="1243" spans="1:13" x14ac:dyDescent="0.25">
      <c r="A1243">
        <f>scanRobotForTraining!A1243</f>
        <v>102</v>
      </c>
      <c r="B1243">
        <f>scanRobotForTraining!C1243</f>
        <v>187</v>
      </c>
      <c r="C1243">
        <f>scanRobotForTraining!D1243</f>
        <v>51</v>
      </c>
      <c r="D1243">
        <f>scanRobotForTraining!E1243</f>
        <v>141</v>
      </c>
      <c r="E1243">
        <f>scanRobotForTraining!F1243</f>
        <v>85</v>
      </c>
      <c r="F1243">
        <f>scanRobotForTraining!G1243</f>
        <v>106</v>
      </c>
      <c r="G1243">
        <f>scanRobotForTraining!H1243</f>
        <v>0</v>
      </c>
      <c r="H1243">
        <f t="shared" si="129"/>
        <v>141</v>
      </c>
      <c r="I1243">
        <f t="shared" si="130"/>
        <v>0.55820895522388059</v>
      </c>
      <c r="J1243">
        <f t="shared" si="131"/>
        <v>0.15223880597014924</v>
      </c>
      <c r="K1243">
        <f t="shared" si="132"/>
        <v>0</v>
      </c>
      <c r="L1243">
        <f t="shared" si="133"/>
        <v>0</v>
      </c>
      <c r="M1243" s="3">
        <f t="shared" si="134"/>
        <v>6</v>
      </c>
    </row>
    <row r="1244" spans="1:13" x14ac:dyDescent="0.25">
      <c r="A1244">
        <f>scanRobotForTraining!A1244</f>
        <v>102</v>
      </c>
      <c r="B1244">
        <f>scanRobotForTraining!C1244</f>
        <v>187</v>
      </c>
      <c r="C1244">
        <f>scanRobotForTraining!D1244</f>
        <v>51</v>
      </c>
      <c r="D1244">
        <f>scanRobotForTraining!E1244</f>
        <v>154</v>
      </c>
      <c r="E1244">
        <f>scanRobotForTraining!F1244</f>
        <v>86</v>
      </c>
      <c r="F1244">
        <f>scanRobotForTraining!G1244</f>
        <v>108</v>
      </c>
      <c r="G1244">
        <f>scanRobotForTraining!H1244</f>
        <v>0</v>
      </c>
      <c r="H1244">
        <f t="shared" si="129"/>
        <v>154</v>
      </c>
      <c r="I1244">
        <f t="shared" si="130"/>
        <v>0.55820895522388059</v>
      </c>
      <c r="J1244">
        <f t="shared" si="131"/>
        <v>0.15223880597014924</v>
      </c>
      <c r="K1244">
        <f t="shared" si="132"/>
        <v>0</v>
      </c>
      <c r="L1244">
        <f t="shared" si="133"/>
        <v>0</v>
      </c>
      <c r="M1244" s="3">
        <f t="shared" si="134"/>
        <v>6</v>
      </c>
    </row>
    <row r="1245" spans="1:13" x14ac:dyDescent="0.25">
      <c r="A1245">
        <f>scanRobotForTraining!A1245</f>
        <v>102</v>
      </c>
      <c r="B1245">
        <f>scanRobotForTraining!C1245</f>
        <v>187</v>
      </c>
      <c r="C1245">
        <f>scanRobotForTraining!D1245</f>
        <v>51</v>
      </c>
      <c r="D1245">
        <f>scanRobotForTraining!E1245</f>
        <v>166</v>
      </c>
      <c r="E1245">
        <f>scanRobotForTraining!F1245</f>
        <v>196</v>
      </c>
      <c r="F1245">
        <f>scanRobotForTraining!G1245</f>
        <v>114</v>
      </c>
      <c r="G1245">
        <f>scanRobotForTraining!H1245</f>
        <v>0</v>
      </c>
      <c r="H1245">
        <f t="shared" si="129"/>
        <v>166</v>
      </c>
      <c r="I1245">
        <f t="shared" si="130"/>
        <v>0.55820895522388059</v>
      </c>
      <c r="J1245">
        <f t="shared" si="131"/>
        <v>0.15223880597014924</v>
      </c>
      <c r="K1245">
        <f t="shared" si="132"/>
        <v>0</v>
      </c>
      <c r="L1245">
        <f t="shared" si="133"/>
        <v>0</v>
      </c>
      <c r="M1245" s="3">
        <f t="shared" si="134"/>
        <v>6</v>
      </c>
    </row>
    <row r="1246" spans="1:13" x14ac:dyDescent="0.25">
      <c r="A1246">
        <f>scanRobotForTraining!A1246</f>
        <v>102</v>
      </c>
      <c r="B1246">
        <f>scanRobotForTraining!C1246</f>
        <v>187</v>
      </c>
      <c r="C1246">
        <f>scanRobotForTraining!D1246</f>
        <v>51</v>
      </c>
      <c r="D1246">
        <f>scanRobotForTraining!E1246</f>
        <v>180</v>
      </c>
      <c r="E1246">
        <f>scanRobotForTraining!F1246</f>
        <v>195</v>
      </c>
      <c r="F1246">
        <f>scanRobotForTraining!G1246</f>
        <v>45</v>
      </c>
      <c r="G1246">
        <f>scanRobotForTraining!H1246</f>
        <v>0</v>
      </c>
      <c r="H1246">
        <f t="shared" si="129"/>
        <v>180</v>
      </c>
      <c r="I1246">
        <f t="shared" si="130"/>
        <v>0.55820895522388059</v>
      </c>
      <c r="J1246">
        <f t="shared" si="131"/>
        <v>0.15223880597014924</v>
      </c>
      <c r="K1246">
        <f t="shared" si="132"/>
        <v>0</v>
      </c>
      <c r="L1246">
        <f t="shared" si="133"/>
        <v>0</v>
      </c>
      <c r="M1246" s="3">
        <f t="shared" si="134"/>
        <v>6</v>
      </c>
    </row>
    <row r="1247" spans="1:13" x14ac:dyDescent="0.25">
      <c r="A1247">
        <f>scanRobotForTraining!A1247</f>
        <v>103</v>
      </c>
      <c r="B1247">
        <f>scanRobotForTraining!C1247</f>
        <v>187</v>
      </c>
      <c r="C1247">
        <f>scanRobotForTraining!D1247</f>
        <v>51</v>
      </c>
      <c r="D1247">
        <f>scanRobotForTraining!E1247</f>
        <v>0</v>
      </c>
      <c r="E1247">
        <f>scanRobotForTraining!F1247</f>
        <v>45</v>
      </c>
      <c r="F1247">
        <f>scanRobotForTraining!G1247</f>
        <v>195</v>
      </c>
      <c r="G1247">
        <f>scanRobotForTraining!H1247</f>
        <v>0</v>
      </c>
      <c r="H1247">
        <f t="shared" si="129"/>
        <v>0</v>
      </c>
      <c r="I1247">
        <f t="shared" si="130"/>
        <v>0.55820895522388059</v>
      </c>
      <c r="J1247">
        <f t="shared" si="131"/>
        <v>0.15223880597014924</v>
      </c>
      <c r="K1247">
        <f t="shared" si="132"/>
        <v>0</v>
      </c>
      <c r="L1247">
        <f t="shared" si="133"/>
        <v>0</v>
      </c>
      <c r="M1247" s="3">
        <f t="shared" si="134"/>
        <v>6</v>
      </c>
    </row>
    <row r="1248" spans="1:13" x14ac:dyDescent="0.25">
      <c r="A1248">
        <f>scanRobotForTraining!A1248</f>
        <v>103</v>
      </c>
      <c r="B1248">
        <f>scanRobotForTraining!C1248</f>
        <v>187</v>
      </c>
      <c r="C1248">
        <f>scanRobotForTraining!D1248</f>
        <v>51</v>
      </c>
      <c r="D1248">
        <f>scanRobotForTraining!E1248</f>
        <v>13</v>
      </c>
      <c r="E1248">
        <f>scanRobotForTraining!F1248</f>
        <v>43</v>
      </c>
      <c r="F1248">
        <f>scanRobotForTraining!G1248</f>
        <v>196</v>
      </c>
      <c r="G1248">
        <f>scanRobotForTraining!H1248</f>
        <v>0</v>
      </c>
      <c r="H1248">
        <f t="shared" si="129"/>
        <v>13</v>
      </c>
      <c r="I1248">
        <f t="shared" si="130"/>
        <v>0.55820895522388059</v>
      </c>
      <c r="J1248">
        <f t="shared" si="131"/>
        <v>0.15223880597014924</v>
      </c>
      <c r="K1248">
        <f t="shared" si="132"/>
        <v>0</v>
      </c>
      <c r="L1248">
        <f t="shared" si="133"/>
        <v>0</v>
      </c>
      <c r="M1248" s="3">
        <f t="shared" si="134"/>
        <v>6</v>
      </c>
    </row>
    <row r="1249" spans="1:13" x14ac:dyDescent="0.25">
      <c r="A1249">
        <f>scanRobotForTraining!A1249</f>
        <v>103</v>
      </c>
      <c r="B1249">
        <f>scanRobotForTraining!C1249</f>
        <v>187</v>
      </c>
      <c r="C1249">
        <f>scanRobotForTraining!D1249</f>
        <v>51</v>
      </c>
      <c r="D1249">
        <f>scanRobotForTraining!E1249</f>
        <v>26</v>
      </c>
      <c r="E1249">
        <f>scanRobotForTraining!F1249</f>
        <v>42</v>
      </c>
      <c r="F1249">
        <f>scanRobotForTraining!G1249</f>
        <v>196</v>
      </c>
      <c r="G1249">
        <f>scanRobotForTraining!H1249</f>
        <v>0</v>
      </c>
      <c r="H1249">
        <f t="shared" si="129"/>
        <v>26</v>
      </c>
      <c r="I1249">
        <f t="shared" si="130"/>
        <v>0.55820895522388059</v>
      </c>
      <c r="J1249">
        <f t="shared" si="131"/>
        <v>0.15223880597014924</v>
      </c>
      <c r="K1249">
        <f t="shared" si="132"/>
        <v>0</v>
      </c>
      <c r="L1249">
        <f t="shared" si="133"/>
        <v>0</v>
      </c>
      <c r="M1249" s="3">
        <f t="shared" si="134"/>
        <v>6</v>
      </c>
    </row>
    <row r="1250" spans="1:13" x14ac:dyDescent="0.25">
      <c r="A1250">
        <f>scanRobotForTraining!A1250</f>
        <v>103</v>
      </c>
      <c r="B1250">
        <f>scanRobotForTraining!C1250</f>
        <v>187</v>
      </c>
      <c r="C1250">
        <f>scanRobotForTraining!D1250</f>
        <v>51</v>
      </c>
      <c r="D1250">
        <f>scanRobotForTraining!E1250</f>
        <v>38</v>
      </c>
      <c r="E1250">
        <f>scanRobotForTraining!F1250</f>
        <v>44</v>
      </c>
      <c r="F1250">
        <f>scanRobotForTraining!G1250</f>
        <v>120</v>
      </c>
      <c r="G1250">
        <f>scanRobotForTraining!H1250</f>
        <v>0</v>
      </c>
      <c r="H1250">
        <f t="shared" si="129"/>
        <v>38</v>
      </c>
      <c r="I1250">
        <f t="shared" si="130"/>
        <v>0.55820895522388059</v>
      </c>
      <c r="J1250">
        <f t="shared" si="131"/>
        <v>0.15223880597014924</v>
      </c>
      <c r="K1250">
        <f t="shared" si="132"/>
        <v>0</v>
      </c>
      <c r="L1250">
        <f t="shared" si="133"/>
        <v>0</v>
      </c>
      <c r="M1250" s="3">
        <f t="shared" si="134"/>
        <v>6</v>
      </c>
    </row>
    <row r="1251" spans="1:13" x14ac:dyDescent="0.25">
      <c r="A1251">
        <f>scanRobotForTraining!A1251</f>
        <v>103</v>
      </c>
      <c r="B1251">
        <f>scanRobotForTraining!C1251</f>
        <v>187</v>
      </c>
      <c r="C1251">
        <f>scanRobotForTraining!D1251</f>
        <v>51</v>
      </c>
      <c r="D1251">
        <f>scanRobotForTraining!E1251</f>
        <v>51</v>
      </c>
      <c r="E1251">
        <f>scanRobotForTraining!F1251</f>
        <v>128</v>
      </c>
      <c r="F1251">
        <f>scanRobotForTraining!G1251</f>
        <v>97</v>
      </c>
      <c r="G1251">
        <f>scanRobotForTraining!H1251</f>
        <v>0</v>
      </c>
      <c r="H1251">
        <f t="shared" ref="H1251:H1314" si="135">D1251+G1251</f>
        <v>51</v>
      </c>
      <c r="I1251">
        <f t="shared" ref="I1251:I1314" si="136">B1251/PasEnX</f>
        <v>0.55820895522388059</v>
      </c>
      <c r="J1251">
        <f t="shared" ref="J1251:J1314" si="137">C1251/PasEnY</f>
        <v>0.15223880597014924</v>
      </c>
      <c r="K1251">
        <f t="shared" si="132"/>
        <v>0</v>
      </c>
      <c r="L1251">
        <f t="shared" si="133"/>
        <v>0</v>
      </c>
      <c r="M1251" s="3">
        <f t="shared" si="134"/>
        <v>6</v>
      </c>
    </row>
    <row r="1252" spans="1:13" x14ac:dyDescent="0.25">
      <c r="A1252">
        <f>scanRobotForTraining!A1252</f>
        <v>103</v>
      </c>
      <c r="B1252">
        <f>scanRobotForTraining!C1252</f>
        <v>187</v>
      </c>
      <c r="C1252">
        <f>scanRobotForTraining!D1252</f>
        <v>51</v>
      </c>
      <c r="D1252">
        <f>scanRobotForTraining!E1252</f>
        <v>64</v>
      </c>
      <c r="E1252">
        <f>scanRobotForTraining!F1252</f>
        <v>76</v>
      </c>
      <c r="F1252">
        <f>scanRobotForTraining!G1252</f>
        <v>95</v>
      </c>
      <c r="G1252">
        <f>scanRobotForTraining!H1252</f>
        <v>0</v>
      </c>
      <c r="H1252">
        <f t="shared" si="135"/>
        <v>64</v>
      </c>
      <c r="I1252">
        <f t="shared" si="136"/>
        <v>0.55820895522388059</v>
      </c>
      <c r="J1252">
        <f t="shared" si="137"/>
        <v>0.15223880597014924</v>
      </c>
      <c r="K1252">
        <f t="shared" si="132"/>
        <v>0</v>
      </c>
      <c r="L1252">
        <f t="shared" si="133"/>
        <v>0</v>
      </c>
      <c r="M1252" s="3">
        <f t="shared" si="134"/>
        <v>6</v>
      </c>
    </row>
    <row r="1253" spans="1:13" x14ac:dyDescent="0.25">
      <c r="A1253">
        <f>scanRobotForTraining!A1253</f>
        <v>103</v>
      </c>
      <c r="B1253">
        <f>scanRobotForTraining!C1253</f>
        <v>187</v>
      </c>
      <c r="C1253">
        <f>scanRobotForTraining!D1253</f>
        <v>51</v>
      </c>
      <c r="D1253">
        <f>scanRobotForTraining!E1253</f>
        <v>76</v>
      </c>
      <c r="E1253">
        <f>scanRobotForTraining!F1253</f>
        <v>74</v>
      </c>
      <c r="F1253">
        <f>scanRobotForTraining!G1253</f>
        <v>97</v>
      </c>
      <c r="G1253">
        <f>scanRobotForTraining!H1253</f>
        <v>0</v>
      </c>
      <c r="H1253">
        <f t="shared" si="135"/>
        <v>76</v>
      </c>
      <c r="I1253">
        <f t="shared" si="136"/>
        <v>0.55820895522388059</v>
      </c>
      <c r="J1253">
        <f t="shared" si="137"/>
        <v>0.15223880597014924</v>
      </c>
      <c r="K1253">
        <f t="shared" si="132"/>
        <v>0</v>
      </c>
      <c r="L1253">
        <f t="shared" si="133"/>
        <v>0</v>
      </c>
      <c r="M1253" s="3">
        <f t="shared" si="134"/>
        <v>6</v>
      </c>
    </row>
    <row r="1254" spans="1:13" x14ac:dyDescent="0.25">
      <c r="A1254">
        <f>scanRobotForTraining!A1254</f>
        <v>103</v>
      </c>
      <c r="B1254">
        <f>scanRobotForTraining!C1254</f>
        <v>187</v>
      </c>
      <c r="C1254">
        <f>scanRobotForTraining!D1254</f>
        <v>51</v>
      </c>
      <c r="D1254">
        <f>scanRobotForTraining!E1254</f>
        <v>90</v>
      </c>
      <c r="E1254">
        <f>scanRobotForTraining!F1254</f>
        <v>73</v>
      </c>
      <c r="F1254">
        <f>scanRobotForTraining!G1254</f>
        <v>142</v>
      </c>
      <c r="G1254">
        <f>scanRobotForTraining!H1254</f>
        <v>0</v>
      </c>
      <c r="H1254">
        <f t="shared" si="135"/>
        <v>90</v>
      </c>
      <c r="I1254">
        <f t="shared" si="136"/>
        <v>0.55820895522388059</v>
      </c>
      <c r="J1254">
        <f t="shared" si="137"/>
        <v>0.15223880597014924</v>
      </c>
      <c r="K1254">
        <f t="shared" si="132"/>
        <v>0</v>
      </c>
      <c r="L1254">
        <f t="shared" si="133"/>
        <v>0</v>
      </c>
      <c r="M1254" s="3">
        <f t="shared" si="134"/>
        <v>6</v>
      </c>
    </row>
    <row r="1255" spans="1:13" x14ac:dyDescent="0.25">
      <c r="A1255">
        <f>scanRobotForTraining!A1255</f>
        <v>103</v>
      </c>
      <c r="B1255">
        <f>scanRobotForTraining!C1255</f>
        <v>187</v>
      </c>
      <c r="C1255">
        <f>scanRobotForTraining!D1255</f>
        <v>51</v>
      </c>
      <c r="D1255">
        <f>scanRobotForTraining!E1255</f>
        <v>103</v>
      </c>
      <c r="E1255">
        <f>scanRobotForTraining!F1255</f>
        <v>73</v>
      </c>
      <c r="F1255">
        <f>scanRobotForTraining!G1255</f>
        <v>149</v>
      </c>
      <c r="G1255">
        <f>scanRobotForTraining!H1255</f>
        <v>0</v>
      </c>
      <c r="H1255">
        <f t="shared" si="135"/>
        <v>103</v>
      </c>
      <c r="I1255">
        <f t="shared" si="136"/>
        <v>0.55820895522388059</v>
      </c>
      <c r="J1255">
        <f t="shared" si="137"/>
        <v>0.15223880597014924</v>
      </c>
      <c r="K1255">
        <f t="shared" si="132"/>
        <v>0</v>
      </c>
      <c r="L1255">
        <f t="shared" si="133"/>
        <v>0</v>
      </c>
      <c r="M1255" s="3">
        <f t="shared" si="134"/>
        <v>6</v>
      </c>
    </row>
    <row r="1256" spans="1:13" x14ac:dyDescent="0.25">
      <c r="A1256">
        <f>scanRobotForTraining!A1256</f>
        <v>103</v>
      </c>
      <c r="B1256">
        <f>scanRobotForTraining!C1256</f>
        <v>187</v>
      </c>
      <c r="C1256">
        <f>scanRobotForTraining!D1256</f>
        <v>51</v>
      </c>
      <c r="D1256">
        <f>scanRobotForTraining!E1256</f>
        <v>116</v>
      </c>
      <c r="E1256">
        <f>scanRobotForTraining!F1256</f>
        <v>73</v>
      </c>
      <c r="F1256">
        <f>scanRobotForTraining!G1256</f>
        <v>104</v>
      </c>
      <c r="G1256">
        <f>scanRobotForTraining!H1256</f>
        <v>0</v>
      </c>
      <c r="H1256">
        <f t="shared" si="135"/>
        <v>116</v>
      </c>
      <c r="I1256">
        <f t="shared" si="136"/>
        <v>0.55820895522388059</v>
      </c>
      <c r="J1256">
        <f t="shared" si="137"/>
        <v>0.15223880597014924</v>
      </c>
      <c r="K1256">
        <f t="shared" si="132"/>
        <v>0</v>
      </c>
      <c r="L1256">
        <f t="shared" si="133"/>
        <v>0</v>
      </c>
      <c r="M1256" s="3">
        <f t="shared" si="134"/>
        <v>6</v>
      </c>
    </row>
    <row r="1257" spans="1:13" x14ac:dyDescent="0.25">
      <c r="A1257">
        <f>scanRobotForTraining!A1257</f>
        <v>103</v>
      </c>
      <c r="B1257">
        <f>scanRobotForTraining!C1257</f>
        <v>187</v>
      </c>
      <c r="C1257">
        <f>scanRobotForTraining!D1257</f>
        <v>51</v>
      </c>
      <c r="D1257">
        <f>scanRobotForTraining!E1257</f>
        <v>128</v>
      </c>
      <c r="E1257">
        <f>scanRobotForTraining!F1257</f>
        <v>74</v>
      </c>
      <c r="F1257">
        <f>scanRobotForTraining!G1257</f>
        <v>106</v>
      </c>
      <c r="G1257">
        <f>scanRobotForTraining!H1257</f>
        <v>0</v>
      </c>
      <c r="H1257">
        <f t="shared" si="135"/>
        <v>128</v>
      </c>
      <c r="I1257">
        <f t="shared" si="136"/>
        <v>0.55820895522388059</v>
      </c>
      <c r="J1257">
        <f t="shared" si="137"/>
        <v>0.15223880597014924</v>
      </c>
      <c r="K1257">
        <f t="shared" si="132"/>
        <v>0</v>
      </c>
      <c r="L1257">
        <f t="shared" si="133"/>
        <v>0</v>
      </c>
      <c r="M1257" s="3">
        <f t="shared" si="134"/>
        <v>6</v>
      </c>
    </row>
    <row r="1258" spans="1:13" x14ac:dyDescent="0.25">
      <c r="A1258">
        <f>scanRobotForTraining!A1258</f>
        <v>103</v>
      </c>
      <c r="B1258">
        <f>scanRobotForTraining!C1258</f>
        <v>187</v>
      </c>
      <c r="C1258">
        <f>scanRobotForTraining!D1258</f>
        <v>51</v>
      </c>
      <c r="D1258">
        <f>scanRobotForTraining!E1258</f>
        <v>141</v>
      </c>
      <c r="E1258">
        <f>scanRobotForTraining!F1258</f>
        <v>85</v>
      </c>
      <c r="F1258">
        <f>scanRobotForTraining!G1258</f>
        <v>107</v>
      </c>
      <c r="G1258">
        <f>scanRobotForTraining!H1258</f>
        <v>0</v>
      </c>
      <c r="H1258">
        <f t="shared" si="135"/>
        <v>141</v>
      </c>
      <c r="I1258">
        <f t="shared" si="136"/>
        <v>0.55820895522388059</v>
      </c>
      <c r="J1258">
        <f t="shared" si="137"/>
        <v>0.15223880597014924</v>
      </c>
      <c r="K1258">
        <f t="shared" si="132"/>
        <v>0</v>
      </c>
      <c r="L1258">
        <f t="shared" si="133"/>
        <v>0</v>
      </c>
      <c r="M1258" s="3">
        <f t="shared" si="134"/>
        <v>6</v>
      </c>
    </row>
    <row r="1259" spans="1:13" x14ac:dyDescent="0.25">
      <c r="A1259">
        <f>scanRobotForTraining!A1259</f>
        <v>103</v>
      </c>
      <c r="B1259">
        <f>scanRobotForTraining!C1259</f>
        <v>187</v>
      </c>
      <c r="C1259">
        <f>scanRobotForTraining!D1259</f>
        <v>51</v>
      </c>
      <c r="D1259">
        <f>scanRobotForTraining!E1259</f>
        <v>154</v>
      </c>
      <c r="E1259">
        <f>scanRobotForTraining!F1259</f>
        <v>85</v>
      </c>
      <c r="F1259">
        <f>scanRobotForTraining!G1259</f>
        <v>107</v>
      </c>
      <c r="G1259">
        <f>scanRobotForTraining!H1259</f>
        <v>0</v>
      </c>
      <c r="H1259">
        <f t="shared" si="135"/>
        <v>154</v>
      </c>
      <c r="I1259">
        <f t="shared" si="136"/>
        <v>0.55820895522388059</v>
      </c>
      <c r="J1259">
        <f t="shared" si="137"/>
        <v>0.15223880597014924</v>
      </c>
      <c r="K1259">
        <f t="shared" si="132"/>
        <v>0</v>
      </c>
      <c r="L1259">
        <f t="shared" si="133"/>
        <v>0</v>
      </c>
      <c r="M1259" s="3">
        <f t="shared" si="134"/>
        <v>6</v>
      </c>
    </row>
    <row r="1260" spans="1:13" x14ac:dyDescent="0.25">
      <c r="A1260">
        <f>scanRobotForTraining!A1260</f>
        <v>103</v>
      </c>
      <c r="B1260">
        <f>scanRobotForTraining!C1260</f>
        <v>187</v>
      </c>
      <c r="C1260">
        <f>scanRobotForTraining!D1260</f>
        <v>51</v>
      </c>
      <c r="D1260">
        <f>scanRobotForTraining!E1260</f>
        <v>166</v>
      </c>
      <c r="E1260">
        <f>scanRobotForTraining!F1260</f>
        <v>196</v>
      </c>
      <c r="F1260">
        <f>scanRobotForTraining!G1260</f>
        <v>109</v>
      </c>
      <c r="G1260">
        <f>scanRobotForTraining!H1260</f>
        <v>0</v>
      </c>
      <c r="H1260">
        <f t="shared" si="135"/>
        <v>166</v>
      </c>
      <c r="I1260">
        <f t="shared" si="136"/>
        <v>0.55820895522388059</v>
      </c>
      <c r="J1260">
        <f t="shared" si="137"/>
        <v>0.15223880597014924</v>
      </c>
      <c r="K1260">
        <f t="shared" ref="K1260:K1323" si="138">IF(B1260=B1259,0,1)</f>
        <v>0</v>
      </c>
      <c r="L1260">
        <f t="shared" ref="L1260:L1323" si="139">IF(C1260=C1259,0,1)</f>
        <v>0</v>
      </c>
      <c r="M1260" s="3">
        <f t="shared" ref="M1260:M1323" si="140">IF(K1260+L1260=0,M1259,M1259+1)</f>
        <v>6</v>
      </c>
    </row>
    <row r="1261" spans="1:13" x14ac:dyDescent="0.25">
      <c r="A1261">
        <f>scanRobotForTraining!A1261</f>
        <v>103</v>
      </c>
      <c r="B1261">
        <f>scanRobotForTraining!C1261</f>
        <v>187</v>
      </c>
      <c r="C1261">
        <f>scanRobotForTraining!D1261</f>
        <v>51</v>
      </c>
      <c r="D1261">
        <f>scanRobotForTraining!E1261</f>
        <v>180</v>
      </c>
      <c r="E1261">
        <f>scanRobotForTraining!F1261</f>
        <v>195</v>
      </c>
      <c r="F1261">
        <f>scanRobotForTraining!G1261</f>
        <v>46</v>
      </c>
      <c r="G1261">
        <f>scanRobotForTraining!H1261</f>
        <v>0</v>
      </c>
      <c r="H1261">
        <f t="shared" si="135"/>
        <v>180</v>
      </c>
      <c r="I1261">
        <f t="shared" si="136"/>
        <v>0.55820895522388059</v>
      </c>
      <c r="J1261">
        <f t="shared" si="137"/>
        <v>0.15223880597014924</v>
      </c>
      <c r="K1261">
        <f t="shared" si="138"/>
        <v>0</v>
      </c>
      <c r="L1261">
        <f t="shared" si="139"/>
        <v>0</v>
      </c>
      <c r="M1261" s="3">
        <f t="shared" si="140"/>
        <v>6</v>
      </c>
    </row>
    <row r="1262" spans="1:13" x14ac:dyDescent="0.25">
      <c r="A1262">
        <f>scanRobotForTraining!A1262</f>
        <v>104</v>
      </c>
      <c r="B1262">
        <f>scanRobotForTraining!C1262</f>
        <v>187</v>
      </c>
      <c r="C1262">
        <f>scanRobotForTraining!D1262</f>
        <v>51</v>
      </c>
      <c r="D1262">
        <f>scanRobotForTraining!E1262</f>
        <v>0</v>
      </c>
      <c r="E1262">
        <f>scanRobotForTraining!F1262</f>
        <v>45</v>
      </c>
      <c r="F1262">
        <f>scanRobotForTraining!G1262</f>
        <v>196</v>
      </c>
      <c r="G1262">
        <f>scanRobotForTraining!H1262</f>
        <v>0</v>
      </c>
      <c r="H1262">
        <f t="shared" si="135"/>
        <v>0</v>
      </c>
      <c r="I1262">
        <f t="shared" si="136"/>
        <v>0.55820895522388059</v>
      </c>
      <c r="J1262">
        <f t="shared" si="137"/>
        <v>0.15223880597014924</v>
      </c>
      <c r="K1262">
        <f t="shared" si="138"/>
        <v>0</v>
      </c>
      <c r="L1262">
        <f t="shared" si="139"/>
        <v>0</v>
      </c>
      <c r="M1262" s="3">
        <f t="shared" si="140"/>
        <v>6</v>
      </c>
    </row>
    <row r="1263" spans="1:13" x14ac:dyDescent="0.25">
      <c r="A1263">
        <f>scanRobotForTraining!A1263</f>
        <v>104</v>
      </c>
      <c r="B1263">
        <f>scanRobotForTraining!C1263</f>
        <v>187</v>
      </c>
      <c r="C1263">
        <f>scanRobotForTraining!D1263</f>
        <v>51</v>
      </c>
      <c r="D1263">
        <f>scanRobotForTraining!E1263</f>
        <v>13</v>
      </c>
      <c r="E1263">
        <f>scanRobotForTraining!F1263</f>
        <v>42</v>
      </c>
      <c r="F1263">
        <f>scanRobotForTraining!G1263</f>
        <v>195</v>
      </c>
      <c r="G1263">
        <f>scanRobotForTraining!H1263</f>
        <v>0</v>
      </c>
      <c r="H1263">
        <f t="shared" si="135"/>
        <v>13</v>
      </c>
      <c r="I1263">
        <f t="shared" si="136"/>
        <v>0.55820895522388059</v>
      </c>
      <c r="J1263">
        <f t="shared" si="137"/>
        <v>0.15223880597014924</v>
      </c>
      <c r="K1263">
        <f t="shared" si="138"/>
        <v>0</v>
      </c>
      <c r="L1263">
        <f t="shared" si="139"/>
        <v>0</v>
      </c>
      <c r="M1263" s="3">
        <f t="shared" si="140"/>
        <v>6</v>
      </c>
    </row>
    <row r="1264" spans="1:13" x14ac:dyDescent="0.25">
      <c r="A1264">
        <f>scanRobotForTraining!A1264</f>
        <v>104</v>
      </c>
      <c r="B1264">
        <f>scanRobotForTraining!C1264</f>
        <v>187</v>
      </c>
      <c r="C1264">
        <f>scanRobotForTraining!D1264</f>
        <v>51</v>
      </c>
      <c r="D1264">
        <f>scanRobotForTraining!E1264</f>
        <v>26</v>
      </c>
      <c r="E1264">
        <f>scanRobotForTraining!F1264</f>
        <v>42</v>
      </c>
      <c r="F1264">
        <f>scanRobotForTraining!G1264</f>
        <v>197</v>
      </c>
      <c r="G1264">
        <f>scanRobotForTraining!H1264</f>
        <v>0</v>
      </c>
      <c r="H1264">
        <f t="shared" si="135"/>
        <v>26</v>
      </c>
      <c r="I1264">
        <f t="shared" si="136"/>
        <v>0.55820895522388059</v>
      </c>
      <c r="J1264">
        <f t="shared" si="137"/>
        <v>0.15223880597014924</v>
      </c>
      <c r="K1264">
        <f t="shared" si="138"/>
        <v>0</v>
      </c>
      <c r="L1264">
        <f t="shared" si="139"/>
        <v>0</v>
      </c>
      <c r="M1264" s="3">
        <f t="shared" si="140"/>
        <v>6</v>
      </c>
    </row>
    <row r="1265" spans="1:13" x14ac:dyDescent="0.25">
      <c r="A1265">
        <f>scanRobotForTraining!A1265</f>
        <v>104</v>
      </c>
      <c r="B1265">
        <f>scanRobotForTraining!C1265</f>
        <v>187</v>
      </c>
      <c r="C1265">
        <f>scanRobotForTraining!D1265</f>
        <v>51</v>
      </c>
      <c r="D1265">
        <f>scanRobotForTraining!E1265</f>
        <v>38</v>
      </c>
      <c r="E1265">
        <f>scanRobotForTraining!F1265</f>
        <v>45</v>
      </c>
      <c r="F1265">
        <f>scanRobotForTraining!G1265</f>
        <v>119</v>
      </c>
      <c r="G1265">
        <f>scanRobotForTraining!H1265</f>
        <v>0</v>
      </c>
      <c r="H1265">
        <f t="shared" si="135"/>
        <v>38</v>
      </c>
      <c r="I1265">
        <f t="shared" si="136"/>
        <v>0.55820895522388059</v>
      </c>
      <c r="J1265">
        <f t="shared" si="137"/>
        <v>0.15223880597014924</v>
      </c>
      <c r="K1265">
        <f t="shared" si="138"/>
        <v>0</v>
      </c>
      <c r="L1265">
        <f t="shared" si="139"/>
        <v>0</v>
      </c>
      <c r="M1265" s="3">
        <f t="shared" si="140"/>
        <v>6</v>
      </c>
    </row>
    <row r="1266" spans="1:13" x14ac:dyDescent="0.25">
      <c r="A1266">
        <f>scanRobotForTraining!A1266</f>
        <v>104</v>
      </c>
      <c r="B1266">
        <f>scanRobotForTraining!C1266</f>
        <v>187</v>
      </c>
      <c r="C1266">
        <f>scanRobotForTraining!D1266</f>
        <v>51</v>
      </c>
      <c r="D1266">
        <f>scanRobotForTraining!E1266</f>
        <v>51</v>
      </c>
      <c r="E1266">
        <f>scanRobotForTraining!F1266</f>
        <v>46</v>
      </c>
      <c r="F1266">
        <f>scanRobotForTraining!G1266</f>
        <v>97</v>
      </c>
      <c r="G1266">
        <f>scanRobotForTraining!H1266</f>
        <v>0</v>
      </c>
      <c r="H1266">
        <f t="shared" si="135"/>
        <v>51</v>
      </c>
      <c r="I1266">
        <f t="shared" si="136"/>
        <v>0.55820895522388059</v>
      </c>
      <c r="J1266">
        <f t="shared" si="137"/>
        <v>0.15223880597014924</v>
      </c>
      <c r="K1266">
        <f t="shared" si="138"/>
        <v>0</v>
      </c>
      <c r="L1266">
        <f t="shared" si="139"/>
        <v>0</v>
      </c>
      <c r="M1266" s="3">
        <f t="shared" si="140"/>
        <v>6</v>
      </c>
    </row>
    <row r="1267" spans="1:13" x14ac:dyDescent="0.25">
      <c r="A1267">
        <f>scanRobotForTraining!A1267</f>
        <v>104</v>
      </c>
      <c r="B1267">
        <f>scanRobotForTraining!C1267</f>
        <v>187</v>
      </c>
      <c r="C1267">
        <f>scanRobotForTraining!D1267</f>
        <v>51</v>
      </c>
      <c r="D1267">
        <f>scanRobotForTraining!E1267</f>
        <v>64</v>
      </c>
      <c r="E1267">
        <f>scanRobotForTraining!F1267</f>
        <v>76</v>
      </c>
      <c r="F1267">
        <f>scanRobotForTraining!G1267</f>
        <v>95</v>
      </c>
      <c r="G1267">
        <f>scanRobotForTraining!H1267</f>
        <v>0</v>
      </c>
      <c r="H1267">
        <f t="shared" si="135"/>
        <v>64</v>
      </c>
      <c r="I1267">
        <f t="shared" si="136"/>
        <v>0.55820895522388059</v>
      </c>
      <c r="J1267">
        <f t="shared" si="137"/>
        <v>0.15223880597014924</v>
      </c>
      <c r="K1267">
        <f t="shared" si="138"/>
        <v>0</v>
      </c>
      <c r="L1267">
        <f t="shared" si="139"/>
        <v>0</v>
      </c>
      <c r="M1267" s="3">
        <f t="shared" si="140"/>
        <v>6</v>
      </c>
    </row>
    <row r="1268" spans="1:13" x14ac:dyDescent="0.25">
      <c r="A1268">
        <f>scanRobotForTraining!A1268</f>
        <v>104</v>
      </c>
      <c r="B1268">
        <f>scanRobotForTraining!C1268</f>
        <v>187</v>
      </c>
      <c r="C1268">
        <f>scanRobotForTraining!D1268</f>
        <v>51</v>
      </c>
      <c r="D1268">
        <f>scanRobotForTraining!E1268</f>
        <v>76</v>
      </c>
      <c r="E1268">
        <f>scanRobotForTraining!F1268</f>
        <v>75</v>
      </c>
      <c r="F1268">
        <f>scanRobotForTraining!G1268</f>
        <v>95</v>
      </c>
      <c r="G1268">
        <f>scanRobotForTraining!H1268</f>
        <v>0</v>
      </c>
      <c r="H1268">
        <f t="shared" si="135"/>
        <v>76</v>
      </c>
      <c r="I1268">
        <f t="shared" si="136"/>
        <v>0.55820895522388059</v>
      </c>
      <c r="J1268">
        <f t="shared" si="137"/>
        <v>0.15223880597014924</v>
      </c>
      <c r="K1268">
        <f t="shared" si="138"/>
        <v>0</v>
      </c>
      <c r="L1268">
        <f t="shared" si="139"/>
        <v>0</v>
      </c>
      <c r="M1268" s="3">
        <f t="shared" si="140"/>
        <v>6</v>
      </c>
    </row>
    <row r="1269" spans="1:13" x14ac:dyDescent="0.25">
      <c r="A1269">
        <f>scanRobotForTraining!A1269</f>
        <v>104</v>
      </c>
      <c r="B1269">
        <f>scanRobotForTraining!C1269</f>
        <v>187</v>
      </c>
      <c r="C1269">
        <f>scanRobotForTraining!D1269</f>
        <v>51</v>
      </c>
      <c r="D1269">
        <f>scanRobotForTraining!E1269</f>
        <v>90</v>
      </c>
      <c r="E1269">
        <f>scanRobotForTraining!F1269</f>
        <v>73</v>
      </c>
      <c r="F1269">
        <f>scanRobotForTraining!G1269</f>
        <v>99</v>
      </c>
      <c r="G1269">
        <f>scanRobotForTraining!H1269</f>
        <v>0</v>
      </c>
      <c r="H1269">
        <f t="shared" si="135"/>
        <v>90</v>
      </c>
      <c r="I1269">
        <f t="shared" si="136"/>
        <v>0.55820895522388059</v>
      </c>
      <c r="J1269">
        <f t="shared" si="137"/>
        <v>0.15223880597014924</v>
      </c>
      <c r="K1269">
        <f t="shared" si="138"/>
        <v>0</v>
      </c>
      <c r="L1269">
        <f t="shared" si="139"/>
        <v>0</v>
      </c>
      <c r="M1269" s="3">
        <f t="shared" si="140"/>
        <v>6</v>
      </c>
    </row>
    <row r="1270" spans="1:13" x14ac:dyDescent="0.25">
      <c r="A1270">
        <f>scanRobotForTraining!A1270</f>
        <v>104</v>
      </c>
      <c r="B1270">
        <f>scanRobotForTraining!C1270</f>
        <v>187</v>
      </c>
      <c r="C1270">
        <f>scanRobotForTraining!D1270</f>
        <v>51</v>
      </c>
      <c r="D1270">
        <f>scanRobotForTraining!E1270</f>
        <v>103</v>
      </c>
      <c r="E1270">
        <f>scanRobotForTraining!F1270</f>
        <v>73</v>
      </c>
      <c r="F1270">
        <f>scanRobotForTraining!G1270</f>
        <v>149</v>
      </c>
      <c r="G1270">
        <f>scanRobotForTraining!H1270</f>
        <v>0</v>
      </c>
      <c r="H1270">
        <f t="shared" si="135"/>
        <v>103</v>
      </c>
      <c r="I1270">
        <f t="shared" si="136"/>
        <v>0.55820895522388059</v>
      </c>
      <c r="J1270">
        <f t="shared" si="137"/>
        <v>0.15223880597014924</v>
      </c>
      <c r="K1270">
        <f t="shared" si="138"/>
        <v>0</v>
      </c>
      <c r="L1270">
        <f t="shared" si="139"/>
        <v>0</v>
      </c>
      <c r="M1270" s="3">
        <f t="shared" si="140"/>
        <v>6</v>
      </c>
    </row>
    <row r="1271" spans="1:13" x14ac:dyDescent="0.25">
      <c r="A1271">
        <f>scanRobotForTraining!A1271</f>
        <v>104</v>
      </c>
      <c r="B1271">
        <f>scanRobotForTraining!C1271</f>
        <v>187</v>
      </c>
      <c r="C1271">
        <f>scanRobotForTraining!D1271</f>
        <v>51</v>
      </c>
      <c r="D1271">
        <f>scanRobotForTraining!E1271</f>
        <v>116</v>
      </c>
      <c r="E1271">
        <f>scanRobotForTraining!F1271</f>
        <v>73</v>
      </c>
      <c r="F1271">
        <f>scanRobotForTraining!G1271</f>
        <v>106</v>
      </c>
      <c r="G1271">
        <f>scanRobotForTraining!H1271</f>
        <v>0</v>
      </c>
      <c r="H1271">
        <f t="shared" si="135"/>
        <v>116</v>
      </c>
      <c r="I1271">
        <f t="shared" si="136"/>
        <v>0.55820895522388059</v>
      </c>
      <c r="J1271">
        <f t="shared" si="137"/>
        <v>0.15223880597014924</v>
      </c>
      <c r="K1271">
        <f t="shared" si="138"/>
        <v>0</v>
      </c>
      <c r="L1271">
        <f t="shared" si="139"/>
        <v>0</v>
      </c>
      <c r="M1271" s="3">
        <f t="shared" si="140"/>
        <v>6</v>
      </c>
    </row>
    <row r="1272" spans="1:13" x14ac:dyDescent="0.25">
      <c r="A1272">
        <f>scanRobotForTraining!A1272</f>
        <v>104</v>
      </c>
      <c r="B1272">
        <f>scanRobotForTraining!C1272</f>
        <v>187</v>
      </c>
      <c r="C1272">
        <f>scanRobotForTraining!D1272</f>
        <v>51</v>
      </c>
      <c r="D1272">
        <f>scanRobotForTraining!E1272</f>
        <v>128</v>
      </c>
      <c r="E1272">
        <f>scanRobotForTraining!F1272</f>
        <v>74</v>
      </c>
      <c r="F1272">
        <f>scanRobotForTraining!G1272</f>
        <v>108</v>
      </c>
      <c r="G1272">
        <f>scanRobotForTraining!H1272</f>
        <v>0</v>
      </c>
      <c r="H1272">
        <f t="shared" si="135"/>
        <v>128</v>
      </c>
      <c r="I1272">
        <f t="shared" si="136"/>
        <v>0.55820895522388059</v>
      </c>
      <c r="J1272">
        <f t="shared" si="137"/>
        <v>0.15223880597014924</v>
      </c>
      <c r="K1272">
        <f t="shared" si="138"/>
        <v>0</v>
      </c>
      <c r="L1272">
        <f t="shared" si="139"/>
        <v>0</v>
      </c>
      <c r="M1272" s="3">
        <f t="shared" si="140"/>
        <v>6</v>
      </c>
    </row>
    <row r="1273" spans="1:13" x14ac:dyDescent="0.25">
      <c r="A1273">
        <f>scanRobotForTraining!A1273</f>
        <v>104</v>
      </c>
      <c r="B1273">
        <f>scanRobotForTraining!C1273</f>
        <v>187</v>
      </c>
      <c r="C1273">
        <f>scanRobotForTraining!D1273</f>
        <v>51</v>
      </c>
      <c r="D1273">
        <f>scanRobotForTraining!E1273</f>
        <v>141</v>
      </c>
      <c r="E1273">
        <f>scanRobotForTraining!F1273</f>
        <v>86</v>
      </c>
      <c r="F1273">
        <f>scanRobotForTraining!G1273</f>
        <v>107</v>
      </c>
      <c r="G1273">
        <f>scanRobotForTraining!H1273</f>
        <v>0</v>
      </c>
      <c r="H1273">
        <f t="shared" si="135"/>
        <v>141</v>
      </c>
      <c r="I1273">
        <f t="shared" si="136"/>
        <v>0.55820895522388059</v>
      </c>
      <c r="J1273">
        <f t="shared" si="137"/>
        <v>0.15223880597014924</v>
      </c>
      <c r="K1273">
        <f t="shared" si="138"/>
        <v>0</v>
      </c>
      <c r="L1273">
        <f t="shared" si="139"/>
        <v>0</v>
      </c>
      <c r="M1273" s="3">
        <f t="shared" si="140"/>
        <v>6</v>
      </c>
    </row>
    <row r="1274" spans="1:13" x14ac:dyDescent="0.25">
      <c r="A1274">
        <f>scanRobotForTraining!A1274</f>
        <v>104</v>
      </c>
      <c r="B1274">
        <f>scanRobotForTraining!C1274</f>
        <v>187</v>
      </c>
      <c r="C1274">
        <f>scanRobotForTraining!D1274</f>
        <v>51</v>
      </c>
      <c r="D1274">
        <f>scanRobotForTraining!E1274</f>
        <v>154</v>
      </c>
      <c r="E1274">
        <f>scanRobotForTraining!F1274</f>
        <v>85</v>
      </c>
      <c r="F1274">
        <f>scanRobotForTraining!G1274</f>
        <v>106</v>
      </c>
      <c r="G1274">
        <f>scanRobotForTraining!H1274</f>
        <v>0</v>
      </c>
      <c r="H1274">
        <f t="shared" si="135"/>
        <v>154</v>
      </c>
      <c r="I1274">
        <f t="shared" si="136"/>
        <v>0.55820895522388059</v>
      </c>
      <c r="J1274">
        <f t="shared" si="137"/>
        <v>0.15223880597014924</v>
      </c>
      <c r="K1274">
        <f t="shared" si="138"/>
        <v>0</v>
      </c>
      <c r="L1274">
        <f t="shared" si="139"/>
        <v>0</v>
      </c>
      <c r="M1274" s="3">
        <f t="shared" si="140"/>
        <v>6</v>
      </c>
    </row>
    <row r="1275" spans="1:13" x14ac:dyDescent="0.25">
      <c r="A1275">
        <f>scanRobotForTraining!A1275</f>
        <v>104</v>
      </c>
      <c r="B1275">
        <f>scanRobotForTraining!C1275</f>
        <v>187</v>
      </c>
      <c r="C1275">
        <f>scanRobotForTraining!D1275</f>
        <v>51</v>
      </c>
      <c r="D1275">
        <f>scanRobotForTraining!E1275</f>
        <v>166</v>
      </c>
      <c r="E1275">
        <f>scanRobotForTraining!F1275</f>
        <v>195</v>
      </c>
      <c r="F1275">
        <f>scanRobotForTraining!G1275</f>
        <v>111</v>
      </c>
      <c r="G1275">
        <f>scanRobotForTraining!H1275</f>
        <v>0</v>
      </c>
      <c r="H1275">
        <f t="shared" si="135"/>
        <v>166</v>
      </c>
      <c r="I1275">
        <f t="shared" si="136"/>
        <v>0.55820895522388059</v>
      </c>
      <c r="J1275">
        <f t="shared" si="137"/>
        <v>0.15223880597014924</v>
      </c>
      <c r="K1275">
        <f t="shared" si="138"/>
        <v>0</v>
      </c>
      <c r="L1275">
        <f t="shared" si="139"/>
        <v>0</v>
      </c>
      <c r="M1275" s="3">
        <f t="shared" si="140"/>
        <v>6</v>
      </c>
    </row>
    <row r="1276" spans="1:13" x14ac:dyDescent="0.25">
      <c r="A1276">
        <f>scanRobotForTraining!A1276</f>
        <v>104</v>
      </c>
      <c r="B1276">
        <f>scanRobotForTraining!C1276</f>
        <v>187</v>
      </c>
      <c r="C1276">
        <f>scanRobotForTraining!D1276</f>
        <v>51</v>
      </c>
      <c r="D1276">
        <f>scanRobotForTraining!E1276</f>
        <v>180</v>
      </c>
      <c r="E1276">
        <f>scanRobotForTraining!F1276</f>
        <v>194</v>
      </c>
      <c r="F1276">
        <f>scanRobotForTraining!G1276</f>
        <v>46</v>
      </c>
      <c r="G1276">
        <f>scanRobotForTraining!H1276</f>
        <v>0</v>
      </c>
      <c r="H1276">
        <f t="shared" si="135"/>
        <v>180</v>
      </c>
      <c r="I1276">
        <f t="shared" si="136"/>
        <v>0.55820895522388059</v>
      </c>
      <c r="J1276">
        <f t="shared" si="137"/>
        <v>0.15223880597014924</v>
      </c>
      <c r="K1276">
        <f t="shared" si="138"/>
        <v>0</v>
      </c>
      <c r="L1276">
        <f t="shared" si="139"/>
        <v>0</v>
      </c>
      <c r="M1276" s="3">
        <f t="shared" si="140"/>
        <v>6</v>
      </c>
    </row>
    <row r="1277" spans="1:13" x14ac:dyDescent="0.25">
      <c r="A1277">
        <f>scanRobotForTraining!A1277</f>
        <v>105</v>
      </c>
      <c r="B1277">
        <f>scanRobotForTraining!C1277</f>
        <v>187</v>
      </c>
      <c r="C1277">
        <f>scanRobotForTraining!D1277</f>
        <v>51</v>
      </c>
      <c r="D1277">
        <f>scanRobotForTraining!E1277</f>
        <v>0</v>
      </c>
      <c r="E1277">
        <f>scanRobotForTraining!F1277</f>
        <v>44</v>
      </c>
      <c r="F1277">
        <f>scanRobotForTraining!G1277</f>
        <v>195</v>
      </c>
      <c r="G1277">
        <f>scanRobotForTraining!H1277</f>
        <v>0</v>
      </c>
      <c r="H1277">
        <f t="shared" si="135"/>
        <v>0</v>
      </c>
      <c r="I1277">
        <f t="shared" si="136"/>
        <v>0.55820895522388059</v>
      </c>
      <c r="J1277">
        <f t="shared" si="137"/>
        <v>0.15223880597014924</v>
      </c>
      <c r="K1277">
        <f t="shared" si="138"/>
        <v>0</v>
      </c>
      <c r="L1277">
        <f t="shared" si="139"/>
        <v>0</v>
      </c>
      <c r="M1277" s="3">
        <f t="shared" si="140"/>
        <v>6</v>
      </c>
    </row>
    <row r="1278" spans="1:13" x14ac:dyDescent="0.25">
      <c r="A1278">
        <f>scanRobotForTraining!A1278</f>
        <v>105</v>
      </c>
      <c r="B1278">
        <f>scanRobotForTraining!C1278</f>
        <v>187</v>
      </c>
      <c r="C1278">
        <f>scanRobotForTraining!D1278</f>
        <v>51</v>
      </c>
      <c r="D1278">
        <f>scanRobotForTraining!E1278</f>
        <v>13</v>
      </c>
      <c r="E1278">
        <f>scanRobotForTraining!F1278</f>
        <v>42</v>
      </c>
      <c r="F1278">
        <f>scanRobotForTraining!G1278</f>
        <v>196</v>
      </c>
      <c r="G1278">
        <f>scanRobotForTraining!H1278</f>
        <v>0</v>
      </c>
      <c r="H1278">
        <f t="shared" si="135"/>
        <v>13</v>
      </c>
      <c r="I1278">
        <f t="shared" si="136"/>
        <v>0.55820895522388059</v>
      </c>
      <c r="J1278">
        <f t="shared" si="137"/>
        <v>0.15223880597014924</v>
      </c>
      <c r="K1278">
        <f t="shared" si="138"/>
        <v>0</v>
      </c>
      <c r="L1278">
        <f t="shared" si="139"/>
        <v>0</v>
      </c>
      <c r="M1278" s="3">
        <f t="shared" si="140"/>
        <v>6</v>
      </c>
    </row>
    <row r="1279" spans="1:13" x14ac:dyDescent="0.25">
      <c r="A1279">
        <f>scanRobotForTraining!A1279</f>
        <v>105</v>
      </c>
      <c r="B1279">
        <f>scanRobotForTraining!C1279</f>
        <v>187</v>
      </c>
      <c r="C1279">
        <f>scanRobotForTraining!D1279</f>
        <v>51</v>
      </c>
      <c r="D1279">
        <f>scanRobotForTraining!E1279</f>
        <v>26</v>
      </c>
      <c r="E1279">
        <f>scanRobotForTraining!F1279</f>
        <v>42</v>
      </c>
      <c r="F1279">
        <f>scanRobotForTraining!G1279</f>
        <v>196</v>
      </c>
      <c r="G1279">
        <f>scanRobotForTraining!H1279</f>
        <v>0</v>
      </c>
      <c r="H1279">
        <f t="shared" si="135"/>
        <v>26</v>
      </c>
      <c r="I1279">
        <f t="shared" si="136"/>
        <v>0.55820895522388059</v>
      </c>
      <c r="J1279">
        <f t="shared" si="137"/>
        <v>0.15223880597014924</v>
      </c>
      <c r="K1279">
        <f t="shared" si="138"/>
        <v>0</v>
      </c>
      <c r="L1279">
        <f t="shared" si="139"/>
        <v>0</v>
      </c>
      <c r="M1279" s="3">
        <f t="shared" si="140"/>
        <v>6</v>
      </c>
    </row>
    <row r="1280" spans="1:13" x14ac:dyDescent="0.25">
      <c r="A1280">
        <f>scanRobotForTraining!A1280</f>
        <v>105</v>
      </c>
      <c r="B1280">
        <f>scanRobotForTraining!C1280</f>
        <v>187</v>
      </c>
      <c r="C1280">
        <f>scanRobotForTraining!D1280</f>
        <v>51</v>
      </c>
      <c r="D1280">
        <f>scanRobotForTraining!E1280</f>
        <v>38</v>
      </c>
      <c r="E1280">
        <f>scanRobotForTraining!F1280</f>
        <v>44</v>
      </c>
      <c r="F1280">
        <f>scanRobotForTraining!G1280</f>
        <v>218</v>
      </c>
      <c r="G1280">
        <f>scanRobotForTraining!H1280</f>
        <v>0</v>
      </c>
      <c r="H1280">
        <f t="shared" si="135"/>
        <v>38</v>
      </c>
      <c r="I1280">
        <f t="shared" si="136"/>
        <v>0.55820895522388059</v>
      </c>
      <c r="J1280">
        <f t="shared" si="137"/>
        <v>0.15223880597014924</v>
      </c>
      <c r="K1280">
        <f t="shared" si="138"/>
        <v>0</v>
      </c>
      <c r="L1280">
        <f t="shared" si="139"/>
        <v>0</v>
      </c>
      <c r="M1280" s="3">
        <f t="shared" si="140"/>
        <v>6</v>
      </c>
    </row>
    <row r="1281" spans="1:13" x14ac:dyDescent="0.25">
      <c r="A1281">
        <f>scanRobotForTraining!A1281</f>
        <v>105</v>
      </c>
      <c r="B1281">
        <f>scanRobotForTraining!C1281</f>
        <v>187</v>
      </c>
      <c r="C1281">
        <f>scanRobotForTraining!D1281</f>
        <v>51</v>
      </c>
      <c r="D1281">
        <f>scanRobotForTraining!E1281</f>
        <v>51</v>
      </c>
      <c r="E1281">
        <f>scanRobotForTraining!F1281</f>
        <v>131</v>
      </c>
      <c r="F1281">
        <f>scanRobotForTraining!G1281</f>
        <v>97</v>
      </c>
      <c r="G1281">
        <f>scanRobotForTraining!H1281</f>
        <v>0</v>
      </c>
      <c r="H1281">
        <f t="shared" si="135"/>
        <v>51</v>
      </c>
      <c r="I1281">
        <f t="shared" si="136"/>
        <v>0.55820895522388059</v>
      </c>
      <c r="J1281">
        <f t="shared" si="137"/>
        <v>0.15223880597014924</v>
      </c>
      <c r="K1281">
        <f t="shared" si="138"/>
        <v>0</v>
      </c>
      <c r="L1281">
        <f t="shared" si="139"/>
        <v>0</v>
      </c>
      <c r="M1281" s="3">
        <f t="shared" si="140"/>
        <v>6</v>
      </c>
    </row>
    <row r="1282" spans="1:13" x14ac:dyDescent="0.25">
      <c r="A1282">
        <f>scanRobotForTraining!A1282</f>
        <v>105</v>
      </c>
      <c r="B1282">
        <f>scanRobotForTraining!C1282</f>
        <v>187</v>
      </c>
      <c r="C1282">
        <f>scanRobotForTraining!D1282</f>
        <v>51</v>
      </c>
      <c r="D1282">
        <f>scanRobotForTraining!E1282</f>
        <v>64</v>
      </c>
      <c r="E1282">
        <f>scanRobotForTraining!F1282</f>
        <v>76</v>
      </c>
      <c r="F1282">
        <f>scanRobotForTraining!G1282</f>
        <v>96</v>
      </c>
      <c r="G1282">
        <f>scanRobotForTraining!H1282</f>
        <v>0</v>
      </c>
      <c r="H1282">
        <f t="shared" si="135"/>
        <v>64</v>
      </c>
      <c r="I1282">
        <f t="shared" si="136"/>
        <v>0.55820895522388059</v>
      </c>
      <c r="J1282">
        <f t="shared" si="137"/>
        <v>0.15223880597014924</v>
      </c>
      <c r="K1282">
        <f t="shared" si="138"/>
        <v>0</v>
      </c>
      <c r="L1282">
        <f t="shared" si="139"/>
        <v>0</v>
      </c>
      <c r="M1282" s="3">
        <f t="shared" si="140"/>
        <v>6</v>
      </c>
    </row>
    <row r="1283" spans="1:13" x14ac:dyDescent="0.25">
      <c r="A1283">
        <f>scanRobotForTraining!A1283</f>
        <v>105</v>
      </c>
      <c r="B1283">
        <f>scanRobotForTraining!C1283</f>
        <v>187</v>
      </c>
      <c r="C1283">
        <f>scanRobotForTraining!D1283</f>
        <v>51</v>
      </c>
      <c r="D1283">
        <f>scanRobotForTraining!E1283</f>
        <v>76</v>
      </c>
      <c r="E1283">
        <f>scanRobotForTraining!F1283</f>
        <v>74</v>
      </c>
      <c r="F1283">
        <f>scanRobotForTraining!G1283</f>
        <v>95</v>
      </c>
      <c r="G1283">
        <f>scanRobotForTraining!H1283</f>
        <v>0</v>
      </c>
      <c r="H1283">
        <f t="shared" si="135"/>
        <v>76</v>
      </c>
      <c r="I1283">
        <f t="shared" si="136"/>
        <v>0.55820895522388059</v>
      </c>
      <c r="J1283">
        <f t="shared" si="137"/>
        <v>0.15223880597014924</v>
      </c>
      <c r="K1283">
        <f t="shared" si="138"/>
        <v>0</v>
      </c>
      <c r="L1283">
        <f t="shared" si="139"/>
        <v>0</v>
      </c>
      <c r="M1283" s="3">
        <f t="shared" si="140"/>
        <v>6</v>
      </c>
    </row>
    <row r="1284" spans="1:13" x14ac:dyDescent="0.25">
      <c r="A1284">
        <f>scanRobotForTraining!A1284</f>
        <v>105</v>
      </c>
      <c r="B1284">
        <f>scanRobotForTraining!C1284</f>
        <v>187</v>
      </c>
      <c r="C1284">
        <f>scanRobotForTraining!D1284</f>
        <v>51</v>
      </c>
      <c r="D1284">
        <f>scanRobotForTraining!E1284</f>
        <v>90</v>
      </c>
      <c r="E1284">
        <f>scanRobotForTraining!F1284</f>
        <v>72</v>
      </c>
      <c r="F1284">
        <f>scanRobotForTraining!G1284</f>
        <v>142</v>
      </c>
      <c r="G1284">
        <f>scanRobotForTraining!H1284</f>
        <v>0</v>
      </c>
      <c r="H1284">
        <f t="shared" si="135"/>
        <v>90</v>
      </c>
      <c r="I1284">
        <f t="shared" si="136"/>
        <v>0.55820895522388059</v>
      </c>
      <c r="J1284">
        <f t="shared" si="137"/>
        <v>0.15223880597014924</v>
      </c>
      <c r="K1284">
        <f t="shared" si="138"/>
        <v>0</v>
      </c>
      <c r="L1284">
        <f t="shared" si="139"/>
        <v>0</v>
      </c>
      <c r="M1284" s="3">
        <f t="shared" si="140"/>
        <v>6</v>
      </c>
    </row>
    <row r="1285" spans="1:13" x14ac:dyDescent="0.25">
      <c r="A1285">
        <f>scanRobotForTraining!A1285</f>
        <v>105</v>
      </c>
      <c r="B1285">
        <f>scanRobotForTraining!C1285</f>
        <v>187</v>
      </c>
      <c r="C1285">
        <f>scanRobotForTraining!D1285</f>
        <v>51</v>
      </c>
      <c r="D1285">
        <f>scanRobotForTraining!E1285</f>
        <v>103</v>
      </c>
      <c r="E1285">
        <f>scanRobotForTraining!F1285</f>
        <v>73</v>
      </c>
      <c r="F1285">
        <f>scanRobotForTraining!G1285</f>
        <v>150</v>
      </c>
      <c r="G1285">
        <f>scanRobotForTraining!H1285</f>
        <v>0</v>
      </c>
      <c r="H1285">
        <f t="shared" si="135"/>
        <v>103</v>
      </c>
      <c r="I1285">
        <f t="shared" si="136"/>
        <v>0.55820895522388059</v>
      </c>
      <c r="J1285">
        <f t="shared" si="137"/>
        <v>0.15223880597014924</v>
      </c>
      <c r="K1285">
        <f t="shared" si="138"/>
        <v>0</v>
      </c>
      <c r="L1285">
        <f t="shared" si="139"/>
        <v>0</v>
      </c>
      <c r="M1285" s="3">
        <f t="shared" si="140"/>
        <v>6</v>
      </c>
    </row>
    <row r="1286" spans="1:13" x14ac:dyDescent="0.25">
      <c r="A1286">
        <f>scanRobotForTraining!A1286</f>
        <v>105</v>
      </c>
      <c r="B1286">
        <f>scanRobotForTraining!C1286</f>
        <v>187</v>
      </c>
      <c r="C1286">
        <f>scanRobotForTraining!D1286</f>
        <v>51</v>
      </c>
      <c r="D1286">
        <f>scanRobotForTraining!E1286</f>
        <v>116</v>
      </c>
      <c r="E1286">
        <f>scanRobotForTraining!F1286</f>
        <v>73</v>
      </c>
      <c r="F1286">
        <f>scanRobotForTraining!G1286</f>
        <v>106</v>
      </c>
      <c r="G1286">
        <f>scanRobotForTraining!H1286</f>
        <v>0</v>
      </c>
      <c r="H1286">
        <f t="shared" si="135"/>
        <v>116</v>
      </c>
      <c r="I1286">
        <f t="shared" si="136"/>
        <v>0.55820895522388059</v>
      </c>
      <c r="J1286">
        <f t="shared" si="137"/>
        <v>0.15223880597014924</v>
      </c>
      <c r="K1286">
        <f t="shared" si="138"/>
        <v>0</v>
      </c>
      <c r="L1286">
        <f t="shared" si="139"/>
        <v>0</v>
      </c>
      <c r="M1286" s="3">
        <f t="shared" si="140"/>
        <v>6</v>
      </c>
    </row>
    <row r="1287" spans="1:13" x14ac:dyDescent="0.25">
      <c r="A1287">
        <f>scanRobotForTraining!A1287</f>
        <v>105</v>
      </c>
      <c r="B1287">
        <f>scanRobotForTraining!C1287</f>
        <v>187</v>
      </c>
      <c r="C1287">
        <f>scanRobotForTraining!D1287</f>
        <v>51</v>
      </c>
      <c r="D1287">
        <f>scanRobotForTraining!E1287</f>
        <v>128</v>
      </c>
      <c r="E1287">
        <f>scanRobotForTraining!F1287</f>
        <v>74</v>
      </c>
      <c r="F1287">
        <f>scanRobotForTraining!G1287</f>
        <v>105</v>
      </c>
      <c r="G1287">
        <f>scanRobotForTraining!H1287</f>
        <v>0</v>
      </c>
      <c r="H1287">
        <f t="shared" si="135"/>
        <v>128</v>
      </c>
      <c r="I1287">
        <f t="shared" si="136"/>
        <v>0.55820895522388059</v>
      </c>
      <c r="J1287">
        <f t="shared" si="137"/>
        <v>0.15223880597014924</v>
      </c>
      <c r="K1287">
        <f t="shared" si="138"/>
        <v>0</v>
      </c>
      <c r="L1287">
        <f t="shared" si="139"/>
        <v>0</v>
      </c>
      <c r="M1287" s="3">
        <f t="shared" si="140"/>
        <v>6</v>
      </c>
    </row>
    <row r="1288" spans="1:13" x14ac:dyDescent="0.25">
      <c r="A1288">
        <f>scanRobotForTraining!A1288</f>
        <v>105</v>
      </c>
      <c r="B1288">
        <f>scanRobotForTraining!C1288</f>
        <v>187</v>
      </c>
      <c r="C1288">
        <f>scanRobotForTraining!D1288</f>
        <v>51</v>
      </c>
      <c r="D1288">
        <f>scanRobotForTraining!E1288</f>
        <v>141</v>
      </c>
      <c r="E1288">
        <f>scanRobotForTraining!F1288</f>
        <v>85</v>
      </c>
      <c r="F1288">
        <f>scanRobotForTraining!G1288</f>
        <v>106</v>
      </c>
      <c r="G1288">
        <f>scanRobotForTraining!H1288</f>
        <v>0</v>
      </c>
      <c r="H1288">
        <f t="shared" si="135"/>
        <v>141</v>
      </c>
      <c r="I1288">
        <f t="shared" si="136"/>
        <v>0.55820895522388059</v>
      </c>
      <c r="J1288">
        <f t="shared" si="137"/>
        <v>0.15223880597014924</v>
      </c>
      <c r="K1288">
        <f t="shared" si="138"/>
        <v>0</v>
      </c>
      <c r="L1288">
        <f t="shared" si="139"/>
        <v>0</v>
      </c>
      <c r="M1288" s="3">
        <f t="shared" si="140"/>
        <v>6</v>
      </c>
    </row>
    <row r="1289" spans="1:13" x14ac:dyDescent="0.25">
      <c r="A1289">
        <f>scanRobotForTraining!A1289</f>
        <v>105</v>
      </c>
      <c r="B1289">
        <f>scanRobotForTraining!C1289</f>
        <v>187</v>
      </c>
      <c r="C1289">
        <f>scanRobotForTraining!D1289</f>
        <v>51</v>
      </c>
      <c r="D1289">
        <f>scanRobotForTraining!E1289</f>
        <v>154</v>
      </c>
      <c r="E1289">
        <f>scanRobotForTraining!F1289</f>
        <v>87</v>
      </c>
      <c r="F1289">
        <f>scanRobotForTraining!G1289</f>
        <v>109</v>
      </c>
      <c r="G1289">
        <f>scanRobotForTraining!H1289</f>
        <v>0</v>
      </c>
      <c r="H1289">
        <f t="shared" si="135"/>
        <v>154</v>
      </c>
      <c r="I1289">
        <f t="shared" si="136"/>
        <v>0.55820895522388059</v>
      </c>
      <c r="J1289">
        <f t="shared" si="137"/>
        <v>0.15223880597014924</v>
      </c>
      <c r="K1289">
        <f t="shared" si="138"/>
        <v>0</v>
      </c>
      <c r="L1289">
        <f t="shared" si="139"/>
        <v>0</v>
      </c>
      <c r="M1289" s="3">
        <f t="shared" si="140"/>
        <v>6</v>
      </c>
    </row>
    <row r="1290" spans="1:13" x14ac:dyDescent="0.25">
      <c r="A1290">
        <f>scanRobotForTraining!A1290</f>
        <v>105</v>
      </c>
      <c r="B1290">
        <f>scanRobotForTraining!C1290</f>
        <v>187</v>
      </c>
      <c r="C1290">
        <f>scanRobotForTraining!D1290</f>
        <v>51</v>
      </c>
      <c r="D1290">
        <f>scanRobotForTraining!E1290</f>
        <v>166</v>
      </c>
      <c r="E1290">
        <f>scanRobotForTraining!F1290</f>
        <v>195</v>
      </c>
      <c r="F1290">
        <f>scanRobotForTraining!G1290</f>
        <v>112</v>
      </c>
      <c r="G1290">
        <f>scanRobotForTraining!H1290</f>
        <v>0</v>
      </c>
      <c r="H1290">
        <f t="shared" si="135"/>
        <v>166</v>
      </c>
      <c r="I1290">
        <f t="shared" si="136"/>
        <v>0.55820895522388059</v>
      </c>
      <c r="J1290">
        <f t="shared" si="137"/>
        <v>0.15223880597014924</v>
      </c>
      <c r="K1290">
        <f t="shared" si="138"/>
        <v>0</v>
      </c>
      <c r="L1290">
        <f t="shared" si="139"/>
        <v>0</v>
      </c>
      <c r="M1290" s="3">
        <f t="shared" si="140"/>
        <v>6</v>
      </c>
    </row>
    <row r="1291" spans="1:13" x14ac:dyDescent="0.25">
      <c r="A1291">
        <f>scanRobotForTraining!A1291</f>
        <v>105</v>
      </c>
      <c r="B1291">
        <f>scanRobotForTraining!C1291</f>
        <v>187</v>
      </c>
      <c r="C1291">
        <f>scanRobotForTraining!D1291</f>
        <v>51</v>
      </c>
      <c r="D1291">
        <f>scanRobotForTraining!E1291</f>
        <v>180</v>
      </c>
      <c r="E1291">
        <f>scanRobotForTraining!F1291</f>
        <v>194</v>
      </c>
      <c r="F1291">
        <f>scanRobotForTraining!G1291</f>
        <v>45</v>
      </c>
      <c r="G1291">
        <f>scanRobotForTraining!H1291</f>
        <v>0</v>
      </c>
      <c r="H1291">
        <f t="shared" si="135"/>
        <v>180</v>
      </c>
      <c r="I1291">
        <f t="shared" si="136"/>
        <v>0.55820895522388059</v>
      </c>
      <c r="J1291">
        <f t="shared" si="137"/>
        <v>0.15223880597014924</v>
      </c>
      <c r="K1291">
        <f t="shared" si="138"/>
        <v>0</v>
      </c>
      <c r="L1291">
        <f t="shared" si="139"/>
        <v>0</v>
      </c>
      <c r="M1291" s="3">
        <f t="shared" si="140"/>
        <v>6</v>
      </c>
    </row>
    <row r="1292" spans="1:13" x14ac:dyDescent="0.25">
      <c r="A1292">
        <f>scanRobotForTraining!A1292</f>
        <v>106</v>
      </c>
      <c r="B1292">
        <f>scanRobotForTraining!C1292</f>
        <v>187</v>
      </c>
      <c r="C1292">
        <f>scanRobotForTraining!D1292</f>
        <v>51</v>
      </c>
      <c r="D1292">
        <f>scanRobotForTraining!E1292</f>
        <v>0</v>
      </c>
      <c r="E1292">
        <f>scanRobotForTraining!F1292</f>
        <v>45</v>
      </c>
      <c r="F1292">
        <f>scanRobotForTraining!G1292</f>
        <v>196</v>
      </c>
      <c r="G1292">
        <f>scanRobotForTraining!H1292</f>
        <v>0</v>
      </c>
      <c r="H1292">
        <f t="shared" si="135"/>
        <v>0</v>
      </c>
      <c r="I1292">
        <f t="shared" si="136"/>
        <v>0.55820895522388059</v>
      </c>
      <c r="J1292">
        <f t="shared" si="137"/>
        <v>0.15223880597014924</v>
      </c>
      <c r="K1292">
        <f t="shared" si="138"/>
        <v>0</v>
      </c>
      <c r="L1292">
        <f t="shared" si="139"/>
        <v>0</v>
      </c>
      <c r="M1292" s="3">
        <f t="shared" si="140"/>
        <v>6</v>
      </c>
    </row>
    <row r="1293" spans="1:13" x14ac:dyDescent="0.25">
      <c r="A1293">
        <f>scanRobotForTraining!A1293</f>
        <v>106</v>
      </c>
      <c r="B1293">
        <f>scanRobotForTraining!C1293</f>
        <v>187</v>
      </c>
      <c r="C1293">
        <f>scanRobotForTraining!D1293</f>
        <v>51</v>
      </c>
      <c r="D1293">
        <f>scanRobotForTraining!E1293</f>
        <v>13</v>
      </c>
      <c r="E1293">
        <f>scanRobotForTraining!F1293</f>
        <v>43</v>
      </c>
      <c r="F1293">
        <f>scanRobotForTraining!G1293</f>
        <v>197</v>
      </c>
      <c r="G1293">
        <f>scanRobotForTraining!H1293</f>
        <v>0</v>
      </c>
      <c r="H1293">
        <f t="shared" si="135"/>
        <v>13</v>
      </c>
      <c r="I1293">
        <f t="shared" si="136"/>
        <v>0.55820895522388059</v>
      </c>
      <c r="J1293">
        <f t="shared" si="137"/>
        <v>0.15223880597014924</v>
      </c>
      <c r="K1293">
        <f t="shared" si="138"/>
        <v>0</v>
      </c>
      <c r="L1293">
        <f t="shared" si="139"/>
        <v>0</v>
      </c>
      <c r="M1293" s="3">
        <f t="shared" si="140"/>
        <v>6</v>
      </c>
    </row>
    <row r="1294" spans="1:13" x14ac:dyDescent="0.25">
      <c r="A1294">
        <f>scanRobotForTraining!A1294</f>
        <v>106</v>
      </c>
      <c r="B1294">
        <f>scanRobotForTraining!C1294</f>
        <v>187</v>
      </c>
      <c r="C1294">
        <f>scanRobotForTraining!D1294</f>
        <v>51</v>
      </c>
      <c r="D1294">
        <f>scanRobotForTraining!E1294</f>
        <v>26</v>
      </c>
      <c r="E1294">
        <f>scanRobotForTraining!F1294</f>
        <v>42</v>
      </c>
      <c r="F1294">
        <f>scanRobotForTraining!G1294</f>
        <v>195</v>
      </c>
      <c r="G1294">
        <f>scanRobotForTraining!H1294</f>
        <v>0</v>
      </c>
      <c r="H1294">
        <f t="shared" si="135"/>
        <v>26</v>
      </c>
      <c r="I1294">
        <f t="shared" si="136"/>
        <v>0.55820895522388059</v>
      </c>
      <c r="J1294">
        <f t="shared" si="137"/>
        <v>0.15223880597014924</v>
      </c>
      <c r="K1294">
        <f t="shared" si="138"/>
        <v>0</v>
      </c>
      <c r="L1294">
        <f t="shared" si="139"/>
        <v>0</v>
      </c>
      <c r="M1294" s="3">
        <f t="shared" si="140"/>
        <v>6</v>
      </c>
    </row>
    <row r="1295" spans="1:13" x14ac:dyDescent="0.25">
      <c r="A1295">
        <f>scanRobotForTraining!A1295</f>
        <v>106</v>
      </c>
      <c r="B1295">
        <f>scanRobotForTraining!C1295</f>
        <v>187</v>
      </c>
      <c r="C1295">
        <f>scanRobotForTraining!D1295</f>
        <v>51</v>
      </c>
      <c r="D1295">
        <f>scanRobotForTraining!E1295</f>
        <v>38</v>
      </c>
      <c r="E1295">
        <f>scanRobotForTraining!F1295</f>
        <v>45</v>
      </c>
      <c r="F1295">
        <f>scanRobotForTraining!G1295</f>
        <v>119</v>
      </c>
      <c r="G1295">
        <f>scanRobotForTraining!H1295</f>
        <v>0</v>
      </c>
      <c r="H1295">
        <f t="shared" si="135"/>
        <v>38</v>
      </c>
      <c r="I1295">
        <f t="shared" si="136"/>
        <v>0.55820895522388059</v>
      </c>
      <c r="J1295">
        <f t="shared" si="137"/>
        <v>0.15223880597014924</v>
      </c>
      <c r="K1295">
        <f t="shared" si="138"/>
        <v>0</v>
      </c>
      <c r="L1295">
        <f t="shared" si="139"/>
        <v>0</v>
      </c>
      <c r="M1295" s="3">
        <f t="shared" si="140"/>
        <v>6</v>
      </c>
    </row>
    <row r="1296" spans="1:13" x14ac:dyDescent="0.25">
      <c r="A1296">
        <f>scanRobotForTraining!A1296</f>
        <v>106</v>
      </c>
      <c r="B1296">
        <f>scanRobotForTraining!C1296</f>
        <v>187</v>
      </c>
      <c r="C1296">
        <f>scanRobotForTraining!D1296</f>
        <v>51</v>
      </c>
      <c r="D1296">
        <f>scanRobotForTraining!E1296</f>
        <v>51</v>
      </c>
      <c r="E1296">
        <f>scanRobotForTraining!F1296</f>
        <v>46</v>
      </c>
      <c r="F1296">
        <f>scanRobotForTraining!G1296</f>
        <v>101</v>
      </c>
      <c r="G1296">
        <f>scanRobotForTraining!H1296</f>
        <v>0</v>
      </c>
      <c r="H1296">
        <f t="shared" si="135"/>
        <v>51</v>
      </c>
      <c r="I1296">
        <f t="shared" si="136"/>
        <v>0.55820895522388059</v>
      </c>
      <c r="J1296">
        <f t="shared" si="137"/>
        <v>0.15223880597014924</v>
      </c>
      <c r="K1296">
        <f t="shared" si="138"/>
        <v>0</v>
      </c>
      <c r="L1296">
        <f t="shared" si="139"/>
        <v>0</v>
      </c>
      <c r="M1296" s="3">
        <f t="shared" si="140"/>
        <v>6</v>
      </c>
    </row>
    <row r="1297" spans="1:13" x14ac:dyDescent="0.25">
      <c r="A1297">
        <f>scanRobotForTraining!A1297</f>
        <v>106</v>
      </c>
      <c r="B1297">
        <f>scanRobotForTraining!C1297</f>
        <v>187</v>
      </c>
      <c r="C1297">
        <f>scanRobotForTraining!D1297</f>
        <v>51</v>
      </c>
      <c r="D1297">
        <f>scanRobotForTraining!E1297</f>
        <v>64</v>
      </c>
      <c r="E1297">
        <f>scanRobotForTraining!F1297</f>
        <v>76</v>
      </c>
      <c r="F1297">
        <f>scanRobotForTraining!G1297</f>
        <v>96</v>
      </c>
      <c r="G1297">
        <f>scanRobotForTraining!H1297</f>
        <v>0</v>
      </c>
      <c r="H1297">
        <f t="shared" si="135"/>
        <v>64</v>
      </c>
      <c r="I1297">
        <f t="shared" si="136"/>
        <v>0.55820895522388059</v>
      </c>
      <c r="J1297">
        <f t="shared" si="137"/>
        <v>0.15223880597014924</v>
      </c>
      <c r="K1297">
        <f t="shared" si="138"/>
        <v>0</v>
      </c>
      <c r="L1297">
        <f t="shared" si="139"/>
        <v>0</v>
      </c>
      <c r="M1297" s="3">
        <f t="shared" si="140"/>
        <v>6</v>
      </c>
    </row>
    <row r="1298" spans="1:13" x14ac:dyDescent="0.25">
      <c r="A1298">
        <f>scanRobotForTraining!A1298</f>
        <v>106</v>
      </c>
      <c r="B1298">
        <f>scanRobotForTraining!C1298</f>
        <v>187</v>
      </c>
      <c r="C1298">
        <f>scanRobotForTraining!D1298</f>
        <v>51</v>
      </c>
      <c r="D1298">
        <f>scanRobotForTraining!E1298</f>
        <v>76</v>
      </c>
      <c r="E1298">
        <f>scanRobotForTraining!F1298</f>
        <v>74</v>
      </c>
      <c r="F1298">
        <f>scanRobotForTraining!G1298</f>
        <v>97</v>
      </c>
      <c r="G1298">
        <f>scanRobotForTraining!H1298</f>
        <v>0</v>
      </c>
      <c r="H1298">
        <f t="shared" si="135"/>
        <v>76</v>
      </c>
      <c r="I1298">
        <f t="shared" si="136"/>
        <v>0.55820895522388059</v>
      </c>
      <c r="J1298">
        <f t="shared" si="137"/>
        <v>0.15223880597014924</v>
      </c>
      <c r="K1298">
        <f t="shared" si="138"/>
        <v>0</v>
      </c>
      <c r="L1298">
        <f t="shared" si="139"/>
        <v>0</v>
      </c>
      <c r="M1298" s="3">
        <f t="shared" si="140"/>
        <v>6</v>
      </c>
    </row>
    <row r="1299" spans="1:13" x14ac:dyDescent="0.25">
      <c r="A1299">
        <f>scanRobotForTraining!A1299</f>
        <v>106</v>
      </c>
      <c r="B1299">
        <f>scanRobotForTraining!C1299</f>
        <v>187</v>
      </c>
      <c r="C1299">
        <f>scanRobotForTraining!D1299</f>
        <v>51</v>
      </c>
      <c r="D1299">
        <f>scanRobotForTraining!E1299</f>
        <v>90</v>
      </c>
      <c r="E1299">
        <f>scanRobotForTraining!F1299</f>
        <v>74</v>
      </c>
      <c r="F1299">
        <f>scanRobotForTraining!G1299</f>
        <v>141</v>
      </c>
      <c r="G1299">
        <f>scanRobotForTraining!H1299</f>
        <v>0</v>
      </c>
      <c r="H1299">
        <f t="shared" si="135"/>
        <v>90</v>
      </c>
      <c r="I1299">
        <f t="shared" si="136"/>
        <v>0.55820895522388059</v>
      </c>
      <c r="J1299">
        <f t="shared" si="137"/>
        <v>0.15223880597014924</v>
      </c>
      <c r="K1299">
        <f t="shared" si="138"/>
        <v>0</v>
      </c>
      <c r="L1299">
        <f t="shared" si="139"/>
        <v>0</v>
      </c>
      <c r="M1299" s="3">
        <f t="shared" si="140"/>
        <v>6</v>
      </c>
    </row>
    <row r="1300" spans="1:13" x14ac:dyDescent="0.25">
      <c r="A1300">
        <f>scanRobotForTraining!A1300</f>
        <v>106</v>
      </c>
      <c r="B1300">
        <f>scanRobotForTraining!C1300</f>
        <v>187</v>
      </c>
      <c r="C1300">
        <f>scanRobotForTraining!D1300</f>
        <v>51</v>
      </c>
      <c r="D1300">
        <f>scanRobotForTraining!E1300</f>
        <v>103</v>
      </c>
      <c r="E1300">
        <f>scanRobotForTraining!F1300</f>
        <v>73</v>
      </c>
      <c r="F1300">
        <f>scanRobotForTraining!G1300</f>
        <v>150</v>
      </c>
      <c r="G1300">
        <f>scanRobotForTraining!H1300</f>
        <v>0</v>
      </c>
      <c r="H1300">
        <f t="shared" si="135"/>
        <v>103</v>
      </c>
      <c r="I1300">
        <f t="shared" si="136"/>
        <v>0.55820895522388059</v>
      </c>
      <c r="J1300">
        <f t="shared" si="137"/>
        <v>0.15223880597014924</v>
      </c>
      <c r="K1300">
        <f t="shared" si="138"/>
        <v>0</v>
      </c>
      <c r="L1300">
        <f t="shared" si="139"/>
        <v>0</v>
      </c>
      <c r="M1300" s="3">
        <f t="shared" si="140"/>
        <v>6</v>
      </c>
    </row>
    <row r="1301" spans="1:13" x14ac:dyDescent="0.25">
      <c r="A1301">
        <f>scanRobotForTraining!A1301</f>
        <v>106</v>
      </c>
      <c r="B1301">
        <f>scanRobotForTraining!C1301</f>
        <v>187</v>
      </c>
      <c r="C1301">
        <f>scanRobotForTraining!D1301</f>
        <v>51</v>
      </c>
      <c r="D1301">
        <f>scanRobotForTraining!E1301</f>
        <v>116</v>
      </c>
      <c r="E1301">
        <f>scanRobotForTraining!F1301</f>
        <v>74</v>
      </c>
      <c r="F1301">
        <f>scanRobotForTraining!G1301</f>
        <v>106</v>
      </c>
      <c r="G1301">
        <f>scanRobotForTraining!H1301</f>
        <v>0</v>
      </c>
      <c r="H1301">
        <f t="shared" si="135"/>
        <v>116</v>
      </c>
      <c r="I1301">
        <f t="shared" si="136"/>
        <v>0.55820895522388059</v>
      </c>
      <c r="J1301">
        <f t="shared" si="137"/>
        <v>0.15223880597014924</v>
      </c>
      <c r="K1301">
        <f t="shared" si="138"/>
        <v>0</v>
      </c>
      <c r="L1301">
        <f t="shared" si="139"/>
        <v>0</v>
      </c>
      <c r="M1301" s="3">
        <f t="shared" si="140"/>
        <v>6</v>
      </c>
    </row>
    <row r="1302" spans="1:13" x14ac:dyDescent="0.25">
      <c r="A1302">
        <f>scanRobotForTraining!A1302</f>
        <v>106</v>
      </c>
      <c r="B1302">
        <f>scanRobotForTraining!C1302</f>
        <v>187</v>
      </c>
      <c r="C1302">
        <f>scanRobotForTraining!D1302</f>
        <v>51</v>
      </c>
      <c r="D1302">
        <f>scanRobotForTraining!E1302</f>
        <v>128</v>
      </c>
      <c r="E1302">
        <f>scanRobotForTraining!F1302</f>
        <v>74</v>
      </c>
      <c r="F1302">
        <f>scanRobotForTraining!G1302</f>
        <v>106</v>
      </c>
      <c r="G1302">
        <f>scanRobotForTraining!H1302</f>
        <v>0</v>
      </c>
      <c r="H1302">
        <f t="shared" si="135"/>
        <v>128</v>
      </c>
      <c r="I1302">
        <f t="shared" si="136"/>
        <v>0.55820895522388059</v>
      </c>
      <c r="J1302">
        <f t="shared" si="137"/>
        <v>0.15223880597014924</v>
      </c>
      <c r="K1302">
        <f t="shared" si="138"/>
        <v>0</v>
      </c>
      <c r="L1302">
        <f t="shared" si="139"/>
        <v>0</v>
      </c>
      <c r="M1302" s="3">
        <f t="shared" si="140"/>
        <v>6</v>
      </c>
    </row>
    <row r="1303" spans="1:13" x14ac:dyDescent="0.25">
      <c r="A1303">
        <f>scanRobotForTraining!A1303</f>
        <v>106</v>
      </c>
      <c r="B1303">
        <f>scanRobotForTraining!C1303</f>
        <v>187</v>
      </c>
      <c r="C1303">
        <f>scanRobotForTraining!D1303</f>
        <v>51</v>
      </c>
      <c r="D1303">
        <f>scanRobotForTraining!E1303</f>
        <v>141</v>
      </c>
      <c r="E1303">
        <f>scanRobotForTraining!F1303</f>
        <v>85</v>
      </c>
      <c r="F1303">
        <f>scanRobotForTraining!G1303</f>
        <v>105</v>
      </c>
      <c r="G1303">
        <f>scanRobotForTraining!H1303</f>
        <v>0</v>
      </c>
      <c r="H1303">
        <f t="shared" si="135"/>
        <v>141</v>
      </c>
      <c r="I1303">
        <f t="shared" si="136"/>
        <v>0.55820895522388059</v>
      </c>
      <c r="J1303">
        <f t="shared" si="137"/>
        <v>0.15223880597014924</v>
      </c>
      <c r="K1303">
        <f t="shared" si="138"/>
        <v>0</v>
      </c>
      <c r="L1303">
        <f t="shared" si="139"/>
        <v>0</v>
      </c>
      <c r="M1303" s="3">
        <f t="shared" si="140"/>
        <v>6</v>
      </c>
    </row>
    <row r="1304" spans="1:13" x14ac:dyDescent="0.25">
      <c r="A1304">
        <f>scanRobotForTraining!A1304</f>
        <v>106</v>
      </c>
      <c r="B1304">
        <f>scanRobotForTraining!C1304</f>
        <v>187</v>
      </c>
      <c r="C1304">
        <f>scanRobotForTraining!D1304</f>
        <v>51</v>
      </c>
      <c r="D1304">
        <f>scanRobotForTraining!E1304</f>
        <v>154</v>
      </c>
      <c r="E1304">
        <f>scanRobotForTraining!F1304</f>
        <v>87</v>
      </c>
      <c r="F1304">
        <f>scanRobotForTraining!G1304</f>
        <v>196</v>
      </c>
      <c r="G1304">
        <f>scanRobotForTraining!H1304</f>
        <v>0</v>
      </c>
      <c r="H1304">
        <f t="shared" si="135"/>
        <v>154</v>
      </c>
      <c r="I1304">
        <f t="shared" si="136"/>
        <v>0.55820895522388059</v>
      </c>
      <c r="J1304">
        <f t="shared" si="137"/>
        <v>0.15223880597014924</v>
      </c>
      <c r="K1304">
        <f t="shared" si="138"/>
        <v>0</v>
      </c>
      <c r="L1304">
        <f t="shared" si="139"/>
        <v>0</v>
      </c>
      <c r="M1304" s="3">
        <f t="shared" si="140"/>
        <v>6</v>
      </c>
    </row>
    <row r="1305" spans="1:13" x14ac:dyDescent="0.25">
      <c r="A1305">
        <f>scanRobotForTraining!A1305</f>
        <v>106</v>
      </c>
      <c r="B1305">
        <f>scanRobotForTraining!C1305</f>
        <v>187</v>
      </c>
      <c r="C1305">
        <f>scanRobotForTraining!D1305</f>
        <v>51</v>
      </c>
      <c r="D1305">
        <f>scanRobotForTraining!E1305</f>
        <v>166</v>
      </c>
      <c r="E1305">
        <f>scanRobotForTraining!F1305</f>
        <v>195</v>
      </c>
      <c r="F1305">
        <f>scanRobotForTraining!G1305</f>
        <v>114</v>
      </c>
      <c r="G1305">
        <f>scanRobotForTraining!H1305</f>
        <v>0</v>
      </c>
      <c r="H1305">
        <f t="shared" si="135"/>
        <v>166</v>
      </c>
      <c r="I1305">
        <f t="shared" si="136"/>
        <v>0.55820895522388059</v>
      </c>
      <c r="J1305">
        <f t="shared" si="137"/>
        <v>0.15223880597014924</v>
      </c>
      <c r="K1305">
        <f t="shared" si="138"/>
        <v>0</v>
      </c>
      <c r="L1305">
        <f t="shared" si="139"/>
        <v>0</v>
      </c>
      <c r="M1305" s="3">
        <f t="shared" si="140"/>
        <v>6</v>
      </c>
    </row>
    <row r="1306" spans="1:13" x14ac:dyDescent="0.25">
      <c r="A1306">
        <f>scanRobotForTraining!A1306</f>
        <v>106</v>
      </c>
      <c r="B1306">
        <f>scanRobotForTraining!C1306</f>
        <v>187</v>
      </c>
      <c r="C1306">
        <f>scanRobotForTraining!D1306</f>
        <v>51</v>
      </c>
      <c r="D1306">
        <f>scanRobotForTraining!E1306</f>
        <v>180</v>
      </c>
      <c r="E1306">
        <f>scanRobotForTraining!F1306</f>
        <v>195</v>
      </c>
      <c r="F1306">
        <f>scanRobotForTraining!G1306</f>
        <v>46</v>
      </c>
      <c r="G1306">
        <f>scanRobotForTraining!H1306</f>
        <v>0</v>
      </c>
      <c r="H1306">
        <f t="shared" si="135"/>
        <v>180</v>
      </c>
      <c r="I1306">
        <f t="shared" si="136"/>
        <v>0.55820895522388059</v>
      </c>
      <c r="J1306">
        <f t="shared" si="137"/>
        <v>0.15223880597014924</v>
      </c>
      <c r="K1306">
        <f t="shared" si="138"/>
        <v>0</v>
      </c>
      <c r="L1306">
        <f t="shared" si="139"/>
        <v>0</v>
      </c>
      <c r="M1306" s="3">
        <f t="shared" si="140"/>
        <v>6</v>
      </c>
    </row>
    <row r="1307" spans="1:13" x14ac:dyDescent="0.25">
      <c r="A1307">
        <f>scanRobotForTraining!A1307</f>
        <v>108</v>
      </c>
      <c r="B1307">
        <f>scanRobotForTraining!C1307</f>
        <v>187</v>
      </c>
      <c r="C1307">
        <f>scanRobotForTraining!D1307</f>
        <v>51</v>
      </c>
      <c r="D1307">
        <f>scanRobotForTraining!E1307</f>
        <v>0</v>
      </c>
      <c r="E1307">
        <f>scanRobotForTraining!F1307</f>
        <v>44</v>
      </c>
      <c r="F1307">
        <f>scanRobotForTraining!G1307</f>
        <v>197</v>
      </c>
      <c r="G1307">
        <f>scanRobotForTraining!H1307</f>
        <v>0</v>
      </c>
      <c r="H1307">
        <f t="shared" si="135"/>
        <v>0</v>
      </c>
      <c r="I1307">
        <f t="shared" si="136"/>
        <v>0.55820895522388059</v>
      </c>
      <c r="J1307">
        <f t="shared" si="137"/>
        <v>0.15223880597014924</v>
      </c>
      <c r="K1307">
        <f t="shared" si="138"/>
        <v>0</v>
      </c>
      <c r="L1307">
        <f t="shared" si="139"/>
        <v>0</v>
      </c>
      <c r="M1307" s="3">
        <f t="shared" si="140"/>
        <v>6</v>
      </c>
    </row>
    <row r="1308" spans="1:13" x14ac:dyDescent="0.25">
      <c r="A1308">
        <f>scanRobotForTraining!A1308</f>
        <v>108</v>
      </c>
      <c r="B1308">
        <f>scanRobotForTraining!C1308</f>
        <v>187</v>
      </c>
      <c r="C1308">
        <f>scanRobotForTraining!D1308</f>
        <v>51</v>
      </c>
      <c r="D1308">
        <f>scanRobotForTraining!E1308</f>
        <v>13</v>
      </c>
      <c r="E1308">
        <f>scanRobotForTraining!F1308</f>
        <v>43</v>
      </c>
      <c r="F1308">
        <f>scanRobotForTraining!G1308</f>
        <v>195</v>
      </c>
      <c r="G1308">
        <f>scanRobotForTraining!H1308</f>
        <v>0</v>
      </c>
      <c r="H1308">
        <f t="shared" si="135"/>
        <v>13</v>
      </c>
      <c r="I1308">
        <f t="shared" si="136"/>
        <v>0.55820895522388059</v>
      </c>
      <c r="J1308">
        <f t="shared" si="137"/>
        <v>0.15223880597014924</v>
      </c>
      <c r="K1308">
        <f t="shared" si="138"/>
        <v>0</v>
      </c>
      <c r="L1308">
        <f t="shared" si="139"/>
        <v>0</v>
      </c>
      <c r="M1308" s="3">
        <f t="shared" si="140"/>
        <v>6</v>
      </c>
    </row>
    <row r="1309" spans="1:13" x14ac:dyDescent="0.25">
      <c r="A1309">
        <f>scanRobotForTraining!A1309</f>
        <v>108</v>
      </c>
      <c r="B1309">
        <f>scanRobotForTraining!C1309</f>
        <v>187</v>
      </c>
      <c r="C1309">
        <f>scanRobotForTraining!D1309</f>
        <v>51</v>
      </c>
      <c r="D1309">
        <f>scanRobotForTraining!E1309</f>
        <v>26</v>
      </c>
      <c r="E1309">
        <f>scanRobotForTraining!F1309</f>
        <v>42</v>
      </c>
      <c r="F1309">
        <f>scanRobotForTraining!G1309</f>
        <v>196</v>
      </c>
      <c r="G1309">
        <f>scanRobotForTraining!H1309</f>
        <v>0</v>
      </c>
      <c r="H1309">
        <f t="shared" si="135"/>
        <v>26</v>
      </c>
      <c r="I1309">
        <f t="shared" si="136"/>
        <v>0.55820895522388059</v>
      </c>
      <c r="J1309">
        <f t="shared" si="137"/>
        <v>0.15223880597014924</v>
      </c>
      <c r="K1309">
        <f t="shared" si="138"/>
        <v>0</v>
      </c>
      <c r="L1309">
        <f t="shared" si="139"/>
        <v>0</v>
      </c>
      <c r="M1309" s="3">
        <f t="shared" si="140"/>
        <v>6</v>
      </c>
    </row>
    <row r="1310" spans="1:13" x14ac:dyDescent="0.25">
      <c r="A1310">
        <f>scanRobotForTraining!A1310</f>
        <v>108</v>
      </c>
      <c r="B1310">
        <f>scanRobotForTraining!C1310</f>
        <v>187</v>
      </c>
      <c r="C1310">
        <f>scanRobotForTraining!D1310</f>
        <v>51</v>
      </c>
      <c r="D1310">
        <f>scanRobotForTraining!E1310</f>
        <v>38</v>
      </c>
      <c r="E1310">
        <f>scanRobotForTraining!F1310</f>
        <v>45</v>
      </c>
      <c r="F1310">
        <f>scanRobotForTraining!G1310</f>
        <v>122</v>
      </c>
      <c r="G1310">
        <f>scanRobotForTraining!H1310</f>
        <v>0</v>
      </c>
      <c r="H1310">
        <f t="shared" si="135"/>
        <v>38</v>
      </c>
      <c r="I1310">
        <f t="shared" si="136"/>
        <v>0.55820895522388059</v>
      </c>
      <c r="J1310">
        <f t="shared" si="137"/>
        <v>0.15223880597014924</v>
      </c>
      <c r="K1310">
        <f t="shared" si="138"/>
        <v>0</v>
      </c>
      <c r="L1310">
        <f t="shared" si="139"/>
        <v>0</v>
      </c>
      <c r="M1310" s="3">
        <f t="shared" si="140"/>
        <v>6</v>
      </c>
    </row>
    <row r="1311" spans="1:13" x14ac:dyDescent="0.25">
      <c r="A1311">
        <f>scanRobotForTraining!A1311</f>
        <v>108</v>
      </c>
      <c r="B1311">
        <f>scanRobotForTraining!C1311</f>
        <v>187</v>
      </c>
      <c r="C1311">
        <f>scanRobotForTraining!D1311</f>
        <v>51</v>
      </c>
      <c r="D1311">
        <f>scanRobotForTraining!E1311</f>
        <v>51</v>
      </c>
      <c r="E1311">
        <f>scanRobotForTraining!F1311</f>
        <v>46</v>
      </c>
      <c r="F1311">
        <f>scanRobotForTraining!G1311</f>
        <v>97</v>
      </c>
      <c r="G1311">
        <f>scanRobotForTraining!H1311</f>
        <v>0</v>
      </c>
      <c r="H1311">
        <f t="shared" si="135"/>
        <v>51</v>
      </c>
      <c r="I1311">
        <f t="shared" si="136"/>
        <v>0.55820895522388059</v>
      </c>
      <c r="J1311">
        <f t="shared" si="137"/>
        <v>0.15223880597014924</v>
      </c>
      <c r="K1311">
        <f t="shared" si="138"/>
        <v>0</v>
      </c>
      <c r="L1311">
        <f t="shared" si="139"/>
        <v>0</v>
      </c>
      <c r="M1311" s="3">
        <f t="shared" si="140"/>
        <v>6</v>
      </c>
    </row>
    <row r="1312" spans="1:13" x14ac:dyDescent="0.25">
      <c r="A1312">
        <f>scanRobotForTraining!A1312</f>
        <v>108</v>
      </c>
      <c r="B1312">
        <f>scanRobotForTraining!C1312</f>
        <v>187</v>
      </c>
      <c r="C1312">
        <f>scanRobotForTraining!D1312</f>
        <v>51</v>
      </c>
      <c r="D1312">
        <f>scanRobotForTraining!E1312</f>
        <v>64</v>
      </c>
      <c r="E1312">
        <f>scanRobotForTraining!F1312</f>
        <v>75</v>
      </c>
      <c r="F1312">
        <f>scanRobotForTraining!G1312</f>
        <v>96</v>
      </c>
      <c r="G1312">
        <f>scanRobotForTraining!H1312</f>
        <v>0</v>
      </c>
      <c r="H1312">
        <f t="shared" si="135"/>
        <v>64</v>
      </c>
      <c r="I1312">
        <f t="shared" si="136"/>
        <v>0.55820895522388059</v>
      </c>
      <c r="J1312">
        <f t="shared" si="137"/>
        <v>0.15223880597014924</v>
      </c>
      <c r="K1312">
        <f t="shared" si="138"/>
        <v>0</v>
      </c>
      <c r="L1312">
        <f t="shared" si="139"/>
        <v>0</v>
      </c>
      <c r="M1312" s="3">
        <f t="shared" si="140"/>
        <v>6</v>
      </c>
    </row>
    <row r="1313" spans="1:13" x14ac:dyDescent="0.25">
      <c r="A1313">
        <f>scanRobotForTraining!A1313</f>
        <v>108</v>
      </c>
      <c r="B1313">
        <f>scanRobotForTraining!C1313</f>
        <v>187</v>
      </c>
      <c r="C1313">
        <f>scanRobotForTraining!D1313</f>
        <v>51</v>
      </c>
      <c r="D1313">
        <f>scanRobotForTraining!E1313</f>
        <v>76</v>
      </c>
      <c r="E1313">
        <f>scanRobotForTraining!F1313</f>
        <v>75</v>
      </c>
      <c r="F1313">
        <f>scanRobotForTraining!G1313</f>
        <v>96</v>
      </c>
      <c r="G1313">
        <f>scanRobotForTraining!H1313</f>
        <v>0</v>
      </c>
      <c r="H1313">
        <f t="shared" si="135"/>
        <v>76</v>
      </c>
      <c r="I1313">
        <f t="shared" si="136"/>
        <v>0.55820895522388059</v>
      </c>
      <c r="J1313">
        <f t="shared" si="137"/>
        <v>0.15223880597014924</v>
      </c>
      <c r="K1313">
        <f t="shared" si="138"/>
        <v>0</v>
      </c>
      <c r="L1313">
        <f t="shared" si="139"/>
        <v>0</v>
      </c>
      <c r="M1313" s="3">
        <f t="shared" si="140"/>
        <v>6</v>
      </c>
    </row>
    <row r="1314" spans="1:13" x14ac:dyDescent="0.25">
      <c r="A1314">
        <f>scanRobotForTraining!A1314</f>
        <v>108</v>
      </c>
      <c r="B1314">
        <f>scanRobotForTraining!C1314</f>
        <v>187</v>
      </c>
      <c r="C1314">
        <f>scanRobotForTraining!D1314</f>
        <v>51</v>
      </c>
      <c r="D1314">
        <f>scanRobotForTraining!E1314</f>
        <v>90</v>
      </c>
      <c r="E1314">
        <f>scanRobotForTraining!F1314</f>
        <v>73</v>
      </c>
      <c r="F1314">
        <f>scanRobotForTraining!G1314</f>
        <v>142</v>
      </c>
      <c r="G1314">
        <f>scanRobotForTraining!H1314</f>
        <v>0</v>
      </c>
      <c r="H1314">
        <f t="shared" si="135"/>
        <v>90</v>
      </c>
      <c r="I1314">
        <f t="shared" si="136"/>
        <v>0.55820895522388059</v>
      </c>
      <c r="J1314">
        <f t="shared" si="137"/>
        <v>0.15223880597014924</v>
      </c>
      <c r="K1314">
        <f t="shared" si="138"/>
        <v>0</v>
      </c>
      <c r="L1314">
        <f t="shared" si="139"/>
        <v>0</v>
      </c>
      <c r="M1314" s="3">
        <f t="shared" si="140"/>
        <v>6</v>
      </c>
    </row>
    <row r="1315" spans="1:13" x14ac:dyDescent="0.25">
      <c r="A1315">
        <f>scanRobotForTraining!A1315</f>
        <v>108</v>
      </c>
      <c r="B1315">
        <f>scanRobotForTraining!C1315</f>
        <v>187</v>
      </c>
      <c r="C1315">
        <f>scanRobotForTraining!D1315</f>
        <v>51</v>
      </c>
      <c r="D1315">
        <f>scanRobotForTraining!E1315</f>
        <v>103</v>
      </c>
      <c r="E1315">
        <f>scanRobotForTraining!F1315</f>
        <v>74</v>
      </c>
      <c r="F1315">
        <f>scanRobotForTraining!G1315</f>
        <v>151</v>
      </c>
      <c r="G1315">
        <f>scanRobotForTraining!H1315</f>
        <v>0</v>
      </c>
      <c r="H1315">
        <f t="shared" ref="H1315:H1378" si="141">D1315+G1315</f>
        <v>103</v>
      </c>
      <c r="I1315">
        <f t="shared" ref="I1315:I1378" si="142">B1315/PasEnX</f>
        <v>0.55820895522388059</v>
      </c>
      <c r="J1315">
        <f t="shared" ref="J1315:J1378" si="143">C1315/PasEnY</f>
        <v>0.15223880597014924</v>
      </c>
      <c r="K1315">
        <f t="shared" si="138"/>
        <v>0</v>
      </c>
      <c r="L1315">
        <f t="shared" si="139"/>
        <v>0</v>
      </c>
      <c r="M1315" s="3">
        <f t="shared" si="140"/>
        <v>6</v>
      </c>
    </row>
    <row r="1316" spans="1:13" x14ac:dyDescent="0.25">
      <c r="A1316">
        <f>scanRobotForTraining!A1316</f>
        <v>108</v>
      </c>
      <c r="B1316">
        <f>scanRobotForTraining!C1316</f>
        <v>187</v>
      </c>
      <c r="C1316">
        <f>scanRobotForTraining!D1316</f>
        <v>51</v>
      </c>
      <c r="D1316">
        <f>scanRobotForTraining!E1316</f>
        <v>116</v>
      </c>
      <c r="E1316">
        <f>scanRobotForTraining!F1316</f>
        <v>73</v>
      </c>
      <c r="F1316">
        <f>scanRobotForTraining!G1316</f>
        <v>106</v>
      </c>
      <c r="G1316">
        <f>scanRobotForTraining!H1316</f>
        <v>0</v>
      </c>
      <c r="H1316">
        <f t="shared" si="141"/>
        <v>116</v>
      </c>
      <c r="I1316">
        <f t="shared" si="142"/>
        <v>0.55820895522388059</v>
      </c>
      <c r="J1316">
        <f t="shared" si="143"/>
        <v>0.15223880597014924</v>
      </c>
      <c r="K1316">
        <f t="shared" si="138"/>
        <v>0</v>
      </c>
      <c r="L1316">
        <f t="shared" si="139"/>
        <v>0</v>
      </c>
      <c r="M1316" s="3">
        <f t="shared" si="140"/>
        <v>6</v>
      </c>
    </row>
    <row r="1317" spans="1:13" x14ac:dyDescent="0.25">
      <c r="A1317">
        <f>scanRobotForTraining!A1317</f>
        <v>108</v>
      </c>
      <c r="B1317">
        <f>scanRobotForTraining!C1317</f>
        <v>187</v>
      </c>
      <c r="C1317">
        <f>scanRobotForTraining!D1317</f>
        <v>51</v>
      </c>
      <c r="D1317">
        <f>scanRobotForTraining!E1317</f>
        <v>128</v>
      </c>
      <c r="E1317">
        <f>scanRobotForTraining!F1317</f>
        <v>75</v>
      </c>
      <c r="F1317">
        <f>scanRobotForTraining!G1317</f>
        <v>106</v>
      </c>
      <c r="G1317">
        <f>scanRobotForTraining!H1317</f>
        <v>0</v>
      </c>
      <c r="H1317">
        <f t="shared" si="141"/>
        <v>128</v>
      </c>
      <c r="I1317">
        <f t="shared" si="142"/>
        <v>0.55820895522388059</v>
      </c>
      <c r="J1317">
        <f t="shared" si="143"/>
        <v>0.15223880597014924</v>
      </c>
      <c r="K1317">
        <f t="shared" si="138"/>
        <v>0</v>
      </c>
      <c r="L1317">
        <f t="shared" si="139"/>
        <v>0</v>
      </c>
      <c r="M1317" s="3">
        <f t="shared" si="140"/>
        <v>6</v>
      </c>
    </row>
    <row r="1318" spans="1:13" x14ac:dyDescent="0.25">
      <c r="A1318">
        <f>scanRobotForTraining!A1318</f>
        <v>108</v>
      </c>
      <c r="B1318">
        <f>scanRobotForTraining!C1318</f>
        <v>187</v>
      </c>
      <c r="C1318">
        <f>scanRobotForTraining!D1318</f>
        <v>51</v>
      </c>
      <c r="D1318">
        <f>scanRobotForTraining!E1318</f>
        <v>141</v>
      </c>
      <c r="E1318">
        <f>scanRobotForTraining!F1318</f>
        <v>85</v>
      </c>
      <c r="F1318">
        <f>scanRobotForTraining!G1318</f>
        <v>106</v>
      </c>
      <c r="G1318">
        <f>scanRobotForTraining!H1318</f>
        <v>0</v>
      </c>
      <c r="H1318">
        <f t="shared" si="141"/>
        <v>141</v>
      </c>
      <c r="I1318">
        <f t="shared" si="142"/>
        <v>0.55820895522388059</v>
      </c>
      <c r="J1318">
        <f t="shared" si="143"/>
        <v>0.15223880597014924</v>
      </c>
      <c r="K1318">
        <f t="shared" si="138"/>
        <v>0</v>
      </c>
      <c r="L1318">
        <f t="shared" si="139"/>
        <v>0</v>
      </c>
      <c r="M1318" s="3">
        <f t="shared" si="140"/>
        <v>6</v>
      </c>
    </row>
    <row r="1319" spans="1:13" x14ac:dyDescent="0.25">
      <c r="A1319">
        <f>scanRobotForTraining!A1319</f>
        <v>108</v>
      </c>
      <c r="B1319">
        <f>scanRobotForTraining!C1319</f>
        <v>187</v>
      </c>
      <c r="C1319">
        <f>scanRobotForTraining!D1319</f>
        <v>51</v>
      </c>
      <c r="D1319">
        <f>scanRobotForTraining!E1319</f>
        <v>154</v>
      </c>
      <c r="E1319">
        <f>scanRobotForTraining!F1319</f>
        <v>86</v>
      </c>
      <c r="F1319">
        <f>scanRobotForTraining!G1319</f>
        <v>0</v>
      </c>
      <c r="G1319">
        <f>scanRobotForTraining!H1319</f>
        <v>0</v>
      </c>
      <c r="H1319">
        <f t="shared" si="141"/>
        <v>154</v>
      </c>
      <c r="I1319">
        <f t="shared" si="142"/>
        <v>0.55820895522388059</v>
      </c>
      <c r="J1319">
        <f t="shared" si="143"/>
        <v>0.15223880597014924</v>
      </c>
      <c r="K1319">
        <f t="shared" si="138"/>
        <v>0</v>
      </c>
      <c r="L1319">
        <f t="shared" si="139"/>
        <v>0</v>
      </c>
      <c r="M1319" s="3">
        <f t="shared" si="140"/>
        <v>6</v>
      </c>
    </row>
    <row r="1320" spans="1:13" x14ac:dyDescent="0.25">
      <c r="A1320">
        <f>scanRobotForTraining!A1320</f>
        <v>108</v>
      </c>
      <c r="B1320">
        <f>scanRobotForTraining!C1320</f>
        <v>187</v>
      </c>
      <c r="C1320">
        <f>scanRobotForTraining!D1320</f>
        <v>51</v>
      </c>
      <c r="D1320">
        <f>scanRobotForTraining!E1320</f>
        <v>166</v>
      </c>
      <c r="E1320">
        <f>scanRobotForTraining!F1320</f>
        <v>195</v>
      </c>
      <c r="F1320">
        <f>scanRobotForTraining!G1320</f>
        <v>71</v>
      </c>
      <c r="G1320">
        <f>scanRobotForTraining!H1320</f>
        <v>0</v>
      </c>
      <c r="H1320">
        <f t="shared" si="141"/>
        <v>166</v>
      </c>
      <c r="I1320">
        <f t="shared" si="142"/>
        <v>0.55820895522388059</v>
      </c>
      <c r="J1320">
        <f t="shared" si="143"/>
        <v>0.15223880597014924</v>
      </c>
      <c r="K1320">
        <f t="shared" si="138"/>
        <v>0</v>
      </c>
      <c r="L1320">
        <f t="shared" si="139"/>
        <v>0</v>
      </c>
      <c r="M1320" s="3">
        <f t="shared" si="140"/>
        <v>6</v>
      </c>
    </row>
    <row r="1321" spans="1:13" x14ac:dyDescent="0.25">
      <c r="A1321">
        <f>scanRobotForTraining!A1321</f>
        <v>108</v>
      </c>
      <c r="B1321">
        <f>scanRobotForTraining!C1321</f>
        <v>187</v>
      </c>
      <c r="C1321">
        <f>scanRobotForTraining!D1321</f>
        <v>51</v>
      </c>
      <c r="D1321">
        <f>scanRobotForTraining!E1321</f>
        <v>180</v>
      </c>
      <c r="E1321">
        <f>scanRobotForTraining!F1321</f>
        <v>196</v>
      </c>
      <c r="F1321">
        <f>scanRobotForTraining!G1321</f>
        <v>45</v>
      </c>
      <c r="G1321">
        <f>scanRobotForTraining!H1321</f>
        <v>0</v>
      </c>
      <c r="H1321">
        <f t="shared" si="141"/>
        <v>180</v>
      </c>
      <c r="I1321">
        <f t="shared" si="142"/>
        <v>0.55820895522388059</v>
      </c>
      <c r="J1321">
        <f t="shared" si="143"/>
        <v>0.15223880597014924</v>
      </c>
      <c r="K1321">
        <f t="shared" si="138"/>
        <v>0</v>
      </c>
      <c r="L1321">
        <f t="shared" si="139"/>
        <v>0</v>
      </c>
      <c r="M1321" s="3">
        <f t="shared" si="140"/>
        <v>6</v>
      </c>
    </row>
    <row r="1322" spans="1:13" x14ac:dyDescent="0.25">
      <c r="A1322">
        <f>scanRobotForTraining!A1322</f>
        <v>109</v>
      </c>
      <c r="B1322">
        <f>scanRobotForTraining!C1322</f>
        <v>187</v>
      </c>
      <c r="C1322">
        <f>scanRobotForTraining!D1322</f>
        <v>51</v>
      </c>
      <c r="D1322">
        <f>scanRobotForTraining!E1322</f>
        <v>0</v>
      </c>
      <c r="E1322">
        <f>scanRobotForTraining!F1322</f>
        <v>44</v>
      </c>
      <c r="F1322">
        <f>scanRobotForTraining!G1322</f>
        <v>196</v>
      </c>
      <c r="G1322">
        <f>scanRobotForTraining!H1322</f>
        <v>0</v>
      </c>
      <c r="H1322">
        <f t="shared" si="141"/>
        <v>0</v>
      </c>
      <c r="I1322">
        <f t="shared" si="142"/>
        <v>0.55820895522388059</v>
      </c>
      <c r="J1322">
        <f t="shared" si="143"/>
        <v>0.15223880597014924</v>
      </c>
      <c r="K1322">
        <f t="shared" si="138"/>
        <v>0</v>
      </c>
      <c r="L1322">
        <f t="shared" si="139"/>
        <v>0</v>
      </c>
      <c r="M1322" s="3">
        <f t="shared" si="140"/>
        <v>6</v>
      </c>
    </row>
    <row r="1323" spans="1:13" x14ac:dyDescent="0.25">
      <c r="A1323">
        <f>scanRobotForTraining!A1323</f>
        <v>109</v>
      </c>
      <c r="B1323">
        <f>scanRobotForTraining!C1323</f>
        <v>187</v>
      </c>
      <c r="C1323">
        <f>scanRobotForTraining!D1323</f>
        <v>51</v>
      </c>
      <c r="D1323">
        <f>scanRobotForTraining!E1323</f>
        <v>13</v>
      </c>
      <c r="E1323">
        <f>scanRobotForTraining!F1323</f>
        <v>42</v>
      </c>
      <c r="F1323">
        <f>scanRobotForTraining!G1323</f>
        <v>195</v>
      </c>
      <c r="G1323">
        <f>scanRobotForTraining!H1323</f>
        <v>0</v>
      </c>
      <c r="H1323">
        <f t="shared" si="141"/>
        <v>13</v>
      </c>
      <c r="I1323">
        <f t="shared" si="142"/>
        <v>0.55820895522388059</v>
      </c>
      <c r="J1323">
        <f t="shared" si="143"/>
        <v>0.15223880597014924</v>
      </c>
      <c r="K1323">
        <f t="shared" si="138"/>
        <v>0</v>
      </c>
      <c r="L1323">
        <f t="shared" si="139"/>
        <v>0</v>
      </c>
      <c r="M1323" s="3">
        <f t="shared" si="140"/>
        <v>6</v>
      </c>
    </row>
    <row r="1324" spans="1:13" x14ac:dyDescent="0.25">
      <c r="A1324">
        <f>scanRobotForTraining!A1324</f>
        <v>109</v>
      </c>
      <c r="B1324">
        <f>scanRobotForTraining!C1324</f>
        <v>187</v>
      </c>
      <c r="C1324">
        <f>scanRobotForTraining!D1324</f>
        <v>51</v>
      </c>
      <c r="D1324">
        <f>scanRobotForTraining!E1324</f>
        <v>26</v>
      </c>
      <c r="E1324">
        <f>scanRobotForTraining!F1324</f>
        <v>42</v>
      </c>
      <c r="F1324">
        <f>scanRobotForTraining!G1324</f>
        <v>197</v>
      </c>
      <c r="G1324">
        <f>scanRobotForTraining!H1324</f>
        <v>0</v>
      </c>
      <c r="H1324">
        <f t="shared" si="141"/>
        <v>26</v>
      </c>
      <c r="I1324">
        <f t="shared" si="142"/>
        <v>0.55820895522388059</v>
      </c>
      <c r="J1324">
        <f t="shared" si="143"/>
        <v>0.15223880597014924</v>
      </c>
      <c r="K1324">
        <f t="shared" ref="K1324:K1387" si="144">IF(B1324=B1323,0,1)</f>
        <v>0</v>
      </c>
      <c r="L1324">
        <f t="shared" ref="L1324:L1387" si="145">IF(C1324=C1323,0,1)</f>
        <v>0</v>
      </c>
      <c r="M1324" s="3">
        <f t="shared" ref="M1324:M1387" si="146">IF(K1324+L1324=0,M1323,M1323+1)</f>
        <v>6</v>
      </c>
    </row>
    <row r="1325" spans="1:13" x14ac:dyDescent="0.25">
      <c r="A1325">
        <f>scanRobotForTraining!A1325</f>
        <v>109</v>
      </c>
      <c r="B1325">
        <f>scanRobotForTraining!C1325</f>
        <v>187</v>
      </c>
      <c r="C1325">
        <f>scanRobotForTraining!D1325</f>
        <v>51</v>
      </c>
      <c r="D1325">
        <f>scanRobotForTraining!E1325</f>
        <v>38</v>
      </c>
      <c r="E1325">
        <f>scanRobotForTraining!F1325</f>
        <v>44</v>
      </c>
      <c r="F1325">
        <f>scanRobotForTraining!G1325</f>
        <v>114</v>
      </c>
      <c r="G1325">
        <f>scanRobotForTraining!H1325</f>
        <v>0</v>
      </c>
      <c r="H1325">
        <f t="shared" si="141"/>
        <v>38</v>
      </c>
      <c r="I1325">
        <f t="shared" si="142"/>
        <v>0.55820895522388059</v>
      </c>
      <c r="J1325">
        <f t="shared" si="143"/>
        <v>0.15223880597014924</v>
      </c>
      <c r="K1325">
        <f t="shared" si="144"/>
        <v>0</v>
      </c>
      <c r="L1325">
        <f t="shared" si="145"/>
        <v>0</v>
      </c>
      <c r="M1325" s="3">
        <f t="shared" si="146"/>
        <v>6</v>
      </c>
    </row>
    <row r="1326" spans="1:13" x14ac:dyDescent="0.25">
      <c r="A1326">
        <f>scanRobotForTraining!A1326</f>
        <v>109</v>
      </c>
      <c r="B1326">
        <f>scanRobotForTraining!C1326</f>
        <v>187</v>
      </c>
      <c r="C1326">
        <f>scanRobotForTraining!D1326</f>
        <v>51</v>
      </c>
      <c r="D1326">
        <f>scanRobotForTraining!E1326</f>
        <v>51</v>
      </c>
      <c r="E1326">
        <f>scanRobotForTraining!F1326</f>
        <v>47</v>
      </c>
      <c r="F1326">
        <f>scanRobotForTraining!G1326</f>
        <v>98</v>
      </c>
      <c r="G1326">
        <f>scanRobotForTraining!H1326</f>
        <v>0</v>
      </c>
      <c r="H1326">
        <f t="shared" si="141"/>
        <v>51</v>
      </c>
      <c r="I1326">
        <f t="shared" si="142"/>
        <v>0.55820895522388059</v>
      </c>
      <c r="J1326">
        <f t="shared" si="143"/>
        <v>0.15223880597014924</v>
      </c>
      <c r="K1326">
        <f t="shared" si="144"/>
        <v>0</v>
      </c>
      <c r="L1326">
        <f t="shared" si="145"/>
        <v>0</v>
      </c>
      <c r="M1326" s="3">
        <f t="shared" si="146"/>
        <v>6</v>
      </c>
    </row>
    <row r="1327" spans="1:13" x14ac:dyDescent="0.25">
      <c r="A1327">
        <f>scanRobotForTraining!A1327</f>
        <v>109</v>
      </c>
      <c r="B1327">
        <f>scanRobotForTraining!C1327</f>
        <v>187</v>
      </c>
      <c r="C1327">
        <f>scanRobotForTraining!D1327</f>
        <v>51</v>
      </c>
      <c r="D1327">
        <f>scanRobotForTraining!E1327</f>
        <v>64</v>
      </c>
      <c r="E1327">
        <f>scanRobotForTraining!F1327</f>
        <v>76</v>
      </c>
      <c r="F1327">
        <f>scanRobotForTraining!G1327</f>
        <v>95</v>
      </c>
      <c r="G1327">
        <f>scanRobotForTraining!H1327</f>
        <v>0</v>
      </c>
      <c r="H1327">
        <f t="shared" si="141"/>
        <v>64</v>
      </c>
      <c r="I1327">
        <f t="shared" si="142"/>
        <v>0.55820895522388059</v>
      </c>
      <c r="J1327">
        <f t="shared" si="143"/>
        <v>0.15223880597014924</v>
      </c>
      <c r="K1327">
        <f t="shared" si="144"/>
        <v>0</v>
      </c>
      <c r="L1327">
        <f t="shared" si="145"/>
        <v>0</v>
      </c>
      <c r="M1327" s="3">
        <f t="shared" si="146"/>
        <v>6</v>
      </c>
    </row>
    <row r="1328" spans="1:13" x14ac:dyDescent="0.25">
      <c r="A1328">
        <f>scanRobotForTraining!A1328</f>
        <v>109</v>
      </c>
      <c r="B1328">
        <f>scanRobotForTraining!C1328</f>
        <v>187</v>
      </c>
      <c r="C1328">
        <f>scanRobotForTraining!D1328</f>
        <v>51</v>
      </c>
      <c r="D1328">
        <f>scanRobotForTraining!E1328</f>
        <v>76</v>
      </c>
      <c r="E1328">
        <f>scanRobotForTraining!F1328</f>
        <v>75</v>
      </c>
      <c r="F1328">
        <f>scanRobotForTraining!G1328</f>
        <v>95</v>
      </c>
      <c r="G1328">
        <f>scanRobotForTraining!H1328</f>
        <v>0</v>
      </c>
      <c r="H1328">
        <f t="shared" si="141"/>
        <v>76</v>
      </c>
      <c r="I1328">
        <f t="shared" si="142"/>
        <v>0.55820895522388059</v>
      </c>
      <c r="J1328">
        <f t="shared" si="143"/>
        <v>0.15223880597014924</v>
      </c>
      <c r="K1328">
        <f t="shared" si="144"/>
        <v>0</v>
      </c>
      <c r="L1328">
        <f t="shared" si="145"/>
        <v>0</v>
      </c>
      <c r="M1328" s="3">
        <f t="shared" si="146"/>
        <v>6</v>
      </c>
    </row>
    <row r="1329" spans="1:13" x14ac:dyDescent="0.25">
      <c r="A1329">
        <f>scanRobotForTraining!A1329</f>
        <v>109</v>
      </c>
      <c r="B1329">
        <f>scanRobotForTraining!C1329</f>
        <v>187</v>
      </c>
      <c r="C1329">
        <f>scanRobotForTraining!D1329</f>
        <v>51</v>
      </c>
      <c r="D1329">
        <f>scanRobotForTraining!E1329</f>
        <v>90</v>
      </c>
      <c r="E1329">
        <f>scanRobotForTraining!F1329</f>
        <v>73</v>
      </c>
      <c r="F1329">
        <f>scanRobotForTraining!G1329</f>
        <v>143</v>
      </c>
      <c r="G1329">
        <f>scanRobotForTraining!H1329</f>
        <v>0</v>
      </c>
      <c r="H1329">
        <f t="shared" si="141"/>
        <v>90</v>
      </c>
      <c r="I1329">
        <f t="shared" si="142"/>
        <v>0.55820895522388059</v>
      </c>
      <c r="J1329">
        <f t="shared" si="143"/>
        <v>0.15223880597014924</v>
      </c>
      <c r="K1329">
        <f t="shared" si="144"/>
        <v>0</v>
      </c>
      <c r="L1329">
        <f t="shared" si="145"/>
        <v>0</v>
      </c>
      <c r="M1329" s="3">
        <f t="shared" si="146"/>
        <v>6</v>
      </c>
    </row>
    <row r="1330" spans="1:13" x14ac:dyDescent="0.25">
      <c r="A1330">
        <f>scanRobotForTraining!A1330</f>
        <v>109</v>
      </c>
      <c r="B1330">
        <f>scanRobotForTraining!C1330</f>
        <v>187</v>
      </c>
      <c r="C1330">
        <f>scanRobotForTraining!D1330</f>
        <v>51</v>
      </c>
      <c r="D1330">
        <f>scanRobotForTraining!E1330</f>
        <v>103</v>
      </c>
      <c r="E1330">
        <f>scanRobotForTraining!F1330</f>
        <v>73</v>
      </c>
      <c r="F1330">
        <f>scanRobotForTraining!G1330</f>
        <v>151</v>
      </c>
      <c r="G1330">
        <f>scanRobotForTraining!H1330</f>
        <v>0</v>
      </c>
      <c r="H1330">
        <f t="shared" si="141"/>
        <v>103</v>
      </c>
      <c r="I1330">
        <f t="shared" si="142"/>
        <v>0.55820895522388059</v>
      </c>
      <c r="J1330">
        <f t="shared" si="143"/>
        <v>0.15223880597014924</v>
      </c>
      <c r="K1330">
        <f t="shared" si="144"/>
        <v>0</v>
      </c>
      <c r="L1330">
        <f t="shared" si="145"/>
        <v>0</v>
      </c>
      <c r="M1330" s="3">
        <f t="shared" si="146"/>
        <v>6</v>
      </c>
    </row>
    <row r="1331" spans="1:13" x14ac:dyDescent="0.25">
      <c r="A1331">
        <f>scanRobotForTraining!A1331</f>
        <v>109</v>
      </c>
      <c r="B1331">
        <f>scanRobotForTraining!C1331</f>
        <v>187</v>
      </c>
      <c r="C1331">
        <f>scanRobotForTraining!D1331</f>
        <v>51</v>
      </c>
      <c r="D1331">
        <f>scanRobotForTraining!E1331</f>
        <v>116</v>
      </c>
      <c r="E1331">
        <f>scanRobotForTraining!F1331</f>
        <v>74</v>
      </c>
      <c r="F1331">
        <f>scanRobotForTraining!G1331</f>
        <v>106</v>
      </c>
      <c r="G1331">
        <f>scanRobotForTraining!H1331</f>
        <v>0</v>
      </c>
      <c r="H1331">
        <f t="shared" si="141"/>
        <v>116</v>
      </c>
      <c r="I1331">
        <f t="shared" si="142"/>
        <v>0.55820895522388059</v>
      </c>
      <c r="J1331">
        <f t="shared" si="143"/>
        <v>0.15223880597014924</v>
      </c>
      <c r="K1331">
        <f t="shared" si="144"/>
        <v>0</v>
      </c>
      <c r="L1331">
        <f t="shared" si="145"/>
        <v>0</v>
      </c>
      <c r="M1331" s="3">
        <f t="shared" si="146"/>
        <v>6</v>
      </c>
    </row>
    <row r="1332" spans="1:13" x14ac:dyDescent="0.25">
      <c r="A1332">
        <f>scanRobotForTraining!A1332</f>
        <v>109</v>
      </c>
      <c r="B1332">
        <f>scanRobotForTraining!C1332</f>
        <v>187</v>
      </c>
      <c r="C1332">
        <f>scanRobotForTraining!D1332</f>
        <v>51</v>
      </c>
      <c r="D1332">
        <f>scanRobotForTraining!E1332</f>
        <v>128</v>
      </c>
      <c r="E1332">
        <f>scanRobotForTraining!F1332</f>
        <v>75</v>
      </c>
      <c r="F1332">
        <f>scanRobotForTraining!G1332</f>
        <v>106</v>
      </c>
      <c r="G1332">
        <f>scanRobotForTraining!H1332</f>
        <v>0</v>
      </c>
      <c r="H1332">
        <f t="shared" si="141"/>
        <v>128</v>
      </c>
      <c r="I1332">
        <f t="shared" si="142"/>
        <v>0.55820895522388059</v>
      </c>
      <c r="J1332">
        <f t="shared" si="143"/>
        <v>0.15223880597014924</v>
      </c>
      <c r="K1332">
        <f t="shared" si="144"/>
        <v>0</v>
      </c>
      <c r="L1332">
        <f t="shared" si="145"/>
        <v>0</v>
      </c>
      <c r="M1332" s="3">
        <f t="shared" si="146"/>
        <v>6</v>
      </c>
    </row>
    <row r="1333" spans="1:13" x14ac:dyDescent="0.25">
      <c r="A1333">
        <f>scanRobotForTraining!A1333</f>
        <v>109</v>
      </c>
      <c r="B1333">
        <f>scanRobotForTraining!C1333</f>
        <v>187</v>
      </c>
      <c r="C1333">
        <f>scanRobotForTraining!D1333</f>
        <v>51</v>
      </c>
      <c r="D1333">
        <f>scanRobotForTraining!E1333</f>
        <v>141</v>
      </c>
      <c r="E1333">
        <f>scanRobotForTraining!F1333</f>
        <v>85</v>
      </c>
      <c r="F1333">
        <f>scanRobotForTraining!G1333</f>
        <v>150</v>
      </c>
      <c r="G1333">
        <f>scanRobotForTraining!H1333</f>
        <v>0</v>
      </c>
      <c r="H1333">
        <f t="shared" si="141"/>
        <v>141</v>
      </c>
      <c r="I1333">
        <f t="shared" si="142"/>
        <v>0.55820895522388059</v>
      </c>
      <c r="J1333">
        <f t="shared" si="143"/>
        <v>0.15223880597014924</v>
      </c>
      <c r="K1333">
        <f t="shared" si="144"/>
        <v>0</v>
      </c>
      <c r="L1333">
        <f t="shared" si="145"/>
        <v>0</v>
      </c>
      <c r="M1333" s="3">
        <f t="shared" si="146"/>
        <v>6</v>
      </c>
    </row>
    <row r="1334" spans="1:13" x14ac:dyDescent="0.25">
      <c r="A1334">
        <f>scanRobotForTraining!A1334</f>
        <v>109</v>
      </c>
      <c r="B1334">
        <f>scanRobotForTraining!C1334</f>
        <v>187</v>
      </c>
      <c r="C1334">
        <f>scanRobotForTraining!D1334</f>
        <v>51</v>
      </c>
      <c r="D1334">
        <f>scanRobotForTraining!E1334</f>
        <v>154</v>
      </c>
      <c r="E1334">
        <f>scanRobotForTraining!F1334</f>
        <v>85</v>
      </c>
      <c r="F1334">
        <f>scanRobotForTraining!G1334</f>
        <v>197</v>
      </c>
      <c r="G1334">
        <f>scanRobotForTraining!H1334</f>
        <v>0</v>
      </c>
      <c r="H1334">
        <f t="shared" si="141"/>
        <v>154</v>
      </c>
      <c r="I1334">
        <f t="shared" si="142"/>
        <v>0.55820895522388059</v>
      </c>
      <c r="J1334">
        <f t="shared" si="143"/>
        <v>0.15223880597014924</v>
      </c>
      <c r="K1334">
        <f t="shared" si="144"/>
        <v>0</v>
      </c>
      <c r="L1334">
        <f t="shared" si="145"/>
        <v>0</v>
      </c>
      <c r="M1334" s="3">
        <f t="shared" si="146"/>
        <v>6</v>
      </c>
    </row>
    <row r="1335" spans="1:13" x14ac:dyDescent="0.25">
      <c r="A1335">
        <f>scanRobotForTraining!A1335</f>
        <v>109</v>
      </c>
      <c r="B1335">
        <f>scanRobotForTraining!C1335</f>
        <v>187</v>
      </c>
      <c r="C1335">
        <f>scanRobotForTraining!D1335</f>
        <v>51</v>
      </c>
      <c r="D1335">
        <f>scanRobotForTraining!E1335</f>
        <v>166</v>
      </c>
      <c r="E1335">
        <f>scanRobotForTraining!F1335</f>
        <v>91</v>
      </c>
      <c r="F1335">
        <f>scanRobotForTraining!G1335</f>
        <v>117</v>
      </c>
      <c r="G1335">
        <f>scanRobotForTraining!H1335</f>
        <v>0</v>
      </c>
      <c r="H1335">
        <f t="shared" si="141"/>
        <v>166</v>
      </c>
      <c r="I1335">
        <f t="shared" si="142"/>
        <v>0.55820895522388059</v>
      </c>
      <c r="J1335">
        <f t="shared" si="143"/>
        <v>0.15223880597014924</v>
      </c>
      <c r="K1335">
        <f t="shared" si="144"/>
        <v>0</v>
      </c>
      <c r="L1335">
        <f t="shared" si="145"/>
        <v>0</v>
      </c>
      <c r="M1335" s="3">
        <f t="shared" si="146"/>
        <v>6</v>
      </c>
    </row>
    <row r="1336" spans="1:13" x14ac:dyDescent="0.25">
      <c r="A1336">
        <f>scanRobotForTraining!A1336</f>
        <v>109</v>
      </c>
      <c r="B1336">
        <f>scanRobotForTraining!C1336</f>
        <v>187</v>
      </c>
      <c r="C1336">
        <f>scanRobotForTraining!D1336</f>
        <v>51</v>
      </c>
      <c r="D1336">
        <f>scanRobotForTraining!E1336</f>
        <v>180</v>
      </c>
      <c r="E1336">
        <f>scanRobotForTraining!F1336</f>
        <v>195</v>
      </c>
      <c r="F1336">
        <f>scanRobotForTraining!G1336</f>
        <v>46</v>
      </c>
      <c r="G1336">
        <f>scanRobotForTraining!H1336</f>
        <v>0</v>
      </c>
      <c r="H1336">
        <f t="shared" si="141"/>
        <v>180</v>
      </c>
      <c r="I1336">
        <f t="shared" si="142"/>
        <v>0.55820895522388059</v>
      </c>
      <c r="J1336">
        <f t="shared" si="143"/>
        <v>0.15223880597014924</v>
      </c>
      <c r="K1336">
        <f t="shared" si="144"/>
        <v>0</v>
      </c>
      <c r="L1336">
        <f t="shared" si="145"/>
        <v>0</v>
      </c>
      <c r="M1336" s="3">
        <f t="shared" si="146"/>
        <v>6</v>
      </c>
    </row>
    <row r="1337" spans="1:13" x14ac:dyDescent="0.25">
      <c r="A1337">
        <f>scanRobotForTraining!A1337</f>
        <v>110</v>
      </c>
      <c r="B1337">
        <f>scanRobotForTraining!C1337</f>
        <v>187</v>
      </c>
      <c r="C1337">
        <f>scanRobotForTraining!D1337</f>
        <v>51</v>
      </c>
      <c r="D1337">
        <f>scanRobotForTraining!E1337</f>
        <v>0</v>
      </c>
      <c r="E1337">
        <f>scanRobotForTraining!F1337</f>
        <v>44</v>
      </c>
      <c r="F1337">
        <f>scanRobotForTraining!G1337</f>
        <v>196</v>
      </c>
      <c r="G1337">
        <f>scanRobotForTraining!H1337</f>
        <v>0</v>
      </c>
      <c r="H1337">
        <f t="shared" si="141"/>
        <v>0</v>
      </c>
      <c r="I1337">
        <f t="shared" si="142"/>
        <v>0.55820895522388059</v>
      </c>
      <c r="J1337">
        <f t="shared" si="143"/>
        <v>0.15223880597014924</v>
      </c>
      <c r="K1337">
        <f t="shared" si="144"/>
        <v>0</v>
      </c>
      <c r="L1337">
        <f t="shared" si="145"/>
        <v>0</v>
      </c>
      <c r="M1337" s="3">
        <f t="shared" si="146"/>
        <v>6</v>
      </c>
    </row>
    <row r="1338" spans="1:13" x14ac:dyDescent="0.25">
      <c r="A1338">
        <f>scanRobotForTraining!A1338</f>
        <v>110</v>
      </c>
      <c r="B1338">
        <f>scanRobotForTraining!C1338</f>
        <v>187</v>
      </c>
      <c r="C1338">
        <f>scanRobotForTraining!D1338</f>
        <v>51</v>
      </c>
      <c r="D1338">
        <f>scanRobotForTraining!E1338</f>
        <v>13</v>
      </c>
      <c r="E1338">
        <f>scanRobotForTraining!F1338</f>
        <v>42</v>
      </c>
      <c r="F1338">
        <f>scanRobotForTraining!G1338</f>
        <v>195</v>
      </c>
      <c r="G1338">
        <f>scanRobotForTraining!H1338</f>
        <v>0</v>
      </c>
      <c r="H1338">
        <f t="shared" si="141"/>
        <v>13</v>
      </c>
      <c r="I1338">
        <f t="shared" si="142"/>
        <v>0.55820895522388059</v>
      </c>
      <c r="J1338">
        <f t="shared" si="143"/>
        <v>0.15223880597014924</v>
      </c>
      <c r="K1338">
        <f t="shared" si="144"/>
        <v>0</v>
      </c>
      <c r="L1338">
        <f t="shared" si="145"/>
        <v>0</v>
      </c>
      <c r="M1338" s="3">
        <f t="shared" si="146"/>
        <v>6</v>
      </c>
    </row>
    <row r="1339" spans="1:13" x14ac:dyDescent="0.25">
      <c r="A1339">
        <f>scanRobotForTraining!A1339</f>
        <v>110</v>
      </c>
      <c r="B1339">
        <f>scanRobotForTraining!C1339</f>
        <v>187</v>
      </c>
      <c r="C1339">
        <f>scanRobotForTraining!D1339</f>
        <v>51</v>
      </c>
      <c r="D1339">
        <f>scanRobotForTraining!E1339</f>
        <v>26</v>
      </c>
      <c r="E1339">
        <f>scanRobotForTraining!F1339</f>
        <v>41</v>
      </c>
      <c r="F1339">
        <f>scanRobotForTraining!G1339</f>
        <v>195</v>
      </c>
      <c r="G1339">
        <f>scanRobotForTraining!H1339</f>
        <v>0</v>
      </c>
      <c r="H1339">
        <f t="shared" si="141"/>
        <v>26</v>
      </c>
      <c r="I1339">
        <f t="shared" si="142"/>
        <v>0.55820895522388059</v>
      </c>
      <c r="J1339">
        <f t="shared" si="143"/>
        <v>0.15223880597014924</v>
      </c>
      <c r="K1339">
        <f t="shared" si="144"/>
        <v>0</v>
      </c>
      <c r="L1339">
        <f t="shared" si="145"/>
        <v>0</v>
      </c>
      <c r="M1339" s="3">
        <f t="shared" si="146"/>
        <v>6</v>
      </c>
    </row>
    <row r="1340" spans="1:13" x14ac:dyDescent="0.25">
      <c r="A1340">
        <f>scanRobotForTraining!A1340</f>
        <v>110</v>
      </c>
      <c r="B1340">
        <f>scanRobotForTraining!C1340</f>
        <v>187</v>
      </c>
      <c r="C1340">
        <f>scanRobotForTraining!D1340</f>
        <v>51</v>
      </c>
      <c r="D1340">
        <f>scanRobotForTraining!E1340</f>
        <v>38</v>
      </c>
      <c r="E1340">
        <f>scanRobotForTraining!F1340</f>
        <v>45</v>
      </c>
      <c r="F1340">
        <f>scanRobotForTraining!G1340</f>
        <v>143</v>
      </c>
      <c r="G1340">
        <f>scanRobotForTraining!H1340</f>
        <v>0</v>
      </c>
      <c r="H1340">
        <f t="shared" si="141"/>
        <v>38</v>
      </c>
      <c r="I1340">
        <f t="shared" si="142"/>
        <v>0.55820895522388059</v>
      </c>
      <c r="J1340">
        <f t="shared" si="143"/>
        <v>0.15223880597014924</v>
      </c>
      <c r="K1340">
        <f t="shared" si="144"/>
        <v>0</v>
      </c>
      <c r="L1340">
        <f t="shared" si="145"/>
        <v>0</v>
      </c>
      <c r="M1340" s="3">
        <f t="shared" si="146"/>
        <v>6</v>
      </c>
    </row>
    <row r="1341" spans="1:13" x14ac:dyDescent="0.25">
      <c r="A1341">
        <f>scanRobotForTraining!A1341</f>
        <v>110</v>
      </c>
      <c r="B1341">
        <f>scanRobotForTraining!C1341</f>
        <v>187</v>
      </c>
      <c r="C1341">
        <f>scanRobotForTraining!D1341</f>
        <v>51</v>
      </c>
      <c r="D1341">
        <f>scanRobotForTraining!E1341</f>
        <v>51</v>
      </c>
      <c r="E1341">
        <f>scanRobotForTraining!F1341</f>
        <v>46</v>
      </c>
      <c r="F1341">
        <f>scanRobotForTraining!G1341</f>
        <v>99</v>
      </c>
      <c r="G1341">
        <f>scanRobotForTraining!H1341</f>
        <v>0</v>
      </c>
      <c r="H1341">
        <f t="shared" si="141"/>
        <v>51</v>
      </c>
      <c r="I1341">
        <f t="shared" si="142"/>
        <v>0.55820895522388059</v>
      </c>
      <c r="J1341">
        <f t="shared" si="143"/>
        <v>0.15223880597014924</v>
      </c>
      <c r="K1341">
        <f t="shared" si="144"/>
        <v>0</v>
      </c>
      <c r="L1341">
        <f t="shared" si="145"/>
        <v>0</v>
      </c>
      <c r="M1341" s="3">
        <f t="shared" si="146"/>
        <v>6</v>
      </c>
    </row>
    <row r="1342" spans="1:13" x14ac:dyDescent="0.25">
      <c r="A1342">
        <f>scanRobotForTraining!A1342</f>
        <v>110</v>
      </c>
      <c r="B1342">
        <f>scanRobotForTraining!C1342</f>
        <v>187</v>
      </c>
      <c r="C1342">
        <f>scanRobotForTraining!D1342</f>
        <v>51</v>
      </c>
      <c r="D1342">
        <f>scanRobotForTraining!E1342</f>
        <v>64</v>
      </c>
      <c r="E1342">
        <f>scanRobotForTraining!F1342</f>
        <v>76</v>
      </c>
      <c r="F1342">
        <f>scanRobotForTraining!G1342</f>
        <v>96</v>
      </c>
      <c r="G1342">
        <f>scanRobotForTraining!H1342</f>
        <v>0</v>
      </c>
      <c r="H1342">
        <f t="shared" si="141"/>
        <v>64</v>
      </c>
      <c r="I1342">
        <f t="shared" si="142"/>
        <v>0.55820895522388059</v>
      </c>
      <c r="J1342">
        <f t="shared" si="143"/>
        <v>0.15223880597014924</v>
      </c>
      <c r="K1342">
        <f t="shared" si="144"/>
        <v>0</v>
      </c>
      <c r="L1342">
        <f t="shared" si="145"/>
        <v>0</v>
      </c>
      <c r="M1342" s="3">
        <f t="shared" si="146"/>
        <v>6</v>
      </c>
    </row>
    <row r="1343" spans="1:13" x14ac:dyDescent="0.25">
      <c r="A1343">
        <f>scanRobotForTraining!A1343</f>
        <v>110</v>
      </c>
      <c r="B1343">
        <f>scanRobotForTraining!C1343</f>
        <v>187</v>
      </c>
      <c r="C1343">
        <f>scanRobotForTraining!D1343</f>
        <v>51</v>
      </c>
      <c r="D1343">
        <f>scanRobotForTraining!E1343</f>
        <v>76</v>
      </c>
      <c r="E1343">
        <f>scanRobotForTraining!F1343</f>
        <v>74</v>
      </c>
      <c r="F1343">
        <f>scanRobotForTraining!G1343</f>
        <v>95</v>
      </c>
      <c r="G1343">
        <f>scanRobotForTraining!H1343</f>
        <v>0</v>
      </c>
      <c r="H1343">
        <f t="shared" si="141"/>
        <v>76</v>
      </c>
      <c r="I1343">
        <f t="shared" si="142"/>
        <v>0.55820895522388059</v>
      </c>
      <c r="J1343">
        <f t="shared" si="143"/>
        <v>0.15223880597014924</v>
      </c>
      <c r="K1343">
        <f t="shared" si="144"/>
        <v>0</v>
      </c>
      <c r="L1343">
        <f t="shared" si="145"/>
        <v>0</v>
      </c>
      <c r="M1343" s="3">
        <f t="shared" si="146"/>
        <v>6</v>
      </c>
    </row>
    <row r="1344" spans="1:13" x14ac:dyDescent="0.25">
      <c r="A1344">
        <f>scanRobotForTraining!A1344</f>
        <v>110</v>
      </c>
      <c r="B1344">
        <f>scanRobotForTraining!C1344</f>
        <v>187</v>
      </c>
      <c r="C1344">
        <f>scanRobotForTraining!D1344</f>
        <v>51</v>
      </c>
      <c r="D1344">
        <f>scanRobotForTraining!E1344</f>
        <v>90</v>
      </c>
      <c r="E1344">
        <f>scanRobotForTraining!F1344</f>
        <v>73</v>
      </c>
      <c r="F1344">
        <f>scanRobotForTraining!G1344</f>
        <v>98</v>
      </c>
      <c r="G1344">
        <f>scanRobotForTraining!H1344</f>
        <v>0</v>
      </c>
      <c r="H1344">
        <f t="shared" si="141"/>
        <v>90</v>
      </c>
      <c r="I1344">
        <f t="shared" si="142"/>
        <v>0.55820895522388059</v>
      </c>
      <c r="J1344">
        <f t="shared" si="143"/>
        <v>0.15223880597014924</v>
      </c>
      <c r="K1344">
        <f t="shared" si="144"/>
        <v>0</v>
      </c>
      <c r="L1344">
        <f t="shared" si="145"/>
        <v>0</v>
      </c>
      <c r="M1344" s="3">
        <f t="shared" si="146"/>
        <v>6</v>
      </c>
    </row>
    <row r="1345" spans="1:13" x14ac:dyDescent="0.25">
      <c r="A1345">
        <f>scanRobotForTraining!A1345</f>
        <v>110</v>
      </c>
      <c r="B1345">
        <f>scanRobotForTraining!C1345</f>
        <v>187</v>
      </c>
      <c r="C1345">
        <f>scanRobotForTraining!D1345</f>
        <v>51</v>
      </c>
      <c r="D1345">
        <f>scanRobotForTraining!E1345</f>
        <v>103</v>
      </c>
      <c r="E1345">
        <f>scanRobotForTraining!F1345</f>
        <v>73</v>
      </c>
      <c r="F1345">
        <f>scanRobotForTraining!G1345</f>
        <v>150</v>
      </c>
      <c r="G1345">
        <f>scanRobotForTraining!H1345</f>
        <v>0</v>
      </c>
      <c r="H1345">
        <f t="shared" si="141"/>
        <v>103</v>
      </c>
      <c r="I1345">
        <f t="shared" si="142"/>
        <v>0.55820895522388059</v>
      </c>
      <c r="J1345">
        <f t="shared" si="143"/>
        <v>0.15223880597014924</v>
      </c>
      <c r="K1345">
        <f t="shared" si="144"/>
        <v>0</v>
      </c>
      <c r="L1345">
        <f t="shared" si="145"/>
        <v>0</v>
      </c>
      <c r="M1345" s="3">
        <f t="shared" si="146"/>
        <v>6</v>
      </c>
    </row>
    <row r="1346" spans="1:13" x14ac:dyDescent="0.25">
      <c r="A1346">
        <f>scanRobotForTraining!A1346</f>
        <v>110</v>
      </c>
      <c r="B1346">
        <f>scanRobotForTraining!C1346</f>
        <v>187</v>
      </c>
      <c r="C1346">
        <f>scanRobotForTraining!D1346</f>
        <v>51</v>
      </c>
      <c r="D1346">
        <f>scanRobotForTraining!E1346</f>
        <v>116</v>
      </c>
      <c r="E1346">
        <f>scanRobotForTraining!F1346</f>
        <v>74</v>
      </c>
      <c r="F1346">
        <f>scanRobotForTraining!G1346</f>
        <v>106</v>
      </c>
      <c r="G1346">
        <f>scanRobotForTraining!H1346</f>
        <v>0</v>
      </c>
      <c r="H1346">
        <f t="shared" si="141"/>
        <v>116</v>
      </c>
      <c r="I1346">
        <f t="shared" si="142"/>
        <v>0.55820895522388059</v>
      </c>
      <c r="J1346">
        <f t="shared" si="143"/>
        <v>0.15223880597014924</v>
      </c>
      <c r="K1346">
        <f t="shared" si="144"/>
        <v>0</v>
      </c>
      <c r="L1346">
        <f t="shared" si="145"/>
        <v>0</v>
      </c>
      <c r="M1346" s="3">
        <f t="shared" si="146"/>
        <v>6</v>
      </c>
    </row>
    <row r="1347" spans="1:13" x14ac:dyDescent="0.25">
      <c r="A1347">
        <f>scanRobotForTraining!A1347</f>
        <v>110</v>
      </c>
      <c r="B1347">
        <f>scanRobotForTraining!C1347</f>
        <v>187</v>
      </c>
      <c r="C1347">
        <f>scanRobotForTraining!D1347</f>
        <v>51</v>
      </c>
      <c r="D1347">
        <f>scanRobotForTraining!E1347</f>
        <v>128</v>
      </c>
      <c r="E1347">
        <f>scanRobotForTraining!F1347</f>
        <v>74</v>
      </c>
      <c r="F1347">
        <f>scanRobotForTraining!G1347</f>
        <v>108</v>
      </c>
      <c r="G1347">
        <f>scanRobotForTraining!H1347</f>
        <v>0</v>
      </c>
      <c r="H1347">
        <f t="shared" si="141"/>
        <v>128</v>
      </c>
      <c r="I1347">
        <f t="shared" si="142"/>
        <v>0.55820895522388059</v>
      </c>
      <c r="J1347">
        <f t="shared" si="143"/>
        <v>0.15223880597014924</v>
      </c>
      <c r="K1347">
        <f t="shared" si="144"/>
        <v>0</v>
      </c>
      <c r="L1347">
        <f t="shared" si="145"/>
        <v>0</v>
      </c>
      <c r="M1347" s="3">
        <f t="shared" si="146"/>
        <v>6</v>
      </c>
    </row>
    <row r="1348" spans="1:13" x14ac:dyDescent="0.25">
      <c r="A1348">
        <f>scanRobotForTraining!A1348</f>
        <v>110</v>
      </c>
      <c r="B1348">
        <f>scanRobotForTraining!C1348</f>
        <v>187</v>
      </c>
      <c r="C1348">
        <f>scanRobotForTraining!D1348</f>
        <v>51</v>
      </c>
      <c r="D1348">
        <f>scanRobotForTraining!E1348</f>
        <v>141</v>
      </c>
      <c r="E1348">
        <f>scanRobotForTraining!F1348</f>
        <v>86</v>
      </c>
      <c r="F1348">
        <f>scanRobotForTraining!G1348</f>
        <v>106</v>
      </c>
      <c r="G1348">
        <f>scanRobotForTraining!H1348</f>
        <v>0</v>
      </c>
      <c r="H1348">
        <f t="shared" si="141"/>
        <v>141</v>
      </c>
      <c r="I1348">
        <f t="shared" si="142"/>
        <v>0.55820895522388059</v>
      </c>
      <c r="J1348">
        <f t="shared" si="143"/>
        <v>0.15223880597014924</v>
      </c>
      <c r="K1348">
        <f t="shared" si="144"/>
        <v>0</v>
      </c>
      <c r="L1348">
        <f t="shared" si="145"/>
        <v>0</v>
      </c>
      <c r="M1348" s="3">
        <f t="shared" si="146"/>
        <v>6</v>
      </c>
    </row>
    <row r="1349" spans="1:13" x14ac:dyDescent="0.25">
      <c r="A1349">
        <f>scanRobotForTraining!A1349</f>
        <v>110</v>
      </c>
      <c r="B1349">
        <f>scanRobotForTraining!C1349</f>
        <v>187</v>
      </c>
      <c r="C1349">
        <f>scanRobotForTraining!D1349</f>
        <v>51</v>
      </c>
      <c r="D1349">
        <f>scanRobotForTraining!E1349</f>
        <v>154</v>
      </c>
      <c r="E1349">
        <f>scanRobotForTraining!F1349</f>
        <v>85</v>
      </c>
      <c r="F1349">
        <f>scanRobotForTraining!G1349</f>
        <v>104</v>
      </c>
      <c r="G1349">
        <f>scanRobotForTraining!H1349</f>
        <v>0</v>
      </c>
      <c r="H1349">
        <f t="shared" si="141"/>
        <v>154</v>
      </c>
      <c r="I1349">
        <f t="shared" si="142"/>
        <v>0.55820895522388059</v>
      </c>
      <c r="J1349">
        <f t="shared" si="143"/>
        <v>0.15223880597014924</v>
      </c>
      <c r="K1349">
        <f t="shared" si="144"/>
        <v>0</v>
      </c>
      <c r="L1349">
        <f t="shared" si="145"/>
        <v>0</v>
      </c>
      <c r="M1349" s="3">
        <f t="shared" si="146"/>
        <v>6</v>
      </c>
    </row>
    <row r="1350" spans="1:13" x14ac:dyDescent="0.25">
      <c r="A1350">
        <f>scanRobotForTraining!A1350</f>
        <v>110</v>
      </c>
      <c r="B1350">
        <f>scanRobotForTraining!C1350</f>
        <v>187</v>
      </c>
      <c r="C1350">
        <f>scanRobotForTraining!D1350</f>
        <v>51</v>
      </c>
      <c r="D1350">
        <f>scanRobotForTraining!E1350</f>
        <v>166</v>
      </c>
      <c r="E1350">
        <f>scanRobotForTraining!F1350</f>
        <v>197</v>
      </c>
      <c r="F1350">
        <f>scanRobotForTraining!G1350</f>
        <v>113</v>
      </c>
      <c r="G1350">
        <f>scanRobotForTraining!H1350</f>
        <v>0</v>
      </c>
      <c r="H1350">
        <f t="shared" si="141"/>
        <v>166</v>
      </c>
      <c r="I1350">
        <f t="shared" si="142"/>
        <v>0.55820895522388059</v>
      </c>
      <c r="J1350">
        <f t="shared" si="143"/>
        <v>0.15223880597014924</v>
      </c>
      <c r="K1350">
        <f t="shared" si="144"/>
        <v>0</v>
      </c>
      <c r="L1350">
        <f t="shared" si="145"/>
        <v>0</v>
      </c>
      <c r="M1350" s="3">
        <f t="shared" si="146"/>
        <v>6</v>
      </c>
    </row>
    <row r="1351" spans="1:13" x14ac:dyDescent="0.25">
      <c r="A1351">
        <f>scanRobotForTraining!A1351</f>
        <v>110</v>
      </c>
      <c r="B1351">
        <f>scanRobotForTraining!C1351</f>
        <v>187</v>
      </c>
      <c r="C1351">
        <f>scanRobotForTraining!D1351</f>
        <v>51</v>
      </c>
      <c r="D1351">
        <f>scanRobotForTraining!E1351</f>
        <v>180</v>
      </c>
      <c r="E1351">
        <f>scanRobotForTraining!F1351</f>
        <v>194</v>
      </c>
      <c r="F1351">
        <f>scanRobotForTraining!G1351</f>
        <v>47</v>
      </c>
      <c r="G1351">
        <f>scanRobotForTraining!H1351</f>
        <v>0</v>
      </c>
      <c r="H1351">
        <f t="shared" si="141"/>
        <v>180</v>
      </c>
      <c r="I1351">
        <f t="shared" si="142"/>
        <v>0.55820895522388059</v>
      </c>
      <c r="J1351">
        <f t="shared" si="143"/>
        <v>0.15223880597014924</v>
      </c>
      <c r="K1351">
        <f t="shared" si="144"/>
        <v>0</v>
      </c>
      <c r="L1351">
        <f t="shared" si="145"/>
        <v>0</v>
      </c>
      <c r="M1351" s="3">
        <f t="shared" si="146"/>
        <v>6</v>
      </c>
    </row>
    <row r="1352" spans="1:13" x14ac:dyDescent="0.25">
      <c r="A1352">
        <f>scanRobotForTraining!A1352</f>
        <v>114</v>
      </c>
      <c r="B1352">
        <f>scanRobotForTraining!C1352</f>
        <v>221</v>
      </c>
      <c r="C1352">
        <f>scanRobotForTraining!D1352</f>
        <v>51</v>
      </c>
      <c r="D1352">
        <f>scanRobotForTraining!E1352</f>
        <v>0</v>
      </c>
      <c r="E1352">
        <f>scanRobotForTraining!F1352</f>
        <v>28</v>
      </c>
      <c r="F1352">
        <f>scanRobotForTraining!G1352</f>
        <v>69</v>
      </c>
      <c r="G1352">
        <f>scanRobotForTraining!H1352</f>
        <v>0</v>
      </c>
      <c r="H1352">
        <f t="shared" si="141"/>
        <v>0</v>
      </c>
      <c r="I1352">
        <f t="shared" si="142"/>
        <v>0.65970149253731347</v>
      </c>
      <c r="J1352">
        <f t="shared" si="143"/>
        <v>0.15223880597014924</v>
      </c>
      <c r="K1352">
        <f t="shared" si="144"/>
        <v>1</v>
      </c>
      <c r="L1352">
        <f t="shared" si="145"/>
        <v>0</v>
      </c>
      <c r="M1352" s="3">
        <f t="shared" si="146"/>
        <v>7</v>
      </c>
    </row>
    <row r="1353" spans="1:13" x14ac:dyDescent="0.25">
      <c r="A1353">
        <f>scanRobotForTraining!A1353</f>
        <v>114</v>
      </c>
      <c r="B1353">
        <f>scanRobotForTraining!C1353</f>
        <v>221</v>
      </c>
      <c r="C1353">
        <f>scanRobotForTraining!D1353</f>
        <v>51</v>
      </c>
      <c r="D1353">
        <f>scanRobotForTraining!E1353</f>
        <v>13</v>
      </c>
      <c r="E1353">
        <f>scanRobotForTraining!F1353</f>
        <v>28</v>
      </c>
      <c r="F1353">
        <f>scanRobotForTraining!G1353</f>
        <v>194</v>
      </c>
      <c r="G1353">
        <f>scanRobotForTraining!H1353</f>
        <v>0</v>
      </c>
      <c r="H1353">
        <f t="shared" si="141"/>
        <v>13</v>
      </c>
      <c r="I1353">
        <f t="shared" si="142"/>
        <v>0.65970149253731347</v>
      </c>
      <c r="J1353">
        <f t="shared" si="143"/>
        <v>0.15223880597014924</v>
      </c>
      <c r="K1353">
        <f t="shared" si="144"/>
        <v>0</v>
      </c>
      <c r="L1353">
        <f t="shared" si="145"/>
        <v>0</v>
      </c>
      <c r="M1353" s="3">
        <f t="shared" si="146"/>
        <v>7</v>
      </c>
    </row>
    <row r="1354" spans="1:13" x14ac:dyDescent="0.25">
      <c r="A1354">
        <f>scanRobotForTraining!A1354</f>
        <v>114</v>
      </c>
      <c r="B1354">
        <f>scanRobotForTraining!C1354</f>
        <v>221</v>
      </c>
      <c r="C1354">
        <f>scanRobotForTraining!D1354</f>
        <v>51</v>
      </c>
      <c r="D1354">
        <f>scanRobotForTraining!E1354</f>
        <v>26</v>
      </c>
      <c r="E1354">
        <f>scanRobotForTraining!F1354</f>
        <v>28</v>
      </c>
      <c r="F1354">
        <f>scanRobotForTraining!G1354</f>
        <v>200</v>
      </c>
      <c r="G1354">
        <f>scanRobotForTraining!H1354</f>
        <v>0</v>
      </c>
      <c r="H1354">
        <f t="shared" si="141"/>
        <v>26</v>
      </c>
      <c r="I1354">
        <f t="shared" si="142"/>
        <v>0.65970149253731347</v>
      </c>
      <c r="J1354">
        <f t="shared" si="143"/>
        <v>0.15223880597014924</v>
      </c>
      <c r="K1354">
        <f t="shared" si="144"/>
        <v>0</v>
      </c>
      <c r="L1354">
        <f t="shared" si="145"/>
        <v>0</v>
      </c>
      <c r="M1354" s="3">
        <f t="shared" si="146"/>
        <v>7</v>
      </c>
    </row>
    <row r="1355" spans="1:13" x14ac:dyDescent="0.25">
      <c r="A1355">
        <f>scanRobotForTraining!A1355</f>
        <v>114</v>
      </c>
      <c r="B1355">
        <f>scanRobotForTraining!C1355</f>
        <v>221</v>
      </c>
      <c r="C1355">
        <f>scanRobotForTraining!D1355</f>
        <v>51</v>
      </c>
      <c r="D1355">
        <f>scanRobotForTraining!E1355</f>
        <v>38</v>
      </c>
      <c r="E1355">
        <f>scanRobotForTraining!F1355</f>
        <v>31</v>
      </c>
      <c r="F1355">
        <f>scanRobotForTraining!G1355</f>
        <v>225</v>
      </c>
      <c r="G1355">
        <f>scanRobotForTraining!H1355</f>
        <v>0</v>
      </c>
      <c r="H1355">
        <f t="shared" si="141"/>
        <v>38</v>
      </c>
      <c r="I1355">
        <f t="shared" si="142"/>
        <v>0.65970149253731347</v>
      </c>
      <c r="J1355">
        <f t="shared" si="143"/>
        <v>0.15223880597014924</v>
      </c>
      <c r="K1355">
        <f t="shared" si="144"/>
        <v>0</v>
      </c>
      <c r="L1355">
        <f t="shared" si="145"/>
        <v>0</v>
      </c>
      <c r="M1355" s="3">
        <f t="shared" si="146"/>
        <v>7</v>
      </c>
    </row>
    <row r="1356" spans="1:13" x14ac:dyDescent="0.25">
      <c r="A1356">
        <f>scanRobotForTraining!A1356</f>
        <v>114</v>
      </c>
      <c r="B1356">
        <f>scanRobotForTraining!C1356</f>
        <v>221</v>
      </c>
      <c r="C1356">
        <f>scanRobotForTraining!D1356</f>
        <v>51</v>
      </c>
      <c r="D1356">
        <f>scanRobotForTraining!E1356</f>
        <v>51</v>
      </c>
      <c r="E1356">
        <f>scanRobotForTraining!F1356</f>
        <v>50</v>
      </c>
      <c r="F1356">
        <f>scanRobotForTraining!G1356</f>
        <v>146</v>
      </c>
      <c r="G1356">
        <f>scanRobotForTraining!H1356</f>
        <v>0</v>
      </c>
      <c r="H1356">
        <f t="shared" si="141"/>
        <v>51</v>
      </c>
      <c r="I1356">
        <f t="shared" si="142"/>
        <v>0.65970149253731347</v>
      </c>
      <c r="J1356">
        <f t="shared" si="143"/>
        <v>0.15223880597014924</v>
      </c>
      <c r="K1356">
        <f t="shared" si="144"/>
        <v>0</v>
      </c>
      <c r="L1356">
        <f t="shared" si="145"/>
        <v>0</v>
      </c>
      <c r="M1356" s="3">
        <f t="shared" si="146"/>
        <v>7</v>
      </c>
    </row>
    <row r="1357" spans="1:13" x14ac:dyDescent="0.25">
      <c r="A1357">
        <f>scanRobotForTraining!A1357</f>
        <v>114</v>
      </c>
      <c r="B1357">
        <f>scanRobotForTraining!C1357</f>
        <v>221</v>
      </c>
      <c r="C1357">
        <f>scanRobotForTraining!D1357</f>
        <v>51</v>
      </c>
      <c r="D1357">
        <f>scanRobotForTraining!E1357</f>
        <v>64</v>
      </c>
      <c r="E1357">
        <f>scanRobotForTraining!F1357</f>
        <v>46</v>
      </c>
      <c r="F1357">
        <f>scanRobotForTraining!G1357</f>
        <v>126</v>
      </c>
      <c r="G1357">
        <f>scanRobotForTraining!H1357</f>
        <v>0</v>
      </c>
      <c r="H1357">
        <f t="shared" si="141"/>
        <v>64</v>
      </c>
      <c r="I1357">
        <f t="shared" si="142"/>
        <v>0.65970149253731347</v>
      </c>
      <c r="J1357">
        <f t="shared" si="143"/>
        <v>0.15223880597014924</v>
      </c>
      <c r="K1357">
        <f t="shared" si="144"/>
        <v>0</v>
      </c>
      <c r="L1357">
        <f t="shared" si="145"/>
        <v>0</v>
      </c>
      <c r="M1357" s="3">
        <f t="shared" si="146"/>
        <v>7</v>
      </c>
    </row>
    <row r="1358" spans="1:13" x14ac:dyDescent="0.25">
      <c r="A1358">
        <f>scanRobotForTraining!A1358</f>
        <v>114</v>
      </c>
      <c r="B1358">
        <f>scanRobotForTraining!C1358</f>
        <v>221</v>
      </c>
      <c r="C1358">
        <f>scanRobotForTraining!D1358</f>
        <v>51</v>
      </c>
      <c r="D1358">
        <f>scanRobotForTraining!E1358</f>
        <v>76</v>
      </c>
      <c r="E1358">
        <f>scanRobotForTraining!F1358</f>
        <v>44</v>
      </c>
      <c r="F1358">
        <f>scanRobotForTraining!G1358</f>
        <v>125</v>
      </c>
      <c r="G1358">
        <f>scanRobotForTraining!H1358</f>
        <v>0</v>
      </c>
      <c r="H1358">
        <f t="shared" si="141"/>
        <v>76</v>
      </c>
      <c r="I1358">
        <f t="shared" si="142"/>
        <v>0.65970149253731347</v>
      </c>
      <c r="J1358">
        <f t="shared" si="143"/>
        <v>0.15223880597014924</v>
      </c>
      <c r="K1358">
        <f t="shared" si="144"/>
        <v>0</v>
      </c>
      <c r="L1358">
        <f t="shared" si="145"/>
        <v>0</v>
      </c>
      <c r="M1358" s="3">
        <f t="shared" si="146"/>
        <v>7</v>
      </c>
    </row>
    <row r="1359" spans="1:13" x14ac:dyDescent="0.25">
      <c r="A1359">
        <f>scanRobotForTraining!A1359</f>
        <v>114</v>
      </c>
      <c r="B1359">
        <f>scanRobotForTraining!C1359</f>
        <v>221</v>
      </c>
      <c r="C1359">
        <f>scanRobotForTraining!D1359</f>
        <v>51</v>
      </c>
      <c r="D1359">
        <f>scanRobotForTraining!E1359</f>
        <v>90</v>
      </c>
      <c r="E1359">
        <f>scanRobotForTraining!F1359</f>
        <v>43</v>
      </c>
      <c r="F1359">
        <f>scanRobotForTraining!G1359</f>
        <v>125</v>
      </c>
      <c r="G1359">
        <f>scanRobotForTraining!H1359</f>
        <v>0</v>
      </c>
      <c r="H1359">
        <f t="shared" si="141"/>
        <v>90</v>
      </c>
      <c r="I1359">
        <f t="shared" si="142"/>
        <v>0.65970149253731347</v>
      </c>
      <c r="J1359">
        <f t="shared" si="143"/>
        <v>0.15223880597014924</v>
      </c>
      <c r="K1359">
        <f t="shared" si="144"/>
        <v>0</v>
      </c>
      <c r="L1359">
        <f t="shared" si="145"/>
        <v>0</v>
      </c>
      <c r="M1359" s="3">
        <f t="shared" si="146"/>
        <v>7</v>
      </c>
    </row>
    <row r="1360" spans="1:13" x14ac:dyDescent="0.25">
      <c r="A1360">
        <f>scanRobotForTraining!A1360</f>
        <v>114</v>
      </c>
      <c r="B1360">
        <f>scanRobotForTraining!C1360</f>
        <v>221</v>
      </c>
      <c r="C1360">
        <f>scanRobotForTraining!D1360</f>
        <v>51</v>
      </c>
      <c r="D1360">
        <f>scanRobotForTraining!E1360</f>
        <v>103</v>
      </c>
      <c r="E1360">
        <f>scanRobotForTraining!F1360</f>
        <v>44</v>
      </c>
      <c r="F1360">
        <f>scanRobotForTraining!G1360</f>
        <v>175</v>
      </c>
      <c r="G1360">
        <f>scanRobotForTraining!H1360</f>
        <v>0</v>
      </c>
      <c r="H1360">
        <f t="shared" si="141"/>
        <v>103</v>
      </c>
      <c r="I1360">
        <f t="shared" si="142"/>
        <v>0.65970149253731347</v>
      </c>
      <c r="J1360">
        <f t="shared" si="143"/>
        <v>0.15223880597014924</v>
      </c>
      <c r="K1360">
        <f t="shared" si="144"/>
        <v>0</v>
      </c>
      <c r="L1360">
        <f t="shared" si="145"/>
        <v>0</v>
      </c>
      <c r="M1360" s="3">
        <f t="shared" si="146"/>
        <v>7</v>
      </c>
    </row>
    <row r="1361" spans="1:13" x14ac:dyDescent="0.25">
      <c r="A1361">
        <f>scanRobotForTraining!A1361</f>
        <v>114</v>
      </c>
      <c r="B1361">
        <f>scanRobotForTraining!C1361</f>
        <v>221</v>
      </c>
      <c r="C1361">
        <f>scanRobotForTraining!D1361</f>
        <v>51</v>
      </c>
      <c r="D1361">
        <f>scanRobotForTraining!E1361</f>
        <v>116</v>
      </c>
      <c r="E1361">
        <f>scanRobotForTraining!F1361</f>
        <v>44</v>
      </c>
      <c r="F1361">
        <f>scanRobotForTraining!G1361</f>
        <v>94</v>
      </c>
      <c r="G1361">
        <f>scanRobotForTraining!H1361</f>
        <v>0</v>
      </c>
      <c r="H1361">
        <f t="shared" si="141"/>
        <v>116</v>
      </c>
      <c r="I1361">
        <f t="shared" si="142"/>
        <v>0.65970149253731347</v>
      </c>
      <c r="J1361">
        <f t="shared" si="143"/>
        <v>0.15223880597014924</v>
      </c>
      <c r="K1361">
        <f t="shared" si="144"/>
        <v>0</v>
      </c>
      <c r="L1361">
        <f t="shared" si="145"/>
        <v>0</v>
      </c>
      <c r="M1361" s="3">
        <f t="shared" si="146"/>
        <v>7</v>
      </c>
    </row>
    <row r="1362" spans="1:13" x14ac:dyDescent="0.25">
      <c r="A1362">
        <f>scanRobotForTraining!A1362</f>
        <v>114</v>
      </c>
      <c r="B1362">
        <f>scanRobotForTraining!C1362</f>
        <v>221</v>
      </c>
      <c r="C1362">
        <f>scanRobotForTraining!D1362</f>
        <v>51</v>
      </c>
      <c r="D1362">
        <f>scanRobotForTraining!E1362</f>
        <v>128</v>
      </c>
      <c r="E1362">
        <f>scanRobotForTraining!F1362</f>
        <v>46</v>
      </c>
      <c r="F1362">
        <f>scanRobotForTraining!G1362</f>
        <v>87</v>
      </c>
      <c r="G1362">
        <f>scanRobotForTraining!H1362</f>
        <v>0</v>
      </c>
      <c r="H1362">
        <f t="shared" si="141"/>
        <v>128</v>
      </c>
      <c r="I1362">
        <f t="shared" si="142"/>
        <v>0.65970149253731347</v>
      </c>
      <c r="J1362">
        <f t="shared" si="143"/>
        <v>0.15223880597014924</v>
      </c>
      <c r="K1362">
        <f t="shared" si="144"/>
        <v>0</v>
      </c>
      <c r="L1362">
        <f t="shared" si="145"/>
        <v>0</v>
      </c>
      <c r="M1362" s="3">
        <f t="shared" si="146"/>
        <v>7</v>
      </c>
    </row>
    <row r="1363" spans="1:13" x14ac:dyDescent="0.25">
      <c r="A1363">
        <f>scanRobotForTraining!A1363</f>
        <v>114</v>
      </c>
      <c r="B1363">
        <f>scanRobotForTraining!C1363</f>
        <v>221</v>
      </c>
      <c r="C1363">
        <f>scanRobotForTraining!D1363</f>
        <v>51</v>
      </c>
      <c r="D1363">
        <f>scanRobotForTraining!E1363</f>
        <v>141</v>
      </c>
      <c r="E1363">
        <f>scanRobotForTraining!F1363</f>
        <v>58</v>
      </c>
      <c r="F1363">
        <f>scanRobotForTraining!G1363</f>
        <v>86</v>
      </c>
      <c r="G1363">
        <f>scanRobotForTraining!H1363</f>
        <v>0</v>
      </c>
      <c r="H1363">
        <f t="shared" si="141"/>
        <v>141</v>
      </c>
      <c r="I1363">
        <f t="shared" si="142"/>
        <v>0.65970149253731347</v>
      </c>
      <c r="J1363">
        <f t="shared" si="143"/>
        <v>0.15223880597014924</v>
      </c>
      <c r="K1363">
        <f t="shared" si="144"/>
        <v>0</v>
      </c>
      <c r="L1363">
        <f t="shared" si="145"/>
        <v>0</v>
      </c>
      <c r="M1363" s="3">
        <f t="shared" si="146"/>
        <v>7</v>
      </c>
    </row>
    <row r="1364" spans="1:13" x14ac:dyDescent="0.25">
      <c r="A1364">
        <f>scanRobotForTraining!A1364</f>
        <v>114</v>
      </c>
      <c r="B1364">
        <f>scanRobotForTraining!C1364</f>
        <v>221</v>
      </c>
      <c r="C1364">
        <f>scanRobotForTraining!D1364</f>
        <v>51</v>
      </c>
      <c r="D1364">
        <f>scanRobotForTraining!E1364</f>
        <v>154</v>
      </c>
      <c r="E1364">
        <f>scanRobotForTraining!F1364</f>
        <v>68</v>
      </c>
      <c r="F1364">
        <f>scanRobotForTraining!G1364</f>
        <v>0</v>
      </c>
      <c r="G1364">
        <f>scanRobotForTraining!H1364</f>
        <v>0</v>
      </c>
      <c r="H1364">
        <f t="shared" si="141"/>
        <v>154</v>
      </c>
      <c r="I1364">
        <f t="shared" si="142"/>
        <v>0.65970149253731347</v>
      </c>
      <c r="J1364">
        <f t="shared" si="143"/>
        <v>0.15223880597014924</v>
      </c>
      <c r="K1364">
        <f t="shared" si="144"/>
        <v>0</v>
      </c>
      <c r="L1364">
        <f t="shared" si="145"/>
        <v>0</v>
      </c>
      <c r="M1364" s="3">
        <f t="shared" si="146"/>
        <v>7</v>
      </c>
    </row>
    <row r="1365" spans="1:13" x14ac:dyDescent="0.25">
      <c r="A1365">
        <f>scanRobotForTraining!A1365</f>
        <v>114</v>
      </c>
      <c r="B1365">
        <f>scanRobotForTraining!C1365</f>
        <v>221</v>
      </c>
      <c r="C1365">
        <f>scanRobotForTraining!D1365</f>
        <v>51</v>
      </c>
      <c r="D1365">
        <f>scanRobotForTraining!E1365</f>
        <v>166</v>
      </c>
      <c r="E1365">
        <f>scanRobotForTraining!F1365</f>
        <v>66</v>
      </c>
      <c r="F1365">
        <f>scanRobotForTraining!G1365</f>
        <v>246</v>
      </c>
      <c r="G1365">
        <f>scanRobotForTraining!H1365</f>
        <v>0</v>
      </c>
      <c r="H1365">
        <f t="shared" si="141"/>
        <v>166</v>
      </c>
      <c r="I1365">
        <f t="shared" si="142"/>
        <v>0.65970149253731347</v>
      </c>
      <c r="J1365">
        <f t="shared" si="143"/>
        <v>0.15223880597014924</v>
      </c>
      <c r="K1365">
        <f t="shared" si="144"/>
        <v>0</v>
      </c>
      <c r="L1365">
        <f t="shared" si="145"/>
        <v>0</v>
      </c>
      <c r="M1365" s="3">
        <f t="shared" si="146"/>
        <v>7</v>
      </c>
    </row>
    <row r="1366" spans="1:13" x14ac:dyDescent="0.25">
      <c r="A1366">
        <f>scanRobotForTraining!A1366</f>
        <v>114</v>
      </c>
      <c r="B1366">
        <f>scanRobotForTraining!C1366</f>
        <v>221</v>
      </c>
      <c r="C1366">
        <f>scanRobotForTraining!D1366</f>
        <v>51</v>
      </c>
      <c r="D1366">
        <f>scanRobotForTraining!E1366</f>
        <v>180</v>
      </c>
      <c r="E1366">
        <f>scanRobotForTraining!F1366</f>
        <v>68</v>
      </c>
      <c r="F1366">
        <f>scanRobotForTraining!G1366</f>
        <v>29</v>
      </c>
      <c r="G1366">
        <f>scanRobotForTraining!H1366</f>
        <v>0</v>
      </c>
      <c r="H1366">
        <f t="shared" si="141"/>
        <v>180</v>
      </c>
      <c r="I1366">
        <f t="shared" si="142"/>
        <v>0.65970149253731347</v>
      </c>
      <c r="J1366">
        <f t="shared" si="143"/>
        <v>0.15223880597014924</v>
      </c>
      <c r="K1366">
        <f t="shared" si="144"/>
        <v>0</v>
      </c>
      <c r="L1366">
        <f t="shared" si="145"/>
        <v>0</v>
      </c>
      <c r="M1366" s="3">
        <f t="shared" si="146"/>
        <v>7</v>
      </c>
    </row>
    <row r="1367" spans="1:13" x14ac:dyDescent="0.25">
      <c r="A1367">
        <f>scanRobotForTraining!A1367</f>
        <v>116</v>
      </c>
      <c r="B1367">
        <f>scanRobotForTraining!C1367</f>
        <v>221</v>
      </c>
      <c r="C1367">
        <f>scanRobotForTraining!D1367</f>
        <v>51</v>
      </c>
      <c r="D1367">
        <f>scanRobotForTraining!E1367</f>
        <v>0</v>
      </c>
      <c r="E1367">
        <f>scanRobotForTraining!F1367</f>
        <v>29</v>
      </c>
      <c r="F1367">
        <f>scanRobotForTraining!G1367</f>
        <v>68</v>
      </c>
      <c r="G1367">
        <f>scanRobotForTraining!H1367</f>
        <v>0</v>
      </c>
      <c r="H1367">
        <f t="shared" si="141"/>
        <v>0</v>
      </c>
      <c r="I1367">
        <f t="shared" si="142"/>
        <v>0.65970149253731347</v>
      </c>
      <c r="J1367">
        <f t="shared" si="143"/>
        <v>0.15223880597014924</v>
      </c>
      <c r="K1367">
        <f t="shared" si="144"/>
        <v>0</v>
      </c>
      <c r="L1367">
        <f t="shared" si="145"/>
        <v>0</v>
      </c>
      <c r="M1367" s="3">
        <f t="shared" si="146"/>
        <v>7</v>
      </c>
    </row>
    <row r="1368" spans="1:13" x14ac:dyDescent="0.25">
      <c r="A1368">
        <f>scanRobotForTraining!A1368</f>
        <v>116</v>
      </c>
      <c r="B1368">
        <f>scanRobotForTraining!C1368</f>
        <v>221</v>
      </c>
      <c r="C1368">
        <f>scanRobotForTraining!D1368</f>
        <v>51</v>
      </c>
      <c r="D1368">
        <f>scanRobotForTraining!E1368</f>
        <v>13</v>
      </c>
      <c r="E1368">
        <f>scanRobotForTraining!F1368</f>
        <v>28</v>
      </c>
      <c r="F1368">
        <f>scanRobotForTraining!G1368</f>
        <v>197</v>
      </c>
      <c r="G1368">
        <f>scanRobotForTraining!H1368</f>
        <v>0</v>
      </c>
      <c r="H1368">
        <f t="shared" si="141"/>
        <v>13</v>
      </c>
      <c r="I1368">
        <f t="shared" si="142"/>
        <v>0.65970149253731347</v>
      </c>
      <c r="J1368">
        <f t="shared" si="143"/>
        <v>0.15223880597014924</v>
      </c>
      <c r="K1368">
        <f t="shared" si="144"/>
        <v>0</v>
      </c>
      <c r="L1368">
        <f t="shared" si="145"/>
        <v>0</v>
      </c>
      <c r="M1368" s="3">
        <f t="shared" si="146"/>
        <v>7</v>
      </c>
    </row>
    <row r="1369" spans="1:13" x14ac:dyDescent="0.25">
      <c r="A1369">
        <f>scanRobotForTraining!A1369</f>
        <v>116</v>
      </c>
      <c r="B1369">
        <f>scanRobotForTraining!C1369</f>
        <v>221</v>
      </c>
      <c r="C1369">
        <f>scanRobotForTraining!D1369</f>
        <v>51</v>
      </c>
      <c r="D1369">
        <f>scanRobotForTraining!E1369</f>
        <v>26</v>
      </c>
      <c r="E1369">
        <f>scanRobotForTraining!F1369</f>
        <v>29</v>
      </c>
      <c r="F1369">
        <f>scanRobotForTraining!G1369</f>
        <v>204</v>
      </c>
      <c r="G1369">
        <f>scanRobotForTraining!H1369</f>
        <v>0</v>
      </c>
      <c r="H1369">
        <f t="shared" si="141"/>
        <v>26</v>
      </c>
      <c r="I1369">
        <f t="shared" si="142"/>
        <v>0.65970149253731347</v>
      </c>
      <c r="J1369">
        <f t="shared" si="143"/>
        <v>0.15223880597014924</v>
      </c>
      <c r="K1369">
        <f t="shared" si="144"/>
        <v>0</v>
      </c>
      <c r="L1369">
        <f t="shared" si="145"/>
        <v>0</v>
      </c>
      <c r="M1369" s="3">
        <f t="shared" si="146"/>
        <v>7</v>
      </c>
    </row>
    <row r="1370" spans="1:13" x14ac:dyDescent="0.25">
      <c r="A1370">
        <f>scanRobotForTraining!A1370</f>
        <v>116</v>
      </c>
      <c r="B1370">
        <f>scanRobotForTraining!C1370</f>
        <v>221</v>
      </c>
      <c r="C1370">
        <f>scanRobotForTraining!D1370</f>
        <v>51</v>
      </c>
      <c r="D1370">
        <f>scanRobotForTraining!E1370</f>
        <v>38</v>
      </c>
      <c r="E1370">
        <f>scanRobotForTraining!F1370</f>
        <v>31</v>
      </c>
      <c r="F1370">
        <f>scanRobotForTraining!G1370</f>
        <v>224</v>
      </c>
      <c r="G1370">
        <f>scanRobotForTraining!H1370</f>
        <v>0</v>
      </c>
      <c r="H1370">
        <f t="shared" si="141"/>
        <v>38</v>
      </c>
      <c r="I1370">
        <f t="shared" si="142"/>
        <v>0.65970149253731347</v>
      </c>
      <c r="J1370">
        <f t="shared" si="143"/>
        <v>0.15223880597014924</v>
      </c>
      <c r="K1370">
        <f t="shared" si="144"/>
        <v>0</v>
      </c>
      <c r="L1370">
        <f t="shared" si="145"/>
        <v>0</v>
      </c>
      <c r="M1370" s="3">
        <f t="shared" si="146"/>
        <v>7</v>
      </c>
    </row>
    <row r="1371" spans="1:13" x14ac:dyDescent="0.25">
      <c r="A1371">
        <f>scanRobotForTraining!A1371</f>
        <v>116</v>
      </c>
      <c r="B1371">
        <f>scanRobotForTraining!C1371</f>
        <v>221</v>
      </c>
      <c r="C1371">
        <f>scanRobotForTraining!D1371</f>
        <v>51</v>
      </c>
      <c r="D1371">
        <f>scanRobotForTraining!E1371</f>
        <v>51</v>
      </c>
      <c r="E1371">
        <f>scanRobotForTraining!F1371</f>
        <v>50</v>
      </c>
      <c r="F1371">
        <f>scanRobotForTraining!G1371</f>
        <v>145</v>
      </c>
      <c r="G1371">
        <f>scanRobotForTraining!H1371</f>
        <v>0</v>
      </c>
      <c r="H1371">
        <f t="shared" si="141"/>
        <v>51</v>
      </c>
      <c r="I1371">
        <f t="shared" si="142"/>
        <v>0.65970149253731347</v>
      </c>
      <c r="J1371">
        <f t="shared" si="143"/>
        <v>0.15223880597014924</v>
      </c>
      <c r="K1371">
        <f t="shared" si="144"/>
        <v>0</v>
      </c>
      <c r="L1371">
        <f t="shared" si="145"/>
        <v>0</v>
      </c>
      <c r="M1371" s="3">
        <f t="shared" si="146"/>
        <v>7</v>
      </c>
    </row>
    <row r="1372" spans="1:13" x14ac:dyDescent="0.25">
      <c r="A1372">
        <f>scanRobotForTraining!A1372</f>
        <v>116</v>
      </c>
      <c r="B1372">
        <f>scanRobotForTraining!C1372</f>
        <v>221</v>
      </c>
      <c r="C1372">
        <f>scanRobotForTraining!D1372</f>
        <v>51</v>
      </c>
      <c r="D1372">
        <f>scanRobotForTraining!E1372</f>
        <v>64</v>
      </c>
      <c r="E1372">
        <f>scanRobotForTraining!F1372</f>
        <v>45</v>
      </c>
      <c r="F1372">
        <f>scanRobotForTraining!G1372</f>
        <v>125</v>
      </c>
      <c r="G1372">
        <f>scanRobotForTraining!H1372</f>
        <v>0</v>
      </c>
      <c r="H1372">
        <f t="shared" si="141"/>
        <v>64</v>
      </c>
      <c r="I1372">
        <f t="shared" si="142"/>
        <v>0.65970149253731347</v>
      </c>
      <c r="J1372">
        <f t="shared" si="143"/>
        <v>0.15223880597014924</v>
      </c>
      <c r="K1372">
        <f t="shared" si="144"/>
        <v>0</v>
      </c>
      <c r="L1372">
        <f t="shared" si="145"/>
        <v>0</v>
      </c>
      <c r="M1372" s="3">
        <f t="shared" si="146"/>
        <v>7</v>
      </c>
    </row>
    <row r="1373" spans="1:13" x14ac:dyDescent="0.25">
      <c r="A1373">
        <f>scanRobotForTraining!A1373</f>
        <v>116</v>
      </c>
      <c r="B1373">
        <f>scanRobotForTraining!C1373</f>
        <v>221</v>
      </c>
      <c r="C1373">
        <f>scanRobotForTraining!D1373</f>
        <v>51</v>
      </c>
      <c r="D1373">
        <f>scanRobotForTraining!E1373</f>
        <v>76</v>
      </c>
      <c r="E1373">
        <f>scanRobotForTraining!F1373</f>
        <v>45</v>
      </c>
      <c r="F1373">
        <f>scanRobotForTraining!G1373</f>
        <v>124</v>
      </c>
      <c r="G1373">
        <f>scanRobotForTraining!H1373</f>
        <v>0</v>
      </c>
      <c r="H1373">
        <f t="shared" si="141"/>
        <v>76</v>
      </c>
      <c r="I1373">
        <f t="shared" si="142"/>
        <v>0.65970149253731347</v>
      </c>
      <c r="J1373">
        <f t="shared" si="143"/>
        <v>0.15223880597014924</v>
      </c>
      <c r="K1373">
        <f t="shared" si="144"/>
        <v>0</v>
      </c>
      <c r="L1373">
        <f t="shared" si="145"/>
        <v>0</v>
      </c>
      <c r="M1373" s="3">
        <f t="shared" si="146"/>
        <v>7</v>
      </c>
    </row>
    <row r="1374" spans="1:13" x14ac:dyDescent="0.25">
      <c r="A1374">
        <f>scanRobotForTraining!A1374</f>
        <v>116</v>
      </c>
      <c r="B1374">
        <f>scanRobotForTraining!C1374</f>
        <v>221</v>
      </c>
      <c r="C1374">
        <f>scanRobotForTraining!D1374</f>
        <v>51</v>
      </c>
      <c r="D1374">
        <f>scanRobotForTraining!E1374</f>
        <v>90</v>
      </c>
      <c r="E1374">
        <f>scanRobotForTraining!F1374</f>
        <v>43</v>
      </c>
      <c r="F1374">
        <f>scanRobotForTraining!G1374</f>
        <v>126</v>
      </c>
      <c r="G1374">
        <f>scanRobotForTraining!H1374</f>
        <v>0</v>
      </c>
      <c r="H1374">
        <f t="shared" si="141"/>
        <v>90</v>
      </c>
      <c r="I1374">
        <f t="shared" si="142"/>
        <v>0.65970149253731347</v>
      </c>
      <c r="J1374">
        <f t="shared" si="143"/>
        <v>0.15223880597014924</v>
      </c>
      <c r="K1374">
        <f t="shared" si="144"/>
        <v>0</v>
      </c>
      <c r="L1374">
        <f t="shared" si="145"/>
        <v>0</v>
      </c>
      <c r="M1374" s="3">
        <f t="shared" si="146"/>
        <v>7</v>
      </c>
    </row>
    <row r="1375" spans="1:13" x14ac:dyDescent="0.25">
      <c r="A1375">
        <f>scanRobotForTraining!A1375</f>
        <v>116</v>
      </c>
      <c r="B1375">
        <f>scanRobotForTraining!C1375</f>
        <v>221</v>
      </c>
      <c r="C1375">
        <f>scanRobotForTraining!D1375</f>
        <v>51</v>
      </c>
      <c r="D1375">
        <f>scanRobotForTraining!E1375</f>
        <v>103</v>
      </c>
      <c r="E1375">
        <f>scanRobotForTraining!F1375</f>
        <v>44</v>
      </c>
      <c r="F1375">
        <f>scanRobotForTraining!G1375</f>
        <v>175</v>
      </c>
      <c r="G1375">
        <f>scanRobotForTraining!H1375</f>
        <v>0</v>
      </c>
      <c r="H1375">
        <f t="shared" si="141"/>
        <v>103</v>
      </c>
      <c r="I1375">
        <f t="shared" si="142"/>
        <v>0.65970149253731347</v>
      </c>
      <c r="J1375">
        <f t="shared" si="143"/>
        <v>0.15223880597014924</v>
      </c>
      <c r="K1375">
        <f t="shared" si="144"/>
        <v>0</v>
      </c>
      <c r="L1375">
        <f t="shared" si="145"/>
        <v>0</v>
      </c>
      <c r="M1375" s="3">
        <f t="shared" si="146"/>
        <v>7</v>
      </c>
    </row>
    <row r="1376" spans="1:13" x14ac:dyDescent="0.25">
      <c r="A1376">
        <f>scanRobotForTraining!A1376</f>
        <v>116</v>
      </c>
      <c r="B1376">
        <f>scanRobotForTraining!C1376</f>
        <v>221</v>
      </c>
      <c r="C1376">
        <f>scanRobotForTraining!D1376</f>
        <v>51</v>
      </c>
      <c r="D1376">
        <f>scanRobotForTraining!E1376</f>
        <v>116</v>
      </c>
      <c r="E1376">
        <f>scanRobotForTraining!F1376</f>
        <v>45</v>
      </c>
      <c r="F1376">
        <f>scanRobotForTraining!G1376</f>
        <v>94</v>
      </c>
      <c r="G1376">
        <f>scanRobotForTraining!H1376</f>
        <v>0</v>
      </c>
      <c r="H1376">
        <f t="shared" si="141"/>
        <v>116</v>
      </c>
      <c r="I1376">
        <f t="shared" si="142"/>
        <v>0.65970149253731347</v>
      </c>
      <c r="J1376">
        <f t="shared" si="143"/>
        <v>0.15223880597014924</v>
      </c>
      <c r="K1376">
        <f t="shared" si="144"/>
        <v>0</v>
      </c>
      <c r="L1376">
        <f t="shared" si="145"/>
        <v>0</v>
      </c>
      <c r="M1376" s="3">
        <f t="shared" si="146"/>
        <v>7</v>
      </c>
    </row>
    <row r="1377" spans="1:13" x14ac:dyDescent="0.25">
      <c r="A1377">
        <f>scanRobotForTraining!A1377</f>
        <v>116</v>
      </c>
      <c r="B1377">
        <f>scanRobotForTraining!C1377</f>
        <v>221</v>
      </c>
      <c r="C1377">
        <f>scanRobotForTraining!D1377</f>
        <v>51</v>
      </c>
      <c r="D1377">
        <f>scanRobotForTraining!E1377</f>
        <v>128</v>
      </c>
      <c r="E1377">
        <f>scanRobotForTraining!F1377</f>
        <v>45</v>
      </c>
      <c r="F1377">
        <f>scanRobotForTraining!G1377</f>
        <v>91</v>
      </c>
      <c r="G1377">
        <f>scanRobotForTraining!H1377</f>
        <v>0</v>
      </c>
      <c r="H1377">
        <f t="shared" si="141"/>
        <v>128</v>
      </c>
      <c r="I1377">
        <f t="shared" si="142"/>
        <v>0.65970149253731347</v>
      </c>
      <c r="J1377">
        <f t="shared" si="143"/>
        <v>0.15223880597014924</v>
      </c>
      <c r="K1377">
        <f t="shared" si="144"/>
        <v>0</v>
      </c>
      <c r="L1377">
        <f t="shared" si="145"/>
        <v>0</v>
      </c>
      <c r="M1377" s="3">
        <f t="shared" si="146"/>
        <v>7</v>
      </c>
    </row>
    <row r="1378" spans="1:13" x14ac:dyDescent="0.25">
      <c r="A1378">
        <f>scanRobotForTraining!A1378</f>
        <v>116</v>
      </c>
      <c r="B1378">
        <f>scanRobotForTraining!C1378</f>
        <v>221</v>
      </c>
      <c r="C1378">
        <f>scanRobotForTraining!D1378</f>
        <v>51</v>
      </c>
      <c r="D1378">
        <f>scanRobotForTraining!E1378</f>
        <v>141</v>
      </c>
      <c r="E1378">
        <f>scanRobotForTraining!F1378</f>
        <v>58</v>
      </c>
      <c r="F1378">
        <f>scanRobotForTraining!G1378</f>
        <v>87</v>
      </c>
      <c r="G1378">
        <f>scanRobotForTraining!H1378</f>
        <v>0</v>
      </c>
      <c r="H1378">
        <f t="shared" si="141"/>
        <v>141</v>
      </c>
      <c r="I1378">
        <f t="shared" si="142"/>
        <v>0.65970149253731347</v>
      </c>
      <c r="J1378">
        <f t="shared" si="143"/>
        <v>0.15223880597014924</v>
      </c>
      <c r="K1378">
        <f t="shared" si="144"/>
        <v>0</v>
      </c>
      <c r="L1378">
        <f t="shared" si="145"/>
        <v>0</v>
      </c>
      <c r="M1378" s="3">
        <f t="shared" si="146"/>
        <v>7</v>
      </c>
    </row>
    <row r="1379" spans="1:13" x14ac:dyDescent="0.25">
      <c r="A1379">
        <f>scanRobotForTraining!A1379</f>
        <v>116</v>
      </c>
      <c r="B1379">
        <f>scanRobotForTraining!C1379</f>
        <v>221</v>
      </c>
      <c r="C1379">
        <f>scanRobotForTraining!D1379</f>
        <v>51</v>
      </c>
      <c r="D1379">
        <f>scanRobotForTraining!E1379</f>
        <v>154</v>
      </c>
      <c r="E1379">
        <f>scanRobotForTraining!F1379</f>
        <v>67</v>
      </c>
      <c r="F1379">
        <f>scanRobotForTraining!G1379</f>
        <v>0</v>
      </c>
      <c r="G1379">
        <f>scanRobotForTraining!H1379</f>
        <v>0</v>
      </c>
      <c r="H1379">
        <f t="shared" ref="H1379:H1442" si="147">D1379+G1379</f>
        <v>154</v>
      </c>
      <c r="I1379">
        <f t="shared" ref="I1379:I1442" si="148">B1379/PasEnX</f>
        <v>0.65970149253731347</v>
      </c>
      <c r="J1379">
        <f t="shared" ref="J1379:J1442" si="149">C1379/PasEnY</f>
        <v>0.15223880597014924</v>
      </c>
      <c r="K1379">
        <f t="shared" si="144"/>
        <v>0</v>
      </c>
      <c r="L1379">
        <f t="shared" si="145"/>
        <v>0</v>
      </c>
      <c r="M1379" s="3">
        <f t="shared" si="146"/>
        <v>7</v>
      </c>
    </row>
    <row r="1380" spans="1:13" x14ac:dyDescent="0.25">
      <c r="A1380">
        <f>scanRobotForTraining!A1380</f>
        <v>116</v>
      </c>
      <c r="B1380">
        <f>scanRobotForTraining!C1380</f>
        <v>221</v>
      </c>
      <c r="C1380">
        <f>scanRobotForTraining!D1380</f>
        <v>51</v>
      </c>
      <c r="D1380">
        <f>scanRobotForTraining!E1380</f>
        <v>166</v>
      </c>
      <c r="E1380">
        <f>scanRobotForTraining!F1380</f>
        <v>67</v>
      </c>
      <c r="F1380">
        <f>scanRobotForTraining!G1380</f>
        <v>244</v>
      </c>
      <c r="G1380">
        <f>scanRobotForTraining!H1380</f>
        <v>0</v>
      </c>
      <c r="H1380">
        <f t="shared" si="147"/>
        <v>166</v>
      </c>
      <c r="I1380">
        <f t="shared" si="148"/>
        <v>0.65970149253731347</v>
      </c>
      <c r="J1380">
        <f t="shared" si="149"/>
        <v>0.15223880597014924</v>
      </c>
      <c r="K1380">
        <f t="shared" si="144"/>
        <v>0</v>
      </c>
      <c r="L1380">
        <f t="shared" si="145"/>
        <v>0</v>
      </c>
      <c r="M1380" s="3">
        <f t="shared" si="146"/>
        <v>7</v>
      </c>
    </row>
    <row r="1381" spans="1:13" x14ac:dyDescent="0.25">
      <c r="A1381">
        <f>scanRobotForTraining!A1381</f>
        <v>116</v>
      </c>
      <c r="B1381">
        <f>scanRobotForTraining!C1381</f>
        <v>221</v>
      </c>
      <c r="C1381">
        <f>scanRobotForTraining!D1381</f>
        <v>51</v>
      </c>
      <c r="D1381">
        <f>scanRobotForTraining!E1381</f>
        <v>180</v>
      </c>
      <c r="E1381">
        <f>scanRobotForTraining!F1381</f>
        <v>69</v>
      </c>
      <c r="F1381">
        <f>scanRobotForTraining!G1381</f>
        <v>29</v>
      </c>
      <c r="G1381">
        <f>scanRobotForTraining!H1381</f>
        <v>0</v>
      </c>
      <c r="H1381">
        <f t="shared" si="147"/>
        <v>180</v>
      </c>
      <c r="I1381">
        <f t="shared" si="148"/>
        <v>0.65970149253731347</v>
      </c>
      <c r="J1381">
        <f t="shared" si="149"/>
        <v>0.15223880597014924</v>
      </c>
      <c r="K1381">
        <f t="shared" si="144"/>
        <v>0</v>
      </c>
      <c r="L1381">
        <f t="shared" si="145"/>
        <v>0</v>
      </c>
      <c r="M1381" s="3">
        <f t="shared" si="146"/>
        <v>7</v>
      </c>
    </row>
    <row r="1382" spans="1:13" x14ac:dyDescent="0.25">
      <c r="A1382">
        <f>scanRobotForTraining!A1382</f>
        <v>118</v>
      </c>
      <c r="B1382">
        <f>scanRobotForTraining!C1382</f>
        <v>221</v>
      </c>
      <c r="C1382">
        <f>scanRobotForTraining!D1382</f>
        <v>51</v>
      </c>
      <c r="D1382">
        <f>scanRobotForTraining!E1382</f>
        <v>0</v>
      </c>
      <c r="E1382">
        <f>scanRobotForTraining!F1382</f>
        <v>28</v>
      </c>
      <c r="F1382">
        <f>scanRobotForTraining!G1382</f>
        <v>69</v>
      </c>
      <c r="G1382">
        <f>scanRobotForTraining!H1382</f>
        <v>0</v>
      </c>
      <c r="H1382">
        <f t="shared" si="147"/>
        <v>0</v>
      </c>
      <c r="I1382">
        <f t="shared" si="148"/>
        <v>0.65970149253731347</v>
      </c>
      <c r="J1382">
        <f t="shared" si="149"/>
        <v>0.15223880597014924</v>
      </c>
      <c r="K1382">
        <f t="shared" si="144"/>
        <v>0</v>
      </c>
      <c r="L1382">
        <f t="shared" si="145"/>
        <v>0</v>
      </c>
      <c r="M1382" s="3">
        <f t="shared" si="146"/>
        <v>7</v>
      </c>
    </row>
    <row r="1383" spans="1:13" x14ac:dyDescent="0.25">
      <c r="A1383">
        <f>scanRobotForTraining!A1383</f>
        <v>118</v>
      </c>
      <c r="B1383">
        <f>scanRobotForTraining!C1383</f>
        <v>221</v>
      </c>
      <c r="C1383">
        <f>scanRobotForTraining!D1383</f>
        <v>51</v>
      </c>
      <c r="D1383">
        <f>scanRobotForTraining!E1383</f>
        <v>13</v>
      </c>
      <c r="E1383">
        <f>scanRobotForTraining!F1383</f>
        <v>28</v>
      </c>
      <c r="F1383">
        <f>scanRobotForTraining!G1383</f>
        <v>195</v>
      </c>
      <c r="G1383">
        <f>scanRobotForTraining!H1383</f>
        <v>0</v>
      </c>
      <c r="H1383">
        <f t="shared" si="147"/>
        <v>13</v>
      </c>
      <c r="I1383">
        <f t="shared" si="148"/>
        <v>0.65970149253731347</v>
      </c>
      <c r="J1383">
        <f t="shared" si="149"/>
        <v>0.15223880597014924</v>
      </c>
      <c r="K1383">
        <f t="shared" si="144"/>
        <v>0</v>
      </c>
      <c r="L1383">
        <f t="shared" si="145"/>
        <v>0</v>
      </c>
      <c r="M1383" s="3">
        <f t="shared" si="146"/>
        <v>7</v>
      </c>
    </row>
    <row r="1384" spans="1:13" x14ac:dyDescent="0.25">
      <c r="A1384">
        <f>scanRobotForTraining!A1384</f>
        <v>118</v>
      </c>
      <c r="B1384">
        <f>scanRobotForTraining!C1384</f>
        <v>221</v>
      </c>
      <c r="C1384">
        <f>scanRobotForTraining!D1384</f>
        <v>51</v>
      </c>
      <c r="D1384">
        <f>scanRobotForTraining!E1384</f>
        <v>26</v>
      </c>
      <c r="E1384">
        <f>scanRobotForTraining!F1384</f>
        <v>29</v>
      </c>
      <c r="F1384">
        <f>scanRobotForTraining!G1384</f>
        <v>212</v>
      </c>
      <c r="G1384">
        <f>scanRobotForTraining!H1384</f>
        <v>0</v>
      </c>
      <c r="H1384">
        <f t="shared" si="147"/>
        <v>26</v>
      </c>
      <c r="I1384">
        <f t="shared" si="148"/>
        <v>0.65970149253731347</v>
      </c>
      <c r="J1384">
        <f t="shared" si="149"/>
        <v>0.15223880597014924</v>
      </c>
      <c r="K1384">
        <f t="shared" si="144"/>
        <v>0</v>
      </c>
      <c r="L1384">
        <f t="shared" si="145"/>
        <v>0</v>
      </c>
      <c r="M1384" s="3">
        <f t="shared" si="146"/>
        <v>7</v>
      </c>
    </row>
    <row r="1385" spans="1:13" x14ac:dyDescent="0.25">
      <c r="A1385">
        <f>scanRobotForTraining!A1385</f>
        <v>118</v>
      </c>
      <c r="B1385">
        <f>scanRobotForTraining!C1385</f>
        <v>221</v>
      </c>
      <c r="C1385">
        <f>scanRobotForTraining!D1385</f>
        <v>51</v>
      </c>
      <c r="D1385">
        <f>scanRobotForTraining!E1385</f>
        <v>38</v>
      </c>
      <c r="E1385">
        <f>scanRobotForTraining!F1385</f>
        <v>30</v>
      </c>
      <c r="F1385">
        <f>scanRobotForTraining!G1385</f>
        <v>223</v>
      </c>
      <c r="G1385">
        <f>scanRobotForTraining!H1385</f>
        <v>0</v>
      </c>
      <c r="H1385">
        <f t="shared" si="147"/>
        <v>38</v>
      </c>
      <c r="I1385">
        <f t="shared" si="148"/>
        <v>0.65970149253731347</v>
      </c>
      <c r="J1385">
        <f t="shared" si="149"/>
        <v>0.15223880597014924</v>
      </c>
      <c r="K1385">
        <f t="shared" si="144"/>
        <v>0</v>
      </c>
      <c r="L1385">
        <f t="shared" si="145"/>
        <v>0</v>
      </c>
      <c r="M1385" s="3">
        <f t="shared" si="146"/>
        <v>7</v>
      </c>
    </row>
    <row r="1386" spans="1:13" x14ac:dyDescent="0.25">
      <c r="A1386">
        <f>scanRobotForTraining!A1386</f>
        <v>118</v>
      </c>
      <c r="B1386">
        <f>scanRobotForTraining!C1386</f>
        <v>221</v>
      </c>
      <c r="C1386">
        <f>scanRobotForTraining!D1386</f>
        <v>51</v>
      </c>
      <c r="D1386">
        <f>scanRobotForTraining!E1386</f>
        <v>51</v>
      </c>
      <c r="E1386">
        <f>scanRobotForTraining!F1386</f>
        <v>50</v>
      </c>
      <c r="F1386">
        <f>scanRobotForTraining!G1386</f>
        <v>146</v>
      </c>
      <c r="G1386">
        <f>scanRobotForTraining!H1386</f>
        <v>0</v>
      </c>
      <c r="H1386">
        <f t="shared" si="147"/>
        <v>51</v>
      </c>
      <c r="I1386">
        <f t="shared" si="148"/>
        <v>0.65970149253731347</v>
      </c>
      <c r="J1386">
        <f t="shared" si="149"/>
        <v>0.15223880597014924</v>
      </c>
      <c r="K1386">
        <f t="shared" si="144"/>
        <v>0</v>
      </c>
      <c r="L1386">
        <f t="shared" si="145"/>
        <v>0</v>
      </c>
      <c r="M1386" s="3">
        <f t="shared" si="146"/>
        <v>7</v>
      </c>
    </row>
    <row r="1387" spans="1:13" x14ac:dyDescent="0.25">
      <c r="A1387">
        <f>scanRobotForTraining!A1387</f>
        <v>118</v>
      </c>
      <c r="B1387">
        <f>scanRobotForTraining!C1387</f>
        <v>221</v>
      </c>
      <c r="C1387">
        <f>scanRobotForTraining!D1387</f>
        <v>51</v>
      </c>
      <c r="D1387">
        <f>scanRobotForTraining!E1387</f>
        <v>64</v>
      </c>
      <c r="E1387">
        <f>scanRobotForTraining!F1387</f>
        <v>46</v>
      </c>
      <c r="F1387">
        <f>scanRobotForTraining!G1387</f>
        <v>125</v>
      </c>
      <c r="G1387">
        <f>scanRobotForTraining!H1387</f>
        <v>0</v>
      </c>
      <c r="H1387">
        <f t="shared" si="147"/>
        <v>64</v>
      </c>
      <c r="I1387">
        <f t="shared" si="148"/>
        <v>0.65970149253731347</v>
      </c>
      <c r="J1387">
        <f t="shared" si="149"/>
        <v>0.15223880597014924</v>
      </c>
      <c r="K1387">
        <f t="shared" si="144"/>
        <v>0</v>
      </c>
      <c r="L1387">
        <f t="shared" si="145"/>
        <v>0</v>
      </c>
      <c r="M1387" s="3">
        <f t="shared" si="146"/>
        <v>7</v>
      </c>
    </row>
    <row r="1388" spans="1:13" x14ac:dyDescent="0.25">
      <c r="A1388">
        <f>scanRobotForTraining!A1388</f>
        <v>118</v>
      </c>
      <c r="B1388">
        <f>scanRobotForTraining!C1388</f>
        <v>221</v>
      </c>
      <c r="C1388">
        <f>scanRobotForTraining!D1388</f>
        <v>51</v>
      </c>
      <c r="D1388">
        <f>scanRobotForTraining!E1388</f>
        <v>76</v>
      </c>
      <c r="E1388">
        <f>scanRobotForTraining!F1388</f>
        <v>44</v>
      </c>
      <c r="F1388">
        <f>scanRobotForTraining!G1388</f>
        <v>125</v>
      </c>
      <c r="G1388">
        <f>scanRobotForTraining!H1388</f>
        <v>0</v>
      </c>
      <c r="H1388">
        <f t="shared" si="147"/>
        <v>76</v>
      </c>
      <c r="I1388">
        <f t="shared" si="148"/>
        <v>0.65970149253731347</v>
      </c>
      <c r="J1388">
        <f t="shared" si="149"/>
        <v>0.15223880597014924</v>
      </c>
      <c r="K1388">
        <f t="shared" ref="K1388:K1451" si="150">IF(B1388=B1387,0,1)</f>
        <v>0</v>
      </c>
      <c r="L1388">
        <f t="shared" ref="L1388:L1451" si="151">IF(C1388=C1387,0,1)</f>
        <v>0</v>
      </c>
      <c r="M1388" s="3">
        <f t="shared" ref="M1388:M1451" si="152">IF(K1388+L1388=0,M1387,M1387+1)</f>
        <v>7</v>
      </c>
    </row>
    <row r="1389" spans="1:13" x14ac:dyDescent="0.25">
      <c r="A1389">
        <f>scanRobotForTraining!A1389</f>
        <v>118</v>
      </c>
      <c r="B1389">
        <f>scanRobotForTraining!C1389</f>
        <v>221</v>
      </c>
      <c r="C1389">
        <f>scanRobotForTraining!D1389</f>
        <v>51</v>
      </c>
      <c r="D1389">
        <f>scanRobotForTraining!E1389</f>
        <v>90</v>
      </c>
      <c r="E1389">
        <f>scanRobotForTraining!F1389</f>
        <v>44</v>
      </c>
      <c r="F1389">
        <f>scanRobotForTraining!G1389</f>
        <v>125</v>
      </c>
      <c r="G1389">
        <f>scanRobotForTraining!H1389</f>
        <v>0</v>
      </c>
      <c r="H1389">
        <f t="shared" si="147"/>
        <v>90</v>
      </c>
      <c r="I1389">
        <f t="shared" si="148"/>
        <v>0.65970149253731347</v>
      </c>
      <c r="J1389">
        <f t="shared" si="149"/>
        <v>0.15223880597014924</v>
      </c>
      <c r="K1389">
        <f t="shared" si="150"/>
        <v>0</v>
      </c>
      <c r="L1389">
        <f t="shared" si="151"/>
        <v>0</v>
      </c>
      <c r="M1389" s="3">
        <f t="shared" si="152"/>
        <v>7</v>
      </c>
    </row>
    <row r="1390" spans="1:13" x14ac:dyDescent="0.25">
      <c r="A1390">
        <f>scanRobotForTraining!A1390</f>
        <v>118</v>
      </c>
      <c r="B1390">
        <f>scanRobotForTraining!C1390</f>
        <v>221</v>
      </c>
      <c r="C1390">
        <f>scanRobotForTraining!D1390</f>
        <v>51</v>
      </c>
      <c r="D1390">
        <f>scanRobotForTraining!E1390</f>
        <v>103</v>
      </c>
      <c r="E1390">
        <f>scanRobotForTraining!F1390</f>
        <v>44</v>
      </c>
      <c r="F1390">
        <f>scanRobotForTraining!G1390</f>
        <v>175</v>
      </c>
      <c r="G1390">
        <f>scanRobotForTraining!H1390</f>
        <v>0</v>
      </c>
      <c r="H1390">
        <f t="shared" si="147"/>
        <v>103</v>
      </c>
      <c r="I1390">
        <f t="shared" si="148"/>
        <v>0.65970149253731347</v>
      </c>
      <c r="J1390">
        <f t="shared" si="149"/>
        <v>0.15223880597014924</v>
      </c>
      <c r="K1390">
        <f t="shared" si="150"/>
        <v>0</v>
      </c>
      <c r="L1390">
        <f t="shared" si="151"/>
        <v>0</v>
      </c>
      <c r="M1390" s="3">
        <f t="shared" si="152"/>
        <v>7</v>
      </c>
    </row>
    <row r="1391" spans="1:13" x14ac:dyDescent="0.25">
      <c r="A1391">
        <f>scanRobotForTraining!A1391</f>
        <v>118</v>
      </c>
      <c r="B1391">
        <f>scanRobotForTraining!C1391</f>
        <v>221</v>
      </c>
      <c r="C1391">
        <f>scanRobotForTraining!D1391</f>
        <v>51</v>
      </c>
      <c r="D1391">
        <f>scanRobotForTraining!E1391</f>
        <v>116</v>
      </c>
      <c r="E1391">
        <f>scanRobotForTraining!F1391</f>
        <v>44</v>
      </c>
      <c r="F1391">
        <f>scanRobotForTraining!G1391</f>
        <v>90</v>
      </c>
      <c r="G1391">
        <f>scanRobotForTraining!H1391</f>
        <v>0</v>
      </c>
      <c r="H1391">
        <f t="shared" si="147"/>
        <v>116</v>
      </c>
      <c r="I1391">
        <f t="shared" si="148"/>
        <v>0.65970149253731347</v>
      </c>
      <c r="J1391">
        <f t="shared" si="149"/>
        <v>0.15223880597014924</v>
      </c>
      <c r="K1391">
        <f t="shared" si="150"/>
        <v>0</v>
      </c>
      <c r="L1391">
        <f t="shared" si="151"/>
        <v>0</v>
      </c>
      <c r="M1391" s="3">
        <f t="shared" si="152"/>
        <v>7</v>
      </c>
    </row>
    <row r="1392" spans="1:13" x14ac:dyDescent="0.25">
      <c r="A1392">
        <f>scanRobotForTraining!A1392</f>
        <v>118</v>
      </c>
      <c r="B1392">
        <f>scanRobotForTraining!C1392</f>
        <v>221</v>
      </c>
      <c r="C1392">
        <f>scanRobotForTraining!D1392</f>
        <v>51</v>
      </c>
      <c r="D1392">
        <f>scanRobotForTraining!E1392</f>
        <v>128</v>
      </c>
      <c r="E1392">
        <f>scanRobotForTraining!F1392</f>
        <v>45</v>
      </c>
      <c r="F1392">
        <f>scanRobotForTraining!G1392</f>
        <v>92</v>
      </c>
      <c r="G1392">
        <f>scanRobotForTraining!H1392</f>
        <v>0</v>
      </c>
      <c r="H1392">
        <f t="shared" si="147"/>
        <v>128</v>
      </c>
      <c r="I1392">
        <f t="shared" si="148"/>
        <v>0.65970149253731347</v>
      </c>
      <c r="J1392">
        <f t="shared" si="149"/>
        <v>0.15223880597014924</v>
      </c>
      <c r="K1392">
        <f t="shared" si="150"/>
        <v>0</v>
      </c>
      <c r="L1392">
        <f t="shared" si="151"/>
        <v>0</v>
      </c>
      <c r="M1392" s="3">
        <f t="shared" si="152"/>
        <v>7</v>
      </c>
    </row>
    <row r="1393" spans="1:13" x14ac:dyDescent="0.25">
      <c r="A1393">
        <f>scanRobotForTraining!A1393</f>
        <v>118</v>
      </c>
      <c r="B1393">
        <f>scanRobotForTraining!C1393</f>
        <v>221</v>
      </c>
      <c r="C1393">
        <f>scanRobotForTraining!D1393</f>
        <v>51</v>
      </c>
      <c r="D1393">
        <f>scanRobotForTraining!E1393</f>
        <v>141</v>
      </c>
      <c r="E1393">
        <f>scanRobotForTraining!F1393</f>
        <v>58</v>
      </c>
      <c r="F1393">
        <f>scanRobotForTraining!G1393</f>
        <v>87</v>
      </c>
      <c r="G1393">
        <f>scanRobotForTraining!H1393</f>
        <v>0</v>
      </c>
      <c r="H1393">
        <f t="shared" si="147"/>
        <v>141</v>
      </c>
      <c r="I1393">
        <f t="shared" si="148"/>
        <v>0.65970149253731347</v>
      </c>
      <c r="J1393">
        <f t="shared" si="149"/>
        <v>0.15223880597014924</v>
      </c>
      <c r="K1393">
        <f t="shared" si="150"/>
        <v>0</v>
      </c>
      <c r="L1393">
        <f t="shared" si="151"/>
        <v>0</v>
      </c>
      <c r="M1393" s="3">
        <f t="shared" si="152"/>
        <v>7</v>
      </c>
    </row>
    <row r="1394" spans="1:13" x14ac:dyDescent="0.25">
      <c r="A1394">
        <f>scanRobotForTraining!A1394</f>
        <v>118</v>
      </c>
      <c r="B1394">
        <f>scanRobotForTraining!C1394</f>
        <v>221</v>
      </c>
      <c r="C1394">
        <f>scanRobotForTraining!D1394</f>
        <v>51</v>
      </c>
      <c r="D1394">
        <f>scanRobotForTraining!E1394</f>
        <v>154</v>
      </c>
      <c r="E1394">
        <f>scanRobotForTraining!F1394</f>
        <v>67</v>
      </c>
      <c r="F1394">
        <f>scanRobotForTraining!G1394</f>
        <v>0</v>
      </c>
      <c r="G1394">
        <f>scanRobotForTraining!H1394</f>
        <v>0</v>
      </c>
      <c r="H1394">
        <f t="shared" si="147"/>
        <v>154</v>
      </c>
      <c r="I1394">
        <f t="shared" si="148"/>
        <v>0.65970149253731347</v>
      </c>
      <c r="J1394">
        <f t="shared" si="149"/>
        <v>0.15223880597014924</v>
      </c>
      <c r="K1394">
        <f t="shared" si="150"/>
        <v>0</v>
      </c>
      <c r="L1394">
        <f t="shared" si="151"/>
        <v>0</v>
      </c>
      <c r="M1394" s="3">
        <f t="shared" si="152"/>
        <v>7</v>
      </c>
    </row>
    <row r="1395" spans="1:13" x14ac:dyDescent="0.25">
      <c r="A1395">
        <f>scanRobotForTraining!A1395</f>
        <v>118</v>
      </c>
      <c r="B1395">
        <f>scanRobotForTraining!C1395</f>
        <v>221</v>
      </c>
      <c r="C1395">
        <f>scanRobotForTraining!D1395</f>
        <v>51</v>
      </c>
      <c r="D1395">
        <f>scanRobotForTraining!E1395</f>
        <v>166</v>
      </c>
      <c r="E1395">
        <f>scanRobotForTraining!F1395</f>
        <v>67</v>
      </c>
      <c r="F1395">
        <f>scanRobotForTraining!G1395</f>
        <v>245</v>
      </c>
      <c r="G1395">
        <f>scanRobotForTraining!H1395</f>
        <v>0</v>
      </c>
      <c r="H1395">
        <f t="shared" si="147"/>
        <v>166</v>
      </c>
      <c r="I1395">
        <f t="shared" si="148"/>
        <v>0.65970149253731347</v>
      </c>
      <c r="J1395">
        <f t="shared" si="149"/>
        <v>0.15223880597014924</v>
      </c>
      <c r="K1395">
        <f t="shared" si="150"/>
        <v>0</v>
      </c>
      <c r="L1395">
        <f t="shared" si="151"/>
        <v>0</v>
      </c>
      <c r="M1395" s="3">
        <f t="shared" si="152"/>
        <v>7</v>
      </c>
    </row>
    <row r="1396" spans="1:13" x14ac:dyDescent="0.25">
      <c r="A1396">
        <f>scanRobotForTraining!A1396</f>
        <v>118</v>
      </c>
      <c r="B1396">
        <f>scanRobotForTraining!C1396</f>
        <v>221</v>
      </c>
      <c r="C1396">
        <f>scanRobotForTraining!D1396</f>
        <v>51</v>
      </c>
      <c r="D1396">
        <f>scanRobotForTraining!E1396</f>
        <v>180</v>
      </c>
      <c r="E1396">
        <f>scanRobotForTraining!F1396</f>
        <v>68</v>
      </c>
      <c r="F1396">
        <f>scanRobotForTraining!G1396</f>
        <v>29</v>
      </c>
      <c r="G1396">
        <f>scanRobotForTraining!H1396</f>
        <v>0</v>
      </c>
      <c r="H1396">
        <f t="shared" si="147"/>
        <v>180</v>
      </c>
      <c r="I1396">
        <f t="shared" si="148"/>
        <v>0.65970149253731347</v>
      </c>
      <c r="J1396">
        <f t="shared" si="149"/>
        <v>0.15223880597014924</v>
      </c>
      <c r="K1396">
        <f t="shared" si="150"/>
        <v>0</v>
      </c>
      <c r="L1396">
        <f t="shared" si="151"/>
        <v>0</v>
      </c>
      <c r="M1396" s="3">
        <f t="shared" si="152"/>
        <v>7</v>
      </c>
    </row>
    <row r="1397" spans="1:13" x14ac:dyDescent="0.25">
      <c r="A1397">
        <f>scanRobotForTraining!A1397</f>
        <v>119</v>
      </c>
      <c r="B1397">
        <f>scanRobotForTraining!C1397</f>
        <v>221</v>
      </c>
      <c r="C1397">
        <f>scanRobotForTraining!D1397</f>
        <v>51</v>
      </c>
      <c r="D1397">
        <f>scanRobotForTraining!E1397</f>
        <v>0</v>
      </c>
      <c r="E1397">
        <f>scanRobotForTraining!F1397</f>
        <v>28</v>
      </c>
      <c r="F1397">
        <f>scanRobotForTraining!G1397</f>
        <v>70</v>
      </c>
      <c r="G1397">
        <f>scanRobotForTraining!H1397</f>
        <v>0</v>
      </c>
      <c r="H1397">
        <f t="shared" si="147"/>
        <v>0</v>
      </c>
      <c r="I1397">
        <f t="shared" si="148"/>
        <v>0.65970149253731347</v>
      </c>
      <c r="J1397">
        <f t="shared" si="149"/>
        <v>0.15223880597014924</v>
      </c>
      <c r="K1397">
        <f t="shared" si="150"/>
        <v>0</v>
      </c>
      <c r="L1397">
        <f t="shared" si="151"/>
        <v>0</v>
      </c>
      <c r="M1397" s="3">
        <f t="shared" si="152"/>
        <v>7</v>
      </c>
    </row>
    <row r="1398" spans="1:13" x14ac:dyDescent="0.25">
      <c r="A1398">
        <f>scanRobotForTraining!A1398</f>
        <v>119</v>
      </c>
      <c r="B1398">
        <f>scanRobotForTraining!C1398</f>
        <v>221</v>
      </c>
      <c r="C1398">
        <f>scanRobotForTraining!D1398</f>
        <v>51</v>
      </c>
      <c r="D1398">
        <f>scanRobotForTraining!E1398</f>
        <v>13</v>
      </c>
      <c r="E1398">
        <f>scanRobotForTraining!F1398</f>
        <v>28</v>
      </c>
      <c r="F1398">
        <f>scanRobotForTraining!G1398</f>
        <v>195</v>
      </c>
      <c r="G1398">
        <f>scanRobotForTraining!H1398</f>
        <v>0</v>
      </c>
      <c r="H1398">
        <f t="shared" si="147"/>
        <v>13</v>
      </c>
      <c r="I1398">
        <f t="shared" si="148"/>
        <v>0.65970149253731347</v>
      </c>
      <c r="J1398">
        <f t="shared" si="149"/>
        <v>0.15223880597014924</v>
      </c>
      <c r="K1398">
        <f t="shared" si="150"/>
        <v>0</v>
      </c>
      <c r="L1398">
        <f t="shared" si="151"/>
        <v>0</v>
      </c>
      <c r="M1398" s="3">
        <f t="shared" si="152"/>
        <v>7</v>
      </c>
    </row>
    <row r="1399" spans="1:13" x14ac:dyDescent="0.25">
      <c r="A1399">
        <f>scanRobotForTraining!A1399</f>
        <v>119</v>
      </c>
      <c r="B1399">
        <f>scanRobotForTraining!C1399</f>
        <v>221</v>
      </c>
      <c r="C1399">
        <f>scanRobotForTraining!D1399</f>
        <v>51</v>
      </c>
      <c r="D1399">
        <f>scanRobotForTraining!E1399</f>
        <v>26</v>
      </c>
      <c r="E1399">
        <f>scanRobotForTraining!F1399</f>
        <v>29</v>
      </c>
      <c r="F1399">
        <f>scanRobotForTraining!G1399</f>
        <v>223</v>
      </c>
      <c r="G1399">
        <f>scanRobotForTraining!H1399</f>
        <v>0</v>
      </c>
      <c r="H1399">
        <f t="shared" si="147"/>
        <v>26</v>
      </c>
      <c r="I1399">
        <f t="shared" si="148"/>
        <v>0.65970149253731347</v>
      </c>
      <c r="J1399">
        <f t="shared" si="149"/>
        <v>0.15223880597014924</v>
      </c>
      <c r="K1399">
        <f t="shared" si="150"/>
        <v>0</v>
      </c>
      <c r="L1399">
        <f t="shared" si="151"/>
        <v>0</v>
      </c>
      <c r="M1399" s="3">
        <f t="shared" si="152"/>
        <v>7</v>
      </c>
    </row>
    <row r="1400" spans="1:13" x14ac:dyDescent="0.25">
      <c r="A1400">
        <f>scanRobotForTraining!A1400</f>
        <v>119</v>
      </c>
      <c r="B1400">
        <f>scanRobotForTraining!C1400</f>
        <v>221</v>
      </c>
      <c r="C1400">
        <f>scanRobotForTraining!D1400</f>
        <v>51</v>
      </c>
      <c r="D1400">
        <f>scanRobotForTraining!E1400</f>
        <v>38</v>
      </c>
      <c r="E1400">
        <f>scanRobotForTraining!F1400</f>
        <v>31</v>
      </c>
      <c r="F1400">
        <f>scanRobotForTraining!G1400</f>
        <v>211</v>
      </c>
      <c r="G1400">
        <f>scanRobotForTraining!H1400</f>
        <v>0</v>
      </c>
      <c r="H1400">
        <f t="shared" si="147"/>
        <v>38</v>
      </c>
      <c r="I1400">
        <f t="shared" si="148"/>
        <v>0.65970149253731347</v>
      </c>
      <c r="J1400">
        <f t="shared" si="149"/>
        <v>0.15223880597014924</v>
      </c>
      <c r="K1400">
        <f t="shared" si="150"/>
        <v>0</v>
      </c>
      <c r="L1400">
        <f t="shared" si="151"/>
        <v>0</v>
      </c>
      <c r="M1400" s="3">
        <f t="shared" si="152"/>
        <v>7</v>
      </c>
    </row>
    <row r="1401" spans="1:13" x14ac:dyDescent="0.25">
      <c r="A1401">
        <f>scanRobotForTraining!A1401</f>
        <v>119</v>
      </c>
      <c r="B1401">
        <f>scanRobotForTraining!C1401</f>
        <v>221</v>
      </c>
      <c r="C1401">
        <f>scanRobotForTraining!D1401</f>
        <v>51</v>
      </c>
      <c r="D1401">
        <f>scanRobotForTraining!E1401</f>
        <v>51</v>
      </c>
      <c r="E1401">
        <f>scanRobotForTraining!F1401</f>
        <v>51</v>
      </c>
      <c r="F1401">
        <f>scanRobotForTraining!G1401</f>
        <v>225</v>
      </c>
      <c r="G1401">
        <f>scanRobotForTraining!H1401</f>
        <v>0</v>
      </c>
      <c r="H1401">
        <f t="shared" si="147"/>
        <v>51</v>
      </c>
      <c r="I1401">
        <f t="shared" si="148"/>
        <v>0.65970149253731347</v>
      </c>
      <c r="J1401">
        <f t="shared" si="149"/>
        <v>0.15223880597014924</v>
      </c>
      <c r="K1401">
        <f t="shared" si="150"/>
        <v>0</v>
      </c>
      <c r="L1401">
        <f t="shared" si="151"/>
        <v>0</v>
      </c>
      <c r="M1401" s="3">
        <f t="shared" si="152"/>
        <v>7</v>
      </c>
    </row>
    <row r="1402" spans="1:13" x14ac:dyDescent="0.25">
      <c r="A1402">
        <f>scanRobotForTraining!A1402</f>
        <v>119</v>
      </c>
      <c r="B1402">
        <f>scanRobotForTraining!C1402</f>
        <v>221</v>
      </c>
      <c r="C1402">
        <f>scanRobotForTraining!D1402</f>
        <v>51</v>
      </c>
      <c r="D1402">
        <f>scanRobotForTraining!E1402</f>
        <v>64</v>
      </c>
      <c r="E1402">
        <f>scanRobotForTraining!F1402</f>
        <v>45</v>
      </c>
      <c r="F1402">
        <f>scanRobotForTraining!G1402</f>
        <v>126</v>
      </c>
      <c r="G1402">
        <f>scanRobotForTraining!H1402</f>
        <v>0</v>
      </c>
      <c r="H1402">
        <f t="shared" si="147"/>
        <v>64</v>
      </c>
      <c r="I1402">
        <f t="shared" si="148"/>
        <v>0.65970149253731347</v>
      </c>
      <c r="J1402">
        <f t="shared" si="149"/>
        <v>0.15223880597014924</v>
      </c>
      <c r="K1402">
        <f t="shared" si="150"/>
        <v>0</v>
      </c>
      <c r="L1402">
        <f t="shared" si="151"/>
        <v>0</v>
      </c>
      <c r="M1402" s="3">
        <f t="shared" si="152"/>
        <v>7</v>
      </c>
    </row>
    <row r="1403" spans="1:13" x14ac:dyDescent="0.25">
      <c r="A1403">
        <f>scanRobotForTraining!A1403</f>
        <v>119</v>
      </c>
      <c r="B1403">
        <f>scanRobotForTraining!C1403</f>
        <v>221</v>
      </c>
      <c r="C1403">
        <f>scanRobotForTraining!D1403</f>
        <v>51</v>
      </c>
      <c r="D1403">
        <f>scanRobotForTraining!E1403</f>
        <v>76</v>
      </c>
      <c r="E1403">
        <f>scanRobotForTraining!F1403</f>
        <v>45</v>
      </c>
      <c r="F1403">
        <f>scanRobotForTraining!G1403</f>
        <v>124</v>
      </c>
      <c r="G1403">
        <f>scanRobotForTraining!H1403</f>
        <v>0</v>
      </c>
      <c r="H1403">
        <f t="shared" si="147"/>
        <v>76</v>
      </c>
      <c r="I1403">
        <f t="shared" si="148"/>
        <v>0.65970149253731347</v>
      </c>
      <c r="J1403">
        <f t="shared" si="149"/>
        <v>0.15223880597014924</v>
      </c>
      <c r="K1403">
        <f t="shared" si="150"/>
        <v>0</v>
      </c>
      <c r="L1403">
        <f t="shared" si="151"/>
        <v>0</v>
      </c>
      <c r="M1403" s="3">
        <f t="shared" si="152"/>
        <v>7</v>
      </c>
    </row>
    <row r="1404" spans="1:13" x14ac:dyDescent="0.25">
      <c r="A1404">
        <f>scanRobotForTraining!A1404</f>
        <v>119</v>
      </c>
      <c r="B1404">
        <f>scanRobotForTraining!C1404</f>
        <v>221</v>
      </c>
      <c r="C1404">
        <f>scanRobotForTraining!D1404</f>
        <v>51</v>
      </c>
      <c r="D1404">
        <f>scanRobotForTraining!E1404</f>
        <v>90</v>
      </c>
      <c r="E1404">
        <f>scanRobotForTraining!F1404</f>
        <v>44</v>
      </c>
      <c r="F1404">
        <f>scanRobotForTraining!G1404</f>
        <v>126</v>
      </c>
      <c r="G1404">
        <f>scanRobotForTraining!H1404</f>
        <v>0</v>
      </c>
      <c r="H1404">
        <f t="shared" si="147"/>
        <v>90</v>
      </c>
      <c r="I1404">
        <f t="shared" si="148"/>
        <v>0.65970149253731347</v>
      </c>
      <c r="J1404">
        <f t="shared" si="149"/>
        <v>0.15223880597014924</v>
      </c>
      <c r="K1404">
        <f t="shared" si="150"/>
        <v>0</v>
      </c>
      <c r="L1404">
        <f t="shared" si="151"/>
        <v>0</v>
      </c>
      <c r="M1404" s="3">
        <f t="shared" si="152"/>
        <v>7</v>
      </c>
    </row>
    <row r="1405" spans="1:13" x14ac:dyDescent="0.25">
      <c r="A1405">
        <f>scanRobotForTraining!A1405</f>
        <v>119</v>
      </c>
      <c r="B1405">
        <f>scanRobotForTraining!C1405</f>
        <v>221</v>
      </c>
      <c r="C1405">
        <f>scanRobotForTraining!D1405</f>
        <v>51</v>
      </c>
      <c r="D1405">
        <f>scanRobotForTraining!E1405</f>
        <v>103</v>
      </c>
      <c r="E1405">
        <f>scanRobotForTraining!F1405</f>
        <v>44</v>
      </c>
      <c r="F1405">
        <f>scanRobotForTraining!G1405</f>
        <v>175</v>
      </c>
      <c r="G1405">
        <f>scanRobotForTraining!H1405</f>
        <v>0</v>
      </c>
      <c r="H1405">
        <f t="shared" si="147"/>
        <v>103</v>
      </c>
      <c r="I1405">
        <f t="shared" si="148"/>
        <v>0.65970149253731347</v>
      </c>
      <c r="J1405">
        <f t="shared" si="149"/>
        <v>0.15223880597014924</v>
      </c>
      <c r="K1405">
        <f t="shared" si="150"/>
        <v>0</v>
      </c>
      <c r="L1405">
        <f t="shared" si="151"/>
        <v>0</v>
      </c>
      <c r="M1405" s="3">
        <f t="shared" si="152"/>
        <v>7</v>
      </c>
    </row>
    <row r="1406" spans="1:13" x14ac:dyDescent="0.25">
      <c r="A1406">
        <f>scanRobotForTraining!A1406</f>
        <v>119</v>
      </c>
      <c r="B1406">
        <f>scanRobotForTraining!C1406</f>
        <v>221</v>
      </c>
      <c r="C1406">
        <f>scanRobotForTraining!D1406</f>
        <v>51</v>
      </c>
      <c r="D1406">
        <f>scanRobotForTraining!E1406</f>
        <v>116</v>
      </c>
      <c r="E1406">
        <f>scanRobotForTraining!F1406</f>
        <v>44</v>
      </c>
      <c r="F1406">
        <f>scanRobotForTraining!G1406</f>
        <v>92</v>
      </c>
      <c r="G1406">
        <f>scanRobotForTraining!H1406</f>
        <v>0</v>
      </c>
      <c r="H1406">
        <f t="shared" si="147"/>
        <v>116</v>
      </c>
      <c r="I1406">
        <f t="shared" si="148"/>
        <v>0.65970149253731347</v>
      </c>
      <c r="J1406">
        <f t="shared" si="149"/>
        <v>0.15223880597014924</v>
      </c>
      <c r="K1406">
        <f t="shared" si="150"/>
        <v>0</v>
      </c>
      <c r="L1406">
        <f t="shared" si="151"/>
        <v>0</v>
      </c>
      <c r="M1406" s="3">
        <f t="shared" si="152"/>
        <v>7</v>
      </c>
    </row>
    <row r="1407" spans="1:13" x14ac:dyDescent="0.25">
      <c r="A1407">
        <f>scanRobotForTraining!A1407</f>
        <v>119</v>
      </c>
      <c r="B1407">
        <f>scanRobotForTraining!C1407</f>
        <v>221</v>
      </c>
      <c r="C1407">
        <f>scanRobotForTraining!D1407</f>
        <v>51</v>
      </c>
      <c r="D1407">
        <f>scanRobotForTraining!E1407</f>
        <v>128</v>
      </c>
      <c r="E1407">
        <f>scanRobotForTraining!F1407</f>
        <v>46</v>
      </c>
      <c r="F1407">
        <f>scanRobotForTraining!G1407</f>
        <v>91</v>
      </c>
      <c r="G1407">
        <f>scanRobotForTraining!H1407</f>
        <v>0</v>
      </c>
      <c r="H1407">
        <f t="shared" si="147"/>
        <v>128</v>
      </c>
      <c r="I1407">
        <f t="shared" si="148"/>
        <v>0.65970149253731347</v>
      </c>
      <c r="J1407">
        <f t="shared" si="149"/>
        <v>0.15223880597014924</v>
      </c>
      <c r="K1407">
        <f t="shared" si="150"/>
        <v>0</v>
      </c>
      <c r="L1407">
        <f t="shared" si="151"/>
        <v>0</v>
      </c>
      <c r="M1407" s="3">
        <f t="shared" si="152"/>
        <v>7</v>
      </c>
    </row>
    <row r="1408" spans="1:13" x14ac:dyDescent="0.25">
      <c r="A1408">
        <f>scanRobotForTraining!A1408</f>
        <v>119</v>
      </c>
      <c r="B1408">
        <f>scanRobotForTraining!C1408</f>
        <v>221</v>
      </c>
      <c r="C1408">
        <f>scanRobotForTraining!D1408</f>
        <v>51</v>
      </c>
      <c r="D1408">
        <f>scanRobotForTraining!E1408</f>
        <v>141</v>
      </c>
      <c r="E1408">
        <f>scanRobotForTraining!F1408</f>
        <v>58</v>
      </c>
      <c r="F1408">
        <f>scanRobotForTraining!G1408</f>
        <v>89</v>
      </c>
      <c r="G1408">
        <f>scanRobotForTraining!H1408</f>
        <v>0</v>
      </c>
      <c r="H1408">
        <f t="shared" si="147"/>
        <v>141</v>
      </c>
      <c r="I1408">
        <f t="shared" si="148"/>
        <v>0.65970149253731347</v>
      </c>
      <c r="J1408">
        <f t="shared" si="149"/>
        <v>0.15223880597014924</v>
      </c>
      <c r="K1408">
        <f t="shared" si="150"/>
        <v>0</v>
      </c>
      <c r="L1408">
        <f t="shared" si="151"/>
        <v>0</v>
      </c>
      <c r="M1408" s="3">
        <f t="shared" si="152"/>
        <v>7</v>
      </c>
    </row>
    <row r="1409" spans="1:13" x14ac:dyDescent="0.25">
      <c r="A1409">
        <f>scanRobotForTraining!A1409</f>
        <v>119</v>
      </c>
      <c r="B1409">
        <f>scanRobotForTraining!C1409</f>
        <v>221</v>
      </c>
      <c r="C1409">
        <f>scanRobotForTraining!D1409</f>
        <v>51</v>
      </c>
      <c r="D1409">
        <f>scanRobotForTraining!E1409</f>
        <v>154</v>
      </c>
      <c r="E1409">
        <f>scanRobotForTraining!F1409</f>
        <v>68</v>
      </c>
      <c r="F1409">
        <f>scanRobotForTraining!G1409</f>
        <v>271</v>
      </c>
      <c r="G1409">
        <f>scanRobotForTraining!H1409</f>
        <v>0</v>
      </c>
      <c r="H1409">
        <f t="shared" si="147"/>
        <v>154</v>
      </c>
      <c r="I1409">
        <f t="shared" si="148"/>
        <v>0.65970149253731347</v>
      </c>
      <c r="J1409">
        <f t="shared" si="149"/>
        <v>0.15223880597014924</v>
      </c>
      <c r="K1409">
        <f t="shared" si="150"/>
        <v>0</v>
      </c>
      <c r="L1409">
        <f t="shared" si="151"/>
        <v>0</v>
      </c>
      <c r="M1409" s="3">
        <f t="shared" si="152"/>
        <v>7</v>
      </c>
    </row>
    <row r="1410" spans="1:13" x14ac:dyDescent="0.25">
      <c r="A1410">
        <f>scanRobotForTraining!A1410</f>
        <v>119</v>
      </c>
      <c r="B1410">
        <f>scanRobotForTraining!C1410</f>
        <v>221</v>
      </c>
      <c r="C1410">
        <f>scanRobotForTraining!D1410</f>
        <v>51</v>
      </c>
      <c r="D1410">
        <f>scanRobotForTraining!E1410</f>
        <v>166</v>
      </c>
      <c r="E1410">
        <f>scanRobotForTraining!F1410</f>
        <v>67</v>
      </c>
      <c r="F1410">
        <f>scanRobotForTraining!G1410</f>
        <v>245</v>
      </c>
      <c r="G1410">
        <f>scanRobotForTraining!H1410</f>
        <v>0</v>
      </c>
      <c r="H1410">
        <f t="shared" si="147"/>
        <v>166</v>
      </c>
      <c r="I1410">
        <f t="shared" si="148"/>
        <v>0.65970149253731347</v>
      </c>
      <c r="J1410">
        <f t="shared" si="149"/>
        <v>0.15223880597014924</v>
      </c>
      <c r="K1410">
        <f t="shared" si="150"/>
        <v>0</v>
      </c>
      <c r="L1410">
        <f t="shared" si="151"/>
        <v>0</v>
      </c>
      <c r="M1410" s="3">
        <f t="shared" si="152"/>
        <v>7</v>
      </c>
    </row>
    <row r="1411" spans="1:13" x14ac:dyDescent="0.25">
      <c r="A1411">
        <f>scanRobotForTraining!A1411</f>
        <v>119</v>
      </c>
      <c r="B1411">
        <f>scanRobotForTraining!C1411</f>
        <v>221</v>
      </c>
      <c r="C1411">
        <f>scanRobotForTraining!D1411</f>
        <v>51</v>
      </c>
      <c r="D1411">
        <f>scanRobotForTraining!E1411</f>
        <v>180</v>
      </c>
      <c r="E1411">
        <f>scanRobotForTraining!F1411</f>
        <v>68</v>
      </c>
      <c r="F1411">
        <f>scanRobotForTraining!G1411</f>
        <v>29</v>
      </c>
      <c r="G1411">
        <f>scanRobotForTraining!H1411</f>
        <v>0</v>
      </c>
      <c r="H1411">
        <f t="shared" si="147"/>
        <v>180</v>
      </c>
      <c r="I1411">
        <f t="shared" si="148"/>
        <v>0.65970149253731347</v>
      </c>
      <c r="J1411">
        <f t="shared" si="149"/>
        <v>0.15223880597014924</v>
      </c>
      <c r="K1411">
        <f t="shared" si="150"/>
        <v>0</v>
      </c>
      <c r="L1411">
        <f t="shared" si="151"/>
        <v>0</v>
      </c>
      <c r="M1411" s="3">
        <f t="shared" si="152"/>
        <v>7</v>
      </c>
    </row>
    <row r="1412" spans="1:13" x14ac:dyDescent="0.25">
      <c r="A1412">
        <f>scanRobotForTraining!A1412</f>
        <v>121</v>
      </c>
      <c r="B1412">
        <f>scanRobotForTraining!C1412</f>
        <v>221</v>
      </c>
      <c r="C1412">
        <f>scanRobotForTraining!D1412</f>
        <v>51</v>
      </c>
      <c r="D1412">
        <f>scanRobotForTraining!E1412</f>
        <v>0</v>
      </c>
      <c r="E1412">
        <f>scanRobotForTraining!F1412</f>
        <v>28</v>
      </c>
      <c r="F1412">
        <f>scanRobotForTraining!G1412</f>
        <v>69</v>
      </c>
      <c r="G1412">
        <f>scanRobotForTraining!H1412</f>
        <v>0</v>
      </c>
      <c r="H1412">
        <f t="shared" si="147"/>
        <v>0</v>
      </c>
      <c r="I1412">
        <f t="shared" si="148"/>
        <v>0.65970149253731347</v>
      </c>
      <c r="J1412">
        <f t="shared" si="149"/>
        <v>0.15223880597014924</v>
      </c>
      <c r="K1412">
        <f t="shared" si="150"/>
        <v>0</v>
      </c>
      <c r="L1412">
        <f t="shared" si="151"/>
        <v>0</v>
      </c>
      <c r="M1412" s="3">
        <f t="shared" si="152"/>
        <v>7</v>
      </c>
    </row>
    <row r="1413" spans="1:13" x14ac:dyDescent="0.25">
      <c r="A1413">
        <f>scanRobotForTraining!A1413</f>
        <v>121</v>
      </c>
      <c r="B1413">
        <f>scanRobotForTraining!C1413</f>
        <v>221</v>
      </c>
      <c r="C1413">
        <f>scanRobotForTraining!D1413</f>
        <v>51</v>
      </c>
      <c r="D1413">
        <f>scanRobotForTraining!E1413</f>
        <v>13</v>
      </c>
      <c r="E1413">
        <f>scanRobotForTraining!F1413</f>
        <v>28</v>
      </c>
      <c r="F1413">
        <f>scanRobotForTraining!G1413</f>
        <v>196</v>
      </c>
      <c r="G1413">
        <f>scanRobotForTraining!H1413</f>
        <v>0</v>
      </c>
      <c r="H1413">
        <f t="shared" si="147"/>
        <v>13</v>
      </c>
      <c r="I1413">
        <f t="shared" si="148"/>
        <v>0.65970149253731347</v>
      </c>
      <c r="J1413">
        <f t="shared" si="149"/>
        <v>0.15223880597014924</v>
      </c>
      <c r="K1413">
        <f t="shared" si="150"/>
        <v>0</v>
      </c>
      <c r="L1413">
        <f t="shared" si="151"/>
        <v>0</v>
      </c>
      <c r="M1413" s="3">
        <f t="shared" si="152"/>
        <v>7</v>
      </c>
    </row>
    <row r="1414" spans="1:13" x14ac:dyDescent="0.25">
      <c r="A1414">
        <f>scanRobotForTraining!A1414</f>
        <v>121</v>
      </c>
      <c r="B1414">
        <f>scanRobotForTraining!C1414</f>
        <v>221</v>
      </c>
      <c r="C1414">
        <f>scanRobotForTraining!D1414</f>
        <v>51</v>
      </c>
      <c r="D1414">
        <f>scanRobotForTraining!E1414</f>
        <v>26</v>
      </c>
      <c r="E1414">
        <f>scanRobotForTraining!F1414</f>
        <v>29</v>
      </c>
      <c r="F1414">
        <f>scanRobotForTraining!G1414</f>
        <v>201</v>
      </c>
      <c r="G1414">
        <f>scanRobotForTraining!H1414</f>
        <v>0</v>
      </c>
      <c r="H1414">
        <f t="shared" si="147"/>
        <v>26</v>
      </c>
      <c r="I1414">
        <f t="shared" si="148"/>
        <v>0.65970149253731347</v>
      </c>
      <c r="J1414">
        <f t="shared" si="149"/>
        <v>0.15223880597014924</v>
      </c>
      <c r="K1414">
        <f t="shared" si="150"/>
        <v>0</v>
      </c>
      <c r="L1414">
        <f t="shared" si="151"/>
        <v>0</v>
      </c>
      <c r="M1414" s="3">
        <f t="shared" si="152"/>
        <v>7</v>
      </c>
    </row>
    <row r="1415" spans="1:13" x14ac:dyDescent="0.25">
      <c r="A1415">
        <f>scanRobotForTraining!A1415</f>
        <v>121</v>
      </c>
      <c r="B1415">
        <f>scanRobotForTraining!C1415</f>
        <v>221</v>
      </c>
      <c r="C1415">
        <f>scanRobotForTraining!D1415</f>
        <v>51</v>
      </c>
      <c r="D1415">
        <f>scanRobotForTraining!E1415</f>
        <v>38</v>
      </c>
      <c r="E1415">
        <f>scanRobotForTraining!F1415</f>
        <v>31</v>
      </c>
      <c r="F1415">
        <f>scanRobotForTraining!G1415</f>
        <v>213</v>
      </c>
      <c r="G1415">
        <f>scanRobotForTraining!H1415</f>
        <v>0</v>
      </c>
      <c r="H1415">
        <f t="shared" si="147"/>
        <v>38</v>
      </c>
      <c r="I1415">
        <f t="shared" si="148"/>
        <v>0.65970149253731347</v>
      </c>
      <c r="J1415">
        <f t="shared" si="149"/>
        <v>0.15223880597014924</v>
      </c>
      <c r="K1415">
        <f t="shared" si="150"/>
        <v>0</v>
      </c>
      <c r="L1415">
        <f t="shared" si="151"/>
        <v>0</v>
      </c>
      <c r="M1415" s="3">
        <f t="shared" si="152"/>
        <v>7</v>
      </c>
    </row>
    <row r="1416" spans="1:13" x14ac:dyDescent="0.25">
      <c r="A1416">
        <f>scanRobotForTraining!A1416</f>
        <v>121</v>
      </c>
      <c r="B1416">
        <f>scanRobotForTraining!C1416</f>
        <v>221</v>
      </c>
      <c r="C1416">
        <f>scanRobotForTraining!D1416</f>
        <v>51</v>
      </c>
      <c r="D1416">
        <f>scanRobotForTraining!E1416</f>
        <v>51</v>
      </c>
      <c r="E1416">
        <f>scanRobotForTraining!F1416</f>
        <v>51</v>
      </c>
      <c r="F1416">
        <f>scanRobotForTraining!G1416</f>
        <v>146</v>
      </c>
      <c r="G1416">
        <f>scanRobotForTraining!H1416</f>
        <v>0</v>
      </c>
      <c r="H1416">
        <f t="shared" si="147"/>
        <v>51</v>
      </c>
      <c r="I1416">
        <f t="shared" si="148"/>
        <v>0.65970149253731347</v>
      </c>
      <c r="J1416">
        <f t="shared" si="149"/>
        <v>0.15223880597014924</v>
      </c>
      <c r="K1416">
        <f t="shared" si="150"/>
        <v>0</v>
      </c>
      <c r="L1416">
        <f t="shared" si="151"/>
        <v>0</v>
      </c>
      <c r="M1416" s="3">
        <f t="shared" si="152"/>
        <v>7</v>
      </c>
    </row>
    <row r="1417" spans="1:13" x14ac:dyDescent="0.25">
      <c r="A1417">
        <f>scanRobotForTraining!A1417</f>
        <v>121</v>
      </c>
      <c r="B1417">
        <f>scanRobotForTraining!C1417</f>
        <v>221</v>
      </c>
      <c r="C1417">
        <f>scanRobotForTraining!D1417</f>
        <v>51</v>
      </c>
      <c r="D1417">
        <f>scanRobotForTraining!E1417</f>
        <v>64</v>
      </c>
      <c r="E1417">
        <f>scanRobotForTraining!F1417</f>
        <v>46</v>
      </c>
      <c r="F1417">
        <f>scanRobotForTraining!G1417</f>
        <v>125</v>
      </c>
      <c r="G1417">
        <f>scanRobotForTraining!H1417</f>
        <v>0</v>
      </c>
      <c r="H1417">
        <f t="shared" si="147"/>
        <v>64</v>
      </c>
      <c r="I1417">
        <f t="shared" si="148"/>
        <v>0.65970149253731347</v>
      </c>
      <c r="J1417">
        <f t="shared" si="149"/>
        <v>0.15223880597014924</v>
      </c>
      <c r="K1417">
        <f t="shared" si="150"/>
        <v>0</v>
      </c>
      <c r="L1417">
        <f t="shared" si="151"/>
        <v>0</v>
      </c>
      <c r="M1417" s="3">
        <f t="shared" si="152"/>
        <v>7</v>
      </c>
    </row>
    <row r="1418" spans="1:13" x14ac:dyDescent="0.25">
      <c r="A1418">
        <f>scanRobotForTraining!A1418</f>
        <v>121</v>
      </c>
      <c r="B1418">
        <f>scanRobotForTraining!C1418</f>
        <v>221</v>
      </c>
      <c r="C1418">
        <f>scanRobotForTraining!D1418</f>
        <v>51</v>
      </c>
      <c r="D1418">
        <f>scanRobotForTraining!E1418</f>
        <v>76</v>
      </c>
      <c r="E1418">
        <f>scanRobotForTraining!F1418</f>
        <v>45</v>
      </c>
      <c r="F1418">
        <f>scanRobotForTraining!G1418</f>
        <v>125</v>
      </c>
      <c r="G1418">
        <f>scanRobotForTraining!H1418</f>
        <v>0</v>
      </c>
      <c r="H1418">
        <f t="shared" si="147"/>
        <v>76</v>
      </c>
      <c r="I1418">
        <f t="shared" si="148"/>
        <v>0.65970149253731347</v>
      </c>
      <c r="J1418">
        <f t="shared" si="149"/>
        <v>0.15223880597014924</v>
      </c>
      <c r="K1418">
        <f t="shared" si="150"/>
        <v>0</v>
      </c>
      <c r="L1418">
        <f t="shared" si="151"/>
        <v>0</v>
      </c>
      <c r="M1418" s="3">
        <f t="shared" si="152"/>
        <v>7</v>
      </c>
    </row>
    <row r="1419" spans="1:13" x14ac:dyDescent="0.25">
      <c r="A1419">
        <f>scanRobotForTraining!A1419</f>
        <v>121</v>
      </c>
      <c r="B1419">
        <f>scanRobotForTraining!C1419</f>
        <v>221</v>
      </c>
      <c r="C1419">
        <f>scanRobotForTraining!D1419</f>
        <v>51</v>
      </c>
      <c r="D1419">
        <f>scanRobotForTraining!E1419</f>
        <v>90</v>
      </c>
      <c r="E1419">
        <f>scanRobotForTraining!F1419</f>
        <v>43</v>
      </c>
      <c r="F1419">
        <f>scanRobotForTraining!G1419</f>
        <v>125</v>
      </c>
      <c r="G1419">
        <f>scanRobotForTraining!H1419</f>
        <v>0</v>
      </c>
      <c r="H1419">
        <f t="shared" si="147"/>
        <v>90</v>
      </c>
      <c r="I1419">
        <f t="shared" si="148"/>
        <v>0.65970149253731347</v>
      </c>
      <c r="J1419">
        <f t="shared" si="149"/>
        <v>0.15223880597014924</v>
      </c>
      <c r="K1419">
        <f t="shared" si="150"/>
        <v>0</v>
      </c>
      <c r="L1419">
        <f t="shared" si="151"/>
        <v>0</v>
      </c>
      <c r="M1419" s="3">
        <f t="shared" si="152"/>
        <v>7</v>
      </c>
    </row>
    <row r="1420" spans="1:13" x14ac:dyDescent="0.25">
      <c r="A1420">
        <f>scanRobotForTraining!A1420</f>
        <v>121</v>
      </c>
      <c r="B1420">
        <f>scanRobotForTraining!C1420</f>
        <v>221</v>
      </c>
      <c r="C1420">
        <f>scanRobotForTraining!D1420</f>
        <v>51</v>
      </c>
      <c r="D1420">
        <f>scanRobotForTraining!E1420</f>
        <v>103</v>
      </c>
      <c r="E1420">
        <f>scanRobotForTraining!F1420</f>
        <v>43</v>
      </c>
      <c r="F1420">
        <f>scanRobotForTraining!G1420</f>
        <v>174</v>
      </c>
      <c r="G1420">
        <f>scanRobotForTraining!H1420</f>
        <v>0</v>
      </c>
      <c r="H1420">
        <f t="shared" si="147"/>
        <v>103</v>
      </c>
      <c r="I1420">
        <f t="shared" si="148"/>
        <v>0.65970149253731347</v>
      </c>
      <c r="J1420">
        <f t="shared" si="149"/>
        <v>0.15223880597014924</v>
      </c>
      <c r="K1420">
        <f t="shared" si="150"/>
        <v>0</v>
      </c>
      <c r="L1420">
        <f t="shared" si="151"/>
        <v>0</v>
      </c>
      <c r="M1420" s="3">
        <f t="shared" si="152"/>
        <v>7</v>
      </c>
    </row>
    <row r="1421" spans="1:13" x14ac:dyDescent="0.25">
      <c r="A1421">
        <f>scanRobotForTraining!A1421</f>
        <v>121</v>
      </c>
      <c r="B1421">
        <f>scanRobotForTraining!C1421</f>
        <v>221</v>
      </c>
      <c r="C1421">
        <f>scanRobotForTraining!D1421</f>
        <v>51</v>
      </c>
      <c r="D1421">
        <f>scanRobotForTraining!E1421</f>
        <v>116</v>
      </c>
      <c r="E1421">
        <f>scanRobotForTraining!F1421</f>
        <v>44</v>
      </c>
      <c r="F1421">
        <f>scanRobotForTraining!G1421</f>
        <v>91</v>
      </c>
      <c r="G1421">
        <f>scanRobotForTraining!H1421</f>
        <v>0</v>
      </c>
      <c r="H1421">
        <f t="shared" si="147"/>
        <v>116</v>
      </c>
      <c r="I1421">
        <f t="shared" si="148"/>
        <v>0.65970149253731347</v>
      </c>
      <c r="J1421">
        <f t="shared" si="149"/>
        <v>0.15223880597014924</v>
      </c>
      <c r="K1421">
        <f t="shared" si="150"/>
        <v>0</v>
      </c>
      <c r="L1421">
        <f t="shared" si="151"/>
        <v>0</v>
      </c>
      <c r="M1421" s="3">
        <f t="shared" si="152"/>
        <v>7</v>
      </c>
    </row>
    <row r="1422" spans="1:13" x14ac:dyDescent="0.25">
      <c r="A1422">
        <f>scanRobotForTraining!A1422</f>
        <v>121</v>
      </c>
      <c r="B1422">
        <f>scanRobotForTraining!C1422</f>
        <v>221</v>
      </c>
      <c r="C1422">
        <f>scanRobotForTraining!D1422</f>
        <v>51</v>
      </c>
      <c r="D1422">
        <f>scanRobotForTraining!E1422</f>
        <v>128</v>
      </c>
      <c r="E1422">
        <f>scanRobotForTraining!F1422</f>
        <v>46</v>
      </c>
      <c r="F1422">
        <f>scanRobotForTraining!G1422</f>
        <v>89</v>
      </c>
      <c r="G1422">
        <f>scanRobotForTraining!H1422</f>
        <v>0</v>
      </c>
      <c r="H1422">
        <f t="shared" si="147"/>
        <v>128</v>
      </c>
      <c r="I1422">
        <f t="shared" si="148"/>
        <v>0.65970149253731347</v>
      </c>
      <c r="J1422">
        <f t="shared" si="149"/>
        <v>0.15223880597014924</v>
      </c>
      <c r="K1422">
        <f t="shared" si="150"/>
        <v>0</v>
      </c>
      <c r="L1422">
        <f t="shared" si="151"/>
        <v>0</v>
      </c>
      <c r="M1422" s="3">
        <f t="shared" si="152"/>
        <v>7</v>
      </c>
    </row>
    <row r="1423" spans="1:13" x14ac:dyDescent="0.25">
      <c r="A1423">
        <f>scanRobotForTraining!A1423</f>
        <v>121</v>
      </c>
      <c r="B1423">
        <f>scanRobotForTraining!C1423</f>
        <v>221</v>
      </c>
      <c r="C1423">
        <f>scanRobotForTraining!D1423</f>
        <v>51</v>
      </c>
      <c r="D1423">
        <f>scanRobotForTraining!E1423</f>
        <v>141</v>
      </c>
      <c r="E1423">
        <f>scanRobotForTraining!F1423</f>
        <v>57</v>
      </c>
      <c r="F1423">
        <f>scanRobotForTraining!G1423</f>
        <v>90</v>
      </c>
      <c r="G1423">
        <f>scanRobotForTraining!H1423</f>
        <v>0</v>
      </c>
      <c r="H1423">
        <f t="shared" si="147"/>
        <v>141</v>
      </c>
      <c r="I1423">
        <f t="shared" si="148"/>
        <v>0.65970149253731347</v>
      </c>
      <c r="J1423">
        <f t="shared" si="149"/>
        <v>0.15223880597014924</v>
      </c>
      <c r="K1423">
        <f t="shared" si="150"/>
        <v>0</v>
      </c>
      <c r="L1423">
        <f t="shared" si="151"/>
        <v>0</v>
      </c>
      <c r="M1423" s="3">
        <f t="shared" si="152"/>
        <v>7</v>
      </c>
    </row>
    <row r="1424" spans="1:13" x14ac:dyDescent="0.25">
      <c r="A1424">
        <f>scanRobotForTraining!A1424</f>
        <v>121</v>
      </c>
      <c r="B1424">
        <f>scanRobotForTraining!C1424</f>
        <v>221</v>
      </c>
      <c r="C1424">
        <f>scanRobotForTraining!D1424</f>
        <v>51</v>
      </c>
      <c r="D1424">
        <f>scanRobotForTraining!E1424</f>
        <v>154</v>
      </c>
      <c r="E1424">
        <f>scanRobotForTraining!F1424</f>
        <v>67</v>
      </c>
      <c r="F1424">
        <f>scanRobotForTraining!G1424</f>
        <v>0</v>
      </c>
      <c r="G1424">
        <f>scanRobotForTraining!H1424</f>
        <v>0</v>
      </c>
      <c r="H1424">
        <f t="shared" si="147"/>
        <v>154</v>
      </c>
      <c r="I1424">
        <f t="shared" si="148"/>
        <v>0.65970149253731347</v>
      </c>
      <c r="J1424">
        <f t="shared" si="149"/>
        <v>0.15223880597014924</v>
      </c>
      <c r="K1424">
        <f t="shared" si="150"/>
        <v>0</v>
      </c>
      <c r="L1424">
        <f t="shared" si="151"/>
        <v>0</v>
      </c>
      <c r="M1424" s="3">
        <f t="shared" si="152"/>
        <v>7</v>
      </c>
    </row>
    <row r="1425" spans="1:13" x14ac:dyDescent="0.25">
      <c r="A1425">
        <f>scanRobotForTraining!A1425</f>
        <v>121</v>
      </c>
      <c r="B1425">
        <f>scanRobotForTraining!C1425</f>
        <v>221</v>
      </c>
      <c r="C1425">
        <f>scanRobotForTraining!D1425</f>
        <v>51</v>
      </c>
      <c r="D1425">
        <f>scanRobotForTraining!E1425</f>
        <v>166</v>
      </c>
      <c r="E1425">
        <f>scanRobotForTraining!F1425</f>
        <v>66</v>
      </c>
      <c r="F1425">
        <f>scanRobotForTraining!G1425</f>
        <v>35</v>
      </c>
      <c r="G1425">
        <f>scanRobotForTraining!H1425</f>
        <v>0</v>
      </c>
      <c r="H1425">
        <f t="shared" si="147"/>
        <v>166</v>
      </c>
      <c r="I1425">
        <f t="shared" si="148"/>
        <v>0.65970149253731347</v>
      </c>
      <c r="J1425">
        <f t="shared" si="149"/>
        <v>0.15223880597014924</v>
      </c>
      <c r="K1425">
        <f t="shared" si="150"/>
        <v>0</v>
      </c>
      <c r="L1425">
        <f t="shared" si="151"/>
        <v>0</v>
      </c>
      <c r="M1425" s="3">
        <f t="shared" si="152"/>
        <v>7</v>
      </c>
    </row>
    <row r="1426" spans="1:13" x14ac:dyDescent="0.25">
      <c r="A1426">
        <f>scanRobotForTraining!A1426</f>
        <v>121</v>
      </c>
      <c r="B1426">
        <f>scanRobotForTraining!C1426</f>
        <v>221</v>
      </c>
      <c r="C1426">
        <f>scanRobotForTraining!D1426</f>
        <v>51</v>
      </c>
      <c r="D1426">
        <f>scanRobotForTraining!E1426</f>
        <v>180</v>
      </c>
      <c r="E1426">
        <f>scanRobotForTraining!F1426</f>
        <v>68</v>
      </c>
      <c r="F1426">
        <f>scanRobotForTraining!G1426</f>
        <v>29</v>
      </c>
      <c r="G1426">
        <f>scanRobotForTraining!H1426</f>
        <v>0</v>
      </c>
      <c r="H1426">
        <f t="shared" si="147"/>
        <v>180</v>
      </c>
      <c r="I1426">
        <f t="shared" si="148"/>
        <v>0.65970149253731347</v>
      </c>
      <c r="J1426">
        <f t="shared" si="149"/>
        <v>0.15223880597014924</v>
      </c>
      <c r="K1426">
        <f t="shared" si="150"/>
        <v>0</v>
      </c>
      <c r="L1426">
        <f t="shared" si="151"/>
        <v>0</v>
      </c>
      <c r="M1426" s="3">
        <f t="shared" si="152"/>
        <v>7</v>
      </c>
    </row>
    <row r="1427" spans="1:13" x14ac:dyDescent="0.25">
      <c r="A1427">
        <f>scanRobotForTraining!A1427</f>
        <v>122</v>
      </c>
      <c r="B1427">
        <f>scanRobotForTraining!C1427</f>
        <v>221</v>
      </c>
      <c r="C1427">
        <f>scanRobotForTraining!D1427</f>
        <v>51</v>
      </c>
      <c r="D1427">
        <f>scanRobotForTraining!E1427</f>
        <v>0</v>
      </c>
      <c r="E1427">
        <f>scanRobotForTraining!F1427</f>
        <v>28</v>
      </c>
      <c r="F1427">
        <f>scanRobotForTraining!G1427</f>
        <v>70</v>
      </c>
      <c r="G1427">
        <f>scanRobotForTraining!H1427</f>
        <v>0</v>
      </c>
      <c r="H1427">
        <f t="shared" si="147"/>
        <v>0</v>
      </c>
      <c r="I1427">
        <f t="shared" si="148"/>
        <v>0.65970149253731347</v>
      </c>
      <c r="J1427">
        <f t="shared" si="149"/>
        <v>0.15223880597014924</v>
      </c>
      <c r="K1427">
        <f t="shared" si="150"/>
        <v>0</v>
      </c>
      <c r="L1427">
        <f t="shared" si="151"/>
        <v>0</v>
      </c>
      <c r="M1427" s="3">
        <f t="shared" si="152"/>
        <v>7</v>
      </c>
    </row>
    <row r="1428" spans="1:13" x14ac:dyDescent="0.25">
      <c r="A1428">
        <f>scanRobotForTraining!A1428</f>
        <v>122</v>
      </c>
      <c r="B1428">
        <f>scanRobotForTraining!C1428</f>
        <v>221</v>
      </c>
      <c r="C1428">
        <f>scanRobotForTraining!D1428</f>
        <v>51</v>
      </c>
      <c r="D1428">
        <f>scanRobotForTraining!E1428</f>
        <v>13</v>
      </c>
      <c r="E1428">
        <f>scanRobotForTraining!F1428</f>
        <v>28</v>
      </c>
      <c r="F1428">
        <f>scanRobotForTraining!G1428</f>
        <v>195</v>
      </c>
      <c r="G1428">
        <f>scanRobotForTraining!H1428</f>
        <v>0</v>
      </c>
      <c r="H1428">
        <f t="shared" si="147"/>
        <v>13</v>
      </c>
      <c r="I1428">
        <f t="shared" si="148"/>
        <v>0.65970149253731347</v>
      </c>
      <c r="J1428">
        <f t="shared" si="149"/>
        <v>0.15223880597014924</v>
      </c>
      <c r="K1428">
        <f t="shared" si="150"/>
        <v>0</v>
      </c>
      <c r="L1428">
        <f t="shared" si="151"/>
        <v>0</v>
      </c>
      <c r="M1428" s="3">
        <f t="shared" si="152"/>
        <v>7</v>
      </c>
    </row>
    <row r="1429" spans="1:13" x14ac:dyDescent="0.25">
      <c r="A1429">
        <f>scanRobotForTraining!A1429</f>
        <v>122</v>
      </c>
      <c r="B1429">
        <f>scanRobotForTraining!C1429</f>
        <v>221</v>
      </c>
      <c r="C1429">
        <f>scanRobotForTraining!D1429</f>
        <v>51</v>
      </c>
      <c r="D1429">
        <f>scanRobotForTraining!E1429</f>
        <v>26</v>
      </c>
      <c r="E1429">
        <f>scanRobotForTraining!F1429</f>
        <v>29</v>
      </c>
      <c r="F1429">
        <f>scanRobotForTraining!G1429</f>
        <v>216</v>
      </c>
      <c r="G1429">
        <f>scanRobotForTraining!H1429</f>
        <v>0</v>
      </c>
      <c r="H1429">
        <f t="shared" si="147"/>
        <v>26</v>
      </c>
      <c r="I1429">
        <f t="shared" si="148"/>
        <v>0.65970149253731347</v>
      </c>
      <c r="J1429">
        <f t="shared" si="149"/>
        <v>0.15223880597014924</v>
      </c>
      <c r="K1429">
        <f t="shared" si="150"/>
        <v>0</v>
      </c>
      <c r="L1429">
        <f t="shared" si="151"/>
        <v>0</v>
      </c>
      <c r="M1429" s="3">
        <f t="shared" si="152"/>
        <v>7</v>
      </c>
    </row>
    <row r="1430" spans="1:13" x14ac:dyDescent="0.25">
      <c r="A1430">
        <f>scanRobotForTraining!A1430</f>
        <v>122</v>
      </c>
      <c r="B1430">
        <f>scanRobotForTraining!C1430</f>
        <v>221</v>
      </c>
      <c r="C1430">
        <f>scanRobotForTraining!D1430</f>
        <v>51</v>
      </c>
      <c r="D1430">
        <f>scanRobotForTraining!E1430</f>
        <v>38</v>
      </c>
      <c r="E1430">
        <f>scanRobotForTraining!F1430</f>
        <v>31</v>
      </c>
      <c r="F1430">
        <f>scanRobotForTraining!G1430</f>
        <v>224</v>
      </c>
      <c r="G1430">
        <f>scanRobotForTraining!H1430</f>
        <v>0</v>
      </c>
      <c r="H1430">
        <f t="shared" si="147"/>
        <v>38</v>
      </c>
      <c r="I1430">
        <f t="shared" si="148"/>
        <v>0.65970149253731347</v>
      </c>
      <c r="J1430">
        <f t="shared" si="149"/>
        <v>0.15223880597014924</v>
      </c>
      <c r="K1430">
        <f t="shared" si="150"/>
        <v>0</v>
      </c>
      <c r="L1430">
        <f t="shared" si="151"/>
        <v>0</v>
      </c>
      <c r="M1430" s="3">
        <f t="shared" si="152"/>
        <v>7</v>
      </c>
    </row>
    <row r="1431" spans="1:13" x14ac:dyDescent="0.25">
      <c r="A1431">
        <f>scanRobotForTraining!A1431</f>
        <v>122</v>
      </c>
      <c r="B1431">
        <f>scanRobotForTraining!C1431</f>
        <v>221</v>
      </c>
      <c r="C1431">
        <f>scanRobotForTraining!D1431</f>
        <v>51</v>
      </c>
      <c r="D1431">
        <f>scanRobotForTraining!E1431</f>
        <v>51</v>
      </c>
      <c r="E1431">
        <f>scanRobotForTraining!F1431</f>
        <v>51</v>
      </c>
      <c r="F1431">
        <f>scanRobotForTraining!G1431</f>
        <v>144</v>
      </c>
      <c r="G1431">
        <f>scanRobotForTraining!H1431</f>
        <v>0</v>
      </c>
      <c r="H1431">
        <f t="shared" si="147"/>
        <v>51</v>
      </c>
      <c r="I1431">
        <f t="shared" si="148"/>
        <v>0.65970149253731347</v>
      </c>
      <c r="J1431">
        <f t="shared" si="149"/>
        <v>0.15223880597014924</v>
      </c>
      <c r="K1431">
        <f t="shared" si="150"/>
        <v>0</v>
      </c>
      <c r="L1431">
        <f t="shared" si="151"/>
        <v>0</v>
      </c>
      <c r="M1431" s="3">
        <f t="shared" si="152"/>
        <v>7</v>
      </c>
    </row>
    <row r="1432" spans="1:13" x14ac:dyDescent="0.25">
      <c r="A1432">
        <f>scanRobotForTraining!A1432</f>
        <v>122</v>
      </c>
      <c r="B1432">
        <f>scanRobotForTraining!C1432</f>
        <v>221</v>
      </c>
      <c r="C1432">
        <f>scanRobotForTraining!D1432</f>
        <v>51</v>
      </c>
      <c r="D1432">
        <f>scanRobotForTraining!E1432</f>
        <v>64</v>
      </c>
      <c r="E1432">
        <f>scanRobotForTraining!F1432</f>
        <v>46</v>
      </c>
      <c r="F1432">
        <f>scanRobotForTraining!G1432</f>
        <v>125</v>
      </c>
      <c r="G1432">
        <f>scanRobotForTraining!H1432</f>
        <v>0</v>
      </c>
      <c r="H1432">
        <f t="shared" si="147"/>
        <v>64</v>
      </c>
      <c r="I1432">
        <f t="shared" si="148"/>
        <v>0.65970149253731347</v>
      </c>
      <c r="J1432">
        <f t="shared" si="149"/>
        <v>0.15223880597014924</v>
      </c>
      <c r="K1432">
        <f t="shared" si="150"/>
        <v>0</v>
      </c>
      <c r="L1432">
        <f t="shared" si="151"/>
        <v>0</v>
      </c>
      <c r="M1432" s="3">
        <f t="shared" si="152"/>
        <v>7</v>
      </c>
    </row>
    <row r="1433" spans="1:13" x14ac:dyDescent="0.25">
      <c r="A1433">
        <f>scanRobotForTraining!A1433</f>
        <v>122</v>
      </c>
      <c r="B1433">
        <f>scanRobotForTraining!C1433</f>
        <v>221</v>
      </c>
      <c r="C1433">
        <f>scanRobotForTraining!D1433</f>
        <v>51</v>
      </c>
      <c r="D1433">
        <f>scanRobotForTraining!E1433</f>
        <v>76</v>
      </c>
      <c r="E1433">
        <f>scanRobotForTraining!F1433</f>
        <v>45</v>
      </c>
      <c r="F1433">
        <f>scanRobotForTraining!G1433</f>
        <v>124</v>
      </c>
      <c r="G1433">
        <f>scanRobotForTraining!H1433</f>
        <v>0</v>
      </c>
      <c r="H1433">
        <f t="shared" si="147"/>
        <v>76</v>
      </c>
      <c r="I1433">
        <f t="shared" si="148"/>
        <v>0.65970149253731347</v>
      </c>
      <c r="J1433">
        <f t="shared" si="149"/>
        <v>0.15223880597014924</v>
      </c>
      <c r="K1433">
        <f t="shared" si="150"/>
        <v>0</v>
      </c>
      <c r="L1433">
        <f t="shared" si="151"/>
        <v>0</v>
      </c>
      <c r="M1433" s="3">
        <f t="shared" si="152"/>
        <v>7</v>
      </c>
    </row>
    <row r="1434" spans="1:13" x14ac:dyDescent="0.25">
      <c r="A1434">
        <f>scanRobotForTraining!A1434</f>
        <v>122</v>
      </c>
      <c r="B1434">
        <f>scanRobotForTraining!C1434</f>
        <v>221</v>
      </c>
      <c r="C1434">
        <f>scanRobotForTraining!D1434</f>
        <v>51</v>
      </c>
      <c r="D1434">
        <f>scanRobotForTraining!E1434</f>
        <v>90</v>
      </c>
      <c r="E1434">
        <f>scanRobotForTraining!F1434</f>
        <v>43</v>
      </c>
      <c r="F1434">
        <f>scanRobotForTraining!G1434</f>
        <v>124</v>
      </c>
      <c r="G1434">
        <f>scanRobotForTraining!H1434</f>
        <v>0</v>
      </c>
      <c r="H1434">
        <f t="shared" si="147"/>
        <v>90</v>
      </c>
      <c r="I1434">
        <f t="shared" si="148"/>
        <v>0.65970149253731347</v>
      </c>
      <c r="J1434">
        <f t="shared" si="149"/>
        <v>0.15223880597014924</v>
      </c>
      <c r="K1434">
        <f t="shared" si="150"/>
        <v>0</v>
      </c>
      <c r="L1434">
        <f t="shared" si="151"/>
        <v>0</v>
      </c>
      <c r="M1434" s="3">
        <f t="shared" si="152"/>
        <v>7</v>
      </c>
    </row>
    <row r="1435" spans="1:13" x14ac:dyDescent="0.25">
      <c r="A1435">
        <f>scanRobotForTraining!A1435</f>
        <v>122</v>
      </c>
      <c r="B1435">
        <f>scanRobotForTraining!C1435</f>
        <v>221</v>
      </c>
      <c r="C1435">
        <f>scanRobotForTraining!D1435</f>
        <v>51</v>
      </c>
      <c r="D1435">
        <f>scanRobotForTraining!E1435</f>
        <v>103</v>
      </c>
      <c r="E1435">
        <f>scanRobotForTraining!F1435</f>
        <v>43</v>
      </c>
      <c r="F1435">
        <f>scanRobotForTraining!G1435</f>
        <v>174</v>
      </c>
      <c r="G1435">
        <f>scanRobotForTraining!H1435</f>
        <v>0</v>
      </c>
      <c r="H1435">
        <f t="shared" si="147"/>
        <v>103</v>
      </c>
      <c r="I1435">
        <f t="shared" si="148"/>
        <v>0.65970149253731347</v>
      </c>
      <c r="J1435">
        <f t="shared" si="149"/>
        <v>0.15223880597014924</v>
      </c>
      <c r="K1435">
        <f t="shared" si="150"/>
        <v>0</v>
      </c>
      <c r="L1435">
        <f t="shared" si="151"/>
        <v>0</v>
      </c>
      <c r="M1435" s="3">
        <f t="shared" si="152"/>
        <v>7</v>
      </c>
    </row>
    <row r="1436" spans="1:13" x14ac:dyDescent="0.25">
      <c r="A1436">
        <f>scanRobotForTraining!A1436</f>
        <v>122</v>
      </c>
      <c r="B1436">
        <f>scanRobotForTraining!C1436</f>
        <v>221</v>
      </c>
      <c r="C1436">
        <f>scanRobotForTraining!D1436</f>
        <v>51</v>
      </c>
      <c r="D1436">
        <f>scanRobotForTraining!E1436</f>
        <v>116</v>
      </c>
      <c r="E1436">
        <f>scanRobotForTraining!F1436</f>
        <v>44</v>
      </c>
      <c r="F1436">
        <f>scanRobotForTraining!G1436</f>
        <v>91</v>
      </c>
      <c r="G1436">
        <f>scanRobotForTraining!H1436</f>
        <v>0</v>
      </c>
      <c r="H1436">
        <f t="shared" si="147"/>
        <v>116</v>
      </c>
      <c r="I1436">
        <f t="shared" si="148"/>
        <v>0.65970149253731347</v>
      </c>
      <c r="J1436">
        <f t="shared" si="149"/>
        <v>0.15223880597014924</v>
      </c>
      <c r="K1436">
        <f t="shared" si="150"/>
        <v>0</v>
      </c>
      <c r="L1436">
        <f t="shared" si="151"/>
        <v>0</v>
      </c>
      <c r="M1436" s="3">
        <f t="shared" si="152"/>
        <v>7</v>
      </c>
    </row>
    <row r="1437" spans="1:13" x14ac:dyDescent="0.25">
      <c r="A1437">
        <f>scanRobotForTraining!A1437</f>
        <v>122</v>
      </c>
      <c r="B1437">
        <f>scanRobotForTraining!C1437</f>
        <v>221</v>
      </c>
      <c r="C1437">
        <f>scanRobotForTraining!D1437</f>
        <v>51</v>
      </c>
      <c r="D1437">
        <f>scanRobotForTraining!E1437</f>
        <v>128</v>
      </c>
      <c r="E1437">
        <f>scanRobotForTraining!F1437</f>
        <v>46</v>
      </c>
      <c r="F1437">
        <f>scanRobotForTraining!G1437</f>
        <v>90</v>
      </c>
      <c r="G1437">
        <f>scanRobotForTraining!H1437</f>
        <v>0</v>
      </c>
      <c r="H1437">
        <f t="shared" si="147"/>
        <v>128</v>
      </c>
      <c r="I1437">
        <f t="shared" si="148"/>
        <v>0.65970149253731347</v>
      </c>
      <c r="J1437">
        <f t="shared" si="149"/>
        <v>0.15223880597014924</v>
      </c>
      <c r="K1437">
        <f t="shared" si="150"/>
        <v>0</v>
      </c>
      <c r="L1437">
        <f t="shared" si="151"/>
        <v>0</v>
      </c>
      <c r="M1437" s="3">
        <f t="shared" si="152"/>
        <v>7</v>
      </c>
    </row>
    <row r="1438" spans="1:13" x14ac:dyDescent="0.25">
      <c r="A1438">
        <f>scanRobotForTraining!A1438</f>
        <v>122</v>
      </c>
      <c r="B1438">
        <f>scanRobotForTraining!C1438</f>
        <v>221</v>
      </c>
      <c r="C1438">
        <f>scanRobotForTraining!D1438</f>
        <v>51</v>
      </c>
      <c r="D1438">
        <f>scanRobotForTraining!E1438</f>
        <v>141</v>
      </c>
      <c r="E1438">
        <f>scanRobotForTraining!F1438</f>
        <v>58</v>
      </c>
      <c r="F1438">
        <f>scanRobotForTraining!G1438</f>
        <v>92</v>
      </c>
      <c r="G1438">
        <f>scanRobotForTraining!H1438</f>
        <v>0</v>
      </c>
      <c r="H1438">
        <f t="shared" si="147"/>
        <v>141</v>
      </c>
      <c r="I1438">
        <f t="shared" si="148"/>
        <v>0.65970149253731347</v>
      </c>
      <c r="J1438">
        <f t="shared" si="149"/>
        <v>0.15223880597014924</v>
      </c>
      <c r="K1438">
        <f t="shared" si="150"/>
        <v>0</v>
      </c>
      <c r="L1438">
        <f t="shared" si="151"/>
        <v>0</v>
      </c>
      <c r="M1438" s="3">
        <f t="shared" si="152"/>
        <v>7</v>
      </c>
    </row>
    <row r="1439" spans="1:13" x14ac:dyDescent="0.25">
      <c r="A1439">
        <f>scanRobotForTraining!A1439</f>
        <v>122</v>
      </c>
      <c r="B1439">
        <f>scanRobotForTraining!C1439</f>
        <v>221</v>
      </c>
      <c r="C1439">
        <f>scanRobotForTraining!D1439</f>
        <v>51</v>
      </c>
      <c r="D1439">
        <f>scanRobotForTraining!E1439</f>
        <v>154</v>
      </c>
      <c r="E1439">
        <f>scanRobotForTraining!F1439</f>
        <v>68</v>
      </c>
      <c r="F1439">
        <f>scanRobotForTraining!G1439</f>
        <v>0</v>
      </c>
      <c r="G1439">
        <f>scanRobotForTraining!H1439</f>
        <v>0</v>
      </c>
      <c r="H1439">
        <f t="shared" si="147"/>
        <v>154</v>
      </c>
      <c r="I1439">
        <f t="shared" si="148"/>
        <v>0.65970149253731347</v>
      </c>
      <c r="J1439">
        <f t="shared" si="149"/>
        <v>0.15223880597014924</v>
      </c>
      <c r="K1439">
        <f t="shared" si="150"/>
        <v>0</v>
      </c>
      <c r="L1439">
        <f t="shared" si="151"/>
        <v>0</v>
      </c>
      <c r="M1439" s="3">
        <f t="shared" si="152"/>
        <v>7</v>
      </c>
    </row>
    <row r="1440" spans="1:13" x14ac:dyDescent="0.25">
      <c r="A1440">
        <f>scanRobotForTraining!A1440</f>
        <v>122</v>
      </c>
      <c r="B1440">
        <f>scanRobotForTraining!C1440</f>
        <v>221</v>
      </c>
      <c r="C1440">
        <f>scanRobotForTraining!D1440</f>
        <v>51</v>
      </c>
      <c r="D1440">
        <f>scanRobotForTraining!E1440</f>
        <v>166</v>
      </c>
      <c r="E1440">
        <f>scanRobotForTraining!F1440</f>
        <v>66</v>
      </c>
      <c r="F1440">
        <f>scanRobotForTraining!G1440</f>
        <v>244</v>
      </c>
      <c r="G1440">
        <f>scanRobotForTraining!H1440</f>
        <v>0</v>
      </c>
      <c r="H1440">
        <f t="shared" si="147"/>
        <v>166</v>
      </c>
      <c r="I1440">
        <f t="shared" si="148"/>
        <v>0.65970149253731347</v>
      </c>
      <c r="J1440">
        <f t="shared" si="149"/>
        <v>0.15223880597014924</v>
      </c>
      <c r="K1440">
        <f t="shared" si="150"/>
        <v>0</v>
      </c>
      <c r="L1440">
        <f t="shared" si="151"/>
        <v>0</v>
      </c>
      <c r="M1440" s="3">
        <f t="shared" si="152"/>
        <v>7</v>
      </c>
    </row>
    <row r="1441" spans="1:13" x14ac:dyDescent="0.25">
      <c r="A1441">
        <f>scanRobotForTraining!A1441</f>
        <v>122</v>
      </c>
      <c r="B1441">
        <f>scanRobotForTraining!C1441</f>
        <v>221</v>
      </c>
      <c r="C1441">
        <f>scanRobotForTraining!D1441</f>
        <v>51</v>
      </c>
      <c r="D1441">
        <f>scanRobotForTraining!E1441</f>
        <v>180</v>
      </c>
      <c r="E1441">
        <f>scanRobotForTraining!F1441</f>
        <v>68</v>
      </c>
      <c r="F1441">
        <f>scanRobotForTraining!G1441</f>
        <v>29</v>
      </c>
      <c r="G1441">
        <f>scanRobotForTraining!H1441</f>
        <v>0</v>
      </c>
      <c r="H1441">
        <f t="shared" si="147"/>
        <v>180</v>
      </c>
      <c r="I1441">
        <f t="shared" si="148"/>
        <v>0.65970149253731347</v>
      </c>
      <c r="J1441">
        <f t="shared" si="149"/>
        <v>0.15223880597014924</v>
      </c>
      <c r="K1441">
        <f t="shared" si="150"/>
        <v>0</v>
      </c>
      <c r="L1441">
        <f t="shared" si="151"/>
        <v>0</v>
      </c>
      <c r="M1441" s="3">
        <f t="shared" si="152"/>
        <v>7</v>
      </c>
    </row>
    <row r="1442" spans="1:13" x14ac:dyDescent="0.25">
      <c r="A1442">
        <f>scanRobotForTraining!A1442</f>
        <v>123</v>
      </c>
      <c r="B1442">
        <f>scanRobotForTraining!C1442</f>
        <v>221</v>
      </c>
      <c r="C1442">
        <f>scanRobotForTraining!D1442</f>
        <v>51</v>
      </c>
      <c r="D1442">
        <f>scanRobotForTraining!E1442</f>
        <v>0</v>
      </c>
      <c r="E1442">
        <f>scanRobotForTraining!F1442</f>
        <v>28</v>
      </c>
      <c r="F1442">
        <f>scanRobotForTraining!G1442</f>
        <v>70</v>
      </c>
      <c r="G1442">
        <f>scanRobotForTraining!H1442</f>
        <v>0</v>
      </c>
      <c r="H1442">
        <f t="shared" si="147"/>
        <v>0</v>
      </c>
      <c r="I1442">
        <f t="shared" si="148"/>
        <v>0.65970149253731347</v>
      </c>
      <c r="J1442">
        <f t="shared" si="149"/>
        <v>0.15223880597014924</v>
      </c>
      <c r="K1442">
        <f t="shared" si="150"/>
        <v>0</v>
      </c>
      <c r="L1442">
        <f t="shared" si="151"/>
        <v>0</v>
      </c>
      <c r="M1442" s="3">
        <f t="shared" si="152"/>
        <v>7</v>
      </c>
    </row>
    <row r="1443" spans="1:13" x14ac:dyDescent="0.25">
      <c r="A1443">
        <f>scanRobotForTraining!A1443</f>
        <v>123</v>
      </c>
      <c r="B1443">
        <f>scanRobotForTraining!C1443</f>
        <v>221</v>
      </c>
      <c r="C1443">
        <f>scanRobotForTraining!D1443</f>
        <v>51</v>
      </c>
      <c r="D1443">
        <f>scanRobotForTraining!E1443</f>
        <v>13</v>
      </c>
      <c r="E1443">
        <f>scanRobotForTraining!F1443</f>
        <v>28</v>
      </c>
      <c r="F1443">
        <f>scanRobotForTraining!G1443</f>
        <v>195</v>
      </c>
      <c r="G1443">
        <f>scanRobotForTraining!H1443</f>
        <v>0</v>
      </c>
      <c r="H1443">
        <f t="shared" ref="H1443:H1506" si="153">D1443+G1443</f>
        <v>13</v>
      </c>
      <c r="I1443">
        <f t="shared" ref="I1443:I1506" si="154">B1443/PasEnX</f>
        <v>0.65970149253731347</v>
      </c>
      <c r="J1443">
        <f t="shared" ref="J1443:J1506" si="155">C1443/PasEnY</f>
        <v>0.15223880597014924</v>
      </c>
      <c r="K1443">
        <f t="shared" si="150"/>
        <v>0</v>
      </c>
      <c r="L1443">
        <f t="shared" si="151"/>
        <v>0</v>
      </c>
      <c r="M1443" s="3">
        <f t="shared" si="152"/>
        <v>7</v>
      </c>
    </row>
    <row r="1444" spans="1:13" x14ac:dyDescent="0.25">
      <c r="A1444">
        <f>scanRobotForTraining!A1444</f>
        <v>123</v>
      </c>
      <c r="B1444">
        <f>scanRobotForTraining!C1444</f>
        <v>221</v>
      </c>
      <c r="C1444">
        <f>scanRobotForTraining!D1444</f>
        <v>51</v>
      </c>
      <c r="D1444">
        <f>scanRobotForTraining!E1444</f>
        <v>26</v>
      </c>
      <c r="E1444">
        <f>scanRobotForTraining!F1444</f>
        <v>29</v>
      </c>
      <c r="F1444">
        <f>scanRobotForTraining!G1444</f>
        <v>212</v>
      </c>
      <c r="G1444">
        <f>scanRobotForTraining!H1444</f>
        <v>0</v>
      </c>
      <c r="H1444">
        <f t="shared" si="153"/>
        <v>26</v>
      </c>
      <c r="I1444">
        <f t="shared" si="154"/>
        <v>0.65970149253731347</v>
      </c>
      <c r="J1444">
        <f t="shared" si="155"/>
        <v>0.15223880597014924</v>
      </c>
      <c r="K1444">
        <f t="shared" si="150"/>
        <v>0</v>
      </c>
      <c r="L1444">
        <f t="shared" si="151"/>
        <v>0</v>
      </c>
      <c r="M1444" s="3">
        <f t="shared" si="152"/>
        <v>7</v>
      </c>
    </row>
    <row r="1445" spans="1:13" x14ac:dyDescent="0.25">
      <c r="A1445">
        <f>scanRobotForTraining!A1445</f>
        <v>123</v>
      </c>
      <c r="B1445">
        <f>scanRobotForTraining!C1445</f>
        <v>221</v>
      </c>
      <c r="C1445">
        <f>scanRobotForTraining!D1445</f>
        <v>51</v>
      </c>
      <c r="D1445">
        <f>scanRobotForTraining!E1445</f>
        <v>38</v>
      </c>
      <c r="E1445">
        <f>scanRobotForTraining!F1445</f>
        <v>30</v>
      </c>
      <c r="F1445">
        <f>scanRobotForTraining!G1445</f>
        <v>223</v>
      </c>
      <c r="G1445">
        <f>scanRobotForTraining!H1445</f>
        <v>0</v>
      </c>
      <c r="H1445">
        <f t="shared" si="153"/>
        <v>38</v>
      </c>
      <c r="I1445">
        <f t="shared" si="154"/>
        <v>0.65970149253731347</v>
      </c>
      <c r="J1445">
        <f t="shared" si="155"/>
        <v>0.15223880597014924</v>
      </c>
      <c r="K1445">
        <f t="shared" si="150"/>
        <v>0</v>
      </c>
      <c r="L1445">
        <f t="shared" si="151"/>
        <v>0</v>
      </c>
      <c r="M1445" s="3">
        <f t="shared" si="152"/>
        <v>7</v>
      </c>
    </row>
    <row r="1446" spans="1:13" x14ac:dyDescent="0.25">
      <c r="A1446">
        <f>scanRobotForTraining!A1446</f>
        <v>123</v>
      </c>
      <c r="B1446">
        <f>scanRobotForTraining!C1446</f>
        <v>221</v>
      </c>
      <c r="C1446">
        <f>scanRobotForTraining!D1446</f>
        <v>51</v>
      </c>
      <c r="D1446">
        <f>scanRobotForTraining!E1446</f>
        <v>51</v>
      </c>
      <c r="E1446">
        <f>scanRobotForTraining!F1446</f>
        <v>51</v>
      </c>
      <c r="F1446">
        <f>scanRobotForTraining!G1446</f>
        <v>145</v>
      </c>
      <c r="G1446">
        <f>scanRobotForTraining!H1446</f>
        <v>0</v>
      </c>
      <c r="H1446">
        <f t="shared" si="153"/>
        <v>51</v>
      </c>
      <c r="I1446">
        <f t="shared" si="154"/>
        <v>0.65970149253731347</v>
      </c>
      <c r="J1446">
        <f t="shared" si="155"/>
        <v>0.15223880597014924</v>
      </c>
      <c r="K1446">
        <f t="shared" si="150"/>
        <v>0</v>
      </c>
      <c r="L1446">
        <f t="shared" si="151"/>
        <v>0</v>
      </c>
      <c r="M1446" s="3">
        <f t="shared" si="152"/>
        <v>7</v>
      </c>
    </row>
    <row r="1447" spans="1:13" x14ac:dyDescent="0.25">
      <c r="A1447">
        <f>scanRobotForTraining!A1447</f>
        <v>123</v>
      </c>
      <c r="B1447">
        <f>scanRobotForTraining!C1447</f>
        <v>221</v>
      </c>
      <c r="C1447">
        <f>scanRobotForTraining!D1447</f>
        <v>51</v>
      </c>
      <c r="D1447">
        <f>scanRobotForTraining!E1447</f>
        <v>64</v>
      </c>
      <c r="E1447">
        <f>scanRobotForTraining!F1447</f>
        <v>45</v>
      </c>
      <c r="F1447">
        <f>scanRobotForTraining!G1447</f>
        <v>125</v>
      </c>
      <c r="G1447">
        <f>scanRobotForTraining!H1447</f>
        <v>0</v>
      </c>
      <c r="H1447">
        <f t="shared" si="153"/>
        <v>64</v>
      </c>
      <c r="I1447">
        <f t="shared" si="154"/>
        <v>0.65970149253731347</v>
      </c>
      <c r="J1447">
        <f t="shared" si="155"/>
        <v>0.15223880597014924</v>
      </c>
      <c r="K1447">
        <f t="shared" si="150"/>
        <v>0</v>
      </c>
      <c r="L1447">
        <f t="shared" si="151"/>
        <v>0</v>
      </c>
      <c r="M1447" s="3">
        <f t="shared" si="152"/>
        <v>7</v>
      </c>
    </row>
    <row r="1448" spans="1:13" x14ac:dyDescent="0.25">
      <c r="A1448">
        <f>scanRobotForTraining!A1448</f>
        <v>123</v>
      </c>
      <c r="B1448">
        <f>scanRobotForTraining!C1448</f>
        <v>221</v>
      </c>
      <c r="C1448">
        <f>scanRobotForTraining!D1448</f>
        <v>51</v>
      </c>
      <c r="D1448">
        <f>scanRobotForTraining!E1448</f>
        <v>76</v>
      </c>
      <c r="E1448">
        <f>scanRobotForTraining!F1448</f>
        <v>45</v>
      </c>
      <c r="F1448">
        <f>scanRobotForTraining!G1448</f>
        <v>124</v>
      </c>
      <c r="G1448">
        <f>scanRobotForTraining!H1448</f>
        <v>0</v>
      </c>
      <c r="H1448">
        <f t="shared" si="153"/>
        <v>76</v>
      </c>
      <c r="I1448">
        <f t="shared" si="154"/>
        <v>0.65970149253731347</v>
      </c>
      <c r="J1448">
        <f t="shared" si="155"/>
        <v>0.15223880597014924</v>
      </c>
      <c r="K1448">
        <f t="shared" si="150"/>
        <v>0</v>
      </c>
      <c r="L1448">
        <f t="shared" si="151"/>
        <v>0</v>
      </c>
      <c r="M1448" s="3">
        <f t="shared" si="152"/>
        <v>7</v>
      </c>
    </row>
    <row r="1449" spans="1:13" x14ac:dyDescent="0.25">
      <c r="A1449">
        <f>scanRobotForTraining!A1449</f>
        <v>123</v>
      </c>
      <c r="B1449">
        <f>scanRobotForTraining!C1449</f>
        <v>221</v>
      </c>
      <c r="C1449">
        <f>scanRobotForTraining!D1449</f>
        <v>51</v>
      </c>
      <c r="D1449">
        <f>scanRobotForTraining!E1449</f>
        <v>90</v>
      </c>
      <c r="E1449">
        <f>scanRobotForTraining!F1449</f>
        <v>44</v>
      </c>
      <c r="F1449">
        <f>scanRobotForTraining!G1449</f>
        <v>124</v>
      </c>
      <c r="G1449">
        <f>scanRobotForTraining!H1449</f>
        <v>0</v>
      </c>
      <c r="H1449">
        <f t="shared" si="153"/>
        <v>90</v>
      </c>
      <c r="I1449">
        <f t="shared" si="154"/>
        <v>0.65970149253731347</v>
      </c>
      <c r="J1449">
        <f t="shared" si="155"/>
        <v>0.15223880597014924</v>
      </c>
      <c r="K1449">
        <f t="shared" si="150"/>
        <v>0</v>
      </c>
      <c r="L1449">
        <f t="shared" si="151"/>
        <v>0</v>
      </c>
      <c r="M1449" s="3">
        <f t="shared" si="152"/>
        <v>7</v>
      </c>
    </row>
    <row r="1450" spans="1:13" x14ac:dyDescent="0.25">
      <c r="A1450">
        <f>scanRobotForTraining!A1450</f>
        <v>123</v>
      </c>
      <c r="B1450">
        <f>scanRobotForTraining!C1450</f>
        <v>221</v>
      </c>
      <c r="C1450">
        <f>scanRobotForTraining!D1450</f>
        <v>51</v>
      </c>
      <c r="D1450">
        <f>scanRobotForTraining!E1450</f>
        <v>103</v>
      </c>
      <c r="E1450">
        <f>scanRobotForTraining!F1450</f>
        <v>43</v>
      </c>
      <c r="F1450">
        <f>scanRobotForTraining!G1450</f>
        <v>189</v>
      </c>
      <c r="G1450">
        <f>scanRobotForTraining!H1450</f>
        <v>0</v>
      </c>
      <c r="H1450">
        <f t="shared" si="153"/>
        <v>103</v>
      </c>
      <c r="I1450">
        <f t="shared" si="154"/>
        <v>0.65970149253731347</v>
      </c>
      <c r="J1450">
        <f t="shared" si="155"/>
        <v>0.15223880597014924</v>
      </c>
      <c r="K1450">
        <f t="shared" si="150"/>
        <v>0</v>
      </c>
      <c r="L1450">
        <f t="shared" si="151"/>
        <v>0</v>
      </c>
      <c r="M1450" s="3">
        <f t="shared" si="152"/>
        <v>7</v>
      </c>
    </row>
    <row r="1451" spans="1:13" x14ac:dyDescent="0.25">
      <c r="A1451">
        <f>scanRobotForTraining!A1451</f>
        <v>123</v>
      </c>
      <c r="B1451">
        <f>scanRobotForTraining!C1451</f>
        <v>221</v>
      </c>
      <c r="C1451">
        <f>scanRobotForTraining!D1451</f>
        <v>51</v>
      </c>
      <c r="D1451">
        <f>scanRobotForTraining!E1451</f>
        <v>116</v>
      </c>
      <c r="E1451">
        <f>scanRobotForTraining!F1451</f>
        <v>44</v>
      </c>
      <c r="F1451">
        <f>scanRobotForTraining!G1451</f>
        <v>91</v>
      </c>
      <c r="G1451">
        <f>scanRobotForTraining!H1451</f>
        <v>0</v>
      </c>
      <c r="H1451">
        <f t="shared" si="153"/>
        <v>116</v>
      </c>
      <c r="I1451">
        <f t="shared" si="154"/>
        <v>0.65970149253731347</v>
      </c>
      <c r="J1451">
        <f t="shared" si="155"/>
        <v>0.15223880597014924</v>
      </c>
      <c r="K1451">
        <f t="shared" si="150"/>
        <v>0</v>
      </c>
      <c r="L1451">
        <f t="shared" si="151"/>
        <v>0</v>
      </c>
      <c r="M1451" s="3">
        <f t="shared" si="152"/>
        <v>7</v>
      </c>
    </row>
    <row r="1452" spans="1:13" x14ac:dyDescent="0.25">
      <c r="A1452">
        <f>scanRobotForTraining!A1452</f>
        <v>123</v>
      </c>
      <c r="B1452">
        <f>scanRobotForTraining!C1452</f>
        <v>221</v>
      </c>
      <c r="C1452">
        <f>scanRobotForTraining!D1452</f>
        <v>51</v>
      </c>
      <c r="D1452">
        <f>scanRobotForTraining!E1452</f>
        <v>128</v>
      </c>
      <c r="E1452">
        <f>scanRobotForTraining!F1452</f>
        <v>46</v>
      </c>
      <c r="F1452">
        <f>scanRobotForTraining!G1452</f>
        <v>91</v>
      </c>
      <c r="G1452">
        <f>scanRobotForTraining!H1452</f>
        <v>0</v>
      </c>
      <c r="H1452">
        <f t="shared" si="153"/>
        <v>128</v>
      </c>
      <c r="I1452">
        <f t="shared" si="154"/>
        <v>0.65970149253731347</v>
      </c>
      <c r="J1452">
        <f t="shared" si="155"/>
        <v>0.15223880597014924</v>
      </c>
      <c r="K1452">
        <f t="shared" ref="K1452:K1515" si="156">IF(B1452=B1451,0,1)</f>
        <v>0</v>
      </c>
      <c r="L1452">
        <f t="shared" ref="L1452:L1515" si="157">IF(C1452=C1451,0,1)</f>
        <v>0</v>
      </c>
      <c r="M1452" s="3">
        <f t="shared" ref="M1452:M1515" si="158">IF(K1452+L1452=0,M1451,M1451+1)</f>
        <v>7</v>
      </c>
    </row>
    <row r="1453" spans="1:13" x14ac:dyDescent="0.25">
      <c r="A1453">
        <f>scanRobotForTraining!A1453</f>
        <v>123</v>
      </c>
      <c r="B1453">
        <f>scanRobotForTraining!C1453</f>
        <v>221</v>
      </c>
      <c r="C1453">
        <f>scanRobotForTraining!D1453</f>
        <v>51</v>
      </c>
      <c r="D1453">
        <f>scanRobotForTraining!E1453</f>
        <v>141</v>
      </c>
      <c r="E1453">
        <f>scanRobotForTraining!F1453</f>
        <v>58</v>
      </c>
      <c r="F1453">
        <f>scanRobotForTraining!G1453</f>
        <v>89</v>
      </c>
      <c r="G1453">
        <f>scanRobotForTraining!H1453</f>
        <v>0</v>
      </c>
      <c r="H1453">
        <f t="shared" si="153"/>
        <v>141</v>
      </c>
      <c r="I1453">
        <f t="shared" si="154"/>
        <v>0.65970149253731347</v>
      </c>
      <c r="J1453">
        <f t="shared" si="155"/>
        <v>0.15223880597014924</v>
      </c>
      <c r="K1453">
        <f t="shared" si="156"/>
        <v>0</v>
      </c>
      <c r="L1453">
        <f t="shared" si="157"/>
        <v>0</v>
      </c>
      <c r="M1453" s="3">
        <f t="shared" si="158"/>
        <v>7</v>
      </c>
    </row>
    <row r="1454" spans="1:13" x14ac:dyDescent="0.25">
      <c r="A1454">
        <f>scanRobotForTraining!A1454</f>
        <v>123</v>
      </c>
      <c r="B1454">
        <f>scanRobotForTraining!C1454</f>
        <v>221</v>
      </c>
      <c r="C1454">
        <f>scanRobotForTraining!D1454</f>
        <v>51</v>
      </c>
      <c r="D1454">
        <f>scanRobotForTraining!E1454</f>
        <v>154</v>
      </c>
      <c r="E1454">
        <f>scanRobotForTraining!F1454</f>
        <v>68</v>
      </c>
      <c r="F1454">
        <f>scanRobotForTraining!G1454</f>
        <v>0</v>
      </c>
      <c r="G1454">
        <f>scanRobotForTraining!H1454</f>
        <v>0</v>
      </c>
      <c r="H1454">
        <f t="shared" si="153"/>
        <v>154</v>
      </c>
      <c r="I1454">
        <f t="shared" si="154"/>
        <v>0.65970149253731347</v>
      </c>
      <c r="J1454">
        <f t="shared" si="155"/>
        <v>0.15223880597014924</v>
      </c>
      <c r="K1454">
        <f t="shared" si="156"/>
        <v>0</v>
      </c>
      <c r="L1454">
        <f t="shared" si="157"/>
        <v>0</v>
      </c>
      <c r="M1454" s="3">
        <f t="shared" si="158"/>
        <v>7</v>
      </c>
    </row>
    <row r="1455" spans="1:13" x14ac:dyDescent="0.25">
      <c r="A1455">
        <f>scanRobotForTraining!A1455</f>
        <v>123</v>
      </c>
      <c r="B1455">
        <f>scanRobotForTraining!C1455</f>
        <v>221</v>
      </c>
      <c r="C1455">
        <f>scanRobotForTraining!D1455</f>
        <v>51</v>
      </c>
      <c r="D1455">
        <f>scanRobotForTraining!E1455</f>
        <v>166</v>
      </c>
      <c r="E1455">
        <f>scanRobotForTraining!F1455</f>
        <v>67</v>
      </c>
      <c r="F1455">
        <f>scanRobotForTraining!G1455</f>
        <v>245</v>
      </c>
      <c r="G1455">
        <f>scanRobotForTraining!H1455</f>
        <v>0</v>
      </c>
      <c r="H1455">
        <f t="shared" si="153"/>
        <v>166</v>
      </c>
      <c r="I1455">
        <f t="shared" si="154"/>
        <v>0.65970149253731347</v>
      </c>
      <c r="J1455">
        <f t="shared" si="155"/>
        <v>0.15223880597014924</v>
      </c>
      <c r="K1455">
        <f t="shared" si="156"/>
        <v>0</v>
      </c>
      <c r="L1455">
        <f t="shared" si="157"/>
        <v>0</v>
      </c>
      <c r="M1455" s="3">
        <f t="shared" si="158"/>
        <v>7</v>
      </c>
    </row>
    <row r="1456" spans="1:13" x14ac:dyDescent="0.25">
      <c r="A1456">
        <f>scanRobotForTraining!A1456</f>
        <v>123</v>
      </c>
      <c r="B1456">
        <f>scanRobotForTraining!C1456</f>
        <v>221</v>
      </c>
      <c r="C1456">
        <f>scanRobotForTraining!D1456</f>
        <v>51</v>
      </c>
      <c r="D1456">
        <f>scanRobotForTraining!E1456</f>
        <v>180</v>
      </c>
      <c r="E1456">
        <f>scanRobotForTraining!F1456</f>
        <v>69</v>
      </c>
      <c r="F1456">
        <f>scanRobotForTraining!G1456</f>
        <v>29</v>
      </c>
      <c r="G1456">
        <f>scanRobotForTraining!H1456</f>
        <v>0</v>
      </c>
      <c r="H1456">
        <f t="shared" si="153"/>
        <v>180</v>
      </c>
      <c r="I1456">
        <f t="shared" si="154"/>
        <v>0.65970149253731347</v>
      </c>
      <c r="J1456">
        <f t="shared" si="155"/>
        <v>0.15223880597014924</v>
      </c>
      <c r="K1456">
        <f t="shared" si="156"/>
        <v>0</v>
      </c>
      <c r="L1456">
        <f t="shared" si="157"/>
        <v>0</v>
      </c>
      <c r="M1456" s="3">
        <f t="shared" si="158"/>
        <v>7</v>
      </c>
    </row>
    <row r="1457" spans="1:13" x14ac:dyDescent="0.25">
      <c r="A1457">
        <f>scanRobotForTraining!A1457</f>
        <v>125</v>
      </c>
      <c r="B1457">
        <f>scanRobotForTraining!C1457</f>
        <v>221</v>
      </c>
      <c r="C1457">
        <f>scanRobotForTraining!D1457</f>
        <v>51</v>
      </c>
      <c r="D1457">
        <f>scanRobotForTraining!E1457</f>
        <v>0</v>
      </c>
      <c r="E1457">
        <f>scanRobotForTraining!F1457</f>
        <v>28</v>
      </c>
      <c r="F1457">
        <f>scanRobotForTraining!G1457</f>
        <v>69</v>
      </c>
      <c r="G1457">
        <f>scanRobotForTraining!H1457</f>
        <v>0</v>
      </c>
      <c r="H1457">
        <f t="shared" si="153"/>
        <v>0</v>
      </c>
      <c r="I1457">
        <f t="shared" si="154"/>
        <v>0.65970149253731347</v>
      </c>
      <c r="J1457">
        <f t="shared" si="155"/>
        <v>0.15223880597014924</v>
      </c>
      <c r="K1457">
        <f t="shared" si="156"/>
        <v>0</v>
      </c>
      <c r="L1457">
        <f t="shared" si="157"/>
        <v>0</v>
      </c>
      <c r="M1457" s="3">
        <f t="shared" si="158"/>
        <v>7</v>
      </c>
    </row>
    <row r="1458" spans="1:13" x14ac:dyDescent="0.25">
      <c r="A1458">
        <f>scanRobotForTraining!A1458</f>
        <v>125</v>
      </c>
      <c r="B1458">
        <f>scanRobotForTraining!C1458</f>
        <v>221</v>
      </c>
      <c r="C1458">
        <f>scanRobotForTraining!D1458</f>
        <v>51</v>
      </c>
      <c r="D1458">
        <f>scanRobotForTraining!E1458</f>
        <v>13</v>
      </c>
      <c r="E1458">
        <f>scanRobotForTraining!F1458</f>
        <v>28</v>
      </c>
      <c r="F1458">
        <f>scanRobotForTraining!G1458</f>
        <v>195</v>
      </c>
      <c r="G1458">
        <f>scanRobotForTraining!H1458</f>
        <v>0</v>
      </c>
      <c r="H1458">
        <f t="shared" si="153"/>
        <v>13</v>
      </c>
      <c r="I1458">
        <f t="shared" si="154"/>
        <v>0.65970149253731347</v>
      </c>
      <c r="J1458">
        <f t="shared" si="155"/>
        <v>0.15223880597014924</v>
      </c>
      <c r="K1458">
        <f t="shared" si="156"/>
        <v>0</v>
      </c>
      <c r="L1458">
        <f t="shared" si="157"/>
        <v>0</v>
      </c>
      <c r="M1458" s="3">
        <f t="shared" si="158"/>
        <v>7</v>
      </c>
    </row>
    <row r="1459" spans="1:13" x14ac:dyDescent="0.25">
      <c r="A1459">
        <f>scanRobotForTraining!A1459</f>
        <v>125</v>
      </c>
      <c r="B1459">
        <f>scanRobotForTraining!C1459</f>
        <v>221</v>
      </c>
      <c r="C1459">
        <f>scanRobotForTraining!D1459</f>
        <v>51</v>
      </c>
      <c r="D1459">
        <f>scanRobotForTraining!E1459</f>
        <v>26</v>
      </c>
      <c r="E1459">
        <f>scanRobotForTraining!F1459</f>
        <v>29</v>
      </c>
      <c r="F1459">
        <f>scanRobotForTraining!G1459</f>
        <v>225</v>
      </c>
      <c r="G1459">
        <f>scanRobotForTraining!H1459</f>
        <v>0</v>
      </c>
      <c r="H1459">
        <f t="shared" si="153"/>
        <v>26</v>
      </c>
      <c r="I1459">
        <f t="shared" si="154"/>
        <v>0.65970149253731347</v>
      </c>
      <c r="J1459">
        <f t="shared" si="155"/>
        <v>0.15223880597014924</v>
      </c>
      <c r="K1459">
        <f t="shared" si="156"/>
        <v>0</v>
      </c>
      <c r="L1459">
        <f t="shared" si="157"/>
        <v>0</v>
      </c>
      <c r="M1459" s="3">
        <f t="shared" si="158"/>
        <v>7</v>
      </c>
    </row>
    <row r="1460" spans="1:13" x14ac:dyDescent="0.25">
      <c r="A1460">
        <f>scanRobotForTraining!A1460</f>
        <v>125</v>
      </c>
      <c r="B1460">
        <f>scanRobotForTraining!C1460</f>
        <v>221</v>
      </c>
      <c r="C1460">
        <f>scanRobotForTraining!D1460</f>
        <v>51</v>
      </c>
      <c r="D1460">
        <f>scanRobotForTraining!E1460</f>
        <v>38</v>
      </c>
      <c r="E1460">
        <f>scanRobotForTraining!F1460</f>
        <v>31</v>
      </c>
      <c r="F1460">
        <f>scanRobotForTraining!G1460</f>
        <v>213</v>
      </c>
      <c r="G1460">
        <f>scanRobotForTraining!H1460</f>
        <v>0</v>
      </c>
      <c r="H1460">
        <f t="shared" si="153"/>
        <v>38</v>
      </c>
      <c r="I1460">
        <f t="shared" si="154"/>
        <v>0.65970149253731347</v>
      </c>
      <c r="J1460">
        <f t="shared" si="155"/>
        <v>0.15223880597014924</v>
      </c>
      <c r="K1460">
        <f t="shared" si="156"/>
        <v>0</v>
      </c>
      <c r="L1460">
        <f t="shared" si="157"/>
        <v>0</v>
      </c>
      <c r="M1460" s="3">
        <f t="shared" si="158"/>
        <v>7</v>
      </c>
    </row>
    <row r="1461" spans="1:13" x14ac:dyDescent="0.25">
      <c r="A1461">
        <f>scanRobotForTraining!A1461</f>
        <v>125</v>
      </c>
      <c r="B1461">
        <f>scanRobotForTraining!C1461</f>
        <v>221</v>
      </c>
      <c r="C1461">
        <f>scanRobotForTraining!D1461</f>
        <v>51</v>
      </c>
      <c r="D1461">
        <f>scanRobotForTraining!E1461</f>
        <v>51</v>
      </c>
      <c r="E1461">
        <f>scanRobotForTraining!F1461</f>
        <v>51</v>
      </c>
      <c r="F1461">
        <f>scanRobotForTraining!G1461</f>
        <v>145</v>
      </c>
      <c r="G1461">
        <f>scanRobotForTraining!H1461</f>
        <v>0</v>
      </c>
      <c r="H1461">
        <f t="shared" si="153"/>
        <v>51</v>
      </c>
      <c r="I1461">
        <f t="shared" si="154"/>
        <v>0.65970149253731347</v>
      </c>
      <c r="J1461">
        <f t="shared" si="155"/>
        <v>0.15223880597014924</v>
      </c>
      <c r="K1461">
        <f t="shared" si="156"/>
        <v>0</v>
      </c>
      <c r="L1461">
        <f t="shared" si="157"/>
        <v>0</v>
      </c>
      <c r="M1461" s="3">
        <f t="shared" si="158"/>
        <v>7</v>
      </c>
    </row>
    <row r="1462" spans="1:13" x14ac:dyDescent="0.25">
      <c r="A1462">
        <f>scanRobotForTraining!A1462</f>
        <v>125</v>
      </c>
      <c r="B1462">
        <f>scanRobotForTraining!C1462</f>
        <v>221</v>
      </c>
      <c r="C1462">
        <f>scanRobotForTraining!D1462</f>
        <v>51</v>
      </c>
      <c r="D1462">
        <f>scanRobotForTraining!E1462</f>
        <v>64</v>
      </c>
      <c r="E1462">
        <f>scanRobotForTraining!F1462</f>
        <v>46</v>
      </c>
      <c r="F1462">
        <f>scanRobotForTraining!G1462</f>
        <v>126</v>
      </c>
      <c r="G1462">
        <f>scanRobotForTraining!H1462</f>
        <v>0</v>
      </c>
      <c r="H1462">
        <f t="shared" si="153"/>
        <v>64</v>
      </c>
      <c r="I1462">
        <f t="shared" si="154"/>
        <v>0.65970149253731347</v>
      </c>
      <c r="J1462">
        <f t="shared" si="155"/>
        <v>0.15223880597014924</v>
      </c>
      <c r="K1462">
        <f t="shared" si="156"/>
        <v>0</v>
      </c>
      <c r="L1462">
        <f t="shared" si="157"/>
        <v>0</v>
      </c>
      <c r="M1462" s="3">
        <f t="shared" si="158"/>
        <v>7</v>
      </c>
    </row>
    <row r="1463" spans="1:13" x14ac:dyDescent="0.25">
      <c r="A1463">
        <f>scanRobotForTraining!A1463</f>
        <v>125</v>
      </c>
      <c r="B1463">
        <f>scanRobotForTraining!C1463</f>
        <v>221</v>
      </c>
      <c r="C1463">
        <f>scanRobotForTraining!D1463</f>
        <v>51</v>
      </c>
      <c r="D1463">
        <f>scanRobotForTraining!E1463</f>
        <v>76</v>
      </c>
      <c r="E1463">
        <f>scanRobotForTraining!F1463</f>
        <v>44</v>
      </c>
      <c r="F1463">
        <f>scanRobotForTraining!G1463</f>
        <v>124</v>
      </c>
      <c r="G1463">
        <f>scanRobotForTraining!H1463</f>
        <v>0</v>
      </c>
      <c r="H1463">
        <f t="shared" si="153"/>
        <v>76</v>
      </c>
      <c r="I1463">
        <f t="shared" si="154"/>
        <v>0.65970149253731347</v>
      </c>
      <c r="J1463">
        <f t="shared" si="155"/>
        <v>0.15223880597014924</v>
      </c>
      <c r="K1463">
        <f t="shared" si="156"/>
        <v>0</v>
      </c>
      <c r="L1463">
        <f t="shared" si="157"/>
        <v>0</v>
      </c>
      <c r="M1463" s="3">
        <f t="shared" si="158"/>
        <v>7</v>
      </c>
    </row>
    <row r="1464" spans="1:13" x14ac:dyDescent="0.25">
      <c r="A1464">
        <f>scanRobotForTraining!A1464</f>
        <v>125</v>
      </c>
      <c r="B1464">
        <f>scanRobotForTraining!C1464</f>
        <v>221</v>
      </c>
      <c r="C1464">
        <f>scanRobotForTraining!D1464</f>
        <v>51</v>
      </c>
      <c r="D1464">
        <f>scanRobotForTraining!E1464</f>
        <v>90</v>
      </c>
      <c r="E1464">
        <f>scanRobotForTraining!F1464</f>
        <v>43</v>
      </c>
      <c r="F1464">
        <f>scanRobotForTraining!G1464</f>
        <v>124</v>
      </c>
      <c r="G1464">
        <f>scanRobotForTraining!H1464</f>
        <v>0</v>
      </c>
      <c r="H1464">
        <f t="shared" si="153"/>
        <v>90</v>
      </c>
      <c r="I1464">
        <f t="shared" si="154"/>
        <v>0.65970149253731347</v>
      </c>
      <c r="J1464">
        <f t="shared" si="155"/>
        <v>0.15223880597014924</v>
      </c>
      <c r="K1464">
        <f t="shared" si="156"/>
        <v>0</v>
      </c>
      <c r="L1464">
        <f t="shared" si="157"/>
        <v>0</v>
      </c>
      <c r="M1464" s="3">
        <f t="shared" si="158"/>
        <v>7</v>
      </c>
    </row>
    <row r="1465" spans="1:13" x14ac:dyDescent="0.25">
      <c r="A1465">
        <f>scanRobotForTraining!A1465</f>
        <v>125</v>
      </c>
      <c r="B1465">
        <f>scanRobotForTraining!C1465</f>
        <v>221</v>
      </c>
      <c r="C1465">
        <f>scanRobotForTraining!D1465</f>
        <v>51</v>
      </c>
      <c r="D1465">
        <f>scanRobotForTraining!E1465</f>
        <v>103</v>
      </c>
      <c r="E1465">
        <f>scanRobotForTraining!F1465</f>
        <v>44</v>
      </c>
      <c r="F1465">
        <f>scanRobotForTraining!G1465</f>
        <v>193</v>
      </c>
      <c r="G1465">
        <f>scanRobotForTraining!H1465</f>
        <v>0</v>
      </c>
      <c r="H1465">
        <f t="shared" si="153"/>
        <v>103</v>
      </c>
      <c r="I1465">
        <f t="shared" si="154"/>
        <v>0.65970149253731347</v>
      </c>
      <c r="J1465">
        <f t="shared" si="155"/>
        <v>0.15223880597014924</v>
      </c>
      <c r="K1465">
        <f t="shared" si="156"/>
        <v>0</v>
      </c>
      <c r="L1465">
        <f t="shared" si="157"/>
        <v>0</v>
      </c>
      <c r="M1465" s="3">
        <f t="shared" si="158"/>
        <v>7</v>
      </c>
    </row>
    <row r="1466" spans="1:13" x14ac:dyDescent="0.25">
      <c r="A1466">
        <f>scanRobotForTraining!A1466</f>
        <v>125</v>
      </c>
      <c r="B1466">
        <f>scanRobotForTraining!C1466</f>
        <v>221</v>
      </c>
      <c r="C1466">
        <f>scanRobotForTraining!D1466</f>
        <v>51</v>
      </c>
      <c r="D1466">
        <f>scanRobotForTraining!E1466</f>
        <v>116</v>
      </c>
      <c r="E1466">
        <f>scanRobotForTraining!F1466</f>
        <v>44</v>
      </c>
      <c r="F1466">
        <f>scanRobotForTraining!G1466</f>
        <v>186</v>
      </c>
      <c r="G1466">
        <f>scanRobotForTraining!H1466</f>
        <v>0</v>
      </c>
      <c r="H1466">
        <f t="shared" si="153"/>
        <v>116</v>
      </c>
      <c r="I1466">
        <f t="shared" si="154"/>
        <v>0.65970149253731347</v>
      </c>
      <c r="J1466">
        <f t="shared" si="155"/>
        <v>0.15223880597014924</v>
      </c>
      <c r="K1466">
        <f t="shared" si="156"/>
        <v>0</v>
      </c>
      <c r="L1466">
        <f t="shared" si="157"/>
        <v>0</v>
      </c>
      <c r="M1466" s="3">
        <f t="shared" si="158"/>
        <v>7</v>
      </c>
    </row>
    <row r="1467" spans="1:13" x14ac:dyDescent="0.25">
      <c r="A1467">
        <f>scanRobotForTraining!A1467</f>
        <v>125</v>
      </c>
      <c r="B1467">
        <f>scanRobotForTraining!C1467</f>
        <v>221</v>
      </c>
      <c r="C1467">
        <f>scanRobotForTraining!D1467</f>
        <v>51</v>
      </c>
      <c r="D1467">
        <f>scanRobotForTraining!E1467</f>
        <v>128</v>
      </c>
      <c r="E1467">
        <f>scanRobotForTraining!F1467</f>
        <v>46</v>
      </c>
      <c r="F1467">
        <f>scanRobotForTraining!G1467</f>
        <v>94</v>
      </c>
      <c r="G1467">
        <f>scanRobotForTraining!H1467</f>
        <v>0</v>
      </c>
      <c r="H1467">
        <f t="shared" si="153"/>
        <v>128</v>
      </c>
      <c r="I1467">
        <f t="shared" si="154"/>
        <v>0.65970149253731347</v>
      </c>
      <c r="J1467">
        <f t="shared" si="155"/>
        <v>0.15223880597014924</v>
      </c>
      <c r="K1467">
        <f t="shared" si="156"/>
        <v>0</v>
      </c>
      <c r="L1467">
        <f t="shared" si="157"/>
        <v>0</v>
      </c>
      <c r="M1467" s="3">
        <f t="shared" si="158"/>
        <v>7</v>
      </c>
    </row>
    <row r="1468" spans="1:13" x14ac:dyDescent="0.25">
      <c r="A1468">
        <f>scanRobotForTraining!A1468</f>
        <v>125</v>
      </c>
      <c r="B1468">
        <f>scanRobotForTraining!C1468</f>
        <v>221</v>
      </c>
      <c r="C1468">
        <f>scanRobotForTraining!D1468</f>
        <v>51</v>
      </c>
      <c r="D1468">
        <f>scanRobotForTraining!E1468</f>
        <v>141</v>
      </c>
      <c r="E1468">
        <f>scanRobotForTraining!F1468</f>
        <v>57</v>
      </c>
      <c r="F1468">
        <f>scanRobotForTraining!G1468</f>
        <v>88</v>
      </c>
      <c r="G1468">
        <f>scanRobotForTraining!H1468</f>
        <v>0</v>
      </c>
      <c r="H1468">
        <f t="shared" si="153"/>
        <v>141</v>
      </c>
      <c r="I1468">
        <f t="shared" si="154"/>
        <v>0.65970149253731347</v>
      </c>
      <c r="J1468">
        <f t="shared" si="155"/>
        <v>0.15223880597014924</v>
      </c>
      <c r="K1468">
        <f t="shared" si="156"/>
        <v>0</v>
      </c>
      <c r="L1468">
        <f t="shared" si="157"/>
        <v>0</v>
      </c>
      <c r="M1468" s="3">
        <f t="shared" si="158"/>
        <v>7</v>
      </c>
    </row>
    <row r="1469" spans="1:13" x14ac:dyDescent="0.25">
      <c r="A1469">
        <f>scanRobotForTraining!A1469</f>
        <v>125</v>
      </c>
      <c r="B1469">
        <f>scanRobotForTraining!C1469</f>
        <v>221</v>
      </c>
      <c r="C1469">
        <f>scanRobotForTraining!D1469</f>
        <v>51</v>
      </c>
      <c r="D1469">
        <f>scanRobotForTraining!E1469</f>
        <v>154</v>
      </c>
      <c r="E1469">
        <f>scanRobotForTraining!F1469</f>
        <v>68</v>
      </c>
      <c r="F1469">
        <f>scanRobotForTraining!G1469</f>
        <v>270</v>
      </c>
      <c r="G1469">
        <f>scanRobotForTraining!H1469</f>
        <v>0</v>
      </c>
      <c r="H1469">
        <f t="shared" si="153"/>
        <v>154</v>
      </c>
      <c r="I1469">
        <f t="shared" si="154"/>
        <v>0.65970149253731347</v>
      </c>
      <c r="J1469">
        <f t="shared" si="155"/>
        <v>0.15223880597014924</v>
      </c>
      <c r="K1469">
        <f t="shared" si="156"/>
        <v>0</v>
      </c>
      <c r="L1469">
        <f t="shared" si="157"/>
        <v>0</v>
      </c>
      <c r="M1469" s="3">
        <f t="shared" si="158"/>
        <v>7</v>
      </c>
    </row>
    <row r="1470" spans="1:13" x14ac:dyDescent="0.25">
      <c r="A1470">
        <f>scanRobotForTraining!A1470</f>
        <v>125</v>
      </c>
      <c r="B1470">
        <f>scanRobotForTraining!C1470</f>
        <v>221</v>
      </c>
      <c r="C1470">
        <f>scanRobotForTraining!D1470</f>
        <v>51</v>
      </c>
      <c r="D1470">
        <f>scanRobotForTraining!E1470</f>
        <v>166</v>
      </c>
      <c r="E1470">
        <f>scanRobotForTraining!F1470</f>
        <v>67</v>
      </c>
      <c r="F1470">
        <f>scanRobotForTraining!G1470</f>
        <v>245</v>
      </c>
      <c r="G1470">
        <f>scanRobotForTraining!H1470</f>
        <v>0</v>
      </c>
      <c r="H1470">
        <f t="shared" si="153"/>
        <v>166</v>
      </c>
      <c r="I1470">
        <f t="shared" si="154"/>
        <v>0.65970149253731347</v>
      </c>
      <c r="J1470">
        <f t="shared" si="155"/>
        <v>0.15223880597014924</v>
      </c>
      <c r="K1470">
        <f t="shared" si="156"/>
        <v>0</v>
      </c>
      <c r="L1470">
        <f t="shared" si="157"/>
        <v>0</v>
      </c>
      <c r="M1470" s="3">
        <f t="shared" si="158"/>
        <v>7</v>
      </c>
    </row>
    <row r="1471" spans="1:13" x14ac:dyDescent="0.25">
      <c r="A1471">
        <f>scanRobotForTraining!A1471</f>
        <v>125</v>
      </c>
      <c r="B1471">
        <f>scanRobotForTraining!C1471</f>
        <v>221</v>
      </c>
      <c r="C1471">
        <f>scanRobotForTraining!D1471</f>
        <v>51</v>
      </c>
      <c r="D1471">
        <f>scanRobotForTraining!E1471</f>
        <v>180</v>
      </c>
      <c r="E1471">
        <f>scanRobotForTraining!F1471</f>
        <v>68</v>
      </c>
      <c r="F1471">
        <f>scanRobotForTraining!G1471</f>
        <v>29</v>
      </c>
      <c r="G1471">
        <f>scanRobotForTraining!H1471</f>
        <v>0</v>
      </c>
      <c r="H1471">
        <f t="shared" si="153"/>
        <v>180</v>
      </c>
      <c r="I1471">
        <f t="shared" si="154"/>
        <v>0.65970149253731347</v>
      </c>
      <c r="J1471">
        <f t="shared" si="155"/>
        <v>0.15223880597014924</v>
      </c>
      <c r="K1471">
        <f t="shared" si="156"/>
        <v>0</v>
      </c>
      <c r="L1471">
        <f t="shared" si="157"/>
        <v>0</v>
      </c>
      <c r="M1471" s="3">
        <f t="shared" si="158"/>
        <v>7</v>
      </c>
    </row>
    <row r="1472" spans="1:13" x14ac:dyDescent="0.25">
      <c r="A1472">
        <f>scanRobotForTraining!A1472</f>
        <v>126</v>
      </c>
      <c r="B1472">
        <f>scanRobotForTraining!C1472</f>
        <v>221</v>
      </c>
      <c r="C1472">
        <f>scanRobotForTraining!D1472</f>
        <v>51</v>
      </c>
      <c r="D1472">
        <f>scanRobotForTraining!E1472</f>
        <v>0</v>
      </c>
      <c r="E1472">
        <f>scanRobotForTraining!F1472</f>
        <v>29</v>
      </c>
      <c r="F1472">
        <f>scanRobotForTraining!G1472</f>
        <v>68</v>
      </c>
      <c r="G1472">
        <f>scanRobotForTraining!H1472</f>
        <v>0</v>
      </c>
      <c r="H1472">
        <f t="shared" si="153"/>
        <v>0</v>
      </c>
      <c r="I1472">
        <f t="shared" si="154"/>
        <v>0.65970149253731347</v>
      </c>
      <c r="J1472">
        <f t="shared" si="155"/>
        <v>0.15223880597014924</v>
      </c>
      <c r="K1472">
        <f t="shared" si="156"/>
        <v>0</v>
      </c>
      <c r="L1472">
        <f t="shared" si="157"/>
        <v>0</v>
      </c>
      <c r="M1472" s="3">
        <f t="shared" si="158"/>
        <v>7</v>
      </c>
    </row>
    <row r="1473" spans="1:13" x14ac:dyDescent="0.25">
      <c r="A1473">
        <f>scanRobotForTraining!A1473</f>
        <v>126</v>
      </c>
      <c r="B1473">
        <f>scanRobotForTraining!C1473</f>
        <v>221</v>
      </c>
      <c r="C1473">
        <f>scanRobotForTraining!D1473</f>
        <v>51</v>
      </c>
      <c r="D1473">
        <f>scanRobotForTraining!E1473</f>
        <v>13</v>
      </c>
      <c r="E1473">
        <f>scanRobotForTraining!F1473</f>
        <v>28</v>
      </c>
      <c r="F1473">
        <f>scanRobotForTraining!G1473</f>
        <v>197</v>
      </c>
      <c r="G1473">
        <f>scanRobotForTraining!H1473</f>
        <v>0</v>
      </c>
      <c r="H1473">
        <f t="shared" si="153"/>
        <v>13</v>
      </c>
      <c r="I1473">
        <f t="shared" si="154"/>
        <v>0.65970149253731347</v>
      </c>
      <c r="J1473">
        <f t="shared" si="155"/>
        <v>0.15223880597014924</v>
      </c>
      <c r="K1473">
        <f t="shared" si="156"/>
        <v>0</v>
      </c>
      <c r="L1473">
        <f t="shared" si="157"/>
        <v>0</v>
      </c>
      <c r="M1473" s="3">
        <f t="shared" si="158"/>
        <v>7</v>
      </c>
    </row>
    <row r="1474" spans="1:13" x14ac:dyDescent="0.25">
      <c r="A1474">
        <f>scanRobotForTraining!A1474</f>
        <v>126</v>
      </c>
      <c r="B1474">
        <f>scanRobotForTraining!C1474</f>
        <v>221</v>
      </c>
      <c r="C1474">
        <f>scanRobotForTraining!D1474</f>
        <v>51</v>
      </c>
      <c r="D1474">
        <f>scanRobotForTraining!E1474</f>
        <v>26</v>
      </c>
      <c r="E1474">
        <f>scanRobotForTraining!F1474</f>
        <v>29</v>
      </c>
      <c r="F1474">
        <f>scanRobotForTraining!G1474</f>
        <v>203</v>
      </c>
      <c r="G1474">
        <f>scanRobotForTraining!H1474</f>
        <v>0</v>
      </c>
      <c r="H1474">
        <f t="shared" si="153"/>
        <v>26</v>
      </c>
      <c r="I1474">
        <f t="shared" si="154"/>
        <v>0.65970149253731347</v>
      </c>
      <c r="J1474">
        <f t="shared" si="155"/>
        <v>0.15223880597014924</v>
      </c>
      <c r="K1474">
        <f t="shared" si="156"/>
        <v>0</v>
      </c>
      <c r="L1474">
        <f t="shared" si="157"/>
        <v>0</v>
      </c>
      <c r="M1474" s="3">
        <f t="shared" si="158"/>
        <v>7</v>
      </c>
    </row>
    <row r="1475" spans="1:13" x14ac:dyDescent="0.25">
      <c r="A1475">
        <f>scanRobotForTraining!A1475</f>
        <v>126</v>
      </c>
      <c r="B1475">
        <f>scanRobotForTraining!C1475</f>
        <v>221</v>
      </c>
      <c r="C1475">
        <f>scanRobotForTraining!D1475</f>
        <v>51</v>
      </c>
      <c r="D1475">
        <f>scanRobotForTraining!E1475</f>
        <v>38</v>
      </c>
      <c r="E1475">
        <f>scanRobotForTraining!F1475</f>
        <v>32</v>
      </c>
      <c r="F1475">
        <f>scanRobotForTraining!G1475</f>
        <v>224</v>
      </c>
      <c r="G1475">
        <f>scanRobotForTraining!H1475</f>
        <v>0</v>
      </c>
      <c r="H1475">
        <f t="shared" si="153"/>
        <v>38</v>
      </c>
      <c r="I1475">
        <f t="shared" si="154"/>
        <v>0.65970149253731347</v>
      </c>
      <c r="J1475">
        <f t="shared" si="155"/>
        <v>0.15223880597014924</v>
      </c>
      <c r="K1475">
        <f t="shared" si="156"/>
        <v>0</v>
      </c>
      <c r="L1475">
        <f t="shared" si="157"/>
        <v>0</v>
      </c>
      <c r="M1475" s="3">
        <f t="shared" si="158"/>
        <v>7</v>
      </c>
    </row>
    <row r="1476" spans="1:13" x14ac:dyDescent="0.25">
      <c r="A1476">
        <f>scanRobotForTraining!A1476</f>
        <v>126</v>
      </c>
      <c r="B1476">
        <f>scanRobotForTraining!C1476</f>
        <v>221</v>
      </c>
      <c r="C1476">
        <f>scanRobotForTraining!D1476</f>
        <v>51</v>
      </c>
      <c r="D1476">
        <f>scanRobotForTraining!E1476</f>
        <v>51</v>
      </c>
      <c r="E1476">
        <f>scanRobotForTraining!F1476</f>
        <v>51</v>
      </c>
      <c r="F1476">
        <f>scanRobotForTraining!G1476</f>
        <v>143</v>
      </c>
      <c r="G1476">
        <f>scanRobotForTraining!H1476</f>
        <v>0</v>
      </c>
      <c r="H1476">
        <f t="shared" si="153"/>
        <v>51</v>
      </c>
      <c r="I1476">
        <f t="shared" si="154"/>
        <v>0.65970149253731347</v>
      </c>
      <c r="J1476">
        <f t="shared" si="155"/>
        <v>0.15223880597014924</v>
      </c>
      <c r="K1476">
        <f t="shared" si="156"/>
        <v>0</v>
      </c>
      <c r="L1476">
        <f t="shared" si="157"/>
        <v>0</v>
      </c>
      <c r="M1476" s="3">
        <f t="shared" si="158"/>
        <v>7</v>
      </c>
    </row>
    <row r="1477" spans="1:13" x14ac:dyDescent="0.25">
      <c r="A1477">
        <f>scanRobotForTraining!A1477</f>
        <v>126</v>
      </c>
      <c r="B1477">
        <f>scanRobotForTraining!C1477</f>
        <v>221</v>
      </c>
      <c r="C1477">
        <f>scanRobotForTraining!D1477</f>
        <v>51</v>
      </c>
      <c r="D1477">
        <f>scanRobotForTraining!E1477</f>
        <v>64</v>
      </c>
      <c r="E1477">
        <f>scanRobotForTraining!F1477</f>
        <v>46</v>
      </c>
      <c r="F1477">
        <f>scanRobotForTraining!G1477</f>
        <v>126</v>
      </c>
      <c r="G1477">
        <f>scanRobotForTraining!H1477</f>
        <v>0</v>
      </c>
      <c r="H1477">
        <f t="shared" si="153"/>
        <v>64</v>
      </c>
      <c r="I1477">
        <f t="shared" si="154"/>
        <v>0.65970149253731347</v>
      </c>
      <c r="J1477">
        <f t="shared" si="155"/>
        <v>0.15223880597014924</v>
      </c>
      <c r="K1477">
        <f t="shared" si="156"/>
        <v>0</v>
      </c>
      <c r="L1477">
        <f t="shared" si="157"/>
        <v>0</v>
      </c>
      <c r="M1477" s="3">
        <f t="shared" si="158"/>
        <v>7</v>
      </c>
    </row>
    <row r="1478" spans="1:13" x14ac:dyDescent="0.25">
      <c r="A1478">
        <f>scanRobotForTraining!A1478</f>
        <v>126</v>
      </c>
      <c r="B1478">
        <f>scanRobotForTraining!C1478</f>
        <v>221</v>
      </c>
      <c r="C1478">
        <f>scanRobotForTraining!D1478</f>
        <v>51</v>
      </c>
      <c r="D1478">
        <f>scanRobotForTraining!E1478</f>
        <v>76</v>
      </c>
      <c r="E1478">
        <f>scanRobotForTraining!F1478</f>
        <v>45</v>
      </c>
      <c r="F1478">
        <f>scanRobotForTraining!G1478</f>
        <v>124</v>
      </c>
      <c r="G1478">
        <f>scanRobotForTraining!H1478</f>
        <v>0</v>
      </c>
      <c r="H1478">
        <f t="shared" si="153"/>
        <v>76</v>
      </c>
      <c r="I1478">
        <f t="shared" si="154"/>
        <v>0.65970149253731347</v>
      </c>
      <c r="J1478">
        <f t="shared" si="155"/>
        <v>0.15223880597014924</v>
      </c>
      <c r="K1478">
        <f t="shared" si="156"/>
        <v>0</v>
      </c>
      <c r="L1478">
        <f t="shared" si="157"/>
        <v>0</v>
      </c>
      <c r="M1478" s="3">
        <f t="shared" si="158"/>
        <v>7</v>
      </c>
    </row>
    <row r="1479" spans="1:13" x14ac:dyDescent="0.25">
      <c r="A1479">
        <f>scanRobotForTraining!A1479</f>
        <v>126</v>
      </c>
      <c r="B1479">
        <f>scanRobotForTraining!C1479</f>
        <v>221</v>
      </c>
      <c r="C1479">
        <f>scanRobotForTraining!D1479</f>
        <v>51</v>
      </c>
      <c r="D1479">
        <f>scanRobotForTraining!E1479</f>
        <v>90</v>
      </c>
      <c r="E1479">
        <f>scanRobotForTraining!F1479</f>
        <v>44</v>
      </c>
      <c r="F1479">
        <f>scanRobotForTraining!G1479</f>
        <v>126</v>
      </c>
      <c r="G1479">
        <f>scanRobotForTraining!H1479</f>
        <v>0</v>
      </c>
      <c r="H1479">
        <f t="shared" si="153"/>
        <v>90</v>
      </c>
      <c r="I1479">
        <f t="shared" si="154"/>
        <v>0.65970149253731347</v>
      </c>
      <c r="J1479">
        <f t="shared" si="155"/>
        <v>0.15223880597014924</v>
      </c>
      <c r="K1479">
        <f t="shared" si="156"/>
        <v>0</v>
      </c>
      <c r="L1479">
        <f t="shared" si="157"/>
        <v>0</v>
      </c>
      <c r="M1479" s="3">
        <f t="shared" si="158"/>
        <v>7</v>
      </c>
    </row>
    <row r="1480" spans="1:13" x14ac:dyDescent="0.25">
      <c r="A1480">
        <f>scanRobotForTraining!A1480</f>
        <v>126</v>
      </c>
      <c r="B1480">
        <f>scanRobotForTraining!C1480</f>
        <v>221</v>
      </c>
      <c r="C1480">
        <f>scanRobotForTraining!D1480</f>
        <v>51</v>
      </c>
      <c r="D1480">
        <f>scanRobotForTraining!E1480</f>
        <v>103</v>
      </c>
      <c r="E1480">
        <f>scanRobotForTraining!F1480</f>
        <v>43</v>
      </c>
      <c r="F1480">
        <f>scanRobotForTraining!G1480</f>
        <v>175</v>
      </c>
      <c r="G1480">
        <f>scanRobotForTraining!H1480</f>
        <v>0</v>
      </c>
      <c r="H1480">
        <f t="shared" si="153"/>
        <v>103</v>
      </c>
      <c r="I1480">
        <f t="shared" si="154"/>
        <v>0.65970149253731347</v>
      </c>
      <c r="J1480">
        <f t="shared" si="155"/>
        <v>0.15223880597014924</v>
      </c>
      <c r="K1480">
        <f t="shared" si="156"/>
        <v>0</v>
      </c>
      <c r="L1480">
        <f t="shared" si="157"/>
        <v>0</v>
      </c>
      <c r="M1480" s="3">
        <f t="shared" si="158"/>
        <v>7</v>
      </c>
    </row>
    <row r="1481" spans="1:13" x14ac:dyDescent="0.25">
      <c r="A1481">
        <f>scanRobotForTraining!A1481</f>
        <v>126</v>
      </c>
      <c r="B1481">
        <f>scanRobotForTraining!C1481</f>
        <v>221</v>
      </c>
      <c r="C1481">
        <f>scanRobotForTraining!D1481</f>
        <v>51</v>
      </c>
      <c r="D1481">
        <f>scanRobotForTraining!E1481</f>
        <v>116</v>
      </c>
      <c r="E1481">
        <f>scanRobotForTraining!F1481</f>
        <v>44</v>
      </c>
      <c r="F1481">
        <f>scanRobotForTraining!G1481</f>
        <v>91</v>
      </c>
      <c r="G1481">
        <f>scanRobotForTraining!H1481</f>
        <v>0</v>
      </c>
      <c r="H1481">
        <f t="shared" si="153"/>
        <v>116</v>
      </c>
      <c r="I1481">
        <f t="shared" si="154"/>
        <v>0.65970149253731347</v>
      </c>
      <c r="J1481">
        <f t="shared" si="155"/>
        <v>0.15223880597014924</v>
      </c>
      <c r="K1481">
        <f t="shared" si="156"/>
        <v>0</v>
      </c>
      <c r="L1481">
        <f t="shared" si="157"/>
        <v>0</v>
      </c>
      <c r="M1481" s="3">
        <f t="shared" si="158"/>
        <v>7</v>
      </c>
    </row>
    <row r="1482" spans="1:13" x14ac:dyDescent="0.25">
      <c r="A1482">
        <f>scanRobotForTraining!A1482</f>
        <v>126</v>
      </c>
      <c r="B1482">
        <f>scanRobotForTraining!C1482</f>
        <v>221</v>
      </c>
      <c r="C1482">
        <f>scanRobotForTraining!D1482</f>
        <v>51</v>
      </c>
      <c r="D1482">
        <f>scanRobotForTraining!E1482</f>
        <v>128</v>
      </c>
      <c r="E1482">
        <f>scanRobotForTraining!F1482</f>
        <v>46</v>
      </c>
      <c r="F1482">
        <f>scanRobotForTraining!G1482</f>
        <v>91</v>
      </c>
      <c r="G1482">
        <f>scanRobotForTraining!H1482</f>
        <v>0</v>
      </c>
      <c r="H1482">
        <f t="shared" si="153"/>
        <v>128</v>
      </c>
      <c r="I1482">
        <f t="shared" si="154"/>
        <v>0.65970149253731347</v>
      </c>
      <c r="J1482">
        <f t="shared" si="155"/>
        <v>0.15223880597014924</v>
      </c>
      <c r="K1482">
        <f t="shared" si="156"/>
        <v>0</v>
      </c>
      <c r="L1482">
        <f t="shared" si="157"/>
        <v>0</v>
      </c>
      <c r="M1482" s="3">
        <f t="shared" si="158"/>
        <v>7</v>
      </c>
    </row>
    <row r="1483" spans="1:13" x14ac:dyDescent="0.25">
      <c r="A1483">
        <f>scanRobotForTraining!A1483</f>
        <v>126</v>
      </c>
      <c r="B1483">
        <f>scanRobotForTraining!C1483</f>
        <v>221</v>
      </c>
      <c r="C1483">
        <f>scanRobotForTraining!D1483</f>
        <v>51</v>
      </c>
      <c r="D1483">
        <f>scanRobotForTraining!E1483</f>
        <v>141</v>
      </c>
      <c r="E1483">
        <f>scanRobotForTraining!F1483</f>
        <v>58</v>
      </c>
      <c r="F1483">
        <f>scanRobotForTraining!G1483</f>
        <v>86</v>
      </c>
      <c r="G1483">
        <f>scanRobotForTraining!H1483</f>
        <v>0</v>
      </c>
      <c r="H1483">
        <f t="shared" si="153"/>
        <v>141</v>
      </c>
      <c r="I1483">
        <f t="shared" si="154"/>
        <v>0.65970149253731347</v>
      </c>
      <c r="J1483">
        <f t="shared" si="155"/>
        <v>0.15223880597014924</v>
      </c>
      <c r="K1483">
        <f t="shared" si="156"/>
        <v>0</v>
      </c>
      <c r="L1483">
        <f t="shared" si="157"/>
        <v>0</v>
      </c>
      <c r="M1483" s="3">
        <f t="shared" si="158"/>
        <v>7</v>
      </c>
    </row>
    <row r="1484" spans="1:13" x14ac:dyDescent="0.25">
      <c r="A1484">
        <f>scanRobotForTraining!A1484</f>
        <v>126</v>
      </c>
      <c r="B1484">
        <f>scanRobotForTraining!C1484</f>
        <v>221</v>
      </c>
      <c r="C1484">
        <f>scanRobotForTraining!D1484</f>
        <v>51</v>
      </c>
      <c r="D1484">
        <f>scanRobotForTraining!E1484</f>
        <v>154</v>
      </c>
      <c r="E1484">
        <f>scanRobotForTraining!F1484</f>
        <v>67</v>
      </c>
      <c r="F1484">
        <f>scanRobotForTraining!G1484</f>
        <v>0</v>
      </c>
      <c r="G1484">
        <f>scanRobotForTraining!H1484</f>
        <v>0</v>
      </c>
      <c r="H1484">
        <f t="shared" si="153"/>
        <v>154</v>
      </c>
      <c r="I1484">
        <f t="shared" si="154"/>
        <v>0.65970149253731347</v>
      </c>
      <c r="J1484">
        <f t="shared" si="155"/>
        <v>0.15223880597014924</v>
      </c>
      <c r="K1484">
        <f t="shared" si="156"/>
        <v>0</v>
      </c>
      <c r="L1484">
        <f t="shared" si="157"/>
        <v>0</v>
      </c>
      <c r="M1484" s="3">
        <f t="shared" si="158"/>
        <v>7</v>
      </c>
    </row>
    <row r="1485" spans="1:13" x14ac:dyDescent="0.25">
      <c r="A1485">
        <f>scanRobotForTraining!A1485</f>
        <v>126</v>
      </c>
      <c r="B1485">
        <f>scanRobotForTraining!C1485</f>
        <v>221</v>
      </c>
      <c r="C1485">
        <f>scanRobotForTraining!D1485</f>
        <v>51</v>
      </c>
      <c r="D1485">
        <f>scanRobotForTraining!E1485</f>
        <v>166</v>
      </c>
      <c r="E1485">
        <f>scanRobotForTraining!F1485</f>
        <v>67</v>
      </c>
      <c r="F1485">
        <f>scanRobotForTraining!G1485</f>
        <v>245</v>
      </c>
      <c r="G1485">
        <f>scanRobotForTraining!H1485</f>
        <v>0</v>
      </c>
      <c r="H1485">
        <f t="shared" si="153"/>
        <v>166</v>
      </c>
      <c r="I1485">
        <f t="shared" si="154"/>
        <v>0.65970149253731347</v>
      </c>
      <c r="J1485">
        <f t="shared" si="155"/>
        <v>0.15223880597014924</v>
      </c>
      <c r="K1485">
        <f t="shared" si="156"/>
        <v>0</v>
      </c>
      <c r="L1485">
        <f t="shared" si="157"/>
        <v>0</v>
      </c>
      <c r="M1485" s="3">
        <f t="shared" si="158"/>
        <v>7</v>
      </c>
    </row>
    <row r="1486" spans="1:13" x14ac:dyDescent="0.25">
      <c r="A1486">
        <f>scanRobotForTraining!A1486</f>
        <v>126</v>
      </c>
      <c r="B1486">
        <f>scanRobotForTraining!C1486</f>
        <v>221</v>
      </c>
      <c r="C1486">
        <f>scanRobotForTraining!D1486</f>
        <v>51</v>
      </c>
      <c r="D1486">
        <f>scanRobotForTraining!E1486</f>
        <v>180</v>
      </c>
      <c r="E1486">
        <f>scanRobotForTraining!F1486</f>
        <v>67</v>
      </c>
      <c r="F1486">
        <f>scanRobotForTraining!G1486</f>
        <v>29</v>
      </c>
      <c r="G1486">
        <f>scanRobotForTraining!H1486</f>
        <v>0</v>
      </c>
      <c r="H1486">
        <f t="shared" si="153"/>
        <v>180</v>
      </c>
      <c r="I1486">
        <f t="shared" si="154"/>
        <v>0.65970149253731347</v>
      </c>
      <c r="J1486">
        <f t="shared" si="155"/>
        <v>0.15223880597014924</v>
      </c>
      <c r="K1486">
        <f t="shared" si="156"/>
        <v>0</v>
      </c>
      <c r="L1486">
        <f t="shared" si="157"/>
        <v>0</v>
      </c>
      <c r="M1486" s="3">
        <f t="shared" si="158"/>
        <v>7</v>
      </c>
    </row>
    <row r="1487" spans="1:13" x14ac:dyDescent="0.25">
      <c r="A1487">
        <f>scanRobotForTraining!A1487</f>
        <v>127</v>
      </c>
      <c r="B1487">
        <f>scanRobotForTraining!C1487</f>
        <v>221</v>
      </c>
      <c r="C1487">
        <f>scanRobotForTraining!D1487</f>
        <v>51</v>
      </c>
      <c r="D1487">
        <f>scanRobotForTraining!E1487</f>
        <v>0</v>
      </c>
      <c r="E1487">
        <f>scanRobotForTraining!F1487</f>
        <v>29</v>
      </c>
      <c r="F1487">
        <f>scanRobotForTraining!G1487</f>
        <v>68</v>
      </c>
      <c r="G1487">
        <f>scanRobotForTraining!H1487</f>
        <v>0</v>
      </c>
      <c r="H1487">
        <f t="shared" si="153"/>
        <v>0</v>
      </c>
      <c r="I1487">
        <f t="shared" si="154"/>
        <v>0.65970149253731347</v>
      </c>
      <c r="J1487">
        <f t="shared" si="155"/>
        <v>0.15223880597014924</v>
      </c>
      <c r="K1487">
        <f t="shared" si="156"/>
        <v>0</v>
      </c>
      <c r="L1487">
        <f t="shared" si="157"/>
        <v>0</v>
      </c>
      <c r="M1487" s="3">
        <f t="shared" si="158"/>
        <v>7</v>
      </c>
    </row>
    <row r="1488" spans="1:13" x14ac:dyDescent="0.25">
      <c r="A1488">
        <f>scanRobotForTraining!A1488</f>
        <v>127</v>
      </c>
      <c r="B1488">
        <f>scanRobotForTraining!C1488</f>
        <v>221</v>
      </c>
      <c r="C1488">
        <f>scanRobotForTraining!D1488</f>
        <v>51</v>
      </c>
      <c r="D1488">
        <f>scanRobotForTraining!E1488</f>
        <v>13</v>
      </c>
      <c r="E1488">
        <f>scanRobotForTraining!F1488</f>
        <v>28</v>
      </c>
      <c r="F1488">
        <f>scanRobotForTraining!G1488</f>
        <v>197</v>
      </c>
      <c r="G1488">
        <f>scanRobotForTraining!H1488</f>
        <v>0</v>
      </c>
      <c r="H1488">
        <f t="shared" si="153"/>
        <v>13</v>
      </c>
      <c r="I1488">
        <f t="shared" si="154"/>
        <v>0.65970149253731347</v>
      </c>
      <c r="J1488">
        <f t="shared" si="155"/>
        <v>0.15223880597014924</v>
      </c>
      <c r="K1488">
        <f t="shared" si="156"/>
        <v>0</v>
      </c>
      <c r="L1488">
        <f t="shared" si="157"/>
        <v>0</v>
      </c>
      <c r="M1488" s="3">
        <f t="shared" si="158"/>
        <v>7</v>
      </c>
    </row>
    <row r="1489" spans="1:13" x14ac:dyDescent="0.25">
      <c r="A1489">
        <f>scanRobotForTraining!A1489</f>
        <v>127</v>
      </c>
      <c r="B1489">
        <f>scanRobotForTraining!C1489</f>
        <v>221</v>
      </c>
      <c r="C1489">
        <f>scanRobotForTraining!D1489</f>
        <v>51</v>
      </c>
      <c r="D1489">
        <f>scanRobotForTraining!E1489</f>
        <v>26</v>
      </c>
      <c r="E1489">
        <f>scanRobotForTraining!F1489</f>
        <v>28</v>
      </c>
      <c r="F1489">
        <f>scanRobotForTraining!G1489</f>
        <v>213</v>
      </c>
      <c r="G1489">
        <f>scanRobotForTraining!H1489</f>
        <v>0</v>
      </c>
      <c r="H1489">
        <f t="shared" si="153"/>
        <v>26</v>
      </c>
      <c r="I1489">
        <f t="shared" si="154"/>
        <v>0.65970149253731347</v>
      </c>
      <c r="J1489">
        <f t="shared" si="155"/>
        <v>0.15223880597014924</v>
      </c>
      <c r="K1489">
        <f t="shared" si="156"/>
        <v>0</v>
      </c>
      <c r="L1489">
        <f t="shared" si="157"/>
        <v>0</v>
      </c>
      <c r="M1489" s="3">
        <f t="shared" si="158"/>
        <v>7</v>
      </c>
    </row>
    <row r="1490" spans="1:13" x14ac:dyDescent="0.25">
      <c r="A1490">
        <f>scanRobotForTraining!A1490</f>
        <v>127</v>
      </c>
      <c r="B1490">
        <f>scanRobotForTraining!C1490</f>
        <v>221</v>
      </c>
      <c r="C1490">
        <f>scanRobotForTraining!D1490</f>
        <v>51</v>
      </c>
      <c r="D1490">
        <f>scanRobotForTraining!E1490</f>
        <v>38</v>
      </c>
      <c r="E1490">
        <f>scanRobotForTraining!F1490</f>
        <v>31</v>
      </c>
      <c r="F1490">
        <f>scanRobotForTraining!G1490</f>
        <v>211</v>
      </c>
      <c r="G1490">
        <f>scanRobotForTraining!H1490</f>
        <v>0</v>
      </c>
      <c r="H1490">
        <f t="shared" si="153"/>
        <v>38</v>
      </c>
      <c r="I1490">
        <f t="shared" si="154"/>
        <v>0.65970149253731347</v>
      </c>
      <c r="J1490">
        <f t="shared" si="155"/>
        <v>0.15223880597014924</v>
      </c>
      <c r="K1490">
        <f t="shared" si="156"/>
        <v>0</v>
      </c>
      <c r="L1490">
        <f t="shared" si="157"/>
        <v>0</v>
      </c>
      <c r="M1490" s="3">
        <f t="shared" si="158"/>
        <v>7</v>
      </c>
    </row>
    <row r="1491" spans="1:13" x14ac:dyDescent="0.25">
      <c r="A1491">
        <f>scanRobotForTraining!A1491</f>
        <v>127</v>
      </c>
      <c r="B1491">
        <f>scanRobotForTraining!C1491</f>
        <v>221</v>
      </c>
      <c r="C1491">
        <f>scanRobotForTraining!D1491</f>
        <v>51</v>
      </c>
      <c r="D1491">
        <f>scanRobotForTraining!E1491</f>
        <v>51</v>
      </c>
      <c r="E1491">
        <f>scanRobotForTraining!F1491</f>
        <v>51</v>
      </c>
      <c r="F1491">
        <f>scanRobotForTraining!G1491</f>
        <v>146</v>
      </c>
      <c r="G1491">
        <f>scanRobotForTraining!H1491</f>
        <v>0</v>
      </c>
      <c r="H1491">
        <f t="shared" si="153"/>
        <v>51</v>
      </c>
      <c r="I1491">
        <f t="shared" si="154"/>
        <v>0.65970149253731347</v>
      </c>
      <c r="J1491">
        <f t="shared" si="155"/>
        <v>0.15223880597014924</v>
      </c>
      <c r="K1491">
        <f t="shared" si="156"/>
        <v>0</v>
      </c>
      <c r="L1491">
        <f t="shared" si="157"/>
        <v>0</v>
      </c>
      <c r="M1491" s="3">
        <f t="shared" si="158"/>
        <v>7</v>
      </c>
    </row>
    <row r="1492" spans="1:13" x14ac:dyDescent="0.25">
      <c r="A1492">
        <f>scanRobotForTraining!A1492</f>
        <v>127</v>
      </c>
      <c r="B1492">
        <f>scanRobotForTraining!C1492</f>
        <v>221</v>
      </c>
      <c r="C1492">
        <f>scanRobotForTraining!D1492</f>
        <v>51</v>
      </c>
      <c r="D1492">
        <f>scanRobotForTraining!E1492</f>
        <v>64</v>
      </c>
      <c r="E1492">
        <f>scanRobotForTraining!F1492</f>
        <v>46</v>
      </c>
      <c r="F1492">
        <f>scanRobotForTraining!G1492</f>
        <v>126</v>
      </c>
      <c r="G1492">
        <f>scanRobotForTraining!H1492</f>
        <v>0</v>
      </c>
      <c r="H1492">
        <f t="shared" si="153"/>
        <v>64</v>
      </c>
      <c r="I1492">
        <f t="shared" si="154"/>
        <v>0.65970149253731347</v>
      </c>
      <c r="J1492">
        <f t="shared" si="155"/>
        <v>0.15223880597014924</v>
      </c>
      <c r="K1492">
        <f t="shared" si="156"/>
        <v>0</v>
      </c>
      <c r="L1492">
        <f t="shared" si="157"/>
        <v>0</v>
      </c>
      <c r="M1492" s="3">
        <f t="shared" si="158"/>
        <v>7</v>
      </c>
    </row>
    <row r="1493" spans="1:13" x14ac:dyDescent="0.25">
      <c r="A1493">
        <f>scanRobotForTraining!A1493</f>
        <v>127</v>
      </c>
      <c r="B1493">
        <f>scanRobotForTraining!C1493</f>
        <v>221</v>
      </c>
      <c r="C1493">
        <f>scanRobotForTraining!D1493</f>
        <v>51</v>
      </c>
      <c r="D1493">
        <f>scanRobotForTraining!E1493</f>
        <v>76</v>
      </c>
      <c r="E1493">
        <f>scanRobotForTraining!F1493</f>
        <v>45</v>
      </c>
      <c r="F1493">
        <f>scanRobotForTraining!G1493</f>
        <v>124</v>
      </c>
      <c r="G1493">
        <f>scanRobotForTraining!H1493</f>
        <v>0</v>
      </c>
      <c r="H1493">
        <f t="shared" si="153"/>
        <v>76</v>
      </c>
      <c r="I1493">
        <f t="shared" si="154"/>
        <v>0.65970149253731347</v>
      </c>
      <c r="J1493">
        <f t="shared" si="155"/>
        <v>0.15223880597014924</v>
      </c>
      <c r="K1493">
        <f t="shared" si="156"/>
        <v>0</v>
      </c>
      <c r="L1493">
        <f t="shared" si="157"/>
        <v>0</v>
      </c>
      <c r="M1493" s="3">
        <f t="shared" si="158"/>
        <v>7</v>
      </c>
    </row>
    <row r="1494" spans="1:13" x14ac:dyDescent="0.25">
      <c r="A1494">
        <f>scanRobotForTraining!A1494</f>
        <v>127</v>
      </c>
      <c r="B1494">
        <f>scanRobotForTraining!C1494</f>
        <v>221</v>
      </c>
      <c r="C1494">
        <f>scanRobotForTraining!D1494</f>
        <v>51</v>
      </c>
      <c r="D1494">
        <f>scanRobotForTraining!E1494</f>
        <v>90</v>
      </c>
      <c r="E1494">
        <f>scanRobotForTraining!F1494</f>
        <v>44</v>
      </c>
      <c r="F1494">
        <f>scanRobotForTraining!G1494</f>
        <v>124</v>
      </c>
      <c r="G1494">
        <f>scanRobotForTraining!H1494</f>
        <v>0</v>
      </c>
      <c r="H1494">
        <f t="shared" si="153"/>
        <v>90</v>
      </c>
      <c r="I1494">
        <f t="shared" si="154"/>
        <v>0.65970149253731347</v>
      </c>
      <c r="J1494">
        <f t="shared" si="155"/>
        <v>0.15223880597014924</v>
      </c>
      <c r="K1494">
        <f t="shared" si="156"/>
        <v>0</v>
      </c>
      <c r="L1494">
        <f t="shared" si="157"/>
        <v>0</v>
      </c>
      <c r="M1494" s="3">
        <f t="shared" si="158"/>
        <v>7</v>
      </c>
    </row>
    <row r="1495" spans="1:13" x14ac:dyDescent="0.25">
      <c r="A1495">
        <f>scanRobotForTraining!A1495</f>
        <v>127</v>
      </c>
      <c r="B1495">
        <f>scanRobotForTraining!C1495</f>
        <v>221</v>
      </c>
      <c r="C1495">
        <f>scanRobotForTraining!D1495</f>
        <v>51</v>
      </c>
      <c r="D1495">
        <f>scanRobotForTraining!E1495</f>
        <v>103</v>
      </c>
      <c r="E1495">
        <f>scanRobotForTraining!F1495</f>
        <v>43</v>
      </c>
      <c r="F1495">
        <f>scanRobotForTraining!G1495</f>
        <v>175</v>
      </c>
      <c r="G1495">
        <f>scanRobotForTraining!H1495</f>
        <v>0</v>
      </c>
      <c r="H1495">
        <f t="shared" si="153"/>
        <v>103</v>
      </c>
      <c r="I1495">
        <f t="shared" si="154"/>
        <v>0.65970149253731347</v>
      </c>
      <c r="J1495">
        <f t="shared" si="155"/>
        <v>0.15223880597014924</v>
      </c>
      <c r="K1495">
        <f t="shared" si="156"/>
        <v>0</v>
      </c>
      <c r="L1495">
        <f t="shared" si="157"/>
        <v>0</v>
      </c>
      <c r="M1495" s="3">
        <f t="shared" si="158"/>
        <v>7</v>
      </c>
    </row>
    <row r="1496" spans="1:13" x14ac:dyDescent="0.25">
      <c r="A1496">
        <f>scanRobotForTraining!A1496</f>
        <v>127</v>
      </c>
      <c r="B1496">
        <f>scanRobotForTraining!C1496</f>
        <v>221</v>
      </c>
      <c r="C1496">
        <f>scanRobotForTraining!D1496</f>
        <v>51</v>
      </c>
      <c r="D1496">
        <f>scanRobotForTraining!E1496</f>
        <v>116</v>
      </c>
      <c r="E1496">
        <f>scanRobotForTraining!F1496</f>
        <v>44</v>
      </c>
      <c r="F1496">
        <f>scanRobotForTraining!G1496</f>
        <v>89</v>
      </c>
      <c r="G1496">
        <f>scanRobotForTraining!H1496</f>
        <v>0</v>
      </c>
      <c r="H1496">
        <f t="shared" si="153"/>
        <v>116</v>
      </c>
      <c r="I1496">
        <f t="shared" si="154"/>
        <v>0.65970149253731347</v>
      </c>
      <c r="J1496">
        <f t="shared" si="155"/>
        <v>0.15223880597014924</v>
      </c>
      <c r="K1496">
        <f t="shared" si="156"/>
        <v>0</v>
      </c>
      <c r="L1496">
        <f t="shared" si="157"/>
        <v>0</v>
      </c>
      <c r="M1496" s="3">
        <f t="shared" si="158"/>
        <v>7</v>
      </c>
    </row>
    <row r="1497" spans="1:13" x14ac:dyDescent="0.25">
      <c r="A1497">
        <f>scanRobotForTraining!A1497</f>
        <v>127</v>
      </c>
      <c r="B1497">
        <f>scanRobotForTraining!C1497</f>
        <v>221</v>
      </c>
      <c r="C1497">
        <f>scanRobotForTraining!D1497</f>
        <v>51</v>
      </c>
      <c r="D1497">
        <f>scanRobotForTraining!E1497</f>
        <v>128</v>
      </c>
      <c r="E1497">
        <f>scanRobotForTraining!F1497</f>
        <v>45</v>
      </c>
      <c r="F1497">
        <f>scanRobotForTraining!G1497</f>
        <v>90</v>
      </c>
      <c r="G1497">
        <f>scanRobotForTraining!H1497</f>
        <v>0</v>
      </c>
      <c r="H1497">
        <f t="shared" si="153"/>
        <v>128</v>
      </c>
      <c r="I1497">
        <f t="shared" si="154"/>
        <v>0.65970149253731347</v>
      </c>
      <c r="J1497">
        <f t="shared" si="155"/>
        <v>0.15223880597014924</v>
      </c>
      <c r="K1497">
        <f t="shared" si="156"/>
        <v>0</v>
      </c>
      <c r="L1497">
        <f t="shared" si="157"/>
        <v>0</v>
      </c>
      <c r="M1497" s="3">
        <f t="shared" si="158"/>
        <v>7</v>
      </c>
    </row>
    <row r="1498" spans="1:13" x14ac:dyDescent="0.25">
      <c r="A1498">
        <f>scanRobotForTraining!A1498</f>
        <v>127</v>
      </c>
      <c r="B1498">
        <f>scanRobotForTraining!C1498</f>
        <v>221</v>
      </c>
      <c r="C1498">
        <f>scanRobotForTraining!D1498</f>
        <v>51</v>
      </c>
      <c r="D1498">
        <f>scanRobotForTraining!E1498</f>
        <v>141</v>
      </c>
      <c r="E1498">
        <f>scanRobotForTraining!F1498</f>
        <v>59</v>
      </c>
      <c r="F1498">
        <f>scanRobotForTraining!G1498</f>
        <v>89</v>
      </c>
      <c r="G1498">
        <f>scanRobotForTraining!H1498</f>
        <v>0</v>
      </c>
      <c r="H1498">
        <f t="shared" si="153"/>
        <v>141</v>
      </c>
      <c r="I1498">
        <f t="shared" si="154"/>
        <v>0.65970149253731347</v>
      </c>
      <c r="J1498">
        <f t="shared" si="155"/>
        <v>0.15223880597014924</v>
      </c>
      <c r="K1498">
        <f t="shared" si="156"/>
        <v>0</v>
      </c>
      <c r="L1498">
        <f t="shared" si="157"/>
        <v>0</v>
      </c>
      <c r="M1498" s="3">
        <f t="shared" si="158"/>
        <v>7</v>
      </c>
    </row>
    <row r="1499" spans="1:13" x14ac:dyDescent="0.25">
      <c r="A1499">
        <f>scanRobotForTraining!A1499</f>
        <v>127</v>
      </c>
      <c r="B1499">
        <f>scanRobotForTraining!C1499</f>
        <v>221</v>
      </c>
      <c r="C1499">
        <f>scanRobotForTraining!D1499</f>
        <v>51</v>
      </c>
      <c r="D1499">
        <f>scanRobotForTraining!E1499</f>
        <v>154</v>
      </c>
      <c r="E1499">
        <f>scanRobotForTraining!F1499</f>
        <v>68</v>
      </c>
      <c r="F1499">
        <f>scanRobotForTraining!G1499</f>
        <v>271</v>
      </c>
      <c r="G1499">
        <f>scanRobotForTraining!H1499</f>
        <v>0</v>
      </c>
      <c r="H1499">
        <f t="shared" si="153"/>
        <v>154</v>
      </c>
      <c r="I1499">
        <f t="shared" si="154"/>
        <v>0.65970149253731347</v>
      </c>
      <c r="J1499">
        <f t="shared" si="155"/>
        <v>0.15223880597014924</v>
      </c>
      <c r="K1499">
        <f t="shared" si="156"/>
        <v>0</v>
      </c>
      <c r="L1499">
        <f t="shared" si="157"/>
        <v>0</v>
      </c>
      <c r="M1499" s="3">
        <f t="shared" si="158"/>
        <v>7</v>
      </c>
    </row>
    <row r="1500" spans="1:13" x14ac:dyDescent="0.25">
      <c r="A1500">
        <f>scanRobotForTraining!A1500</f>
        <v>127</v>
      </c>
      <c r="B1500">
        <f>scanRobotForTraining!C1500</f>
        <v>221</v>
      </c>
      <c r="C1500">
        <f>scanRobotForTraining!D1500</f>
        <v>51</v>
      </c>
      <c r="D1500">
        <f>scanRobotForTraining!E1500</f>
        <v>166</v>
      </c>
      <c r="E1500">
        <f>scanRobotForTraining!F1500</f>
        <v>66</v>
      </c>
      <c r="F1500">
        <f>scanRobotForTraining!G1500</f>
        <v>244</v>
      </c>
      <c r="G1500">
        <f>scanRobotForTraining!H1500</f>
        <v>0</v>
      </c>
      <c r="H1500">
        <f t="shared" si="153"/>
        <v>166</v>
      </c>
      <c r="I1500">
        <f t="shared" si="154"/>
        <v>0.65970149253731347</v>
      </c>
      <c r="J1500">
        <f t="shared" si="155"/>
        <v>0.15223880597014924</v>
      </c>
      <c r="K1500">
        <f t="shared" si="156"/>
        <v>0</v>
      </c>
      <c r="L1500">
        <f t="shared" si="157"/>
        <v>0</v>
      </c>
      <c r="M1500" s="3">
        <f t="shared" si="158"/>
        <v>7</v>
      </c>
    </row>
    <row r="1501" spans="1:13" x14ac:dyDescent="0.25">
      <c r="A1501">
        <f>scanRobotForTraining!A1501</f>
        <v>127</v>
      </c>
      <c r="B1501">
        <f>scanRobotForTraining!C1501</f>
        <v>221</v>
      </c>
      <c r="C1501">
        <f>scanRobotForTraining!D1501</f>
        <v>51</v>
      </c>
      <c r="D1501">
        <f>scanRobotForTraining!E1501</f>
        <v>180</v>
      </c>
      <c r="E1501">
        <f>scanRobotForTraining!F1501</f>
        <v>69</v>
      </c>
      <c r="F1501">
        <f>scanRobotForTraining!G1501</f>
        <v>29</v>
      </c>
      <c r="G1501">
        <f>scanRobotForTraining!H1501</f>
        <v>0</v>
      </c>
      <c r="H1501">
        <f t="shared" si="153"/>
        <v>180</v>
      </c>
      <c r="I1501">
        <f t="shared" si="154"/>
        <v>0.65970149253731347</v>
      </c>
      <c r="J1501">
        <f t="shared" si="155"/>
        <v>0.15223880597014924</v>
      </c>
      <c r="K1501">
        <f t="shared" si="156"/>
        <v>0</v>
      </c>
      <c r="L1501">
        <f t="shared" si="157"/>
        <v>0</v>
      </c>
      <c r="M1501" s="3">
        <f t="shared" si="158"/>
        <v>7</v>
      </c>
    </row>
    <row r="1502" spans="1:13" x14ac:dyDescent="0.25">
      <c r="A1502">
        <f>scanRobotForTraining!A1502</f>
        <v>128</v>
      </c>
      <c r="B1502">
        <f>scanRobotForTraining!C1502</f>
        <v>221</v>
      </c>
      <c r="C1502">
        <f>scanRobotForTraining!D1502</f>
        <v>51</v>
      </c>
      <c r="D1502">
        <f>scanRobotForTraining!E1502</f>
        <v>0</v>
      </c>
      <c r="E1502">
        <f>scanRobotForTraining!F1502</f>
        <v>28</v>
      </c>
      <c r="F1502">
        <f>scanRobotForTraining!G1502</f>
        <v>68</v>
      </c>
      <c r="G1502">
        <f>scanRobotForTraining!H1502</f>
        <v>0</v>
      </c>
      <c r="H1502">
        <f t="shared" si="153"/>
        <v>0</v>
      </c>
      <c r="I1502">
        <f t="shared" si="154"/>
        <v>0.65970149253731347</v>
      </c>
      <c r="J1502">
        <f t="shared" si="155"/>
        <v>0.15223880597014924</v>
      </c>
      <c r="K1502">
        <f t="shared" si="156"/>
        <v>0</v>
      </c>
      <c r="L1502">
        <f t="shared" si="157"/>
        <v>0</v>
      </c>
      <c r="M1502" s="3">
        <f t="shared" si="158"/>
        <v>7</v>
      </c>
    </row>
    <row r="1503" spans="1:13" x14ac:dyDescent="0.25">
      <c r="A1503">
        <f>scanRobotForTraining!A1503</f>
        <v>128</v>
      </c>
      <c r="B1503">
        <f>scanRobotForTraining!C1503</f>
        <v>221</v>
      </c>
      <c r="C1503">
        <f>scanRobotForTraining!D1503</f>
        <v>51</v>
      </c>
      <c r="D1503">
        <f>scanRobotForTraining!E1503</f>
        <v>13</v>
      </c>
      <c r="E1503">
        <f>scanRobotForTraining!F1503</f>
        <v>28</v>
      </c>
      <c r="F1503">
        <f>scanRobotForTraining!G1503</f>
        <v>195</v>
      </c>
      <c r="G1503">
        <f>scanRobotForTraining!H1503</f>
        <v>0</v>
      </c>
      <c r="H1503">
        <f t="shared" si="153"/>
        <v>13</v>
      </c>
      <c r="I1503">
        <f t="shared" si="154"/>
        <v>0.65970149253731347</v>
      </c>
      <c r="J1503">
        <f t="shared" si="155"/>
        <v>0.15223880597014924</v>
      </c>
      <c r="K1503">
        <f t="shared" si="156"/>
        <v>0</v>
      </c>
      <c r="L1503">
        <f t="shared" si="157"/>
        <v>0</v>
      </c>
      <c r="M1503" s="3">
        <f t="shared" si="158"/>
        <v>7</v>
      </c>
    </row>
    <row r="1504" spans="1:13" x14ac:dyDescent="0.25">
      <c r="A1504">
        <f>scanRobotForTraining!A1504</f>
        <v>128</v>
      </c>
      <c r="B1504">
        <f>scanRobotForTraining!C1504</f>
        <v>221</v>
      </c>
      <c r="C1504">
        <f>scanRobotForTraining!D1504</f>
        <v>51</v>
      </c>
      <c r="D1504">
        <f>scanRobotForTraining!E1504</f>
        <v>26</v>
      </c>
      <c r="E1504">
        <f>scanRobotForTraining!F1504</f>
        <v>29</v>
      </c>
      <c r="F1504">
        <f>scanRobotForTraining!G1504</f>
        <v>216</v>
      </c>
      <c r="G1504">
        <f>scanRobotForTraining!H1504</f>
        <v>0</v>
      </c>
      <c r="H1504">
        <f t="shared" si="153"/>
        <v>26</v>
      </c>
      <c r="I1504">
        <f t="shared" si="154"/>
        <v>0.65970149253731347</v>
      </c>
      <c r="J1504">
        <f t="shared" si="155"/>
        <v>0.15223880597014924</v>
      </c>
      <c r="K1504">
        <f t="shared" si="156"/>
        <v>0</v>
      </c>
      <c r="L1504">
        <f t="shared" si="157"/>
        <v>0</v>
      </c>
      <c r="M1504" s="3">
        <f t="shared" si="158"/>
        <v>7</v>
      </c>
    </row>
    <row r="1505" spans="1:13" x14ac:dyDescent="0.25">
      <c r="A1505">
        <f>scanRobotForTraining!A1505</f>
        <v>128</v>
      </c>
      <c r="B1505">
        <f>scanRobotForTraining!C1505</f>
        <v>221</v>
      </c>
      <c r="C1505">
        <f>scanRobotForTraining!D1505</f>
        <v>51</v>
      </c>
      <c r="D1505">
        <f>scanRobotForTraining!E1505</f>
        <v>38</v>
      </c>
      <c r="E1505">
        <f>scanRobotForTraining!F1505</f>
        <v>31</v>
      </c>
      <c r="F1505">
        <f>scanRobotForTraining!G1505</f>
        <v>218</v>
      </c>
      <c r="G1505">
        <f>scanRobotForTraining!H1505</f>
        <v>0</v>
      </c>
      <c r="H1505">
        <f t="shared" si="153"/>
        <v>38</v>
      </c>
      <c r="I1505">
        <f t="shared" si="154"/>
        <v>0.65970149253731347</v>
      </c>
      <c r="J1505">
        <f t="shared" si="155"/>
        <v>0.15223880597014924</v>
      </c>
      <c r="K1505">
        <f t="shared" si="156"/>
        <v>0</v>
      </c>
      <c r="L1505">
        <f t="shared" si="157"/>
        <v>0</v>
      </c>
      <c r="M1505" s="3">
        <f t="shared" si="158"/>
        <v>7</v>
      </c>
    </row>
    <row r="1506" spans="1:13" x14ac:dyDescent="0.25">
      <c r="A1506">
        <f>scanRobotForTraining!A1506</f>
        <v>128</v>
      </c>
      <c r="B1506">
        <f>scanRobotForTraining!C1506</f>
        <v>221</v>
      </c>
      <c r="C1506">
        <f>scanRobotForTraining!D1506</f>
        <v>51</v>
      </c>
      <c r="D1506">
        <f>scanRobotForTraining!E1506</f>
        <v>51</v>
      </c>
      <c r="E1506">
        <f>scanRobotForTraining!F1506</f>
        <v>50</v>
      </c>
      <c r="F1506">
        <f>scanRobotForTraining!G1506</f>
        <v>145</v>
      </c>
      <c r="G1506">
        <f>scanRobotForTraining!H1506</f>
        <v>0</v>
      </c>
      <c r="H1506">
        <f t="shared" si="153"/>
        <v>51</v>
      </c>
      <c r="I1506">
        <f t="shared" si="154"/>
        <v>0.65970149253731347</v>
      </c>
      <c r="J1506">
        <f t="shared" si="155"/>
        <v>0.15223880597014924</v>
      </c>
      <c r="K1506">
        <f t="shared" si="156"/>
        <v>0</v>
      </c>
      <c r="L1506">
        <f t="shared" si="157"/>
        <v>0</v>
      </c>
      <c r="M1506" s="3">
        <f t="shared" si="158"/>
        <v>7</v>
      </c>
    </row>
    <row r="1507" spans="1:13" x14ac:dyDescent="0.25">
      <c r="A1507">
        <f>scanRobotForTraining!A1507</f>
        <v>128</v>
      </c>
      <c r="B1507">
        <f>scanRobotForTraining!C1507</f>
        <v>221</v>
      </c>
      <c r="C1507">
        <f>scanRobotForTraining!D1507</f>
        <v>51</v>
      </c>
      <c r="D1507">
        <f>scanRobotForTraining!E1507</f>
        <v>64</v>
      </c>
      <c r="E1507">
        <f>scanRobotForTraining!F1507</f>
        <v>45</v>
      </c>
      <c r="F1507">
        <f>scanRobotForTraining!G1507</f>
        <v>124</v>
      </c>
      <c r="G1507">
        <f>scanRobotForTraining!H1507</f>
        <v>0</v>
      </c>
      <c r="H1507">
        <f t="shared" ref="H1507:H1570" si="159">D1507+G1507</f>
        <v>64</v>
      </c>
      <c r="I1507">
        <f t="shared" ref="I1507:I1570" si="160">B1507/PasEnX</f>
        <v>0.65970149253731347</v>
      </c>
      <c r="J1507">
        <f t="shared" ref="J1507:J1570" si="161">C1507/PasEnY</f>
        <v>0.15223880597014924</v>
      </c>
      <c r="K1507">
        <f t="shared" si="156"/>
        <v>0</v>
      </c>
      <c r="L1507">
        <f t="shared" si="157"/>
        <v>0</v>
      </c>
      <c r="M1507" s="3">
        <f t="shared" si="158"/>
        <v>7</v>
      </c>
    </row>
    <row r="1508" spans="1:13" x14ac:dyDescent="0.25">
      <c r="A1508">
        <f>scanRobotForTraining!A1508</f>
        <v>128</v>
      </c>
      <c r="B1508">
        <f>scanRobotForTraining!C1508</f>
        <v>221</v>
      </c>
      <c r="C1508">
        <f>scanRobotForTraining!D1508</f>
        <v>51</v>
      </c>
      <c r="D1508">
        <f>scanRobotForTraining!E1508</f>
        <v>76</v>
      </c>
      <c r="E1508">
        <f>scanRobotForTraining!F1508</f>
        <v>45</v>
      </c>
      <c r="F1508">
        <f>scanRobotForTraining!G1508</f>
        <v>124</v>
      </c>
      <c r="G1508">
        <f>scanRobotForTraining!H1508</f>
        <v>0</v>
      </c>
      <c r="H1508">
        <f t="shared" si="159"/>
        <v>76</v>
      </c>
      <c r="I1508">
        <f t="shared" si="160"/>
        <v>0.65970149253731347</v>
      </c>
      <c r="J1508">
        <f t="shared" si="161"/>
        <v>0.15223880597014924</v>
      </c>
      <c r="K1508">
        <f t="shared" si="156"/>
        <v>0</v>
      </c>
      <c r="L1508">
        <f t="shared" si="157"/>
        <v>0</v>
      </c>
      <c r="M1508" s="3">
        <f t="shared" si="158"/>
        <v>7</v>
      </c>
    </row>
    <row r="1509" spans="1:13" x14ac:dyDescent="0.25">
      <c r="A1509">
        <f>scanRobotForTraining!A1509</f>
        <v>128</v>
      </c>
      <c r="B1509">
        <f>scanRobotForTraining!C1509</f>
        <v>221</v>
      </c>
      <c r="C1509">
        <f>scanRobotForTraining!D1509</f>
        <v>51</v>
      </c>
      <c r="D1509">
        <f>scanRobotForTraining!E1509</f>
        <v>90</v>
      </c>
      <c r="E1509">
        <f>scanRobotForTraining!F1509</f>
        <v>43</v>
      </c>
      <c r="F1509">
        <f>scanRobotForTraining!G1509</f>
        <v>126</v>
      </c>
      <c r="G1509">
        <f>scanRobotForTraining!H1509</f>
        <v>0</v>
      </c>
      <c r="H1509">
        <f t="shared" si="159"/>
        <v>90</v>
      </c>
      <c r="I1509">
        <f t="shared" si="160"/>
        <v>0.65970149253731347</v>
      </c>
      <c r="J1509">
        <f t="shared" si="161"/>
        <v>0.15223880597014924</v>
      </c>
      <c r="K1509">
        <f t="shared" si="156"/>
        <v>0</v>
      </c>
      <c r="L1509">
        <f t="shared" si="157"/>
        <v>0</v>
      </c>
      <c r="M1509" s="3">
        <f t="shared" si="158"/>
        <v>7</v>
      </c>
    </row>
    <row r="1510" spans="1:13" x14ac:dyDescent="0.25">
      <c r="A1510">
        <f>scanRobotForTraining!A1510</f>
        <v>128</v>
      </c>
      <c r="B1510">
        <f>scanRobotForTraining!C1510</f>
        <v>221</v>
      </c>
      <c r="C1510">
        <f>scanRobotForTraining!D1510</f>
        <v>51</v>
      </c>
      <c r="D1510">
        <f>scanRobotForTraining!E1510</f>
        <v>103</v>
      </c>
      <c r="E1510">
        <f>scanRobotForTraining!F1510</f>
        <v>43</v>
      </c>
      <c r="F1510">
        <f>scanRobotForTraining!G1510</f>
        <v>175</v>
      </c>
      <c r="G1510">
        <f>scanRobotForTraining!H1510</f>
        <v>0</v>
      </c>
      <c r="H1510">
        <f t="shared" si="159"/>
        <v>103</v>
      </c>
      <c r="I1510">
        <f t="shared" si="160"/>
        <v>0.65970149253731347</v>
      </c>
      <c r="J1510">
        <f t="shared" si="161"/>
        <v>0.15223880597014924</v>
      </c>
      <c r="K1510">
        <f t="shared" si="156"/>
        <v>0</v>
      </c>
      <c r="L1510">
        <f t="shared" si="157"/>
        <v>0</v>
      </c>
      <c r="M1510" s="3">
        <f t="shared" si="158"/>
        <v>7</v>
      </c>
    </row>
    <row r="1511" spans="1:13" x14ac:dyDescent="0.25">
      <c r="A1511">
        <f>scanRobotForTraining!A1511</f>
        <v>128</v>
      </c>
      <c r="B1511">
        <f>scanRobotForTraining!C1511</f>
        <v>221</v>
      </c>
      <c r="C1511">
        <f>scanRobotForTraining!D1511</f>
        <v>51</v>
      </c>
      <c r="D1511">
        <f>scanRobotForTraining!E1511</f>
        <v>116</v>
      </c>
      <c r="E1511">
        <f>scanRobotForTraining!F1511</f>
        <v>44</v>
      </c>
      <c r="F1511">
        <f>scanRobotForTraining!G1511</f>
        <v>90</v>
      </c>
      <c r="G1511">
        <f>scanRobotForTraining!H1511</f>
        <v>0</v>
      </c>
      <c r="H1511">
        <f t="shared" si="159"/>
        <v>116</v>
      </c>
      <c r="I1511">
        <f t="shared" si="160"/>
        <v>0.65970149253731347</v>
      </c>
      <c r="J1511">
        <f t="shared" si="161"/>
        <v>0.15223880597014924</v>
      </c>
      <c r="K1511">
        <f t="shared" si="156"/>
        <v>0</v>
      </c>
      <c r="L1511">
        <f t="shared" si="157"/>
        <v>0</v>
      </c>
      <c r="M1511" s="3">
        <f t="shared" si="158"/>
        <v>7</v>
      </c>
    </row>
    <row r="1512" spans="1:13" x14ac:dyDescent="0.25">
      <c r="A1512">
        <f>scanRobotForTraining!A1512</f>
        <v>128</v>
      </c>
      <c r="B1512">
        <f>scanRobotForTraining!C1512</f>
        <v>221</v>
      </c>
      <c r="C1512">
        <f>scanRobotForTraining!D1512</f>
        <v>51</v>
      </c>
      <c r="D1512">
        <f>scanRobotForTraining!E1512</f>
        <v>128</v>
      </c>
      <c r="E1512">
        <f>scanRobotForTraining!F1512</f>
        <v>47</v>
      </c>
      <c r="F1512">
        <f>scanRobotForTraining!G1512</f>
        <v>88</v>
      </c>
      <c r="G1512">
        <f>scanRobotForTraining!H1512</f>
        <v>0</v>
      </c>
      <c r="H1512">
        <f t="shared" si="159"/>
        <v>128</v>
      </c>
      <c r="I1512">
        <f t="shared" si="160"/>
        <v>0.65970149253731347</v>
      </c>
      <c r="J1512">
        <f t="shared" si="161"/>
        <v>0.15223880597014924</v>
      </c>
      <c r="K1512">
        <f t="shared" si="156"/>
        <v>0</v>
      </c>
      <c r="L1512">
        <f t="shared" si="157"/>
        <v>0</v>
      </c>
      <c r="M1512" s="3">
        <f t="shared" si="158"/>
        <v>7</v>
      </c>
    </row>
    <row r="1513" spans="1:13" x14ac:dyDescent="0.25">
      <c r="A1513">
        <f>scanRobotForTraining!A1513</f>
        <v>128</v>
      </c>
      <c r="B1513">
        <f>scanRobotForTraining!C1513</f>
        <v>221</v>
      </c>
      <c r="C1513">
        <f>scanRobotForTraining!D1513</f>
        <v>51</v>
      </c>
      <c r="D1513">
        <f>scanRobotForTraining!E1513</f>
        <v>141</v>
      </c>
      <c r="E1513">
        <f>scanRobotForTraining!F1513</f>
        <v>58</v>
      </c>
      <c r="F1513">
        <f>scanRobotForTraining!G1513</f>
        <v>88</v>
      </c>
      <c r="G1513">
        <f>scanRobotForTraining!H1513</f>
        <v>0</v>
      </c>
      <c r="H1513">
        <f t="shared" si="159"/>
        <v>141</v>
      </c>
      <c r="I1513">
        <f t="shared" si="160"/>
        <v>0.65970149253731347</v>
      </c>
      <c r="J1513">
        <f t="shared" si="161"/>
        <v>0.15223880597014924</v>
      </c>
      <c r="K1513">
        <f t="shared" si="156"/>
        <v>0</v>
      </c>
      <c r="L1513">
        <f t="shared" si="157"/>
        <v>0</v>
      </c>
      <c r="M1513" s="3">
        <f t="shared" si="158"/>
        <v>7</v>
      </c>
    </row>
    <row r="1514" spans="1:13" x14ac:dyDescent="0.25">
      <c r="A1514">
        <f>scanRobotForTraining!A1514</f>
        <v>128</v>
      </c>
      <c r="B1514">
        <f>scanRobotForTraining!C1514</f>
        <v>221</v>
      </c>
      <c r="C1514">
        <f>scanRobotForTraining!D1514</f>
        <v>51</v>
      </c>
      <c r="D1514">
        <f>scanRobotForTraining!E1514</f>
        <v>154</v>
      </c>
      <c r="E1514">
        <f>scanRobotForTraining!F1514</f>
        <v>67</v>
      </c>
      <c r="F1514">
        <f>scanRobotForTraining!G1514</f>
        <v>270</v>
      </c>
      <c r="G1514">
        <f>scanRobotForTraining!H1514</f>
        <v>0</v>
      </c>
      <c r="H1514">
        <f t="shared" si="159"/>
        <v>154</v>
      </c>
      <c r="I1514">
        <f t="shared" si="160"/>
        <v>0.65970149253731347</v>
      </c>
      <c r="J1514">
        <f t="shared" si="161"/>
        <v>0.15223880597014924</v>
      </c>
      <c r="K1514">
        <f t="shared" si="156"/>
        <v>0</v>
      </c>
      <c r="L1514">
        <f t="shared" si="157"/>
        <v>0</v>
      </c>
      <c r="M1514" s="3">
        <f t="shared" si="158"/>
        <v>7</v>
      </c>
    </row>
    <row r="1515" spans="1:13" x14ac:dyDescent="0.25">
      <c r="A1515">
        <f>scanRobotForTraining!A1515</f>
        <v>128</v>
      </c>
      <c r="B1515">
        <f>scanRobotForTraining!C1515</f>
        <v>221</v>
      </c>
      <c r="C1515">
        <f>scanRobotForTraining!D1515</f>
        <v>51</v>
      </c>
      <c r="D1515">
        <f>scanRobotForTraining!E1515</f>
        <v>166</v>
      </c>
      <c r="E1515">
        <f>scanRobotForTraining!F1515</f>
        <v>66</v>
      </c>
      <c r="F1515">
        <f>scanRobotForTraining!G1515</f>
        <v>244</v>
      </c>
      <c r="G1515">
        <f>scanRobotForTraining!H1515</f>
        <v>0</v>
      </c>
      <c r="H1515">
        <f t="shared" si="159"/>
        <v>166</v>
      </c>
      <c r="I1515">
        <f t="shared" si="160"/>
        <v>0.65970149253731347</v>
      </c>
      <c r="J1515">
        <f t="shared" si="161"/>
        <v>0.15223880597014924</v>
      </c>
      <c r="K1515">
        <f t="shared" si="156"/>
        <v>0</v>
      </c>
      <c r="L1515">
        <f t="shared" si="157"/>
        <v>0</v>
      </c>
      <c r="M1515" s="3">
        <f t="shared" si="158"/>
        <v>7</v>
      </c>
    </row>
    <row r="1516" spans="1:13" x14ac:dyDescent="0.25">
      <c r="A1516">
        <f>scanRobotForTraining!A1516</f>
        <v>128</v>
      </c>
      <c r="B1516">
        <f>scanRobotForTraining!C1516</f>
        <v>221</v>
      </c>
      <c r="C1516">
        <f>scanRobotForTraining!D1516</f>
        <v>51</v>
      </c>
      <c r="D1516">
        <f>scanRobotForTraining!E1516</f>
        <v>180</v>
      </c>
      <c r="E1516">
        <f>scanRobotForTraining!F1516</f>
        <v>68</v>
      </c>
      <c r="F1516">
        <f>scanRobotForTraining!G1516</f>
        <v>29</v>
      </c>
      <c r="G1516">
        <f>scanRobotForTraining!H1516</f>
        <v>0</v>
      </c>
      <c r="H1516">
        <f t="shared" si="159"/>
        <v>180</v>
      </c>
      <c r="I1516">
        <f t="shared" si="160"/>
        <v>0.65970149253731347</v>
      </c>
      <c r="J1516">
        <f t="shared" si="161"/>
        <v>0.15223880597014924</v>
      </c>
      <c r="K1516">
        <f t="shared" ref="K1516:K1579" si="162">IF(B1516=B1515,0,1)</f>
        <v>0</v>
      </c>
      <c r="L1516">
        <f t="shared" ref="L1516:L1579" si="163">IF(C1516=C1515,0,1)</f>
        <v>0</v>
      </c>
      <c r="M1516" s="3">
        <f t="shared" ref="M1516:M1579" si="164">IF(K1516+L1516=0,M1515,M1515+1)</f>
        <v>7</v>
      </c>
    </row>
    <row r="1517" spans="1:13" x14ac:dyDescent="0.25">
      <c r="A1517">
        <f>scanRobotForTraining!A1517</f>
        <v>130</v>
      </c>
      <c r="B1517">
        <f>scanRobotForTraining!C1517</f>
        <v>221</v>
      </c>
      <c r="C1517">
        <f>scanRobotForTraining!D1517</f>
        <v>51</v>
      </c>
      <c r="D1517">
        <f>scanRobotForTraining!E1517</f>
        <v>0</v>
      </c>
      <c r="E1517">
        <f>scanRobotForTraining!F1517</f>
        <v>28</v>
      </c>
      <c r="F1517">
        <f>scanRobotForTraining!G1517</f>
        <v>70</v>
      </c>
      <c r="G1517">
        <f>scanRobotForTraining!H1517</f>
        <v>0</v>
      </c>
      <c r="H1517">
        <f t="shared" si="159"/>
        <v>0</v>
      </c>
      <c r="I1517">
        <f t="shared" si="160"/>
        <v>0.65970149253731347</v>
      </c>
      <c r="J1517">
        <f t="shared" si="161"/>
        <v>0.15223880597014924</v>
      </c>
      <c r="K1517">
        <f t="shared" si="162"/>
        <v>0</v>
      </c>
      <c r="L1517">
        <f t="shared" si="163"/>
        <v>0</v>
      </c>
      <c r="M1517" s="3">
        <f t="shared" si="164"/>
        <v>7</v>
      </c>
    </row>
    <row r="1518" spans="1:13" x14ac:dyDescent="0.25">
      <c r="A1518">
        <f>scanRobotForTraining!A1518</f>
        <v>130</v>
      </c>
      <c r="B1518">
        <f>scanRobotForTraining!C1518</f>
        <v>221</v>
      </c>
      <c r="C1518">
        <f>scanRobotForTraining!D1518</f>
        <v>51</v>
      </c>
      <c r="D1518">
        <f>scanRobotForTraining!E1518</f>
        <v>13</v>
      </c>
      <c r="E1518">
        <f>scanRobotForTraining!F1518</f>
        <v>28</v>
      </c>
      <c r="F1518">
        <f>scanRobotForTraining!G1518</f>
        <v>195</v>
      </c>
      <c r="G1518">
        <f>scanRobotForTraining!H1518</f>
        <v>0</v>
      </c>
      <c r="H1518">
        <f t="shared" si="159"/>
        <v>13</v>
      </c>
      <c r="I1518">
        <f t="shared" si="160"/>
        <v>0.65970149253731347</v>
      </c>
      <c r="J1518">
        <f t="shared" si="161"/>
        <v>0.15223880597014924</v>
      </c>
      <c r="K1518">
        <f t="shared" si="162"/>
        <v>0</v>
      </c>
      <c r="L1518">
        <f t="shared" si="163"/>
        <v>0</v>
      </c>
      <c r="M1518" s="3">
        <f t="shared" si="164"/>
        <v>7</v>
      </c>
    </row>
    <row r="1519" spans="1:13" x14ac:dyDescent="0.25">
      <c r="A1519">
        <f>scanRobotForTraining!A1519</f>
        <v>130</v>
      </c>
      <c r="B1519">
        <f>scanRobotForTraining!C1519</f>
        <v>221</v>
      </c>
      <c r="C1519">
        <f>scanRobotForTraining!D1519</f>
        <v>51</v>
      </c>
      <c r="D1519">
        <f>scanRobotForTraining!E1519</f>
        <v>26</v>
      </c>
      <c r="E1519">
        <f>scanRobotForTraining!F1519</f>
        <v>29</v>
      </c>
      <c r="F1519">
        <f>scanRobotForTraining!G1519</f>
        <v>203</v>
      </c>
      <c r="G1519">
        <f>scanRobotForTraining!H1519</f>
        <v>0</v>
      </c>
      <c r="H1519">
        <f t="shared" si="159"/>
        <v>26</v>
      </c>
      <c r="I1519">
        <f t="shared" si="160"/>
        <v>0.65970149253731347</v>
      </c>
      <c r="J1519">
        <f t="shared" si="161"/>
        <v>0.15223880597014924</v>
      </c>
      <c r="K1519">
        <f t="shared" si="162"/>
        <v>0</v>
      </c>
      <c r="L1519">
        <f t="shared" si="163"/>
        <v>0</v>
      </c>
      <c r="M1519" s="3">
        <f t="shared" si="164"/>
        <v>7</v>
      </c>
    </row>
    <row r="1520" spans="1:13" x14ac:dyDescent="0.25">
      <c r="A1520">
        <f>scanRobotForTraining!A1520</f>
        <v>130</v>
      </c>
      <c r="B1520">
        <f>scanRobotForTraining!C1520</f>
        <v>221</v>
      </c>
      <c r="C1520">
        <f>scanRobotForTraining!D1520</f>
        <v>51</v>
      </c>
      <c r="D1520">
        <f>scanRobotForTraining!E1520</f>
        <v>38</v>
      </c>
      <c r="E1520">
        <f>scanRobotForTraining!F1520</f>
        <v>31</v>
      </c>
      <c r="F1520">
        <f>scanRobotForTraining!G1520</f>
        <v>210</v>
      </c>
      <c r="G1520">
        <f>scanRobotForTraining!H1520</f>
        <v>0</v>
      </c>
      <c r="H1520">
        <f t="shared" si="159"/>
        <v>38</v>
      </c>
      <c r="I1520">
        <f t="shared" si="160"/>
        <v>0.65970149253731347</v>
      </c>
      <c r="J1520">
        <f t="shared" si="161"/>
        <v>0.15223880597014924</v>
      </c>
      <c r="K1520">
        <f t="shared" si="162"/>
        <v>0</v>
      </c>
      <c r="L1520">
        <f t="shared" si="163"/>
        <v>0</v>
      </c>
      <c r="M1520" s="3">
        <f t="shared" si="164"/>
        <v>7</v>
      </c>
    </row>
    <row r="1521" spans="1:13" x14ac:dyDescent="0.25">
      <c r="A1521">
        <f>scanRobotForTraining!A1521</f>
        <v>130</v>
      </c>
      <c r="B1521">
        <f>scanRobotForTraining!C1521</f>
        <v>221</v>
      </c>
      <c r="C1521">
        <f>scanRobotForTraining!D1521</f>
        <v>51</v>
      </c>
      <c r="D1521">
        <f>scanRobotForTraining!E1521</f>
        <v>51</v>
      </c>
      <c r="E1521">
        <f>scanRobotForTraining!F1521</f>
        <v>51</v>
      </c>
      <c r="F1521">
        <f>scanRobotForTraining!G1521</f>
        <v>141</v>
      </c>
      <c r="G1521">
        <f>scanRobotForTraining!H1521</f>
        <v>0</v>
      </c>
      <c r="H1521">
        <f t="shared" si="159"/>
        <v>51</v>
      </c>
      <c r="I1521">
        <f t="shared" si="160"/>
        <v>0.65970149253731347</v>
      </c>
      <c r="J1521">
        <f t="shared" si="161"/>
        <v>0.15223880597014924</v>
      </c>
      <c r="K1521">
        <f t="shared" si="162"/>
        <v>0</v>
      </c>
      <c r="L1521">
        <f t="shared" si="163"/>
        <v>0</v>
      </c>
      <c r="M1521" s="3">
        <f t="shared" si="164"/>
        <v>7</v>
      </c>
    </row>
    <row r="1522" spans="1:13" x14ac:dyDescent="0.25">
      <c r="A1522">
        <f>scanRobotForTraining!A1522</f>
        <v>130</v>
      </c>
      <c r="B1522">
        <f>scanRobotForTraining!C1522</f>
        <v>221</v>
      </c>
      <c r="C1522">
        <f>scanRobotForTraining!D1522</f>
        <v>51</v>
      </c>
      <c r="D1522">
        <f>scanRobotForTraining!E1522</f>
        <v>64</v>
      </c>
      <c r="E1522">
        <f>scanRobotForTraining!F1522</f>
        <v>45</v>
      </c>
      <c r="F1522">
        <f>scanRobotForTraining!G1522</f>
        <v>124</v>
      </c>
      <c r="G1522">
        <f>scanRobotForTraining!H1522</f>
        <v>0</v>
      </c>
      <c r="H1522">
        <f t="shared" si="159"/>
        <v>64</v>
      </c>
      <c r="I1522">
        <f t="shared" si="160"/>
        <v>0.65970149253731347</v>
      </c>
      <c r="J1522">
        <f t="shared" si="161"/>
        <v>0.15223880597014924</v>
      </c>
      <c r="K1522">
        <f t="shared" si="162"/>
        <v>0</v>
      </c>
      <c r="L1522">
        <f t="shared" si="163"/>
        <v>0</v>
      </c>
      <c r="M1522" s="3">
        <f t="shared" si="164"/>
        <v>7</v>
      </c>
    </row>
    <row r="1523" spans="1:13" x14ac:dyDescent="0.25">
      <c r="A1523">
        <f>scanRobotForTraining!A1523</f>
        <v>130</v>
      </c>
      <c r="B1523">
        <f>scanRobotForTraining!C1523</f>
        <v>221</v>
      </c>
      <c r="C1523">
        <f>scanRobotForTraining!D1523</f>
        <v>51</v>
      </c>
      <c r="D1523">
        <f>scanRobotForTraining!E1523</f>
        <v>76</v>
      </c>
      <c r="E1523">
        <f>scanRobotForTraining!F1523</f>
        <v>44</v>
      </c>
      <c r="F1523">
        <f>scanRobotForTraining!G1523</f>
        <v>124</v>
      </c>
      <c r="G1523">
        <f>scanRobotForTraining!H1523</f>
        <v>0</v>
      </c>
      <c r="H1523">
        <f t="shared" si="159"/>
        <v>76</v>
      </c>
      <c r="I1523">
        <f t="shared" si="160"/>
        <v>0.65970149253731347</v>
      </c>
      <c r="J1523">
        <f t="shared" si="161"/>
        <v>0.15223880597014924</v>
      </c>
      <c r="K1523">
        <f t="shared" si="162"/>
        <v>0</v>
      </c>
      <c r="L1523">
        <f t="shared" si="163"/>
        <v>0</v>
      </c>
      <c r="M1523" s="3">
        <f t="shared" si="164"/>
        <v>7</v>
      </c>
    </row>
    <row r="1524" spans="1:13" x14ac:dyDescent="0.25">
      <c r="A1524">
        <f>scanRobotForTraining!A1524</f>
        <v>130</v>
      </c>
      <c r="B1524">
        <f>scanRobotForTraining!C1524</f>
        <v>221</v>
      </c>
      <c r="C1524">
        <f>scanRobotForTraining!D1524</f>
        <v>51</v>
      </c>
      <c r="D1524">
        <f>scanRobotForTraining!E1524</f>
        <v>90</v>
      </c>
      <c r="E1524">
        <f>scanRobotForTraining!F1524</f>
        <v>44</v>
      </c>
      <c r="F1524">
        <f>scanRobotForTraining!G1524</f>
        <v>126</v>
      </c>
      <c r="G1524">
        <f>scanRobotForTraining!H1524</f>
        <v>0</v>
      </c>
      <c r="H1524">
        <f t="shared" si="159"/>
        <v>90</v>
      </c>
      <c r="I1524">
        <f t="shared" si="160"/>
        <v>0.65970149253731347</v>
      </c>
      <c r="J1524">
        <f t="shared" si="161"/>
        <v>0.15223880597014924</v>
      </c>
      <c r="K1524">
        <f t="shared" si="162"/>
        <v>0</v>
      </c>
      <c r="L1524">
        <f t="shared" si="163"/>
        <v>0</v>
      </c>
      <c r="M1524" s="3">
        <f t="shared" si="164"/>
        <v>7</v>
      </c>
    </row>
    <row r="1525" spans="1:13" x14ac:dyDescent="0.25">
      <c r="A1525">
        <f>scanRobotForTraining!A1525</f>
        <v>130</v>
      </c>
      <c r="B1525">
        <f>scanRobotForTraining!C1525</f>
        <v>221</v>
      </c>
      <c r="C1525">
        <f>scanRobotForTraining!D1525</f>
        <v>51</v>
      </c>
      <c r="D1525">
        <f>scanRobotForTraining!E1525</f>
        <v>103</v>
      </c>
      <c r="E1525">
        <f>scanRobotForTraining!F1525</f>
        <v>44</v>
      </c>
      <c r="F1525">
        <f>scanRobotForTraining!G1525</f>
        <v>173</v>
      </c>
      <c r="G1525">
        <f>scanRobotForTraining!H1525</f>
        <v>0</v>
      </c>
      <c r="H1525">
        <f t="shared" si="159"/>
        <v>103</v>
      </c>
      <c r="I1525">
        <f t="shared" si="160"/>
        <v>0.65970149253731347</v>
      </c>
      <c r="J1525">
        <f t="shared" si="161"/>
        <v>0.15223880597014924</v>
      </c>
      <c r="K1525">
        <f t="shared" si="162"/>
        <v>0</v>
      </c>
      <c r="L1525">
        <f t="shared" si="163"/>
        <v>0</v>
      </c>
      <c r="M1525" s="3">
        <f t="shared" si="164"/>
        <v>7</v>
      </c>
    </row>
    <row r="1526" spans="1:13" x14ac:dyDescent="0.25">
      <c r="A1526">
        <f>scanRobotForTraining!A1526</f>
        <v>130</v>
      </c>
      <c r="B1526">
        <f>scanRobotForTraining!C1526</f>
        <v>221</v>
      </c>
      <c r="C1526">
        <f>scanRobotForTraining!D1526</f>
        <v>51</v>
      </c>
      <c r="D1526">
        <f>scanRobotForTraining!E1526</f>
        <v>116</v>
      </c>
      <c r="E1526">
        <f>scanRobotForTraining!F1526</f>
        <v>44</v>
      </c>
      <c r="F1526">
        <f>scanRobotForTraining!G1526</f>
        <v>91</v>
      </c>
      <c r="G1526">
        <f>scanRobotForTraining!H1526</f>
        <v>0</v>
      </c>
      <c r="H1526">
        <f t="shared" si="159"/>
        <v>116</v>
      </c>
      <c r="I1526">
        <f t="shared" si="160"/>
        <v>0.65970149253731347</v>
      </c>
      <c r="J1526">
        <f t="shared" si="161"/>
        <v>0.15223880597014924</v>
      </c>
      <c r="K1526">
        <f t="shared" si="162"/>
        <v>0</v>
      </c>
      <c r="L1526">
        <f t="shared" si="163"/>
        <v>0</v>
      </c>
      <c r="M1526" s="3">
        <f t="shared" si="164"/>
        <v>7</v>
      </c>
    </row>
    <row r="1527" spans="1:13" x14ac:dyDescent="0.25">
      <c r="A1527">
        <f>scanRobotForTraining!A1527</f>
        <v>130</v>
      </c>
      <c r="B1527">
        <f>scanRobotForTraining!C1527</f>
        <v>221</v>
      </c>
      <c r="C1527">
        <f>scanRobotForTraining!D1527</f>
        <v>51</v>
      </c>
      <c r="D1527">
        <f>scanRobotForTraining!E1527</f>
        <v>128</v>
      </c>
      <c r="E1527">
        <f>scanRobotForTraining!F1527</f>
        <v>45</v>
      </c>
      <c r="F1527">
        <f>scanRobotForTraining!G1527</f>
        <v>92</v>
      </c>
      <c r="G1527">
        <f>scanRobotForTraining!H1527</f>
        <v>0</v>
      </c>
      <c r="H1527">
        <f t="shared" si="159"/>
        <v>128</v>
      </c>
      <c r="I1527">
        <f t="shared" si="160"/>
        <v>0.65970149253731347</v>
      </c>
      <c r="J1527">
        <f t="shared" si="161"/>
        <v>0.15223880597014924</v>
      </c>
      <c r="K1527">
        <f t="shared" si="162"/>
        <v>0</v>
      </c>
      <c r="L1527">
        <f t="shared" si="163"/>
        <v>0</v>
      </c>
      <c r="M1527" s="3">
        <f t="shared" si="164"/>
        <v>7</v>
      </c>
    </row>
    <row r="1528" spans="1:13" x14ac:dyDescent="0.25">
      <c r="A1528">
        <f>scanRobotForTraining!A1528</f>
        <v>130</v>
      </c>
      <c r="B1528">
        <f>scanRobotForTraining!C1528</f>
        <v>221</v>
      </c>
      <c r="C1528">
        <f>scanRobotForTraining!D1528</f>
        <v>51</v>
      </c>
      <c r="D1528">
        <f>scanRobotForTraining!E1528</f>
        <v>141</v>
      </c>
      <c r="E1528">
        <f>scanRobotForTraining!F1528</f>
        <v>57</v>
      </c>
      <c r="F1528">
        <f>scanRobotForTraining!G1528</f>
        <v>86</v>
      </c>
      <c r="G1528">
        <f>scanRobotForTraining!H1528</f>
        <v>0</v>
      </c>
      <c r="H1528">
        <f t="shared" si="159"/>
        <v>141</v>
      </c>
      <c r="I1528">
        <f t="shared" si="160"/>
        <v>0.65970149253731347</v>
      </c>
      <c r="J1528">
        <f t="shared" si="161"/>
        <v>0.15223880597014924</v>
      </c>
      <c r="K1528">
        <f t="shared" si="162"/>
        <v>0</v>
      </c>
      <c r="L1528">
        <f t="shared" si="163"/>
        <v>0</v>
      </c>
      <c r="M1528" s="3">
        <f t="shared" si="164"/>
        <v>7</v>
      </c>
    </row>
    <row r="1529" spans="1:13" x14ac:dyDescent="0.25">
      <c r="A1529">
        <f>scanRobotForTraining!A1529</f>
        <v>130</v>
      </c>
      <c r="B1529">
        <f>scanRobotForTraining!C1529</f>
        <v>221</v>
      </c>
      <c r="C1529">
        <f>scanRobotForTraining!D1529</f>
        <v>51</v>
      </c>
      <c r="D1529">
        <f>scanRobotForTraining!E1529</f>
        <v>154</v>
      </c>
      <c r="E1529">
        <f>scanRobotForTraining!F1529</f>
        <v>67</v>
      </c>
      <c r="F1529">
        <f>scanRobotForTraining!G1529</f>
        <v>0</v>
      </c>
      <c r="G1529">
        <f>scanRobotForTraining!H1529</f>
        <v>0</v>
      </c>
      <c r="H1529">
        <f t="shared" si="159"/>
        <v>154</v>
      </c>
      <c r="I1529">
        <f t="shared" si="160"/>
        <v>0.65970149253731347</v>
      </c>
      <c r="J1529">
        <f t="shared" si="161"/>
        <v>0.15223880597014924</v>
      </c>
      <c r="K1529">
        <f t="shared" si="162"/>
        <v>0</v>
      </c>
      <c r="L1529">
        <f t="shared" si="163"/>
        <v>0</v>
      </c>
      <c r="M1529" s="3">
        <f t="shared" si="164"/>
        <v>7</v>
      </c>
    </row>
    <row r="1530" spans="1:13" x14ac:dyDescent="0.25">
      <c r="A1530">
        <f>scanRobotForTraining!A1530</f>
        <v>130</v>
      </c>
      <c r="B1530">
        <f>scanRobotForTraining!C1530</f>
        <v>221</v>
      </c>
      <c r="C1530">
        <f>scanRobotForTraining!D1530</f>
        <v>51</v>
      </c>
      <c r="D1530">
        <f>scanRobotForTraining!E1530</f>
        <v>166</v>
      </c>
      <c r="E1530">
        <f>scanRobotForTraining!F1530</f>
        <v>68</v>
      </c>
      <c r="F1530">
        <f>scanRobotForTraining!G1530</f>
        <v>244</v>
      </c>
      <c r="G1530">
        <f>scanRobotForTraining!H1530</f>
        <v>0</v>
      </c>
      <c r="H1530">
        <f t="shared" si="159"/>
        <v>166</v>
      </c>
      <c r="I1530">
        <f t="shared" si="160"/>
        <v>0.65970149253731347</v>
      </c>
      <c r="J1530">
        <f t="shared" si="161"/>
        <v>0.15223880597014924</v>
      </c>
      <c r="K1530">
        <f t="shared" si="162"/>
        <v>0</v>
      </c>
      <c r="L1530">
        <f t="shared" si="163"/>
        <v>0</v>
      </c>
      <c r="M1530" s="3">
        <f t="shared" si="164"/>
        <v>7</v>
      </c>
    </row>
    <row r="1531" spans="1:13" x14ac:dyDescent="0.25">
      <c r="A1531">
        <f>scanRobotForTraining!A1531</f>
        <v>130</v>
      </c>
      <c r="B1531">
        <f>scanRobotForTraining!C1531</f>
        <v>221</v>
      </c>
      <c r="C1531">
        <f>scanRobotForTraining!D1531</f>
        <v>51</v>
      </c>
      <c r="D1531">
        <f>scanRobotForTraining!E1531</f>
        <v>180</v>
      </c>
      <c r="E1531">
        <f>scanRobotForTraining!F1531</f>
        <v>69</v>
      </c>
      <c r="F1531">
        <f>scanRobotForTraining!G1531</f>
        <v>29</v>
      </c>
      <c r="G1531">
        <f>scanRobotForTraining!H1531</f>
        <v>0</v>
      </c>
      <c r="H1531">
        <f t="shared" si="159"/>
        <v>180</v>
      </c>
      <c r="I1531">
        <f t="shared" si="160"/>
        <v>0.65970149253731347</v>
      </c>
      <c r="J1531">
        <f t="shared" si="161"/>
        <v>0.15223880597014924</v>
      </c>
      <c r="K1531">
        <f t="shared" si="162"/>
        <v>0</v>
      </c>
      <c r="L1531">
        <f t="shared" si="163"/>
        <v>0</v>
      </c>
      <c r="M1531" s="3">
        <f t="shared" si="164"/>
        <v>7</v>
      </c>
    </row>
    <row r="1532" spans="1:13" x14ac:dyDescent="0.25">
      <c r="A1532">
        <f>scanRobotForTraining!A1532</f>
        <v>131</v>
      </c>
      <c r="B1532">
        <f>scanRobotForTraining!C1532</f>
        <v>221</v>
      </c>
      <c r="C1532">
        <f>scanRobotForTraining!D1532</f>
        <v>51</v>
      </c>
      <c r="D1532">
        <f>scanRobotForTraining!E1532</f>
        <v>0</v>
      </c>
      <c r="E1532">
        <f>scanRobotForTraining!F1532</f>
        <v>28</v>
      </c>
      <c r="F1532">
        <f>scanRobotForTraining!G1532</f>
        <v>69</v>
      </c>
      <c r="G1532">
        <f>scanRobotForTraining!H1532</f>
        <v>0</v>
      </c>
      <c r="H1532">
        <f t="shared" si="159"/>
        <v>0</v>
      </c>
      <c r="I1532">
        <f t="shared" si="160"/>
        <v>0.65970149253731347</v>
      </c>
      <c r="J1532">
        <f t="shared" si="161"/>
        <v>0.15223880597014924</v>
      </c>
      <c r="K1532">
        <f t="shared" si="162"/>
        <v>0</v>
      </c>
      <c r="L1532">
        <f t="shared" si="163"/>
        <v>0</v>
      </c>
      <c r="M1532" s="3">
        <f t="shared" si="164"/>
        <v>7</v>
      </c>
    </row>
    <row r="1533" spans="1:13" x14ac:dyDescent="0.25">
      <c r="A1533">
        <f>scanRobotForTraining!A1533</f>
        <v>131</v>
      </c>
      <c r="B1533">
        <f>scanRobotForTraining!C1533</f>
        <v>221</v>
      </c>
      <c r="C1533">
        <f>scanRobotForTraining!D1533</f>
        <v>51</v>
      </c>
      <c r="D1533">
        <f>scanRobotForTraining!E1533</f>
        <v>13</v>
      </c>
      <c r="E1533">
        <f>scanRobotForTraining!F1533</f>
        <v>28</v>
      </c>
      <c r="F1533">
        <f>scanRobotForTraining!G1533</f>
        <v>197</v>
      </c>
      <c r="G1533">
        <f>scanRobotForTraining!H1533</f>
        <v>0</v>
      </c>
      <c r="H1533">
        <f t="shared" si="159"/>
        <v>13</v>
      </c>
      <c r="I1533">
        <f t="shared" si="160"/>
        <v>0.65970149253731347</v>
      </c>
      <c r="J1533">
        <f t="shared" si="161"/>
        <v>0.15223880597014924</v>
      </c>
      <c r="K1533">
        <f t="shared" si="162"/>
        <v>0</v>
      </c>
      <c r="L1533">
        <f t="shared" si="163"/>
        <v>0</v>
      </c>
      <c r="M1533" s="3">
        <f t="shared" si="164"/>
        <v>7</v>
      </c>
    </row>
    <row r="1534" spans="1:13" x14ac:dyDescent="0.25">
      <c r="A1534">
        <f>scanRobotForTraining!A1534</f>
        <v>131</v>
      </c>
      <c r="B1534">
        <f>scanRobotForTraining!C1534</f>
        <v>221</v>
      </c>
      <c r="C1534">
        <f>scanRobotForTraining!D1534</f>
        <v>51</v>
      </c>
      <c r="D1534">
        <f>scanRobotForTraining!E1534</f>
        <v>26</v>
      </c>
      <c r="E1534">
        <f>scanRobotForTraining!F1534</f>
        <v>29</v>
      </c>
      <c r="F1534">
        <f>scanRobotForTraining!G1534</f>
        <v>215</v>
      </c>
      <c r="G1534">
        <f>scanRobotForTraining!H1534</f>
        <v>0</v>
      </c>
      <c r="H1534">
        <f t="shared" si="159"/>
        <v>26</v>
      </c>
      <c r="I1534">
        <f t="shared" si="160"/>
        <v>0.65970149253731347</v>
      </c>
      <c r="J1534">
        <f t="shared" si="161"/>
        <v>0.15223880597014924</v>
      </c>
      <c r="K1534">
        <f t="shared" si="162"/>
        <v>0</v>
      </c>
      <c r="L1534">
        <f t="shared" si="163"/>
        <v>0</v>
      </c>
      <c r="M1534" s="3">
        <f t="shared" si="164"/>
        <v>7</v>
      </c>
    </row>
    <row r="1535" spans="1:13" x14ac:dyDescent="0.25">
      <c r="A1535">
        <f>scanRobotForTraining!A1535</f>
        <v>131</v>
      </c>
      <c r="B1535">
        <f>scanRobotForTraining!C1535</f>
        <v>221</v>
      </c>
      <c r="C1535">
        <f>scanRobotForTraining!D1535</f>
        <v>51</v>
      </c>
      <c r="D1535">
        <f>scanRobotForTraining!E1535</f>
        <v>38</v>
      </c>
      <c r="E1535">
        <f>scanRobotForTraining!F1535</f>
        <v>31</v>
      </c>
      <c r="F1535">
        <f>scanRobotForTraining!G1535</f>
        <v>217</v>
      </c>
      <c r="G1535">
        <f>scanRobotForTraining!H1535</f>
        <v>0</v>
      </c>
      <c r="H1535">
        <f t="shared" si="159"/>
        <v>38</v>
      </c>
      <c r="I1535">
        <f t="shared" si="160"/>
        <v>0.65970149253731347</v>
      </c>
      <c r="J1535">
        <f t="shared" si="161"/>
        <v>0.15223880597014924</v>
      </c>
      <c r="K1535">
        <f t="shared" si="162"/>
        <v>0</v>
      </c>
      <c r="L1535">
        <f t="shared" si="163"/>
        <v>0</v>
      </c>
      <c r="M1535" s="3">
        <f t="shared" si="164"/>
        <v>7</v>
      </c>
    </row>
    <row r="1536" spans="1:13" x14ac:dyDescent="0.25">
      <c r="A1536">
        <f>scanRobotForTraining!A1536</f>
        <v>131</v>
      </c>
      <c r="B1536">
        <f>scanRobotForTraining!C1536</f>
        <v>221</v>
      </c>
      <c r="C1536">
        <f>scanRobotForTraining!D1536</f>
        <v>51</v>
      </c>
      <c r="D1536">
        <f>scanRobotForTraining!E1536</f>
        <v>51</v>
      </c>
      <c r="E1536">
        <f>scanRobotForTraining!F1536</f>
        <v>51</v>
      </c>
      <c r="F1536">
        <f>scanRobotForTraining!G1536</f>
        <v>146</v>
      </c>
      <c r="G1536">
        <f>scanRobotForTraining!H1536</f>
        <v>0</v>
      </c>
      <c r="H1536">
        <f t="shared" si="159"/>
        <v>51</v>
      </c>
      <c r="I1536">
        <f t="shared" si="160"/>
        <v>0.65970149253731347</v>
      </c>
      <c r="J1536">
        <f t="shared" si="161"/>
        <v>0.15223880597014924</v>
      </c>
      <c r="K1536">
        <f t="shared" si="162"/>
        <v>0</v>
      </c>
      <c r="L1536">
        <f t="shared" si="163"/>
        <v>0</v>
      </c>
      <c r="M1536" s="3">
        <f t="shared" si="164"/>
        <v>7</v>
      </c>
    </row>
    <row r="1537" spans="1:13" x14ac:dyDescent="0.25">
      <c r="A1537">
        <f>scanRobotForTraining!A1537</f>
        <v>131</v>
      </c>
      <c r="B1537">
        <f>scanRobotForTraining!C1537</f>
        <v>221</v>
      </c>
      <c r="C1537">
        <f>scanRobotForTraining!D1537</f>
        <v>51</v>
      </c>
      <c r="D1537">
        <f>scanRobotForTraining!E1537</f>
        <v>64</v>
      </c>
      <c r="E1537">
        <f>scanRobotForTraining!F1537</f>
        <v>45</v>
      </c>
      <c r="F1537">
        <f>scanRobotForTraining!G1537</f>
        <v>126</v>
      </c>
      <c r="G1537">
        <f>scanRobotForTraining!H1537</f>
        <v>0</v>
      </c>
      <c r="H1537">
        <f t="shared" si="159"/>
        <v>64</v>
      </c>
      <c r="I1537">
        <f t="shared" si="160"/>
        <v>0.65970149253731347</v>
      </c>
      <c r="J1537">
        <f t="shared" si="161"/>
        <v>0.15223880597014924</v>
      </c>
      <c r="K1537">
        <f t="shared" si="162"/>
        <v>0</v>
      </c>
      <c r="L1537">
        <f t="shared" si="163"/>
        <v>0</v>
      </c>
      <c r="M1537" s="3">
        <f t="shared" si="164"/>
        <v>7</v>
      </c>
    </row>
    <row r="1538" spans="1:13" x14ac:dyDescent="0.25">
      <c r="A1538">
        <f>scanRobotForTraining!A1538</f>
        <v>131</v>
      </c>
      <c r="B1538">
        <f>scanRobotForTraining!C1538</f>
        <v>221</v>
      </c>
      <c r="C1538">
        <f>scanRobotForTraining!D1538</f>
        <v>51</v>
      </c>
      <c r="D1538">
        <f>scanRobotForTraining!E1538</f>
        <v>76</v>
      </c>
      <c r="E1538">
        <f>scanRobotForTraining!F1538</f>
        <v>45</v>
      </c>
      <c r="F1538">
        <f>scanRobotForTraining!G1538</f>
        <v>125</v>
      </c>
      <c r="G1538">
        <f>scanRobotForTraining!H1538</f>
        <v>0</v>
      </c>
      <c r="H1538">
        <f t="shared" si="159"/>
        <v>76</v>
      </c>
      <c r="I1538">
        <f t="shared" si="160"/>
        <v>0.65970149253731347</v>
      </c>
      <c r="J1538">
        <f t="shared" si="161"/>
        <v>0.15223880597014924</v>
      </c>
      <c r="K1538">
        <f t="shared" si="162"/>
        <v>0</v>
      </c>
      <c r="L1538">
        <f t="shared" si="163"/>
        <v>0</v>
      </c>
      <c r="M1538" s="3">
        <f t="shared" si="164"/>
        <v>7</v>
      </c>
    </row>
    <row r="1539" spans="1:13" x14ac:dyDescent="0.25">
      <c r="A1539">
        <f>scanRobotForTraining!A1539</f>
        <v>131</v>
      </c>
      <c r="B1539">
        <f>scanRobotForTraining!C1539</f>
        <v>221</v>
      </c>
      <c r="C1539">
        <f>scanRobotForTraining!D1539</f>
        <v>51</v>
      </c>
      <c r="D1539">
        <f>scanRobotForTraining!E1539</f>
        <v>90</v>
      </c>
      <c r="E1539">
        <f>scanRobotForTraining!F1539</f>
        <v>44</v>
      </c>
      <c r="F1539">
        <f>scanRobotForTraining!G1539</f>
        <v>125</v>
      </c>
      <c r="G1539">
        <f>scanRobotForTraining!H1539</f>
        <v>0</v>
      </c>
      <c r="H1539">
        <f t="shared" si="159"/>
        <v>90</v>
      </c>
      <c r="I1539">
        <f t="shared" si="160"/>
        <v>0.65970149253731347</v>
      </c>
      <c r="J1539">
        <f t="shared" si="161"/>
        <v>0.15223880597014924</v>
      </c>
      <c r="K1539">
        <f t="shared" si="162"/>
        <v>0</v>
      </c>
      <c r="L1539">
        <f t="shared" si="163"/>
        <v>0</v>
      </c>
      <c r="M1539" s="3">
        <f t="shared" si="164"/>
        <v>7</v>
      </c>
    </row>
    <row r="1540" spans="1:13" x14ac:dyDescent="0.25">
      <c r="A1540">
        <f>scanRobotForTraining!A1540</f>
        <v>131</v>
      </c>
      <c r="B1540">
        <f>scanRobotForTraining!C1540</f>
        <v>221</v>
      </c>
      <c r="C1540">
        <f>scanRobotForTraining!D1540</f>
        <v>51</v>
      </c>
      <c r="D1540">
        <f>scanRobotForTraining!E1540</f>
        <v>103</v>
      </c>
      <c r="E1540">
        <f>scanRobotForTraining!F1540</f>
        <v>43</v>
      </c>
      <c r="F1540">
        <f>scanRobotForTraining!G1540</f>
        <v>176</v>
      </c>
      <c r="G1540">
        <f>scanRobotForTraining!H1540</f>
        <v>0</v>
      </c>
      <c r="H1540">
        <f t="shared" si="159"/>
        <v>103</v>
      </c>
      <c r="I1540">
        <f t="shared" si="160"/>
        <v>0.65970149253731347</v>
      </c>
      <c r="J1540">
        <f t="shared" si="161"/>
        <v>0.15223880597014924</v>
      </c>
      <c r="K1540">
        <f t="shared" si="162"/>
        <v>0</v>
      </c>
      <c r="L1540">
        <f t="shared" si="163"/>
        <v>0</v>
      </c>
      <c r="M1540" s="3">
        <f t="shared" si="164"/>
        <v>7</v>
      </c>
    </row>
    <row r="1541" spans="1:13" x14ac:dyDescent="0.25">
      <c r="A1541">
        <f>scanRobotForTraining!A1541</f>
        <v>131</v>
      </c>
      <c r="B1541">
        <f>scanRobotForTraining!C1541</f>
        <v>221</v>
      </c>
      <c r="C1541">
        <f>scanRobotForTraining!D1541</f>
        <v>51</v>
      </c>
      <c r="D1541">
        <f>scanRobotForTraining!E1541</f>
        <v>116</v>
      </c>
      <c r="E1541">
        <f>scanRobotForTraining!F1541</f>
        <v>44</v>
      </c>
      <c r="F1541">
        <f>scanRobotForTraining!G1541</f>
        <v>91</v>
      </c>
      <c r="G1541">
        <f>scanRobotForTraining!H1541</f>
        <v>0</v>
      </c>
      <c r="H1541">
        <f t="shared" si="159"/>
        <v>116</v>
      </c>
      <c r="I1541">
        <f t="shared" si="160"/>
        <v>0.65970149253731347</v>
      </c>
      <c r="J1541">
        <f t="shared" si="161"/>
        <v>0.15223880597014924</v>
      </c>
      <c r="K1541">
        <f t="shared" si="162"/>
        <v>0</v>
      </c>
      <c r="L1541">
        <f t="shared" si="163"/>
        <v>0</v>
      </c>
      <c r="M1541" s="3">
        <f t="shared" si="164"/>
        <v>7</v>
      </c>
    </row>
    <row r="1542" spans="1:13" x14ac:dyDescent="0.25">
      <c r="A1542">
        <f>scanRobotForTraining!A1542</f>
        <v>131</v>
      </c>
      <c r="B1542">
        <f>scanRobotForTraining!C1542</f>
        <v>221</v>
      </c>
      <c r="C1542">
        <f>scanRobotForTraining!D1542</f>
        <v>51</v>
      </c>
      <c r="D1542">
        <f>scanRobotForTraining!E1542</f>
        <v>128</v>
      </c>
      <c r="E1542">
        <f>scanRobotForTraining!F1542</f>
        <v>46</v>
      </c>
      <c r="F1542">
        <f>scanRobotForTraining!G1542</f>
        <v>90</v>
      </c>
      <c r="G1542">
        <f>scanRobotForTraining!H1542</f>
        <v>0</v>
      </c>
      <c r="H1542">
        <f t="shared" si="159"/>
        <v>128</v>
      </c>
      <c r="I1542">
        <f t="shared" si="160"/>
        <v>0.65970149253731347</v>
      </c>
      <c r="J1542">
        <f t="shared" si="161"/>
        <v>0.15223880597014924</v>
      </c>
      <c r="K1542">
        <f t="shared" si="162"/>
        <v>0</v>
      </c>
      <c r="L1542">
        <f t="shared" si="163"/>
        <v>0</v>
      </c>
      <c r="M1542" s="3">
        <f t="shared" si="164"/>
        <v>7</v>
      </c>
    </row>
    <row r="1543" spans="1:13" x14ac:dyDescent="0.25">
      <c r="A1543">
        <f>scanRobotForTraining!A1543</f>
        <v>131</v>
      </c>
      <c r="B1543">
        <f>scanRobotForTraining!C1543</f>
        <v>221</v>
      </c>
      <c r="C1543">
        <f>scanRobotForTraining!D1543</f>
        <v>51</v>
      </c>
      <c r="D1543">
        <f>scanRobotForTraining!E1543</f>
        <v>141</v>
      </c>
      <c r="E1543">
        <f>scanRobotForTraining!F1543</f>
        <v>58</v>
      </c>
      <c r="F1543">
        <f>scanRobotForTraining!G1543</f>
        <v>91</v>
      </c>
      <c r="G1543">
        <f>scanRobotForTraining!H1543</f>
        <v>0</v>
      </c>
      <c r="H1543">
        <f t="shared" si="159"/>
        <v>141</v>
      </c>
      <c r="I1543">
        <f t="shared" si="160"/>
        <v>0.65970149253731347</v>
      </c>
      <c r="J1543">
        <f t="shared" si="161"/>
        <v>0.15223880597014924</v>
      </c>
      <c r="K1543">
        <f t="shared" si="162"/>
        <v>0</v>
      </c>
      <c r="L1543">
        <f t="shared" si="163"/>
        <v>0</v>
      </c>
      <c r="M1543" s="3">
        <f t="shared" si="164"/>
        <v>7</v>
      </c>
    </row>
    <row r="1544" spans="1:13" x14ac:dyDescent="0.25">
      <c r="A1544">
        <f>scanRobotForTraining!A1544</f>
        <v>131</v>
      </c>
      <c r="B1544">
        <f>scanRobotForTraining!C1544</f>
        <v>221</v>
      </c>
      <c r="C1544">
        <f>scanRobotForTraining!D1544</f>
        <v>51</v>
      </c>
      <c r="D1544">
        <f>scanRobotForTraining!E1544</f>
        <v>154</v>
      </c>
      <c r="E1544">
        <f>scanRobotForTraining!F1544</f>
        <v>68</v>
      </c>
      <c r="F1544">
        <f>scanRobotForTraining!G1544</f>
        <v>0</v>
      </c>
      <c r="G1544">
        <f>scanRobotForTraining!H1544</f>
        <v>0</v>
      </c>
      <c r="H1544">
        <f t="shared" si="159"/>
        <v>154</v>
      </c>
      <c r="I1544">
        <f t="shared" si="160"/>
        <v>0.65970149253731347</v>
      </c>
      <c r="J1544">
        <f t="shared" si="161"/>
        <v>0.15223880597014924</v>
      </c>
      <c r="K1544">
        <f t="shared" si="162"/>
        <v>0</v>
      </c>
      <c r="L1544">
        <f t="shared" si="163"/>
        <v>0</v>
      </c>
      <c r="M1544" s="3">
        <f t="shared" si="164"/>
        <v>7</v>
      </c>
    </row>
    <row r="1545" spans="1:13" x14ac:dyDescent="0.25">
      <c r="A1545">
        <f>scanRobotForTraining!A1545</f>
        <v>131</v>
      </c>
      <c r="B1545">
        <f>scanRobotForTraining!C1545</f>
        <v>221</v>
      </c>
      <c r="C1545">
        <f>scanRobotForTraining!D1545</f>
        <v>51</v>
      </c>
      <c r="D1545">
        <f>scanRobotForTraining!E1545</f>
        <v>166</v>
      </c>
      <c r="E1545">
        <f>scanRobotForTraining!F1545</f>
        <v>67</v>
      </c>
      <c r="F1545">
        <f>scanRobotForTraining!G1545</f>
        <v>247</v>
      </c>
      <c r="G1545">
        <f>scanRobotForTraining!H1545</f>
        <v>0</v>
      </c>
      <c r="H1545">
        <f t="shared" si="159"/>
        <v>166</v>
      </c>
      <c r="I1545">
        <f t="shared" si="160"/>
        <v>0.65970149253731347</v>
      </c>
      <c r="J1545">
        <f t="shared" si="161"/>
        <v>0.15223880597014924</v>
      </c>
      <c r="K1545">
        <f t="shared" si="162"/>
        <v>0</v>
      </c>
      <c r="L1545">
        <f t="shared" si="163"/>
        <v>0</v>
      </c>
      <c r="M1545" s="3">
        <f t="shared" si="164"/>
        <v>7</v>
      </c>
    </row>
    <row r="1546" spans="1:13" x14ac:dyDescent="0.25">
      <c r="A1546">
        <f>scanRobotForTraining!A1546</f>
        <v>131</v>
      </c>
      <c r="B1546">
        <f>scanRobotForTraining!C1546</f>
        <v>221</v>
      </c>
      <c r="C1546">
        <f>scanRobotForTraining!D1546</f>
        <v>51</v>
      </c>
      <c r="D1546">
        <f>scanRobotForTraining!E1546</f>
        <v>180</v>
      </c>
      <c r="E1546">
        <f>scanRobotForTraining!F1546</f>
        <v>69</v>
      </c>
      <c r="F1546">
        <f>scanRobotForTraining!G1546</f>
        <v>29</v>
      </c>
      <c r="G1546">
        <f>scanRobotForTraining!H1546</f>
        <v>0</v>
      </c>
      <c r="H1546">
        <f t="shared" si="159"/>
        <v>180</v>
      </c>
      <c r="I1546">
        <f t="shared" si="160"/>
        <v>0.65970149253731347</v>
      </c>
      <c r="J1546">
        <f t="shared" si="161"/>
        <v>0.15223880597014924</v>
      </c>
      <c r="K1546">
        <f t="shared" si="162"/>
        <v>0</v>
      </c>
      <c r="L1546">
        <f t="shared" si="163"/>
        <v>0</v>
      </c>
      <c r="M1546" s="3">
        <f t="shared" si="164"/>
        <v>7</v>
      </c>
    </row>
    <row r="1547" spans="1:13" x14ac:dyDescent="0.25">
      <c r="A1547">
        <f>scanRobotForTraining!A1547</f>
        <v>132</v>
      </c>
      <c r="B1547">
        <f>scanRobotForTraining!C1547</f>
        <v>221</v>
      </c>
      <c r="C1547">
        <f>scanRobotForTraining!D1547</f>
        <v>51</v>
      </c>
      <c r="D1547">
        <f>scanRobotForTraining!E1547</f>
        <v>0</v>
      </c>
      <c r="E1547">
        <f>scanRobotForTraining!F1547</f>
        <v>28</v>
      </c>
      <c r="F1547">
        <f>scanRobotForTraining!G1547</f>
        <v>69</v>
      </c>
      <c r="G1547">
        <f>scanRobotForTraining!H1547</f>
        <v>0</v>
      </c>
      <c r="H1547">
        <f t="shared" si="159"/>
        <v>0</v>
      </c>
      <c r="I1547">
        <f t="shared" si="160"/>
        <v>0.65970149253731347</v>
      </c>
      <c r="J1547">
        <f t="shared" si="161"/>
        <v>0.15223880597014924</v>
      </c>
      <c r="K1547">
        <f t="shared" si="162"/>
        <v>0</v>
      </c>
      <c r="L1547">
        <f t="shared" si="163"/>
        <v>0</v>
      </c>
      <c r="M1547" s="3">
        <f t="shared" si="164"/>
        <v>7</v>
      </c>
    </row>
    <row r="1548" spans="1:13" x14ac:dyDescent="0.25">
      <c r="A1548">
        <f>scanRobotForTraining!A1548</f>
        <v>132</v>
      </c>
      <c r="B1548">
        <f>scanRobotForTraining!C1548</f>
        <v>221</v>
      </c>
      <c r="C1548">
        <f>scanRobotForTraining!D1548</f>
        <v>51</v>
      </c>
      <c r="D1548">
        <f>scanRobotForTraining!E1548</f>
        <v>13</v>
      </c>
      <c r="E1548">
        <f>scanRobotForTraining!F1548</f>
        <v>28</v>
      </c>
      <c r="F1548">
        <f>scanRobotForTraining!G1548</f>
        <v>195</v>
      </c>
      <c r="G1548">
        <f>scanRobotForTraining!H1548</f>
        <v>0</v>
      </c>
      <c r="H1548">
        <f t="shared" si="159"/>
        <v>13</v>
      </c>
      <c r="I1548">
        <f t="shared" si="160"/>
        <v>0.65970149253731347</v>
      </c>
      <c r="J1548">
        <f t="shared" si="161"/>
        <v>0.15223880597014924</v>
      </c>
      <c r="K1548">
        <f t="shared" si="162"/>
        <v>0</v>
      </c>
      <c r="L1548">
        <f t="shared" si="163"/>
        <v>0</v>
      </c>
      <c r="M1548" s="3">
        <f t="shared" si="164"/>
        <v>7</v>
      </c>
    </row>
    <row r="1549" spans="1:13" x14ac:dyDescent="0.25">
      <c r="A1549">
        <f>scanRobotForTraining!A1549</f>
        <v>132</v>
      </c>
      <c r="B1549">
        <f>scanRobotForTraining!C1549</f>
        <v>221</v>
      </c>
      <c r="C1549">
        <f>scanRobotForTraining!D1549</f>
        <v>51</v>
      </c>
      <c r="D1549">
        <f>scanRobotForTraining!E1549</f>
        <v>26</v>
      </c>
      <c r="E1549">
        <f>scanRobotForTraining!F1549</f>
        <v>29</v>
      </c>
      <c r="F1549">
        <f>scanRobotForTraining!G1549</f>
        <v>216</v>
      </c>
      <c r="G1549">
        <f>scanRobotForTraining!H1549</f>
        <v>0</v>
      </c>
      <c r="H1549">
        <f t="shared" si="159"/>
        <v>26</v>
      </c>
      <c r="I1549">
        <f t="shared" si="160"/>
        <v>0.65970149253731347</v>
      </c>
      <c r="J1549">
        <f t="shared" si="161"/>
        <v>0.15223880597014924</v>
      </c>
      <c r="K1549">
        <f t="shared" si="162"/>
        <v>0</v>
      </c>
      <c r="L1549">
        <f t="shared" si="163"/>
        <v>0</v>
      </c>
      <c r="M1549" s="3">
        <f t="shared" si="164"/>
        <v>7</v>
      </c>
    </row>
    <row r="1550" spans="1:13" x14ac:dyDescent="0.25">
      <c r="A1550">
        <f>scanRobotForTraining!A1550</f>
        <v>132</v>
      </c>
      <c r="B1550">
        <f>scanRobotForTraining!C1550</f>
        <v>221</v>
      </c>
      <c r="C1550">
        <f>scanRobotForTraining!D1550</f>
        <v>51</v>
      </c>
      <c r="D1550">
        <f>scanRobotForTraining!E1550</f>
        <v>38</v>
      </c>
      <c r="E1550">
        <f>scanRobotForTraining!F1550</f>
        <v>30</v>
      </c>
      <c r="F1550">
        <f>scanRobotForTraining!G1550</f>
        <v>223</v>
      </c>
      <c r="G1550">
        <f>scanRobotForTraining!H1550</f>
        <v>0</v>
      </c>
      <c r="H1550">
        <f t="shared" si="159"/>
        <v>38</v>
      </c>
      <c r="I1550">
        <f t="shared" si="160"/>
        <v>0.65970149253731347</v>
      </c>
      <c r="J1550">
        <f t="shared" si="161"/>
        <v>0.15223880597014924</v>
      </c>
      <c r="K1550">
        <f t="shared" si="162"/>
        <v>0</v>
      </c>
      <c r="L1550">
        <f t="shared" si="163"/>
        <v>0</v>
      </c>
      <c r="M1550" s="3">
        <f t="shared" si="164"/>
        <v>7</v>
      </c>
    </row>
    <row r="1551" spans="1:13" x14ac:dyDescent="0.25">
      <c r="A1551">
        <f>scanRobotForTraining!A1551</f>
        <v>132</v>
      </c>
      <c r="B1551">
        <f>scanRobotForTraining!C1551</f>
        <v>221</v>
      </c>
      <c r="C1551">
        <f>scanRobotForTraining!D1551</f>
        <v>51</v>
      </c>
      <c r="D1551">
        <f>scanRobotForTraining!E1551</f>
        <v>51</v>
      </c>
      <c r="E1551">
        <f>scanRobotForTraining!F1551</f>
        <v>51</v>
      </c>
      <c r="F1551">
        <f>scanRobotForTraining!G1551</f>
        <v>145</v>
      </c>
      <c r="G1551">
        <f>scanRobotForTraining!H1551</f>
        <v>0</v>
      </c>
      <c r="H1551">
        <f t="shared" si="159"/>
        <v>51</v>
      </c>
      <c r="I1551">
        <f t="shared" si="160"/>
        <v>0.65970149253731347</v>
      </c>
      <c r="J1551">
        <f t="shared" si="161"/>
        <v>0.15223880597014924</v>
      </c>
      <c r="K1551">
        <f t="shared" si="162"/>
        <v>0</v>
      </c>
      <c r="L1551">
        <f t="shared" si="163"/>
        <v>0</v>
      </c>
      <c r="M1551" s="3">
        <f t="shared" si="164"/>
        <v>7</v>
      </c>
    </row>
    <row r="1552" spans="1:13" x14ac:dyDescent="0.25">
      <c r="A1552">
        <f>scanRobotForTraining!A1552</f>
        <v>132</v>
      </c>
      <c r="B1552">
        <f>scanRobotForTraining!C1552</f>
        <v>221</v>
      </c>
      <c r="C1552">
        <f>scanRobotForTraining!D1552</f>
        <v>51</v>
      </c>
      <c r="D1552">
        <f>scanRobotForTraining!E1552</f>
        <v>64</v>
      </c>
      <c r="E1552">
        <f>scanRobotForTraining!F1552</f>
        <v>46</v>
      </c>
      <c r="F1552">
        <f>scanRobotForTraining!G1552</f>
        <v>126</v>
      </c>
      <c r="G1552">
        <f>scanRobotForTraining!H1552</f>
        <v>0</v>
      </c>
      <c r="H1552">
        <f t="shared" si="159"/>
        <v>64</v>
      </c>
      <c r="I1552">
        <f t="shared" si="160"/>
        <v>0.65970149253731347</v>
      </c>
      <c r="J1552">
        <f t="shared" si="161"/>
        <v>0.15223880597014924</v>
      </c>
      <c r="K1552">
        <f t="shared" si="162"/>
        <v>0</v>
      </c>
      <c r="L1552">
        <f t="shared" si="163"/>
        <v>0</v>
      </c>
      <c r="M1552" s="3">
        <f t="shared" si="164"/>
        <v>7</v>
      </c>
    </row>
    <row r="1553" spans="1:13" x14ac:dyDescent="0.25">
      <c r="A1553">
        <f>scanRobotForTraining!A1553</f>
        <v>132</v>
      </c>
      <c r="B1553">
        <f>scanRobotForTraining!C1553</f>
        <v>221</v>
      </c>
      <c r="C1553">
        <f>scanRobotForTraining!D1553</f>
        <v>51</v>
      </c>
      <c r="D1553">
        <f>scanRobotForTraining!E1553</f>
        <v>76</v>
      </c>
      <c r="E1553">
        <f>scanRobotForTraining!F1553</f>
        <v>45</v>
      </c>
      <c r="F1553">
        <f>scanRobotForTraining!G1553</f>
        <v>124</v>
      </c>
      <c r="G1553">
        <f>scanRobotForTraining!H1553</f>
        <v>0</v>
      </c>
      <c r="H1553">
        <f t="shared" si="159"/>
        <v>76</v>
      </c>
      <c r="I1553">
        <f t="shared" si="160"/>
        <v>0.65970149253731347</v>
      </c>
      <c r="J1553">
        <f t="shared" si="161"/>
        <v>0.15223880597014924</v>
      </c>
      <c r="K1553">
        <f t="shared" si="162"/>
        <v>0</v>
      </c>
      <c r="L1553">
        <f t="shared" si="163"/>
        <v>0</v>
      </c>
      <c r="M1553" s="3">
        <f t="shared" si="164"/>
        <v>7</v>
      </c>
    </row>
    <row r="1554" spans="1:13" x14ac:dyDescent="0.25">
      <c r="A1554">
        <f>scanRobotForTraining!A1554</f>
        <v>132</v>
      </c>
      <c r="B1554">
        <f>scanRobotForTraining!C1554</f>
        <v>221</v>
      </c>
      <c r="C1554">
        <f>scanRobotForTraining!D1554</f>
        <v>51</v>
      </c>
      <c r="D1554">
        <f>scanRobotForTraining!E1554</f>
        <v>90</v>
      </c>
      <c r="E1554">
        <f>scanRobotForTraining!F1554</f>
        <v>43</v>
      </c>
      <c r="F1554">
        <f>scanRobotForTraining!G1554</f>
        <v>126</v>
      </c>
      <c r="G1554">
        <f>scanRobotForTraining!H1554</f>
        <v>0</v>
      </c>
      <c r="H1554">
        <f t="shared" si="159"/>
        <v>90</v>
      </c>
      <c r="I1554">
        <f t="shared" si="160"/>
        <v>0.65970149253731347</v>
      </c>
      <c r="J1554">
        <f t="shared" si="161"/>
        <v>0.15223880597014924</v>
      </c>
      <c r="K1554">
        <f t="shared" si="162"/>
        <v>0</v>
      </c>
      <c r="L1554">
        <f t="shared" si="163"/>
        <v>0</v>
      </c>
      <c r="M1554" s="3">
        <f t="shared" si="164"/>
        <v>7</v>
      </c>
    </row>
    <row r="1555" spans="1:13" x14ac:dyDescent="0.25">
      <c r="A1555">
        <f>scanRobotForTraining!A1555</f>
        <v>132</v>
      </c>
      <c r="B1555">
        <f>scanRobotForTraining!C1555</f>
        <v>221</v>
      </c>
      <c r="C1555">
        <f>scanRobotForTraining!D1555</f>
        <v>51</v>
      </c>
      <c r="D1555">
        <f>scanRobotForTraining!E1555</f>
        <v>103</v>
      </c>
      <c r="E1555">
        <f>scanRobotForTraining!F1555</f>
        <v>44</v>
      </c>
      <c r="F1555">
        <f>scanRobotForTraining!G1555</f>
        <v>174</v>
      </c>
      <c r="G1555">
        <f>scanRobotForTraining!H1555</f>
        <v>0</v>
      </c>
      <c r="H1555">
        <f t="shared" si="159"/>
        <v>103</v>
      </c>
      <c r="I1555">
        <f t="shared" si="160"/>
        <v>0.65970149253731347</v>
      </c>
      <c r="J1555">
        <f t="shared" si="161"/>
        <v>0.15223880597014924</v>
      </c>
      <c r="K1555">
        <f t="shared" si="162"/>
        <v>0</v>
      </c>
      <c r="L1555">
        <f t="shared" si="163"/>
        <v>0</v>
      </c>
      <c r="M1555" s="3">
        <f t="shared" si="164"/>
        <v>7</v>
      </c>
    </row>
    <row r="1556" spans="1:13" x14ac:dyDescent="0.25">
      <c r="A1556">
        <f>scanRobotForTraining!A1556</f>
        <v>132</v>
      </c>
      <c r="B1556">
        <f>scanRobotForTraining!C1556</f>
        <v>221</v>
      </c>
      <c r="C1556">
        <f>scanRobotForTraining!D1556</f>
        <v>51</v>
      </c>
      <c r="D1556">
        <f>scanRobotForTraining!E1556</f>
        <v>116</v>
      </c>
      <c r="E1556">
        <f>scanRobotForTraining!F1556</f>
        <v>44</v>
      </c>
      <c r="F1556">
        <f>scanRobotForTraining!G1556</f>
        <v>91</v>
      </c>
      <c r="G1556">
        <f>scanRobotForTraining!H1556</f>
        <v>0</v>
      </c>
      <c r="H1556">
        <f t="shared" si="159"/>
        <v>116</v>
      </c>
      <c r="I1556">
        <f t="shared" si="160"/>
        <v>0.65970149253731347</v>
      </c>
      <c r="J1556">
        <f t="shared" si="161"/>
        <v>0.15223880597014924</v>
      </c>
      <c r="K1556">
        <f t="shared" si="162"/>
        <v>0</v>
      </c>
      <c r="L1556">
        <f t="shared" si="163"/>
        <v>0</v>
      </c>
      <c r="M1556" s="3">
        <f t="shared" si="164"/>
        <v>7</v>
      </c>
    </row>
    <row r="1557" spans="1:13" x14ac:dyDescent="0.25">
      <c r="A1557">
        <f>scanRobotForTraining!A1557</f>
        <v>132</v>
      </c>
      <c r="B1557">
        <f>scanRobotForTraining!C1557</f>
        <v>221</v>
      </c>
      <c r="C1557">
        <f>scanRobotForTraining!D1557</f>
        <v>51</v>
      </c>
      <c r="D1557">
        <f>scanRobotForTraining!E1557</f>
        <v>128</v>
      </c>
      <c r="E1557">
        <f>scanRobotForTraining!F1557</f>
        <v>46</v>
      </c>
      <c r="F1557">
        <f>scanRobotForTraining!G1557</f>
        <v>90</v>
      </c>
      <c r="G1557">
        <f>scanRobotForTraining!H1557</f>
        <v>0</v>
      </c>
      <c r="H1557">
        <f t="shared" si="159"/>
        <v>128</v>
      </c>
      <c r="I1557">
        <f t="shared" si="160"/>
        <v>0.65970149253731347</v>
      </c>
      <c r="J1557">
        <f t="shared" si="161"/>
        <v>0.15223880597014924</v>
      </c>
      <c r="K1557">
        <f t="shared" si="162"/>
        <v>0</v>
      </c>
      <c r="L1557">
        <f t="shared" si="163"/>
        <v>0</v>
      </c>
      <c r="M1557" s="3">
        <f t="shared" si="164"/>
        <v>7</v>
      </c>
    </row>
    <row r="1558" spans="1:13" x14ac:dyDescent="0.25">
      <c r="A1558">
        <f>scanRobotForTraining!A1558</f>
        <v>132</v>
      </c>
      <c r="B1558">
        <f>scanRobotForTraining!C1558</f>
        <v>221</v>
      </c>
      <c r="C1558">
        <f>scanRobotForTraining!D1558</f>
        <v>51</v>
      </c>
      <c r="D1558">
        <f>scanRobotForTraining!E1558</f>
        <v>141</v>
      </c>
      <c r="E1558">
        <f>scanRobotForTraining!F1558</f>
        <v>58</v>
      </c>
      <c r="F1558">
        <f>scanRobotForTraining!G1558</f>
        <v>90</v>
      </c>
      <c r="G1558">
        <f>scanRobotForTraining!H1558</f>
        <v>0</v>
      </c>
      <c r="H1558">
        <f t="shared" si="159"/>
        <v>141</v>
      </c>
      <c r="I1558">
        <f t="shared" si="160"/>
        <v>0.65970149253731347</v>
      </c>
      <c r="J1558">
        <f t="shared" si="161"/>
        <v>0.15223880597014924</v>
      </c>
      <c r="K1558">
        <f t="shared" si="162"/>
        <v>0</v>
      </c>
      <c r="L1558">
        <f t="shared" si="163"/>
        <v>0</v>
      </c>
      <c r="M1558" s="3">
        <f t="shared" si="164"/>
        <v>7</v>
      </c>
    </row>
    <row r="1559" spans="1:13" x14ac:dyDescent="0.25">
      <c r="A1559">
        <f>scanRobotForTraining!A1559</f>
        <v>132</v>
      </c>
      <c r="B1559">
        <f>scanRobotForTraining!C1559</f>
        <v>221</v>
      </c>
      <c r="C1559">
        <f>scanRobotForTraining!D1559</f>
        <v>51</v>
      </c>
      <c r="D1559">
        <f>scanRobotForTraining!E1559</f>
        <v>154</v>
      </c>
      <c r="E1559">
        <f>scanRobotForTraining!F1559</f>
        <v>68</v>
      </c>
      <c r="F1559">
        <f>scanRobotForTraining!G1559</f>
        <v>0</v>
      </c>
      <c r="G1559">
        <f>scanRobotForTraining!H1559</f>
        <v>0</v>
      </c>
      <c r="H1559">
        <f t="shared" si="159"/>
        <v>154</v>
      </c>
      <c r="I1559">
        <f t="shared" si="160"/>
        <v>0.65970149253731347</v>
      </c>
      <c r="J1559">
        <f t="shared" si="161"/>
        <v>0.15223880597014924</v>
      </c>
      <c r="K1559">
        <f t="shared" si="162"/>
        <v>0</v>
      </c>
      <c r="L1559">
        <f t="shared" si="163"/>
        <v>0</v>
      </c>
      <c r="M1559" s="3">
        <f t="shared" si="164"/>
        <v>7</v>
      </c>
    </row>
    <row r="1560" spans="1:13" x14ac:dyDescent="0.25">
      <c r="A1560">
        <f>scanRobotForTraining!A1560</f>
        <v>132</v>
      </c>
      <c r="B1560">
        <f>scanRobotForTraining!C1560</f>
        <v>221</v>
      </c>
      <c r="C1560">
        <f>scanRobotForTraining!D1560</f>
        <v>51</v>
      </c>
      <c r="D1560">
        <f>scanRobotForTraining!E1560</f>
        <v>166</v>
      </c>
      <c r="E1560">
        <f>scanRobotForTraining!F1560</f>
        <v>67</v>
      </c>
      <c r="F1560">
        <f>scanRobotForTraining!G1560</f>
        <v>247</v>
      </c>
      <c r="G1560">
        <f>scanRobotForTraining!H1560</f>
        <v>0</v>
      </c>
      <c r="H1560">
        <f t="shared" si="159"/>
        <v>166</v>
      </c>
      <c r="I1560">
        <f t="shared" si="160"/>
        <v>0.65970149253731347</v>
      </c>
      <c r="J1560">
        <f t="shared" si="161"/>
        <v>0.15223880597014924</v>
      </c>
      <c r="K1560">
        <f t="shared" si="162"/>
        <v>0</v>
      </c>
      <c r="L1560">
        <f t="shared" si="163"/>
        <v>0</v>
      </c>
      <c r="M1560" s="3">
        <f t="shared" si="164"/>
        <v>7</v>
      </c>
    </row>
    <row r="1561" spans="1:13" x14ac:dyDescent="0.25">
      <c r="A1561">
        <f>scanRobotForTraining!A1561</f>
        <v>132</v>
      </c>
      <c r="B1561">
        <f>scanRobotForTraining!C1561</f>
        <v>221</v>
      </c>
      <c r="C1561">
        <f>scanRobotForTraining!D1561</f>
        <v>51</v>
      </c>
      <c r="D1561">
        <f>scanRobotForTraining!E1561</f>
        <v>180</v>
      </c>
      <c r="E1561">
        <f>scanRobotForTraining!F1561</f>
        <v>69</v>
      </c>
      <c r="F1561">
        <f>scanRobotForTraining!G1561</f>
        <v>29</v>
      </c>
      <c r="G1561">
        <f>scanRobotForTraining!H1561</f>
        <v>0</v>
      </c>
      <c r="H1561">
        <f t="shared" si="159"/>
        <v>180</v>
      </c>
      <c r="I1561">
        <f t="shared" si="160"/>
        <v>0.65970149253731347</v>
      </c>
      <c r="J1561">
        <f t="shared" si="161"/>
        <v>0.15223880597014924</v>
      </c>
      <c r="K1561">
        <f t="shared" si="162"/>
        <v>0</v>
      </c>
      <c r="L1561">
        <f t="shared" si="163"/>
        <v>0</v>
      </c>
      <c r="M1561" s="3">
        <f t="shared" si="164"/>
        <v>7</v>
      </c>
    </row>
    <row r="1562" spans="1:13" x14ac:dyDescent="0.25">
      <c r="A1562">
        <f>scanRobotForTraining!A1562</f>
        <v>134</v>
      </c>
      <c r="B1562">
        <f>scanRobotForTraining!C1562</f>
        <v>85</v>
      </c>
      <c r="C1562">
        <f>scanRobotForTraining!D1562</f>
        <v>17</v>
      </c>
      <c r="D1562">
        <f>scanRobotForTraining!E1562</f>
        <v>0</v>
      </c>
      <c r="E1562">
        <f>scanRobotForTraining!F1562</f>
        <v>31</v>
      </c>
      <c r="F1562">
        <f>scanRobotForTraining!G1562</f>
        <v>77</v>
      </c>
      <c r="G1562">
        <f>scanRobotForTraining!H1562</f>
        <v>0</v>
      </c>
      <c r="H1562">
        <f t="shared" si="159"/>
        <v>0</v>
      </c>
      <c r="I1562">
        <f t="shared" si="160"/>
        <v>0.2537313432835821</v>
      </c>
      <c r="J1562">
        <f t="shared" si="161"/>
        <v>5.0746268656716415E-2</v>
      </c>
      <c r="K1562">
        <f t="shared" si="162"/>
        <v>1</v>
      </c>
      <c r="L1562">
        <f t="shared" si="163"/>
        <v>1</v>
      </c>
      <c r="M1562" s="3">
        <f t="shared" si="164"/>
        <v>8</v>
      </c>
    </row>
    <row r="1563" spans="1:13" x14ac:dyDescent="0.25">
      <c r="A1563">
        <f>scanRobotForTraining!A1563</f>
        <v>134</v>
      </c>
      <c r="B1563">
        <f>scanRobotForTraining!C1563</f>
        <v>85</v>
      </c>
      <c r="C1563">
        <f>scanRobotForTraining!D1563</f>
        <v>17</v>
      </c>
      <c r="D1563">
        <f>scanRobotForTraining!E1563</f>
        <v>13</v>
      </c>
      <c r="E1563">
        <f>scanRobotForTraining!F1563</f>
        <v>31</v>
      </c>
      <c r="F1563">
        <f>scanRobotForTraining!G1563</f>
        <v>76</v>
      </c>
      <c r="G1563">
        <f>scanRobotForTraining!H1563</f>
        <v>0</v>
      </c>
      <c r="H1563">
        <f t="shared" si="159"/>
        <v>13</v>
      </c>
      <c r="I1563">
        <f t="shared" si="160"/>
        <v>0.2537313432835821</v>
      </c>
      <c r="J1563">
        <f t="shared" si="161"/>
        <v>5.0746268656716415E-2</v>
      </c>
      <c r="K1563">
        <f t="shared" si="162"/>
        <v>0</v>
      </c>
      <c r="L1563">
        <f t="shared" si="163"/>
        <v>0</v>
      </c>
      <c r="M1563" s="3">
        <f t="shared" si="164"/>
        <v>8</v>
      </c>
    </row>
    <row r="1564" spans="1:13" x14ac:dyDescent="0.25">
      <c r="A1564">
        <f>scanRobotForTraining!A1564</f>
        <v>134</v>
      </c>
      <c r="B1564">
        <f>scanRobotForTraining!C1564</f>
        <v>85</v>
      </c>
      <c r="C1564">
        <f>scanRobotForTraining!D1564</f>
        <v>17</v>
      </c>
      <c r="D1564">
        <f>scanRobotForTraining!E1564</f>
        <v>26</v>
      </c>
      <c r="E1564">
        <f>scanRobotForTraining!F1564</f>
        <v>31</v>
      </c>
      <c r="F1564">
        <f>scanRobotForTraining!G1564</f>
        <v>77</v>
      </c>
      <c r="G1564">
        <f>scanRobotForTraining!H1564</f>
        <v>0</v>
      </c>
      <c r="H1564">
        <f t="shared" si="159"/>
        <v>26</v>
      </c>
      <c r="I1564">
        <f t="shared" si="160"/>
        <v>0.2537313432835821</v>
      </c>
      <c r="J1564">
        <f t="shared" si="161"/>
        <v>5.0746268656716415E-2</v>
      </c>
      <c r="K1564">
        <f t="shared" si="162"/>
        <v>0</v>
      </c>
      <c r="L1564">
        <f t="shared" si="163"/>
        <v>0</v>
      </c>
      <c r="M1564" s="3">
        <f t="shared" si="164"/>
        <v>8</v>
      </c>
    </row>
    <row r="1565" spans="1:13" x14ac:dyDescent="0.25">
      <c r="A1565">
        <f>scanRobotForTraining!A1565</f>
        <v>134</v>
      </c>
      <c r="B1565">
        <f>scanRobotForTraining!C1565</f>
        <v>85</v>
      </c>
      <c r="C1565">
        <f>scanRobotForTraining!D1565</f>
        <v>17</v>
      </c>
      <c r="D1565">
        <f>scanRobotForTraining!E1565</f>
        <v>38</v>
      </c>
      <c r="E1565">
        <f>scanRobotForTraining!F1565</f>
        <v>32</v>
      </c>
      <c r="F1565">
        <f>scanRobotForTraining!G1565</f>
        <v>86</v>
      </c>
      <c r="G1565">
        <f>scanRobotForTraining!H1565</f>
        <v>0</v>
      </c>
      <c r="H1565">
        <f t="shared" si="159"/>
        <v>38</v>
      </c>
      <c r="I1565">
        <f t="shared" si="160"/>
        <v>0.2537313432835821</v>
      </c>
      <c r="J1565">
        <f t="shared" si="161"/>
        <v>5.0746268656716415E-2</v>
      </c>
      <c r="K1565">
        <f t="shared" si="162"/>
        <v>0</v>
      </c>
      <c r="L1565">
        <f t="shared" si="163"/>
        <v>0</v>
      </c>
      <c r="M1565" s="3">
        <f t="shared" si="164"/>
        <v>8</v>
      </c>
    </row>
    <row r="1566" spans="1:13" x14ac:dyDescent="0.25">
      <c r="A1566">
        <f>scanRobotForTraining!A1566</f>
        <v>134</v>
      </c>
      <c r="B1566">
        <f>scanRobotForTraining!C1566</f>
        <v>85</v>
      </c>
      <c r="C1566">
        <f>scanRobotForTraining!D1566</f>
        <v>17</v>
      </c>
      <c r="D1566">
        <f>scanRobotForTraining!E1566</f>
        <v>51</v>
      </c>
      <c r="E1566">
        <f>scanRobotForTraining!F1566</f>
        <v>96</v>
      </c>
      <c r="F1566">
        <f>scanRobotForTraining!G1566</f>
        <v>85</v>
      </c>
      <c r="G1566">
        <f>scanRobotForTraining!H1566</f>
        <v>0</v>
      </c>
      <c r="H1566">
        <f t="shared" si="159"/>
        <v>51</v>
      </c>
      <c r="I1566">
        <f t="shared" si="160"/>
        <v>0.2537313432835821</v>
      </c>
      <c r="J1566">
        <f t="shared" si="161"/>
        <v>5.0746268656716415E-2</v>
      </c>
      <c r="K1566">
        <f t="shared" si="162"/>
        <v>0</v>
      </c>
      <c r="L1566">
        <f t="shared" si="163"/>
        <v>0</v>
      </c>
      <c r="M1566" s="3">
        <f t="shared" si="164"/>
        <v>8</v>
      </c>
    </row>
    <row r="1567" spans="1:13" x14ac:dyDescent="0.25">
      <c r="A1567">
        <f>scanRobotForTraining!A1567</f>
        <v>134</v>
      </c>
      <c r="B1567">
        <f>scanRobotForTraining!C1567</f>
        <v>85</v>
      </c>
      <c r="C1567">
        <f>scanRobotForTraining!D1567</f>
        <v>17</v>
      </c>
      <c r="D1567">
        <f>scanRobotForTraining!E1567</f>
        <v>64</v>
      </c>
      <c r="E1567">
        <f>scanRobotForTraining!F1567</f>
        <v>94</v>
      </c>
      <c r="F1567">
        <f>scanRobotForTraining!G1567</f>
        <v>291</v>
      </c>
      <c r="G1567">
        <f>scanRobotForTraining!H1567</f>
        <v>0</v>
      </c>
      <c r="H1567">
        <f t="shared" si="159"/>
        <v>64</v>
      </c>
      <c r="I1567">
        <f t="shared" si="160"/>
        <v>0.2537313432835821</v>
      </c>
      <c r="J1567">
        <f t="shared" si="161"/>
        <v>5.0746268656716415E-2</v>
      </c>
      <c r="K1567">
        <f t="shared" si="162"/>
        <v>0</v>
      </c>
      <c r="L1567">
        <f t="shared" si="163"/>
        <v>0</v>
      </c>
      <c r="M1567" s="3">
        <f t="shared" si="164"/>
        <v>8</v>
      </c>
    </row>
    <row r="1568" spans="1:13" x14ac:dyDescent="0.25">
      <c r="A1568">
        <f>scanRobotForTraining!A1568</f>
        <v>134</v>
      </c>
      <c r="B1568">
        <f>scanRobotForTraining!C1568</f>
        <v>85</v>
      </c>
      <c r="C1568">
        <f>scanRobotForTraining!D1568</f>
        <v>17</v>
      </c>
      <c r="D1568">
        <f>scanRobotForTraining!E1568</f>
        <v>76</v>
      </c>
      <c r="E1568">
        <f>scanRobotForTraining!F1568</f>
        <v>94</v>
      </c>
      <c r="F1568">
        <f>scanRobotForTraining!G1568</f>
        <v>54</v>
      </c>
      <c r="G1568">
        <f>scanRobotForTraining!H1568</f>
        <v>0</v>
      </c>
      <c r="H1568">
        <f t="shared" si="159"/>
        <v>76</v>
      </c>
      <c r="I1568">
        <f t="shared" si="160"/>
        <v>0.2537313432835821</v>
      </c>
      <c r="J1568">
        <f t="shared" si="161"/>
        <v>5.0746268656716415E-2</v>
      </c>
      <c r="K1568">
        <f t="shared" si="162"/>
        <v>0</v>
      </c>
      <c r="L1568">
        <f t="shared" si="163"/>
        <v>0</v>
      </c>
      <c r="M1568" s="3">
        <f t="shared" si="164"/>
        <v>8</v>
      </c>
    </row>
    <row r="1569" spans="1:13" x14ac:dyDescent="0.25">
      <c r="A1569">
        <f>scanRobotForTraining!A1569</f>
        <v>134</v>
      </c>
      <c r="B1569">
        <f>scanRobotForTraining!C1569</f>
        <v>85</v>
      </c>
      <c r="C1569">
        <f>scanRobotForTraining!D1569</f>
        <v>17</v>
      </c>
      <c r="D1569">
        <f>scanRobotForTraining!E1569</f>
        <v>90</v>
      </c>
      <c r="E1569">
        <f>scanRobotForTraining!F1569</f>
        <v>94</v>
      </c>
      <c r="F1569">
        <f>scanRobotForTraining!G1569</f>
        <v>52</v>
      </c>
      <c r="G1569">
        <f>scanRobotForTraining!H1569</f>
        <v>0</v>
      </c>
      <c r="H1569">
        <f t="shared" si="159"/>
        <v>90</v>
      </c>
      <c r="I1569">
        <f t="shared" si="160"/>
        <v>0.2537313432835821</v>
      </c>
      <c r="J1569">
        <f t="shared" si="161"/>
        <v>5.0746268656716415E-2</v>
      </c>
      <c r="K1569">
        <f t="shared" si="162"/>
        <v>0</v>
      </c>
      <c r="L1569">
        <f t="shared" si="163"/>
        <v>0</v>
      </c>
      <c r="M1569" s="3">
        <f t="shared" si="164"/>
        <v>8</v>
      </c>
    </row>
    <row r="1570" spans="1:13" x14ac:dyDescent="0.25">
      <c r="A1570">
        <f>scanRobotForTraining!A1570</f>
        <v>134</v>
      </c>
      <c r="B1570">
        <f>scanRobotForTraining!C1570</f>
        <v>85</v>
      </c>
      <c r="C1570">
        <f>scanRobotForTraining!D1570</f>
        <v>17</v>
      </c>
      <c r="D1570">
        <f>scanRobotForTraining!E1570</f>
        <v>103</v>
      </c>
      <c r="E1570">
        <f>scanRobotForTraining!F1570</f>
        <v>94</v>
      </c>
      <c r="F1570">
        <f>scanRobotForTraining!G1570</f>
        <v>52</v>
      </c>
      <c r="G1570">
        <f>scanRobotForTraining!H1570</f>
        <v>0</v>
      </c>
      <c r="H1570">
        <f t="shared" si="159"/>
        <v>103</v>
      </c>
      <c r="I1570">
        <f t="shared" si="160"/>
        <v>0.2537313432835821</v>
      </c>
      <c r="J1570">
        <f t="shared" si="161"/>
        <v>5.0746268656716415E-2</v>
      </c>
      <c r="K1570">
        <f t="shared" si="162"/>
        <v>0</v>
      </c>
      <c r="L1570">
        <f t="shared" si="163"/>
        <v>0</v>
      </c>
      <c r="M1570" s="3">
        <f t="shared" si="164"/>
        <v>8</v>
      </c>
    </row>
    <row r="1571" spans="1:13" x14ac:dyDescent="0.25">
      <c r="A1571">
        <f>scanRobotForTraining!A1571</f>
        <v>134</v>
      </c>
      <c r="B1571">
        <f>scanRobotForTraining!C1571</f>
        <v>85</v>
      </c>
      <c r="C1571">
        <f>scanRobotForTraining!D1571</f>
        <v>17</v>
      </c>
      <c r="D1571">
        <f>scanRobotForTraining!E1571</f>
        <v>116</v>
      </c>
      <c r="E1571">
        <f>scanRobotForTraining!F1571</f>
        <v>96</v>
      </c>
      <c r="F1571">
        <f>scanRobotForTraining!G1571</f>
        <v>54</v>
      </c>
      <c r="G1571">
        <f>scanRobotForTraining!H1571</f>
        <v>0</v>
      </c>
      <c r="H1571">
        <f t="shared" ref="H1571:H1634" si="165">D1571+G1571</f>
        <v>116</v>
      </c>
      <c r="I1571">
        <f t="shared" ref="I1571:I1634" si="166">B1571/PasEnX</f>
        <v>0.2537313432835821</v>
      </c>
      <c r="J1571">
        <f t="shared" ref="J1571:J1634" si="167">C1571/PasEnY</f>
        <v>5.0746268656716415E-2</v>
      </c>
      <c r="K1571">
        <f t="shared" si="162"/>
        <v>0</v>
      </c>
      <c r="L1571">
        <f t="shared" si="163"/>
        <v>0</v>
      </c>
      <c r="M1571" s="3">
        <f t="shared" si="164"/>
        <v>8</v>
      </c>
    </row>
    <row r="1572" spans="1:13" x14ac:dyDescent="0.25">
      <c r="A1572">
        <f>scanRobotForTraining!A1572</f>
        <v>134</v>
      </c>
      <c r="B1572">
        <f>scanRobotForTraining!C1572</f>
        <v>85</v>
      </c>
      <c r="C1572">
        <f>scanRobotForTraining!D1572</f>
        <v>17</v>
      </c>
      <c r="D1572">
        <f>scanRobotForTraining!E1572</f>
        <v>128</v>
      </c>
      <c r="E1572">
        <f>scanRobotForTraining!F1572</f>
        <v>97</v>
      </c>
      <c r="F1572">
        <f>scanRobotForTraining!G1572</f>
        <v>60</v>
      </c>
      <c r="G1572">
        <f>scanRobotForTraining!H1572</f>
        <v>0</v>
      </c>
      <c r="H1572">
        <f t="shared" si="165"/>
        <v>128</v>
      </c>
      <c r="I1572">
        <f t="shared" si="166"/>
        <v>0.2537313432835821</v>
      </c>
      <c r="J1572">
        <f t="shared" si="167"/>
        <v>5.0746268656716415E-2</v>
      </c>
      <c r="K1572">
        <f t="shared" si="162"/>
        <v>0</v>
      </c>
      <c r="L1572">
        <f t="shared" si="163"/>
        <v>0</v>
      </c>
      <c r="M1572" s="3">
        <f t="shared" si="164"/>
        <v>8</v>
      </c>
    </row>
    <row r="1573" spans="1:13" x14ac:dyDescent="0.25">
      <c r="A1573">
        <f>scanRobotForTraining!A1573</f>
        <v>134</v>
      </c>
      <c r="B1573">
        <f>scanRobotForTraining!C1573</f>
        <v>85</v>
      </c>
      <c r="C1573">
        <f>scanRobotForTraining!D1573</f>
        <v>17</v>
      </c>
      <c r="D1573">
        <f>scanRobotForTraining!E1573</f>
        <v>141</v>
      </c>
      <c r="E1573">
        <f>scanRobotForTraining!F1573</f>
        <v>111</v>
      </c>
      <c r="F1573">
        <f>scanRobotForTraining!G1573</f>
        <v>59</v>
      </c>
      <c r="G1573">
        <f>scanRobotForTraining!H1573</f>
        <v>0</v>
      </c>
      <c r="H1573">
        <f t="shared" si="165"/>
        <v>141</v>
      </c>
      <c r="I1573">
        <f t="shared" si="166"/>
        <v>0.2537313432835821</v>
      </c>
      <c r="J1573">
        <f t="shared" si="167"/>
        <v>5.0746268656716415E-2</v>
      </c>
      <c r="K1573">
        <f t="shared" si="162"/>
        <v>0</v>
      </c>
      <c r="L1573">
        <f t="shared" si="163"/>
        <v>0</v>
      </c>
      <c r="M1573" s="3">
        <f t="shared" si="164"/>
        <v>8</v>
      </c>
    </row>
    <row r="1574" spans="1:13" x14ac:dyDescent="0.25">
      <c r="A1574">
        <f>scanRobotForTraining!A1574</f>
        <v>134</v>
      </c>
      <c r="B1574">
        <f>scanRobotForTraining!C1574</f>
        <v>85</v>
      </c>
      <c r="C1574">
        <f>scanRobotForTraining!D1574</f>
        <v>17</v>
      </c>
      <c r="D1574">
        <f>scanRobotForTraining!E1574</f>
        <v>154</v>
      </c>
      <c r="E1574">
        <f>scanRobotForTraining!F1574</f>
        <v>172</v>
      </c>
      <c r="F1574">
        <f>scanRobotForTraining!G1574</f>
        <v>50</v>
      </c>
      <c r="G1574">
        <f>scanRobotForTraining!H1574</f>
        <v>0</v>
      </c>
      <c r="H1574">
        <f t="shared" si="165"/>
        <v>154</v>
      </c>
      <c r="I1574">
        <f t="shared" si="166"/>
        <v>0.2537313432835821</v>
      </c>
      <c r="J1574">
        <f t="shared" si="167"/>
        <v>5.0746268656716415E-2</v>
      </c>
      <c r="K1574">
        <f t="shared" si="162"/>
        <v>0</v>
      </c>
      <c r="L1574">
        <f t="shared" si="163"/>
        <v>0</v>
      </c>
      <c r="M1574" s="3">
        <f t="shared" si="164"/>
        <v>8</v>
      </c>
    </row>
    <row r="1575" spans="1:13" x14ac:dyDescent="0.25">
      <c r="A1575">
        <f>scanRobotForTraining!A1575</f>
        <v>134</v>
      </c>
      <c r="B1575">
        <f>scanRobotForTraining!C1575</f>
        <v>85</v>
      </c>
      <c r="C1575">
        <f>scanRobotForTraining!D1575</f>
        <v>17</v>
      </c>
      <c r="D1575">
        <f>scanRobotForTraining!E1575</f>
        <v>166</v>
      </c>
      <c r="E1575">
        <f>scanRobotForTraining!F1575</f>
        <v>77</v>
      </c>
      <c r="F1575">
        <f>scanRobotForTraining!G1575</f>
        <v>47</v>
      </c>
      <c r="G1575">
        <f>scanRobotForTraining!H1575</f>
        <v>0</v>
      </c>
      <c r="H1575">
        <f t="shared" si="165"/>
        <v>166</v>
      </c>
      <c r="I1575">
        <f t="shared" si="166"/>
        <v>0.2537313432835821</v>
      </c>
      <c r="J1575">
        <f t="shared" si="167"/>
        <v>5.0746268656716415E-2</v>
      </c>
      <c r="K1575">
        <f t="shared" si="162"/>
        <v>0</v>
      </c>
      <c r="L1575">
        <f t="shared" si="163"/>
        <v>0</v>
      </c>
      <c r="M1575" s="3">
        <f t="shared" si="164"/>
        <v>8</v>
      </c>
    </row>
    <row r="1576" spans="1:13" x14ac:dyDescent="0.25">
      <c r="A1576">
        <f>scanRobotForTraining!A1576</f>
        <v>134</v>
      </c>
      <c r="B1576">
        <f>scanRobotForTraining!C1576</f>
        <v>85</v>
      </c>
      <c r="C1576">
        <f>scanRobotForTraining!D1576</f>
        <v>17</v>
      </c>
      <c r="D1576">
        <f>scanRobotForTraining!E1576</f>
        <v>180</v>
      </c>
      <c r="E1576">
        <f>scanRobotForTraining!F1576</f>
        <v>75</v>
      </c>
      <c r="F1576">
        <f>scanRobotForTraining!G1576</f>
        <v>32</v>
      </c>
      <c r="G1576">
        <f>scanRobotForTraining!H1576</f>
        <v>0</v>
      </c>
      <c r="H1576">
        <f t="shared" si="165"/>
        <v>180</v>
      </c>
      <c r="I1576">
        <f t="shared" si="166"/>
        <v>0.2537313432835821</v>
      </c>
      <c r="J1576">
        <f t="shared" si="167"/>
        <v>5.0746268656716415E-2</v>
      </c>
      <c r="K1576">
        <f t="shared" si="162"/>
        <v>0</v>
      </c>
      <c r="L1576">
        <f t="shared" si="163"/>
        <v>0</v>
      </c>
      <c r="M1576" s="3">
        <f t="shared" si="164"/>
        <v>8</v>
      </c>
    </row>
    <row r="1577" spans="1:13" x14ac:dyDescent="0.25">
      <c r="A1577">
        <f>scanRobotForTraining!A1577</f>
        <v>135</v>
      </c>
      <c r="B1577">
        <f>scanRobotForTraining!C1577</f>
        <v>85</v>
      </c>
      <c r="C1577">
        <f>scanRobotForTraining!D1577</f>
        <v>17</v>
      </c>
      <c r="D1577">
        <f>scanRobotForTraining!E1577</f>
        <v>0</v>
      </c>
      <c r="E1577">
        <f>scanRobotForTraining!F1577</f>
        <v>31</v>
      </c>
      <c r="F1577">
        <f>scanRobotForTraining!G1577</f>
        <v>76</v>
      </c>
      <c r="G1577">
        <f>scanRobotForTraining!H1577</f>
        <v>0</v>
      </c>
      <c r="H1577">
        <f t="shared" si="165"/>
        <v>0</v>
      </c>
      <c r="I1577">
        <f t="shared" si="166"/>
        <v>0.2537313432835821</v>
      </c>
      <c r="J1577">
        <f t="shared" si="167"/>
        <v>5.0746268656716415E-2</v>
      </c>
      <c r="K1577">
        <f t="shared" si="162"/>
        <v>0</v>
      </c>
      <c r="L1577">
        <f t="shared" si="163"/>
        <v>0</v>
      </c>
      <c r="M1577" s="3">
        <f t="shared" si="164"/>
        <v>8</v>
      </c>
    </row>
    <row r="1578" spans="1:13" x14ac:dyDescent="0.25">
      <c r="A1578">
        <f>scanRobotForTraining!A1578</f>
        <v>135</v>
      </c>
      <c r="B1578">
        <f>scanRobotForTraining!C1578</f>
        <v>85</v>
      </c>
      <c r="C1578">
        <f>scanRobotForTraining!D1578</f>
        <v>17</v>
      </c>
      <c r="D1578">
        <f>scanRobotForTraining!E1578</f>
        <v>13</v>
      </c>
      <c r="E1578">
        <f>scanRobotForTraining!F1578</f>
        <v>31</v>
      </c>
      <c r="F1578">
        <f>scanRobotForTraining!G1578</f>
        <v>76</v>
      </c>
      <c r="G1578">
        <f>scanRobotForTraining!H1578</f>
        <v>0</v>
      </c>
      <c r="H1578">
        <f t="shared" si="165"/>
        <v>13</v>
      </c>
      <c r="I1578">
        <f t="shared" si="166"/>
        <v>0.2537313432835821</v>
      </c>
      <c r="J1578">
        <f t="shared" si="167"/>
        <v>5.0746268656716415E-2</v>
      </c>
      <c r="K1578">
        <f t="shared" si="162"/>
        <v>0</v>
      </c>
      <c r="L1578">
        <f t="shared" si="163"/>
        <v>0</v>
      </c>
      <c r="M1578" s="3">
        <f t="shared" si="164"/>
        <v>8</v>
      </c>
    </row>
    <row r="1579" spans="1:13" x14ac:dyDescent="0.25">
      <c r="A1579">
        <f>scanRobotForTraining!A1579</f>
        <v>135</v>
      </c>
      <c r="B1579">
        <f>scanRobotForTraining!C1579</f>
        <v>85</v>
      </c>
      <c r="C1579">
        <f>scanRobotForTraining!D1579</f>
        <v>17</v>
      </c>
      <c r="D1579">
        <f>scanRobotForTraining!E1579</f>
        <v>26</v>
      </c>
      <c r="E1579">
        <f>scanRobotForTraining!F1579</f>
        <v>31</v>
      </c>
      <c r="F1579">
        <f>scanRobotForTraining!G1579</f>
        <v>78</v>
      </c>
      <c r="G1579">
        <f>scanRobotForTraining!H1579</f>
        <v>0</v>
      </c>
      <c r="H1579">
        <f t="shared" si="165"/>
        <v>26</v>
      </c>
      <c r="I1579">
        <f t="shared" si="166"/>
        <v>0.2537313432835821</v>
      </c>
      <c r="J1579">
        <f t="shared" si="167"/>
        <v>5.0746268656716415E-2</v>
      </c>
      <c r="K1579">
        <f t="shared" si="162"/>
        <v>0</v>
      </c>
      <c r="L1579">
        <f t="shared" si="163"/>
        <v>0</v>
      </c>
      <c r="M1579" s="3">
        <f t="shared" si="164"/>
        <v>8</v>
      </c>
    </row>
    <row r="1580" spans="1:13" x14ac:dyDescent="0.25">
      <c r="A1580">
        <f>scanRobotForTraining!A1580</f>
        <v>135</v>
      </c>
      <c r="B1580">
        <f>scanRobotForTraining!C1580</f>
        <v>85</v>
      </c>
      <c r="C1580">
        <f>scanRobotForTraining!D1580</f>
        <v>17</v>
      </c>
      <c r="D1580">
        <f>scanRobotForTraining!E1580</f>
        <v>38</v>
      </c>
      <c r="E1580">
        <f>scanRobotForTraining!F1580</f>
        <v>31</v>
      </c>
      <c r="F1580">
        <f>scanRobotForTraining!G1580</f>
        <v>86</v>
      </c>
      <c r="G1580">
        <f>scanRobotForTraining!H1580</f>
        <v>0</v>
      </c>
      <c r="H1580">
        <f t="shared" si="165"/>
        <v>38</v>
      </c>
      <c r="I1580">
        <f t="shared" si="166"/>
        <v>0.2537313432835821</v>
      </c>
      <c r="J1580">
        <f t="shared" si="167"/>
        <v>5.0746268656716415E-2</v>
      </c>
      <c r="K1580">
        <f t="shared" ref="K1580:K1643" si="168">IF(B1580=B1579,0,1)</f>
        <v>0</v>
      </c>
      <c r="L1580">
        <f t="shared" ref="L1580:L1643" si="169">IF(C1580=C1579,0,1)</f>
        <v>0</v>
      </c>
      <c r="M1580" s="3">
        <f t="shared" ref="M1580:M1643" si="170">IF(K1580+L1580=0,M1579,M1579+1)</f>
        <v>8</v>
      </c>
    </row>
    <row r="1581" spans="1:13" x14ac:dyDescent="0.25">
      <c r="A1581">
        <f>scanRobotForTraining!A1581</f>
        <v>135</v>
      </c>
      <c r="B1581">
        <f>scanRobotForTraining!C1581</f>
        <v>85</v>
      </c>
      <c r="C1581">
        <f>scanRobotForTraining!D1581</f>
        <v>17</v>
      </c>
      <c r="D1581">
        <f>scanRobotForTraining!E1581</f>
        <v>51</v>
      </c>
      <c r="E1581">
        <f>scanRobotForTraining!F1581</f>
        <v>98</v>
      </c>
      <c r="F1581">
        <f>scanRobotForTraining!G1581</f>
        <v>87</v>
      </c>
      <c r="G1581">
        <f>scanRobotForTraining!H1581</f>
        <v>0</v>
      </c>
      <c r="H1581">
        <f t="shared" si="165"/>
        <v>51</v>
      </c>
      <c r="I1581">
        <f t="shared" si="166"/>
        <v>0.2537313432835821</v>
      </c>
      <c r="J1581">
        <f t="shared" si="167"/>
        <v>5.0746268656716415E-2</v>
      </c>
      <c r="K1581">
        <f t="shared" si="168"/>
        <v>0</v>
      </c>
      <c r="L1581">
        <f t="shared" si="169"/>
        <v>0</v>
      </c>
      <c r="M1581" s="3">
        <f t="shared" si="170"/>
        <v>8</v>
      </c>
    </row>
    <row r="1582" spans="1:13" x14ac:dyDescent="0.25">
      <c r="A1582">
        <f>scanRobotForTraining!A1582</f>
        <v>135</v>
      </c>
      <c r="B1582">
        <f>scanRobotForTraining!C1582</f>
        <v>85</v>
      </c>
      <c r="C1582">
        <f>scanRobotForTraining!D1582</f>
        <v>17</v>
      </c>
      <c r="D1582">
        <f>scanRobotForTraining!E1582</f>
        <v>64</v>
      </c>
      <c r="E1582">
        <f>scanRobotForTraining!F1582</f>
        <v>97</v>
      </c>
      <c r="F1582">
        <f>scanRobotForTraining!G1582</f>
        <v>276</v>
      </c>
      <c r="G1582">
        <f>scanRobotForTraining!H1582</f>
        <v>0</v>
      </c>
      <c r="H1582">
        <f t="shared" si="165"/>
        <v>64</v>
      </c>
      <c r="I1582">
        <f t="shared" si="166"/>
        <v>0.2537313432835821</v>
      </c>
      <c r="J1582">
        <f t="shared" si="167"/>
        <v>5.0746268656716415E-2</v>
      </c>
      <c r="K1582">
        <f t="shared" si="168"/>
        <v>0</v>
      </c>
      <c r="L1582">
        <f t="shared" si="169"/>
        <v>0</v>
      </c>
      <c r="M1582" s="3">
        <f t="shared" si="170"/>
        <v>8</v>
      </c>
    </row>
    <row r="1583" spans="1:13" x14ac:dyDescent="0.25">
      <c r="A1583">
        <f>scanRobotForTraining!A1583</f>
        <v>135</v>
      </c>
      <c r="B1583">
        <f>scanRobotForTraining!C1583</f>
        <v>85</v>
      </c>
      <c r="C1583">
        <f>scanRobotForTraining!D1583</f>
        <v>17</v>
      </c>
      <c r="D1583">
        <f>scanRobotForTraining!E1583</f>
        <v>76</v>
      </c>
      <c r="E1583">
        <f>scanRobotForTraining!F1583</f>
        <v>94</v>
      </c>
      <c r="F1583">
        <f>scanRobotForTraining!G1583</f>
        <v>53</v>
      </c>
      <c r="G1583">
        <f>scanRobotForTraining!H1583</f>
        <v>0</v>
      </c>
      <c r="H1583">
        <f t="shared" si="165"/>
        <v>76</v>
      </c>
      <c r="I1583">
        <f t="shared" si="166"/>
        <v>0.2537313432835821</v>
      </c>
      <c r="J1583">
        <f t="shared" si="167"/>
        <v>5.0746268656716415E-2</v>
      </c>
      <c r="K1583">
        <f t="shared" si="168"/>
        <v>0</v>
      </c>
      <c r="L1583">
        <f t="shared" si="169"/>
        <v>0</v>
      </c>
      <c r="M1583" s="3">
        <f t="shared" si="170"/>
        <v>8</v>
      </c>
    </row>
    <row r="1584" spans="1:13" x14ac:dyDescent="0.25">
      <c r="A1584">
        <f>scanRobotForTraining!A1584</f>
        <v>135</v>
      </c>
      <c r="B1584">
        <f>scanRobotForTraining!C1584</f>
        <v>85</v>
      </c>
      <c r="C1584">
        <f>scanRobotForTraining!D1584</f>
        <v>17</v>
      </c>
      <c r="D1584">
        <f>scanRobotForTraining!E1584</f>
        <v>90</v>
      </c>
      <c r="E1584">
        <f>scanRobotForTraining!F1584</f>
        <v>95</v>
      </c>
      <c r="F1584">
        <f>scanRobotForTraining!G1584</f>
        <v>52</v>
      </c>
      <c r="G1584">
        <f>scanRobotForTraining!H1584</f>
        <v>0</v>
      </c>
      <c r="H1584">
        <f t="shared" si="165"/>
        <v>90</v>
      </c>
      <c r="I1584">
        <f t="shared" si="166"/>
        <v>0.2537313432835821</v>
      </c>
      <c r="J1584">
        <f t="shared" si="167"/>
        <v>5.0746268656716415E-2</v>
      </c>
      <c r="K1584">
        <f t="shared" si="168"/>
        <v>0</v>
      </c>
      <c r="L1584">
        <f t="shared" si="169"/>
        <v>0</v>
      </c>
      <c r="M1584" s="3">
        <f t="shared" si="170"/>
        <v>8</v>
      </c>
    </row>
    <row r="1585" spans="1:13" x14ac:dyDescent="0.25">
      <c r="A1585">
        <f>scanRobotForTraining!A1585</f>
        <v>135</v>
      </c>
      <c r="B1585">
        <f>scanRobotForTraining!C1585</f>
        <v>85</v>
      </c>
      <c r="C1585">
        <f>scanRobotForTraining!D1585</f>
        <v>17</v>
      </c>
      <c r="D1585">
        <f>scanRobotForTraining!E1585</f>
        <v>103</v>
      </c>
      <c r="E1585">
        <f>scanRobotForTraining!F1585</f>
        <v>94</v>
      </c>
      <c r="F1585">
        <f>scanRobotForTraining!G1585</f>
        <v>52</v>
      </c>
      <c r="G1585">
        <f>scanRobotForTraining!H1585</f>
        <v>0</v>
      </c>
      <c r="H1585">
        <f t="shared" si="165"/>
        <v>103</v>
      </c>
      <c r="I1585">
        <f t="shared" si="166"/>
        <v>0.2537313432835821</v>
      </c>
      <c r="J1585">
        <f t="shared" si="167"/>
        <v>5.0746268656716415E-2</v>
      </c>
      <c r="K1585">
        <f t="shared" si="168"/>
        <v>0</v>
      </c>
      <c r="L1585">
        <f t="shared" si="169"/>
        <v>0</v>
      </c>
      <c r="M1585" s="3">
        <f t="shared" si="170"/>
        <v>8</v>
      </c>
    </row>
    <row r="1586" spans="1:13" x14ac:dyDescent="0.25">
      <c r="A1586">
        <f>scanRobotForTraining!A1586</f>
        <v>135</v>
      </c>
      <c r="B1586">
        <f>scanRobotForTraining!C1586</f>
        <v>85</v>
      </c>
      <c r="C1586">
        <f>scanRobotForTraining!D1586</f>
        <v>17</v>
      </c>
      <c r="D1586">
        <f>scanRobotForTraining!E1586</f>
        <v>116</v>
      </c>
      <c r="E1586">
        <f>scanRobotForTraining!F1586</f>
        <v>95</v>
      </c>
      <c r="F1586">
        <f>scanRobotForTraining!G1586</f>
        <v>54</v>
      </c>
      <c r="G1586">
        <f>scanRobotForTraining!H1586</f>
        <v>0</v>
      </c>
      <c r="H1586">
        <f t="shared" si="165"/>
        <v>116</v>
      </c>
      <c r="I1586">
        <f t="shared" si="166"/>
        <v>0.2537313432835821</v>
      </c>
      <c r="J1586">
        <f t="shared" si="167"/>
        <v>5.0746268656716415E-2</v>
      </c>
      <c r="K1586">
        <f t="shared" si="168"/>
        <v>0</v>
      </c>
      <c r="L1586">
        <f t="shared" si="169"/>
        <v>0</v>
      </c>
      <c r="M1586" s="3">
        <f t="shared" si="170"/>
        <v>8</v>
      </c>
    </row>
    <row r="1587" spans="1:13" x14ac:dyDescent="0.25">
      <c r="A1587">
        <f>scanRobotForTraining!A1587</f>
        <v>135</v>
      </c>
      <c r="B1587">
        <f>scanRobotForTraining!C1587</f>
        <v>85</v>
      </c>
      <c r="C1587">
        <f>scanRobotForTraining!D1587</f>
        <v>17</v>
      </c>
      <c r="D1587">
        <f>scanRobotForTraining!E1587</f>
        <v>128</v>
      </c>
      <c r="E1587">
        <f>scanRobotForTraining!F1587</f>
        <v>96</v>
      </c>
      <c r="F1587">
        <f>scanRobotForTraining!G1587</f>
        <v>61</v>
      </c>
      <c r="G1587">
        <f>scanRobotForTraining!H1587</f>
        <v>0</v>
      </c>
      <c r="H1587">
        <f t="shared" si="165"/>
        <v>128</v>
      </c>
      <c r="I1587">
        <f t="shared" si="166"/>
        <v>0.2537313432835821</v>
      </c>
      <c r="J1587">
        <f t="shared" si="167"/>
        <v>5.0746268656716415E-2</v>
      </c>
      <c r="K1587">
        <f t="shared" si="168"/>
        <v>0</v>
      </c>
      <c r="L1587">
        <f t="shared" si="169"/>
        <v>0</v>
      </c>
      <c r="M1587" s="3">
        <f t="shared" si="170"/>
        <v>8</v>
      </c>
    </row>
    <row r="1588" spans="1:13" x14ac:dyDescent="0.25">
      <c r="A1588">
        <f>scanRobotForTraining!A1588</f>
        <v>135</v>
      </c>
      <c r="B1588">
        <f>scanRobotForTraining!C1588</f>
        <v>85</v>
      </c>
      <c r="C1588">
        <f>scanRobotForTraining!D1588</f>
        <v>17</v>
      </c>
      <c r="D1588">
        <f>scanRobotForTraining!E1588</f>
        <v>141</v>
      </c>
      <c r="E1588">
        <f>scanRobotForTraining!F1588</f>
        <v>112</v>
      </c>
      <c r="F1588">
        <f>scanRobotForTraining!G1588</f>
        <v>59</v>
      </c>
      <c r="G1588">
        <f>scanRobotForTraining!H1588</f>
        <v>0</v>
      </c>
      <c r="H1588">
        <f t="shared" si="165"/>
        <v>141</v>
      </c>
      <c r="I1588">
        <f t="shared" si="166"/>
        <v>0.2537313432835821</v>
      </c>
      <c r="J1588">
        <f t="shared" si="167"/>
        <v>5.0746268656716415E-2</v>
      </c>
      <c r="K1588">
        <f t="shared" si="168"/>
        <v>0</v>
      </c>
      <c r="L1588">
        <f t="shared" si="169"/>
        <v>0</v>
      </c>
      <c r="M1588" s="3">
        <f t="shared" si="170"/>
        <v>8</v>
      </c>
    </row>
    <row r="1589" spans="1:13" x14ac:dyDescent="0.25">
      <c r="A1589">
        <f>scanRobotForTraining!A1589</f>
        <v>135</v>
      </c>
      <c r="B1589">
        <f>scanRobotForTraining!C1589</f>
        <v>85</v>
      </c>
      <c r="C1589">
        <f>scanRobotForTraining!D1589</f>
        <v>17</v>
      </c>
      <c r="D1589">
        <f>scanRobotForTraining!E1589</f>
        <v>154</v>
      </c>
      <c r="E1589">
        <f>scanRobotForTraining!F1589</f>
        <v>170</v>
      </c>
      <c r="F1589">
        <f>scanRobotForTraining!G1589</f>
        <v>50</v>
      </c>
      <c r="G1589">
        <f>scanRobotForTraining!H1589</f>
        <v>0</v>
      </c>
      <c r="H1589">
        <f t="shared" si="165"/>
        <v>154</v>
      </c>
      <c r="I1589">
        <f t="shared" si="166"/>
        <v>0.2537313432835821</v>
      </c>
      <c r="J1589">
        <f t="shared" si="167"/>
        <v>5.0746268656716415E-2</v>
      </c>
      <c r="K1589">
        <f t="shared" si="168"/>
        <v>0</v>
      </c>
      <c r="L1589">
        <f t="shared" si="169"/>
        <v>0</v>
      </c>
      <c r="M1589" s="3">
        <f t="shared" si="170"/>
        <v>8</v>
      </c>
    </row>
    <row r="1590" spans="1:13" x14ac:dyDescent="0.25">
      <c r="A1590">
        <f>scanRobotForTraining!A1590</f>
        <v>135</v>
      </c>
      <c r="B1590">
        <f>scanRobotForTraining!C1590</f>
        <v>85</v>
      </c>
      <c r="C1590">
        <f>scanRobotForTraining!D1590</f>
        <v>17</v>
      </c>
      <c r="D1590">
        <f>scanRobotForTraining!E1590</f>
        <v>166</v>
      </c>
      <c r="E1590">
        <f>scanRobotForTraining!F1590</f>
        <v>76</v>
      </c>
      <c r="F1590">
        <f>scanRobotForTraining!G1590</f>
        <v>47</v>
      </c>
      <c r="G1590">
        <f>scanRobotForTraining!H1590</f>
        <v>0</v>
      </c>
      <c r="H1590">
        <f t="shared" si="165"/>
        <v>166</v>
      </c>
      <c r="I1590">
        <f t="shared" si="166"/>
        <v>0.2537313432835821</v>
      </c>
      <c r="J1590">
        <f t="shared" si="167"/>
        <v>5.0746268656716415E-2</v>
      </c>
      <c r="K1590">
        <f t="shared" si="168"/>
        <v>0</v>
      </c>
      <c r="L1590">
        <f t="shared" si="169"/>
        <v>0</v>
      </c>
      <c r="M1590" s="3">
        <f t="shared" si="170"/>
        <v>8</v>
      </c>
    </row>
    <row r="1591" spans="1:13" x14ac:dyDescent="0.25">
      <c r="A1591">
        <f>scanRobotForTraining!A1591</f>
        <v>135</v>
      </c>
      <c r="B1591">
        <f>scanRobotForTraining!C1591</f>
        <v>85</v>
      </c>
      <c r="C1591">
        <f>scanRobotForTraining!D1591</f>
        <v>17</v>
      </c>
      <c r="D1591">
        <f>scanRobotForTraining!E1591</f>
        <v>180</v>
      </c>
      <c r="E1591">
        <f>scanRobotForTraining!F1591</f>
        <v>76</v>
      </c>
      <c r="F1591">
        <f>scanRobotForTraining!G1591</f>
        <v>32</v>
      </c>
      <c r="G1591">
        <f>scanRobotForTraining!H1591</f>
        <v>0</v>
      </c>
      <c r="H1591">
        <f t="shared" si="165"/>
        <v>180</v>
      </c>
      <c r="I1591">
        <f t="shared" si="166"/>
        <v>0.2537313432835821</v>
      </c>
      <c r="J1591">
        <f t="shared" si="167"/>
        <v>5.0746268656716415E-2</v>
      </c>
      <c r="K1591">
        <f t="shared" si="168"/>
        <v>0</v>
      </c>
      <c r="L1591">
        <f t="shared" si="169"/>
        <v>0</v>
      </c>
      <c r="M1591" s="3">
        <f t="shared" si="170"/>
        <v>8</v>
      </c>
    </row>
    <row r="1592" spans="1:13" x14ac:dyDescent="0.25">
      <c r="A1592">
        <f>scanRobotForTraining!A1592</f>
        <v>136</v>
      </c>
      <c r="B1592">
        <f>scanRobotForTraining!C1592</f>
        <v>85</v>
      </c>
      <c r="C1592">
        <f>scanRobotForTraining!D1592</f>
        <v>17</v>
      </c>
      <c r="D1592">
        <f>scanRobotForTraining!E1592</f>
        <v>0</v>
      </c>
      <c r="E1592">
        <f>scanRobotForTraining!F1592</f>
        <v>32</v>
      </c>
      <c r="F1592">
        <f>scanRobotForTraining!G1592</f>
        <v>76</v>
      </c>
      <c r="G1592">
        <f>scanRobotForTraining!H1592</f>
        <v>0</v>
      </c>
      <c r="H1592">
        <f t="shared" si="165"/>
        <v>0</v>
      </c>
      <c r="I1592">
        <f t="shared" si="166"/>
        <v>0.2537313432835821</v>
      </c>
      <c r="J1592">
        <f t="shared" si="167"/>
        <v>5.0746268656716415E-2</v>
      </c>
      <c r="K1592">
        <f t="shared" si="168"/>
        <v>0</v>
      </c>
      <c r="L1592">
        <f t="shared" si="169"/>
        <v>0</v>
      </c>
      <c r="M1592" s="3">
        <f t="shared" si="170"/>
        <v>8</v>
      </c>
    </row>
    <row r="1593" spans="1:13" x14ac:dyDescent="0.25">
      <c r="A1593">
        <f>scanRobotForTraining!A1593</f>
        <v>136</v>
      </c>
      <c r="B1593">
        <f>scanRobotForTraining!C1593</f>
        <v>85</v>
      </c>
      <c r="C1593">
        <f>scanRobotForTraining!D1593</f>
        <v>17</v>
      </c>
      <c r="D1593">
        <f>scanRobotForTraining!E1593</f>
        <v>13</v>
      </c>
      <c r="E1593">
        <f>scanRobotForTraining!F1593</f>
        <v>30</v>
      </c>
      <c r="F1593">
        <f>scanRobotForTraining!G1593</f>
        <v>76</v>
      </c>
      <c r="G1593">
        <f>scanRobotForTraining!H1593</f>
        <v>0</v>
      </c>
      <c r="H1593">
        <f t="shared" si="165"/>
        <v>13</v>
      </c>
      <c r="I1593">
        <f t="shared" si="166"/>
        <v>0.2537313432835821</v>
      </c>
      <c r="J1593">
        <f t="shared" si="167"/>
        <v>5.0746268656716415E-2</v>
      </c>
      <c r="K1593">
        <f t="shared" si="168"/>
        <v>0</v>
      </c>
      <c r="L1593">
        <f t="shared" si="169"/>
        <v>0</v>
      </c>
      <c r="M1593" s="3">
        <f t="shared" si="170"/>
        <v>8</v>
      </c>
    </row>
    <row r="1594" spans="1:13" x14ac:dyDescent="0.25">
      <c r="A1594">
        <f>scanRobotForTraining!A1594</f>
        <v>136</v>
      </c>
      <c r="B1594">
        <f>scanRobotForTraining!C1594</f>
        <v>85</v>
      </c>
      <c r="C1594">
        <f>scanRobotForTraining!D1594</f>
        <v>17</v>
      </c>
      <c r="D1594">
        <f>scanRobotForTraining!E1594</f>
        <v>26</v>
      </c>
      <c r="E1594">
        <f>scanRobotForTraining!F1594</f>
        <v>31</v>
      </c>
      <c r="F1594">
        <f>scanRobotForTraining!G1594</f>
        <v>77</v>
      </c>
      <c r="G1594">
        <f>scanRobotForTraining!H1594</f>
        <v>0</v>
      </c>
      <c r="H1594">
        <f t="shared" si="165"/>
        <v>26</v>
      </c>
      <c r="I1594">
        <f t="shared" si="166"/>
        <v>0.2537313432835821</v>
      </c>
      <c r="J1594">
        <f t="shared" si="167"/>
        <v>5.0746268656716415E-2</v>
      </c>
      <c r="K1594">
        <f t="shared" si="168"/>
        <v>0</v>
      </c>
      <c r="L1594">
        <f t="shared" si="169"/>
        <v>0</v>
      </c>
      <c r="M1594" s="3">
        <f t="shared" si="170"/>
        <v>8</v>
      </c>
    </row>
    <row r="1595" spans="1:13" x14ac:dyDescent="0.25">
      <c r="A1595">
        <f>scanRobotForTraining!A1595</f>
        <v>136</v>
      </c>
      <c r="B1595">
        <f>scanRobotForTraining!C1595</f>
        <v>85</v>
      </c>
      <c r="C1595">
        <f>scanRobotForTraining!D1595</f>
        <v>17</v>
      </c>
      <c r="D1595">
        <f>scanRobotForTraining!E1595</f>
        <v>38</v>
      </c>
      <c r="E1595">
        <f>scanRobotForTraining!F1595</f>
        <v>32</v>
      </c>
      <c r="F1595">
        <f>scanRobotForTraining!G1595</f>
        <v>86</v>
      </c>
      <c r="G1595">
        <f>scanRobotForTraining!H1595</f>
        <v>0</v>
      </c>
      <c r="H1595">
        <f t="shared" si="165"/>
        <v>38</v>
      </c>
      <c r="I1595">
        <f t="shared" si="166"/>
        <v>0.2537313432835821</v>
      </c>
      <c r="J1595">
        <f t="shared" si="167"/>
        <v>5.0746268656716415E-2</v>
      </c>
      <c r="K1595">
        <f t="shared" si="168"/>
        <v>0</v>
      </c>
      <c r="L1595">
        <f t="shared" si="169"/>
        <v>0</v>
      </c>
      <c r="M1595" s="3">
        <f t="shared" si="170"/>
        <v>8</v>
      </c>
    </row>
    <row r="1596" spans="1:13" x14ac:dyDescent="0.25">
      <c r="A1596">
        <f>scanRobotForTraining!A1596</f>
        <v>136</v>
      </c>
      <c r="B1596">
        <f>scanRobotForTraining!C1596</f>
        <v>85</v>
      </c>
      <c r="C1596">
        <f>scanRobotForTraining!D1596</f>
        <v>17</v>
      </c>
      <c r="D1596">
        <f>scanRobotForTraining!E1596</f>
        <v>51</v>
      </c>
      <c r="E1596">
        <f>scanRobotForTraining!F1596</f>
        <v>97</v>
      </c>
      <c r="F1596">
        <f>scanRobotForTraining!G1596</f>
        <v>86</v>
      </c>
      <c r="G1596">
        <f>scanRobotForTraining!H1596</f>
        <v>0</v>
      </c>
      <c r="H1596">
        <f t="shared" si="165"/>
        <v>51</v>
      </c>
      <c r="I1596">
        <f t="shared" si="166"/>
        <v>0.2537313432835821</v>
      </c>
      <c r="J1596">
        <f t="shared" si="167"/>
        <v>5.0746268656716415E-2</v>
      </c>
      <c r="K1596">
        <f t="shared" si="168"/>
        <v>0</v>
      </c>
      <c r="L1596">
        <f t="shared" si="169"/>
        <v>0</v>
      </c>
      <c r="M1596" s="3">
        <f t="shared" si="170"/>
        <v>8</v>
      </c>
    </row>
    <row r="1597" spans="1:13" x14ac:dyDescent="0.25">
      <c r="A1597">
        <f>scanRobotForTraining!A1597</f>
        <v>136</v>
      </c>
      <c r="B1597">
        <f>scanRobotForTraining!C1597</f>
        <v>85</v>
      </c>
      <c r="C1597">
        <f>scanRobotForTraining!D1597</f>
        <v>17</v>
      </c>
      <c r="D1597">
        <f>scanRobotForTraining!E1597</f>
        <v>64</v>
      </c>
      <c r="E1597">
        <f>scanRobotForTraining!F1597</f>
        <v>95</v>
      </c>
      <c r="F1597">
        <f>scanRobotForTraining!G1597</f>
        <v>279</v>
      </c>
      <c r="G1597">
        <f>scanRobotForTraining!H1597</f>
        <v>0</v>
      </c>
      <c r="H1597">
        <f t="shared" si="165"/>
        <v>64</v>
      </c>
      <c r="I1597">
        <f t="shared" si="166"/>
        <v>0.2537313432835821</v>
      </c>
      <c r="J1597">
        <f t="shared" si="167"/>
        <v>5.0746268656716415E-2</v>
      </c>
      <c r="K1597">
        <f t="shared" si="168"/>
        <v>0</v>
      </c>
      <c r="L1597">
        <f t="shared" si="169"/>
        <v>0</v>
      </c>
      <c r="M1597" s="3">
        <f t="shared" si="170"/>
        <v>8</v>
      </c>
    </row>
    <row r="1598" spans="1:13" x14ac:dyDescent="0.25">
      <c r="A1598">
        <f>scanRobotForTraining!A1598</f>
        <v>136</v>
      </c>
      <c r="B1598">
        <f>scanRobotForTraining!C1598</f>
        <v>85</v>
      </c>
      <c r="C1598">
        <f>scanRobotForTraining!D1598</f>
        <v>17</v>
      </c>
      <c r="D1598">
        <f>scanRobotForTraining!E1598</f>
        <v>76</v>
      </c>
      <c r="E1598">
        <f>scanRobotForTraining!F1598</f>
        <v>94</v>
      </c>
      <c r="F1598">
        <f>scanRobotForTraining!G1598</f>
        <v>54</v>
      </c>
      <c r="G1598">
        <f>scanRobotForTraining!H1598</f>
        <v>0</v>
      </c>
      <c r="H1598">
        <f t="shared" si="165"/>
        <v>76</v>
      </c>
      <c r="I1598">
        <f t="shared" si="166"/>
        <v>0.2537313432835821</v>
      </c>
      <c r="J1598">
        <f t="shared" si="167"/>
        <v>5.0746268656716415E-2</v>
      </c>
      <c r="K1598">
        <f t="shared" si="168"/>
        <v>0</v>
      </c>
      <c r="L1598">
        <f t="shared" si="169"/>
        <v>0</v>
      </c>
      <c r="M1598" s="3">
        <f t="shared" si="170"/>
        <v>8</v>
      </c>
    </row>
    <row r="1599" spans="1:13" x14ac:dyDescent="0.25">
      <c r="A1599">
        <f>scanRobotForTraining!A1599</f>
        <v>136</v>
      </c>
      <c r="B1599">
        <f>scanRobotForTraining!C1599</f>
        <v>85</v>
      </c>
      <c r="C1599">
        <f>scanRobotForTraining!D1599</f>
        <v>17</v>
      </c>
      <c r="D1599">
        <f>scanRobotForTraining!E1599</f>
        <v>90</v>
      </c>
      <c r="E1599">
        <f>scanRobotForTraining!F1599</f>
        <v>95</v>
      </c>
      <c r="F1599">
        <f>scanRobotForTraining!G1599</f>
        <v>52</v>
      </c>
      <c r="G1599">
        <f>scanRobotForTraining!H1599</f>
        <v>0</v>
      </c>
      <c r="H1599">
        <f t="shared" si="165"/>
        <v>90</v>
      </c>
      <c r="I1599">
        <f t="shared" si="166"/>
        <v>0.2537313432835821</v>
      </c>
      <c r="J1599">
        <f t="shared" si="167"/>
        <v>5.0746268656716415E-2</v>
      </c>
      <c r="K1599">
        <f t="shared" si="168"/>
        <v>0</v>
      </c>
      <c r="L1599">
        <f t="shared" si="169"/>
        <v>0</v>
      </c>
      <c r="M1599" s="3">
        <f t="shared" si="170"/>
        <v>8</v>
      </c>
    </row>
    <row r="1600" spans="1:13" x14ac:dyDescent="0.25">
      <c r="A1600">
        <f>scanRobotForTraining!A1600</f>
        <v>136</v>
      </c>
      <c r="B1600">
        <f>scanRobotForTraining!C1600</f>
        <v>85</v>
      </c>
      <c r="C1600">
        <f>scanRobotForTraining!D1600</f>
        <v>17</v>
      </c>
      <c r="D1600">
        <f>scanRobotForTraining!E1600</f>
        <v>103</v>
      </c>
      <c r="E1600">
        <f>scanRobotForTraining!F1600</f>
        <v>94</v>
      </c>
      <c r="F1600">
        <f>scanRobotForTraining!G1600</f>
        <v>52</v>
      </c>
      <c r="G1600">
        <f>scanRobotForTraining!H1600</f>
        <v>0</v>
      </c>
      <c r="H1600">
        <f t="shared" si="165"/>
        <v>103</v>
      </c>
      <c r="I1600">
        <f t="shared" si="166"/>
        <v>0.2537313432835821</v>
      </c>
      <c r="J1600">
        <f t="shared" si="167"/>
        <v>5.0746268656716415E-2</v>
      </c>
      <c r="K1600">
        <f t="shared" si="168"/>
        <v>0</v>
      </c>
      <c r="L1600">
        <f t="shared" si="169"/>
        <v>0</v>
      </c>
      <c r="M1600" s="3">
        <f t="shared" si="170"/>
        <v>8</v>
      </c>
    </row>
    <row r="1601" spans="1:13" x14ac:dyDescent="0.25">
      <c r="A1601">
        <f>scanRobotForTraining!A1601</f>
        <v>136</v>
      </c>
      <c r="B1601">
        <f>scanRobotForTraining!C1601</f>
        <v>85</v>
      </c>
      <c r="C1601">
        <f>scanRobotForTraining!D1601</f>
        <v>17</v>
      </c>
      <c r="D1601">
        <f>scanRobotForTraining!E1601</f>
        <v>116</v>
      </c>
      <c r="E1601">
        <f>scanRobotForTraining!F1601</f>
        <v>95</v>
      </c>
      <c r="F1601">
        <f>scanRobotForTraining!G1601</f>
        <v>53</v>
      </c>
      <c r="G1601">
        <f>scanRobotForTraining!H1601</f>
        <v>0</v>
      </c>
      <c r="H1601">
        <f t="shared" si="165"/>
        <v>116</v>
      </c>
      <c r="I1601">
        <f t="shared" si="166"/>
        <v>0.2537313432835821</v>
      </c>
      <c r="J1601">
        <f t="shared" si="167"/>
        <v>5.0746268656716415E-2</v>
      </c>
      <c r="K1601">
        <f t="shared" si="168"/>
        <v>0</v>
      </c>
      <c r="L1601">
        <f t="shared" si="169"/>
        <v>0</v>
      </c>
      <c r="M1601" s="3">
        <f t="shared" si="170"/>
        <v>8</v>
      </c>
    </row>
    <row r="1602" spans="1:13" x14ac:dyDescent="0.25">
      <c r="A1602">
        <f>scanRobotForTraining!A1602</f>
        <v>136</v>
      </c>
      <c r="B1602">
        <f>scanRobotForTraining!C1602</f>
        <v>85</v>
      </c>
      <c r="C1602">
        <f>scanRobotForTraining!D1602</f>
        <v>17</v>
      </c>
      <c r="D1602">
        <f>scanRobotForTraining!E1602</f>
        <v>128</v>
      </c>
      <c r="E1602">
        <f>scanRobotForTraining!F1602</f>
        <v>96</v>
      </c>
      <c r="F1602">
        <f>scanRobotForTraining!G1602</f>
        <v>61</v>
      </c>
      <c r="G1602">
        <f>scanRobotForTraining!H1602</f>
        <v>0</v>
      </c>
      <c r="H1602">
        <f t="shared" si="165"/>
        <v>128</v>
      </c>
      <c r="I1602">
        <f t="shared" si="166"/>
        <v>0.2537313432835821</v>
      </c>
      <c r="J1602">
        <f t="shared" si="167"/>
        <v>5.0746268656716415E-2</v>
      </c>
      <c r="K1602">
        <f t="shared" si="168"/>
        <v>0</v>
      </c>
      <c r="L1602">
        <f t="shared" si="169"/>
        <v>0</v>
      </c>
      <c r="M1602" s="3">
        <f t="shared" si="170"/>
        <v>8</v>
      </c>
    </row>
    <row r="1603" spans="1:13" x14ac:dyDescent="0.25">
      <c r="A1603">
        <f>scanRobotForTraining!A1603</f>
        <v>136</v>
      </c>
      <c r="B1603">
        <f>scanRobotForTraining!C1603</f>
        <v>85</v>
      </c>
      <c r="C1603">
        <f>scanRobotForTraining!D1603</f>
        <v>17</v>
      </c>
      <c r="D1603">
        <f>scanRobotForTraining!E1603</f>
        <v>141</v>
      </c>
      <c r="E1603">
        <f>scanRobotForTraining!F1603</f>
        <v>115</v>
      </c>
      <c r="F1603">
        <f>scanRobotForTraining!G1603</f>
        <v>59</v>
      </c>
      <c r="G1603">
        <f>scanRobotForTraining!H1603</f>
        <v>0</v>
      </c>
      <c r="H1603">
        <f t="shared" si="165"/>
        <v>141</v>
      </c>
      <c r="I1603">
        <f t="shared" si="166"/>
        <v>0.2537313432835821</v>
      </c>
      <c r="J1603">
        <f t="shared" si="167"/>
        <v>5.0746268656716415E-2</v>
      </c>
      <c r="K1603">
        <f t="shared" si="168"/>
        <v>0</v>
      </c>
      <c r="L1603">
        <f t="shared" si="169"/>
        <v>0</v>
      </c>
      <c r="M1603" s="3">
        <f t="shared" si="170"/>
        <v>8</v>
      </c>
    </row>
    <row r="1604" spans="1:13" x14ac:dyDescent="0.25">
      <c r="A1604">
        <f>scanRobotForTraining!A1604</f>
        <v>136</v>
      </c>
      <c r="B1604">
        <f>scanRobotForTraining!C1604</f>
        <v>85</v>
      </c>
      <c r="C1604">
        <f>scanRobotForTraining!D1604</f>
        <v>17</v>
      </c>
      <c r="D1604">
        <f>scanRobotForTraining!E1604</f>
        <v>154</v>
      </c>
      <c r="E1604">
        <f>scanRobotForTraining!F1604</f>
        <v>171</v>
      </c>
      <c r="F1604">
        <f>scanRobotForTraining!G1604</f>
        <v>50</v>
      </c>
      <c r="G1604">
        <f>scanRobotForTraining!H1604</f>
        <v>0</v>
      </c>
      <c r="H1604">
        <f t="shared" si="165"/>
        <v>154</v>
      </c>
      <c r="I1604">
        <f t="shared" si="166"/>
        <v>0.2537313432835821</v>
      </c>
      <c r="J1604">
        <f t="shared" si="167"/>
        <v>5.0746268656716415E-2</v>
      </c>
      <c r="K1604">
        <f t="shared" si="168"/>
        <v>0</v>
      </c>
      <c r="L1604">
        <f t="shared" si="169"/>
        <v>0</v>
      </c>
      <c r="M1604" s="3">
        <f t="shared" si="170"/>
        <v>8</v>
      </c>
    </row>
    <row r="1605" spans="1:13" x14ac:dyDescent="0.25">
      <c r="A1605">
        <f>scanRobotForTraining!A1605</f>
        <v>136</v>
      </c>
      <c r="B1605">
        <f>scanRobotForTraining!C1605</f>
        <v>85</v>
      </c>
      <c r="C1605">
        <f>scanRobotForTraining!D1605</f>
        <v>17</v>
      </c>
      <c r="D1605">
        <f>scanRobotForTraining!E1605</f>
        <v>166</v>
      </c>
      <c r="E1605">
        <f>scanRobotForTraining!F1605</f>
        <v>76</v>
      </c>
      <c r="F1605">
        <f>scanRobotForTraining!G1605</f>
        <v>47</v>
      </c>
      <c r="G1605">
        <f>scanRobotForTraining!H1605</f>
        <v>0</v>
      </c>
      <c r="H1605">
        <f t="shared" si="165"/>
        <v>166</v>
      </c>
      <c r="I1605">
        <f t="shared" si="166"/>
        <v>0.2537313432835821</v>
      </c>
      <c r="J1605">
        <f t="shared" si="167"/>
        <v>5.0746268656716415E-2</v>
      </c>
      <c r="K1605">
        <f t="shared" si="168"/>
        <v>0</v>
      </c>
      <c r="L1605">
        <f t="shared" si="169"/>
        <v>0</v>
      </c>
      <c r="M1605" s="3">
        <f t="shared" si="170"/>
        <v>8</v>
      </c>
    </row>
    <row r="1606" spans="1:13" x14ac:dyDescent="0.25">
      <c r="A1606">
        <f>scanRobotForTraining!A1606</f>
        <v>136</v>
      </c>
      <c r="B1606">
        <f>scanRobotForTraining!C1606</f>
        <v>85</v>
      </c>
      <c r="C1606">
        <f>scanRobotForTraining!D1606</f>
        <v>17</v>
      </c>
      <c r="D1606">
        <f>scanRobotForTraining!E1606</f>
        <v>180</v>
      </c>
      <c r="E1606">
        <f>scanRobotForTraining!F1606</f>
        <v>76</v>
      </c>
      <c r="F1606">
        <f>scanRobotForTraining!G1606</f>
        <v>32</v>
      </c>
      <c r="G1606">
        <f>scanRobotForTraining!H1606</f>
        <v>0</v>
      </c>
      <c r="H1606">
        <f t="shared" si="165"/>
        <v>180</v>
      </c>
      <c r="I1606">
        <f t="shared" si="166"/>
        <v>0.2537313432835821</v>
      </c>
      <c r="J1606">
        <f t="shared" si="167"/>
        <v>5.0746268656716415E-2</v>
      </c>
      <c r="K1606">
        <f t="shared" si="168"/>
        <v>0</v>
      </c>
      <c r="L1606">
        <f t="shared" si="169"/>
        <v>0</v>
      </c>
      <c r="M1606" s="3">
        <f t="shared" si="170"/>
        <v>8</v>
      </c>
    </row>
    <row r="1607" spans="1:13" x14ac:dyDescent="0.25">
      <c r="A1607">
        <f>scanRobotForTraining!A1607</f>
        <v>137</v>
      </c>
      <c r="B1607">
        <f>scanRobotForTraining!C1607</f>
        <v>85</v>
      </c>
      <c r="C1607">
        <f>scanRobotForTraining!D1607</f>
        <v>17</v>
      </c>
      <c r="D1607">
        <f>scanRobotForTraining!E1607</f>
        <v>0</v>
      </c>
      <c r="E1607">
        <f>scanRobotForTraining!F1607</f>
        <v>32</v>
      </c>
      <c r="F1607">
        <f>scanRobotForTraining!G1607</f>
        <v>76</v>
      </c>
      <c r="G1607">
        <f>scanRobotForTraining!H1607</f>
        <v>0</v>
      </c>
      <c r="H1607">
        <f t="shared" si="165"/>
        <v>0</v>
      </c>
      <c r="I1607">
        <f t="shared" si="166"/>
        <v>0.2537313432835821</v>
      </c>
      <c r="J1607">
        <f t="shared" si="167"/>
        <v>5.0746268656716415E-2</v>
      </c>
      <c r="K1607">
        <f t="shared" si="168"/>
        <v>0</v>
      </c>
      <c r="L1607">
        <f t="shared" si="169"/>
        <v>0</v>
      </c>
      <c r="M1607" s="3">
        <f t="shared" si="170"/>
        <v>8</v>
      </c>
    </row>
    <row r="1608" spans="1:13" x14ac:dyDescent="0.25">
      <c r="A1608">
        <f>scanRobotForTraining!A1608</f>
        <v>137</v>
      </c>
      <c r="B1608">
        <f>scanRobotForTraining!C1608</f>
        <v>85</v>
      </c>
      <c r="C1608">
        <f>scanRobotForTraining!D1608</f>
        <v>17</v>
      </c>
      <c r="D1608">
        <f>scanRobotForTraining!E1608</f>
        <v>13</v>
      </c>
      <c r="E1608">
        <f>scanRobotForTraining!F1608</f>
        <v>31</v>
      </c>
      <c r="F1608">
        <f>scanRobotForTraining!G1608</f>
        <v>76</v>
      </c>
      <c r="G1608">
        <f>scanRobotForTraining!H1608</f>
        <v>0</v>
      </c>
      <c r="H1608">
        <f t="shared" si="165"/>
        <v>13</v>
      </c>
      <c r="I1608">
        <f t="shared" si="166"/>
        <v>0.2537313432835821</v>
      </c>
      <c r="J1608">
        <f t="shared" si="167"/>
        <v>5.0746268656716415E-2</v>
      </c>
      <c r="K1608">
        <f t="shared" si="168"/>
        <v>0</v>
      </c>
      <c r="L1608">
        <f t="shared" si="169"/>
        <v>0</v>
      </c>
      <c r="M1608" s="3">
        <f t="shared" si="170"/>
        <v>8</v>
      </c>
    </row>
    <row r="1609" spans="1:13" x14ac:dyDescent="0.25">
      <c r="A1609">
        <f>scanRobotForTraining!A1609</f>
        <v>137</v>
      </c>
      <c r="B1609">
        <f>scanRobotForTraining!C1609</f>
        <v>85</v>
      </c>
      <c r="C1609">
        <f>scanRobotForTraining!D1609</f>
        <v>17</v>
      </c>
      <c r="D1609">
        <f>scanRobotForTraining!E1609</f>
        <v>26</v>
      </c>
      <c r="E1609">
        <f>scanRobotForTraining!F1609</f>
        <v>31</v>
      </c>
      <c r="F1609">
        <f>scanRobotForTraining!G1609</f>
        <v>78</v>
      </c>
      <c r="G1609">
        <f>scanRobotForTraining!H1609</f>
        <v>0</v>
      </c>
      <c r="H1609">
        <f t="shared" si="165"/>
        <v>26</v>
      </c>
      <c r="I1609">
        <f t="shared" si="166"/>
        <v>0.2537313432835821</v>
      </c>
      <c r="J1609">
        <f t="shared" si="167"/>
        <v>5.0746268656716415E-2</v>
      </c>
      <c r="K1609">
        <f t="shared" si="168"/>
        <v>0</v>
      </c>
      <c r="L1609">
        <f t="shared" si="169"/>
        <v>0</v>
      </c>
      <c r="M1609" s="3">
        <f t="shared" si="170"/>
        <v>8</v>
      </c>
    </row>
    <row r="1610" spans="1:13" x14ac:dyDescent="0.25">
      <c r="A1610">
        <f>scanRobotForTraining!A1610</f>
        <v>137</v>
      </c>
      <c r="B1610">
        <f>scanRobotForTraining!C1610</f>
        <v>85</v>
      </c>
      <c r="C1610">
        <f>scanRobotForTraining!D1610</f>
        <v>17</v>
      </c>
      <c r="D1610">
        <f>scanRobotForTraining!E1610</f>
        <v>38</v>
      </c>
      <c r="E1610">
        <f>scanRobotForTraining!F1610</f>
        <v>31</v>
      </c>
      <c r="F1610">
        <f>scanRobotForTraining!G1610</f>
        <v>88</v>
      </c>
      <c r="G1610">
        <f>scanRobotForTraining!H1610</f>
        <v>0</v>
      </c>
      <c r="H1610">
        <f t="shared" si="165"/>
        <v>38</v>
      </c>
      <c r="I1610">
        <f t="shared" si="166"/>
        <v>0.2537313432835821</v>
      </c>
      <c r="J1610">
        <f t="shared" si="167"/>
        <v>5.0746268656716415E-2</v>
      </c>
      <c r="K1610">
        <f t="shared" si="168"/>
        <v>0</v>
      </c>
      <c r="L1610">
        <f t="shared" si="169"/>
        <v>0</v>
      </c>
      <c r="M1610" s="3">
        <f t="shared" si="170"/>
        <v>8</v>
      </c>
    </row>
    <row r="1611" spans="1:13" x14ac:dyDescent="0.25">
      <c r="A1611">
        <f>scanRobotForTraining!A1611</f>
        <v>137</v>
      </c>
      <c r="B1611">
        <f>scanRobotForTraining!C1611</f>
        <v>85</v>
      </c>
      <c r="C1611">
        <f>scanRobotForTraining!D1611</f>
        <v>17</v>
      </c>
      <c r="D1611">
        <f>scanRobotForTraining!E1611</f>
        <v>51</v>
      </c>
      <c r="E1611">
        <f>scanRobotForTraining!F1611</f>
        <v>96</v>
      </c>
      <c r="F1611">
        <f>scanRobotForTraining!G1611</f>
        <v>87</v>
      </c>
      <c r="G1611">
        <f>scanRobotForTraining!H1611</f>
        <v>0</v>
      </c>
      <c r="H1611">
        <f t="shared" si="165"/>
        <v>51</v>
      </c>
      <c r="I1611">
        <f t="shared" si="166"/>
        <v>0.2537313432835821</v>
      </c>
      <c r="J1611">
        <f t="shared" si="167"/>
        <v>5.0746268656716415E-2</v>
      </c>
      <c r="K1611">
        <f t="shared" si="168"/>
        <v>0</v>
      </c>
      <c r="L1611">
        <f t="shared" si="169"/>
        <v>0</v>
      </c>
      <c r="M1611" s="3">
        <f t="shared" si="170"/>
        <v>8</v>
      </c>
    </row>
    <row r="1612" spans="1:13" x14ac:dyDescent="0.25">
      <c r="A1612">
        <f>scanRobotForTraining!A1612</f>
        <v>137</v>
      </c>
      <c r="B1612">
        <f>scanRobotForTraining!C1612</f>
        <v>85</v>
      </c>
      <c r="C1612">
        <f>scanRobotForTraining!D1612</f>
        <v>17</v>
      </c>
      <c r="D1612">
        <f>scanRobotForTraining!E1612</f>
        <v>64</v>
      </c>
      <c r="E1612">
        <f>scanRobotForTraining!F1612</f>
        <v>95</v>
      </c>
      <c r="F1612">
        <f>scanRobotForTraining!G1612</f>
        <v>90</v>
      </c>
      <c r="G1612">
        <f>scanRobotForTraining!H1612</f>
        <v>0</v>
      </c>
      <c r="H1612">
        <f t="shared" si="165"/>
        <v>64</v>
      </c>
      <c r="I1612">
        <f t="shared" si="166"/>
        <v>0.2537313432835821</v>
      </c>
      <c r="J1612">
        <f t="shared" si="167"/>
        <v>5.0746268656716415E-2</v>
      </c>
      <c r="K1612">
        <f t="shared" si="168"/>
        <v>0</v>
      </c>
      <c r="L1612">
        <f t="shared" si="169"/>
        <v>0</v>
      </c>
      <c r="M1612" s="3">
        <f t="shared" si="170"/>
        <v>8</v>
      </c>
    </row>
    <row r="1613" spans="1:13" x14ac:dyDescent="0.25">
      <c r="A1613">
        <f>scanRobotForTraining!A1613</f>
        <v>137</v>
      </c>
      <c r="B1613">
        <f>scanRobotForTraining!C1613</f>
        <v>85</v>
      </c>
      <c r="C1613">
        <f>scanRobotForTraining!D1613</f>
        <v>17</v>
      </c>
      <c r="D1613">
        <f>scanRobotForTraining!E1613</f>
        <v>76</v>
      </c>
      <c r="E1613">
        <f>scanRobotForTraining!F1613</f>
        <v>94</v>
      </c>
      <c r="F1613">
        <f>scanRobotForTraining!G1613</f>
        <v>54</v>
      </c>
      <c r="G1613">
        <f>scanRobotForTraining!H1613</f>
        <v>0</v>
      </c>
      <c r="H1613">
        <f t="shared" si="165"/>
        <v>76</v>
      </c>
      <c r="I1613">
        <f t="shared" si="166"/>
        <v>0.2537313432835821</v>
      </c>
      <c r="J1613">
        <f t="shared" si="167"/>
        <v>5.0746268656716415E-2</v>
      </c>
      <c r="K1613">
        <f t="shared" si="168"/>
        <v>0</v>
      </c>
      <c r="L1613">
        <f t="shared" si="169"/>
        <v>0</v>
      </c>
      <c r="M1613" s="3">
        <f t="shared" si="170"/>
        <v>8</v>
      </c>
    </row>
    <row r="1614" spans="1:13" x14ac:dyDescent="0.25">
      <c r="A1614">
        <f>scanRobotForTraining!A1614</f>
        <v>137</v>
      </c>
      <c r="B1614">
        <f>scanRobotForTraining!C1614</f>
        <v>85</v>
      </c>
      <c r="C1614">
        <f>scanRobotForTraining!D1614</f>
        <v>17</v>
      </c>
      <c r="D1614">
        <f>scanRobotForTraining!E1614</f>
        <v>90</v>
      </c>
      <c r="E1614">
        <f>scanRobotForTraining!F1614</f>
        <v>94</v>
      </c>
      <c r="F1614">
        <f>scanRobotForTraining!G1614</f>
        <v>52</v>
      </c>
      <c r="G1614">
        <f>scanRobotForTraining!H1614</f>
        <v>0</v>
      </c>
      <c r="H1614">
        <f t="shared" si="165"/>
        <v>90</v>
      </c>
      <c r="I1614">
        <f t="shared" si="166"/>
        <v>0.2537313432835821</v>
      </c>
      <c r="J1614">
        <f t="shared" si="167"/>
        <v>5.0746268656716415E-2</v>
      </c>
      <c r="K1614">
        <f t="shared" si="168"/>
        <v>0</v>
      </c>
      <c r="L1614">
        <f t="shared" si="169"/>
        <v>0</v>
      </c>
      <c r="M1614" s="3">
        <f t="shared" si="170"/>
        <v>8</v>
      </c>
    </row>
    <row r="1615" spans="1:13" x14ac:dyDescent="0.25">
      <c r="A1615">
        <f>scanRobotForTraining!A1615</f>
        <v>137</v>
      </c>
      <c r="B1615">
        <f>scanRobotForTraining!C1615</f>
        <v>85</v>
      </c>
      <c r="C1615">
        <f>scanRobotForTraining!D1615</f>
        <v>17</v>
      </c>
      <c r="D1615">
        <f>scanRobotForTraining!E1615</f>
        <v>103</v>
      </c>
      <c r="E1615">
        <f>scanRobotForTraining!F1615</f>
        <v>94</v>
      </c>
      <c r="F1615">
        <f>scanRobotForTraining!G1615</f>
        <v>52</v>
      </c>
      <c r="G1615">
        <f>scanRobotForTraining!H1615</f>
        <v>0</v>
      </c>
      <c r="H1615">
        <f t="shared" si="165"/>
        <v>103</v>
      </c>
      <c r="I1615">
        <f t="shared" si="166"/>
        <v>0.2537313432835821</v>
      </c>
      <c r="J1615">
        <f t="shared" si="167"/>
        <v>5.0746268656716415E-2</v>
      </c>
      <c r="K1615">
        <f t="shared" si="168"/>
        <v>0</v>
      </c>
      <c r="L1615">
        <f t="shared" si="169"/>
        <v>0</v>
      </c>
      <c r="M1615" s="3">
        <f t="shared" si="170"/>
        <v>8</v>
      </c>
    </row>
    <row r="1616" spans="1:13" x14ac:dyDescent="0.25">
      <c r="A1616">
        <f>scanRobotForTraining!A1616</f>
        <v>137</v>
      </c>
      <c r="B1616">
        <f>scanRobotForTraining!C1616</f>
        <v>85</v>
      </c>
      <c r="C1616">
        <f>scanRobotForTraining!D1616</f>
        <v>17</v>
      </c>
      <c r="D1616">
        <f>scanRobotForTraining!E1616</f>
        <v>116</v>
      </c>
      <c r="E1616">
        <f>scanRobotForTraining!F1616</f>
        <v>96</v>
      </c>
      <c r="F1616">
        <f>scanRobotForTraining!G1616</f>
        <v>53</v>
      </c>
      <c r="G1616">
        <f>scanRobotForTraining!H1616</f>
        <v>0</v>
      </c>
      <c r="H1616">
        <f t="shared" si="165"/>
        <v>116</v>
      </c>
      <c r="I1616">
        <f t="shared" si="166"/>
        <v>0.2537313432835821</v>
      </c>
      <c r="J1616">
        <f t="shared" si="167"/>
        <v>5.0746268656716415E-2</v>
      </c>
      <c r="K1616">
        <f t="shared" si="168"/>
        <v>0</v>
      </c>
      <c r="L1616">
        <f t="shared" si="169"/>
        <v>0</v>
      </c>
      <c r="M1616" s="3">
        <f t="shared" si="170"/>
        <v>8</v>
      </c>
    </row>
    <row r="1617" spans="1:13" x14ac:dyDescent="0.25">
      <c r="A1617">
        <f>scanRobotForTraining!A1617</f>
        <v>137</v>
      </c>
      <c r="B1617">
        <f>scanRobotForTraining!C1617</f>
        <v>85</v>
      </c>
      <c r="C1617">
        <f>scanRobotForTraining!D1617</f>
        <v>17</v>
      </c>
      <c r="D1617">
        <f>scanRobotForTraining!E1617</f>
        <v>128</v>
      </c>
      <c r="E1617">
        <f>scanRobotForTraining!F1617</f>
        <v>97</v>
      </c>
      <c r="F1617">
        <f>scanRobotForTraining!G1617</f>
        <v>61</v>
      </c>
      <c r="G1617">
        <f>scanRobotForTraining!H1617</f>
        <v>0</v>
      </c>
      <c r="H1617">
        <f t="shared" si="165"/>
        <v>128</v>
      </c>
      <c r="I1617">
        <f t="shared" si="166"/>
        <v>0.2537313432835821</v>
      </c>
      <c r="J1617">
        <f t="shared" si="167"/>
        <v>5.0746268656716415E-2</v>
      </c>
      <c r="K1617">
        <f t="shared" si="168"/>
        <v>0</v>
      </c>
      <c r="L1617">
        <f t="shared" si="169"/>
        <v>0</v>
      </c>
      <c r="M1617" s="3">
        <f t="shared" si="170"/>
        <v>8</v>
      </c>
    </row>
    <row r="1618" spans="1:13" x14ac:dyDescent="0.25">
      <c r="A1618">
        <f>scanRobotForTraining!A1618</f>
        <v>137</v>
      </c>
      <c r="B1618">
        <f>scanRobotForTraining!C1618</f>
        <v>85</v>
      </c>
      <c r="C1618">
        <f>scanRobotForTraining!D1618</f>
        <v>17</v>
      </c>
      <c r="D1618">
        <f>scanRobotForTraining!E1618</f>
        <v>141</v>
      </c>
      <c r="E1618">
        <f>scanRobotForTraining!F1618</f>
        <v>112</v>
      </c>
      <c r="F1618">
        <f>scanRobotForTraining!G1618</f>
        <v>58</v>
      </c>
      <c r="G1618">
        <f>scanRobotForTraining!H1618</f>
        <v>0</v>
      </c>
      <c r="H1618">
        <f t="shared" si="165"/>
        <v>141</v>
      </c>
      <c r="I1618">
        <f t="shared" si="166"/>
        <v>0.2537313432835821</v>
      </c>
      <c r="J1618">
        <f t="shared" si="167"/>
        <v>5.0746268656716415E-2</v>
      </c>
      <c r="K1618">
        <f t="shared" si="168"/>
        <v>0</v>
      </c>
      <c r="L1618">
        <f t="shared" si="169"/>
        <v>0</v>
      </c>
      <c r="M1618" s="3">
        <f t="shared" si="170"/>
        <v>8</v>
      </c>
    </row>
    <row r="1619" spans="1:13" x14ac:dyDescent="0.25">
      <c r="A1619">
        <f>scanRobotForTraining!A1619</f>
        <v>137</v>
      </c>
      <c r="B1619">
        <f>scanRobotForTraining!C1619</f>
        <v>85</v>
      </c>
      <c r="C1619">
        <f>scanRobotForTraining!D1619</f>
        <v>17</v>
      </c>
      <c r="D1619">
        <f>scanRobotForTraining!E1619</f>
        <v>154</v>
      </c>
      <c r="E1619">
        <f>scanRobotForTraining!F1619</f>
        <v>170</v>
      </c>
      <c r="F1619">
        <f>scanRobotForTraining!G1619</f>
        <v>49</v>
      </c>
      <c r="G1619">
        <f>scanRobotForTraining!H1619</f>
        <v>0</v>
      </c>
      <c r="H1619">
        <f t="shared" si="165"/>
        <v>154</v>
      </c>
      <c r="I1619">
        <f t="shared" si="166"/>
        <v>0.2537313432835821</v>
      </c>
      <c r="J1619">
        <f t="shared" si="167"/>
        <v>5.0746268656716415E-2</v>
      </c>
      <c r="K1619">
        <f t="shared" si="168"/>
        <v>0</v>
      </c>
      <c r="L1619">
        <f t="shared" si="169"/>
        <v>0</v>
      </c>
      <c r="M1619" s="3">
        <f t="shared" si="170"/>
        <v>8</v>
      </c>
    </row>
    <row r="1620" spans="1:13" x14ac:dyDescent="0.25">
      <c r="A1620">
        <f>scanRobotForTraining!A1620</f>
        <v>137</v>
      </c>
      <c r="B1620">
        <f>scanRobotForTraining!C1620</f>
        <v>85</v>
      </c>
      <c r="C1620">
        <f>scanRobotForTraining!D1620</f>
        <v>17</v>
      </c>
      <c r="D1620">
        <f>scanRobotForTraining!E1620</f>
        <v>166</v>
      </c>
      <c r="E1620">
        <f>scanRobotForTraining!F1620</f>
        <v>77</v>
      </c>
      <c r="F1620">
        <f>scanRobotForTraining!G1620</f>
        <v>47</v>
      </c>
      <c r="G1620">
        <f>scanRobotForTraining!H1620</f>
        <v>0</v>
      </c>
      <c r="H1620">
        <f t="shared" si="165"/>
        <v>166</v>
      </c>
      <c r="I1620">
        <f t="shared" si="166"/>
        <v>0.2537313432835821</v>
      </c>
      <c r="J1620">
        <f t="shared" si="167"/>
        <v>5.0746268656716415E-2</v>
      </c>
      <c r="K1620">
        <f t="shared" si="168"/>
        <v>0</v>
      </c>
      <c r="L1620">
        <f t="shared" si="169"/>
        <v>0</v>
      </c>
      <c r="M1620" s="3">
        <f t="shared" si="170"/>
        <v>8</v>
      </c>
    </row>
    <row r="1621" spans="1:13" x14ac:dyDescent="0.25">
      <c r="A1621">
        <f>scanRobotForTraining!A1621</f>
        <v>137</v>
      </c>
      <c r="B1621">
        <f>scanRobotForTraining!C1621</f>
        <v>85</v>
      </c>
      <c r="C1621">
        <f>scanRobotForTraining!D1621</f>
        <v>17</v>
      </c>
      <c r="D1621">
        <f>scanRobotForTraining!E1621</f>
        <v>180</v>
      </c>
      <c r="E1621">
        <f>scanRobotForTraining!F1621</f>
        <v>75</v>
      </c>
      <c r="F1621">
        <f>scanRobotForTraining!G1621</f>
        <v>32</v>
      </c>
      <c r="G1621">
        <f>scanRobotForTraining!H1621</f>
        <v>0</v>
      </c>
      <c r="H1621">
        <f t="shared" si="165"/>
        <v>180</v>
      </c>
      <c r="I1621">
        <f t="shared" si="166"/>
        <v>0.2537313432835821</v>
      </c>
      <c r="J1621">
        <f t="shared" si="167"/>
        <v>5.0746268656716415E-2</v>
      </c>
      <c r="K1621">
        <f t="shared" si="168"/>
        <v>0</v>
      </c>
      <c r="L1621">
        <f t="shared" si="169"/>
        <v>0</v>
      </c>
      <c r="M1621" s="3">
        <f t="shared" si="170"/>
        <v>8</v>
      </c>
    </row>
    <row r="1622" spans="1:13" x14ac:dyDescent="0.25">
      <c r="A1622">
        <f>scanRobotForTraining!A1622</f>
        <v>138</v>
      </c>
      <c r="B1622">
        <f>scanRobotForTraining!C1622</f>
        <v>85</v>
      </c>
      <c r="C1622">
        <f>scanRobotForTraining!D1622</f>
        <v>17</v>
      </c>
      <c r="D1622">
        <f>scanRobotForTraining!E1622</f>
        <v>0</v>
      </c>
      <c r="E1622">
        <f>scanRobotForTraining!F1622</f>
        <v>31</v>
      </c>
      <c r="F1622">
        <f>scanRobotForTraining!G1622</f>
        <v>77</v>
      </c>
      <c r="G1622">
        <f>scanRobotForTraining!H1622</f>
        <v>0</v>
      </c>
      <c r="H1622">
        <f t="shared" si="165"/>
        <v>0</v>
      </c>
      <c r="I1622">
        <f t="shared" si="166"/>
        <v>0.2537313432835821</v>
      </c>
      <c r="J1622">
        <f t="shared" si="167"/>
        <v>5.0746268656716415E-2</v>
      </c>
      <c r="K1622">
        <f t="shared" si="168"/>
        <v>0</v>
      </c>
      <c r="L1622">
        <f t="shared" si="169"/>
        <v>0</v>
      </c>
      <c r="M1622" s="3">
        <f t="shared" si="170"/>
        <v>8</v>
      </c>
    </row>
    <row r="1623" spans="1:13" x14ac:dyDescent="0.25">
      <c r="A1623">
        <f>scanRobotForTraining!A1623</f>
        <v>138</v>
      </c>
      <c r="B1623">
        <f>scanRobotForTraining!C1623</f>
        <v>85</v>
      </c>
      <c r="C1623">
        <f>scanRobotForTraining!D1623</f>
        <v>17</v>
      </c>
      <c r="D1623">
        <f>scanRobotForTraining!E1623</f>
        <v>13</v>
      </c>
      <c r="E1623">
        <f>scanRobotForTraining!F1623</f>
        <v>30</v>
      </c>
      <c r="F1623">
        <f>scanRobotForTraining!G1623</f>
        <v>76</v>
      </c>
      <c r="G1623">
        <f>scanRobotForTraining!H1623</f>
        <v>0</v>
      </c>
      <c r="H1623">
        <f t="shared" si="165"/>
        <v>13</v>
      </c>
      <c r="I1623">
        <f t="shared" si="166"/>
        <v>0.2537313432835821</v>
      </c>
      <c r="J1623">
        <f t="shared" si="167"/>
        <v>5.0746268656716415E-2</v>
      </c>
      <c r="K1623">
        <f t="shared" si="168"/>
        <v>0</v>
      </c>
      <c r="L1623">
        <f t="shared" si="169"/>
        <v>0</v>
      </c>
      <c r="M1623" s="3">
        <f t="shared" si="170"/>
        <v>8</v>
      </c>
    </row>
    <row r="1624" spans="1:13" x14ac:dyDescent="0.25">
      <c r="A1624">
        <f>scanRobotForTraining!A1624</f>
        <v>138</v>
      </c>
      <c r="B1624">
        <f>scanRobotForTraining!C1624</f>
        <v>85</v>
      </c>
      <c r="C1624">
        <f>scanRobotForTraining!D1624</f>
        <v>17</v>
      </c>
      <c r="D1624">
        <f>scanRobotForTraining!E1624</f>
        <v>26</v>
      </c>
      <c r="E1624">
        <f>scanRobotForTraining!F1624</f>
        <v>31</v>
      </c>
      <c r="F1624">
        <f>scanRobotForTraining!G1624</f>
        <v>78</v>
      </c>
      <c r="G1624">
        <f>scanRobotForTraining!H1624</f>
        <v>0</v>
      </c>
      <c r="H1624">
        <f t="shared" si="165"/>
        <v>26</v>
      </c>
      <c r="I1624">
        <f t="shared" si="166"/>
        <v>0.2537313432835821</v>
      </c>
      <c r="J1624">
        <f t="shared" si="167"/>
        <v>5.0746268656716415E-2</v>
      </c>
      <c r="K1624">
        <f t="shared" si="168"/>
        <v>0</v>
      </c>
      <c r="L1624">
        <f t="shared" si="169"/>
        <v>0</v>
      </c>
      <c r="M1624" s="3">
        <f t="shared" si="170"/>
        <v>8</v>
      </c>
    </row>
    <row r="1625" spans="1:13" x14ac:dyDescent="0.25">
      <c r="A1625">
        <f>scanRobotForTraining!A1625</f>
        <v>138</v>
      </c>
      <c r="B1625">
        <f>scanRobotForTraining!C1625</f>
        <v>85</v>
      </c>
      <c r="C1625">
        <f>scanRobotForTraining!D1625</f>
        <v>17</v>
      </c>
      <c r="D1625">
        <f>scanRobotForTraining!E1625</f>
        <v>38</v>
      </c>
      <c r="E1625">
        <f>scanRobotForTraining!F1625</f>
        <v>32</v>
      </c>
      <c r="F1625">
        <f>scanRobotForTraining!G1625</f>
        <v>85</v>
      </c>
      <c r="G1625">
        <f>scanRobotForTraining!H1625</f>
        <v>0</v>
      </c>
      <c r="H1625">
        <f t="shared" si="165"/>
        <v>38</v>
      </c>
      <c r="I1625">
        <f t="shared" si="166"/>
        <v>0.2537313432835821</v>
      </c>
      <c r="J1625">
        <f t="shared" si="167"/>
        <v>5.0746268656716415E-2</v>
      </c>
      <c r="K1625">
        <f t="shared" si="168"/>
        <v>0</v>
      </c>
      <c r="L1625">
        <f t="shared" si="169"/>
        <v>0</v>
      </c>
      <c r="M1625" s="3">
        <f t="shared" si="170"/>
        <v>8</v>
      </c>
    </row>
    <row r="1626" spans="1:13" x14ac:dyDescent="0.25">
      <c r="A1626">
        <f>scanRobotForTraining!A1626</f>
        <v>138</v>
      </c>
      <c r="B1626">
        <f>scanRobotForTraining!C1626</f>
        <v>85</v>
      </c>
      <c r="C1626">
        <f>scanRobotForTraining!D1626</f>
        <v>17</v>
      </c>
      <c r="D1626">
        <f>scanRobotForTraining!E1626</f>
        <v>51</v>
      </c>
      <c r="E1626">
        <f>scanRobotForTraining!F1626</f>
        <v>98</v>
      </c>
      <c r="F1626">
        <f>scanRobotForTraining!G1626</f>
        <v>86</v>
      </c>
      <c r="G1626">
        <f>scanRobotForTraining!H1626</f>
        <v>0</v>
      </c>
      <c r="H1626">
        <f t="shared" si="165"/>
        <v>51</v>
      </c>
      <c r="I1626">
        <f t="shared" si="166"/>
        <v>0.2537313432835821</v>
      </c>
      <c r="J1626">
        <f t="shared" si="167"/>
        <v>5.0746268656716415E-2</v>
      </c>
      <c r="K1626">
        <f t="shared" si="168"/>
        <v>0</v>
      </c>
      <c r="L1626">
        <f t="shared" si="169"/>
        <v>0</v>
      </c>
      <c r="M1626" s="3">
        <f t="shared" si="170"/>
        <v>8</v>
      </c>
    </row>
    <row r="1627" spans="1:13" x14ac:dyDescent="0.25">
      <c r="A1627">
        <f>scanRobotForTraining!A1627</f>
        <v>138</v>
      </c>
      <c r="B1627">
        <f>scanRobotForTraining!C1627</f>
        <v>85</v>
      </c>
      <c r="C1627">
        <f>scanRobotForTraining!D1627</f>
        <v>17</v>
      </c>
      <c r="D1627">
        <f>scanRobotForTraining!E1627</f>
        <v>64</v>
      </c>
      <c r="E1627">
        <f>scanRobotForTraining!F1627</f>
        <v>95</v>
      </c>
      <c r="F1627">
        <f>scanRobotForTraining!G1627</f>
        <v>291</v>
      </c>
      <c r="G1627">
        <f>scanRobotForTraining!H1627</f>
        <v>0</v>
      </c>
      <c r="H1627">
        <f t="shared" si="165"/>
        <v>64</v>
      </c>
      <c r="I1627">
        <f t="shared" si="166"/>
        <v>0.2537313432835821</v>
      </c>
      <c r="J1627">
        <f t="shared" si="167"/>
        <v>5.0746268656716415E-2</v>
      </c>
      <c r="K1627">
        <f t="shared" si="168"/>
        <v>0</v>
      </c>
      <c r="L1627">
        <f t="shared" si="169"/>
        <v>0</v>
      </c>
      <c r="M1627" s="3">
        <f t="shared" si="170"/>
        <v>8</v>
      </c>
    </row>
    <row r="1628" spans="1:13" x14ac:dyDescent="0.25">
      <c r="A1628">
        <f>scanRobotForTraining!A1628</f>
        <v>138</v>
      </c>
      <c r="B1628">
        <f>scanRobotForTraining!C1628</f>
        <v>85</v>
      </c>
      <c r="C1628">
        <f>scanRobotForTraining!D1628</f>
        <v>17</v>
      </c>
      <c r="D1628">
        <f>scanRobotForTraining!E1628</f>
        <v>76</v>
      </c>
      <c r="E1628">
        <f>scanRobotForTraining!F1628</f>
        <v>96</v>
      </c>
      <c r="F1628">
        <f>scanRobotForTraining!G1628</f>
        <v>54</v>
      </c>
      <c r="G1628">
        <f>scanRobotForTraining!H1628</f>
        <v>0</v>
      </c>
      <c r="H1628">
        <f t="shared" si="165"/>
        <v>76</v>
      </c>
      <c r="I1628">
        <f t="shared" si="166"/>
        <v>0.2537313432835821</v>
      </c>
      <c r="J1628">
        <f t="shared" si="167"/>
        <v>5.0746268656716415E-2</v>
      </c>
      <c r="K1628">
        <f t="shared" si="168"/>
        <v>0</v>
      </c>
      <c r="L1628">
        <f t="shared" si="169"/>
        <v>0</v>
      </c>
      <c r="M1628" s="3">
        <f t="shared" si="170"/>
        <v>8</v>
      </c>
    </row>
    <row r="1629" spans="1:13" x14ac:dyDescent="0.25">
      <c r="A1629">
        <f>scanRobotForTraining!A1629</f>
        <v>138</v>
      </c>
      <c r="B1629">
        <f>scanRobotForTraining!C1629</f>
        <v>85</v>
      </c>
      <c r="C1629">
        <f>scanRobotForTraining!D1629</f>
        <v>17</v>
      </c>
      <c r="D1629">
        <f>scanRobotForTraining!E1629</f>
        <v>90</v>
      </c>
      <c r="E1629">
        <f>scanRobotForTraining!F1629</f>
        <v>94</v>
      </c>
      <c r="F1629">
        <f>scanRobotForTraining!G1629</f>
        <v>52</v>
      </c>
      <c r="G1629">
        <f>scanRobotForTraining!H1629</f>
        <v>0</v>
      </c>
      <c r="H1629">
        <f t="shared" si="165"/>
        <v>90</v>
      </c>
      <c r="I1629">
        <f t="shared" si="166"/>
        <v>0.2537313432835821</v>
      </c>
      <c r="J1629">
        <f t="shared" si="167"/>
        <v>5.0746268656716415E-2</v>
      </c>
      <c r="K1629">
        <f t="shared" si="168"/>
        <v>0</v>
      </c>
      <c r="L1629">
        <f t="shared" si="169"/>
        <v>0</v>
      </c>
      <c r="M1629" s="3">
        <f t="shared" si="170"/>
        <v>8</v>
      </c>
    </row>
    <row r="1630" spans="1:13" x14ac:dyDescent="0.25">
      <c r="A1630">
        <f>scanRobotForTraining!A1630</f>
        <v>138</v>
      </c>
      <c r="B1630">
        <f>scanRobotForTraining!C1630</f>
        <v>85</v>
      </c>
      <c r="C1630">
        <f>scanRobotForTraining!D1630</f>
        <v>17</v>
      </c>
      <c r="D1630">
        <f>scanRobotForTraining!E1630</f>
        <v>103</v>
      </c>
      <c r="E1630">
        <f>scanRobotForTraining!F1630</f>
        <v>94</v>
      </c>
      <c r="F1630">
        <f>scanRobotForTraining!G1630</f>
        <v>52</v>
      </c>
      <c r="G1630">
        <f>scanRobotForTraining!H1630</f>
        <v>0</v>
      </c>
      <c r="H1630">
        <f t="shared" si="165"/>
        <v>103</v>
      </c>
      <c r="I1630">
        <f t="shared" si="166"/>
        <v>0.2537313432835821</v>
      </c>
      <c r="J1630">
        <f t="shared" si="167"/>
        <v>5.0746268656716415E-2</v>
      </c>
      <c r="K1630">
        <f t="shared" si="168"/>
        <v>0</v>
      </c>
      <c r="L1630">
        <f t="shared" si="169"/>
        <v>0</v>
      </c>
      <c r="M1630" s="3">
        <f t="shared" si="170"/>
        <v>8</v>
      </c>
    </row>
    <row r="1631" spans="1:13" x14ac:dyDescent="0.25">
      <c r="A1631">
        <f>scanRobotForTraining!A1631</f>
        <v>138</v>
      </c>
      <c r="B1631">
        <f>scanRobotForTraining!C1631</f>
        <v>85</v>
      </c>
      <c r="C1631">
        <f>scanRobotForTraining!D1631</f>
        <v>17</v>
      </c>
      <c r="D1631">
        <f>scanRobotForTraining!E1631</f>
        <v>116</v>
      </c>
      <c r="E1631">
        <f>scanRobotForTraining!F1631</f>
        <v>95</v>
      </c>
      <c r="F1631">
        <f>scanRobotForTraining!G1631</f>
        <v>53</v>
      </c>
      <c r="G1631">
        <f>scanRobotForTraining!H1631</f>
        <v>0</v>
      </c>
      <c r="H1631">
        <f t="shared" si="165"/>
        <v>116</v>
      </c>
      <c r="I1631">
        <f t="shared" si="166"/>
        <v>0.2537313432835821</v>
      </c>
      <c r="J1631">
        <f t="shared" si="167"/>
        <v>5.0746268656716415E-2</v>
      </c>
      <c r="K1631">
        <f t="shared" si="168"/>
        <v>0</v>
      </c>
      <c r="L1631">
        <f t="shared" si="169"/>
        <v>0</v>
      </c>
      <c r="M1631" s="3">
        <f t="shared" si="170"/>
        <v>8</v>
      </c>
    </row>
    <row r="1632" spans="1:13" x14ac:dyDescent="0.25">
      <c r="A1632">
        <f>scanRobotForTraining!A1632</f>
        <v>138</v>
      </c>
      <c r="B1632">
        <f>scanRobotForTraining!C1632</f>
        <v>85</v>
      </c>
      <c r="C1632">
        <f>scanRobotForTraining!D1632</f>
        <v>17</v>
      </c>
      <c r="D1632">
        <f>scanRobotForTraining!E1632</f>
        <v>128</v>
      </c>
      <c r="E1632">
        <f>scanRobotForTraining!F1632</f>
        <v>98</v>
      </c>
      <c r="F1632">
        <f>scanRobotForTraining!G1632</f>
        <v>61</v>
      </c>
      <c r="G1632">
        <f>scanRobotForTraining!H1632</f>
        <v>0</v>
      </c>
      <c r="H1632">
        <f t="shared" si="165"/>
        <v>128</v>
      </c>
      <c r="I1632">
        <f t="shared" si="166"/>
        <v>0.2537313432835821</v>
      </c>
      <c r="J1632">
        <f t="shared" si="167"/>
        <v>5.0746268656716415E-2</v>
      </c>
      <c r="K1632">
        <f t="shared" si="168"/>
        <v>0</v>
      </c>
      <c r="L1632">
        <f t="shared" si="169"/>
        <v>0</v>
      </c>
      <c r="M1632" s="3">
        <f t="shared" si="170"/>
        <v>8</v>
      </c>
    </row>
    <row r="1633" spans="1:13" x14ac:dyDescent="0.25">
      <c r="A1633">
        <f>scanRobotForTraining!A1633</f>
        <v>138</v>
      </c>
      <c r="B1633">
        <f>scanRobotForTraining!C1633</f>
        <v>85</v>
      </c>
      <c r="C1633">
        <f>scanRobotForTraining!D1633</f>
        <v>17</v>
      </c>
      <c r="D1633">
        <f>scanRobotForTraining!E1633</f>
        <v>141</v>
      </c>
      <c r="E1633">
        <f>scanRobotForTraining!F1633</f>
        <v>112</v>
      </c>
      <c r="F1633">
        <f>scanRobotForTraining!G1633</f>
        <v>59</v>
      </c>
      <c r="G1633">
        <f>scanRobotForTraining!H1633</f>
        <v>0</v>
      </c>
      <c r="H1633">
        <f t="shared" si="165"/>
        <v>141</v>
      </c>
      <c r="I1633">
        <f t="shared" si="166"/>
        <v>0.2537313432835821</v>
      </c>
      <c r="J1633">
        <f t="shared" si="167"/>
        <v>5.0746268656716415E-2</v>
      </c>
      <c r="K1633">
        <f t="shared" si="168"/>
        <v>0</v>
      </c>
      <c r="L1633">
        <f t="shared" si="169"/>
        <v>0</v>
      </c>
      <c r="M1633" s="3">
        <f t="shared" si="170"/>
        <v>8</v>
      </c>
    </row>
    <row r="1634" spans="1:13" x14ac:dyDescent="0.25">
      <c r="A1634">
        <f>scanRobotForTraining!A1634</f>
        <v>138</v>
      </c>
      <c r="B1634">
        <f>scanRobotForTraining!C1634</f>
        <v>85</v>
      </c>
      <c r="C1634">
        <f>scanRobotForTraining!D1634</f>
        <v>17</v>
      </c>
      <c r="D1634">
        <f>scanRobotForTraining!E1634</f>
        <v>154</v>
      </c>
      <c r="E1634">
        <f>scanRobotForTraining!F1634</f>
        <v>170</v>
      </c>
      <c r="F1634">
        <f>scanRobotForTraining!G1634</f>
        <v>50</v>
      </c>
      <c r="G1634">
        <f>scanRobotForTraining!H1634</f>
        <v>0</v>
      </c>
      <c r="H1634">
        <f t="shared" si="165"/>
        <v>154</v>
      </c>
      <c r="I1634">
        <f t="shared" si="166"/>
        <v>0.2537313432835821</v>
      </c>
      <c r="J1634">
        <f t="shared" si="167"/>
        <v>5.0746268656716415E-2</v>
      </c>
      <c r="K1634">
        <f t="shared" si="168"/>
        <v>0</v>
      </c>
      <c r="L1634">
        <f t="shared" si="169"/>
        <v>0</v>
      </c>
      <c r="M1634" s="3">
        <f t="shared" si="170"/>
        <v>8</v>
      </c>
    </row>
    <row r="1635" spans="1:13" x14ac:dyDescent="0.25">
      <c r="A1635">
        <f>scanRobotForTraining!A1635</f>
        <v>138</v>
      </c>
      <c r="B1635">
        <f>scanRobotForTraining!C1635</f>
        <v>85</v>
      </c>
      <c r="C1635">
        <f>scanRobotForTraining!D1635</f>
        <v>17</v>
      </c>
      <c r="D1635">
        <f>scanRobotForTraining!E1635</f>
        <v>166</v>
      </c>
      <c r="E1635">
        <f>scanRobotForTraining!F1635</f>
        <v>76</v>
      </c>
      <c r="F1635">
        <f>scanRobotForTraining!G1635</f>
        <v>47</v>
      </c>
      <c r="G1635">
        <f>scanRobotForTraining!H1635</f>
        <v>0</v>
      </c>
      <c r="H1635">
        <f t="shared" ref="H1635:H1698" si="171">D1635+G1635</f>
        <v>166</v>
      </c>
      <c r="I1635">
        <f t="shared" ref="I1635:I1698" si="172">B1635/PasEnX</f>
        <v>0.2537313432835821</v>
      </c>
      <c r="J1635">
        <f t="shared" ref="J1635:J1698" si="173">C1635/PasEnY</f>
        <v>5.0746268656716415E-2</v>
      </c>
      <c r="K1635">
        <f t="shared" si="168"/>
        <v>0</v>
      </c>
      <c r="L1635">
        <f t="shared" si="169"/>
        <v>0</v>
      </c>
      <c r="M1635" s="3">
        <f t="shared" si="170"/>
        <v>8</v>
      </c>
    </row>
    <row r="1636" spans="1:13" x14ac:dyDescent="0.25">
      <c r="A1636">
        <f>scanRobotForTraining!A1636</f>
        <v>138</v>
      </c>
      <c r="B1636">
        <f>scanRobotForTraining!C1636</f>
        <v>85</v>
      </c>
      <c r="C1636">
        <f>scanRobotForTraining!D1636</f>
        <v>17</v>
      </c>
      <c r="D1636">
        <f>scanRobotForTraining!E1636</f>
        <v>180</v>
      </c>
      <c r="E1636">
        <f>scanRobotForTraining!F1636</f>
        <v>76</v>
      </c>
      <c r="F1636">
        <f>scanRobotForTraining!G1636</f>
        <v>32</v>
      </c>
      <c r="G1636">
        <f>scanRobotForTraining!H1636</f>
        <v>0</v>
      </c>
      <c r="H1636">
        <f t="shared" si="171"/>
        <v>180</v>
      </c>
      <c r="I1636">
        <f t="shared" si="172"/>
        <v>0.2537313432835821</v>
      </c>
      <c r="J1636">
        <f t="shared" si="173"/>
        <v>5.0746268656716415E-2</v>
      </c>
      <c r="K1636">
        <f t="shared" si="168"/>
        <v>0</v>
      </c>
      <c r="L1636">
        <f t="shared" si="169"/>
        <v>0</v>
      </c>
      <c r="M1636" s="3">
        <f t="shared" si="170"/>
        <v>8</v>
      </c>
    </row>
    <row r="1637" spans="1:13" x14ac:dyDescent="0.25">
      <c r="A1637">
        <f>scanRobotForTraining!A1637</f>
        <v>139</v>
      </c>
      <c r="B1637">
        <f>scanRobotForTraining!C1637</f>
        <v>85</v>
      </c>
      <c r="C1637">
        <f>scanRobotForTraining!D1637</f>
        <v>17</v>
      </c>
      <c r="D1637">
        <f>scanRobotForTraining!E1637</f>
        <v>0</v>
      </c>
      <c r="E1637">
        <f>scanRobotForTraining!F1637</f>
        <v>32</v>
      </c>
      <c r="F1637">
        <f>scanRobotForTraining!G1637</f>
        <v>76</v>
      </c>
      <c r="G1637">
        <f>scanRobotForTraining!H1637</f>
        <v>0</v>
      </c>
      <c r="H1637">
        <f t="shared" si="171"/>
        <v>0</v>
      </c>
      <c r="I1637">
        <f t="shared" si="172"/>
        <v>0.2537313432835821</v>
      </c>
      <c r="J1637">
        <f t="shared" si="173"/>
        <v>5.0746268656716415E-2</v>
      </c>
      <c r="K1637">
        <f t="shared" si="168"/>
        <v>0</v>
      </c>
      <c r="L1637">
        <f t="shared" si="169"/>
        <v>0</v>
      </c>
      <c r="M1637" s="3">
        <f t="shared" si="170"/>
        <v>8</v>
      </c>
    </row>
    <row r="1638" spans="1:13" x14ac:dyDescent="0.25">
      <c r="A1638">
        <f>scanRobotForTraining!A1638</f>
        <v>139</v>
      </c>
      <c r="B1638">
        <f>scanRobotForTraining!C1638</f>
        <v>85</v>
      </c>
      <c r="C1638">
        <f>scanRobotForTraining!D1638</f>
        <v>17</v>
      </c>
      <c r="D1638">
        <f>scanRobotForTraining!E1638</f>
        <v>13</v>
      </c>
      <c r="E1638">
        <f>scanRobotForTraining!F1638</f>
        <v>30</v>
      </c>
      <c r="F1638">
        <f>scanRobotForTraining!G1638</f>
        <v>76</v>
      </c>
      <c r="G1638">
        <f>scanRobotForTraining!H1638</f>
        <v>0</v>
      </c>
      <c r="H1638">
        <f t="shared" si="171"/>
        <v>13</v>
      </c>
      <c r="I1638">
        <f t="shared" si="172"/>
        <v>0.2537313432835821</v>
      </c>
      <c r="J1638">
        <f t="shared" si="173"/>
        <v>5.0746268656716415E-2</v>
      </c>
      <c r="K1638">
        <f t="shared" si="168"/>
        <v>0</v>
      </c>
      <c r="L1638">
        <f t="shared" si="169"/>
        <v>0</v>
      </c>
      <c r="M1638" s="3">
        <f t="shared" si="170"/>
        <v>8</v>
      </c>
    </row>
    <row r="1639" spans="1:13" x14ac:dyDescent="0.25">
      <c r="A1639">
        <f>scanRobotForTraining!A1639</f>
        <v>139</v>
      </c>
      <c r="B1639">
        <f>scanRobotForTraining!C1639</f>
        <v>85</v>
      </c>
      <c r="C1639">
        <f>scanRobotForTraining!D1639</f>
        <v>17</v>
      </c>
      <c r="D1639">
        <f>scanRobotForTraining!E1639</f>
        <v>26</v>
      </c>
      <c r="E1639">
        <f>scanRobotForTraining!F1639</f>
        <v>31</v>
      </c>
      <c r="F1639">
        <f>scanRobotForTraining!G1639</f>
        <v>77</v>
      </c>
      <c r="G1639">
        <f>scanRobotForTraining!H1639</f>
        <v>0</v>
      </c>
      <c r="H1639">
        <f t="shared" si="171"/>
        <v>26</v>
      </c>
      <c r="I1639">
        <f t="shared" si="172"/>
        <v>0.2537313432835821</v>
      </c>
      <c r="J1639">
        <f t="shared" si="173"/>
        <v>5.0746268656716415E-2</v>
      </c>
      <c r="K1639">
        <f t="shared" si="168"/>
        <v>0</v>
      </c>
      <c r="L1639">
        <f t="shared" si="169"/>
        <v>0</v>
      </c>
      <c r="M1639" s="3">
        <f t="shared" si="170"/>
        <v>8</v>
      </c>
    </row>
    <row r="1640" spans="1:13" x14ac:dyDescent="0.25">
      <c r="A1640">
        <f>scanRobotForTraining!A1640</f>
        <v>139</v>
      </c>
      <c r="B1640">
        <f>scanRobotForTraining!C1640</f>
        <v>85</v>
      </c>
      <c r="C1640">
        <f>scanRobotForTraining!D1640</f>
        <v>17</v>
      </c>
      <c r="D1640">
        <f>scanRobotForTraining!E1640</f>
        <v>38</v>
      </c>
      <c r="E1640">
        <f>scanRobotForTraining!F1640</f>
        <v>32</v>
      </c>
      <c r="F1640">
        <f>scanRobotForTraining!G1640</f>
        <v>86</v>
      </c>
      <c r="G1640">
        <f>scanRobotForTraining!H1640</f>
        <v>0</v>
      </c>
      <c r="H1640">
        <f t="shared" si="171"/>
        <v>38</v>
      </c>
      <c r="I1640">
        <f t="shared" si="172"/>
        <v>0.2537313432835821</v>
      </c>
      <c r="J1640">
        <f t="shared" si="173"/>
        <v>5.0746268656716415E-2</v>
      </c>
      <c r="K1640">
        <f t="shared" si="168"/>
        <v>0</v>
      </c>
      <c r="L1640">
        <f t="shared" si="169"/>
        <v>0</v>
      </c>
      <c r="M1640" s="3">
        <f t="shared" si="170"/>
        <v>8</v>
      </c>
    </row>
    <row r="1641" spans="1:13" x14ac:dyDescent="0.25">
      <c r="A1641">
        <f>scanRobotForTraining!A1641</f>
        <v>139</v>
      </c>
      <c r="B1641">
        <f>scanRobotForTraining!C1641</f>
        <v>85</v>
      </c>
      <c r="C1641">
        <f>scanRobotForTraining!D1641</f>
        <v>17</v>
      </c>
      <c r="D1641">
        <f>scanRobotForTraining!E1641</f>
        <v>51</v>
      </c>
      <c r="E1641">
        <f>scanRobotForTraining!F1641</f>
        <v>98</v>
      </c>
      <c r="F1641">
        <f>scanRobotForTraining!G1641</f>
        <v>86</v>
      </c>
      <c r="G1641">
        <f>scanRobotForTraining!H1641</f>
        <v>0</v>
      </c>
      <c r="H1641">
        <f t="shared" si="171"/>
        <v>51</v>
      </c>
      <c r="I1641">
        <f t="shared" si="172"/>
        <v>0.2537313432835821</v>
      </c>
      <c r="J1641">
        <f t="shared" si="173"/>
        <v>5.0746268656716415E-2</v>
      </c>
      <c r="K1641">
        <f t="shared" si="168"/>
        <v>0</v>
      </c>
      <c r="L1641">
        <f t="shared" si="169"/>
        <v>0</v>
      </c>
      <c r="M1641" s="3">
        <f t="shared" si="170"/>
        <v>8</v>
      </c>
    </row>
    <row r="1642" spans="1:13" x14ac:dyDescent="0.25">
      <c r="A1642">
        <f>scanRobotForTraining!A1642</f>
        <v>139</v>
      </c>
      <c r="B1642">
        <f>scanRobotForTraining!C1642</f>
        <v>85</v>
      </c>
      <c r="C1642">
        <f>scanRobotForTraining!D1642</f>
        <v>17</v>
      </c>
      <c r="D1642">
        <f>scanRobotForTraining!E1642</f>
        <v>64</v>
      </c>
      <c r="E1642">
        <f>scanRobotForTraining!F1642</f>
        <v>95</v>
      </c>
      <c r="F1642">
        <f>scanRobotForTraining!G1642</f>
        <v>0</v>
      </c>
      <c r="G1642">
        <f>scanRobotForTraining!H1642</f>
        <v>0</v>
      </c>
      <c r="H1642">
        <f t="shared" si="171"/>
        <v>64</v>
      </c>
      <c r="I1642">
        <f t="shared" si="172"/>
        <v>0.2537313432835821</v>
      </c>
      <c r="J1642">
        <f t="shared" si="173"/>
        <v>5.0746268656716415E-2</v>
      </c>
      <c r="K1642">
        <f t="shared" si="168"/>
        <v>0</v>
      </c>
      <c r="L1642">
        <f t="shared" si="169"/>
        <v>0</v>
      </c>
      <c r="M1642" s="3">
        <f t="shared" si="170"/>
        <v>8</v>
      </c>
    </row>
    <row r="1643" spans="1:13" x14ac:dyDescent="0.25">
      <c r="A1643">
        <f>scanRobotForTraining!A1643</f>
        <v>139</v>
      </c>
      <c r="B1643">
        <f>scanRobotForTraining!C1643</f>
        <v>85</v>
      </c>
      <c r="C1643">
        <f>scanRobotForTraining!D1643</f>
        <v>17</v>
      </c>
      <c r="D1643">
        <f>scanRobotForTraining!E1643</f>
        <v>76</v>
      </c>
      <c r="E1643">
        <f>scanRobotForTraining!F1643</f>
        <v>94</v>
      </c>
      <c r="F1643">
        <f>scanRobotForTraining!G1643</f>
        <v>53</v>
      </c>
      <c r="G1643">
        <f>scanRobotForTraining!H1643</f>
        <v>0</v>
      </c>
      <c r="H1643">
        <f t="shared" si="171"/>
        <v>76</v>
      </c>
      <c r="I1643">
        <f t="shared" si="172"/>
        <v>0.2537313432835821</v>
      </c>
      <c r="J1643">
        <f t="shared" si="173"/>
        <v>5.0746268656716415E-2</v>
      </c>
      <c r="K1643">
        <f t="shared" si="168"/>
        <v>0</v>
      </c>
      <c r="L1643">
        <f t="shared" si="169"/>
        <v>0</v>
      </c>
      <c r="M1643" s="3">
        <f t="shared" si="170"/>
        <v>8</v>
      </c>
    </row>
    <row r="1644" spans="1:13" x14ac:dyDescent="0.25">
      <c r="A1644">
        <f>scanRobotForTraining!A1644</f>
        <v>139</v>
      </c>
      <c r="B1644">
        <f>scanRobotForTraining!C1644</f>
        <v>85</v>
      </c>
      <c r="C1644">
        <f>scanRobotForTraining!D1644</f>
        <v>17</v>
      </c>
      <c r="D1644">
        <f>scanRobotForTraining!E1644</f>
        <v>90</v>
      </c>
      <c r="E1644">
        <f>scanRobotForTraining!F1644</f>
        <v>94</v>
      </c>
      <c r="F1644">
        <f>scanRobotForTraining!G1644</f>
        <v>52</v>
      </c>
      <c r="G1644">
        <f>scanRobotForTraining!H1644</f>
        <v>0</v>
      </c>
      <c r="H1644">
        <f t="shared" si="171"/>
        <v>90</v>
      </c>
      <c r="I1644">
        <f t="shared" si="172"/>
        <v>0.2537313432835821</v>
      </c>
      <c r="J1644">
        <f t="shared" si="173"/>
        <v>5.0746268656716415E-2</v>
      </c>
      <c r="K1644">
        <f t="shared" ref="K1644:K1707" si="174">IF(B1644=B1643,0,1)</f>
        <v>0</v>
      </c>
      <c r="L1644">
        <f t="shared" ref="L1644:L1707" si="175">IF(C1644=C1643,0,1)</f>
        <v>0</v>
      </c>
      <c r="M1644" s="3">
        <f t="shared" ref="M1644:M1707" si="176">IF(K1644+L1644=0,M1643,M1643+1)</f>
        <v>8</v>
      </c>
    </row>
    <row r="1645" spans="1:13" x14ac:dyDescent="0.25">
      <c r="A1645">
        <f>scanRobotForTraining!A1645</f>
        <v>139</v>
      </c>
      <c r="B1645">
        <f>scanRobotForTraining!C1645</f>
        <v>85</v>
      </c>
      <c r="C1645">
        <f>scanRobotForTraining!D1645</f>
        <v>17</v>
      </c>
      <c r="D1645">
        <f>scanRobotForTraining!E1645</f>
        <v>103</v>
      </c>
      <c r="E1645">
        <f>scanRobotForTraining!F1645</f>
        <v>94</v>
      </c>
      <c r="F1645">
        <f>scanRobotForTraining!G1645</f>
        <v>51</v>
      </c>
      <c r="G1645">
        <f>scanRobotForTraining!H1645</f>
        <v>0</v>
      </c>
      <c r="H1645">
        <f t="shared" si="171"/>
        <v>103</v>
      </c>
      <c r="I1645">
        <f t="shared" si="172"/>
        <v>0.2537313432835821</v>
      </c>
      <c r="J1645">
        <f t="shared" si="173"/>
        <v>5.0746268656716415E-2</v>
      </c>
      <c r="K1645">
        <f t="shared" si="174"/>
        <v>0</v>
      </c>
      <c r="L1645">
        <f t="shared" si="175"/>
        <v>0</v>
      </c>
      <c r="M1645" s="3">
        <f t="shared" si="176"/>
        <v>8</v>
      </c>
    </row>
    <row r="1646" spans="1:13" x14ac:dyDescent="0.25">
      <c r="A1646">
        <f>scanRobotForTraining!A1646</f>
        <v>139</v>
      </c>
      <c r="B1646">
        <f>scanRobotForTraining!C1646</f>
        <v>85</v>
      </c>
      <c r="C1646">
        <f>scanRobotForTraining!D1646</f>
        <v>17</v>
      </c>
      <c r="D1646">
        <f>scanRobotForTraining!E1646</f>
        <v>116</v>
      </c>
      <c r="E1646">
        <f>scanRobotForTraining!F1646</f>
        <v>95</v>
      </c>
      <c r="F1646">
        <f>scanRobotForTraining!G1646</f>
        <v>54</v>
      </c>
      <c r="G1646">
        <f>scanRobotForTraining!H1646</f>
        <v>0</v>
      </c>
      <c r="H1646">
        <f t="shared" si="171"/>
        <v>116</v>
      </c>
      <c r="I1646">
        <f t="shared" si="172"/>
        <v>0.2537313432835821</v>
      </c>
      <c r="J1646">
        <f t="shared" si="173"/>
        <v>5.0746268656716415E-2</v>
      </c>
      <c r="K1646">
        <f t="shared" si="174"/>
        <v>0</v>
      </c>
      <c r="L1646">
        <f t="shared" si="175"/>
        <v>0</v>
      </c>
      <c r="M1646" s="3">
        <f t="shared" si="176"/>
        <v>8</v>
      </c>
    </row>
    <row r="1647" spans="1:13" x14ac:dyDescent="0.25">
      <c r="A1647">
        <f>scanRobotForTraining!A1647</f>
        <v>139</v>
      </c>
      <c r="B1647">
        <f>scanRobotForTraining!C1647</f>
        <v>85</v>
      </c>
      <c r="C1647">
        <f>scanRobotForTraining!D1647</f>
        <v>17</v>
      </c>
      <c r="D1647">
        <f>scanRobotForTraining!E1647</f>
        <v>128</v>
      </c>
      <c r="E1647">
        <f>scanRobotForTraining!F1647</f>
        <v>98</v>
      </c>
      <c r="F1647">
        <f>scanRobotForTraining!G1647</f>
        <v>62</v>
      </c>
      <c r="G1647">
        <f>scanRobotForTraining!H1647</f>
        <v>0</v>
      </c>
      <c r="H1647">
        <f t="shared" si="171"/>
        <v>128</v>
      </c>
      <c r="I1647">
        <f t="shared" si="172"/>
        <v>0.2537313432835821</v>
      </c>
      <c r="J1647">
        <f t="shared" si="173"/>
        <v>5.0746268656716415E-2</v>
      </c>
      <c r="K1647">
        <f t="shared" si="174"/>
        <v>0</v>
      </c>
      <c r="L1647">
        <f t="shared" si="175"/>
        <v>0</v>
      </c>
      <c r="M1647" s="3">
        <f t="shared" si="176"/>
        <v>8</v>
      </c>
    </row>
    <row r="1648" spans="1:13" x14ac:dyDescent="0.25">
      <c r="A1648">
        <f>scanRobotForTraining!A1648</f>
        <v>139</v>
      </c>
      <c r="B1648">
        <f>scanRobotForTraining!C1648</f>
        <v>85</v>
      </c>
      <c r="C1648">
        <f>scanRobotForTraining!D1648</f>
        <v>17</v>
      </c>
      <c r="D1648">
        <f>scanRobotForTraining!E1648</f>
        <v>141</v>
      </c>
      <c r="E1648">
        <f>scanRobotForTraining!F1648</f>
        <v>112</v>
      </c>
      <c r="F1648">
        <f>scanRobotForTraining!G1648</f>
        <v>59</v>
      </c>
      <c r="G1648">
        <f>scanRobotForTraining!H1648</f>
        <v>0</v>
      </c>
      <c r="H1648">
        <f t="shared" si="171"/>
        <v>141</v>
      </c>
      <c r="I1648">
        <f t="shared" si="172"/>
        <v>0.2537313432835821</v>
      </c>
      <c r="J1648">
        <f t="shared" si="173"/>
        <v>5.0746268656716415E-2</v>
      </c>
      <c r="K1648">
        <f t="shared" si="174"/>
        <v>0</v>
      </c>
      <c r="L1648">
        <f t="shared" si="175"/>
        <v>0</v>
      </c>
      <c r="M1648" s="3">
        <f t="shared" si="176"/>
        <v>8</v>
      </c>
    </row>
    <row r="1649" spans="1:13" x14ac:dyDescent="0.25">
      <c r="A1649">
        <f>scanRobotForTraining!A1649</f>
        <v>139</v>
      </c>
      <c r="B1649">
        <f>scanRobotForTraining!C1649</f>
        <v>85</v>
      </c>
      <c r="C1649">
        <f>scanRobotForTraining!D1649</f>
        <v>17</v>
      </c>
      <c r="D1649">
        <f>scanRobotForTraining!E1649</f>
        <v>154</v>
      </c>
      <c r="E1649">
        <f>scanRobotForTraining!F1649</f>
        <v>170</v>
      </c>
      <c r="F1649">
        <f>scanRobotForTraining!G1649</f>
        <v>50</v>
      </c>
      <c r="G1649">
        <f>scanRobotForTraining!H1649</f>
        <v>0</v>
      </c>
      <c r="H1649">
        <f t="shared" si="171"/>
        <v>154</v>
      </c>
      <c r="I1649">
        <f t="shared" si="172"/>
        <v>0.2537313432835821</v>
      </c>
      <c r="J1649">
        <f t="shared" si="173"/>
        <v>5.0746268656716415E-2</v>
      </c>
      <c r="K1649">
        <f t="shared" si="174"/>
        <v>0</v>
      </c>
      <c r="L1649">
        <f t="shared" si="175"/>
        <v>0</v>
      </c>
      <c r="M1649" s="3">
        <f t="shared" si="176"/>
        <v>8</v>
      </c>
    </row>
    <row r="1650" spans="1:13" x14ac:dyDescent="0.25">
      <c r="A1650">
        <f>scanRobotForTraining!A1650</f>
        <v>139</v>
      </c>
      <c r="B1650">
        <f>scanRobotForTraining!C1650</f>
        <v>85</v>
      </c>
      <c r="C1650">
        <f>scanRobotForTraining!D1650</f>
        <v>17</v>
      </c>
      <c r="D1650">
        <f>scanRobotForTraining!E1650</f>
        <v>166</v>
      </c>
      <c r="E1650">
        <f>scanRobotForTraining!F1650</f>
        <v>77</v>
      </c>
      <c r="F1650">
        <f>scanRobotForTraining!G1650</f>
        <v>49</v>
      </c>
      <c r="G1650">
        <f>scanRobotForTraining!H1650</f>
        <v>0</v>
      </c>
      <c r="H1650">
        <f t="shared" si="171"/>
        <v>166</v>
      </c>
      <c r="I1650">
        <f t="shared" si="172"/>
        <v>0.2537313432835821</v>
      </c>
      <c r="J1650">
        <f t="shared" si="173"/>
        <v>5.0746268656716415E-2</v>
      </c>
      <c r="K1650">
        <f t="shared" si="174"/>
        <v>0</v>
      </c>
      <c r="L1650">
        <f t="shared" si="175"/>
        <v>0</v>
      </c>
      <c r="M1650" s="3">
        <f t="shared" si="176"/>
        <v>8</v>
      </c>
    </row>
    <row r="1651" spans="1:13" x14ac:dyDescent="0.25">
      <c r="A1651">
        <f>scanRobotForTraining!A1651</f>
        <v>139</v>
      </c>
      <c r="B1651">
        <f>scanRobotForTraining!C1651</f>
        <v>85</v>
      </c>
      <c r="C1651">
        <f>scanRobotForTraining!D1651</f>
        <v>17</v>
      </c>
      <c r="D1651">
        <f>scanRobotForTraining!E1651</f>
        <v>180</v>
      </c>
      <c r="E1651">
        <f>scanRobotForTraining!F1651</f>
        <v>76</v>
      </c>
      <c r="F1651">
        <f>scanRobotForTraining!G1651</f>
        <v>32</v>
      </c>
      <c r="G1651">
        <f>scanRobotForTraining!H1651</f>
        <v>0</v>
      </c>
      <c r="H1651">
        <f t="shared" si="171"/>
        <v>180</v>
      </c>
      <c r="I1651">
        <f t="shared" si="172"/>
        <v>0.2537313432835821</v>
      </c>
      <c r="J1651">
        <f t="shared" si="173"/>
        <v>5.0746268656716415E-2</v>
      </c>
      <c r="K1651">
        <f t="shared" si="174"/>
        <v>0</v>
      </c>
      <c r="L1651">
        <f t="shared" si="175"/>
        <v>0</v>
      </c>
      <c r="M1651" s="3">
        <f t="shared" si="176"/>
        <v>8</v>
      </c>
    </row>
    <row r="1652" spans="1:13" x14ac:dyDescent="0.25">
      <c r="A1652">
        <f>scanRobotForTraining!A1652</f>
        <v>140</v>
      </c>
      <c r="B1652">
        <f>scanRobotForTraining!C1652</f>
        <v>85</v>
      </c>
      <c r="C1652">
        <f>scanRobotForTraining!D1652</f>
        <v>17</v>
      </c>
      <c r="D1652">
        <f>scanRobotForTraining!E1652</f>
        <v>0</v>
      </c>
      <c r="E1652">
        <f>scanRobotForTraining!F1652</f>
        <v>32</v>
      </c>
      <c r="F1652">
        <f>scanRobotForTraining!G1652</f>
        <v>76</v>
      </c>
      <c r="G1652">
        <f>scanRobotForTraining!H1652</f>
        <v>0</v>
      </c>
      <c r="H1652">
        <f t="shared" si="171"/>
        <v>0</v>
      </c>
      <c r="I1652">
        <f t="shared" si="172"/>
        <v>0.2537313432835821</v>
      </c>
      <c r="J1652">
        <f t="shared" si="173"/>
        <v>5.0746268656716415E-2</v>
      </c>
      <c r="K1652">
        <f t="shared" si="174"/>
        <v>0</v>
      </c>
      <c r="L1652">
        <f t="shared" si="175"/>
        <v>0</v>
      </c>
      <c r="M1652" s="3">
        <f t="shared" si="176"/>
        <v>8</v>
      </c>
    </row>
    <row r="1653" spans="1:13" x14ac:dyDescent="0.25">
      <c r="A1653">
        <f>scanRobotForTraining!A1653</f>
        <v>140</v>
      </c>
      <c r="B1653">
        <f>scanRobotForTraining!C1653</f>
        <v>85</v>
      </c>
      <c r="C1653">
        <f>scanRobotForTraining!D1653</f>
        <v>17</v>
      </c>
      <c r="D1653">
        <f>scanRobotForTraining!E1653</f>
        <v>13</v>
      </c>
      <c r="E1653">
        <f>scanRobotForTraining!F1653</f>
        <v>31</v>
      </c>
      <c r="F1653">
        <f>scanRobotForTraining!G1653</f>
        <v>77</v>
      </c>
      <c r="G1653">
        <f>scanRobotForTraining!H1653</f>
        <v>0</v>
      </c>
      <c r="H1653">
        <f t="shared" si="171"/>
        <v>13</v>
      </c>
      <c r="I1653">
        <f t="shared" si="172"/>
        <v>0.2537313432835821</v>
      </c>
      <c r="J1653">
        <f t="shared" si="173"/>
        <v>5.0746268656716415E-2</v>
      </c>
      <c r="K1653">
        <f t="shared" si="174"/>
        <v>0</v>
      </c>
      <c r="L1653">
        <f t="shared" si="175"/>
        <v>0</v>
      </c>
      <c r="M1653" s="3">
        <f t="shared" si="176"/>
        <v>8</v>
      </c>
    </row>
    <row r="1654" spans="1:13" x14ac:dyDescent="0.25">
      <c r="A1654">
        <f>scanRobotForTraining!A1654</f>
        <v>140</v>
      </c>
      <c r="B1654">
        <f>scanRobotForTraining!C1654</f>
        <v>85</v>
      </c>
      <c r="C1654">
        <f>scanRobotForTraining!D1654</f>
        <v>17</v>
      </c>
      <c r="D1654">
        <f>scanRobotForTraining!E1654</f>
        <v>26</v>
      </c>
      <c r="E1654">
        <f>scanRobotForTraining!F1654</f>
        <v>30</v>
      </c>
      <c r="F1654">
        <f>scanRobotForTraining!G1654</f>
        <v>77</v>
      </c>
      <c r="G1654">
        <f>scanRobotForTraining!H1654</f>
        <v>0</v>
      </c>
      <c r="H1654">
        <f t="shared" si="171"/>
        <v>26</v>
      </c>
      <c r="I1654">
        <f t="shared" si="172"/>
        <v>0.2537313432835821</v>
      </c>
      <c r="J1654">
        <f t="shared" si="173"/>
        <v>5.0746268656716415E-2</v>
      </c>
      <c r="K1654">
        <f t="shared" si="174"/>
        <v>0</v>
      </c>
      <c r="L1654">
        <f t="shared" si="175"/>
        <v>0</v>
      </c>
      <c r="M1654" s="3">
        <f t="shared" si="176"/>
        <v>8</v>
      </c>
    </row>
    <row r="1655" spans="1:13" x14ac:dyDescent="0.25">
      <c r="A1655">
        <f>scanRobotForTraining!A1655</f>
        <v>140</v>
      </c>
      <c r="B1655">
        <f>scanRobotForTraining!C1655</f>
        <v>85</v>
      </c>
      <c r="C1655">
        <f>scanRobotForTraining!D1655</f>
        <v>17</v>
      </c>
      <c r="D1655">
        <f>scanRobotForTraining!E1655</f>
        <v>38</v>
      </c>
      <c r="E1655">
        <f>scanRobotForTraining!F1655</f>
        <v>32</v>
      </c>
      <c r="F1655">
        <f>scanRobotForTraining!G1655</f>
        <v>88</v>
      </c>
      <c r="G1655">
        <f>scanRobotForTraining!H1655</f>
        <v>0</v>
      </c>
      <c r="H1655">
        <f t="shared" si="171"/>
        <v>38</v>
      </c>
      <c r="I1655">
        <f t="shared" si="172"/>
        <v>0.2537313432835821</v>
      </c>
      <c r="J1655">
        <f t="shared" si="173"/>
        <v>5.0746268656716415E-2</v>
      </c>
      <c r="K1655">
        <f t="shared" si="174"/>
        <v>0</v>
      </c>
      <c r="L1655">
        <f t="shared" si="175"/>
        <v>0</v>
      </c>
      <c r="M1655" s="3">
        <f t="shared" si="176"/>
        <v>8</v>
      </c>
    </row>
    <row r="1656" spans="1:13" x14ac:dyDescent="0.25">
      <c r="A1656">
        <f>scanRobotForTraining!A1656</f>
        <v>140</v>
      </c>
      <c r="B1656">
        <f>scanRobotForTraining!C1656</f>
        <v>85</v>
      </c>
      <c r="C1656">
        <f>scanRobotForTraining!D1656</f>
        <v>17</v>
      </c>
      <c r="D1656">
        <f>scanRobotForTraining!E1656</f>
        <v>51</v>
      </c>
      <c r="E1656">
        <f>scanRobotForTraining!F1656</f>
        <v>96</v>
      </c>
      <c r="F1656">
        <f>scanRobotForTraining!G1656</f>
        <v>86</v>
      </c>
      <c r="G1656">
        <f>scanRobotForTraining!H1656</f>
        <v>0</v>
      </c>
      <c r="H1656">
        <f t="shared" si="171"/>
        <v>51</v>
      </c>
      <c r="I1656">
        <f t="shared" si="172"/>
        <v>0.2537313432835821</v>
      </c>
      <c r="J1656">
        <f t="shared" si="173"/>
        <v>5.0746268656716415E-2</v>
      </c>
      <c r="K1656">
        <f t="shared" si="174"/>
        <v>0</v>
      </c>
      <c r="L1656">
        <f t="shared" si="175"/>
        <v>0</v>
      </c>
      <c r="M1656" s="3">
        <f t="shared" si="176"/>
        <v>8</v>
      </c>
    </row>
    <row r="1657" spans="1:13" x14ac:dyDescent="0.25">
      <c r="A1657">
        <f>scanRobotForTraining!A1657</f>
        <v>140</v>
      </c>
      <c r="B1657">
        <f>scanRobotForTraining!C1657</f>
        <v>85</v>
      </c>
      <c r="C1657">
        <f>scanRobotForTraining!D1657</f>
        <v>17</v>
      </c>
      <c r="D1657">
        <f>scanRobotForTraining!E1657</f>
        <v>64</v>
      </c>
      <c r="E1657">
        <f>scanRobotForTraining!F1657</f>
        <v>95</v>
      </c>
      <c r="F1657">
        <f>scanRobotForTraining!G1657</f>
        <v>312</v>
      </c>
      <c r="G1657">
        <f>scanRobotForTraining!H1657</f>
        <v>0</v>
      </c>
      <c r="H1657">
        <f t="shared" si="171"/>
        <v>64</v>
      </c>
      <c r="I1657">
        <f t="shared" si="172"/>
        <v>0.2537313432835821</v>
      </c>
      <c r="J1657">
        <f t="shared" si="173"/>
        <v>5.0746268656716415E-2</v>
      </c>
      <c r="K1657">
        <f t="shared" si="174"/>
        <v>0</v>
      </c>
      <c r="L1657">
        <f t="shared" si="175"/>
        <v>0</v>
      </c>
      <c r="M1657" s="3">
        <f t="shared" si="176"/>
        <v>8</v>
      </c>
    </row>
    <row r="1658" spans="1:13" x14ac:dyDescent="0.25">
      <c r="A1658">
        <f>scanRobotForTraining!A1658</f>
        <v>140</v>
      </c>
      <c r="B1658">
        <f>scanRobotForTraining!C1658</f>
        <v>85</v>
      </c>
      <c r="C1658">
        <f>scanRobotForTraining!D1658</f>
        <v>17</v>
      </c>
      <c r="D1658">
        <f>scanRobotForTraining!E1658</f>
        <v>76</v>
      </c>
      <c r="E1658">
        <f>scanRobotForTraining!F1658</f>
        <v>94</v>
      </c>
      <c r="F1658">
        <f>scanRobotForTraining!G1658</f>
        <v>53</v>
      </c>
      <c r="G1658">
        <f>scanRobotForTraining!H1658</f>
        <v>0</v>
      </c>
      <c r="H1658">
        <f t="shared" si="171"/>
        <v>76</v>
      </c>
      <c r="I1658">
        <f t="shared" si="172"/>
        <v>0.2537313432835821</v>
      </c>
      <c r="J1658">
        <f t="shared" si="173"/>
        <v>5.0746268656716415E-2</v>
      </c>
      <c r="K1658">
        <f t="shared" si="174"/>
        <v>0</v>
      </c>
      <c r="L1658">
        <f t="shared" si="175"/>
        <v>0</v>
      </c>
      <c r="M1658" s="3">
        <f t="shared" si="176"/>
        <v>8</v>
      </c>
    </row>
    <row r="1659" spans="1:13" x14ac:dyDescent="0.25">
      <c r="A1659">
        <f>scanRobotForTraining!A1659</f>
        <v>140</v>
      </c>
      <c r="B1659">
        <f>scanRobotForTraining!C1659</f>
        <v>85</v>
      </c>
      <c r="C1659">
        <f>scanRobotForTraining!D1659</f>
        <v>17</v>
      </c>
      <c r="D1659">
        <f>scanRobotForTraining!E1659</f>
        <v>90</v>
      </c>
      <c r="E1659">
        <f>scanRobotForTraining!F1659</f>
        <v>94</v>
      </c>
      <c r="F1659">
        <f>scanRobotForTraining!G1659</f>
        <v>52</v>
      </c>
      <c r="G1659">
        <f>scanRobotForTraining!H1659</f>
        <v>0</v>
      </c>
      <c r="H1659">
        <f t="shared" si="171"/>
        <v>90</v>
      </c>
      <c r="I1659">
        <f t="shared" si="172"/>
        <v>0.2537313432835821</v>
      </c>
      <c r="J1659">
        <f t="shared" si="173"/>
        <v>5.0746268656716415E-2</v>
      </c>
      <c r="K1659">
        <f t="shared" si="174"/>
        <v>0</v>
      </c>
      <c r="L1659">
        <f t="shared" si="175"/>
        <v>0</v>
      </c>
      <c r="M1659" s="3">
        <f t="shared" si="176"/>
        <v>8</v>
      </c>
    </row>
    <row r="1660" spans="1:13" x14ac:dyDescent="0.25">
      <c r="A1660">
        <f>scanRobotForTraining!A1660</f>
        <v>140</v>
      </c>
      <c r="B1660">
        <f>scanRobotForTraining!C1660</f>
        <v>85</v>
      </c>
      <c r="C1660">
        <f>scanRobotForTraining!D1660</f>
        <v>17</v>
      </c>
      <c r="D1660">
        <f>scanRobotForTraining!E1660</f>
        <v>103</v>
      </c>
      <c r="E1660">
        <f>scanRobotForTraining!F1660</f>
        <v>94</v>
      </c>
      <c r="F1660">
        <f>scanRobotForTraining!G1660</f>
        <v>51</v>
      </c>
      <c r="G1660">
        <f>scanRobotForTraining!H1660</f>
        <v>0</v>
      </c>
      <c r="H1660">
        <f t="shared" si="171"/>
        <v>103</v>
      </c>
      <c r="I1660">
        <f t="shared" si="172"/>
        <v>0.2537313432835821</v>
      </c>
      <c r="J1660">
        <f t="shared" si="173"/>
        <v>5.0746268656716415E-2</v>
      </c>
      <c r="K1660">
        <f t="shared" si="174"/>
        <v>0</v>
      </c>
      <c r="L1660">
        <f t="shared" si="175"/>
        <v>0</v>
      </c>
      <c r="M1660" s="3">
        <f t="shared" si="176"/>
        <v>8</v>
      </c>
    </row>
    <row r="1661" spans="1:13" x14ac:dyDescent="0.25">
      <c r="A1661">
        <f>scanRobotForTraining!A1661</f>
        <v>140</v>
      </c>
      <c r="B1661">
        <f>scanRobotForTraining!C1661</f>
        <v>85</v>
      </c>
      <c r="C1661">
        <f>scanRobotForTraining!D1661</f>
        <v>17</v>
      </c>
      <c r="D1661">
        <f>scanRobotForTraining!E1661</f>
        <v>116</v>
      </c>
      <c r="E1661">
        <f>scanRobotForTraining!F1661</f>
        <v>94</v>
      </c>
      <c r="F1661">
        <f>scanRobotForTraining!G1661</f>
        <v>54</v>
      </c>
      <c r="G1661">
        <f>scanRobotForTraining!H1661</f>
        <v>0</v>
      </c>
      <c r="H1661">
        <f t="shared" si="171"/>
        <v>116</v>
      </c>
      <c r="I1661">
        <f t="shared" si="172"/>
        <v>0.2537313432835821</v>
      </c>
      <c r="J1661">
        <f t="shared" si="173"/>
        <v>5.0746268656716415E-2</v>
      </c>
      <c r="K1661">
        <f t="shared" si="174"/>
        <v>0</v>
      </c>
      <c r="L1661">
        <f t="shared" si="175"/>
        <v>0</v>
      </c>
      <c r="M1661" s="3">
        <f t="shared" si="176"/>
        <v>8</v>
      </c>
    </row>
    <row r="1662" spans="1:13" x14ac:dyDescent="0.25">
      <c r="A1662">
        <f>scanRobotForTraining!A1662</f>
        <v>140</v>
      </c>
      <c r="B1662">
        <f>scanRobotForTraining!C1662</f>
        <v>85</v>
      </c>
      <c r="C1662">
        <f>scanRobotForTraining!D1662</f>
        <v>17</v>
      </c>
      <c r="D1662">
        <f>scanRobotForTraining!E1662</f>
        <v>128</v>
      </c>
      <c r="E1662">
        <f>scanRobotForTraining!F1662</f>
        <v>96</v>
      </c>
      <c r="F1662">
        <f>scanRobotForTraining!G1662</f>
        <v>62</v>
      </c>
      <c r="G1662">
        <f>scanRobotForTraining!H1662</f>
        <v>0</v>
      </c>
      <c r="H1662">
        <f t="shared" si="171"/>
        <v>128</v>
      </c>
      <c r="I1662">
        <f t="shared" si="172"/>
        <v>0.2537313432835821</v>
      </c>
      <c r="J1662">
        <f t="shared" si="173"/>
        <v>5.0746268656716415E-2</v>
      </c>
      <c r="K1662">
        <f t="shared" si="174"/>
        <v>0</v>
      </c>
      <c r="L1662">
        <f t="shared" si="175"/>
        <v>0</v>
      </c>
      <c r="M1662" s="3">
        <f t="shared" si="176"/>
        <v>8</v>
      </c>
    </row>
    <row r="1663" spans="1:13" x14ac:dyDescent="0.25">
      <c r="A1663">
        <f>scanRobotForTraining!A1663</f>
        <v>140</v>
      </c>
      <c r="B1663">
        <f>scanRobotForTraining!C1663</f>
        <v>85</v>
      </c>
      <c r="C1663">
        <f>scanRobotForTraining!D1663</f>
        <v>17</v>
      </c>
      <c r="D1663">
        <f>scanRobotForTraining!E1663</f>
        <v>141</v>
      </c>
      <c r="E1663">
        <f>scanRobotForTraining!F1663</f>
        <v>112</v>
      </c>
      <c r="F1663">
        <f>scanRobotForTraining!G1663</f>
        <v>59</v>
      </c>
      <c r="G1663">
        <f>scanRobotForTraining!H1663</f>
        <v>0</v>
      </c>
      <c r="H1663">
        <f t="shared" si="171"/>
        <v>141</v>
      </c>
      <c r="I1663">
        <f t="shared" si="172"/>
        <v>0.2537313432835821</v>
      </c>
      <c r="J1663">
        <f t="shared" si="173"/>
        <v>5.0746268656716415E-2</v>
      </c>
      <c r="K1663">
        <f t="shared" si="174"/>
        <v>0</v>
      </c>
      <c r="L1663">
        <f t="shared" si="175"/>
        <v>0</v>
      </c>
      <c r="M1663" s="3">
        <f t="shared" si="176"/>
        <v>8</v>
      </c>
    </row>
    <row r="1664" spans="1:13" x14ac:dyDescent="0.25">
      <c r="A1664">
        <f>scanRobotForTraining!A1664</f>
        <v>140</v>
      </c>
      <c r="B1664">
        <f>scanRobotForTraining!C1664</f>
        <v>85</v>
      </c>
      <c r="C1664">
        <f>scanRobotForTraining!D1664</f>
        <v>17</v>
      </c>
      <c r="D1664">
        <f>scanRobotForTraining!E1664</f>
        <v>154</v>
      </c>
      <c r="E1664">
        <f>scanRobotForTraining!F1664</f>
        <v>170</v>
      </c>
      <c r="F1664">
        <f>scanRobotForTraining!G1664</f>
        <v>50</v>
      </c>
      <c r="G1664">
        <f>scanRobotForTraining!H1664</f>
        <v>0</v>
      </c>
      <c r="H1664">
        <f t="shared" si="171"/>
        <v>154</v>
      </c>
      <c r="I1664">
        <f t="shared" si="172"/>
        <v>0.2537313432835821</v>
      </c>
      <c r="J1664">
        <f t="shared" si="173"/>
        <v>5.0746268656716415E-2</v>
      </c>
      <c r="K1664">
        <f t="shared" si="174"/>
        <v>0</v>
      </c>
      <c r="L1664">
        <f t="shared" si="175"/>
        <v>0</v>
      </c>
      <c r="M1664" s="3">
        <f t="shared" si="176"/>
        <v>8</v>
      </c>
    </row>
    <row r="1665" spans="1:13" x14ac:dyDescent="0.25">
      <c r="A1665">
        <f>scanRobotForTraining!A1665</f>
        <v>140</v>
      </c>
      <c r="B1665">
        <f>scanRobotForTraining!C1665</f>
        <v>85</v>
      </c>
      <c r="C1665">
        <f>scanRobotForTraining!D1665</f>
        <v>17</v>
      </c>
      <c r="D1665">
        <f>scanRobotForTraining!E1665</f>
        <v>166</v>
      </c>
      <c r="E1665">
        <f>scanRobotForTraining!F1665</f>
        <v>77</v>
      </c>
      <c r="F1665">
        <f>scanRobotForTraining!G1665</f>
        <v>47</v>
      </c>
      <c r="G1665">
        <f>scanRobotForTraining!H1665</f>
        <v>0</v>
      </c>
      <c r="H1665">
        <f t="shared" si="171"/>
        <v>166</v>
      </c>
      <c r="I1665">
        <f t="shared" si="172"/>
        <v>0.2537313432835821</v>
      </c>
      <c r="J1665">
        <f t="shared" si="173"/>
        <v>5.0746268656716415E-2</v>
      </c>
      <c r="K1665">
        <f t="shared" si="174"/>
        <v>0</v>
      </c>
      <c r="L1665">
        <f t="shared" si="175"/>
        <v>0</v>
      </c>
      <c r="M1665" s="3">
        <f t="shared" si="176"/>
        <v>8</v>
      </c>
    </row>
    <row r="1666" spans="1:13" x14ac:dyDescent="0.25">
      <c r="A1666">
        <f>scanRobotForTraining!A1666</f>
        <v>140</v>
      </c>
      <c r="B1666">
        <f>scanRobotForTraining!C1666</f>
        <v>85</v>
      </c>
      <c r="C1666">
        <f>scanRobotForTraining!D1666</f>
        <v>17</v>
      </c>
      <c r="D1666">
        <f>scanRobotForTraining!E1666</f>
        <v>180</v>
      </c>
      <c r="E1666">
        <f>scanRobotForTraining!F1666</f>
        <v>75</v>
      </c>
      <c r="F1666">
        <f>scanRobotForTraining!G1666</f>
        <v>32</v>
      </c>
      <c r="G1666">
        <f>scanRobotForTraining!H1666</f>
        <v>0</v>
      </c>
      <c r="H1666">
        <f t="shared" si="171"/>
        <v>180</v>
      </c>
      <c r="I1666">
        <f t="shared" si="172"/>
        <v>0.2537313432835821</v>
      </c>
      <c r="J1666">
        <f t="shared" si="173"/>
        <v>5.0746268656716415E-2</v>
      </c>
      <c r="K1666">
        <f t="shared" si="174"/>
        <v>0</v>
      </c>
      <c r="L1666">
        <f t="shared" si="175"/>
        <v>0</v>
      </c>
      <c r="M1666" s="3">
        <f t="shared" si="176"/>
        <v>8</v>
      </c>
    </row>
    <row r="1667" spans="1:13" x14ac:dyDescent="0.25">
      <c r="A1667">
        <f>scanRobotForTraining!A1667</f>
        <v>141</v>
      </c>
      <c r="B1667">
        <f>scanRobotForTraining!C1667</f>
        <v>85</v>
      </c>
      <c r="C1667">
        <f>scanRobotForTraining!D1667</f>
        <v>17</v>
      </c>
      <c r="D1667">
        <f>scanRobotForTraining!E1667</f>
        <v>0</v>
      </c>
      <c r="E1667">
        <f>scanRobotForTraining!F1667</f>
        <v>32</v>
      </c>
      <c r="F1667">
        <f>scanRobotForTraining!G1667</f>
        <v>77</v>
      </c>
      <c r="G1667">
        <f>scanRobotForTraining!H1667</f>
        <v>0</v>
      </c>
      <c r="H1667">
        <f t="shared" si="171"/>
        <v>0</v>
      </c>
      <c r="I1667">
        <f t="shared" si="172"/>
        <v>0.2537313432835821</v>
      </c>
      <c r="J1667">
        <f t="shared" si="173"/>
        <v>5.0746268656716415E-2</v>
      </c>
      <c r="K1667">
        <f t="shared" si="174"/>
        <v>0</v>
      </c>
      <c r="L1667">
        <f t="shared" si="175"/>
        <v>0</v>
      </c>
      <c r="M1667" s="3">
        <f t="shared" si="176"/>
        <v>8</v>
      </c>
    </row>
    <row r="1668" spans="1:13" x14ac:dyDescent="0.25">
      <c r="A1668">
        <f>scanRobotForTraining!A1668</f>
        <v>141</v>
      </c>
      <c r="B1668">
        <f>scanRobotForTraining!C1668</f>
        <v>85</v>
      </c>
      <c r="C1668">
        <f>scanRobotForTraining!D1668</f>
        <v>17</v>
      </c>
      <c r="D1668">
        <f>scanRobotForTraining!E1668</f>
        <v>13</v>
      </c>
      <c r="E1668">
        <f>scanRobotForTraining!F1668</f>
        <v>30</v>
      </c>
      <c r="F1668">
        <f>scanRobotForTraining!G1668</f>
        <v>76</v>
      </c>
      <c r="G1668">
        <f>scanRobotForTraining!H1668</f>
        <v>0</v>
      </c>
      <c r="H1668">
        <f t="shared" si="171"/>
        <v>13</v>
      </c>
      <c r="I1668">
        <f t="shared" si="172"/>
        <v>0.2537313432835821</v>
      </c>
      <c r="J1668">
        <f t="shared" si="173"/>
        <v>5.0746268656716415E-2</v>
      </c>
      <c r="K1668">
        <f t="shared" si="174"/>
        <v>0</v>
      </c>
      <c r="L1668">
        <f t="shared" si="175"/>
        <v>0</v>
      </c>
      <c r="M1668" s="3">
        <f t="shared" si="176"/>
        <v>8</v>
      </c>
    </row>
    <row r="1669" spans="1:13" x14ac:dyDescent="0.25">
      <c r="A1669">
        <f>scanRobotForTraining!A1669</f>
        <v>141</v>
      </c>
      <c r="B1669">
        <f>scanRobotForTraining!C1669</f>
        <v>85</v>
      </c>
      <c r="C1669">
        <f>scanRobotForTraining!D1669</f>
        <v>17</v>
      </c>
      <c r="D1669">
        <f>scanRobotForTraining!E1669</f>
        <v>26</v>
      </c>
      <c r="E1669">
        <f>scanRobotForTraining!F1669</f>
        <v>30</v>
      </c>
      <c r="F1669">
        <f>scanRobotForTraining!G1669</f>
        <v>77</v>
      </c>
      <c r="G1669">
        <f>scanRobotForTraining!H1669</f>
        <v>0</v>
      </c>
      <c r="H1669">
        <f t="shared" si="171"/>
        <v>26</v>
      </c>
      <c r="I1669">
        <f t="shared" si="172"/>
        <v>0.2537313432835821</v>
      </c>
      <c r="J1669">
        <f t="shared" si="173"/>
        <v>5.0746268656716415E-2</v>
      </c>
      <c r="K1669">
        <f t="shared" si="174"/>
        <v>0</v>
      </c>
      <c r="L1669">
        <f t="shared" si="175"/>
        <v>0</v>
      </c>
      <c r="M1669" s="3">
        <f t="shared" si="176"/>
        <v>8</v>
      </c>
    </row>
    <row r="1670" spans="1:13" x14ac:dyDescent="0.25">
      <c r="A1670">
        <f>scanRobotForTraining!A1670</f>
        <v>141</v>
      </c>
      <c r="B1670">
        <f>scanRobotForTraining!C1670</f>
        <v>85</v>
      </c>
      <c r="C1670">
        <f>scanRobotForTraining!D1670</f>
        <v>17</v>
      </c>
      <c r="D1670">
        <f>scanRobotForTraining!E1670</f>
        <v>38</v>
      </c>
      <c r="E1670">
        <f>scanRobotForTraining!F1670</f>
        <v>32</v>
      </c>
      <c r="F1670">
        <f>scanRobotForTraining!G1670</f>
        <v>86</v>
      </c>
      <c r="G1670">
        <f>scanRobotForTraining!H1670</f>
        <v>0</v>
      </c>
      <c r="H1670">
        <f t="shared" si="171"/>
        <v>38</v>
      </c>
      <c r="I1670">
        <f t="shared" si="172"/>
        <v>0.2537313432835821</v>
      </c>
      <c r="J1670">
        <f t="shared" si="173"/>
        <v>5.0746268656716415E-2</v>
      </c>
      <c r="K1670">
        <f t="shared" si="174"/>
        <v>0</v>
      </c>
      <c r="L1670">
        <f t="shared" si="175"/>
        <v>0</v>
      </c>
      <c r="M1670" s="3">
        <f t="shared" si="176"/>
        <v>8</v>
      </c>
    </row>
    <row r="1671" spans="1:13" x14ac:dyDescent="0.25">
      <c r="A1671">
        <f>scanRobotForTraining!A1671</f>
        <v>141</v>
      </c>
      <c r="B1671">
        <f>scanRobotForTraining!C1671</f>
        <v>85</v>
      </c>
      <c r="C1671">
        <f>scanRobotForTraining!D1671</f>
        <v>17</v>
      </c>
      <c r="D1671">
        <f>scanRobotForTraining!E1671</f>
        <v>51</v>
      </c>
      <c r="E1671">
        <f>scanRobotForTraining!F1671</f>
        <v>96</v>
      </c>
      <c r="F1671">
        <f>scanRobotForTraining!G1671</f>
        <v>86</v>
      </c>
      <c r="G1671">
        <f>scanRobotForTraining!H1671</f>
        <v>0</v>
      </c>
      <c r="H1671">
        <f t="shared" si="171"/>
        <v>51</v>
      </c>
      <c r="I1671">
        <f t="shared" si="172"/>
        <v>0.2537313432835821</v>
      </c>
      <c r="J1671">
        <f t="shared" si="173"/>
        <v>5.0746268656716415E-2</v>
      </c>
      <c r="K1671">
        <f t="shared" si="174"/>
        <v>0</v>
      </c>
      <c r="L1671">
        <f t="shared" si="175"/>
        <v>0</v>
      </c>
      <c r="M1671" s="3">
        <f t="shared" si="176"/>
        <v>8</v>
      </c>
    </row>
    <row r="1672" spans="1:13" x14ac:dyDescent="0.25">
      <c r="A1672">
        <f>scanRobotForTraining!A1672</f>
        <v>141</v>
      </c>
      <c r="B1672">
        <f>scanRobotForTraining!C1672</f>
        <v>85</v>
      </c>
      <c r="C1672">
        <f>scanRobotForTraining!D1672</f>
        <v>17</v>
      </c>
      <c r="D1672">
        <f>scanRobotForTraining!E1672</f>
        <v>64</v>
      </c>
      <c r="E1672">
        <f>scanRobotForTraining!F1672</f>
        <v>95</v>
      </c>
      <c r="F1672">
        <f>scanRobotForTraining!G1672</f>
        <v>91</v>
      </c>
      <c r="G1672">
        <f>scanRobotForTraining!H1672</f>
        <v>0</v>
      </c>
      <c r="H1672">
        <f t="shared" si="171"/>
        <v>64</v>
      </c>
      <c r="I1672">
        <f t="shared" si="172"/>
        <v>0.2537313432835821</v>
      </c>
      <c r="J1672">
        <f t="shared" si="173"/>
        <v>5.0746268656716415E-2</v>
      </c>
      <c r="K1672">
        <f t="shared" si="174"/>
        <v>0</v>
      </c>
      <c r="L1672">
        <f t="shared" si="175"/>
        <v>0</v>
      </c>
      <c r="M1672" s="3">
        <f t="shared" si="176"/>
        <v>8</v>
      </c>
    </row>
    <row r="1673" spans="1:13" x14ac:dyDescent="0.25">
      <c r="A1673">
        <f>scanRobotForTraining!A1673</f>
        <v>141</v>
      </c>
      <c r="B1673">
        <f>scanRobotForTraining!C1673</f>
        <v>85</v>
      </c>
      <c r="C1673">
        <f>scanRobotForTraining!D1673</f>
        <v>17</v>
      </c>
      <c r="D1673">
        <f>scanRobotForTraining!E1673</f>
        <v>76</v>
      </c>
      <c r="E1673">
        <f>scanRobotForTraining!F1673</f>
        <v>94</v>
      </c>
      <c r="F1673">
        <f>scanRobotForTraining!G1673</f>
        <v>54</v>
      </c>
      <c r="G1673">
        <f>scanRobotForTraining!H1673</f>
        <v>0</v>
      </c>
      <c r="H1673">
        <f t="shared" si="171"/>
        <v>76</v>
      </c>
      <c r="I1673">
        <f t="shared" si="172"/>
        <v>0.2537313432835821</v>
      </c>
      <c r="J1673">
        <f t="shared" si="173"/>
        <v>5.0746268656716415E-2</v>
      </c>
      <c r="K1673">
        <f t="shared" si="174"/>
        <v>0</v>
      </c>
      <c r="L1673">
        <f t="shared" si="175"/>
        <v>0</v>
      </c>
      <c r="M1673" s="3">
        <f t="shared" si="176"/>
        <v>8</v>
      </c>
    </row>
    <row r="1674" spans="1:13" x14ac:dyDescent="0.25">
      <c r="A1674">
        <f>scanRobotForTraining!A1674</f>
        <v>141</v>
      </c>
      <c r="B1674">
        <f>scanRobotForTraining!C1674</f>
        <v>85</v>
      </c>
      <c r="C1674">
        <f>scanRobotForTraining!D1674</f>
        <v>17</v>
      </c>
      <c r="D1674">
        <f>scanRobotForTraining!E1674</f>
        <v>90</v>
      </c>
      <c r="E1674">
        <f>scanRobotForTraining!F1674</f>
        <v>94</v>
      </c>
      <c r="F1674">
        <f>scanRobotForTraining!G1674</f>
        <v>53</v>
      </c>
      <c r="G1674">
        <f>scanRobotForTraining!H1674</f>
        <v>0</v>
      </c>
      <c r="H1674">
        <f t="shared" si="171"/>
        <v>90</v>
      </c>
      <c r="I1674">
        <f t="shared" si="172"/>
        <v>0.2537313432835821</v>
      </c>
      <c r="J1674">
        <f t="shared" si="173"/>
        <v>5.0746268656716415E-2</v>
      </c>
      <c r="K1674">
        <f t="shared" si="174"/>
        <v>0</v>
      </c>
      <c r="L1674">
        <f t="shared" si="175"/>
        <v>0</v>
      </c>
      <c r="M1674" s="3">
        <f t="shared" si="176"/>
        <v>8</v>
      </c>
    </row>
    <row r="1675" spans="1:13" x14ac:dyDescent="0.25">
      <c r="A1675">
        <f>scanRobotForTraining!A1675</f>
        <v>141</v>
      </c>
      <c r="B1675">
        <f>scanRobotForTraining!C1675</f>
        <v>85</v>
      </c>
      <c r="C1675">
        <f>scanRobotForTraining!D1675</f>
        <v>17</v>
      </c>
      <c r="D1675">
        <f>scanRobotForTraining!E1675</f>
        <v>103</v>
      </c>
      <c r="E1675">
        <f>scanRobotForTraining!F1675</f>
        <v>94</v>
      </c>
      <c r="F1675">
        <f>scanRobotForTraining!G1675</f>
        <v>51</v>
      </c>
      <c r="G1675">
        <f>scanRobotForTraining!H1675</f>
        <v>0</v>
      </c>
      <c r="H1675">
        <f t="shared" si="171"/>
        <v>103</v>
      </c>
      <c r="I1675">
        <f t="shared" si="172"/>
        <v>0.2537313432835821</v>
      </c>
      <c r="J1675">
        <f t="shared" si="173"/>
        <v>5.0746268656716415E-2</v>
      </c>
      <c r="K1675">
        <f t="shared" si="174"/>
        <v>0</v>
      </c>
      <c r="L1675">
        <f t="shared" si="175"/>
        <v>0</v>
      </c>
      <c r="M1675" s="3">
        <f t="shared" si="176"/>
        <v>8</v>
      </c>
    </row>
    <row r="1676" spans="1:13" x14ac:dyDescent="0.25">
      <c r="A1676">
        <f>scanRobotForTraining!A1676</f>
        <v>141</v>
      </c>
      <c r="B1676">
        <f>scanRobotForTraining!C1676</f>
        <v>85</v>
      </c>
      <c r="C1676">
        <f>scanRobotForTraining!D1676</f>
        <v>17</v>
      </c>
      <c r="D1676">
        <f>scanRobotForTraining!E1676</f>
        <v>116</v>
      </c>
      <c r="E1676">
        <f>scanRobotForTraining!F1676</f>
        <v>95</v>
      </c>
      <c r="F1676">
        <f>scanRobotForTraining!G1676</f>
        <v>54</v>
      </c>
      <c r="G1676">
        <f>scanRobotForTraining!H1676</f>
        <v>0</v>
      </c>
      <c r="H1676">
        <f t="shared" si="171"/>
        <v>116</v>
      </c>
      <c r="I1676">
        <f t="shared" si="172"/>
        <v>0.2537313432835821</v>
      </c>
      <c r="J1676">
        <f t="shared" si="173"/>
        <v>5.0746268656716415E-2</v>
      </c>
      <c r="K1676">
        <f t="shared" si="174"/>
        <v>0</v>
      </c>
      <c r="L1676">
        <f t="shared" si="175"/>
        <v>0</v>
      </c>
      <c r="M1676" s="3">
        <f t="shared" si="176"/>
        <v>8</v>
      </c>
    </row>
    <row r="1677" spans="1:13" x14ac:dyDescent="0.25">
      <c r="A1677">
        <f>scanRobotForTraining!A1677</f>
        <v>141</v>
      </c>
      <c r="B1677">
        <f>scanRobotForTraining!C1677</f>
        <v>85</v>
      </c>
      <c r="C1677">
        <f>scanRobotForTraining!D1677</f>
        <v>17</v>
      </c>
      <c r="D1677">
        <f>scanRobotForTraining!E1677</f>
        <v>128</v>
      </c>
      <c r="E1677">
        <f>scanRobotForTraining!F1677</f>
        <v>96</v>
      </c>
      <c r="F1677">
        <f>scanRobotForTraining!G1677</f>
        <v>63</v>
      </c>
      <c r="G1677">
        <f>scanRobotForTraining!H1677</f>
        <v>0</v>
      </c>
      <c r="H1677">
        <f t="shared" si="171"/>
        <v>128</v>
      </c>
      <c r="I1677">
        <f t="shared" si="172"/>
        <v>0.2537313432835821</v>
      </c>
      <c r="J1677">
        <f t="shared" si="173"/>
        <v>5.0746268656716415E-2</v>
      </c>
      <c r="K1677">
        <f t="shared" si="174"/>
        <v>0</v>
      </c>
      <c r="L1677">
        <f t="shared" si="175"/>
        <v>0</v>
      </c>
      <c r="M1677" s="3">
        <f t="shared" si="176"/>
        <v>8</v>
      </c>
    </row>
    <row r="1678" spans="1:13" x14ac:dyDescent="0.25">
      <c r="A1678">
        <f>scanRobotForTraining!A1678</f>
        <v>141</v>
      </c>
      <c r="B1678">
        <f>scanRobotForTraining!C1678</f>
        <v>85</v>
      </c>
      <c r="C1678">
        <f>scanRobotForTraining!D1678</f>
        <v>17</v>
      </c>
      <c r="D1678">
        <f>scanRobotForTraining!E1678</f>
        <v>141</v>
      </c>
      <c r="E1678">
        <f>scanRobotForTraining!F1678</f>
        <v>112</v>
      </c>
      <c r="F1678">
        <f>scanRobotForTraining!G1678</f>
        <v>59</v>
      </c>
      <c r="G1678">
        <f>scanRobotForTraining!H1678</f>
        <v>0</v>
      </c>
      <c r="H1678">
        <f t="shared" si="171"/>
        <v>141</v>
      </c>
      <c r="I1678">
        <f t="shared" si="172"/>
        <v>0.2537313432835821</v>
      </c>
      <c r="J1678">
        <f t="shared" si="173"/>
        <v>5.0746268656716415E-2</v>
      </c>
      <c r="K1678">
        <f t="shared" si="174"/>
        <v>0</v>
      </c>
      <c r="L1678">
        <f t="shared" si="175"/>
        <v>0</v>
      </c>
      <c r="M1678" s="3">
        <f t="shared" si="176"/>
        <v>8</v>
      </c>
    </row>
    <row r="1679" spans="1:13" x14ac:dyDescent="0.25">
      <c r="A1679">
        <f>scanRobotForTraining!A1679</f>
        <v>141</v>
      </c>
      <c r="B1679">
        <f>scanRobotForTraining!C1679</f>
        <v>85</v>
      </c>
      <c r="C1679">
        <f>scanRobotForTraining!D1679</f>
        <v>17</v>
      </c>
      <c r="D1679">
        <f>scanRobotForTraining!E1679</f>
        <v>154</v>
      </c>
      <c r="E1679">
        <f>scanRobotForTraining!F1679</f>
        <v>173</v>
      </c>
      <c r="F1679">
        <f>scanRobotForTraining!G1679</f>
        <v>50</v>
      </c>
      <c r="G1679">
        <f>scanRobotForTraining!H1679</f>
        <v>0</v>
      </c>
      <c r="H1679">
        <f t="shared" si="171"/>
        <v>154</v>
      </c>
      <c r="I1679">
        <f t="shared" si="172"/>
        <v>0.2537313432835821</v>
      </c>
      <c r="J1679">
        <f t="shared" si="173"/>
        <v>5.0746268656716415E-2</v>
      </c>
      <c r="K1679">
        <f t="shared" si="174"/>
        <v>0</v>
      </c>
      <c r="L1679">
        <f t="shared" si="175"/>
        <v>0</v>
      </c>
      <c r="M1679" s="3">
        <f t="shared" si="176"/>
        <v>8</v>
      </c>
    </row>
    <row r="1680" spans="1:13" x14ac:dyDescent="0.25">
      <c r="A1680">
        <f>scanRobotForTraining!A1680</f>
        <v>141</v>
      </c>
      <c r="B1680">
        <f>scanRobotForTraining!C1680</f>
        <v>85</v>
      </c>
      <c r="C1680">
        <f>scanRobotForTraining!D1680</f>
        <v>17</v>
      </c>
      <c r="D1680">
        <f>scanRobotForTraining!E1680</f>
        <v>166</v>
      </c>
      <c r="E1680">
        <f>scanRobotForTraining!F1680</f>
        <v>76</v>
      </c>
      <c r="F1680">
        <f>scanRobotForTraining!G1680</f>
        <v>49</v>
      </c>
      <c r="G1680">
        <f>scanRobotForTraining!H1680</f>
        <v>0</v>
      </c>
      <c r="H1680">
        <f t="shared" si="171"/>
        <v>166</v>
      </c>
      <c r="I1680">
        <f t="shared" si="172"/>
        <v>0.2537313432835821</v>
      </c>
      <c r="J1680">
        <f t="shared" si="173"/>
        <v>5.0746268656716415E-2</v>
      </c>
      <c r="K1680">
        <f t="shared" si="174"/>
        <v>0</v>
      </c>
      <c r="L1680">
        <f t="shared" si="175"/>
        <v>0</v>
      </c>
      <c r="M1680" s="3">
        <f t="shared" si="176"/>
        <v>8</v>
      </c>
    </row>
    <row r="1681" spans="1:13" x14ac:dyDescent="0.25">
      <c r="A1681">
        <f>scanRobotForTraining!A1681</f>
        <v>141</v>
      </c>
      <c r="B1681">
        <f>scanRobotForTraining!C1681</f>
        <v>85</v>
      </c>
      <c r="C1681">
        <f>scanRobotForTraining!D1681</f>
        <v>17</v>
      </c>
      <c r="D1681">
        <f>scanRobotForTraining!E1681</f>
        <v>180</v>
      </c>
      <c r="E1681">
        <f>scanRobotForTraining!F1681</f>
        <v>75</v>
      </c>
      <c r="F1681">
        <f>scanRobotForTraining!G1681</f>
        <v>32</v>
      </c>
      <c r="G1681">
        <f>scanRobotForTraining!H1681</f>
        <v>0</v>
      </c>
      <c r="H1681">
        <f t="shared" si="171"/>
        <v>180</v>
      </c>
      <c r="I1681">
        <f t="shared" si="172"/>
        <v>0.2537313432835821</v>
      </c>
      <c r="J1681">
        <f t="shared" si="173"/>
        <v>5.0746268656716415E-2</v>
      </c>
      <c r="K1681">
        <f t="shared" si="174"/>
        <v>0</v>
      </c>
      <c r="L1681">
        <f t="shared" si="175"/>
        <v>0</v>
      </c>
      <c r="M1681" s="3">
        <f t="shared" si="176"/>
        <v>8</v>
      </c>
    </row>
    <row r="1682" spans="1:13" x14ac:dyDescent="0.25">
      <c r="A1682">
        <f>scanRobotForTraining!A1682</f>
        <v>143</v>
      </c>
      <c r="B1682">
        <f>scanRobotForTraining!C1682</f>
        <v>85</v>
      </c>
      <c r="C1682">
        <f>scanRobotForTraining!D1682</f>
        <v>17</v>
      </c>
      <c r="D1682">
        <f>scanRobotForTraining!E1682</f>
        <v>0</v>
      </c>
      <c r="E1682">
        <f>scanRobotForTraining!F1682</f>
        <v>31</v>
      </c>
      <c r="F1682">
        <f>scanRobotForTraining!G1682</f>
        <v>77</v>
      </c>
      <c r="G1682">
        <f>scanRobotForTraining!H1682</f>
        <v>0</v>
      </c>
      <c r="H1682">
        <f t="shared" si="171"/>
        <v>0</v>
      </c>
      <c r="I1682">
        <f t="shared" si="172"/>
        <v>0.2537313432835821</v>
      </c>
      <c r="J1682">
        <f t="shared" si="173"/>
        <v>5.0746268656716415E-2</v>
      </c>
      <c r="K1682">
        <f t="shared" si="174"/>
        <v>0</v>
      </c>
      <c r="L1682">
        <f t="shared" si="175"/>
        <v>0</v>
      </c>
      <c r="M1682" s="3">
        <f t="shared" si="176"/>
        <v>8</v>
      </c>
    </row>
    <row r="1683" spans="1:13" x14ac:dyDescent="0.25">
      <c r="A1683">
        <f>scanRobotForTraining!A1683</f>
        <v>143</v>
      </c>
      <c r="B1683">
        <f>scanRobotForTraining!C1683</f>
        <v>85</v>
      </c>
      <c r="C1683">
        <f>scanRobotForTraining!D1683</f>
        <v>17</v>
      </c>
      <c r="D1683">
        <f>scanRobotForTraining!E1683</f>
        <v>13</v>
      </c>
      <c r="E1683">
        <f>scanRobotForTraining!F1683</f>
        <v>30</v>
      </c>
      <c r="F1683">
        <f>scanRobotForTraining!G1683</f>
        <v>77</v>
      </c>
      <c r="G1683">
        <f>scanRobotForTraining!H1683</f>
        <v>0</v>
      </c>
      <c r="H1683">
        <f t="shared" si="171"/>
        <v>13</v>
      </c>
      <c r="I1683">
        <f t="shared" si="172"/>
        <v>0.2537313432835821</v>
      </c>
      <c r="J1683">
        <f t="shared" si="173"/>
        <v>5.0746268656716415E-2</v>
      </c>
      <c r="K1683">
        <f t="shared" si="174"/>
        <v>0</v>
      </c>
      <c r="L1683">
        <f t="shared" si="175"/>
        <v>0</v>
      </c>
      <c r="M1683" s="3">
        <f t="shared" si="176"/>
        <v>8</v>
      </c>
    </row>
    <row r="1684" spans="1:13" x14ac:dyDescent="0.25">
      <c r="A1684">
        <f>scanRobotForTraining!A1684</f>
        <v>143</v>
      </c>
      <c r="B1684">
        <f>scanRobotForTraining!C1684</f>
        <v>85</v>
      </c>
      <c r="C1684">
        <f>scanRobotForTraining!D1684</f>
        <v>17</v>
      </c>
      <c r="D1684">
        <f>scanRobotForTraining!E1684</f>
        <v>26</v>
      </c>
      <c r="E1684">
        <f>scanRobotForTraining!F1684</f>
        <v>31</v>
      </c>
      <c r="F1684">
        <f>scanRobotForTraining!G1684</f>
        <v>77</v>
      </c>
      <c r="G1684">
        <f>scanRobotForTraining!H1684</f>
        <v>0</v>
      </c>
      <c r="H1684">
        <f t="shared" si="171"/>
        <v>26</v>
      </c>
      <c r="I1684">
        <f t="shared" si="172"/>
        <v>0.2537313432835821</v>
      </c>
      <c r="J1684">
        <f t="shared" si="173"/>
        <v>5.0746268656716415E-2</v>
      </c>
      <c r="K1684">
        <f t="shared" si="174"/>
        <v>0</v>
      </c>
      <c r="L1684">
        <f t="shared" si="175"/>
        <v>0</v>
      </c>
      <c r="M1684" s="3">
        <f t="shared" si="176"/>
        <v>8</v>
      </c>
    </row>
    <row r="1685" spans="1:13" x14ac:dyDescent="0.25">
      <c r="A1685">
        <f>scanRobotForTraining!A1685</f>
        <v>143</v>
      </c>
      <c r="B1685">
        <f>scanRobotForTraining!C1685</f>
        <v>85</v>
      </c>
      <c r="C1685">
        <f>scanRobotForTraining!D1685</f>
        <v>17</v>
      </c>
      <c r="D1685">
        <f>scanRobotForTraining!E1685</f>
        <v>38</v>
      </c>
      <c r="E1685">
        <f>scanRobotForTraining!F1685</f>
        <v>32</v>
      </c>
      <c r="F1685">
        <f>scanRobotForTraining!G1685</f>
        <v>87</v>
      </c>
      <c r="G1685">
        <f>scanRobotForTraining!H1685</f>
        <v>0</v>
      </c>
      <c r="H1685">
        <f t="shared" si="171"/>
        <v>38</v>
      </c>
      <c r="I1685">
        <f t="shared" si="172"/>
        <v>0.2537313432835821</v>
      </c>
      <c r="J1685">
        <f t="shared" si="173"/>
        <v>5.0746268656716415E-2</v>
      </c>
      <c r="K1685">
        <f t="shared" si="174"/>
        <v>0</v>
      </c>
      <c r="L1685">
        <f t="shared" si="175"/>
        <v>0</v>
      </c>
      <c r="M1685" s="3">
        <f t="shared" si="176"/>
        <v>8</v>
      </c>
    </row>
    <row r="1686" spans="1:13" x14ac:dyDescent="0.25">
      <c r="A1686">
        <f>scanRobotForTraining!A1686</f>
        <v>143</v>
      </c>
      <c r="B1686">
        <f>scanRobotForTraining!C1686</f>
        <v>85</v>
      </c>
      <c r="C1686">
        <f>scanRobotForTraining!D1686</f>
        <v>17</v>
      </c>
      <c r="D1686">
        <f>scanRobotForTraining!E1686</f>
        <v>51</v>
      </c>
      <c r="E1686">
        <f>scanRobotForTraining!F1686</f>
        <v>98</v>
      </c>
      <c r="F1686">
        <f>scanRobotForTraining!G1686</f>
        <v>87</v>
      </c>
      <c r="G1686">
        <f>scanRobotForTraining!H1686</f>
        <v>0</v>
      </c>
      <c r="H1686">
        <f t="shared" si="171"/>
        <v>51</v>
      </c>
      <c r="I1686">
        <f t="shared" si="172"/>
        <v>0.2537313432835821</v>
      </c>
      <c r="J1686">
        <f t="shared" si="173"/>
        <v>5.0746268656716415E-2</v>
      </c>
      <c r="K1686">
        <f t="shared" si="174"/>
        <v>0</v>
      </c>
      <c r="L1686">
        <f t="shared" si="175"/>
        <v>0</v>
      </c>
      <c r="M1686" s="3">
        <f t="shared" si="176"/>
        <v>8</v>
      </c>
    </row>
    <row r="1687" spans="1:13" x14ac:dyDescent="0.25">
      <c r="A1687">
        <f>scanRobotForTraining!A1687</f>
        <v>143</v>
      </c>
      <c r="B1687">
        <f>scanRobotForTraining!C1687</f>
        <v>85</v>
      </c>
      <c r="C1687">
        <f>scanRobotForTraining!D1687</f>
        <v>17</v>
      </c>
      <c r="D1687">
        <f>scanRobotForTraining!E1687</f>
        <v>64</v>
      </c>
      <c r="E1687">
        <f>scanRobotForTraining!F1687</f>
        <v>95</v>
      </c>
      <c r="F1687">
        <f>scanRobotForTraining!G1687</f>
        <v>87</v>
      </c>
      <c r="G1687">
        <f>scanRobotForTraining!H1687</f>
        <v>0</v>
      </c>
      <c r="H1687">
        <f t="shared" si="171"/>
        <v>64</v>
      </c>
      <c r="I1687">
        <f t="shared" si="172"/>
        <v>0.2537313432835821</v>
      </c>
      <c r="J1687">
        <f t="shared" si="173"/>
        <v>5.0746268656716415E-2</v>
      </c>
      <c r="K1687">
        <f t="shared" si="174"/>
        <v>0</v>
      </c>
      <c r="L1687">
        <f t="shared" si="175"/>
        <v>0</v>
      </c>
      <c r="M1687" s="3">
        <f t="shared" si="176"/>
        <v>8</v>
      </c>
    </row>
    <row r="1688" spans="1:13" x14ac:dyDescent="0.25">
      <c r="A1688">
        <f>scanRobotForTraining!A1688</f>
        <v>143</v>
      </c>
      <c r="B1688">
        <f>scanRobotForTraining!C1688</f>
        <v>85</v>
      </c>
      <c r="C1688">
        <f>scanRobotForTraining!D1688</f>
        <v>17</v>
      </c>
      <c r="D1688">
        <f>scanRobotForTraining!E1688</f>
        <v>76</v>
      </c>
      <c r="E1688">
        <f>scanRobotForTraining!F1688</f>
        <v>94</v>
      </c>
      <c r="F1688">
        <f>scanRobotForTraining!G1688</f>
        <v>54</v>
      </c>
      <c r="G1688">
        <f>scanRobotForTraining!H1688</f>
        <v>0</v>
      </c>
      <c r="H1688">
        <f t="shared" si="171"/>
        <v>76</v>
      </c>
      <c r="I1688">
        <f t="shared" si="172"/>
        <v>0.2537313432835821</v>
      </c>
      <c r="J1688">
        <f t="shared" si="173"/>
        <v>5.0746268656716415E-2</v>
      </c>
      <c r="K1688">
        <f t="shared" si="174"/>
        <v>0</v>
      </c>
      <c r="L1688">
        <f t="shared" si="175"/>
        <v>0</v>
      </c>
      <c r="M1688" s="3">
        <f t="shared" si="176"/>
        <v>8</v>
      </c>
    </row>
    <row r="1689" spans="1:13" x14ac:dyDescent="0.25">
      <c r="A1689">
        <f>scanRobotForTraining!A1689</f>
        <v>143</v>
      </c>
      <c r="B1689">
        <f>scanRobotForTraining!C1689</f>
        <v>85</v>
      </c>
      <c r="C1689">
        <f>scanRobotForTraining!D1689</f>
        <v>17</v>
      </c>
      <c r="D1689">
        <f>scanRobotForTraining!E1689</f>
        <v>90</v>
      </c>
      <c r="E1689">
        <f>scanRobotForTraining!F1689</f>
        <v>94</v>
      </c>
      <c r="F1689">
        <f>scanRobotForTraining!G1689</f>
        <v>52</v>
      </c>
      <c r="G1689">
        <f>scanRobotForTraining!H1689</f>
        <v>0</v>
      </c>
      <c r="H1689">
        <f t="shared" si="171"/>
        <v>90</v>
      </c>
      <c r="I1689">
        <f t="shared" si="172"/>
        <v>0.2537313432835821</v>
      </c>
      <c r="J1689">
        <f t="shared" si="173"/>
        <v>5.0746268656716415E-2</v>
      </c>
      <c r="K1689">
        <f t="shared" si="174"/>
        <v>0</v>
      </c>
      <c r="L1689">
        <f t="shared" si="175"/>
        <v>0</v>
      </c>
      <c r="M1689" s="3">
        <f t="shared" si="176"/>
        <v>8</v>
      </c>
    </row>
    <row r="1690" spans="1:13" x14ac:dyDescent="0.25">
      <c r="A1690">
        <f>scanRobotForTraining!A1690</f>
        <v>143</v>
      </c>
      <c r="B1690">
        <f>scanRobotForTraining!C1690</f>
        <v>85</v>
      </c>
      <c r="C1690">
        <f>scanRobotForTraining!D1690</f>
        <v>17</v>
      </c>
      <c r="D1690">
        <f>scanRobotForTraining!E1690</f>
        <v>103</v>
      </c>
      <c r="E1690">
        <f>scanRobotForTraining!F1690</f>
        <v>94</v>
      </c>
      <c r="F1690">
        <f>scanRobotForTraining!G1690</f>
        <v>52</v>
      </c>
      <c r="G1690">
        <f>scanRobotForTraining!H1690</f>
        <v>0</v>
      </c>
      <c r="H1690">
        <f t="shared" si="171"/>
        <v>103</v>
      </c>
      <c r="I1690">
        <f t="shared" si="172"/>
        <v>0.2537313432835821</v>
      </c>
      <c r="J1690">
        <f t="shared" si="173"/>
        <v>5.0746268656716415E-2</v>
      </c>
      <c r="K1690">
        <f t="shared" si="174"/>
        <v>0</v>
      </c>
      <c r="L1690">
        <f t="shared" si="175"/>
        <v>0</v>
      </c>
      <c r="M1690" s="3">
        <f t="shared" si="176"/>
        <v>8</v>
      </c>
    </row>
    <row r="1691" spans="1:13" x14ac:dyDescent="0.25">
      <c r="A1691">
        <f>scanRobotForTraining!A1691</f>
        <v>143</v>
      </c>
      <c r="B1691">
        <f>scanRobotForTraining!C1691</f>
        <v>85</v>
      </c>
      <c r="C1691">
        <f>scanRobotForTraining!D1691</f>
        <v>17</v>
      </c>
      <c r="D1691">
        <f>scanRobotForTraining!E1691</f>
        <v>116</v>
      </c>
      <c r="E1691">
        <f>scanRobotForTraining!F1691</f>
        <v>95</v>
      </c>
      <c r="F1691">
        <f>scanRobotForTraining!G1691</f>
        <v>54</v>
      </c>
      <c r="G1691">
        <f>scanRobotForTraining!H1691</f>
        <v>0</v>
      </c>
      <c r="H1691">
        <f t="shared" si="171"/>
        <v>116</v>
      </c>
      <c r="I1691">
        <f t="shared" si="172"/>
        <v>0.2537313432835821</v>
      </c>
      <c r="J1691">
        <f t="shared" si="173"/>
        <v>5.0746268656716415E-2</v>
      </c>
      <c r="K1691">
        <f t="shared" si="174"/>
        <v>0</v>
      </c>
      <c r="L1691">
        <f t="shared" si="175"/>
        <v>0</v>
      </c>
      <c r="M1691" s="3">
        <f t="shared" si="176"/>
        <v>8</v>
      </c>
    </row>
    <row r="1692" spans="1:13" x14ac:dyDescent="0.25">
      <c r="A1692">
        <f>scanRobotForTraining!A1692</f>
        <v>143</v>
      </c>
      <c r="B1692">
        <f>scanRobotForTraining!C1692</f>
        <v>85</v>
      </c>
      <c r="C1692">
        <f>scanRobotForTraining!D1692</f>
        <v>17</v>
      </c>
      <c r="D1692">
        <f>scanRobotForTraining!E1692</f>
        <v>128</v>
      </c>
      <c r="E1692">
        <f>scanRobotForTraining!F1692</f>
        <v>99</v>
      </c>
      <c r="F1692">
        <f>scanRobotForTraining!G1692</f>
        <v>61</v>
      </c>
      <c r="G1692">
        <f>scanRobotForTraining!H1692</f>
        <v>0</v>
      </c>
      <c r="H1692">
        <f t="shared" si="171"/>
        <v>128</v>
      </c>
      <c r="I1692">
        <f t="shared" si="172"/>
        <v>0.2537313432835821</v>
      </c>
      <c r="J1692">
        <f t="shared" si="173"/>
        <v>5.0746268656716415E-2</v>
      </c>
      <c r="K1692">
        <f t="shared" si="174"/>
        <v>0</v>
      </c>
      <c r="L1692">
        <f t="shared" si="175"/>
        <v>0</v>
      </c>
      <c r="M1692" s="3">
        <f t="shared" si="176"/>
        <v>8</v>
      </c>
    </row>
    <row r="1693" spans="1:13" x14ac:dyDescent="0.25">
      <c r="A1693">
        <f>scanRobotForTraining!A1693</f>
        <v>143</v>
      </c>
      <c r="B1693">
        <f>scanRobotForTraining!C1693</f>
        <v>85</v>
      </c>
      <c r="C1693">
        <f>scanRobotForTraining!D1693</f>
        <v>17</v>
      </c>
      <c r="D1693">
        <f>scanRobotForTraining!E1693</f>
        <v>141</v>
      </c>
      <c r="E1693">
        <f>scanRobotForTraining!F1693</f>
        <v>110</v>
      </c>
      <c r="F1693">
        <f>scanRobotForTraining!G1693</f>
        <v>59</v>
      </c>
      <c r="G1693">
        <f>scanRobotForTraining!H1693</f>
        <v>0</v>
      </c>
      <c r="H1693">
        <f t="shared" si="171"/>
        <v>141</v>
      </c>
      <c r="I1693">
        <f t="shared" si="172"/>
        <v>0.2537313432835821</v>
      </c>
      <c r="J1693">
        <f t="shared" si="173"/>
        <v>5.0746268656716415E-2</v>
      </c>
      <c r="K1693">
        <f t="shared" si="174"/>
        <v>0</v>
      </c>
      <c r="L1693">
        <f t="shared" si="175"/>
        <v>0</v>
      </c>
      <c r="M1693" s="3">
        <f t="shared" si="176"/>
        <v>8</v>
      </c>
    </row>
    <row r="1694" spans="1:13" x14ac:dyDescent="0.25">
      <c r="A1694">
        <f>scanRobotForTraining!A1694</f>
        <v>143</v>
      </c>
      <c r="B1694">
        <f>scanRobotForTraining!C1694</f>
        <v>85</v>
      </c>
      <c r="C1694">
        <f>scanRobotForTraining!D1694</f>
        <v>17</v>
      </c>
      <c r="D1694">
        <f>scanRobotForTraining!E1694</f>
        <v>154</v>
      </c>
      <c r="E1694">
        <f>scanRobotForTraining!F1694</f>
        <v>78</v>
      </c>
      <c r="F1694">
        <f>scanRobotForTraining!G1694</f>
        <v>50</v>
      </c>
      <c r="G1694">
        <f>scanRobotForTraining!H1694</f>
        <v>0</v>
      </c>
      <c r="H1694">
        <f t="shared" si="171"/>
        <v>154</v>
      </c>
      <c r="I1694">
        <f t="shared" si="172"/>
        <v>0.2537313432835821</v>
      </c>
      <c r="J1694">
        <f t="shared" si="173"/>
        <v>5.0746268656716415E-2</v>
      </c>
      <c r="K1694">
        <f t="shared" si="174"/>
        <v>0</v>
      </c>
      <c r="L1694">
        <f t="shared" si="175"/>
        <v>0</v>
      </c>
      <c r="M1694" s="3">
        <f t="shared" si="176"/>
        <v>8</v>
      </c>
    </row>
    <row r="1695" spans="1:13" x14ac:dyDescent="0.25">
      <c r="A1695">
        <f>scanRobotForTraining!A1695</f>
        <v>143</v>
      </c>
      <c r="B1695">
        <f>scanRobotForTraining!C1695</f>
        <v>85</v>
      </c>
      <c r="C1695">
        <f>scanRobotForTraining!D1695</f>
        <v>17</v>
      </c>
      <c r="D1695">
        <f>scanRobotForTraining!E1695</f>
        <v>166</v>
      </c>
      <c r="E1695">
        <f>scanRobotForTraining!F1695</f>
        <v>77</v>
      </c>
      <c r="F1695">
        <f>scanRobotForTraining!G1695</f>
        <v>47</v>
      </c>
      <c r="G1695">
        <f>scanRobotForTraining!H1695</f>
        <v>0</v>
      </c>
      <c r="H1695">
        <f t="shared" si="171"/>
        <v>166</v>
      </c>
      <c r="I1695">
        <f t="shared" si="172"/>
        <v>0.2537313432835821</v>
      </c>
      <c r="J1695">
        <f t="shared" si="173"/>
        <v>5.0746268656716415E-2</v>
      </c>
      <c r="K1695">
        <f t="shared" si="174"/>
        <v>0</v>
      </c>
      <c r="L1695">
        <f t="shared" si="175"/>
        <v>0</v>
      </c>
      <c r="M1695" s="3">
        <f t="shared" si="176"/>
        <v>8</v>
      </c>
    </row>
    <row r="1696" spans="1:13" x14ac:dyDescent="0.25">
      <c r="A1696">
        <f>scanRobotForTraining!A1696</f>
        <v>143</v>
      </c>
      <c r="B1696">
        <f>scanRobotForTraining!C1696</f>
        <v>85</v>
      </c>
      <c r="C1696">
        <f>scanRobotForTraining!D1696</f>
        <v>17</v>
      </c>
      <c r="D1696">
        <f>scanRobotForTraining!E1696</f>
        <v>180</v>
      </c>
      <c r="E1696">
        <f>scanRobotForTraining!F1696</f>
        <v>76</v>
      </c>
      <c r="F1696">
        <f>scanRobotForTraining!G1696</f>
        <v>32</v>
      </c>
      <c r="G1696">
        <f>scanRobotForTraining!H1696</f>
        <v>0</v>
      </c>
      <c r="H1696">
        <f t="shared" si="171"/>
        <v>180</v>
      </c>
      <c r="I1696">
        <f t="shared" si="172"/>
        <v>0.2537313432835821</v>
      </c>
      <c r="J1696">
        <f t="shared" si="173"/>
        <v>5.0746268656716415E-2</v>
      </c>
      <c r="K1696">
        <f t="shared" si="174"/>
        <v>0</v>
      </c>
      <c r="L1696">
        <f t="shared" si="175"/>
        <v>0</v>
      </c>
      <c r="M1696" s="3">
        <f t="shared" si="176"/>
        <v>8</v>
      </c>
    </row>
    <row r="1697" spans="1:13" x14ac:dyDescent="0.25">
      <c r="A1697">
        <f>scanRobotForTraining!A1697</f>
        <v>144</v>
      </c>
      <c r="B1697">
        <f>scanRobotForTraining!C1697</f>
        <v>85</v>
      </c>
      <c r="C1697">
        <f>scanRobotForTraining!D1697</f>
        <v>17</v>
      </c>
      <c r="D1697">
        <f>scanRobotForTraining!E1697</f>
        <v>0</v>
      </c>
      <c r="E1697">
        <f>scanRobotForTraining!F1697</f>
        <v>31</v>
      </c>
      <c r="F1697">
        <f>scanRobotForTraining!G1697</f>
        <v>77</v>
      </c>
      <c r="G1697">
        <f>scanRobotForTraining!H1697</f>
        <v>0</v>
      </c>
      <c r="H1697">
        <f t="shared" si="171"/>
        <v>0</v>
      </c>
      <c r="I1697">
        <f t="shared" si="172"/>
        <v>0.2537313432835821</v>
      </c>
      <c r="J1697">
        <f t="shared" si="173"/>
        <v>5.0746268656716415E-2</v>
      </c>
      <c r="K1697">
        <f t="shared" si="174"/>
        <v>0</v>
      </c>
      <c r="L1697">
        <f t="shared" si="175"/>
        <v>0</v>
      </c>
      <c r="M1697" s="3">
        <f t="shared" si="176"/>
        <v>8</v>
      </c>
    </row>
    <row r="1698" spans="1:13" x14ac:dyDescent="0.25">
      <c r="A1698">
        <f>scanRobotForTraining!A1698</f>
        <v>144</v>
      </c>
      <c r="B1698">
        <f>scanRobotForTraining!C1698</f>
        <v>85</v>
      </c>
      <c r="C1698">
        <f>scanRobotForTraining!D1698</f>
        <v>17</v>
      </c>
      <c r="D1698">
        <f>scanRobotForTraining!E1698</f>
        <v>13</v>
      </c>
      <c r="E1698">
        <f>scanRobotForTraining!F1698</f>
        <v>30</v>
      </c>
      <c r="F1698">
        <f>scanRobotForTraining!G1698</f>
        <v>76</v>
      </c>
      <c r="G1698">
        <f>scanRobotForTraining!H1698</f>
        <v>0</v>
      </c>
      <c r="H1698">
        <f t="shared" si="171"/>
        <v>13</v>
      </c>
      <c r="I1698">
        <f t="shared" si="172"/>
        <v>0.2537313432835821</v>
      </c>
      <c r="J1698">
        <f t="shared" si="173"/>
        <v>5.0746268656716415E-2</v>
      </c>
      <c r="K1698">
        <f t="shared" si="174"/>
        <v>0</v>
      </c>
      <c r="L1698">
        <f t="shared" si="175"/>
        <v>0</v>
      </c>
      <c r="M1698" s="3">
        <f t="shared" si="176"/>
        <v>8</v>
      </c>
    </row>
    <row r="1699" spans="1:13" x14ac:dyDescent="0.25">
      <c r="A1699">
        <f>scanRobotForTraining!A1699</f>
        <v>144</v>
      </c>
      <c r="B1699">
        <f>scanRobotForTraining!C1699</f>
        <v>85</v>
      </c>
      <c r="C1699">
        <f>scanRobotForTraining!D1699</f>
        <v>17</v>
      </c>
      <c r="D1699">
        <f>scanRobotForTraining!E1699</f>
        <v>26</v>
      </c>
      <c r="E1699">
        <f>scanRobotForTraining!F1699</f>
        <v>31</v>
      </c>
      <c r="F1699">
        <f>scanRobotForTraining!G1699</f>
        <v>78</v>
      </c>
      <c r="G1699">
        <f>scanRobotForTraining!H1699</f>
        <v>0</v>
      </c>
      <c r="H1699">
        <f t="shared" ref="H1699:H1762" si="177">D1699+G1699</f>
        <v>26</v>
      </c>
      <c r="I1699">
        <f t="shared" ref="I1699:I1762" si="178">B1699/PasEnX</f>
        <v>0.2537313432835821</v>
      </c>
      <c r="J1699">
        <f t="shared" ref="J1699:J1762" si="179">C1699/PasEnY</f>
        <v>5.0746268656716415E-2</v>
      </c>
      <c r="K1699">
        <f t="shared" si="174"/>
        <v>0</v>
      </c>
      <c r="L1699">
        <f t="shared" si="175"/>
        <v>0</v>
      </c>
      <c r="M1699" s="3">
        <f t="shared" si="176"/>
        <v>8</v>
      </c>
    </row>
    <row r="1700" spans="1:13" x14ac:dyDescent="0.25">
      <c r="A1700">
        <f>scanRobotForTraining!A1700</f>
        <v>144</v>
      </c>
      <c r="B1700">
        <f>scanRobotForTraining!C1700</f>
        <v>85</v>
      </c>
      <c r="C1700">
        <f>scanRobotForTraining!D1700</f>
        <v>17</v>
      </c>
      <c r="D1700">
        <f>scanRobotForTraining!E1700</f>
        <v>38</v>
      </c>
      <c r="E1700">
        <f>scanRobotForTraining!F1700</f>
        <v>32</v>
      </c>
      <c r="F1700">
        <f>scanRobotForTraining!G1700</f>
        <v>86</v>
      </c>
      <c r="G1700">
        <f>scanRobotForTraining!H1700</f>
        <v>0</v>
      </c>
      <c r="H1700">
        <f t="shared" si="177"/>
        <v>38</v>
      </c>
      <c r="I1700">
        <f t="shared" si="178"/>
        <v>0.2537313432835821</v>
      </c>
      <c r="J1700">
        <f t="shared" si="179"/>
        <v>5.0746268656716415E-2</v>
      </c>
      <c r="K1700">
        <f t="shared" si="174"/>
        <v>0</v>
      </c>
      <c r="L1700">
        <f t="shared" si="175"/>
        <v>0</v>
      </c>
      <c r="M1700" s="3">
        <f t="shared" si="176"/>
        <v>8</v>
      </c>
    </row>
    <row r="1701" spans="1:13" x14ac:dyDescent="0.25">
      <c r="A1701">
        <f>scanRobotForTraining!A1701</f>
        <v>144</v>
      </c>
      <c r="B1701">
        <f>scanRobotForTraining!C1701</f>
        <v>85</v>
      </c>
      <c r="C1701">
        <f>scanRobotForTraining!D1701</f>
        <v>17</v>
      </c>
      <c r="D1701">
        <f>scanRobotForTraining!E1701</f>
        <v>51</v>
      </c>
      <c r="E1701">
        <f>scanRobotForTraining!F1701</f>
        <v>100</v>
      </c>
      <c r="F1701">
        <f>scanRobotForTraining!G1701</f>
        <v>86</v>
      </c>
      <c r="G1701">
        <f>scanRobotForTraining!H1701</f>
        <v>0</v>
      </c>
      <c r="H1701">
        <f t="shared" si="177"/>
        <v>51</v>
      </c>
      <c r="I1701">
        <f t="shared" si="178"/>
        <v>0.2537313432835821</v>
      </c>
      <c r="J1701">
        <f t="shared" si="179"/>
        <v>5.0746268656716415E-2</v>
      </c>
      <c r="K1701">
        <f t="shared" si="174"/>
        <v>0</v>
      </c>
      <c r="L1701">
        <f t="shared" si="175"/>
        <v>0</v>
      </c>
      <c r="M1701" s="3">
        <f t="shared" si="176"/>
        <v>8</v>
      </c>
    </row>
    <row r="1702" spans="1:13" x14ac:dyDescent="0.25">
      <c r="A1702">
        <f>scanRobotForTraining!A1702</f>
        <v>144</v>
      </c>
      <c r="B1702">
        <f>scanRobotForTraining!C1702</f>
        <v>85</v>
      </c>
      <c r="C1702">
        <f>scanRobotForTraining!D1702</f>
        <v>17</v>
      </c>
      <c r="D1702">
        <f>scanRobotForTraining!E1702</f>
        <v>64</v>
      </c>
      <c r="E1702">
        <f>scanRobotForTraining!F1702</f>
        <v>97</v>
      </c>
      <c r="F1702">
        <f>scanRobotForTraining!G1702</f>
        <v>291</v>
      </c>
      <c r="G1702">
        <f>scanRobotForTraining!H1702</f>
        <v>0</v>
      </c>
      <c r="H1702">
        <f t="shared" si="177"/>
        <v>64</v>
      </c>
      <c r="I1702">
        <f t="shared" si="178"/>
        <v>0.2537313432835821</v>
      </c>
      <c r="J1702">
        <f t="shared" si="179"/>
        <v>5.0746268656716415E-2</v>
      </c>
      <c r="K1702">
        <f t="shared" si="174"/>
        <v>0</v>
      </c>
      <c r="L1702">
        <f t="shared" si="175"/>
        <v>0</v>
      </c>
      <c r="M1702" s="3">
        <f t="shared" si="176"/>
        <v>8</v>
      </c>
    </row>
    <row r="1703" spans="1:13" x14ac:dyDescent="0.25">
      <c r="A1703">
        <f>scanRobotForTraining!A1703</f>
        <v>144</v>
      </c>
      <c r="B1703">
        <f>scanRobotForTraining!C1703</f>
        <v>85</v>
      </c>
      <c r="C1703">
        <f>scanRobotForTraining!D1703</f>
        <v>17</v>
      </c>
      <c r="D1703">
        <f>scanRobotForTraining!E1703</f>
        <v>76</v>
      </c>
      <c r="E1703">
        <f>scanRobotForTraining!F1703</f>
        <v>94</v>
      </c>
      <c r="F1703">
        <f>scanRobotForTraining!G1703</f>
        <v>54</v>
      </c>
      <c r="G1703">
        <f>scanRobotForTraining!H1703</f>
        <v>0</v>
      </c>
      <c r="H1703">
        <f t="shared" si="177"/>
        <v>76</v>
      </c>
      <c r="I1703">
        <f t="shared" si="178"/>
        <v>0.2537313432835821</v>
      </c>
      <c r="J1703">
        <f t="shared" si="179"/>
        <v>5.0746268656716415E-2</v>
      </c>
      <c r="K1703">
        <f t="shared" si="174"/>
        <v>0</v>
      </c>
      <c r="L1703">
        <f t="shared" si="175"/>
        <v>0</v>
      </c>
      <c r="M1703" s="3">
        <f t="shared" si="176"/>
        <v>8</v>
      </c>
    </row>
    <row r="1704" spans="1:13" x14ac:dyDescent="0.25">
      <c r="A1704">
        <f>scanRobotForTraining!A1704</f>
        <v>144</v>
      </c>
      <c r="B1704">
        <f>scanRobotForTraining!C1704</f>
        <v>85</v>
      </c>
      <c r="C1704">
        <f>scanRobotForTraining!D1704</f>
        <v>17</v>
      </c>
      <c r="D1704">
        <f>scanRobotForTraining!E1704</f>
        <v>90</v>
      </c>
      <c r="E1704">
        <f>scanRobotForTraining!F1704</f>
        <v>94</v>
      </c>
      <c r="F1704">
        <f>scanRobotForTraining!G1704</f>
        <v>52</v>
      </c>
      <c r="G1704">
        <f>scanRobotForTraining!H1704</f>
        <v>0</v>
      </c>
      <c r="H1704">
        <f t="shared" si="177"/>
        <v>90</v>
      </c>
      <c r="I1704">
        <f t="shared" si="178"/>
        <v>0.2537313432835821</v>
      </c>
      <c r="J1704">
        <f t="shared" si="179"/>
        <v>5.0746268656716415E-2</v>
      </c>
      <c r="K1704">
        <f t="shared" si="174"/>
        <v>0</v>
      </c>
      <c r="L1704">
        <f t="shared" si="175"/>
        <v>0</v>
      </c>
      <c r="M1704" s="3">
        <f t="shared" si="176"/>
        <v>8</v>
      </c>
    </row>
    <row r="1705" spans="1:13" x14ac:dyDescent="0.25">
      <c r="A1705">
        <f>scanRobotForTraining!A1705</f>
        <v>144</v>
      </c>
      <c r="B1705">
        <f>scanRobotForTraining!C1705</f>
        <v>85</v>
      </c>
      <c r="C1705">
        <f>scanRobotForTraining!D1705</f>
        <v>17</v>
      </c>
      <c r="D1705">
        <f>scanRobotForTraining!E1705</f>
        <v>103</v>
      </c>
      <c r="E1705">
        <f>scanRobotForTraining!F1705</f>
        <v>95</v>
      </c>
      <c r="F1705">
        <f>scanRobotForTraining!G1705</f>
        <v>51</v>
      </c>
      <c r="G1705">
        <f>scanRobotForTraining!H1705</f>
        <v>0</v>
      </c>
      <c r="H1705">
        <f t="shared" si="177"/>
        <v>103</v>
      </c>
      <c r="I1705">
        <f t="shared" si="178"/>
        <v>0.2537313432835821</v>
      </c>
      <c r="J1705">
        <f t="shared" si="179"/>
        <v>5.0746268656716415E-2</v>
      </c>
      <c r="K1705">
        <f t="shared" si="174"/>
        <v>0</v>
      </c>
      <c r="L1705">
        <f t="shared" si="175"/>
        <v>0</v>
      </c>
      <c r="M1705" s="3">
        <f t="shared" si="176"/>
        <v>8</v>
      </c>
    </row>
    <row r="1706" spans="1:13" x14ac:dyDescent="0.25">
      <c r="A1706">
        <f>scanRobotForTraining!A1706</f>
        <v>144</v>
      </c>
      <c r="B1706">
        <f>scanRobotForTraining!C1706</f>
        <v>85</v>
      </c>
      <c r="C1706">
        <f>scanRobotForTraining!D1706</f>
        <v>17</v>
      </c>
      <c r="D1706">
        <f>scanRobotForTraining!E1706</f>
        <v>116</v>
      </c>
      <c r="E1706">
        <f>scanRobotForTraining!F1706</f>
        <v>94</v>
      </c>
      <c r="F1706">
        <f>scanRobotForTraining!G1706</f>
        <v>54</v>
      </c>
      <c r="G1706">
        <f>scanRobotForTraining!H1706</f>
        <v>0</v>
      </c>
      <c r="H1706">
        <f t="shared" si="177"/>
        <v>116</v>
      </c>
      <c r="I1706">
        <f t="shared" si="178"/>
        <v>0.2537313432835821</v>
      </c>
      <c r="J1706">
        <f t="shared" si="179"/>
        <v>5.0746268656716415E-2</v>
      </c>
      <c r="K1706">
        <f t="shared" si="174"/>
        <v>0</v>
      </c>
      <c r="L1706">
        <f t="shared" si="175"/>
        <v>0</v>
      </c>
      <c r="M1706" s="3">
        <f t="shared" si="176"/>
        <v>8</v>
      </c>
    </row>
    <row r="1707" spans="1:13" x14ac:dyDescent="0.25">
      <c r="A1707">
        <f>scanRobotForTraining!A1707</f>
        <v>144</v>
      </c>
      <c r="B1707">
        <f>scanRobotForTraining!C1707</f>
        <v>85</v>
      </c>
      <c r="C1707">
        <f>scanRobotForTraining!D1707</f>
        <v>17</v>
      </c>
      <c r="D1707">
        <f>scanRobotForTraining!E1707</f>
        <v>128</v>
      </c>
      <c r="E1707">
        <f>scanRobotForTraining!F1707</f>
        <v>96</v>
      </c>
      <c r="F1707">
        <f>scanRobotForTraining!G1707</f>
        <v>61</v>
      </c>
      <c r="G1707">
        <f>scanRobotForTraining!H1707</f>
        <v>0</v>
      </c>
      <c r="H1707">
        <f t="shared" si="177"/>
        <v>128</v>
      </c>
      <c r="I1707">
        <f t="shared" si="178"/>
        <v>0.2537313432835821</v>
      </c>
      <c r="J1707">
        <f t="shared" si="179"/>
        <v>5.0746268656716415E-2</v>
      </c>
      <c r="K1707">
        <f t="shared" si="174"/>
        <v>0</v>
      </c>
      <c r="L1707">
        <f t="shared" si="175"/>
        <v>0</v>
      </c>
      <c r="M1707" s="3">
        <f t="shared" si="176"/>
        <v>8</v>
      </c>
    </row>
    <row r="1708" spans="1:13" x14ac:dyDescent="0.25">
      <c r="A1708">
        <f>scanRobotForTraining!A1708</f>
        <v>144</v>
      </c>
      <c r="B1708">
        <f>scanRobotForTraining!C1708</f>
        <v>85</v>
      </c>
      <c r="C1708">
        <f>scanRobotForTraining!D1708</f>
        <v>17</v>
      </c>
      <c r="D1708">
        <f>scanRobotForTraining!E1708</f>
        <v>141</v>
      </c>
      <c r="E1708">
        <f>scanRobotForTraining!F1708</f>
        <v>112</v>
      </c>
      <c r="F1708">
        <f>scanRobotForTraining!G1708</f>
        <v>59</v>
      </c>
      <c r="G1708">
        <f>scanRobotForTraining!H1708</f>
        <v>0</v>
      </c>
      <c r="H1708">
        <f t="shared" si="177"/>
        <v>141</v>
      </c>
      <c r="I1708">
        <f t="shared" si="178"/>
        <v>0.2537313432835821</v>
      </c>
      <c r="J1708">
        <f t="shared" si="179"/>
        <v>5.0746268656716415E-2</v>
      </c>
      <c r="K1708">
        <f t="shared" ref="K1708:K1771" si="180">IF(B1708=B1707,0,1)</f>
        <v>0</v>
      </c>
      <c r="L1708">
        <f t="shared" ref="L1708:L1771" si="181">IF(C1708=C1707,0,1)</f>
        <v>0</v>
      </c>
      <c r="M1708" s="3">
        <f t="shared" ref="M1708:M1771" si="182">IF(K1708+L1708=0,M1707,M1707+1)</f>
        <v>8</v>
      </c>
    </row>
    <row r="1709" spans="1:13" x14ac:dyDescent="0.25">
      <c r="A1709">
        <f>scanRobotForTraining!A1709</f>
        <v>144</v>
      </c>
      <c r="B1709">
        <f>scanRobotForTraining!C1709</f>
        <v>85</v>
      </c>
      <c r="C1709">
        <f>scanRobotForTraining!D1709</f>
        <v>17</v>
      </c>
      <c r="D1709">
        <f>scanRobotForTraining!E1709</f>
        <v>154</v>
      </c>
      <c r="E1709">
        <f>scanRobotForTraining!F1709</f>
        <v>171</v>
      </c>
      <c r="F1709">
        <f>scanRobotForTraining!G1709</f>
        <v>50</v>
      </c>
      <c r="G1709">
        <f>scanRobotForTraining!H1709</f>
        <v>0</v>
      </c>
      <c r="H1709">
        <f t="shared" si="177"/>
        <v>154</v>
      </c>
      <c r="I1709">
        <f t="shared" si="178"/>
        <v>0.2537313432835821</v>
      </c>
      <c r="J1709">
        <f t="shared" si="179"/>
        <v>5.0746268656716415E-2</v>
      </c>
      <c r="K1709">
        <f t="shared" si="180"/>
        <v>0</v>
      </c>
      <c r="L1709">
        <f t="shared" si="181"/>
        <v>0</v>
      </c>
      <c r="M1709" s="3">
        <f t="shared" si="182"/>
        <v>8</v>
      </c>
    </row>
    <row r="1710" spans="1:13" x14ac:dyDescent="0.25">
      <c r="A1710">
        <f>scanRobotForTraining!A1710</f>
        <v>144</v>
      </c>
      <c r="B1710">
        <f>scanRobotForTraining!C1710</f>
        <v>85</v>
      </c>
      <c r="C1710">
        <f>scanRobotForTraining!D1710</f>
        <v>17</v>
      </c>
      <c r="D1710">
        <f>scanRobotForTraining!E1710</f>
        <v>166</v>
      </c>
      <c r="E1710">
        <f>scanRobotForTraining!F1710</f>
        <v>76</v>
      </c>
      <c r="F1710">
        <f>scanRobotForTraining!G1710</f>
        <v>47</v>
      </c>
      <c r="G1710">
        <f>scanRobotForTraining!H1710</f>
        <v>0</v>
      </c>
      <c r="H1710">
        <f t="shared" si="177"/>
        <v>166</v>
      </c>
      <c r="I1710">
        <f t="shared" si="178"/>
        <v>0.2537313432835821</v>
      </c>
      <c r="J1710">
        <f t="shared" si="179"/>
        <v>5.0746268656716415E-2</v>
      </c>
      <c r="K1710">
        <f t="shared" si="180"/>
        <v>0</v>
      </c>
      <c r="L1710">
        <f t="shared" si="181"/>
        <v>0</v>
      </c>
      <c r="M1710" s="3">
        <f t="shared" si="182"/>
        <v>8</v>
      </c>
    </row>
    <row r="1711" spans="1:13" x14ac:dyDescent="0.25">
      <c r="A1711">
        <f>scanRobotForTraining!A1711</f>
        <v>144</v>
      </c>
      <c r="B1711">
        <f>scanRobotForTraining!C1711</f>
        <v>85</v>
      </c>
      <c r="C1711">
        <f>scanRobotForTraining!D1711</f>
        <v>17</v>
      </c>
      <c r="D1711">
        <f>scanRobotForTraining!E1711</f>
        <v>180</v>
      </c>
      <c r="E1711">
        <f>scanRobotForTraining!F1711</f>
        <v>75</v>
      </c>
      <c r="F1711">
        <f>scanRobotForTraining!G1711</f>
        <v>33</v>
      </c>
      <c r="G1711">
        <f>scanRobotForTraining!H1711</f>
        <v>0</v>
      </c>
      <c r="H1711">
        <f t="shared" si="177"/>
        <v>180</v>
      </c>
      <c r="I1711">
        <f t="shared" si="178"/>
        <v>0.2537313432835821</v>
      </c>
      <c r="J1711">
        <f t="shared" si="179"/>
        <v>5.0746268656716415E-2</v>
      </c>
      <c r="K1711">
        <f t="shared" si="180"/>
        <v>0</v>
      </c>
      <c r="L1711">
        <f t="shared" si="181"/>
        <v>0</v>
      </c>
      <c r="M1711" s="3">
        <f t="shared" si="182"/>
        <v>8</v>
      </c>
    </row>
    <row r="1712" spans="1:13" x14ac:dyDescent="0.25">
      <c r="A1712">
        <f>scanRobotForTraining!A1712</f>
        <v>145</v>
      </c>
      <c r="B1712">
        <f>scanRobotForTraining!C1712</f>
        <v>85</v>
      </c>
      <c r="C1712">
        <f>scanRobotForTraining!D1712</f>
        <v>17</v>
      </c>
      <c r="D1712">
        <f>scanRobotForTraining!E1712</f>
        <v>0</v>
      </c>
      <c r="E1712">
        <f>scanRobotForTraining!F1712</f>
        <v>31</v>
      </c>
      <c r="F1712">
        <f>scanRobotForTraining!G1712</f>
        <v>77</v>
      </c>
      <c r="G1712">
        <f>scanRobotForTraining!H1712</f>
        <v>0</v>
      </c>
      <c r="H1712">
        <f t="shared" si="177"/>
        <v>0</v>
      </c>
      <c r="I1712">
        <f t="shared" si="178"/>
        <v>0.2537313432835821</v>
      </c>
      <c r="J1712">
        <f t="shared" si="179"/>
        <v>5.0746268656716415E-2</v>
      </c>
      <c r="K1712">
        <f t="shared" si="180"/>
        <v>0</v>
      </c>
      <c r="L1712">
        <f t="shared" si="181"/>
        <v>0</v>
      </c>
      <c r="M1712" s="3">
        <f t="shared" si="182"/>
        <v>8</v>
      </c>
    </row>
    <row r="1713" spans="1:13" x14ac:dyDescent="0.25">
      <c r="A1713">
        <f>scanRobotForTraining!A1713</f>
        <v>145</v>
      </c>
      <c r="B1713">
        <f>scanRobotForTraining!C1713</f>
        <v>85</v>
      </c>
      <c r="C1713">
        <f>scanRobotForTraining!D1713</f>
        <v>17</v>
      </c>
      <c r="D1713">
        <f>scanRobotForTraining!E1713</f>
        <v>13</v>
      </c>
      <c r="E1713">
        <f>scanRobotForTraining!F1713</f>
        <v>31</v>
      </c>
      <c r="F1713">
        <f>scanRobotForTraining!G1713</f>
        <v>76</v>
      </c>
      <c r="G1713">
        <f>scanRobotForTraining!H1713</f>
        <v>0</v>
      </c>
      <c r="H1713">
        <f t="shared" si="177"/>
        <v>13</v>
      </c>
      <c r="I1713">
        <f t="shared" si="178"/>
        <v>0.2537313432835821</v>
      </c>
      <c r="J1713">
        <f t="shared" si="179"/>
        <v>5.0746268656716415E-2</v>
      </c>
      <c r="K1713">
        <f t="shared" si="180"/>
        <v>0</v>
      </c>
      <c r="L1713">
        <f t="shared" si="181"/>
        <v>0</v>
      </c>
      <c r="M1713" s="3">
        <f t="shared" si="182"/>
        <v>8</v>
      </c>
    </row>
    <row r="1714" spans="1:13" x14ac:dyDescent="0.25">
      <c r="A1714">
        <f>scanRobotForTraining!A1714</f>
        <v>145</v>
      </c>
      <c r="B1714">
        <f>scanRobotForTraining!C1714</f>
        <v>85</v>
      </c>
      <c r="C1714">
        <f>scanRobotForTraining!D1714</f>
        <v>17</v>
      </c>
      <c r="D1714">
        <f>scanRobotForTraining!E1714</f>
        <v>26</v>
      </c>
      <c r="E1714">
        <f>scanRobotForTraining!F1714</f>
        <v>31</v>
      </c>
      <c r="F1714">
        <f>scanRobotForTraining!G1714</f>
        <v>78</v>
      </c>
      <c r="G1714">
        <f>scanRobotForTraining!H1714</f>
        <v>0</v>
      </c>
      <c r="H1714">
        <f t="shared" si="177"/>
        <v>26</v>
      </c>
      <c r="I1714">
        <f t="shared" si="178"/>
        <v>0.2537313432835821</v>
      </c>
      <c r="J1714">
        <f t="shared" si="179"/>
        <v>5.0746268656716415E-2</v>
      </c>
      <c r="K1714">
        <f t="shared" si="180"/>
        <v>0</v>
      </c>
      <c r="L1714">
        <f t="shared" si="181"/>
        <v>0</v>
      </c>
      <c r="M1714" s="3">
        <f t="shared" si="182"/>
        <v>8</v>
      </c>
    </row>
    <row r="1715" spans="1:13" x14ac:dyDescent="0.25">
      <c r="A1715">
        <f>scanRobotForTraining!A1715</f>
        <v>145</v>
      </c>
      <c r="B1715">
        <f>scanRobotForTraining!C1715</f>
        <v>85</v>
      </c>
      <c r="C1715">
        <f>scanRobotForTraining!D1715</f>
        <v>17</v>
      </c>
      <c r="D1715">
        <f>scanRobotForTraining!E1715</f>
        <v>38</v>
      </c>
      <c r="E1715">
        <f>scanRobotForTraining!F1715</f>
        <v>31</v>
      </c>
      <c r="F1715">
        <f>scanRobotForTraining!G1715</f>
        <v>87</v>
      </c>
      <c r="G1715">
        <f>scanRobotForTraining!H1715</f>
        <v>0</v>
      </c>
      <c r="H1715">
        <f t="shared" si="177"/>
        <v>38</v>
      </c>
      <c r="I1715">
        <f t="shared" si="178"/>
        <v>0.2537313432835821</v>
      </c>
      <c r="J1715">
        <f t="shared" si="179"/>
        <v>5.0746268656716415E-2</v>
      </c>
      <c r="K1715">
        <f t="shared" si="180"/>
        <v>0</v>
      </c>
      <c r="L1715">
        <f t="shared" si="181"/>
        <v>0</v>
      </c>
      <c r="M1715" s="3">
        <f t="shared" si="182"/>
        <v>8</v>
      </c>
    </row>
    <row r="1716" spans="1:13" x14ac:dyDescent="0.25">
      <c r="A1716">
        <f>scanRobotForTraining!A1716</f>
        <v>145</v>
      </c>
      <c r="B1716">
        <f>scanRobotForTraining!C1716</f>
        <v>85</v>
      </c>
      <c r="C1716">
        <f>scanRobotForTraining!D1716</f>
        <v>17</v>
      </c>
      <c r="D1716">
        <f>scanRobotForTraining!E1716</f>
        <v>51</v>
      </c>
      <c r="E1716">
        <f>scanRobotForTraining!F1716</f>
        <v>96</v>
      </c>
      <c r="F1716">
        <f>scanRobotForTraining!G1716</f>
        <v>86</v>
      </c>
      <c r="G1716">
        <f>scanRobotForTraining!H1716</f>
        <v>0</v>
      </c>
      <c r="H1716">
        <f t="shared" si="177"/>
        <v>51</v>
      </c>
      <c r="I1716">
        <f t="shared" si="178"/>
        <v>0.2537313432835821</v>
      </c>
      <c r="J1716">
        <f t="shared" si="179"/>
        <v>5.0746268656716415E-2</v>
      </c>
      <c r="K1716">
        <f t="shared" si="180"/>
        <v>0</v>
      </c>
      <c r="L1716">
        <f t="shared" si="181"/>
        <v>0</v>
      </c>
      <c r="M1716" s="3">
        <f t="shared" si="182"/>
        <v>8</v>
      </c>
    </row>
    <row r="1717" spans="1:13" x14ac:dyDescent="0.25">
      <c r="A1717">
        <f>scanRobotForTraining!A1717</f>
        <v>145</v>
      </c>
      <c r="B1717">
        <f>scanRobotForTraining!C1717</f>
        <v>85</v>
      </c>
      <c r="C1717">
        <f>scanRobotForTraining!D1717</f>
        <v>17</v>
      </c>
      <c r="D1717">
        <f>scanRobotForTraining!E1717</f>
        <v>64</v>
      </c>
      <c r="E1717">
        <f>scanRobotForTraining!F1717</f>
        <v>95</v>
      </c>
      <c r="F1717">
        <f>scanRobotForTraining!G1717</f>
        <v>312</v>
      </c>
      <c r="G1717">
        <f>scanRobotForTraining!H1717</f>
        <v>0</v>
      </c>
      <c r="H1717">
        <f t="shared" si="177"/>
        <v>64</v>
      </c>
      <c r="I1717">
        <f t="shared" si="178"/>
        <v>0.2537313432835821</v>
      </c>
      <c r="J1717">
        <f t="shared" si="179"/>
        <v>5.0746268656716415E-2</v>
      </c>
      <c r="K1717">
        <f t="shared" si="180"/>
        <v>0</v>
      </c>
      <c r="L1717">
        <f t="shared" si="181"/>
        <v>0</v>
      </c>
      <c r="M1717" s="3">
        <f t="shared" si="182"/>
        <v>8</v>
      </c>
    </row>
    <row r="1718" spans="1:13" x14ac:dyDescent="0.25">
      <c r="A1718">
        <f>scanRobotForTraining!A1718</f>
        <v>145</v>
      </c>
      <c r="B1718">
        <f>scanRobotForTraining!C1718</f>
        <v>85</v>
      </c>
      <c r="C1718">
        <f>scanRobotForTraining!D1718</f>
        <v>17</v>
      </c>
      <c r="D1718">
        <f>scanRobotForTraining!E1718</f>
        <v>76</v>
      </c>
      <c r="E1718">
        <f>scanRobotForTraining!F1718</f>
        <v>95</v>
      </c>
      <c r="F1718">
        <f>scanRobotForTraining!G1718</f>
        <v>54</v>
      </c>
      <c r="G1718">
        <f>scanRobotForTraining!H1718</f>
        <v>0</v>
      </c>
      <c r="H1718">
        <f t="shared" si="177"/>
        <v>76</v>
      </c>
      <c r="I1718">
        <f t="shared" si="178"/>
        <v>0.2537313432835821</v>
      </c>
      <c r="J1718">
        <f t="shared" si="179"/>
        <v>5.0746268656716415E-2</v>
      </c>
      <c r="K1718">
        <f t="shared" si="180"/>
        <v>0</v>
      </c>
      <c r="L1718">
        <f t="shared" si="181"/>
        <v>0</v>
      </c>
      <c r="M1718" s="3">
        <f t="shared" si="182"/>
        <v>8</v>
      </c>
    </row>
    <row r="1719" spans="1:13" x14ac:dyDescent="0.25">
      <c r="A1719">
        <f>scanRobotForTraining!A1719</f>
        <v>145</v>
      </c>
      <c r="B1719">
        <f>scanRobotForTraining!C1719</f>
        <v>85</v>
      </c>
      <c r="C1719">
        <f>scanRobotForTraining!D1719</f>
        <v>17</v>
      </c>
      <c r="D1719">
        <f>scanRobotForTraining!E1719</f>
        <v>90</v>
      </c>
      <c r="E1719">
        <f>scanRobotForTraining!F1719</f>
        <v>95</v>
      </c>
      <c r="F1719">
        <f>scanRobotForTraining!G1719</f>
        <v>52</v>
      </c>
      <c r="G1719">
        <f>scanRobotForTraining!H1719</f>
        <v>0</v>
      </c>
      <c r="H1719">
        <f t="shared" si="177"/>
        <v>90</v>
      </c>
      <c r="I1719">
        <f t="shared" si="178"/>
        <v>0.2537313432835821</v>
      </c>
      <c r="J1719">
        <f t="shared" si="179"/>
        <v>5.0746268656716415E-2</v>
      </c>
      <c r="K1719">
        <f t="shared" si="180"/>
        <v>0</v>
      </c>
      <c r="L1719">
        <f t="shared" si="181"/>
        <v>0</v>
      </c>
      <c r="M1719" s="3">
        <f t="shared" si="182"/>
        <v>8</v>
      </c>
    </row>
    <row r="1720" spans="1:13" x14ac:dyDescent="0.25">
      <c r="A1720">
        <f>scanRobotForTraining!A1720</f>
        <v>145</v>
      </c>
      <c r="B1720">
        <f>scanRobotForTraining!C1720</f>
        <v>85</v>
      </c>
      <c r="C1720">
        <f>scanRobotForTraining!D1720</f>
        <v>17</v>
      </c>
      <c r="D1720">
        <f>scanRobotForTraining!E1720</f>
        <v>103</v>
      </c>
      <c r="E1720">
        <f>scanRobotForTraining!F1720</f>
        <v>94</v>
      </c>
      <c r="F1720">
        <f>scanRobotForTraining!G1720</f>
        <v>52</v>
      </c>
      <c r="G1720">
        <f>scanRobotForTraining!H1720</f>
        <v>0</v>
      </c>
      <c r="H1720">
        <f t="shared" si="177"/>
        <v>103</v>
      </c>
      <c r="I1720">
        <f t="shared" si="178"/>
        <v>0.2537313432835821</v>
      </c>
      <c r="J1720">
        <f t="shared" si="179"/>
        <v>5.0746268656716415E-2</v>
      </c>
      <c r="K1720">
        <f t="shared" si="180"/>
        <v>0</v>
      </c>
      <c r="L1720">
        <f t="shared" si="181"/>
        <v>0</v>
      </c>
      <c r="M1720" s="3">
        <f t="shared" si="182"/>
        <v>8</v>
      </c>
    </row>
    <row r="1721" spans="1:13" x14ac:dyDescent="0.25">
      <c r="A1721">
        <f>scanRobotForTraining!A1721</f>
        <v>145</v>
      </c>
      <c r="B1721">
        <f>scanRobotForTraining!C1721</f>
        <v>85</v>
      </c>
      <c r="C1721">
        <f>scanRobotForTraining!D1721</f>
        <v>17</v>
      </c>
      <c r="D1721">
        <f>scanRobotForTraining!E1721</f>
        <v>116</v>
      </c>
      <c r="E1721">
        <f>scanRobotForTraining!F1721</f>
        <v>96</v>
      </c>
      <c r="F1721">
        <f>scanRobotForTraining!G1721</f>
        <v>54</v>
      </c>
      <c r="G1721">
        <f>scanRobotForTraining!H1721</f>
        <v>0</v>
      </c>
      <c r="H1721">
        <f t="shared" si="177"/>
        <v>116</v>
      </c>
      <c r="I1721">
        <f t="shared" si="178"/>
        <v>0.2537313432835821</v>
      </c>
      <c r="J1721">
        <f t="shared" si="179"/>
        <v>5.0746268656716415E-2</v>
      </c>
      <c r="K1721">
        <f t="shared" si="180"/>
        <v>0</v>
      </c>
      <c r="L1721">
        <f t="shared" si="181"/>
        <v>0</v>
      </c>
      <c r="M1721" s="3">
        <f t="shared" si="182"/>
        <v>8</v>
      </c>
    </row>
    <row r="1722" spans="1:13" x14ac:dyDescent="0.25">
      <c r="A1722">
        <f>scanRobotForTraining!A1722</f>
        <v>145</v>
      </c>
      <c r="B1722">
        <f>scanRobotForTraining!C1722</f>
        <v>85</v>
      </c>
      <c r="C1722">
        <f>scanRobotForTraining!D1722</f>
        <v>17</v>
      </c>
      <c r="D1722">
        <f>scanRobotForTraining!E1722</f>
        <v>128</v>
      </c>
      <c r="E1722">
        <f>scanRobotForTraining!F1722</f>
        <v>100</v>
      </c>
      <c r="F1722">
        <f>scanRobotForTraining!G1722</f>
        <v>61</v>
      </c>
      <c r="G1722">
        <f>scanRobotForTraining!H1722</f>
        <v>0</v>
      </c>
      <c r="H1722">
        <f t="shared" si="177"/>
        <v>128</v>
      </c>
      <c r="I1722">
        <f t="shared" si="178"/>
        <v>0.2537313432835821</v>
      </c>
      <c r="J1722">
        <f t="shared" si="179"/>
        <v>5.0746268656716415E-2</v>
      </c>
      <c r="K1722">
        <f t="shared" si="180"/>
        <v>0</v>
      </c>
      <c r="L1722">
        <f t="shared" si="181"/>
        <v>0</v>
      </c>
      <c r="M1722" s="3">
        <f t="shared" si="182"/>
        <v>8</v>
      </c>
    </row>
    <row r="1723" spans="1:13" x14ac:dyDescent="0.25">
      <c r="A1723">
        <f>scanRobotForTraining!A1723</f>
        <v>145</v>
      </c>
      <c r="B1723">
        <f>scanRobotForTraining!C1723</f>
        <v>85</v>
      </c>
      <c r="C1723">
        <f>scanRobotForTraining!D1723</f>
        <v>17</v>
      </c>
      <c r="D1723">
        <f>scanRobotForTraining!E1723</f>
        <v>141</v>
      </c>
      <c r="E1723">
        <f>scanRobotForTraining!F1723</f>
        <v>112</v>
      </c>
      <c r="F1723">
        <f>scanRobotForTraining!G1723</f>
        <v>59</v>
      </c>
      <c r="G1723">
        <f>scanRobotForTraining!H1723</f>
        <v>0</v>
      </c>
      <c r="H1723">
        <f t="shared" si="177"/>
        <v>141</v>
      </c>
      <c r="I1723">
        <f t="shared" si="178"/>
        <v>0.2537313432835821</v>
      </c>
      <c r="J1723">
        <f t="shared" si="179"/>
        <v>5.0746268656716415E-2</v>
      </c>
      <c r="K1723">
        <f t="shared" si="180"/>
        <v>0</v>
      </c>
      <c r="L1723">
        <f t="shared" si="181"/>
        <v>0</v>
      </c>
      <c r="M1723" s="3">
        <f t="shared" si="182"/>
        <v>8</v>
      </c>
    </row>
    <row r="1724" spans="1:13" x14ac:dyDescent="0.25">
      <c r="A1724">
        <f>scanRobotForTraining!A1724</f>
        <v>145</v>
      </c>
      <c r="B1724">
        <f>scanRobotForTraining!C1724</f>
        <v>85</v>
      </c>
      <c r="C1724">
        <f>scanRobotForTraining!D1724</f>
        <v>17</v>
      </c>
      <c r="D1724">
        <f>scanRobotForTraining!E1724</f>
        <v>154</v>
      </c>
      <c r="E1724">
        <f>scanRobotForTraining!F1724</f>
        <v>79</v>
      </c>
      <c r="F1724">
        <f>scanRobotForTraining!G1724</f>
        <v>49</v>
      </c>
      <c r="G1724">
        <f>scanRobotForTraining!H1724</f>
        <v>0</v>
      </c>
      <c r="H1724">
        <f t="shared" si="177"/>
        <v>154</v>
      </c>
      <c r="I1724">
        <f t="shared" si="178"/>
        <v>0.2537313432835821</v>
      </c>
      <c r="J1724">
        <f t="shared" si="179"/>
        <v>5.0746268656716415E-2</v>
      </c>
      <c r="K1724">
        <f t="shared" si="180"/>
        <v>0</v>
      </c>
      <c r="L1724">
        <f t="shared" si="181"/>
        <v>0</v>
      </c>
      <c r="M1724" s="3">
        <f t="shared" si="182"/>
        <v>8</v>
      </c>
    </row>
    <row r="1725" spans="1:13" x14ac:dyDescent="0.25">
      <c r="A1725">
        <f>scanRobotForTraining!A1725</f>
        <v>145</v>
      </c>
      <c r="B1725">
        <f>scanRobotForTraining!C1725</f>
        <v>85</v>
      </c>
      <c r="C1725">
        <f>scanRobotForTraining!D1725</f>
        <v>17</v>
      </c>
      <c r="D1725">
        <f>scanRobotForTraining!E1725</f>
        <v>166</v>
      </c>
      <c r="E1725">
        <f>scanRobotForTraining!F1725</f>
        <v>77</v>
      </c>
      <c r="F1725">
        <f>scanRobotForTraining!G1725</f>
        <v>47</v>
      </c>
      <c r="G1725">
        <f>scanRobotForTraining!H1725</f>
        <v>0</v>
      </c>
      <c r="H1725">
        <f t="shared" si="177"/>
        <v>166</v>
      </c>
      <c r="I1725">
        <f t="shared" si="178"/>
        <v>0.2537313432835821</v>
      </c>
      <c r="J1725">
        <f t="shared" si="179"/>
        <v>5.0746268656716415E-2</v>
      </c>
      <c r="K1725">
        <f t="shared" si="180"/>
        <v>0</v>
      </c>
      <c r="L1725">
        <f t="shared" si="181"/>
        <v>0</v>
      </c>
      <c r="M1725" s="3">
        <f t="shared" si="182"/>
        <v>8</v>
      </c>
    </row>
    <row r="1726" spans="1:13" x14ac:dyDescent="0.25">
      <c r="A1726">
        <f>scanRobotForTraining!A1726</f>
        <v>145</v>
      </c>
      <c r="B1726">
        <f>scanRobotForTraining!C1726</f>
        <v>85</v>
      </c>
      <c r="C1726">
        <f>scanRobotForTraining!D1726</f>
        <v>17</v>
      </c>
      <c r="D1726">
        <f>scanRobotForTraining!E1726</f>
        <v>180</v>
      </c>
      <c r="E1726">
        <f>scanRobotForTraining!F1726</f>
        <v>76</v>
      </c>
      <c r="F1726">
        <f>scanRobotForTraining!G1726</f>
        <v>32</v>
      </c>
      <c r="G1726">
        <f>scanRobotForTraining!H1726</f>
        <v>0</v>
      </c>
      <c r="H1726">
        <f t="shared" si="177"/>
        <v>180</v>
      </c>
      <c r="I1726">
        <f t="shared" si="178"/>
        <v>0.2537313432835821</v>
      </c>
      <c r="J1726">
        <f t="shared" si="179"/>
        <v>5.0746268656716415E-2</v>
      </c>
      <c r="K1726">
        <f t="shared" si="180"/>
        <v>0</v>
      </c>
      <c r="L1726">
        <f t="shared" si="181"/>
        <v>0</v>
      </c>
      <c r="M1726" s="3">
        <f t="shared" si="182"/>
        <v>8</v>
      </c>
    </row>
    <row r="1727" spans="1:13" x14ac:dyDescent="0.25">
      <c r="A1727">
        <f>scanRobotForTraining!A1727</f>
        <v>146</v>
      </c>
      <c r="B1727">
        <f>scanRobotForTraining!C1727</f>
        <v>85</v>
      </c>
      <c r="C1727">
        <f>scanRobotForTraining!D1727</f>
        <v>17</v>
      </c>
      <c r="D1727">
        <f>scanRobotForTraining!E1727</f>
        <v>0</v>
      </c>
      <c r="E1727">
        <f>scanRobotForTraining!F1727</f>
        <v>31</v>
      </c>
      <c r="F1727">
        <f>scanRobotForTraining!G1727</f>
        <v>76</v>
      </c>
      <c r="G1727">
        <f>scanRobotForTraining!H1727</f>
        <v>0</v>
      </c>
      <c r="H1727">
        <f t="shared" si="177"/>
        <v>0</v>
      </c>
      <c r="I1727">
        <f t="shared" si="178"/>
        <v>0.2537313432835821</v>
      </c>
      <c r="J1727">
        <f t="shared" si="179"/>
        <v>5.0746268656716415E-2</v>
      </c>
      <c r="K1727">
        <f t="shared" si="180"/>
        <v>0</v>
      </c>
      <c r="L1727">
        <f t="shared" si="181"/>
        <v>0</v>
      </c>
      <c r="M1727" s="3">
        <f t="shared" si="182"/>
        <v>8</v>
      </c>
    </row>
    <row r="1728" spans="1:13" x14ac:dyDescent="0.25">
      <c r="A1728">
        <f>scanRobotForTraining!A1728</f>
        <v>146</v>
      </c>
      <c r="B1728">
        <f>scanRobotForTraining!C1728</f>
        <v>85</v>
      </c>
      <c r="C1728">
        <f>scanRobotForTraining!D1728</f>
        <v>17</v>
      </c>
      <c r="D1728">
        <f>scanRobotForTraining!E1728</f>
        <v>13</v>
      </c>
      <c r="E1728">
        <f>scanRobotForTraining!F1728</f>
        <v>30</v>
      </c>
      <c r="F1728">
        <f>scanRobotForTraining!G1728</f>
        <v>76</v>
      </c>
      <c r="G1728">
        <f>scanRobotForTraining!H1728</f>
        <v>0</v>
      </c>
      <c r="H1728">
        <f t="shared" si="177"/>
        <v>13</v>
      </c>
      <c r="I1728">
        <f t="shared" si="178"/>
        <v>0.2537313432835821</v>
      </c>
      <c r="J1728">
        <f t="shared" si="179"/>
        <v>5.0746268656716415E-2</v>
      </c>
      <c r="K1728">
        <f t="shared" si="180"/>
        <v>0</v>
      </c>
      <c r="L1728">
        <f t="shared" si="181"/>
        <v>0</v>
      </c>
      <c r="M1728" s="3">
        <f t="shared" si="182"/>
        <v>8</v>
      </c>
    </row>
    <row r="1729" spans="1:13" x14ac:dyDescent="0.25">
      <c r="A1729">
        <f>scanRobotForTraining!A1729</f>
        <v>146</v>
      </c>
      <c r="B1729">
        <f>scanRobotForTraining!C1729</f>
        <v>85</v>
      </c>
      <c r="C1729">
        <f>scanRobotForTraining!D1729</f>
        <v>17</v>
      </c>
      <c r="D1729">
        <f>scanRobotForTraining!E1729</f>
        <v>26</v>
      </c>
      <c r="E1729">
        <f>scanRobotForTraining!F1729</f>
        <v>31</v>
      </c>
      <c r="F1729">
        <f>scanRobotForTraining!G1729</f>
        <v>78</v>
      </c>
      <c r="G1729">
        <f>scanRobotForTraining!H1729</f>
        <v>0</v>
      </c>
      <c r="H1729">
        <f t="shared" si="177"/>
        <v>26</v>
      </c>
      <c r="I1729">
        <f t="shared" si="178"/>
        <v>0.2537313432835821</v>
      </c>
      <c r="J1729">
        <f t="shared" si="179"/>
        <v>5.0746268656716415E-2</v>
      </c>
      <c r="K1729">
        <f t="shared" si="180"/>
        <v>0</v>
      </c>
      <c r="L1729">
        <f t="shared" si="181"/>
        <v>0</v>
      </c>
      <c r="M1729" s="3">
        <f t="shared" si="182"/>
        <v>8</v>
      </c>
    </row>
    <row r="1730" spans="1:13" x14ac:dyDescent="0.25">
      <c r="A1730">
        <f>scanRobotForTraining!A1730</f>
        <v>146</v>
      </c>
      <c r="B1730">
        <f>scanRobotForTraining!C1730</f>
        <v>85</v>
      </c>
      <c r="C1730">
        <f>scanRobotForTraining!D1730</f>
        <v>17</v>
      </c>
      <c r="D1730">
        <f>scanRobotForTraining!E1730</f>
        <v>38</v>
      </c>
      <c r="E1730">
        <f>scanRobotForTraining!F1730</f>
        <v>32</v>
      </c>
      <c r="F1730">
        <f>scanRobotForTraining!G1730</f>
        <v>87</v>
      </c>
      <c r="G1730">
        <f>scanRobotForTraining!H1730</f>
        <v>0</v>
      </c>
      <c r="H1730">
        <f t="shared" si="177"/>
        <v>38</v>
      </c>
      <c r="I1730">
        <f t="shared" si="178"/>
        <v>0.2537313432835821</v>
      </c>
      <c r="J1730">
        <f t="shared" si="179"/>
        <v>5.0746268656716415E-2</v>
      </c>
      <c r="K1730">
        <f t="shared" si="180"/>
        <v>0</v>
      </c>
      <c r="L1730">
        <f t="shared" si="181"/>
        <v>0</v>
      </c>
      <c r="M1730" s="3">
        <f t="shared" si="182"/>
        <v>8</v>
      </c>
    </row>
    <row r="1731" spans="1:13" x14ac:dyDescent="0.25">
      <c r="A1731">
        <f>scanRobotForTraining!A1731</f>
        <v>146</v>
      </c>
      <c r="B1731">
        <f>scanRobotForTraining!C1731</f>
        <v>85</v>
      </c>
      <c r="C1731">
        <f>scanRobotForTraining!D1731</f>
        <v>17</v>
      </c>
      <c r="D1731">
        <f>scanRobotForTraining!E1731</f>
        <v>51</v>
      </c>
      <c r="E1731">
        <f>scanRobotForTraining!F1731</f>
        <v>99</v>
      </c>
      <c r="F1731">
        <f>scanRobotForTraining!G1731</f>
        <v>86</v>
      </c>
      <c r="G1731">
        <f>scanRobotForTraining!H1731</f>
        <v>0</v>
      </c>
      <c r="H1731">
        <f t="shared" si="177"/>
        <v>51</v>
      </c>
      <c r="I1731">
        <f t="shared" si="178"/>
        <v>0.2537313432835821</v>
      </c>
      <c r="J1731">
        <f t="shared" si="179"/>
        <v>5.0746268656716415E-2</v>
      </c>
      <c r="K1731">
        <f t="shared" si="180"/>
        <v>0</v>
      </c>
      <c r="L1731">
        <f t="shared" si="181"/>
        <v>0</v>
      </c>
      <c r="M1731" s="3">
        <f t="shared" si="182"/>
        <v>8</v>
      </c>
    </row>
    <row r="1732" spans="1:13" x14ac:dyDescent="0.25">
      <c r="A1732">
        <f>scanRobotForTraining!A1732</f>
        <v>146</v>
      </c>
      <c r="B1732">
        <f>scanRobotForTraining!C1732</f>
        <v>85</v>
      </c>
      <c r="C1732">
        <f>scanRobotForTraining!D1732</f>
        <v>17</v>
      </c>
      <c r="D1732">
        <f>scanRobotForTraining!E1732</f>
        <v>64</v>
      </c>
      <c r="E1732">
        <f>scanRobotForTraining!F1732</f>
        <v>96</v>
      </c>
      <c r="F1732">
        <f>scanRobotForTraining!G1732</f>
        <v>304</v>
      </c>
      <c r="G1732">
        <f>scanRobotForTraining!H1732</f>
        <v>0</v>
      </c>
      <c r="H1732">
        <f t="shared" si="177"/>
        <v>64</v>
      </c>
      <c r="I1732">
        <f t="shared" si="178"/>
        <v>0.2537313432835821</v>
      </c>
      <c r="J1732">
        <f t="shared" si="179"/>
        <v>5.0746268656716415E-2</v>
      </c>
      <c r="K1732">
        <f t="shared" si="180"/>
        <v>0</v>
      </c>
      <c r="L1732">
        <f t="shared" si="181"/>
        <v>0</v>
      </c>
      <c r="M1732" s="3">
        <f t="shared" si="182"/>
        <v>8</v>
      </c>
    </row>
    <row r="1733" spans="1:13" x14ac:dyDescent="0.25">
      <c r="A1733">
        <f>scanRobotForTraining!A1733</f>
        <v>146</v>
      </c>
      <c r="B1733">
        <f>scanRobotForTraining!C1733</f>
        <v>85</v>
      </c>
      <c r="C1733">
        <f>scanRobotForTraining!D1733</f>
        <v>17</v>
      </c>
      <c r="D1733">
        <f>scanRobotForTraining!E1733</f>
        <v>76</v>
      </c>
      <c r="E1733">
        <f>scanRobotForTraining!F1733</f>
        <v>95</v>
      </c>
      <c r="F1733">
        <f>scanRobotForTraining!G1733</f>
        <v>54</v>
      </c>
      <c r="G1733">
        <f>scanRobotForTraining!H1733</f>
        <v>0</v>
      </c>
      <c r="H1733">
        <f t="shared" si="177"/>
        <v>76</v>
      </c>
      <c r="I1733">
        <f t="shared" si="178"/>
        <v>0.2537313432835821</v>
      </c>
      <c r="J1733">
        <f t="shared" si="179"/>
        <v>5.0746268656716415E-2</v>
      </c>
      <c r="K1733">
        <f t="shared" si="180"/>
        <v>0</v>
      </c>
      <c r="L1733">
        <f t="shared" si="181"/>
        <v>0</v>
      </c>
      <c r="M1733" s="3">
        <f t="shared" si="182"/>
        <v>8</v>
      </c>
    </row>
    <row r="1734" spans="1:13" x14ac:dyDescent="0.25">
      <c r="A1734">
        <f>scanRobotForTraining!A1734</f>
        <v>146</v>
      </c>
      <c r="B1734">
        <f>scanRobotForTraining!C1734</f>
        <v>85</v>
      </c>
      <c r="C1734">
        <f>scanRobotForTraining!D1734</f>
        <v>17</v>
      </c>
      <c r="D1734">
        <f>scanRobotForTraining!E1734</f>
        <v>90</v>
      </c>
      <c r="E1734">
        <f>scanRobotForTraining!F1734</f>
        <v>94</v>
      </c>
      <c r="F1734">
        <f>scanRobotForTraining!G1734</f>
        <v>52</v>
      </c>
      <c r="G1734">
        <f>scanRobotForTraining!H1734</f>
        <v>0</v>
      </c>
      <c r="H1734">
        <f t="shared" si="177"/>
        <v>90</v>
      </c>
      <c r="I1734">
        <f t="shared" si="178"/>
        <v>0.2537313432835821</v>
      </c>
      <c r="J1734">
        <f t="shared" si="179"/>
        <v>5.0746268656716415E-2</v>
      </c>
      <c r="K1734">
        <f t="shared" si="180"/>
        <v>0</v>
      </c>
      <c r="L1734">
        <f t="shared" si="181"/>
        <v>0</v>
      </c>
      <c r="M1734" s="3">
        <f t="shared" si="182"/>
        <v>8</v>
      </c>
    </row>
    <row r="1735" spans="1:13" x14ac:dyDescent="0.25">
      <c r="A1735">
        <f>scanRobotForTraining!A1735</f>
        <v>146</v>
      </c>
      <c r="B1735">
        <f>scanRobotForTraining!C1735</f>
        <v>85</v>
      </c>
      <c r="C1735">
        <f>scanRobotForTraining!D1735</f>
        <v>17</v>
      </c>
      <c r="D1735">
        <f>scanRobotForTraining!E1735</f>
        <v>103</v>
      </c>
      <c r="E1735">
        <f>scanRobotForTraining!F1735</f>
        <v>95</v>
      </c>
      <c r="F1735">
        <f>scanRobotForTraining!G1735</f>
        <v>52</v>
      </c>
      <c r="G1735">
        <f>scanRobotForTraining!H1735</f>
        <v>0</v>
      </c>
      <c r="H1735">
        <f t="shared" si="177"/>
        <v>103</v>
      </c>
      <c r="I1735">
        <f t="shared" si="178"/>
        <v>0.2537313432835821</v>
      </c>
      <c r="J1735">
        <f t="shared" si="179"/>
        <v>5.0746268656716415E-2</v>
      </c>
      <c r="K1735">
        <f t="shared" si="180"/>
        <v>0</v>
      </c>
      <c r="L1735">
        <f t="shared" si="181"/>
        <v>0</v>
      </c>
      <c r="M1735" s="3">
        <f t="shared" si="182"/>
        <v>8</v>
      </c>
    </row>
    <row r="1736" spans="1:13" x14ac:dyDescent="0.25">
      <c r="A1736">
        <f>scanRobotForTraining!A1736</f>
        <v>146</v>
      </c>
      <c r="B1736">
        <f>scanRobotForTraining!C1736</f>
        <v>85</v>
      </c>
      <c r="C1736">
        <f>scanRobotForTraining!D1736</f>
        <v>17</v>
      </c>
      <c r="D1736">
        <f>scanRobotForTraining!E1736</f>
        <v>116</v>
      </c>
      <c r="E1736">
        <f>scanRobotForTraining!F1736</f>
        <v>97</v>
      </c>
      <c r="F1736">
        <f>scanRobotForTraining!G1736</f>
        <v>54</v>
      </c>
      <c r="G1736">
        <f>scanRobotForTraining!H1736</f>
        <v>0</v>
      </c>
      <c r="H1736">
        <f t="shared" si="177"/>
        <v>116</v>
      </c>
      <c r="I1736">
        <f t="shared" si="178"/>
        <v>0.2537313432835821</v>
      </c>
      <c r="J1736">
        <f t="shared" si="179"/>
        <v>5.0746268656716415E-2</v>
      </c>
      <c r="K1736">
        <f t="shared" si="180"/>
        <v>0</v>
      </c>
      <c r="L1736">
        <f t="shared" si="181"/>
        <v>0</v>
      </c>
      <c r="M1736" s="3">
        <f t="shared" si="182"/>
        <v>8</v>
      </c>
    </row>
    <row r="1737" spans="1:13" x14ac:dyDescent="0.25">
      <c r="A1737">
        <f>scanRobotForTraining!A1737</f>
        <v>146</v>
      </c>
      <c r="B1737">
        <f>scanRobotForTraining!C1737</f>
        <v>85</v>
      </c>
      <c r="C1737">
        <f>scanRobotForTraining!D1737</f>
        <v>17</v>
      </c>
      <c r="D1737">
        <f>scanRobotForTraining!E1737</f>
        <v>128</v>
      </c>
      <c r="E1737">
        <f>scanRobotForTraining!F1737</f>
        <v>96</v>
      </c>
      <c r="F1737">
        <f>scanRobotForTraining!G1737</f>
        <v>61</v>
      </c>
      <c r="G1737">
        <f>scanRobotForTraining!H1737</f>
        <v>0</v>
      </c>
      <c r="H1737">
        <f t="shared" si="177"/>
        <v>128</v>
      </c>
      <c r="I1737">
        <f t="shared" si="178"/>
        <v>0.2537313432835821</v>
      </c>
      <c r="J1737">
        <f t="shared" si="179"/>
        <v>5.0746268656716415E-2</v>
      </c>
      <c r="K1737">
        <f t="shared" si="180"/>
        <v>0</v>
      </c>
      <c r="L1737">
        <f t="shared" si="181"/>
        <v>0</v>
      </c>
      <c r="M1737" s="3">
        <f t="shared" si="182"/>
        <v>8</v>
      </c>
    </row>
    <row r="1738" spans="1:13" x14ac:dyDescent="0.25">
      <c r="A1738">
        <f>scanRobotForTraining!A1738</f>
        <v>146</v>
      </c>
      <c r="B1738">
        <f>scanRobotForTraining!C1738</f>
        <v>85</v>
      </c>
      <c r="C1738">
        <f>scanRobotForTraining!D1738</f>
        <v>17</v>
      </c>
      <c r="D1738">
        <f>scanRobotForTraining!E1738</f>
        <v>141</v>
      </c>
      <c r="E1738">
        <f>scanRobotForTraining!F1738</f>
        <v>113</v>
      </c>
      <c r="F1738">
        <f>scanRobotForTraining!G1738</f>
        <v>59</v>
      </c>
      <c r="G1738">
        <f>scanRobotForTraining!H1738</f>
        <v>0</v>
      </c>
      <c r="H1738">
        <f t="shared" si="177"/>
        <v>141</v>
      </c>
      <c r="I1738">
        <f t="shared" si="178"/>
        <v>0.2537313432835821</v>
      </c>
      <c r="J1738">
        <f t="shared" si="179"/>
        <v>5.0746268656716415E-2</v>
      </c>
      <c r="K1738">
        <f t="shared" si="180"/>
        <v>0</v>
      </c>
      <c r="L1738">
        <f t="shared" si="181"/>
        <v>0</v>
      </c>
      <c r="M1738" s="3">
        <f t="shared" si="182"/>
        <v>8</v>
      </c>
    </row>
    <row r="1739" spans="1:13" x14ac:dyDescent="0.25">
      <c r="A1739">
        <f>scanRobotForTraining!A1739</f>
        <v>146</v>
      </c>
      <c r="B1739">
        <f>scanRobotForTraining!C1739</f>
        <v>85</v>
      </c>
      <c r="C1739">
        <f>scanRobotForTraining!D1739</f>
        <v>17</v>
      </c>
      <c r="D1739">
        <f>scanRobotForTraining!E1739</f>
        <v>154</v>
      </c>
      <c r="E1739">
        <f>scanRobotForTraining!F1739</f>
        <v>170</v>
      </c>
      <c r="F1739">
        <f>scanRobotForTraining!G1739</f>
        <v>50</v>
      </c>
      <c r="G1739">
        <f>scanRobotForTraining!H1739</f>
        <v>0</v>
      </c>
      <c r="H1739">
        <f t="shared" si="177"/>
        <v>154</v>
      </c>
      <c r="I1739">
        <f t="shared" si="178"/>
        <v>0.2537313432835821</v>
      </c>
      <c r="J1739">
        <f t="shared" si="179"/>
        <v>5.0746268656716415E-2</v>
      </c>
      <c r="K1739">
        <f t="shared" si="180"/>
        <v>0</v>
      </c>
      <c r="L1739">
        <f t="shared" si="181"/>
        <v>0</v>
      </c>
      <c r="M1739" s="3">
        <f t="shared" si="182"/>
        <v>8</v>
      </c>
    </row>
    <row r="1740" spans="1:13" x14ac:dyDescent="0.25">
      <c r="A1740">
        <f>scanRobotForTraining!A1740</f>
        <v>146</v>
      </c>
      <c r="B1740">
        <f>scanRobotForTraining!C1740</f>
        <v>85</v>
      </c>
      <c r="C1740">
        <f>scanRobotForTraining!D1740</f>
        <v>17</v>
      </c>
      <c r="D1740">
        <f>scanRobotForTraining!E1740</f>
        <v>166</v>
      </c>
      <c r="E1740">
        <f>scanRobotForTraining!F1740</f>
        <v>76</v>
      </c>
      <c r="F1740">
        <f>scanRobotForTraining!G1740</f>
        <v>47</v>
      </c>
      <c r="G1740">
        <f>scanRobotForTraining!H1740</f>
        <v>0</v>
      </c>
      <c r="H1740">
        <f t="shared" si="177"/>
        <v>166</v>
      </c>
      <c r="I1740">
        <f t="shared" si="178"/>
        <v>0.2537313432835821</v>
      </c>
      <c r="J1740">
        <f t="shared" si="179"/>
        <v>5.0746268656716415E-2</v>
      </c>
      <c r="K1740">
        <f t="shared" si="180"/>
        <v>0</v>
      </c>
      <c r="L1740">
        <f t="shared" si="181"/>
        <v>0</v>
      </c>
      <c r="M1740" s="3">
        <f t="shared" si="182"/>
        <v>8</v>
      </c>
    </row>
    <row r="1741" spans="1:13" x14ac:dyDescent="0.25">
      <c r="A1741">
        <f>scanRobotForTraining!A1741</f>
        <v>146</v>
      </c>
      <c r="B1741">
        <f>scanRobotForTraining!C1741</f>
        <v>85</v>
      </c>
      <c r="C1741">
        <f>scanRobotForTraining!D1741</f>
        <v>17</v>
      </c>
      <c r="D1741">
        <f>scanRobotForTraining!E1741</f>
        <v>180</v>
      </c>
      <c r="E1741">
        <f>scanRobotForTraining!F1741</f>
        <v>76</v>
      </c>
      <c r="F1741">
        <f>scanRobotForTraining!G1741</f>
        <v>32</v>
      </c>
      <c r="G1741">
        <f>scanRobotForTraining!H1741</f>
        <v>0</v>
      </c>
      <c r="H1741">
        <f t="shared" si="177"/>
        <v>180</v>
      </c>
      <c r="I1741">
        <f t="shared" si="178"/>
        <v>0.2537313432835821</v>
      </c>
      <c r="J1741">
        <f t="shared" si="179"/>
        <v>5.0746268656716415E-2</v>
      </c>
      <c r="K1741">
        <f t="shared" si="180"/>
        <v>0</v>
      </c>
      <c r="L1741">
        <f t="shared" si="181"/>
        <v>0</v>
      </c>
      <c r="M1741" s="3">
        <f t="shared" si="182"/>
        <v>8</v>
      </c>
    </row>
    <row r="1742" spans="1:13" x14ac:dyDescent="0.25">
      <c r="A1742">
        <f>scanRobotForTraining!A1742</f>
        <v>147</v>
      </c>
      <c r="B1742">
        <f>scanRobotForTraining!C1742</f>
        <v>85</v>
      </c>
      <c r="C1742">
        <f>scanRobotForTraining!D1742</f>
        <v>17</v>
      </c>
      <c r="D1742">
        <f>scanRobotForTraining!E1742</f>
        <v>0</v>
      </c>
      <c r="E1742">
        <f>scanRobotForTraining!F1742</f>
        <v>32</v>
      </c>
      <c r="F1742">
        <f>scanRobotForTraining!G1742</f>
        <v>77</v>
      </c>
      <c r="G1742">
        <f>scanRobotForTraining!H1742</f>
        <v>0</v>
      </c>
      <c r="H1742">
        <f t="shared" si="177"/>
        <v>0</v>
      </c>
      <c r="I1742">
        <f t="shared" si="178"/>
        <v>0.2537313432835821</v>
      </c>
      <c r="J1742">
        <f t="shared" si="179"/>
        <v>5.0746268656716415E-2</v>
      </c>
      <c r="K1742">
        <f t="shared" si="180"/>
        <v>0</v>
      </c>
      <c r="L1742">
        <f t="shared" si="181"/>
        <v>0</v>
      </c>
      <c r="M1742" s="3">
        <f t="shared" si="182"/>
        <v>8</v>
      </c>
    </row>
    <row r="1743" spans="1:13" x14ac:dyDescent="0.25">
      <c r="A1743">
        <f>scanRobotForTraining!A1743</f>
        <v>147</v>
      </c>
      <c r="B1743">
        <f>scanRobotForTraining!C1743</f>
        <v>85</v>
      </c>
      <c r="C1743">
        <f>scanRobotForTraining!D1743</f>
        <v>17</v>
      </c>
      <c r="D1743">
        <f>scanRobotForTraining!E1743</f>
        <v>13</v>
      </c>
      <c r="E1743">
        <f>scanRobotForTraining!F1743</f>
        <v>31</v>
      </c>
      <c r="F1743">
        <f>scanRobotForTraining!G1743</f>
        <v>76</v>
      </c>
      <c r="G1743">
        <f>scanRobotForTraining!H1743</f>
        <v>0</v>
      </c>
      <c r="H1743">
        <f t="shared" si="177"/>
        <v>13</v>
      </c>
      <c r="I1743">
        <f t="shared" si="178"/>
        <v>0.2537313432835821</v>
      </c>
      <c r="J1743">
        <f t="shared" si="179"/>
        <v>5.0746268656716415E-2</v>
      </c>
      <c r="K1743">
        <f t="shared" si="180"/>
        <v>0</v>
      </c>
      <c r="L1743">
        <f t="shared" si="181"/>
        <v>0</v>
      </c>
      <c r="M1743" s="3">
        <f t="shared" si="182"/>
        <v>8</v>
      </c>
    </row>
    <row r="1744" spans="1:13" x14ac:dyDescent="0.25">
      <c r="A1744">
        <f>scanRobotForTraining!A1744</f>
        <v>147</v>
      </c>
      <c r="B1744">
        <f>scanRobotForTraining!C1744</f>
        <v>85</v>
      </c>
      <c r="C1744">
        <f>scanRobotForTraining!D1744</f>
        <v>17</v>
      </c>
      <c r="D1744">
        <f>scanRobotForTraining!E1744</f>
        <v>26</v>
      </c>
      <c r="E1744">
        <f>scanRobotForTraining!F1744</f>
        <v>31</v>
      </c>
      <c r="F1744">
        <f>scanRobotForTraining!G1744</f>
        <v>77</v>
      </c>
      <c r="G1744">
        <f>scanRobotForTraining!H1744</f>
        <v>0</v>
      </c>
      <c r="H1744">
        <f t="shared" si="177"/>
        <v>26</v>
      </c>
      <c r="I1744">
        <f t="shared" si="178"/>
        <v>0.2537313432835821</v>
      </c>
      <c r="J1744">
        <f t="shared" si="179"/>
        <v>5.0746268656716415E-2</v>
      </c>
      <c r="K1744">
        <f t="shared" si="180"/>
        <v>0</v>
      </c>
      <c r="L1744">
        <f t="shared" si="181"/>
        <v>0</v>
      </c>
      <c r="M1744" s="3">
        <f t="shared" si="182"/>
        <v>8</v>
      </c>
    </row>
    <row r="1745" spans="1:13" x14ac:dyDescent="0.25">
      <c r="A1745">
        <f>scanRobotForTraining!A1745</f>
        <v>147</v>
      </c>
      <c r="B1745">
        <f>scanRobotForTraining!C1745</f>
        <v>85</v>
      </c>
      <c r="C1745">
        <f>scanRobotForTraining!D1745</f>
        <v>17</v>
      </c>
      <c r="D1745">
        <f>scanRobotForTraining!E1745</f>
        <v>38</v>
      </c>
      <c r="E1745">
        <f>scanRobotForTraining!F1745</f>
        <v>32</v>
      </c>
      <c r="F1745">
        <f>scanRobotForTraining!G1745</f>
        <v>86</v>
      </c>
      <c r="G1745">
        <f>scanRobotForTraining!H1745</f>
        <v>0</v>
      </c>
      <c r="H1745">
        <f t="shared" si="177"/>
        <v>38</v>
      </c>
      <c r="I1745">
        <f t="shared" si="178"/>
        <v>0.2537313432835821</v>
      </c>
      <c r="J1745">
        <f t="shared" si="179"/>
        <v>5.0746268656716415E-2</v>
      </c>
      <c r="K1745">
        <f t="shared" si="180"/>
        <v>0</v>
      </c>
      <c r="L1745">
        <f t="shared" si="181"/>
        <v>0</v>
      </c>
      <c r="M1745" s="3">
        <f t="shared" si="182"/>
        <v>8</v>
      </c>
    </row>
    <row r="1746" spans="1:13" x14ac:dyDescent="0.25">
      <c r="A1746">
        <f>scanRobotForTraining!A1746</f>
        <v>147</v>
      </c>
      <c r="B1746">
        <f>scanRobotForTraining!C1746</f>
        <v>85</v>
      </c>
      <c r="C1746">
        <f>scanRobotForTraining!D1746</f>
        <v>17</v>
      </c>
      <c r="D1746">
        <f>scanRobotForTraining!E1746</f>
        <v>51</v>
      </c>
      <c r="E1746">
        <f>scanRobotForTraining!F1746</f>
        <v>96</v>
      </c>
      <c r="F1746">
        <f>scanRobotForTraining!G1746</f>
        <v>87</v>
      </c>
      <c r="G1746">
        <f>scanRobotForTraining!H1746</f>
        <v>0</v>
      </c>
      <c r="H1746">
        <f t="shared" si="177"/>
        <v>51</v>
      </c>
      <c r="I1746">
        <f t="shared" si="178"/>
        <v>0.2537313432835821</v>
      </c>
      <c r="J1746">
        <f t="shared" si="179"/>
        <v>5.0746268656716415E-2</v>
      </c>
      <c r="K1746">
        <f t="shared" si="180"/>
        <v>0</v>
      </c>
      <c r="L1746">
        <f t="shared" si="181"/>
        <v>0</v>
      </c>
      <c r="M1746" s="3">
        <f t="shared" si="182"/>
        <v>8</v>
      </c>
    </row>
    <row r="1747" spans="1:13" x14ac:dyDescent="0.25">
      <c r="A1747">
        <f>scanRobotForTraining!A1747</f>
        <v>147</v>
      </c>
      <c r="B1747">
        <f>scanRobotForTraining!C1747</f>
        <v>85</v>
      </c>
      <c r="C1747">
        <f>scanRobotForTraining!D1747</f>
        <v>17</v>
      </c>
      <c r="D1747">
        <f>scanRobotForTraining!E1747</f>
        <v>64</v>
      </c>
      <c r="E1747">
        <f>scanRobotForTraining!F1747</f>
        <v>97</v>
      </c>
      <c r="F1747">
        <f>scanRobotForTraining!G1747</f>
        <v>291</v>
      </c>
      <c r="G1747">
        <f>scanRobotForTraining!H1747</f>
        <v>0</v>
      </c>
      <c r="H1747">
        <f t="shared" si="177"/>
        <v>64</v>
      </c>
      <c r="I1747">
        <f t="shared" si="178"/>
        <v>0.2537313432835821</v>
      </c>
      <c r="J1747">
        <f t="shared" si="179"/>
        <v>5.0746268656716415E-2</v>
      </c>
      <c r="K1747">
        <f t="shared" si="180"/>
        <v>0</v>
      </c>
      <c r="L1747">
        <f t="shared" si="181"/>
        <v>0</v>
      </c>
      <c r="M1747" s="3">
        <f t="shared" si="182"/>
        <v>8</v>
      </c>
    </row>
    <row r="1748" spans="1:13" x14ac:dyDescent="0.25">
      <c r="A1748">
        <f>scanRobotForTraining!A1748</f>
        <v>147</v>
      </c>
      <c r="B1748">
        <f>scanRobotForTraining!C1748</f>
        <v>85</v>
      </c>
      <c r="C1748">
        <f>scanRobotForTraining!D1748</f>
        <v>17</v>
      </c>
      <c r="D1748">
        <f>scanRobotForTraining!E1748</f>
        <v>76</v>
      </c>
      <c r="E1748">
        <f>scanRobotForTraining!F1748</f>
        <v>95</v>
      </c>
      <c r="F1748">
        <f>scanRobotForTraining!G1748</f>
        <v>54</v>
      </c>
      <c r="G1748">
        <f>scanRobotForTraining!H1748</f>
        <v>0</v>
      </c>
      <c r="H1748">
        <f t="shared" si="177"/>
        <v>76</v>
      </c>
      <c r="I1748">
        <f t="shared" si="178"/>
        <v>0.2537313432835821</v>
      </c>
      <c r="J1748">
        <f t="shared" si="179"/>
        <v>5.0746268656716415E-2</v>
      </c>
      <c r="K1748">
        <f t="shared" si="180"/>
        <v>0</v>
      </c>
      <c r="L1748">
        <f t="shared" si="181"/>
        <v>0</v>
      </c>
      <c r="M1748" s="3">
        <f t="shared" si="182"/>
        <v>8</v>
      </c>
    </row>
    <row r="1749" spans="1:13" x14ac:dyDescent="0.25">
      <c r="A1749">
        <f>scanRobotForTraining!A1749</f>
        <v>147</v>
      </c>
      <c r="B1749">
        <f>scanRobotForTraining!C1749</f>
        <v>85</v>
      </c>
      <c r="C1749">
        <f>scanRobotForTraining!D1749</f>
        <v>17</v>
      </c>
      <c r="D1749">
        <f>scanRobotForTraining!E1749</f>
        <v>90</v>
      </c>
      <c r="E1749">
        <f>scanRobotForTraining!F1749</f>
        <v>94</v>
      </c>
      <c r="F1749">
        <f>scanRobotForTraining!G1749</f>
        <v>52</v>
      </c>
      <c r="G1749">
        <f>scanRobotForTraining!H1749</f>
        <v>0</v>
      </c>
      <c r="H1749">
        <f t="shared" si="177"/>
        <v>90</v>
      </c>
      <c r="I1749">
        <f t="shared" si="178"/>
        <v>0.2537313432835821</v>
      </c>
      <c r="J1749">
        <f t="shared" si="179"/>
        <v>5.0746268656716415E-2</v>
      </c>
      <c r="K1749">
        <f t="shared" si="180"/>
        <v>0</v>
      </c>
      <c r="L1749">
        <f t="shared" si="181"/>
        <v>0</v>
      </c>
      <c r="M1749" s="3">
        <f t="shared" si="182"/>
        <v>8</v>
      </c>
    </row>
    <row r="1750" spans="1:13" x14ac:dyDescent="0.25">
      <c r="A1750">
        <f>scanRobotForTraining!A1750</f>
        <v>147</v>
      </c>
      <c r="B1750">
        <f>scanRobotForTraining!C1750</f>
        <v>85</v>
      </c>
      <c r="C1750">
        <f>scanRobotForTraining!D1750</f>
        <v>17</v>
      </c>
      <c r="D1750">
        <f>scanRobotForTraining!E1750</f>
        <v>103</v>
      </c>
      <c r="E1750">
        <f>scanRobotForTraining!F1750</f>
        <v>94</v>
      </c>
      <c r="F1750">
        <f>scanRobotForTraining!G1750</f>
        <v>52</v>
      </c>
      <c r="G1750">
        <f>scanRobotForTraining!H1750</f>
        <v>0</v>
      </c>
      <c r="H1750">
        <f t="shared" si="177"/>
        <v>103</v>
      </c>
      <c r="I1750">
        <f t="shared" si="178"/>
        <v>0.2537313432835821</v>
      </c>
      <c r="J1750">
        <f t="shared" si="179"/>
        <v>5.0746268656716415E-2</v>
      </c>
      <c r="K1750">
        <f t="shared" si="180"/>
        <v>0</v>
      </c>
      <c r="L1750">
        <f t="shared" si="181"/>
        <v>0</v>
      </c>
      <c r="M1750" s="3">
        <f t="shared" si="182"/>
        <v>8</v>
      </c>
    </row>
    <row r="1751" spans="1:13" x14ac:dyDescent="0.25">
      <c r="A1751">
        <f>scanRobotForTraining!A1751</f>
        <v>147</v>
      </c>
      <c r="B1751">
        <f>scanRobotForTraining!C1751</f>
        <v>85</v>
      </c>
      <c r="C1751">
        <f>scanRobotForTraining!D1751</f>
        <v>17</v>
      </c>
      <c r="D1751">
        <f>scanRobotForTraining!E1751</f>
        <v>116</v>
      </c>
      <c r="E1751">
        <f>scanRobotForTraining!F1751</f>
        <v>96</v>
      </c>
      <c r="F1751">
        <f>scanRobotForTraining!G1751</f>
        <v>54</v>
      </c>
      <c r="G1751">
        <f>scanRobotForTraining!H1751</f>
        <v>0</v>
      </c>
      <c r="H1751">
        <f t="shared" si="177"/>
        <v>116</v>
      </c>
      <c r="I1751">
        <f t="shared" si="178"/>
        <v>0.2537313432835821</v>
      </c>
      <c r="J1751">
        <f t="shared" si="179"/>
        <v>5.0746268656716415E-2</v>
      </c>
      <c r="K1751">
        <f t="shared" si="180"/>
        <v>0</v>
      </c>
      <c r="L1751">
        <f t="shared" si="181"/>
        <v>0</v>
      </c>
      <c r="M1751" s="3">
        <f t="shared" si="182"/>
        <v>8</v>
      </c>
    </row>
    <row r="1752" spans="1:13" x14ac:dyDescent="0.25">
      <c r="A1752">
        <f>scanRobotForTraining!A1752</f>
        <v>147</v>
      </c>
      <c r="B1752">
        <f>scanRobotForTraining!C1752</f>
        <v>85</v>
      </c>
      <c r="C1752">
        <f>scanRobotForTraining!D1752</f>
        <v>17</v>
      </c>
      <c r="D1752">
        <f>scanRobotForTraining!E1752</f>
        <v>128</v>
      </c>
      <c r="E1752">
        <f>scanRobotForTraining!F1752</f>
        <v>99</v>
      </c>
      <c r="F1752">
        <f>scanRobotForTraining!G1752</f>
        <v>60</v>
      </c>
      <c r="G1752">
        <f>scanRobotForTraining!H1752</f>
        <v>0</v>
      </c>
      <c r="H1752">
        <f t="shared" si="177"/>
        <v>128</v>
      </c>
      <c r="I1752">
        <f t="shared" si="178"/>
        <v>0.2537313432835821</v>
      </c>
      <c r="J1752">
        <f t="shared" si="179"/>
        <v>5.0746268656716415E-2</v>
      </c>
      <c r="K1752">
        <f t="shared" si="180"/>
        <v>0</v>
      </c>
      <c r="L1752">
        <f t="shared" si="181"/>
        <v>0</v>
      </c>
      <c r="M1752" s="3">
        <f t="shared" si="182"/>
        <v>8</v>
      </c>
    </row>
    <row r="1753" spans="1:13" x14ac:dyDescent="0.25">
      <c r="A1753">
        <f>scanRobotForTraining!A1753</f>
        <v>147</v>
      </c>
      <c r="B1753">
        <f>scanRobotForTraining!C1753</f>
        <v>85</v>
      </c>
      <c r="C1753">
        <f>scanRobotForTraining!D1753</f>
        <v>17</v>
      </c>
      <c r="D1753">
        <f>scanRobotForTraining!E1753</f>
        <v>141</v>
      </c>
      <c r="E1753">
        <f>scanRobotForTraining!F1753</f>
        <v>110</v>
      </c>
      <c r="F1753">
        <f>scanRobotForTraining!G1753</f>
        <v>59</v>
      </c>
      <c r="G1753">
        <f>scanRobotForTraining!H1753</f>
        <v>0</v>
      </c>
      <c r="H1753">
        <f t="shared" si="177"/>
        <v>141</v>
      </c>
      <c r="I1753">
        <f t="shared" si="178"/>
        <v>0.2537313432835821</v>
      </c>
      <c r="J1753">
        <f t="shared" si="179"/>
        <v>5.0746268656716415E-2</v>
      </c>
      <c r="K1753">
        <f t="shared" si="180"/>
        <v>0</v>
      </c>
      <c r="L1753">
        <f t="shared" si="181"/>
        <v>0</v>
      </c>
      <c r="M1753" s="3">
        <f t="shared" si="182"/>
        <v>8</v>
      </c>
    </row>
    <row r="1754" spans="1:13" x14ac:dyDescent="0.25">
      <c r="A1754">
        <f>scanRobotForTraining!A1754</f>
        <v>147</v>
      </c>
      <c r="B1754">
        <f>scanRobotForTraining!C1754</f>
        <v>85</v>
      </c>
      <c r="C1754">
        <f>scanRobotForTraining!D1754</f>
        <v>17</v>
      </c>
      <c r="D1754">
        <f>scanRobotForTraining!E1754</f>
        <v>154</v>
      </c>
      <c r="E1754">
        <f>scanRobotForTraining!F1754</f>
        <v>174</v>
      </c>
      <c r="F1754">
        <f>scanRobotForTraining!G1754</f>
        <v>50</v>
      </c>
      <c r="G1754">
        <f>scanRobotForTraining!H1754</f>
        <v>0</v>
      </c>
      <c r="H1754">
        <f t="shared" si="177"/>
        <v>154</v>
      </c>
      <c r="I1754">
        <f t="shared" si="178"/>
        <v>0.2537313432835821</v>
      </c>
      <c r="J1754">
        <f t="shared" si="179"/>
        <v>5.0746268656716415E-2</v>
      </c>
      <c r="K1754">
        <f t="shared" si="180"/>
        <v>0</v>
      </c>
      <c r="L1754">
        <f t="shared" si="181"/>
        <v>0</v>
      </c>
      <c r="M1754" s="3">
        <f t="shared" si="182"/>
        <v>8</v>
      </c>
    </row>
    <row r="1755" spans="1:13" x14ac:dyDescent="0.25">
      <c r="A1755">
        <f>scanRobotForTraining!A1755</f>
        <v>147</v>
      </c>
      <c r="B1755">
        <f>scanRobotForTraining!C1755</f>
        <v>85</v>
      </c>
      <c r="C1755">
        <f>scanRobotForTraining!D1755</f>
        <v>17</v>
      </c>
      <c r="D1755">
        <f>scanRobotForTraining!E1755</f>
        <v>166</v>
      </c>
      <c r="E1755">
        <f>scanRobotForTraining!F1755</f>
        <v>77</v>
      </c>
      <c r="F1755">
        <f>scanRobotForTraining!G1755</f>
        <v>47</v>
      </c>
      <c r="G1755">
        <f>scanRobotForTraining!H1755</f>
        <v>0</v>
      </c>
      <c r="H1755">
        <f t="shared" si="177"/>
        <v>166</v>
      </c>
      <c r="I1755">
        <f t="shared" si="178"/>
        <v>0.2537313432835821</v>
      </c>
      <c r="J1755">
        <f t="shared" si="179"/>
        <v>5.0746268656716415E-2</v>
      </c>
      <c r="K1755">
        <f t="shared" si="180"/>
        <v>0</v>
      </c>
      <c r="L1755">
        <f t="shared" si="181"/>
        <v>0</v>
      </c>
      <c r="M1755" s="3">
        <f t="shared" si="182"/>
        <v>8</v>
      </c>
    </row>
    <row r="1756" spans="1:13" x14ac:dyDescent="0.25">
      <c r="A1756">
        <f>scanRobotForTraining!A1756</f>
        <v>147</v>
      </c>
      <c r="B1756">
        <f>scanRobotForTraining!C1756</f>
        <v>85</v>
      </c>
      <c r="C1756">
        <f>scanRobotForTraining!D1756</f>
        <v>17</v>
      </c>
      <c r="D1756">
        <f>scanRobotForTraining!E1756</f>
        <v>180</v>
      </c>
      <c r="E1756">
        <f>scanRobotForTraining!F1756</f>
        <v>76</v>
      </c>
      <c r="F1756">
        <f>scanRobotForTraining!G1756</f>
        <v>32</v>
      </c>
      <c r="G1756">
        <f>scanRobotForTraining!H1756</f>
        <v>0</v>
      </c>
      <c r="H1756">
        <f t="shared" si="177"/>
        <v>180</v>
      </c>
      <c r="I1756">
        <f t="shared" si="178"/>
        <v>0.2537313432835821</v>
      </c>
      <c r="J1756">
        <f t="shared" si="179"/>
        <v>5.0746268656716415E-2</v>
      </c>
      <c r="K1756">
        <f t="shared" si="180"/>
        <v>0</v>
      </c>
      <c r="L1756">
        <f t="shared" si="181"/>
        <v>0</v>
      </c>
      <c r="M1756" s="3">
        <f t="shared" si="182"/>
        <v>8</v>
      </c>
    </row>
    <row r="1757" spans="1:13" x14ac:dyDescent="0.25">
      <c r="A1757">
        <f>scanRobotForTraining!A1757</f>
        <v>148</v>
      </c>
      <c r="B1757">
        <f>scanRobotForTraining!C1757</f>
        <v>85</v>
      </c>
      <c r="C1757">
        <f>scanRobotForTraining!D1757</f>
        <v>17</v>
      </c>
      <c r="D1757">
        <f>scanRobotForTraining!E1757</f>
        <v>0</v>
      </c>
      <c r="E1757">
        <f>scanRobotForTraining!F1757</f>
        <v>31</v>
      </c>
      <c r="F1757">
        <f>scanRobotForTraining!G1757</f>
        <v>76</v>
      </c>
      <c r="G1757">
        <f>scanRobotForTraining!H1757</f>
        <v>0</v>
      </c>
      <c r="H1757">
        <f t="shared" si="177"/>
        <v>0</v>
      </c>
      <c r="I1757">
        <f t="shared" si="178"/>
        <v>0.2537313432835821</v>
      </c>
      <c r="J1757">
        <f t="shared" si="179"/>
        <v>5.0746268656716415E-2</v>
      </c>
      <c r="K1757">
        <f t="shared" si="180"/>
        <v>0</v>
      </c>
      <c r="L1757">
        <f t="shared" si="181"/>
        <v>0</v>
      </c>
      <c r="M1757" s="3">
        <f t="shared" si="182"/>
        <v>8</v>
      </c>
    </row>
    <row r="1758" spans="1:13" x14ac:dyDescent="0.25">
      <c r="A1758">
        <f>scanRobotForTraining!A1758</f>
        <v>148</v>
      </c>
      <c r="B1758">
        <f>scanRobotForTraining!C1758</f>
        <v>85</v>
      </c>
      <c r="C1758">
        <f>scanRobotForTraining!D1758</f>
        <v>17</v>
      </c>
      <c r="D1758">
        <f>scanRobotForTraining!E1758</f>
        <v>13</v>
      </c>
      <c r="E1758">
        <f>scanRobotForTraining!F1758</f>
        <v>31</v>
      </c>
      <c r="F1758">
        <f>scanRobotForTraining!G1758</f>
        <v>76</v>
      </c>
      <c r="G1758">
        <f>scanRobotForTraining!H1758</f>
        <v>0</v>
      </c>
      <c r="H1758">
        <f t="shared" si="177"/>
        <v>13</v>
      </c>
      <c r="I1758">
        <f t="shared" si="178"/>
        <v>0.2537313432835821</v>
      </c>
      <c r="J1758">
        <f t="shared" si="179"/>
        <v>5.0746268656716415E-2</v>
      </c>
      <c r="K1758">
        <f t="shared" si="180"/>
        <v>0</v>
      </c>
      <c r="L1758">
        <f t="shared" si="181"/>
        <v>0</v>
      </c>
      <c r="M1758" s="3">
        <f t="shared" si="182"/>
        <v>8</v>
      </c>
    </row>
    <row r="1759" spans="1:13" x14ac:dyDescent="0.25">
      <c r="A1759">
        <f>scanRobotForTraining!A1759</f>
        <v>148</v>
      </c>
      <c r="B1759">
        <f>scanRobotForTraining!C1759</f>
        <v>85</v>
      </c>
      <c r="C1759">
        <f>scanRobotForTraining!D1759</f>
        <v>17</v>
      </c>
      <c r="D1759">
        <f>scanRobotForTraining!E1759</f>
        <v>26</v>
      </c>
      <c r="E1759">
        <f>scanRobotForTraining!F1759</f>
        <v>31</v>
      </c>
      <c r="F1759">
        <f>scanRobotForTraining!G1759</f>
        <v>77</v>
      </c>
      <c r="G1759">
        <f>scanRobotForTraining!H1759</f>
        <v>0</v>
      </c>
      <c r="H1759">
        <f t="shared" si="177"/>
        <v>26</v>
      </c>
      <c r="I1759">
        <f t="shared" si="178"/>
        <v>0.2537313432835821</v>
      </c>
      <c r="J1759">
        <f t="shared" si="179"/>
        <v>5.0746268656716415E-2</v>
      </c>
      <c r="K1759">
        <f t="shared" si="180"/>
        <v>0</v>
      </c>
      <c r="L1759">
        <f t="shared" si="181"/>
        <v>0</v>
      </c>
      <c r="M1759" s="3">
        <f t="shared" si="182"/>
        <v>8</v>
      </c>
    </row>
    <row r="1760" spans="1:13" x14ac:dyDescent="0.25">
      <c r="A1760">
        <f>scanRobotForTraining!A1760</f>
        <v>148</v>
      </c>
      <c r="B1760">
        <f>scanRobotForTraining!C1760</f>
        <v>85</v>
      </c>
      <c r="C1760">
        <f>scanRobotForTraining!D1760</f>
        <v>17</v>
      </c>
      <c r="D1760">
        <f>scanRobotForTraining!E1760</f>
        <v>38</v>
      </c>
      <c r="E1760">
        <f>scanRobotForTraining!F1760</f>
        <v>32</v>
      </c>
      <c r="F1760">
        <f>scanRobotForTraining!G1760</f>
        <v>87</v>
      </c>
      <c r="G1760">
        <f>scanRobotForTraining!H1760</f>
        <v>0</v>
      </c>
      <c r="H1760">
        <f t="shared" si="177"/>
        <v>38</v>
      </c>
      <c r="I1760">
        <f t="shared" si="178"/>
        <v>0.2537313432835821</v>
      </c>
      <c r="J1760">
        <f t="shared" si="179"/>
        <v>5.0746268656716415E-2</v>
      </c>
      <c r="K1760">
        <f t="shared" si="180"/>
        <v>0</v>
      </c>
      <c r="L1760">
        <f t="shared" si="181"/>
        <v>0</v>
      </c>
      <c r="M1760" s="3">
        <f t="shared" si="182"/>
        <v>8</v>
      </c>
    </row>
    <row r="1761" spans="1:13" x14ac:dyDescent="0.25">
      <c r="A1761">
        <f>scanRobotForTraining!A1761</f>
        <v>148</v>
      </c>
      <c r="B1761">
        <f>scanRobotForTraining!C1761</f>
        <v>85</v>
      </c>
      <c r="C1761">
        <f>scanRobotForTraining!D1761</f>
        <v>17</v>
      </c>
      <c r="D1761">
        <f>scanRobotForTraining!E1761</f>
        <v>51</v>
      </c>
      <c r="E1761">
        <f>scanRobotForTraining!F1761</f>
        <v>97</v>
      </c>
      <c r="F1761">
        <f>scanRobotForTraining!G1761</f>
        <v>86</v>
      </c>
      <c r="G1761">
        <f>scanRobotForTraining!H1761</f>
        <v>0</v>
      </c>
      <c r="H1761">
        <f t="shared" si="177"/>
        <v>51</v>
      </c>
      <c r="I1761">
        <f t="shared" si="178"/>
        <v>0.2537313432835821</v>
      </c>
      <c r="J1761">
        <f t="shared" si="179"/>
        <v>5.0746268656716415E-2</v>
      </c>
      <c r="K1761">
        <f t="shared" si="180"/>
        <v>0</v>
      </c>
      <c r="L1761">
        <f t="shared" si="181"/>
        <v>0</v>
      </c>
      <c r="M1761" s="3">
        <f t="shared" si="182"/>
        <v>8</v>
      </c>
    </row>
    <row r="1762" spans="1:13" x14ac:dyDescent="0.25">
      <c r="A1762">
        <f>scanRobotForTraining!A1762</f>
        <v>148</v>
      </c>
      <c r="B1762">
        <f>scanRobotForTraining!C1762</f>
        <v>85</v>
      </c>
      <c r="C1762">
        <f>scanRobotForTraining!D1762</f>
        <v>17</v>
      </c>
      <c r="D1762">
        <f>scanRobotForTraining!E1762</f>
        <v>64</v>
      </c>
      <c r="E1762">
        <f>scanRobotForTraining!F1762</f>
        <v>96</v>
      </c>
      <c r="F1762">
        <f>scanRobotForTraining!G1762</f>
        <v>0</v>
      </c>
      <c r="G1762">
        <f>scanRobotForTraining!H1762</f>
        <v>0</v>
      </c>
      <c r="H1762">
        <f t="shared" si="177"/>
        <v>64</v>
      </c>
      <c r="I1762">
        <f t="shared" si="178"/>
        <v>0.2537313432835821</v>
      </c>
      <c r="J1762">
        <f t="shared" si="179"/>
        <v>5.0746268656716415E-2</v>
      </c>
      <c r="K1762">
        <f t="shared" si="180"/>
        <v>0</v>
      </c>
      <c r="L1762">
        <f t="shared" si="181"/>
        <v>0</v>
      </c>
      <c r="M1762" s="3">
        <f t="shared" si="182"/>
        <v>8</v>
      </c>
    </row>
    <row r="1763" spans="1:13" x14ac:dyDescent="0.25">
      <c r="A1763">
        <f>scanRobotForTraining!A1763</f>
        <v>148</v>
      </c>
      <c r="B1763">
        <f>scanRobotForTraining!C1763</f>
        <v>85</v>
      </c>
      <c r="C1763">
        <f>scanRobotForTraining!D1763</f>
        <v>17</v>
      </c>
      <c r="D1763">
        <f>scanRobotForTraining!E1763</f>
        <v>76</v>
      </c>
      <c r="E1763">
        <f>scanRobotForTraining!F1763</f>
        <v>95</v>
      </c>
      <c r="F1763">
        <f>scanRobotForTraining!G1763</f>
        <v>54</v>
      </c>
      <c r="G1763">
        <f>scanRobotForTraining!H1763</f>
        <v>0</v>
      </c>
      <c r="H1763">
        <f t="shared" ref="H1763:H1826" si="183">D1763+G1763</f>
        <v>76</v>
      </c>
      <c r="I1763">
        <f t="shared" ref="I1763:I1826" si="184">B1763/PasEnX</f>
        <v>0.2537313432835821</v>
      </c>
      <c r="J1763">
        <f t="shared" ref="J1763:J1826" si="185">C1763/PasEnY</f>
        <v>5.0746268656716415E-2</v>
      </c>
      <c r="K1763">
        <f t="shared" si="180"/>
        <v>0</v>
      </c>
      <c r="L1763">
        <f t="shared" si="181"/>
        <v>0</v>
      </c>
      <c r="M1763" s="3">
        <f t="shared" si="182"/>
        <v>8</v>
      </c>
    </row>
    <row r="1764" spans="1:13" x14ac:dyDescent="0.25">
      <c r="A1764">
        <f>scanRobotForTraining!A1764</f>
        <v>148</v>
      </c>
      <c r="B1764">
        <f>scanRobotForTraining!C1764</f>
        <v>85</v>
      </c>
      <c r="C1764">
        <f>scanRobotForTraining!D1764</f>
        <v>17</v>
      </c>
      <c r="D1764">
        <f>scanRobotForTraining!E1764</f>
        <v>90</v>
      </c>
      <c r="E1764">
        <f>scanRobotForTraining!F1764</f>
        <v>93</v>
      </c>
      <c r="F1764">
        <f>scanRobotForTraining!G1764</f>
        <v>52</v>
      </c>
      <c r="G1764">
        <f>scanRobotForTraining!H1764</f>
        <v>0</v>
      </c>
      <c r="H1764">
        <f t="shared" si="183"/>
        <v>90</v>
      </c>
      <c r="I1764">
        <f t="shared" si="184"/>
        <v>0.2537313432835821</v>
      </c>
      <c r="J1764">
        <f t="shared" si="185"/>
        <v>5.0746268656716415E-2</v>
      </c>
      <c r="K1764">
        <f t="shared" si="180"/>
        <v>0</v>
      </c>
      <c r="L1764">
        <f t="shared" si="181"/>
        <v>0</v>
      </c>
      <c r="M1764" s="3">
        <f t="shared" si="182"/>
        <v>8</v>
      </c>
    </row>
    <row r="1765" spans="1:13" x14ac:dyDescent="0.25">
      <c r="A1765">
        <f>scanRobotForTraining!A1765</f>
        <v>148</v>
      </c>
      <c r="B1765">
        <f>scanRobotForTraining!C1765</f>
        <v>85</v>
      </c>
      <c r="C1765">
        <f>scanRobotForTraining!D1765</f>
        <v>17</v>
      </c>
      <c r="D1765">
        <f>scanRobotForTraining!E1765</f>
        <v>103</v>
      </c>
      <c r="E1765">
        <f>scanRobotForTraining!F1765</f>
        <v>95</v>
      </c>
      <c r="F1765">
        <f>scanRobotForTraining!G1765</f>
        <v>51</v>
      </c>
      <c r="G1765">
        <f>scanRobotForTraining!H1765</f>
        <v>0</v>
      </c>
      <c r="H1765">
        <f t="shared" si="183"/>
        <v>103</v>
      </c>
      <c r="I1765">
        <f t="shared" si="184"/>
        <v>0.2537313432835821</v>
      </c>
      <c r="J1765">
        <f t="shared" si="185"/>
        <v>5.0746268656716415E-2</v>
      </c>
      <c r="K1765">
        <f t="shared" si="180"/>
        <v>0</v>
      </c>
      <c r="L1765">
        <f t="shared" si="181"/>
        <v>0</v>
      </c>
      <c r="M1765" s="3">
        <f t="shared" si="182"/>
        <v>8</v>
      </c>
    </row>
    <row r="1766" spans="1:13" x14ac:dyDescent="0.25">
      <c r="A1766">
        <f>scanRobotForTraining!A1766</f>
        <v>148</v>
      </c>
      <c r="B1766">
        <f>scanRobotForTraining!C1766</f>
        <v>85</v>
      </c>
      <c r="C1766">
        <f>scanRobotForTraining!D1766</f>
        <v>17</v>
      </c>
      <c r="D1766">
        <f>scanRobotForTraining!E1766</f>
        <v>116</v>
      </c>
      <c r="E1766">
        <f>scanRobotForTraining!F1766</f>
        <v>95</v>
      </c>
      <c r="F1766">
        <f>scanRobotForTraining!G1766</f>
        <v>54</v>
      </c>
      <c r="G1766">
        <f>scanRobotForTraining!H1766</f>
        <v>0</v>
      </c>
      <c r="H1766">
        <f t="shared" si="183"/>
        <v>116</v>
      </c>
      <c r="I1766">
        <f t="shared" si="184"/>
        <v>0.2537313432835821</v>
      </c>
      <c r="J1766">
        <f t="shared" si="185"/>
        <v>5.0746268656716415E-2</v>
      </c>
      <c r="K1766">
        <f t="shared" si="180"/>
        <v>0</v>
      </c>
      <c r="L1766">
        <f t="shared" si="181"/>
        <v>0</v>
      </c>
      <c r="M1766" s="3">
        <f t="shared" si="182"/>
        <v>8</v>
      </c>
    </row>
    <row r="1767" spans="1:13" x14ac:dyDescent="0.25">
      <c r="A1767">
        <f>scanRobotForTraining!A1767</f>
        <v>148</v>
      </c>
      <c r="B1767">
        <f>scanRobotForTraining!C1767</f>
        <v>85</v>
      </c>
      <c r="C1767">
        <f>scanRobotForTraining!D1767</f>
        <v>17</v>
      </c>
      <c r="D1767">
        <f>scanRobotForTraining!E1767</f>
        <v>128</v>
      </c>
      <c r="E1767">
        <f>scanRobotForTraining!F1767</f>
        <v>96</v>
      </c>
      <c r="F1767">
        <f>scanRobotForTraining!G1767</f>
        <v>62</v>
      </c>
      <c r="G1767">
        <f>scanRobotForTraining!H1767</f>
        <v>0</v>
      </c>
      <c r="H1767">
        <f t="shared" si="183"/>
        <v>128</v>
      </c>
      <c r="I1767">
        <f t="shared" si="184"/>
        <v>0.2537313432835821</v>
      </c>
      <c r="J1767">
        <f t="shared" si="185"/>
        <v>5.0746268656716415E-2</v>
      </c>
      <c r="K1767">
        <f t="shared" si="180"/>
        <v>0</v>
      </c>
      <c r="L1767">
        <f t="shared" si="181"/>
        <v>0</v>
      </c>
      <c r="M1767" s="3">
        <f t="shared" si="182"/>
        <v>8</v>
      </c>
    </row>
    <row r="1768" spans="1:13" x14ac:dyDescent="0.25">
      <c r="A1768">
        <f>scanRobotForTraining!A1768</f>
        <v>148</v>
      </c>
      <c r="B1768">
        <f>scanRobotForTraining!C1768</f>
        <v>85</v>
      </c>
      <c r="C1768">
        <f>scanRobotForTraining!D1768</f>
        <v>17</v>
      </c>
      <c r="D1768">
        <f>scanRobotForTraining!E1768</f>
        <v>141</v>
      </c>
      <c r="E1768">
        <f>scanRobotForTraining!F1768</f>
        <v>111</v>
      </c>
      <c r="F1768">
        <f>scanRobotForTraining!G1768</f>
        <v>59</v>
      </c>
      <c r="G1768">
        <f>scanRobotForTraining!H1768</f>
        <v>0</v>
      </c>
      <c r="H1768">
        <f t="shared" si="183"/>
        <v>141</v>
      </c>
      <c r="I1768">
        <f t="shared" si="184"/>
        <v>0.2537313432835821</v>
      </c>
      <c r="J1768">
        <f t="shared" si="185"/>
        <v>5.0746268656716415E-2</v>
      </c>
      <c r="K1768">
        <f t="shared" si="180"/>
        <v>0</v>
      </c>
      <c r="L1768">
        <f t="shared" si="181"/>
        <v>0</v>
      </c>
      <c r="M1768" s="3">
        <f t="shared" si="182"/>
        <v>8</v>
      </c>
    </row>
    <row r="1769" spans="1:13" x14ac:dyDescent="0.25">
      <c r="A1769">
        <f>scanRobotForTraining!A1769</f>
        <v>148</v>
      </c>
      <c r="B1769">
        <f>scanRobotForTraining!C1769</f>
        <v>85</v>
      </c>
      <c r="C1769">
        <f>scanRobotForTraining!D1769</f>
        <v>17</v>
      </c>
      <c r="D1769">
        <f>scanRobotForTraining!E1769</f>
        <v>154</v>
      </c>
      <c r="E1769">
        <f>scanRobotForTraining!F1769</f>
        <v>78</v>
      </c>
      <c r="F1769">
        <f>scanRobotForTraining!G1769</f>
        <v>50</v>
      </c>
      <c r="G1769">
        <f>scanRobotForTraining!H1769</f>
        <v>0</v>
      </c>
      <c r="H1769">
        <f t="shared" si="183"/>
        <v>154</v>
      </c>
      <c r="I1769">
        <f t="shared" si="184"/>
        <v>0.2537313432835821</v>
      </c>
      <c r="J1769">
        <f t="shared" si="185"/>
        <v>5.0746268656716415E-2</v>
      </c>
      <c r="K1769">
        <f t="shared" si="180"/>
        <v>0</v>
      </c>
      <c r="L1769">
        <f t="shared" si="181"/>
        <v>0</v>
      </c>
      <c r="M1769" s="3">
        <f t="shared" si="182"/>
        <v>8</v>
      </c>
    </row>
    <row r="1770" spans="1:13" x14ac:dyDescent="0.25">
      <c r="A1770">
        <f>scanRobotForTraining!A1770</f>
        <v>148</v>
      </c>
      <c r="B1770">
        <f>scanRobotForTraining!C1770</f>
        <v>85</v>
      </c>
      <c r="C1770">
        <f>scanRobotForTraining!D1770</f>
        <v>17</v>
      </c>
      <c r="D1770">
        <f>scanRobotForTraining!E1770</f>
        <v>166</v>
      </c>
      <c r="E1770">
        <f>scanRobotForTraining!F1770</f>
        <v>76</v>
      </c>
      <c r="F1770">
        <f>scanRobotForTraining!G1770</f>
        <v>47</v>
      </c>
      <c r="G1770">
        <f>scanRobotForTraining!H1770</f>
        <v>0</v>
      </c>
      <c r="H1770">
        <f t="shared" si="183"/>
        <v>166</v>
      </c>
      <c r="I1770">
        <f t="shared" si="184"/>
        <v>0.2537313432835821</v>
      </c>
      <c r="J1770">
        <f t="shared" si="185"/>
        <v>5.0746268656716415E-2</v>
      </c>
      <c r="K1770">
        <f t="shared" si="180"/>
        <v>0</v>
      </c>
      <c r="L1770">
        <f t="shared" si="181"/>
        <v>0</v>
      </c>
      <c r="M1770" s="3">
        <f t="shared" si="182"/>
        <v>8</v>
      </c>
    </row>
    <row r="1771" spans="1:13" x14ac:dyDescent="0.25">
      <c r="A1771">
        <f>scanRobotForTraining!A1771</f>
        <v>148</v>
      </c>
      <c r="B1771">
        <f>scanRobotForTraining!C1771</f>
        <v>85</v>
      </c>
      <c r="C1771">
        <f>scanRobotForTraining!D1771</f>
        <v>17</v>
      </c>
      <c r="D1771">
        <f>scanRobotForTraining!E1771</f>
        <v>180</v>
      </c>
      <c r="E1771">
        <f>scanRobotForTraining!F1771</f>
        <v>75</v>
      </c>
      <c r="F1771">
        <f>scanRobotForTraining!G1771</f>
        <v>32</v>
      </c>
      <c r="G1771">
        <f>scanRobotForTraining!H1771</f>
        <v>0</v>
      </c>
      <c r="H1771">
        <f t="shared" si="183"/>
        <v>180</v>
      </c>
      <c r="I1771">
        <f t="shared" si="184"/>
        <v>0.2537313432835821</v>
      </c>
      <c r="J1771">
        <f t="shared" si="185"/>
        <v>5.0746268656716415E-2</v>
      </c>
      <c r="K1771">
        <f t="shared" si="180"/>
        <v>0</v>
      </c>
      <c r="L1771">
        <f t="shared" si="181"/>
        <v>0</v>
      </c>
      <c r="M1771" s="3">
        <f t="shared" si="182"/>
        <v>8</v>
      </c>
    </row>
    <row r="1772" spans="1:13" x14ac:dyDescent="0.25">
      <c r="A1772">
        <f>scanRobotForTraining!A1772</f>
        <v>149</v>
      </c>
      <c r="B1772">
        <f>scanRobotForTraining!C1772</f>
        <v>85</v>
      </c>
      <c r="C1772">
        <f>scanRobotForTraining!D1772</f>
        <v>17</v>
      </c>
      <c r="D1772">
        <f>scanRobotForTraining!E1772</f>
        <v>0</v>
      </c>
      <c r="E1772">
        <f>scanRobotForTraining!F1772</f>
        <v>31</v>
      </c>
      <c r="F1772">
        <f>scanRobotForTraining!G1772</f>
        <v>76</v>
      </c>
      <c r="G1772">
        <f>scanRobotForTraining!H1772</f>
        <v>0</v>
      </c>
      <c r="H1772">
        <f t="shared" si="183"/>
        <v>0</v>
      </c>
      <c r="I1772">
        <f t="shared" si="184"/>
        <v>0.2537313432835821</v>
      </c>
      <c r="J1772">
        <f t="shared" si="185"/>
        <v>5.0746268656716415E-2</v>
      </c>
      <c r="K1772">
        <f t="shared" ref="K1772:K1835" si="186">IF(B1772=B1771,0,1)</f>
        <v>0</v>
      </c>
      <c r="L1772">
        <f t="shared" ref="L1772:L1835" si="187">IF(C1772=C1771,0,1)</f>
        <v>0</v>
      </c>
      <c r="M1772" s="3">
        <f t="shared" ref="M1772:M1835" si="188">IF(K1772+L1772=0,M1771,M1771+1)</f>
        <v>8</v>
      </c>
    </row>
    <row r="1773" spans="1:13" x14ac:dyDescent="0.25">
      <c r="A1773">
        <f>scanRobotForTraining!A1773</f>
        <v>149</v>
      </c>
      <c r="B1773">
        <f>scanRobotForTraining!C1773</f>
        <v>85</v>
      </c>
      <c r="C1773">
        <f>scanRobotForTraining!D1773</f>
        <v>17</v>
      </c>
      <c r="D1773">
        <f>scanRobotForTraining!E1773</f>
        <v>13</v>
      </c>
      <c r="E1773">
        <f>scanRobotForTraining!F1773</f>
        <v>31</v>
      </c>
      <c r="F1773">
        <f>scanRobotForTraining!G1773</f>
        <v>76</v>
      </c>
      <c r="G1773">
        <f>scanRobotForTraining!H1773</f>
        <v>0</v>
      </c>
      <c r="H1773">
        <f t="shared" si="183"/>
        <v>13</v>
      </c>
      <c r="I1773">
        <f t="shared" si="184"/>
        <v>0.2537313432835821</v>
      </c>
      <c r="J1773">
        <f t="shared" si="185"/>
        <v>5.0746268656716415E-2</v>
      </c>
      <c r="K1773">
        <f t="shared" si="186"/>
        <v>0</v>
      </c>
      <c r="L1773">
        <f t="shared" si="187"/>
        <v>0</v>
      </c>
      <c r="M1773" s="3">
        <f t="shared" si="188"/>
        <v>8</v>
      </c>
    </row>
    <row r="1774" spans="1:13" x14ac:dyDescent="0.25">
      <c r="A1774">
        <f>scanRobotForTraining!A1774</f>
        <v>149</v>
      </c>
      <c r="B1774">
        <f>scanRobotForTraining!C1774</f>
        <v>85</v>
      </c>
      <c r="C1774">
        <f>scanRobotForTraining!D1774</f>
        <v>17</v>
      </c>
      <c r="D1774">
        <f>scanRobotForTraining!E1774</f>
        <v>26</v>
      </c>
      <c r="E1774">
        <f>scanRobotForTraining!F1774</f>
        <v>31</v>
      </c>
      <c r="F1774">
        <f>scanRobotForTraining!G1774</f>
        <v>77</v>
      </c>
      <c r="G1774">
        <f>scanRobotForTraining!H1774</f>
        <v>0</v>
      </c>
      <c r="H1774">
        <f t="shared" si="183"/>
        <v>26</v>
      </c>
      <c r="I1774">
        <f t="shared" si="184"/>
        <v>0.2537313432835821</v>
      </c>
      <c r="J1774">
        <f t="shared" si="185"/>
        <v>5.0746268656716415E-2</v>
      </c>
      <c r="K1774">
        <f t="shared" si="186"/>
        <v>0</v>
      </c>
      <c r="L1774">
        <f t="shared" si="187"/>
        <v>0</v>
      </c>
      <c r="M1774" s="3">
        <f t="shared" si="188"/>
        <v>8</v>
      </c>
    </row>
    <row r="1775" spans="1:13" x14ac:dyDescent="0.25">
      <c r="A1775">
        <f>scanRobotForTraining!A1775</f>
        <v>149</v>
      </c>
      <c r="B1775">
        <f>scanRobotForTraining!C1775</f>
        <v>85</v>
      </c>
      <c r="C1775">
        <f>scanRobotForTraining!D1775</f>
        <v>17</v>
      </c>
      <c r="D1775">
        <f>scanRobotForTraining!E1775</f>
        <v>38</v>
      </c>
      <c r="E1775">
        <f>scanRobotForTraining!F1775</f>
        <v>32</v>
      </c>
      <c r="F1775">
        <f>scanRobotForTraining!G1775</f>
        <v>85</v>
      </c>
      <c r="G1775">
        <f>scanRobotForTraining!H1775</f>
        <v>0</v>
      </c>
      <c r="H1775">
        <f t="shared" si="183"/>
        <v>38</v>
      </c>
      <c r="I1775">
        <f t="shared" si="184"/>
        <v>0.2537313432835821</v>
      </c>
      <c r="J1775">
        <f t="shared" si="185"/>
        <v>5.0746268656716415E-2</v>
      </c>
      <c r="K1775">
        <f t="shared" si="186"/>
        <v>0</v>
      </c>
      <c r="L1775">
        <f t="shared" si="187"/>
        <v>0</v>
      </c>
      <c r="M1775" s="3">
        <f t="shared" si="188"/>
        <v>8</v>
      </c>
    </row>
    <row r="1776" spans="1:13" x14ac:dyDescent="0.25">
      <c r="A1776">
        <f>scanRobotForTraining!A1776</f>
        <v>149</v>
      </c>
      <c r="B1776">
        <f>scanRobotForTraining!C1776</f>
        <v>85</v>
      </c>
      <c r="C1776">
        <f>scanRobotForTraining!D1776</f>
        <v>17</v>
      </c>
      <c r="D1776">
        <f>scanRobotForTraining!E1776</f>
        <v>51</v>
      </c>
      <c r="E1776">
        <f>scanRobotForTraining!F1776</f>
        <v>99</v>
      </c>
      <c r="F1776">
        <f>scanRobotForTraining!G1776</f>
        <v>88</v>
      </c>
      <c r="G1776">
        <f>scanRobotForTraining!H1776</f>
        <v>0</v>
      </c>
      <c r="H1776">
        <f t="shared" si="183"/>
        <v>51</v>
      </c>
      <c r="I1776">
        <f t="shared" si="184"/>
        <v>0.2537313432835821</v>
      </c>
      <c r="J1776">
        <f t="shared" si="185"/>
        <v>5.0746268656716415E-2</v>
      </c>
      <c r="K1776">
        <f t="shared" si="186"/>
        <v>0</v>
      </c>
      <c r="L1776">
        <f t="shared" si="187"/>
        <v>0</v>
      </c>
      <c r="M1776" s="3">
        <f t="shared" si="188"/>
        <v>8</v>
      </c>
    </row>
    <row r="1777" spans="1:13" x14ac:dyDescent="0.25">
      <c r="A1777">
        <f>scanRobotForTraining!A1777</f>
        <v>149</v>
      </c>
      <c r="B1777">
        <f>scanRobotForTraining!C1777</f>
        <v>85</v>
      </c>
      <c r="C1777">
        <f>scanRobotForTraining!D1777</f>
        <v>17</v>
      </c>
      <c r="D1777">
        <f>scanRobotForTraining!E1777</f>
        <v>64</v>
      </c>
      <c r="E1777">
        <f>scanRobotForTraining!F1777</f>
        <v>95</v>
      </c>
      <c r="F1777">
        <f>scanRobotForTraining!G1777</f>
        <v>311</v>
      </c>
      <c r="G1777">
        <f>scanRobotForTraining!H1777</f>
        <v>0</v>
      </c>
      <c r="H1777">
        <f t="shared" si="183"/>
        <v>64</v>
      </c>
      <c r="I1777">
        <f t="shared" si="184"/>
        <v>0.2537313432835821</v>
      </c>
      <c r="J1777">
        <f t="shared" si="185"/>
        <v>5.0746268656716415E-2</v>
      </c>
      <c r="K1777">
        <f t="shared" si="186"/>
        <v>0</v>
      </c>
      <c r="L1777">
        <f t="shared" si="187"/>
        <v>0</v>
      </c>
      <c r="M1777" s="3">
        <f t="shared" si="188"/>
        <v>8</v>
      </c>
    </row>
    <row r="1778" spans="1:13" x14ac:dyDescent="0.25">
      <c r="A1778">
        <f>scanRobotForTraining!A1778</f>
        <v>149</v>
      </c>
      <c r="B1778">
        <f>scanRobotForTraining!C1778</f>
        <v>85</v>
      </c>
      <c r="C1778">
        <f>scanRobotForTraining!D1778</f>
        <v>17</v>
      </c>
      <c r="D1778">
        <f>scanRobotForTraining!E1778</f>
        <v>76</v>
      </c>
      <c r="E1778">
        <f>scanRobotForTraining!F1778</f>
        <v>94</v>
      </c>
      <c r="F1778">
        <f>scanRobotForTraining!G1778</f>
        <v>54</v>
      </c>
      <c r="G1778">
        <f>scanRobotForTraining!H1778</f>
        <v>0</v>
      </c>
      <c r="H1778">
        <f t="shared" si="183"/>
        <v>76</v>
      </c>
      <c r="I1778">
        <f t="shared" si="184"/>
        <v>0.2537313432835821</v>
      </c>
      <c r="J1778">
        <f t="shared" si="185"/>
        <v>5.0746268656716415E-2</v>
      </c>
      <c r="K1778">
        <f t="shared" si="186"/>
        <v>0</v>
      </c>
      <c r="L1778">
        <f t="shared" si="187"/>
        <v>0</v>
      </c>
      <c r="M1778" s="3">
        <f t="shared" si="188"/>
        <v>8</v>
      </c>
    </row>
    <row r="1779" spans="1:13" x14ac:dyDescent="0.25">
      <c r="A1779">
        <f>scanRobotForTraining!A1779</f>
        <v>149</v>
      </c>
      <c r="B1779">
        <f>scanRobotForTraining!C1779</f>
        <v>85</v>
      </c>
      <c r="C1779">
        <f>scanRobotForTraining!D1779</f>
        <v>17</v>
      </c>
      <c r="D1779">
        <f>scanRobotForTraining!E1779</f>
        <v>90</v>
      </c>
      <c r="E1779">
        <f>scanRobotForTraining!F1779</f>
        <v>94</v>
      </c>
      <c r="F1779">
        <f>scanRobotForTraining!G1779</f>
        <v>52</v>
      </c>
      <c r="G1779">
        <f>scanRobotForTraining!H1779</f>
        <v>0</v>
      </c>
      <c r="H1779">
        <f t="shared" si="183"/>
        <v>90</v>
      </c>
      <c r="I1779">
        <f t="shared" si="184"/>
        <v>0.2537313432835821</v>
      </c>
      <c r="J1779">
        <f t="shared" si="185"/>
        <v>5.0746268656716415E-2</v>
      </c>
      <c r="K1779">
        <f t="shared" si="186"/>
        <v>0</v>
      </c>
      <c r="L1779">
        <f t="shared" si="187"/>
        <v>0</v>
      </c>
      <c r="M1779" s="3">
        <f t="shared" si="188"/>
        <v>8</v>
      </c>
    </row>
    <row r="1780" spans="1:13" x14ac:dyDescent="0.25">
      <c r="A1780">
        <f>scanRobotForTraining!A1780</f>
        <v>149</v>
      </c>
      <c r="B1780">
        <f>scanRobotForTraining!C1780</f>
        <v>85</v>
      </c>
      <c r="C1780">
        <f>scanRobotForTraining!D1780</f>
        <v>17</v>
      </c>
      <c r="D1780">
        <f>scanRobotForTraining!E1780</f>
        <v>103</v>
      </c>
      <c r="E1780">
        <f>scanRobotForTraining!F1780</f>
        <v>94</v>
      </c>
      <c r="F1780">
        <f>scanRobotForTraining!G1780</f>
        <v>51</v>
      </c>
      <c r="G1780">
        <f>scanRobotForTraining!H1780</f>
        <v>0</v>
      </c>
      <c r="H1780">
        <f t="shared" si="183"/>
        <v>103</v>
      </c>
      <c r="I1780">
        <f t="shared" si="184"/>
        <v>0.2537313432835821</v>
      </c>
      <c r="J1780">
        <f t="shared" si="185"/>
        <v>5.0746268656716415E-2</v>
      </c>
      <c r="K1780">
        <f t="shared" si="186"/>
        <v>0</v>
      </c>
      <c r="L1780">
        <f t="shared" si="187"/>
        <v>0</v>
      </c>
      <c r="M1780" s="3">
        <f t="shared" si="188"/>
        <v>8</v>
      </c>
    </row>
    <row r="1781" spans="1:13" x14ac:dyDescent="0.25">
      <c r="A1781">
        <f>scanRobotForTraining!A1781</f>
        <v>149</v>
      </c>
      <c r="B1781">
        <f>scanRobotForTraining!C1781</f>
        <v>85</v>
      </c>
      <c r="C1781">
        <f>scanRobotForTraining!D1781</f>
        <v>17</v>
      </c>
      <c r="D1781">
        <f>scanRobotForTraining!E1781</f>
        <v>116</v>
      </c>
      <c r="E1781">
        <f>scanRobotForTraining!F1781</f>
        <v>95</v>
      </c>
      <c r="F1781">
        <f>scanRobotForTraining!G1781</f>
        <v>53</v>
      </c>
      <c r="G1781">
        <f>scanRobotForTraining!H1781</f>
        <v>0</v>
      </c>
      <c r="H1781">
        <f t="shared" si="183"/>
        <v>116</v>
      </c>
      <c r="I1781">
        <f t="shared" si="184"/>
        <v>0.2537313432835821</v>
      </c>
      <c r="J1781">
        <f t="shared" si="185"/>
        <v>5.0746268656716415E-2</v>
      </c>
      <c r="K1781">
        <f t="shared" si="186"/>
        <v>0</v>
      </c>
      <c r="L1781">
        <f t="shared" si="187"/>
        <v>0</v>
      </c>
      <c r="M1781" s="3">
        <f t="shared" si="188"/>
        <v>8</v>
      </c>
    </row>
    <row r="1782" spans="1:13" x14ac:dyDescent="0.25">
      <c r="A1782">
        <f>scanRobotForTraining!A1782</f>
        <v>149</v>
      </c>
      <c r="B1782">
        <f>scanRobotForTraining!C1782</f>
        <v>85</v>
      </c>
      <c r="C1782">
        <f>scanRobotForTraining!D1782</f>
        <v>17</v>
      </c>
      <c r="D1782">
        <f>scanRobotForTraining!E1782</f>
        <v>128</v>
      </c>
      <c r="E1782">
        <f>scanRobotForTraining!F1782</f>
        <v>96</v>
      </c>
      <c r="F1782">
        <f>scanRobotForTraining!G1782</f>
        <v>62</v>
      </c>
      <c r="G1782">
        <f>scanRobotForTraining!H1782</f>
        <v>0</v>
      </c>
      <c r="H1782">
        <f t="shared" si="183"/>
        <v>128</v>
      </c>
      <c r="I1782">
        <f t="shared" si="184"/>
        <v>0.2537313432835821</v>
      </c>
      <c r="J1782">
        <f t="shared" si="185"/>
        <v>5.0746268656716415E-2</v>
      </c>
      <c r="K1782">
        <f t="shared" si="186"/>
        <v>0</v>
      </c>
      <c r="L1782">
        <f t="shared" si="187"/>
        <v>0</v>
      </c>
      <c r="M1782" s="3">
        <f t="shared" si="188"/>
        <v>8</v>
      </c>
    </row>
    <row r="1783" spans="1:13" x14ac:dyDescent="0.25">
      <c r="A1783">
        <f>scanRobotForTraining!A1783</f>
        <v>149</v>
      </c>
      <c r="B1783">
        <f>scanRobotForTraining!C1783</f>
        <v>85</v>
      </c>
      <c r="C1783">
        <f>scanRobotForTraining!D1783</f>
        <v>17</v>
      </c>
      <c r="D1783">
        <f>scanRobotForTraining!E1783</f>
        <v>141</v>
      </c>
      <c r="E1783">
        <f>scanRobotForTraining!F1783</f>
        <v>113</v>
      </c>
      <c r="F1783">
        <f>scanRobotForTraining!G1783</f>
        <v>59</v>
      </c>
      <c r="G1783">
        <f>scanRobotForTraining!H1783</f>
        <v>0</v>
      </c>
      <c r="H1783">
        <f t="shared" si="183"/>
        <v>141</v>
      </c>
      <c r="I1783">
        <f t="shared" si="184"/>
        <v>0.2537313432835821</v>
      </c>
      <c r="J1783">
        <f t="shared" si="185"/>
        <v>5.0746268656716415E-2</v>
      </c>
      <c r="K1783">
        <f t="shared" si="186"/>
        <v>0</v>
      </c>
      <c r="L1783">
        <f t="shared" si="187"/>
        <v>0</v>
      </c>
      <c r="M1783" s="3">
        <f t="shared" si="188"/>
        <v>8</v>
      </c>
    </row>
    <row r="1784" spans="1:13" x14ac:dyDescent="0.25">
      <c r="A1784">
        <f>scanRobotForTraining!A1784</f>
        <v>149</v>
      </c>
      <c r="B1784">
        <f>scanRobotForTraining!C1784</f>
        <v>85</v>
      </c>
      <c r="C1784">
        <f>scanRobotForTraining!D1784</f>
        <v>17</v>
      </c>
      <c r="D1784">
        <f>scanRobotForTraining!E1784</f>
        <v>154</v>
      </c>
      <c r="E1784">
        <f>scanRobotForTraining!F1784</f>
        <v>170</v>
      </c>
      <c r="F1784">
        <f>scanRobotForTraining!G1784</f>
        <v>50</v>
      </c>
      <c r="G1784">
        <f>scanRobotForTraining!H1784</f>
        <v>0</v>
      </c>
      <c r="H1784">
        <f t="shared" si="183"/>
        <v>154</v>
      </c>
      <c r="I1784">
        <f t="shared" si="184"/>
        <v>0.2537313432835821</v>
      </c>
      <c r="J1784">
        <f t="shared" si="185"/>
        <v>5.0746268656716415E-2</v>
      </c>
      <c r="K1784">
        <f t="shared" si="186"/>
        <v>0</v>
      </c>
      <c r="L1784">
        <f t="shared" si="187"/>
        <v>0</v>
      </c>
      <c r="M1784" s="3">
        <f t="shared" si="188"/>
        <v>8</v>
      </c>
    </row>
    <row r="1785" spans="1:13" x14ac:dyDescent="0.25">
      <c r="A1785">
        <f>scanRobotForTraining!A1785</f>
        <v>149</v>
      </c>
      <c r="B1785">
        <f>scanRobotForTraining!C1785</f>
        <v>85</v>
      </c>
      <c r="C1785">
        <f>scanRobotForTraining!D1785</f>
        <v>17</v>
      </c>
      <c r="D1785">
        <f>scanRobotForTraining!E1785</f>
        <v>166</v>
      </c>
      <c r="E1785">
        <f>scanRobotForTraining!F1785</f>
        <v>77</v>
      </c>
      <c r="F1785">
        <f>scanRobotForTraining!G1785</f>
        <v>47</v>
      </c>
      <c r="G1785">
        <f>scanRobotForTraining!H1785</f>
        <v>0</v>
      </c>
      <c r="H1785">
        <f t="shared" si="183"/>
        <v>166</v>
      </c>
      <c r="I1785">
        <f t="shared" si="184"/>
        <v>0.2537313432835821</v>
      </c>
      <c r="J1785">
        <f t="shared" si="185"/>
        <v>5.0746268656716415E-2</v>
      </c>
      <c r="K1785">
        <f t="shared" si="186"/>
        <v>0</v>
      </c>
      <c r="L1785">
        <f t="shared" si="187"/>
        <v>0</v>
      </c>
      <c r="M1785" s="3">
        <f t="shared" si="188"/>
        <v>8</v>
      </c>
    </row>
    <row r="1786" spans="1:13" x14ac:dyDescent="0.25">
      <c r="A1786">
        <f>scanRobotForTraining!A1786</f>
        <v>149</v>
      </c>
      <c r="B1786">
        <f>scanRobotForTraining!C1786</f>
        <v>85</v>
      </c>
      <c r="C1786">
        <f>scanRobotForTraining!D1786</f>
        <v>17</v>
      </c>
      <c r="D1786">
        <f>scanRobotForTraining!E1786</f>
        <v>180</v>
      </c>
      <c r="E1786">
        <f>scanRobotForTraining!F1786</f>
        <v>76</v>
      </c>
      <c r="F1786">
        <f>scanRobotForTraining!G1786</f>
        <v>32</v>
      </c>
      <c r="G1786">
        <f>scanRobotForTraining!H1786</f>
        <v>0</v>
      </c>
      <c r="H1786">
        <f t="shared" si="183"/>
        <v>180</v>
      </c>
      <c r="I1786">
        <f t="shared" si="184"/>
        <v>0.2537313432835821</v>
      </c>
      <c r="J1786">
        <f t="shared" si="185"/>
        <v>5.0746268656716415E-2</v>
      </c>
      <c r="K1786">
        <f t="shared" si="186"/>
        <v>0</v>
      </c>
      <c r="L1786">
        <f t="shared" si="187"/>
        <v>0</v>
      </c>
      <c r="M1786" s="3">
        <f t="shared" si="188"/>
        <v>8</v>
      </c>
    </row>
    <row r="1787" spans="1:13" x14ac:dyDescent="0.25">
      <c r="A1787">
        <f>scanRobotForTraining!A1787</f>
        <v>150</v>
      </c>
      <c r="B1787">
        <f>scanRobotForTraining!C1787</f>
        <v>85</v>
      </c>
      <c r="C1787">
        <f>scanRobotForTraining!D1787</f>
        <v>17</v>
      </c>
      <c r="D1787">
        <f>scanRobotForTraining!E1787</f>
        <v>0</v>
      </c>
      <c r="E1787">
        <f>scanRobotForTraining!F1787</f>
        <v>32</v>
      </c>
      <c r="F1787">
        <f>scanRobotForTraining!G1787</f>
        <v>77</v>
      </c>
      <c r="G1787">
        <f>scanRobotForTraining!H1787</f>
        <v>0</v>
      </c>
      <c r="H1787">
        <f t="shared" si="183"/>
        <v>0</v>
      </c>
      <c r="I1787">
        <f t="shared" si="184"/>
        <v>0.2537313432835821</v>
      </c>
      <c r="J1787">
        <f t="shared" si="185"/>
        <v>5.0746268656716415E-2</v>
      </c>
      <c r="K1787">
        <f t="shared" si="186"/>
        <v>0</v>
      </c>
      <c r="L1787">
        <f t="shared" si="187"/>
        <v>0</v>
      </c>
      <c r="M1787" s="3">
        <f t="shared" si="188"/>
        <v>8</v>
      </c>
    </row>
    <row r="1788" spans="1:13" x14ac:dyDescent="0.25">
      <c r="A1788">
        <f>scanRobotForTraining!A1788</f>
        <v>150</v>
      </c>
      <c r="B1788">
        <f>scanRobotForTraining!C1788</f>
        <v>85</v>
      </c>
      <c r="C1788">
        <f>scanRobotForTraining!D1788</f>
        <v>17</v>
      </c>
      <c r="D1788">
        <f>scanRobotForTraining!E1788</f>
        <v>13</v>
      </c>
      <c r="E1788">
        <f>scanRobotForTraining!F1788</f>
        <v>31</v>
      </c>
      <c r="F1788">
        <f>scanRobotForTraining!G1788</f>
        <v>76</v>
      </c>
      <c r="G1788">
        <f>scanRobotForTraining!H1788</f>
        <v>0</v>
      </c>
      <c r="H1788">
        <f t="shared" si="183"/>
        <v>13</v>
      </c>
      <c r="I1788">
        <f t="shared" si="184"/>
        <v>0.2537313432835821</v>
      </c>
      <c r="J1788">
        <f t="shared" si="185"/>
        <v>5.0746268656716415E-2</v>
      </c>
      <c r="K1788">
        <f t="shared" si="186"/>
        <v>0</v>
      </c>
      <c r="L1788">
        <f t="shared" si="187"/>
        <v>0</v>
      </c>
      <c r="M1788" s="3">
        <f t="shared" si="188"/>
        <v>8</v>
      </c>
    </row>
    <row r="1789" spans="1:13" x14ac:dyDescent="0.25">
      <c r="A1789">
        <f>scanRobotForTraining!A1789</f>
        <v>150</v>
      </c>
      <c r="B1789">
        <f>scanRobotForTraining!C1789</f>
        <v>85</v>
      </c>
      <c r="C1789">
        <f>scanRobotForTraining!D1789</f>
        <v>17</v>
      </c>
      <c r="D1789">
        <f>scanRobotForTraining!E1789</f>
        <v>26</v>
      </c>
      <c r="E1789">
        <f>scanRobotForTraining!F1789</f>
        <v>31</v>
      </c>
      <c r="F1789">
        <f>scanRobotForTraining!G1789</f>
        <v>77</v>
      </c>
      <c r="G1789">
        <f>scanRobotForTraining!H1789</f>
        <v>0</v>
      </c>
      <c r="H1789">
        <f t="shared" si="183"/>
        <v>26</v>
      </c>
      <c r="I1789">
        <f t="shared" si="184"/>
        <v>0.2537313432835821</v>
      </c>
      <c r="J1789">
        <f t="shared" si="185"/>
        <v>5.0746268656716415E-2</v>
      </c>
      <c r="K1789">
        <f t="shared" si="186"/>
        <v>0</v>
      </c>
      <c r="L1789">
        <f t="shared" si="187"/>
        <v>0</v>
      </c>
      <c r="M1789" s="3">
        <f t="shared" si="188"/>
        <v>8</v>
      </c>
    </row>
    <row r="1790" spans="1:13" x14ac:dyDescent="0.25">
      <c r="A1790">
        <f>scanRobotForTraining!A1790</f>
        <v>150</v>
      </c>
      <c r="B1790">
        <f>scanRobotForTraining!C1790</f>
        <v>85</v>
      </c>
      <c r="C1790">
        <f>scanRobotForTraining!D1790</f>
        <v>17</v>
      </c>
      <c r="D1790">
        <f>scanRobotForTraining!E1790</f>
        <v>38</v>
      </c>
      <c r="E1790">
        <f>scanRobotForTraining!F1790</f>
        <v>32</v>
      </c>
      <c r="F1790">
        <f>scanRobotForTraining!G1790</f>
        <v>85</v>
      </c>
      <c r="G1790">
        <f>scanRobotForTraining!H1790</f>
        <v>0</v>
      </c>
      <c r="H1790">
        <f t="shared" si="183"/>
        <v>38</v>
      </c>
      <c r="I1790">
        <f t="shared" si="184"/>
        <v>0.2537313432835821</v>
      </c>
      <c r="J1790">
        <f t="shared" si="185"/>
        <v>5.0746268656716415E-2</v>
      </c>
      <c r="K1790">
        <f t="shared" si="186"/>
        <v>0</v>
      </c>
      <c r="L1790">
        <f t="shared" si="187"/>
        <v>0</v>
      </c>
      <c r="M1790" s="3">
        <f t="shared" si="188"/>
        <v>8</v>
      </c>
    </row>
    <row r="1791" spans="1:13" x14ac:dyDescent="0.25">
      <c r="A1791">
        <f>scanRobotForTraining!A1791</f>
        <v>150</v>
      </c>
      <c r="B1791">
        <f>scanRobotForTraining!C1791</f>
        <v>85</v>
      </c>
      <c r="C1791">
        <f>scanRobotForTraining!D1791</f>
        <v>17</v>
      </c>
      <c r="D1791">
        <f>scanRobotForTraining!E1791</f>
        <v>51</v>
      </c>
      <c r="E1791">
        <f>scanRobotForTraining!F1791</f>
        <v>98</v>
      </c>
      <c r="F1791">
        <f>scanRobotForTraining!G1791</f>
        <v>87</v>
      </c>
      <c r="G1791">
        <f>scanRobotForTraining!H1791</f>
        <v>0</v>
      </c>
      <c r="H1791">
        <f t="shared" si="183"/>
        <v>51</v>
      </c>
      <c r="I1791">
        <f t="shared" si="184"/>
        <v>0.2537313432835821</v>
      </c>
      <c r="J1791">
        <f t="shared" si="185"/>
        <v>5.0746268656716415E-2</v>
      </c>
      <c r="K1791">
        <f t="shared" si="186"/>
        <v>0</v>
      </c>
      <c r="L1791">
        <f t="shared" si="187"/>
        <v>0</v>
      </c>
      <c r="M1791" s="3">
        <f t="shared" si="188"/>
        <v>8</v>
      </c>
    </row>
    <row r="1792" spans="1:13" x14ac:dyDescent="0.25">
      <c r="A1792">
        <f>scanRobotForTraining!A1792</f>
        <v>150</v>
      </c>
      <c r="B1792">
        <f>scanRobotForTraining!C1792</f>
        <v>85</v>
      </c>
      <c r="C1792">
        <f>scanRobotForTraining!D1792</f>
        <v>17</v>
      </c>
      <c r="D1792">
        <f>scanRobotForTraining!E1792</f>
        <v>64</v>
      </c>
      <c r="E1792">
        <f>scanRobotForTraining!F1792</f>
        <v>96</v>
      </c>
      <c r="F1792">
        <f>scanRobotForTraining!G1792</f>
        <v>89</v>
      </c>
      <c r="G1792">
        <f>scanRobotForTraining!H1792</f>
        <v>0</v>
      </c>
      <c r="H1792">
        <f t="shared" si="183"/>
        <v>64</v>
      </c>
      <c r="I1792">
        <f t="shared" si="184"/>
        <v>0.2537313432835821</v>
      </c>
      <c r="J1792">
        <f t="shared" si="185"/>
        <v>5.0746268656716415E-2</v>
      </c>
      <c r="K1792">
        <f t="shared" si="186"/>
        <v>0</v>
      </c>
      <c r="L1792">
        <f t="shared" si="187"/>
        <v>0</v>
      </c>
      <c r="M1792" s="3">
        <f t="shared" si="188"/>
        <v>8</v>
      </c>
    </row>
    <row r="1793" spans="1:13" x14ac:dyDescent="0.25">
      <c r="A1793">
        <f>scanRobotForTraining!A1793</f>
        <v>150</v>
      </c>
      <c r="B1793">
        <f>scanRobotForTraining!C1793</f>
        <v>85</v>
      </c>
      <c r="C1793">
        <f>scanRobotForTraining!D1793</f>
        <v>17</v>
      </c>
      <c r="D1793">
        <f>scanRobotForTraining!E1793</f>
        <v>76</v>
      </c>
      <c r="E1793">
        <f>scanRobotForTraining!F1793</f>
        <v>94</v>
      </c>
      <c r="F1793">
        <f>scanRobotForTraining!G1793</f>
        <v>54</v>
      </c>
      <c r="G1793">
        <f>scanRobotForTraining!H1793</f>
        <v>0</v>
      </c>
      <c r="H1793">
        <f t="shared" si="183"/>
        <v>76</v>
      </c>
      <c r="I1793">
        <f t="shared" si="184"/>
        <v>0.2537313432835821</v>
      </c>
      <c r="J1793">
        <f t="shared" si="185"/>
        <v>5.0746268656716415E-2</v>
      </c>
      <c r="K1793">
        <f t="shared" si="186"/>
        <v>0</v>
      </c>
      <c r="L1793">
        <f t="shared" si="187"/>
        <v>0</v>
      </c>
      <c r="M1793" s="3">
        <f t="shared" si="188"/>
        <v>8</v>
      </c>
    </row>
    <row r="1794" spans="1:13" x14ac:dyDescent="0.25">
      <c r="A1794">
        <f>scanRobotForTraining!A1794</f>
        <v>150</v>
      </c>
      <c r="B1794">
        <f>scanRobotForTraining!C1794</f>
        <v>85</v>
      </c>
      <c r="C1794">
        <f>scanRobotForTraining!D1794</f>
        <v>17</v>
      </c>
      <c r="D1794">
        <f>scanRobotForTraining!E1794</f>
        <v>90</v>
      </c>
      <c r="E1794">
        <f>scanRobotForTraining!F1794</f>
        <v>94</v>
      </c>
      <c r="F1794">
        <f>scanRobotForTraining!G1794</f>
        <v>52</v>
      </c>
      <c r="G1794">
        <f>scanRobotForTraining!H1794</f>
        <v>0</v>
      </c>
      <c r="H1794">
        <f t="shared" si="183"/>
        <v>90</v>
      </c>
      <c r="I1794">
        <f t="shared" si="184"/>
        <v>0.2537313432835821</v>
      </c>
      <c r="J1794">
        <f t="shared" si="185"/>
        <v>5.0746268656716415E-2</v>
      </c>
      <c r="K1794">
        <f t="shared" si="186"/>
        <v>0</v>
      </c>
      <c r="L1794">
        <f t="shared" si="187"/>
        <v>0</v>
      </c>
      <c r="M1794" s="3">
        <f t="shared" si="188"/>
        <v>8</v>
      </c>
    </row>
    <row r="1795" spans="1:13" x14ac:dyDescent="0.25">
      <c r="A1795">
        <f>scanRobotForTraining!A1795</f>
        <v>150</v>
      </c>
      <c r="B1795">
        <f>scanRobotForTraining!C1795</f>
        <v>85</v>
      </c>
      <c r="C1795">
        <f>scanRobotForTraining!D1795</f>
        <v>17</v>
      </c>
      <c r="D1795">
        <f>scanRobotForTraining!E1795</f>
        <v>103</v>
      </c>
      <c r="E1795">
        <f>scanRobotForTraining!F1795</f>
        <v>94</v>
      </c>
      <c r="F1795">
        <f>scanRobotForTraining!G1795</f>
        <v>51</v>
      </c>
      <c r="G1795">
        <f>scanRobotForTraining!H1795</f>
        <v>0</v>
      </c>
      <c r="H1795">
        <f t="shared" si="183"/>
        <v>103</v>
      </c>
      <c r="I1795">
        <f t="shared" si="184"/>
        <v>0.2537313432835821</v>
      </c>
      <c r="J1795">
        <f t="shared" si="185"/>
        <v>5.0746268656716415E-2</v>
      </c>
      <c r="K1795">
        <f t="shared" si="186"/>
        <v>0</v>
      </c>
      <c r="L1795">
        <f t="shared" si="187"/>
        <v>0</v>
      </c>
      <c r="M1795" s="3">
        <f t="shared" si="188"/>
        <v>8</v>
      </c>
    </row>
    <row r="1796" spans="1:13" x14ac:dyDescent="0.25">
      <c r="A1796">
        <f>scanRobotForTraining!A1796</f>
        <v>150</v>
      </c>
      <c r="B1796">
        <f>scanRobotForTraining!C1796</f>
        <v>85</v>
      </c>
      <c r="C1796">
        <f>scanRobotForTraining!D1796</f>
        <v>17</v>
      </c>
      <c r="D1796">
        <f>scanRobotForTraining!E1796</f>
        <v>116</v>
      </c>
      <c r="E1796">
        <f>scanRobotForTraining!F1796</f>
        <v>95</v>
      </c>
      <c r="F1796">
        <f>scanRobotForTraining!G1796</f>
        <v>53</v>
      </c>
      <c r="G1796">
        <f>scanRobotForTraining!H1796</f>
        <v>0</v>
      </c>
      <c r="H1796">
        <f t="shared" si="183"/>
        <v>116</v>
      </c>
      <c r="I1796">
        <f t="shared" si="184"/>
        <v>0.2537313432835821</v>
      </c>
      <c r="J1796">
        <f t="shared" si="185"/>
        <v>5.0746268656716415E-2</v>
      </c>
      <c r="K1796">
        <f t="shared" si="186"/>
        <v>0</v>
      </c>
      <c r="L1796">
        <f t="shared" si="187"/>
        <v>0</v>
      </c>
      <c r="M1796" s="3">
        <f t="shared" si="188"/>
        <v>8</v>
      </c>
    </row>
    <row r="1797" spans="1:13" x14ac:dyDescent="0.25">
      <c r="A1797">
        <f>scanRobotForTraining!A1797</f>
        <v>150</v>
      </c>
      <c r="B1797">
        <f>scanRobotForTraining!C1797</f>
        <v>85</v>
      </c>
      <c r="C1797">
        <f>scanRobotForTraining!D1797</f>
        <v>17</v>
      </c>
      <c r="D1797">
        <f>scanRobotForTraining!E1797</f>
        <v>128</v>
      </c>
      <c r="E1797">
        <f>scanRobotForTraining!F1797</f>
        <v>98</v>
      </c>
      <c r="F1797">
        <f>scanRobotForTraining!G1797</f>
        <v>61</v>
      </c>
      <c r="G1797">
        <f>scanRobotForTraining!H1797</f>
        <v>0</v>
      </c>
      <c r="H1797">
        <f t="shared" si="183"/>
        <v>128</v>
      </c>
      <c r="I1797">
        <f t="shared" si="184"/>
        <v>0.2537313432835821</v>
      </c>
      <c r="J1797">
        <f t="shared" si="185"/>
        <v>5.0746268656716415E-2</v>
      </c>
      <c r="K1797">
        <f t="shared" si="186"/>
        <v>0</v>
      </c>
      <c r="L1797">
        <f t="shared" si="187"/>
        <v>0</v>
      </c>
      <c r="M1797" s="3">
        <f t="shared" si="188"/>
        <v>8</v>
      </c>
    </row>
    <row r="1798" spans="1:13" x14ac:dyDescent="0.25">
      <c r="A1798">
        <f>scanRobotForTraining!A1798</f>
        <v>150</v>
      </c>
      <c r="B1798">
        <f>scanRobotForTraining!C1798</f>
        <v>85</v>
      </c>
      <c r="C1798">
        <f>scanRobotForTraining!D1798</f>
        <v>17</v>
      </c>
      <c r="D1798">
        <f>scanRobotForTraining!E1798</f>
        <v>141</v>
      </c>
      <c r="E1798">
        <f>scanRobotForTraining!F1798</f>
        <v>110</v>
      </c>
      <c r="F1798">
        <f>scanRobotForTraining!G1798</f>
        <v>60</v>
      </c>
      <c r="G1798">
        <f>scanRobotForTraining!H1798</f>
        <v>0</v>
      </c>
      <c r="H1798">
        <f t="shared" si="183"/>
        <v>141</v>
      </c>
      <c r="I1798">
        <f t="shared" si="184"/>
        <v>0.2537313432835821</v>
      </c>
      <c r="J1798">
        <f t="shared" si="185"/>
        <v>5.0746268656716415E-2</v>
      </c>
      <c r="K1798">
        <f t="shared" si="186"/>
        <v>0</v>
      </c>
      <c r="L1798">
        <f t="shared" si="187"/>
        <v>0</v>
      </c>
      <c r="M1798" s="3">
        <f t="shared" si="188"/>
        <v>8</v>
      </c>
    </row>
    <row r="1799" spans="1:13" x14ac:dyDescent="0.25">
      <c r="A1799">
        <f>scanRobotForTraining!A1799</f>
        <v>150</v>
      </c>
      <c r="B1799">
        <f>scanRobotForTraining!C1799</f>
        <v>85</v>
      </c>
      <c r="C1799">
        <f>scanRobotForTraining!D1799</f>
        <v>17</v>
      </c>
      <c r="D1799">
        <f>scanRobotForTraining!E1799</f>
        <v>154</v>
      </c>
      <c r="E1799">
        <f>scanRobotForTraining!F1799</f>
        <v>78</v>
      </c>
      <c r="F1799">
        <f>scanRobotForTraining!G1799</f>
        <v>50</v>
      </c>
      <c r="G1799">
        <f>scanRobotForTraining!H1799</f>
        <v>0</v>
      </c>
      <c r="H1799">
        <f t="shared" si="183"/>
        <v>154</v>
      </c>
      <c r="I1799">
        <f t="shared" si="184"/>
        <v>0.2537313432835821</v>
      </c>
      <c r="J1799">
        <f t="shared" si="185"/>
        <v>5.0746268656716415E-2</v>
      </c>
      <c r="K1799">
        <f t="shared" si="186"/>
        <v>0</v>
      </c>
      <c r="L1799">
        <f t="shared" si="187"/>
        <v>0</v>
      </c>
      <c r="M1799" s="3">
        <f t="shared" si="188"/>
        <v>8</v>
      </c>
    </row>
    <row r="1800" spans="1:13" x14ac:dyDescent="0.25">
      <c r="A1800">
        <f>scanRobotForTraining!A1800</f>
        <v>150</v>
      </c>
      <c r="B1800">
        <f>scanRobotForTraining!C1800</f>
        <v>85</v>
      </c>
      <c r="C1800">
        <f>scanRobotForTraining!D1800</f>
        <v>17</v>
      </c>
      <c r="D1800">
        <f>scanRobotForTraining!E1800</f>
        <v>166</v>
      </c>
      <c r="E1800">
        <f>scanRobotForTraining!F1800</f>
        <v>76</v>
      </c>
      <c r="F1800">
        <f>scanRobotForTraining!G1800</f>
        <v>47</v>
      </c>
      <c r="G1800">
        <f>scanRobotForTraining!H1800</f>
        <v>0</v>
      </c>
      <c r="H1800">
        <f t="shared" si="183"/>
        <v>166</v>
      </c>
      <c r="I1800">
        <f t="shared" si="184"/>
        <v>0.2537313432835821</v>
      </c>
      <c r="J1800">
        <f t="shared" si="185"/>
        <v>5.0746268656716415E-2</v>
      </c>
      <c r="K1800">
        <f t="shared" si="186"/>
        <v>0</v>
      </c>
      <c r="L1800">
        <f t="shared" si="187"/>
        <v>0</v>
      </c>
      <c r="M1800" s="3">
        <f t="shared" si="188"/>
        <v>8</v>
      </c>
    </row>
    <row r="1801" spans="1:13" x14ac:dyDescent="0.25">
      <c r="A1801">
        <f>scanRobotForTraining!A1801</f>
        <v>150</v>
      </c>
      <c r="B1801">
        <f>scanRobotForTraining!C1801</f>
        <v>85</v>
      </c>
      <c r="C1801">
        <f>scanRobotForTraining!D1801</f>
        <v>17</v>
      </c>
      <c r="D1801">
        <f>scanRobotForTraining!E1801</f>
        <v>180</v>
      </c>
      <c r="E1801">
        <f>scanRobotForTraining!F1801</f>
        <v>75</v>
      </c>
      <c r="F1801">
        <f>scanRobotForTraining!G1801</f>
        <v>32</v>
      </c>
      <c r="G1801">
        <f>scanRobotForTraining!H1801</f>
        <v>0</v>
      </c>
      <c r="H1801">
        <f t="shared" si="183"/>
        <v>180</v>
      </c>
      <c r="I1801">
        <f t="shared" si="184"/>
        <v>0.2537313432835821</v>
      </c>
      <c r="J1801">
        <f t="shared" si="185"/>
        <v>5.0746268656716415E-2</v>
      </c>
      <c r="K1801">
        <f t="shared" si="186"/>
        <v>0</v>
      </c>
      <c r="L1801">
        <f t="shared" si="187"/>
        <v>0</v>
      </c>
      <c r="M1801" s="3">
        <f t="shared" si="188"/>
        <v>8</v>
      </c>
    </row>
    <row r="1802" spans="1:13" x14ac:dyDescent="0.25">
      <c r="A1802">
        <f>scanRobotForTraining!A1802</f>
        <v>152</v>
      </c>
      <c r="B1802">
        <f>scanRobotForTraining!C1802</f>
        <v>85</v>
      </c>
      <c r="C1802">
        <f>scanRobotForTraining!D1802</f>
        <v>17</v>
      </c>
      <c r="D1802">
        <f>scanRobotForTraining!E1802</f>
        <v>0</v>
      </c>
      <c r="E1802">
        <f>scanRobotForTraining!F1802</f>
        <v>31</v>
      </c>
      <c r="F1802">
        <f>scanRobotForTraining!G1802</f>
        <v>76</v>
      </c>
      <c r="G1802">
        <f>scanRobotForTraining!H1802</f>
        <v>0</v>
      </c>
      <c r="H1802">
        <f t="shared" si="183"/>
        <v>0</v>
      </c>
      <c r="I1802">
        <f t="shared" si="184"/>
        <v>0.2537313432835821</v>
      </c>
      <c r="J1802">
        <f t="shared" si="185"/>
        <v>5.0746268656716415E-2</v>
      </c>
      <c r="K1802">
        <f t="shared" si="186"/>
        <v>0</v>
      </c>
      <c r="L1802">
        <f t="shared" si="187"/>
        <v>0</v>
      </c>
      <c r="M1802" s="3">
        <f t="shared" si="188"/>
        <v>8</v>
      </c>
    </row>
    <row r="1803" spans="1:13" x14ac:dyDescent="0.25">
      <c r="A1803">
        <f>scanRobotForTraining!A1803</f>
        <v>152</v>
      </c>
      <c r="B1803">
        <f>scanRobotForTraining!C1803</f>
        <v>85</v>
      </c>
      <c r="C1803">
        <f>scanRobotForTraining!D1803</f>
        <v>17</v>
      </c>
      <c r="D1803">
        <f>scanRobotForTraining!E1803</f>
        <v>13</v>
      </c>
      <c r="E1803">
        <f>scanRobotForTraining!F1803</f>
        <v>31</v>
      </c>
      <c r="F1803">
        <f>scanRobotForTraining!G1803</f>
        <v>76</v>
      </c>
      <c r="G1803">
        <f>scanRobotForTraining!H1803</f>
        <v>0</v>
      </c>
      <c r="H1803">
        <f t="shared" si="183"/>
        <v>13</v>
      </c>
      <c r="I1803">
        <f t="shared" si="184"/>
        <v>0.2537313432835821</v>
      </c>
      <c r="J1803">
        <f t="shared" si="185"/>
        <v>5.0746268656716415E-2</v>
      </c>
      <c r="K1803">
        <f t="shared" si="186"/>
        <v>0</v>
      </c>
      <c r="L1803">
        <f t="shared" si="187"/>
        <v>0</v>
      </c>
      <c r="M1803" s="3">
        <f t="shared" si="188"/>
        <v>8</v>
      </c>
    </row>
    <row r="1804" spans="1:13" x14ac:dyDescent="0.25">
      <c r="A1804">
        <f>scanRobotForTraining!A1804</f>
        <v>152</v>
      </c>
      <c r="B1804">
        <f>scanRobotForTraining!C1804</f>
        <v>85</v>
      </c>
      <c r="C1804">
        <f>scanRobotForTraining!D1804</f>
        <v>17</v>
      </c>
      <c r="D1804">
        <f>scanRobotForTraining!E1804</f>
        <v>26</v>
      </c>
      <c r="E1804">
        <f>scanRobotForTraining!F1804</f>
        <v>31</v>
      </c>
      <c r="F1804">
        <f>scanRobotForTraining!G1804</f>
        <v>77</v>
      </c>
      <c r="G1804">
        <f>scanRobotForTraining!H1804</f>
        <v>0</v>
      </c>
      <c r="H1804">
        <f t="shared" si="183"/>
        <v>26</v>
      </c>
      <c r="I1804">
        <f t="shared" si="184"/>
        <v>0.2537313432835821</v>
      </c>
      <c r="J1804">
        <f t="shared" si="185"/>
        <v>5.0746268656716415E-2</v>
      </c>
      <c r="K1804">
        <f t="shared" si="186"/>
        <v>0</v>
      </c>
      <c r="L1804">
        <f t="shared" si="187"/>
        <v>0</v>
      </c>
      <c r="M1804" s="3">
        <f t="shared" si="188"/>
        <v>8</v>
      </c>
    </row>
    <row r="1805" spans="1:13" x14ac:dyDescent="0.25">
      <c r="A1805">
        <f>scanRobotForTraining!A1805</f>
        <v>152</v>
      </c>
      <c r="B1805">
        <f>scanRobotForTraining!C1805</f>
        <v>85</v>
      </c>
      <c r="C1805">
        <f>scanRobotForTraining!D1805</f>
        <v>17</v>
      </c>
      <c r="D1805">
        <f>scanRobotForTraining!E1805</f>
        <v>38</v>
      </c>
      <c r="E1805">
        <f>scanRobotForTraining!F1805</f>
        <v>32</v>
      </c>
      <c r="F1805">
        <f>scanRobotForTraining!G1805</f>
        <v>86</v>
      </c>
      <c r="G1805">
        <f>scanRobotForTraining!H1805</f>
        <v>0</v>
      </c>
      <c r="H1805">
        <f t="shared" si="183"/>
        <v>38</v>
      </c>
      <c r="I1805">
        <f t="shared" si="184"/>
        <v>0.2537313432835821</v>
      </c>
      <c r="J1805">
        <f t="shared" si="185"/>
        <v>5.0746268656716415E-2</v>
      </c>
      <c r="K1805">
        <f t="shared" si="186"/>
        <v>0</v>
      </c>
      <c r="L1805">
        <f t="shared" si="187"/>
        <v>0</v>
      </c>
      <c r="M1805" s="3">
        <f t="shared" si="188"/>
        <v>8</v>
      </c>
    </row>
    <row r="1806" spans="1:13" x14ac:dyDescent="0.25">
      <c r="A1806">
        <f>scanRobotForTraining!A1806</f>
        <v>152</v>
      </c>
      <c r="B1806">
        <f>scanRobotForTraining!C1806</f>
        <v>85</v>
      </c>
      <c r="C1806">
        <f>scanRobotForTraining!D1806</f>
        <v>17</v>
      </c>
      <c r="D1806">
        <f>scanRobotForTraining!E1806</f>
        <v>51</v>
      </c>
      <c r="E1806">
        <f>scanRobotForTraining!F1806</f>
        <v>98</v>
      </c>
      <c r="F1806">
        <f>scanRobotForTraining!G1806</f>
        <v>87</v>
      </c>
      <c r="G1806">
        <f>scanRobotForTraining!H1806</f>
        <v>0</v>
      </c>
      <c r="H1806">
        <f t="shared" si="183"/>
        <v>51</v>
      </c>
      <c r="I1806">
        <f t="shared" si="184"/>
        <v>0.2537313432835821</v>
      </c>
      <c r="J1806">
        <f t="shared" si="185"/>
        <v>5.0746268656716415E-2</v>
      </c>
      <c r="K1806">
        <f t="shared" si="186"/>
        <v>0</v>
      </c>
      <c r="L1806">
        <f t="shared" si="187"/>
        <v>0</v>
      </c>
      <c r="M1806" s="3">
        <f t="shared" si="188"/>
        <v>8</v>
      </c>
    </row>
    <row r="1807" spans="1:13" x14ac:dyDescent="0.25">
      <c r="A1807">
        <f>scanRobotForTraining!A1807</f>
        <v>152</v>
      </c>
      <c r="B1807">
        <f>scanRobotForTraining!C1807</f>
        <v>85</v>
      </c>
      <c r="C1807">
        <f>scanRobotForTraining!D1807</f>
        <v>17</v>
      </c>
      <c r="D1807">
        <f>scanRobotForTraining!E1807</f>
        <v>64</v>
      </c>
      <c r="E1807">
        <f>scanRobotForTraining!F1807</f>
        <v>95</v>
      </c>
      <c r="F1807">
        <f>scanRobotForTraining!G1807</f>
        <v>0</v>
      </c>
      <c r="G1807">
        <f>scanRobotForTraining!H1807</f>
        <v>0</v>
      </c>
      <c r="H1807">
        <f t="shared" si="183"/>
        <v>64</v>
      </c>
      <c r="I1807">
        <f t="shared" si="184"/>
        <v>0.2537313432835821</v>
      </c>
      <c r="J1807">
        <f t="shared" si="185"/>
        <v>5.0746268656716415E-2</v>
      </c>
      <c r="K1807">
        <f t="shared" si="186"/>
        <v>0</v>
      </c>
      <c r="L1807">
        <f t="shared" si="187"/>
        <v>0</v>
      </c>
      <c r="M1807" s="3">
        <f t="shared" si="188"/>
        <v>8</v>
      </c>
    </row>
    <row r="1808" spans="1:13" x14ac:dyDescent="0.25">
      <c r="A1808">
        <f>scanRobotForTraining!A1808</f>
        <v>152</v>
      </c>
      <c r="B1808">
        <f>scanRobotForTraining!C1808</f>
        <v>85</v>
      </c>
      <c r="C1808">
        <f>scanRobotForTraining!D1808</f>
        <v>17</v>
      </c>
      <c r="D1808">
        <f>scanRobotForTraining!E1808</f>
        <v>76</v>
      </c>
      <c r="E1808">
        <f>scanRobotForTraining!F1808</f>
        <v>95</v>
      </c>
      <c r="F1808">
        <f>scanRobotForTraining!G1808</f>
        <v>54</v>
      </c>
      <c r="G1808">
        <f>scanRobotForTraining!H1808</f>
        <v>0</v>
      </c>
      <c r="H1808">
        <f t="shared" si="183"/>
        <v>76</v>
      </c>
      <c r="I1808">
        <f t="shared" si="184"/>
        <v>0.2537313432835821</v>
      </c>
      <c r="J1808">
        <f t="shared" si="185"/>
        <v>5.0746268656716415E-2</v>
      </c>
      <c r="K1808">
        <f t="shared" si="186"/>
        <v>0</v>
      </c>
      <c r="L1808">
        <f t="shared" si="187"/>
        <v>0</v>
      </c>
      <c r="M1808" s="3">
        <f t="shared" si="188"/>
        <v>8</v>
      </c>
    </row>
    <row r="1809" spans="1:13" x14ac:dyDescent="0.25">
      <c r="A1809">
        <f>scanRobotForTraining!A1809</f>
        <v>152</v>
      </c>
      <c r="B1809">
        <f>scanRobotForTraining!C1809</f>
        <v>85</v>
      </c>
      <c r="C1809">
        <f>scanRobotForTraining!D1809</f>
        <v>17</v>
      </c>
      <c r="D1809">
        <f>scanRobotForTraining!E1809</f>
        <v>90</v>
      </c>
      <c r="E1809">
        <f>scanRobotForTraining!F1809</f>
        <v>95</v>
      </c>
      <c r="F1809">
        <f>scanRobotForTraining!G1809</f>
        <v>52</v>
      </c>
      <c r="G1809">
        <f>scanRobotForTraining!H1809</f>
        <v>0</v>
      </c>
      <c r="H1809">
        <f t="shared" si="183"/>
        <v>90</v>
      </c>
      <c r="I1809">
        <f t="shared" si="184"/>
        <v>0.2537313432835821</v>
      </c>
      <c r="J1809">
        <f t="shared" si="185"/>
        <v>5.0746268656716415E-2</v>
      </c>
      <c r="K1809">
        <f t="shared" si="186"/>
        <v>0</v>
      </c>
      <c r="L1809">
        <f t="shared" si="187"/>
        <v>0</v>
      </c>
      <c r="M1809" s="3">
        <f t="shared" si="188"/>
        <v>8</v>
      </c>
    </row>
    <row r="1810" spans="1:13" x14ac:dyDescent="0.25">
      <c r="A1810">
        <f>scanRobotForTraining!A1810</f>
        <v>152</v>
      </c>
      <c r="B1810">
        <f>scanRobotForTraining!C1810</f>
        <v>85</v>
      </c>
      <c r="C1810">
        <f>scanRobotForTraining!D1810</f>
        <v>17</v>
      </c>
      <c r="D1810">
        <f>scanRobotForTraining!E1810</f>
        <v>103</v>
      </c>
      <c r="E1810">
        <f>scanRobotForTraining!F1810</f>
        <v>94</v>
      </c>
      <c r="F1810">
        <f>scanRobotForTraining!G1810</f>
        <v>52</v>
      </c>
      <c r="G1810">
        <f>scanRobotForTraining!H1810</f>
        <v>0</v>
      </c>
      <c r="H1810">
        <f t="shared" si="183"/>
        <v>103</v>
      </c>
      <c r="I1810">
        <f t="shared" si="184"/>
        <v>0.2537313432835821</v>
      </c>
      <c r="J1810">
        <f t="shared" si="185"/>
        <v>5.0746268656716415E-2</v>
      </c>
      <c r="K1810">
        <f t="shared" si="186"/>
        <v>0</v>
      </c>
      <c r="L1810">
        <f t="shared" si="187"/>
        <v>0</v>
      </c>
      <c r="M1810" s="3">
        <f t="shared" si="188"/>
        <v>8</v>
      </c>
    </row>
    <row r="1811" spans="1:13" x14ac:dyDescent="0.25">
      <c r="A1811">
        <f>scanRobotForTraining!A1811</f>
        <v>152</v>
      </c>
      <c r="B1811">
        <f>scanRobotForTraining!C1811</f>
        <v>85</v>
      </c>
      <c r="C1811">
        <f>scanRobotForTraining!D1811</f>
        <v>17</v>
      </c>
      <c r="D1811">
        <f>scanRobotForTraining!E1811</f>
        <v>116</v>
      </c>
      <c r="E1811">
        <f>scanRobotForTraining!F1811</f>
        <v>95</v>
      </c>
      <c r="F1811">
        <f>scanRobotForTraining!G1811</f>
        <v>53</v>
      </c>
      <c r="G1811">
        <f>scanRobotForTraining!H1811</f>
        <v>0</v>
      </c>
      <c r="H1811">
        <f t="shared" si="183"/>
        <v>116</v>
      </c>
      <c r="I1811">
        <f t="shared" si="184"/>
        <v>0.2537313432835821</v>
      </c>
      <c r="J1811">
        <f t="shared" si="185"/>
        <v>5.0746268656716415E-2</v>
      </c>
      <c r="K1811">
        <f t="shared" si="186"/>
        <v>0</v>
      </c>
      <c r="L1811">
        <f t="shared" si="187"/>
        <v>0</v>
      </c>
      <c r="M1811" s="3">
        <f t="shared" si="188"/>
        <v>8</v>
      </c>
    </row>
    <row r="1812" spans="1:13" x14ac:dyDescent="0.25">
      <c r="A1812">
        <f>scanRobotForTraining!A1812</f>
        <v>152</v>
      </c>
      <c r="B1812">
        <f>scanRobotForTraining!C1812</f>
        <v>85</v>
      </c>
      <c r="C1812">
        <f>scanRobotForTraining!D1812</f>
        <v>17</v>
      </c>
      <c r="D1812">
        <f>scanRobotForTraining!E1812</f>
        <v>128</v>
      </c>
      <c r="E1812">
        <f>scanRobotForTraining!F1812</f>
        <v>96</v>
      </c>
      <c r="F1812">
        <f>scanRobotForTraining!G1812</f>
        <v>62</v>
      </c>
      <c r="G1812">
        <f>scanRobotForTraining!H1812</f>
        <v>0</v>
      </c>
      <c r="H1812">
        <f t="shared" si="183"/>
        <v>128</v>
      </c>
      <c r="I1812">
        <f t="shared" si="184"/>
        <v>0.2537313432835821</v>
      </c>
      <c r="J1812">
        <f t="shared" si="185"/>
        <v>5.0746268656716415E-2</v>
      </c>
      <c r="K1812">
        <f t="shared" si="186"/>
        <v>0</v>
      </c>
      <c r="L1812">
        <f t="shared" si="187"/>
        <v>0</v>
      </c>
      <c r="M1812" s="3">
        <f t="shared" si="188"/>
        <v>8</v>
      </c>
    </row>
    <row r="1813" spans="1:13" x14ac:dyDescent="0.25">
      <c r="A1813">
        <f>scanRobotForTraining!A1813</f>
        <v>152</v>
      </c>
      <c r="B1813">
        <f>scanRobotForTraining!C1813</f>
        <v>85</v>
      </c>
      <c r="C1813">
        <f>scanRobotForTraining!D1813</f>
        <v>17</v>
      </c>
      <c r="D1813">
        <f>scanRobotForTraining!E1813</f>
        <v>141</v>
      </c>
      <c r="E1813">
        <f>scanRobotForTraining!F1813</f>
        <v>110</v>
      </c>
      <c r="F1813">
        <f>scanRobotForTraining!G1813</f>
        <v>59</v>
      </c>
      <c r="G1813">
        <f>scanRobotForTraining!H1813</f>
        <v>0</v>
      </c>
      <c r="H1813">
        <f t="shared" si="183"/>
        <v>141</v>
      </c>
      <c r="I1813">
        <f t="shared" si="184"/>
        <v>0.2537313432835821</v>
      </c>
      <c r="J1813">
        <f t="shared" si="185"/>
        <v>5.0746268656716415E-2</v>
      </c>
      <c r="K1813">
        <f t="shared" si="186"/>
        <v>0</v>
      </c>
      <c r="L1813">
        <f t="shared" si="187"/>
        <v>0</v>
      </c>
      <c r="M1813" s="3">
        <f t="shared" si="188"/>
        <v>8</v>
      </c>
    </row>
    <row r="1814" spans="1:13" x14ac:dyDescent="0.25">
      <c r="A1814">
        <f>scanRobotForTraining!A1814</f>
        <v>152</v>
      </c>
      <c r="B1814">
        <f>scanRobotForTraining!C1814</f>
        <v>85</v>
      </c>
      <c r="C1814">
        <f>scanRobotForTraining!D1814</f>
        <v>17</v>
      </c>
      <c r="D1814">
        <f>scanRobotForTraining!E1814</f>
        <v>154</v>
      </c>
      <c r="E1814">
        <f>scanRobotForTraining!F1814</f>
        <v>172</v>
      </c>
      <c r="F1814">
        <f>scanRobotForTraining!G1814</f>
        <v>50</v>
      </c>
      <c r="G1814">
        <f>scanRobotForTraining!H1814</f>
        <v>0</v>
      </c>
      <c r="H1814">
        <f t="shared" si="183"/>
        <v>154</v>
      </c>
      <c r="I1814">
        <f t="shared" si="184"/>
        <v>0.2537313432835821</v>
      </c>
      <c r="J1814">
        <f t="shared" si="185"/>
        <v>5.0746268656716415E-2</v>
      </c>
      <c r="K1814">
        <f t="shared" si="186"/>
        <v>0</v>
      </c>
      <c r="L1814">
        <f t="shared" si="187"/>
        <v>0</v>
      </c>
      <c r="M1814" s="3">
        <f t="shared" si="188"/>
        <v>8</v>
      </c>
    </row>
    <row r="1815" spans="1:13" x14ac:dyDescent="0.25">
      <c r="A1815">
        <f>scanRobotForTraining!A1815</f>
        <v>152</v>
      </c>
      <c r="B1815">
        <f>scanRobotForTraining!C1815</f>
        <v>85</v>
      </c>
      <c r="C1815">
        <f>scanRobotForTraining!D1815</f>
        <v>17</v>
      </c>
      <c r="D1815">
        <f>scanRobotForTraining!E1815</f>
        <v>166</v>
      </c>
      <c r="E1815">
        <f>scanRobotForTraining!F1815</f>
        <v>76</v>
      </c>
      <c r="F1815">
        <f>scanRobotForTraining!G1815</f>
        <v>47</v>
      </c>
      <c r="G1815">
        <f>scanRobotForTraining!H1815</f>
        <v>0</v>
      </c>
      <c r="H1815">
        <f t="shared" si="183"/>
        <v>166</v>
      </c>
      <c r="I1815">
        <f t="shared" si="184"/>
        <v>0.2537313432835821</v>
      </c>
      <c r="J1815">
        <f t="shared" si="185"/>
        <v>5.0746268656716415E-2</v>
      </c>
      <c r="K1815">
        <f t="shared" si="186"/>
        <v>0</v>
      </c>
      <c r="L1815">
        <f t="shared" si="187"/>
        <v>0</v>
      </c>
      <c r="M1815" s="3">
        <f t="shared" si="188"/>
        <v>8</v>
      </c>
    </row>
    <row r="1816" spans="1:13" x14ac:dyDescent="0.25">
      <c r="A1816">
        <f>scanRobotForTraining!A1816</f>
        <v>152</v>
      </c>
      <c r="B1816">
        <f>scanRobotForTraining!C1816</f>
        <v>85</v>
      </c>
      <c r="C1816">
        <f>scanRobotForTraining!D1816</f>
        <v>17</v>
      </c>
      <c r="D1816">
        <f>scanRobotForTraining!E1816</f>
        <v>180</v>
      </c>
      <c r="E1816">
        <f>scanRobotForTraining!F1816</f>
        <v>75</v>
      </c>
      <c r="F1816">
        <f>scanRobotForTraining!G1816</f>
        <v>32</v>
      </c>
      <c r="G1816">
        <f>scanRobotForTraining!H1816</f>
        <v>0</v>
      </c>
      <c r="H1816">
        <f t="shared" si="183"/>
        <v>180</v>
      </c>
      <c r="I1816">
        <f t="shared" si="184"/>
        <v>0.2537313432835821</v>
      </c>
      <c r="J1816">
        <f t="shared" si="185"/>
        <v>5.0746268656716415E-2</v>
      </c>
      <c r="K1816">
        <f t="shared" si="186"/>
        <v>0</v>
      </c>
      <c r="L1816">
        <f t="shared" si="187"/>
        <v>0</v>
      </c>
      <c r="M1816" s="3">
        <f t="shared" si="188"/>
        <v>8</v>
      </c>
    </row>
    <row r="1817" spans="1:13" x14ac:dyDescent="0.25">
      <c r="A1817">
        <f>scanRobotForTraining!A1817</f>
        <v>153</v>
      </c>
      <c r="B1817">
        <f>scanRobotForTraining!C1817</f>
        <v>85</v>
      </c>
      <c r="C1817">
        <f>scanRobotForTraining!D1817</f>
        <v>17</v>
      </c>
      <c r="D1817">
        <f>scanRobotForTraining!E1817</f>
        <v>0</v>
      </c>
      <c r="E1817">
        <f>scanRobotForTraining!F1817</f>
        <v>32</v>
      </c>
      <c r="F1817">
        <f>scanRobotForTraining!G1817</f>
        <v>77</v>
      </c>
      <c r="G1817">
        <f>scanRobotForTraining!H1817</f>
        <v>0</v>
      </c>
      <c r="H1817">
        <f t="shared" si="183"/>
        <v>0</v>
      </c>
      <c r="I1817">
        <f t="shared" si="184"/>
        <v>0.2537313432835821</v>
      </c>
      <c r="J1817">
        <f t="shared" si="185"/>
        <v>5.0746268656716415E-2</v>
      </c>
      <c r="K1817">
        <f t="shared" si="186"/>
        <v>0</v>
      </c>
      <c r="L1817">
        <f t="shared" si="187"/>
        <v>0</v>
      </c>
      <c r="M1817" s="3">
        <f t="shared" si="188"/>
        <v>8</v>
      </c>
    </row>
    <row r="1818" spans="1:13" x14ac:dyDescent="0.25">
      <c r="A1818">
        <f>scanRobotForTraining!A1818</f>
        <v>153</v>
      </c>
      <c r="B1818">
        <f>scanRobotForTraining!C1818</f>
        <v>85</v>
      </c>
      <c r="C1818">
        <f>scanRobotForTraining!D1818</f>
        <v>17</v>
      </c>
      <c r="D1818">
        <f>scanRobotForTraining!E1818</f>
        <v>13</v>
      </c>
      <c r="E1818">
        <f>scanRobotForTraining!F1818</f>
        <v>31</v>
      </c>
      <c r="F1818">
        <f>scanRobotForTraining!G1818</f>
        <v>76</v>
      </c>
      <c r="G1818">
        <f>scanRobotForTraining!H1818</f>
        <v>0</v>
      </c>
      <c r="H1818">
        <f t="shared" si="183"/>
        <v>13</v>
      </c>
      <c r="I1818">
        <f t="shared" si="184"/>
        <v>0.2537313432835821</v>
      </c>
      <c r="J1818">
        <f t="shared" si="185"/>
        <v>5.0746268656716415E-2</v>
      </c>
      <c r="K1818">
        <f t="shared" si="186"/>
        <v>0</v>
      </c>
      <c r="L1818">
        <f t="shared" si="187"/>
        <v>0</v>
      </c>
      <c r="M1818" s="3">
        <f t="shared" si="188"/>
        <v>8</v>
      </c>
    </row>
    <row r="1819" spans="1:13" x14ac:dyDescent="0.25">
      <c r="A1819">
        <f>scanRobotForTraining!A1819</f>
        <v>153</v>
      </c>
      <c r="B1819">
        <f>scanRobotForTraining!C1819</f>
        <v>85</v>
      </c>
      <c r="C1819">
        <f>scanRobotForTraining!D1819</f>
        <v>17</v>
      </c>
      <c r="D1819">
        <f>scanRobotForTraining!E1819</f>
        <v>26</v>
      </c>
      <c r="E1819">
        <f>scanRobotForTraining!F1819</f>
        <v>31</v>
      </c>
      <c r="F1819">
        <f>scanRobotForTraining!G1819</f>
        <v>77</v>
      </c>
      <c r="G1819">
        <f>scanRobotForTraining!H1819</f>
        <v>0</v>
      </c>
      <c r="H1819">
        <f t="shared" si="183"/>
        <v>26</v>
      </c>
      <c r="I1819">
        <f t="shared" si="184"/>
        <v>0.2537313432835821</v>
      </c>
      <c r="J1819">
        <f t="shared" si="185"/>
        <v>5.0746268656716415E-2</v>
      </c>
      <c r="K1819">
        <f t="shared" si="186"/>
        <v>0</v>
      </c>
      <c r="L1819">
        <f t="shared" si="187"/>
        <v>0</v>
      </c>
      <c r="M1819" s="3">
        <f t="shared" si="188"/>
        <v>8</v>
      </c>
    </row>
    <row r="1820" spans="1:13" x14ac:dyDescent="0.25">
      <c r="A1820">
        <f>scanRobotForTraining!A1820</f>
        <v>153</v>
      </c>
      <c r="B1820">
        <f>scanRobotForTraining!C1820</f>
        <v>85</v>
      </c>
      <c r="C1820">
        <f>scanRobotForTraining!D1820</f>
        <v>17</v>
      </c>
      <c r="D1820">
        <f>scanRobotForTraining!E1820</f>
        <v>38</v>
      </c>
      <c r="E1820">
        <f>scanRobotForTraining!F1820</f>
        <v>32</v>
      </c>
      <c r="F1820">
        <f>scanRobotForTraining!G1820</f>
        <v>86</v>
      </c>
      <c r="G1820">
        <f>scanRobotForTraining!H1820</f>
        <v>0</v>
      </c>
      <c r="H1820">
        <f t="shared" si="183"/>
        <v>38</v>
      </c>
      <c r="I1820">
        <f t="shared" si="184"/>
        <v>0.2537313432835821</v>
      </c>
      <c r="J1820">
        <f t="shared" si="185"/>
        <v>5.0746268656716415E-2</v>
      </c>
      <c r="K1820">
        <f t="shared" si="186"/>
        <v>0</v>
      </c>
      <c r="L1820">
        <f t="shared" si="187"/>
        <v>0</v>
      </c>
      <c r="M1820" s="3">
        <f t="shared" si="188"/>
        <v>8</v>
      </c>
    </row>
    <row r="1821" spans="1:13" x14ac:dyDescent="0.25">
      <c r="A1821">
        <f>scanRobotForTraining!A1821</f>
        <v>153</v>
      </c>
      <c r="B1821">
        <f>scanRobotForTraining!C1821</f>
        <v>85</v>
      </c>
      <c r="C1821">
        <f>scanRobotForTraining!D1821</f>
        <v>17</v>
      </c>
      <c r="D1821">
        <f>scanRobotForTraining!E1821</f>
        <v>51</v>
      </c>
      <c r="E1821">
        <f>scanRobotForTraining!F1821</f>
        <v>98</v>
      </c>
      <c r="F1821">
        <f>scanRobotForTraining!G1821</f>
        <v>86</v>
      </c>
      <c r="G1821">
        <f>scanRobotForTraining!H1821</f>
        <v>0</v>
      </c>
      <c r="H1821">
        <f t="shared" si="183"/>
        <v>51</v>
      </c>
      <c r="I1821">
        <f t="shared" si="184"/>
        <v>0.2537313432835821</v>
      </c>
      <c r="J1821">
        <f t="shared" si="185"/>
        <v>5.0746268656716415E-2</v>
      </c>
      <c r="K1821">
        <f t="shared" si="186"/>
        <v>0</v>
      </c>
      <c r="L1821">
        <f t="shared" si="187"/>
        <v>0</v>
      </c>
      <c r="M1821" s="3">
        <f t="shared" si="188"/>
        <v>8</v>
      </c>
    </row>
    <row r="1822" spans="1:13" x14ac:dyDescent="0.25">
      <c r="A1822">
        <f>scanRobotForTraining!A1822</f>
        <v>153</v>
      </c>
      <c r="B1822">
        <f>scanRobotForTraining!C1822</f>
        <v>85</v>
      </c>
      <c r="C1822">
        <f>scanRobotForTraining!D1822</f>
        <v>17</v>
      </c>
      <c r="D1822">
        <f>scanRobotForTraining!E1822</f>
        <v>64</v>
      </c>
      <c r="E1822">
        <f>scanRobotForTraining!F1822</f>
        <v>95</v>
      </c>
      <c r="F1822">
        <f>scanRobotForTraining!G1822</f>
        <v>89</v>
      </c>
      <c r="G1822">
        <f>scanRobotForTraining!H1822</f>
        <v>0</v>
      </c>
      <c r="H1822">
        <f t="shared" si="183"/>
        <v>64</v>
      </c>
      <c r="I1822">
        <f t="shared" si="184"/>
        <v>0.2537313432835821</v>
      </c>
      <c r="J1822">
        <f t="shared" si="185"/>
        <v>5.0746268656716415E-2</v>
      </c>
      <c r="K1822">
        <f t="shared" si="186"/>
        <v>0</v>
      </c>
      <c r="L1822">
        <f t="shared" si="187"/>
        <v>0</v>
      </c>
      <c r="M1822" s="3">
        <f t="shared" si="188"/>
        <v>8</v>
      </c>
    </row>
    <row r="1823" spans="1:13" x14ac:dyDescent="0.25">
      <c r="A1823">
        <f>scanRobotForTraining!A1823</f>
        <v>153</v>
      </c>
      <c r="B1823">
        <f>scanRobotForTraining!C1823</f>
        <v>85</v>
      </c>
      <c r="C1823">
        <f>scanRobotForTraining!D1823</f>
        <v>17</v>
      </c>
      <c r="D1823">
        <f>scanRobotForTraining!E1823</f>
        <v>76</v>
      </c>
      <c r="E1823">
        <f>scanRobotForTraining!F1823</f>
        <v>94</v>
      </c>
      <c r="F1823">
        <f>scanRobotForTraining!G1823</f>
        <v>53</v>
      </c>
      <c r="G1823">
        <f>scanRobotForTraining!H1823</f>
        <v>0</v>
      </c>
      <c r="H1823">
        <f t="shared" si="183"/>
        <v>76</v>
      </c>
      <c r="I1823">
        <f t="shared" si="184"/>
        <v>0.2537313432835821</v>
      </c>
      <c r="J1823">
        <f t="shared" si="185"/>
        <v>5.0746268656716415E-2</v>
      </c>
      <c r="K1823">
        <f t="shared" si="186"/>
        <v>0</v>
      </c>
      <c r="L1823">
        <f t="shared" si="187"/>
        <v>0</v>
      </c>
      <c r="M1823" s="3">
        <f t="shared" si="188"/>
        <v>8</v>
      </c>
    </row>
    <row r="1824" spans="1:13" x14ac:dyDescent="0.25">
      <c r="A1824">
        <f>scanRobotForTraining!A1824</f>
        <v>153</v>
      </c>
      <c r="B1824">
        <f>scanRobotForTraining!C1824</f>
        <v>85</v>
      </c>
      <c r="C1824">
        <f>scanRobotForTraining!D1824</f>
        <v>17</v>
      </c>
      <c r="D1824">
        <f>scanRobotForTraining!E1824</f>
        <v>90</v>
      </c>
      <c r="E1824">
        <f>scanRobotForTraining!F1824</f>
        <v>94</v>
      </c>
      <c r="F1824">
        <f>scanRobotForTraining!G1824</f>
        <v>53</v>
      </c>
      <c r="G1824">
        <f>scanRobotForTraining!H1824</f>
        <v>0</v>
      </c>
      <c r="H1824">
        <f t="shared" si="183"/>
        <v>90</v>
      </c>
      <c r="I1824">
        <f t="shared" si="184"/>
        <v>0.2537313432835821</v>
      </c>
      <c r="J1824">
        <f t="shared" si="185"/>
        <v>5.0746268656716415E-2</v>
      </c>
      <c r="K1824">
        <f t="shared" si="186"/>
        <v>0</v>
      </c>
      <c r="L1824">
        <f t="shared" si="187"/>
        <v>0</v>
      </c>
      <c r="M1824" s="3">
        <f t="shared" si="188"/>
        <v>8</v>
      </c>
    </row>
    <row r="1825" spans="1:13" x14ac:dyDescent="0.25">
      <c r="A1825">
        <f>scanRobotForTraining!A1825</f>
        <v>153</v>
      </c>
      <c r="B1825">
        <f>scanRobotForTraining!C1825</f>
        <v>85</v>
      </c>
      <c r="C1825">
        <f>scanRobotForTraining!D1825</f>
        <v>17</v>
      </c>
      <c r="D1825">
        <f>scanRobotForTraining!E1825</f>
        <v>103</v>
      </c>
      <c r="E1825">
        <f>scanRobotForTraining!F1825</f>
        <v>95</v>
      </c>
      <c r="F1825">
        <f>scanRobotForTraining!G1825</f>
        <v>51</v>
      </c>
      <c r="G1825">
        <f>scanRobotForTraining!H1825</f>
        <v>0</v>
      </c>
      <c r="H1825">
        <f t="shared" si="183"/>
        <v>103</v>
      </c>
      <c r="I1825">
        <f t="shared" si="184"/>
        <v>0.2537313432835821</v>
      </c>
      <c r="J1825">
        <f t="shared" si="185"/>
        <v>5.0746268656716415E-2</v>
      </c>
      <c r="K1825">
        <f t="shared" si="186"/>
        <v>0</v>
      </c>
      <c r="L1825">
        <f t="shared" si="187"/>
        <v>0</v>
      </c>
      <c r="M1825" s="3">
        <f t="shared" si="188"/>
        <v>8</v>
      </c>
    </row>
    <row r="1826" spans="1:13" x14ac:dyDescent="0.25">
      <c r="A1826">
        <f>scanRobotForTraining!A1826</f>
        <v>153</v>
      </c>
      <c r="B1826">
        <f>scanRobotForTraining!C1826</f>
        <v>85</v>
      </c>
      <c r="C1826">
        <f>scanRobotForTraining!D1826</f>
        <v>17</v>
      </c>
      <c r="D1826">
        <f>scanRobotForTraining!E1826</f>
        <v>116</v>
      </c>
      <c r="E1826">
        <f>scanRobotForTraining!F1826</f>
        <v>95</v>
      </c>
      <c r="F1826">
        <f>scanRobotForTraining!G1826</f>
        <v>54</v>
      </c>
      <c r="G1826">
        <f>scanRobotForTraining!H1826</f>
        <v>0</v>
      </c>
      <c r="H1826">
        <f t="shared" si="183"/>
        <v>116</v>
      </c>
      <c r="I1826">
        <f t="shared" si="184"/>
        <v>0.2537313432835821</v>
      </c>
      <c r="J1826">
        <f t="shared" si="185"/>
        <v>5.0746268656716415E-2</v>
      </c>
      <c r="K1826">
        <f t="shared" si="186"/>
        <v>0</v>
      </c>
      <c r="L1826">
        <f t="shared" si="187"/>
        <v>0</v>
      </c>
      <c r="M1826" s="3">
        <f t="shared" si="188"/>
        <v>8</v>
      </c>
    </row>
    <row r="1827" spans="1:13" x14ac:dyDescent="0.25">
      <c r="A1827">
        <f>scanRobotForTraining!A1827</f>
        <v>153</v>
      </c>
      <c r="B1827">
        <f>scanRobotForTraining!C1827</f>
        <v>85</v>
      </c>
      <c r="C1827">
        <f>scanRobotForTraining!D1827</f>
        <v>17</v>
      </c>
      <c r="D1827">
        <f>scanRobotForTraining!E1827</f>
        <v>128</v>
      </c>
      <c r="E1827">
        <f>scanRobotForTraining!F1827</f>
        <v>97</v>
      </c>
      <c r="F1827">
        <f>scanRobotForTraining!G1827</f>
        <v>62</v>
      </c>
      <c r="G1827">
        <f>scanRobotForTraining!H1827</f>
        <v>0</v>
      </c>
      <c r="H1827">
        <f t="shared" ref="H1827:H1890" si="189">D1827+G1827</f>
        <v>128</v>
      </c>
      <c r="I1827">
        <f t="shared" ref="I1827:I1890" si="190">B1827/PasEnX</f>
        <v>0.2537313432835821</v>
      </c>
      <c r="J1827">
        <f t="shared" ref="J1827:J1890" si="191">C1827/PasEnY</f>
        <v>5.0746268656716415E-2</v>
      </c>
      <c r="K1827">
        <f t="shared" si="186"/>
        <v>0</v>
      </c>
      <c r="L1827">
        <f t="shared" si="187"/>
        <v>0</v>
      </c>
      <c r="M1827" s="3">
        <f t="shared" si="188"/>
        <v>8</v>
      </c>
    </row>
    <row r="1828" spans="1:13" x14ac:dyDescent="0.25">
      <c r="A1828">
        <f>scanRobotForTraining!A1828</f>
        <v>153</v>
      </c>
      <c r="B1828">
        <f>scanRobotForTraining!C1828</f>
        <v>85</v>
      </c>
      <c r="C1828">
        <f>scanRobotForTraining!D1828</f>
        <v>17</v>
      </c>
      <c r="D1828">
        <f>scanRobotForTraining!E1828</f>
        <v>141</v>
      </c>
      <c r="E1828">
        <f>scanRobotForTraining!F1828</f>
        <v>110</v>
      </c>
      <c r="F1828">
        <f>scanRobotForTraining!G1828</f>
        <v>59</v>
      </c>
      <c r="G1828">
        <f>scanRobotForTraining!H1828</f>
        <v>0</v>
      </c>
      <c r="H1828">
        <f t="shared" si="189"/>
        <v>141</v>
      </c>
      <c r="I1828">
        <f t="shared" si="190"/>
        <v>0.2537313432835821</v>
      </c>
      <c r="J1828">
        <f t="shared" si="191"/>
        <v>5.0746268656716415E-2</v>
      </c>
      <c r="K1828">
        <f t="shared" si="186"/>
        <v>0</v>
      </c>
      <c r="L1828">
        <f t="shared" si="187"/>
        <v>0</v>
      </c>
      <c r="M1828" s="3">
        <f t="shared" si="188"/>
        <v>8</v>
      </c>
    </row>
    <row r="1829" spans="1:13" x14ac:dyDescent="0.25">
      <c r="A1829">
        <f>scanRobotForTraining!A1829</f>
        <v>153</v>
      </c>
      <c r="B1829">
        <f>scanRobotForTraining!C1829</f>
        <v>85</v>
      </c>
      <c r="C1829">
        <f>scanRobotForTraining!D1829</f>
        <v>17</v>
      </c>
      <c r="D1829">
        <f>scanRobotForTraining!E1829</f>
        <v>154</v>
      </c>
      <c r="E1829">
        <f>scanRobotForTraining!F1829</f>
        <v>170</v>
      </c>
      <c r="F1829">
        <f>scanRobotForTraining!G1829</f>
        <v>50</v>
      </c>
      <c r="G1829">
        <f>scanRobotForTraining!H1829</f>
        <v>0</v>
      </c>
      <c r="H1829">
        <f t="shared" si="189"/>
        <v>154</v>
      </c>
      <c r="I1829">
        <f t="shared" si="190"/>
        <v>0.2537313432835821</v>
      </c>
      <c r="J1829">
        <f t="shared" si="191"/>
        <v>5.0746268656716415E-2</v>
      </c>
      <c r="K1829">
        <f t="shared" si="186"/>
        <v>0</v>
      </c>
      <c r="L1829">
        <f t="shared" si="187"/>
        <v>0</v>
      </c>
      <c r="M1829" s="3">
        <f t="shared" si="188"/>
        <v>8</v>
      </c>
    </row>
    <row r="1830" spans="1:13" x14ac:dyDescent="0.25">
      <c r="A1830">
        <f>scanRobotForTraining!A1830</f>
        <v>153</v>
      </c>
      <c r="B1830">
        <f>scanRobotForTraining!C1830</f>
        <v>85</v>
      </c>
      <c r="C1830">
        <f>scanRobotForTraining!D1830</f>
        <v>17</v>
      </c>
      <c r="D1830">
        <f>scanRobotForTraining!E1830</f>
        <v>166</v>
      </c>
      <c r="E1830">
        <f>scanRobotForTraining!F1830</f>
        <v>76</v>
      </c>
      <c r="F1830">
        <f>scanRobotForTraining!G1830</f>
        <v>47</v>
      </c>
      <c r="G1830">
        <f>scanRobotForTraining!H1830</f>
        <v>0</v>
      </c>
      <c r="H1830">
        <f t="shared" si="189"/>
        <v>166</v>
      </c>
      <c r="I1830">
        <f t="shared" si="190"/>
        <v>0.2537313432835821</v>
      </c>
      <c r="J1830">
        <f t="shared" si="191"/>
        <v>5.0746268656716415E-2</v>
      </c>
      <c r="K1830">
        <f t="shared" si="186"/>
        <v>0</v>
      </c>
      <c r="L1830">
        <f t="shared" si="187"/>
        <v>0</v>
      </c>
      <c r="M1830" s="3">
        <f t="shared" si="188"/>
        <v>8</v>
      </c>
    </row>
    <row r="1831" spans="1:13" x14ac:dyDescent="0.25">
      <c r="A1831">
        <f>scanRobotForTraining!A1831</f>
        <v>153</v>
      </c>
      <c r="B1831">
        <f>scanRobotForTraining!C1831</f>
        <v>85</v>
      </c>
      <c r="C1831">
        <f>scanRobotForTraining!D1831</f>
        <v>17</v>
      </c>
      <c r="D1831">
        <f>scanRobotForTraining!E1831</f>
        <v>180</v>
      </c>
      <c r="E1831">
        <f>scanRobotForTraining!F1831</f>
        <v>76</v>
      </c>
      <c r="F1831">
        <f>scanRobotForTraining!G1831</f>
        <v>32</v>
      </c>
      <c r="G1831">
        <f>scanRobotForTraining!H1831</f>
        <v>0</v>
      </c>
      <c r="H1831">
        <f t="shared" si="189"/>
        <v>180</v>
      </c>
      <c r="I1831">
        <f t="shared" si="190"/>
        <v>0.2537313432835821</v>
      </c>
      <c r="J1831">
        <f t="shared" si="191"/>
        <v>5.0746268656716415E-2</v>
      </c>
      <c r="K1831">
        <f t="shared" si="186"/>
        <v>0</v>
      </c>
      <c r="L1831">
        <f t="shared" si="187"/>
        <v>0</v>
      </c>
      <c r="M1831" s="3">
        <f t="shared" si="188"/>
        <v>8</v>
      </c>
    </row>
    <row r="1832" spans="1:13" x14ac:dyDescent="0.25">
      <c r="A1832">
        <f>scanRobotForTraining!A1832</f>
        <v>154</v>
      </c>
      <c r="B1832">
        <f>scanRobotForTraining!C1832</f>
        <v>85</v>
      </c>
      <c r="C1832">
        <f>scanRobotForTraining!D1832</f>
        <v>17</v>
      </c>
      <c r="D1832">
        <f>scanRobotForTraining!E1832</f>
        <v>0</v>
      </c>
      <c r="E1832">
        <f>scanRobotForTraining!F1832</f>
        <v>32</v>
      </c>
      <c r="F1832">
        <f>scanRobotForTraining!G1832</f>
        <v>77</v>
      </c>
      <c r="G1832">
        <f>scanRobotForTraining!H1832</f>
        <v>0</v>
      </c>
      <c r="H1832">
        <f t="shared" si="189"/>
        <v>0</v>
      </c>
      <c r="I1832">
        <f t="shared" si="190"/>
        <v>0.2537313432835821</v>
      </c>
      <c r="J1832">
        <f t="shared" si="191"/>
        <v>5.0746268656716415E-2</v>
      </c>
      <c r="K1832">
        <f t="shared" si="186"/>
        <v>0</v>
      </c>
      <c r="L1832">
        <f t="shared" si="187"/>
        <v>0</v>
      </c>
      <c r="M1832" s="3">
        <f t="shared" si="188"/>
        <v>8</v>
      </c>
    </row>
    <row r="1833" spans="1:13" x14ac:dyDescent="0.25">
      <c r="A1833">
        <f>scanRobotForTraining!A1833</f>
        <v>154</v>
      </c>
      <c r="B1833">
        <f>scanRobotForTraining!C1833</f>
        <v>85</v>
      </c>
      <c r="C1833">
        <f>scanRobotForTraining!D1833</f>
        <v>17</v>
      </c>
      <c r="D1833">
        <f>scanRobotForTraining!E1833</f>
        <v>13</v>
      </c>
      <c r="E1833">
        <f>scanRobotForTraining!F1833</f>
        <v>30</v>
      </c>
      <c r="F1833">
        <f>scanRobotForTraining!G1833</f>
        <v>76</v>
      </c>
      <c r="G1833">
        <f>scanRobotForTraining!H1833</f>
        <v>0</v>
      </c>
      <c r="H1833">
        <f t="shared" si="189"/>
        <v>13</v>
      </c>
      <c r="I1833">
        <f t="shared" si="190"/>
        <v>0.2537313432835821</v>
      </c>
      <c r="J1833">
        <f t="shared" si="191"/>
        <v>5.0746268656716415E-2</v>
      </c>
      <c r="K1833">
        <f t="shared" si="186"/>
        <v>0</v>
      </c>
      <c r="L1833">
        <f t="shared" si="187"/>
        <v>0</v>
      </c>
      <c r="M1833" s="3">
        <f t="shared" si="188"/>
        <v>8</v>
      </c>
    </row>
    <row r="1834" spans="1:13" x14ac:dyDescent="0.25">
      <c r="A1834">
        <f>scanRobotForTraining!A1834</f>
        <v>154</v>
      </c>
      <c r="B1834">
        <f>scanRobotForTraining!C1834</f>
        <v>85</v>
      </c>
      <c r="C1834">
        <f>scanRobotForTraining!D1834</f>
        <v>17</v>
      </c>
      <c r="D1834">
        <f>scanRobotForTraining!E1834</f>
        <v>26</v>
      </c>
      <c r="E1834">
        <f>scanRobotForTraining!F1834</f>
        <v>31</v>
      </c>
      <c r="F1834">
        <f>scanRobotForTraining!G1834</f>
        <v>76</v>
      </c>
      <c r="G1834">
        <f>scanRobotForTraining!H1834</f>
        <v>0</v>
      </c>
      <c r="H1834">
        <f t="shared" si="189"/>
        <v>26</v>
      </c>
      <c r="I1834">
        <f t="shared" si="190"/>
        <v>0.2537313432835821</v>
      </c>
      <c r="J1834">
        <f t="shared" si="191"/>
        <v>5.0746268656716415E-2</v>
      </c>
      <c r="K1834">
        <f t="shared" si="186"/>
        <v>0</v>
      </c>
      <c r="L1834">
        <f t="shared" si="187"/>
        <v>0</v>
      </c>
      <c r="M1834" s="3">
        <f t="shared" si="188"/>
        <v>8</v>
      </c>
    </row>
    <row r="1835" spans="1:13" x14ac:dyDescent="0.25">
      <c r="A1835">
        <f>scanRobotForTraining!A1835</f>
        <v>154</v>
      </c>
      <c r="B1835">
        <f>scanRobotForTraining!C1835</f>
        <v>85</v>
      </c>
      <c r="C1835">
        <f>scanRobotForTraining!D1835</f>
        <v>17</v>
      </c>
      <c r="D1835">
        <f>scanRobotForTraining!E1835</f>
        <v>38</v>
      </c>
      <c r="E1835">
        <f>scanRobotForTraining!F1835</f>
        <v>31</v>
      </c>
      <c r="F1835">
        <f>scanRobotForTraining!G1835</f>
        <v>86</v>
      </c>
      <c r="G1835">
        <f>scanRobotForTraining!H1835</f>
        <v>0</v>
      </c>
      <c r="H1835">
        <f t="shared" si="189"/>
        <v>38</v>
      </c>
      <c r="I1835">
        <f t="shared" si="190"/>
        <v>0.2537313432835821</v>
      </c>
      <c r="J1835">
        <f t="shared" si="191"/>
        <v>5.0746268656716415E-2</v>
      </c>
      <c r="K1835">
        <f t="shared" si="186"/>
        <v>0</v>
      </c>
      <c r="L1835">
        <f t="shared" si="187"/>
        <v>0</v>
      </c>
      <c r="M1835" s="3">
        <f t="shared" si="188"/>
        <v>8</v>
      </c>
    </row>
    <row r="1836" spans="1:13" x14ac:dyDescent="0.25">
      <c r="A1836">
        <f>scanRobotForTraining!A1836</f>
        <v>154</v>
      </c>
      <c r="B1836">
        <f>scanRobotForTraining!C1836</f>
        <v>85</v>
      </c>
      <c r="C1836">
        <f>scanRobotForTraining!D1836</f>
        <v>17</v>
      </c>
      <c r="D1836">
        <f>scanRobotForTraining!E1836</f>
        <v>51</v>
      </c>
      <c r="E1836">
        <f>scanRobotForTraining!F1836</f>
        <v>97</v>
      </c>
      <c r="F1836">
        <f>scanRobotForTraining!G1836</f>
        <v>86</v>
      </c>
      <c r="G1836">
        <f>scanRobotForTraining!H1836</f>
        <v>0</v>
      </c>
      <c r="H1836">
        <f t="shared" si="189"/>
        <v>51</v>
      </c>
      <c r="I1836">
        <f t="shared" si="190"/>
        <v>0.2537313432835821</v>
      </c>
      <c r="J1836">
        <f t="shared" si="191"/>
        <v>5.0746268656716415E-2</v>
      </c>
      <c r="K1836">
        <f t="shared" ref="K1836:K1899" si="192">IF(B1836=B1835,0,1)</f>
        <v>0</v>
      </c>
      <c r="L1836">
        <f t="shared" ref="L1836:L1899" si="193">IF(C1836=C1835,0,1)</f>
        <v>0</v>
      </c>
      <c r="M1836" s="3">
        <f t="shared" ref="M1836:M1899" si="194">IF(K1836+L1836=0,M1835,M1835+1)</f>
        <v>8</v>
      </c>
    </row>
    <row r="1837" spans="1:13" x14ac:dyDescent="0.25">
      <c r="A1837">
        <f>scanRobotForTraining!A1837</f>
        <v>154</v>
      </c>
      <c r="B1837">
        <f>scanRobotForTraining!C1837</f>
        <v>85</v>
      </c>
      <c r="C1837">
        <f>scanRobotForTraining!D1837</f>
        <v>17</v>
      </c>
      <c r="D1837">
        <f>scanRobotForTraining!E1837</f>
        <v>64</v>
      </c>
      <c r="E1837">
        <f>scanRobotForTraining!F1837</f>
        <v>95</v>
      </c>
      <c r="F1837">
        <f>scanRobotForTraining!G1837</f>
        <v>89</v>
      </c>
      <c r="G1837">
        <f>scanRobotForTraining!H1837</f>
        <v>0</v>
      </c>
      <c r="H1837">
        <f t="shared" si="189"/>
        <v>64</v>
      </c>
      <c r="I1837">
        <f t="shared" si="190"/>
        <v>0.2537313432835821</v>
      </c>
      <c r="J1837">
        <f t="shared" si="191"/>
        <v>5.0746268656716415E-2</v>
      </c>
      <c r="K1837">
        <f t="shared" si="192"/>
        <v>0</v>
      </c>
      <c r="L1837">
        <f t="shared" si="193"/>
        <v>0</v>
      </c>
      <c r="M1837" s="3">
        <f t="shared" si="194"/>
        <v>8</v>
      </c>
    </row>
    <row r="1838" spans="1:13" x14ac:dyDescent="0.25">
      <c r="A1838">
        <f>scanRobotForTraining!A1838</f>
        <v>154</v>
      </c>
      <c r="B1838">
        <f>scanRobotForTraining!C1838</f>
        <v>85</v>
      </c>
      <c r="C1838">
        <f>scanRobotForTraining!D1838</f>
        <v>17</v>
      </c>
      <c r="D1838">
        <f>scanRobotForTraining!E1838</f>
        <v>76</v>
      </c>
      <c r="E1838">
        <f>scanRobotForTraining!F1838</f>
        <v>95</v>
      </c>
      <c r="F1838">
        <f>scanRobotForTraining!G1838</f>
        <v>54</v>
      </c>
      <c r="G1838">
        <f>scanRobotForTraining!H1838</f>
        <v>0</v>
      </c>
      <c r="H1838">
        <f t="shared" si="189"/>
        <v>76</v>
      </c>
      <c r="I1838">
        <f t="shared" si="190"/>
        <v>0.2537313432835821</v>
      </c>
      <c r="J1838">
        <f t="shared" si="191"/>
        <v>5.0746268656716415E-2</v>
      </c>
      <c r="K1838">
        <f t="shared" si="192"/>
        <v>0</v>
      </c>
      <c r="L1838">
        <f t="shared" si="193"/>
        <v>0</v>
      </c>
      <c r="M1838" s="3">
        <f t="shared" si="194"/>
        <v>8</v>
      </c>
    </row>
    <row r="1839" spans="1:13" x14ac:dyDescent="0.25">
      <c r="A1839">
        <f>scanRobotForTraining!A1839</f>
        <v>154</v>
      </c>
      <c r="B1839">
        <f>scanRobotForTraining!C1839</f>
        <v>85</v>
      </c>
      <c r="C1839">
        <f>scanRobotForTraining!D1839</f>
        <v>17</v>
      </c>
      <c r="D1839">
        <f>scanRobotForTraining!E1839</f>
        <v>90</v>
      </c>
      <c r="E1839">
        <f>scanRobotForTraining!F1839</f>
        <v>94</v>
      </c>
      <c r="F1839">
        <f>scanRobotForTraining!G1839</f>
        <v>52</v>
      </c>
      <c r="G1839">
        <f>scanRobotForTraining!H1839</f>
        <v>0</v>
      </c>
      <c r="H1839">
        <f t="shared" si="189"/>
        <v>90</v>
      </c>
      <c r="I1839">
        <f t="shared" si="190"/>
        <v>0.2537313432835821</v>
      </c>
      <c r="J1839">
        <f t="shared" si="191"/>
        <v>5.0746268656716415E-2</v>
      </c>
      <c r="K1839">
        <f t="shared" si="192"/>
        <v>0</v>
      </c>
      <c r="L1839">
        <f t="shared" si="193"/>
        <v>0</v>
      </c>
      <c r="M1839" s="3">
        <f t="shared" si="194"/>
        <v>8</v>
      </c>
    </row>
    <row r="1840" spans="1:13" x14ac:dyDescent="0.25">
      <c r="A1840">
        <f>scanRobotForTraining!A1840</f>
        <v>154</v>
      </c>
      <c r="B1840">
        <f>scanRobotForTraining!C1840</f>
        <v>85</v>
      </c>
      <c r="C1840">
        <f>scanRobotForTraining!D1840</f>
        <v>17</v>
      </c>
      <c r="D1840">
        <f>scanRobotForTraining!E1840</f>
        <v>103</v>
      </c>
      <c r="E1840">
        <f>scanRobotForTraining!F1840</f>
        <v>94</v>
      </c>
      <c r="F1840">
        <f>scanRobotForTraining!G1840</f>
        <v>52</v>
      </c>
      <c r="G1840">
        <f>scanRobotForTraining!H1840</f>
        <v>0</v>
      </c>
      <c r="H1840">
        <f t="shared" si="189"/>
        <v>103</v>
      </c>
      <c r="I1840">
        <f t="shared" si="190"/>
        <v>0.2537313432835821</v>
      </c>
      <c r="J1840">
        <f t="shared" si="191"/>
        <v>5.0746268656716415E-2</v>
      </c>
      <c r="K1840">
        <f t="shared" si="192"/>
        <v>0</v>
      </c>
      <c r="L1840">
        <f t="shared" si="193"/>
        <v>0</v>
      </c>
      <c r="M1840" s="3">
        <f t="shared" si="194"/>
        <v>8</v>
      </c>
    </row>
    <row r="1841" spans="1:13" x14ac:dyDescent="0.25">
      <c r="A1841">
        <f>scanRobotForTraining!A1841</f>
        <v>154</v>
      </c>
      <c r="B1841">
        <f>scanRobotForTraining!C1841</f>
        <v>85</v>
      </c>
      <c r="C1841">
        <f>scanRobotForTraining!D1841</f>
        <v>17</v>
      </c>
      <c r="D1841">
        <f>scanRobotForTraining!E1841</f>
        <v>116</v>
      </c>
      <c r="E1841">
        <f>scanRobotForTraining!F1841</f>
        <v>94</v>
      </c>
      <c r="F1841">
        <f>scanRobotForTraining!G1841</f>
        <v>54</v>
      </c>
      <c r="G1841">
        <f>scanRobotForTraining!H1841</f>
        <v>0</v>
      </c>
      <c r="H1841">
        <f t="shared" si="189"/>
        <v>116</v>
      </c>
      <c r="I1841">
        <f t="shared" si="190"/>
        <v>0.2537313432835821</v>
      </c>
      <c r="J1841">
        <f t="shared" si="191"/>
        <v>5.0746268656716415E-2</v>
      </c>
      <c r="K1841">
        <f t="shared" si="192"/>
        <v>0</v>
      </c>
      <c r="L1841">
        <f t="shared" si="193"/>
        <v>0</v>
      </c>
      <c r="M1841" s="3">
        <f t="shared" si="194"/>
        <v>8</v>
      </c>
    </row>
    <row r="1842" spans="1:13" x14ac:dyDescent="0.25">
      <c r="A1842">
        <f>scanRobotForTraining!A1842</f>
        <v>154</v>
      </c>
      <c r="B1842">
        <f>scanRobotForTraining!C1842</f>
        <v>85</v>
      </c>
      <c r="C1842">
        <f>scanRobotForTraining!D1842</f>
        <v>17</v>
      </c>
      <c r="D1842">
        <f>scanRobotForTraining!E1842</f>
        <v>128</v>
      </c>
      <c r="E1842">
        <f>scanRobotForTraining!F1842</f>
        <v>101</v>
      </c>
      <c r="F1842">
        <f>scanRobotForTraining!G1842</f>
        <v>62</v>
      </c>
      <c r="G1842">
        <f>scanRobotForTraining!H1842</f>
        <v>0</v>
      </c>
      <c r="H1842">
        <f t="shared" si="189"/>
        <v>128</v>
      </c>
      <c r="I1842">
        <f t="shared" si="190"/>
        <v>0.2537313432835821</v>
      </c>
      <c r="J1842">
        <f t="shared" si="191"/>
        <v>5.0746268656716415E-2</v>
      </c>
      <c r="K1842">
        <f t="shared" si="192"/>
        <v>0</v>
      </c>
      <c r="L1842">
        <f t="shared" si="193"/>
        <v>0</v>
      </c>
      <c r="M1842" s="3">
        <f t="shared" si="194"/>
        <v>8</v>
      </c>
    </row>
    <row r="1843" spans="1:13" x14ac:dyDescent="0.25">
      <c r="A1843">
        <f>scanRobotForTraining!A1843</f>
        <v>154</v>
      </c>
      <c r="B1843">
        <f>scanRobotForTraining!C1843</f>
        <v>85</v>
      </c>
      <c r="C1843">
        <f>scanRobotForTraining!D1843</f>
        <v>17</v>
      </c>
      <c r="D1843">
        <f>scanRobotForTraining!E1843</f>
        <v>141</v>
      </c>
      <c r="E1843">
        <f>scanRobotForTraining!F1843</f>
        <v>111</v>
      </c>
      <c r="F1843">
        <f>scanRobotForTraining!G1843</f>
        <v>59</v>
      </c>
      <c r="G1843">
        <f>scanRobotForTraining!H1843</f>
        <v>0</v>
      </c>
      <c r="H1843">
        <f t="shared" si="189"/>
        <v>141</v>
      </c>
      <c r="I1843">
        <f t="shared" si="190"/>
        <v>0.2537313432835821</v>
      </c>
      <c r="J1843">
        <f t="shared" si="191"/>
        <v>5.0746268656716415E-2</v>
      </c>
      <c r="K1843">
        <f t="shared" si="192"/>
        <v>0</v>
      </c>
      <c r="L1843">
        <f t="shared" si="193"/>
        <v>0</v>
      </c>
      <c r="M1843" s="3">
        <f t="shared" si="194"/>
        <v>8</v>
      </c>
    </row>
    <row r="1844" spans="1:13" x14ac:dyDescent="0.25">
      <c r="A1844">
        <f>scanRobotForTraining!A1844</f>
        <v>154</v>
      </c>
      <c r="B1844">
        <f>scanRobotForTraining!C1844</f>
        <v>85</v>
      </c>
      <c r="C1844">
        <f>scanRobotForTraining!D1844</f>
        <v>17</v>
      </c>
      <c r="D1844">
        <f>scanRobotForTraining!E1844</f>
        <v>154</v>
      </c>
      <c r="E1844">
        <f>scanRobotForTraining!F1844</f>
        <v>78</v>
      </c>
      <c r="F1844">
        <f>scanRobotForTraining!G1844</f>
        <v>50</v>
      </c>
      <c r="G1844">
        <f>scanRobotForTraining!H1844</f>
        <v>0</v>
      </c>
      <c r="H1844">
        <f t="shared" si="189"/>
        <v>154</v>
      </c>
      <c r="I1844">
        <f t="shared" si="190"/>
        <v>0.2537313432835821</v>
      </c>
      <c r="J1844">
        <f t="shared" si="191"/>
        <v>5.0746268656716415E-2</v>
      </c>
      <c r="K1844">
        <f t="shared" si="192"/>
        <v>0</v>
      </c>
      <c r="L1844">
        <f t="shared" si="193"/>
        <v>0</v>
      </c>
      <c r="M1844" s="3">
        <f t="shared" si="194"/>
        <v>8</v>
      </c>
    </row>
    <row r="1845" spans="1:13" x14ac:dyDescent="0.25">
      <c r="A1845">
        <f>scanRobotForTraining!A1845</f>
        <v>154</v>
      </c>
      <c r="B1845">
        <f>scanRobotForTraining!C1845</f>
        <v>85</v>
      </c>
      <c r="C1845">
        <f>scanRobotForTraining!D1845</f>
        <v>17</v>
      </c>
      <c r="D1845">
        <f>scanRobotForTraining!E1845</f>
        <v>166</v>
      </c>
      <c r="E1845">
        <f>scanRobotForTraining!F1845</f>
        <v>76</v>
      </c>
      <c r="F1845">
        <f>scanRobotForTraining!G1845</f>
        <v>47</v>
      </c>
      <c r="G1845">
        <f>scanRobotForTraining!H1845</f>
        <v>0</v>
      </c>
      <c r="H1845">
        <f t="shared" si="189"/>
        <v>166</v>
      </c>
      <c r="I1845">
        <f t="shared" si="190"/>
        <v>0.2537313432835821</v>
      </c>
      <c r="J1845">
        <f t="shared" si="191"/>
        <v>5.0746268656716415E-2</v>
      </c>
      <c r="K1845">
        <f t="shared" si="192"/>
        <v>0</v>
      </c>
      <c r="L1845">
        <f t="shared" si="193"/>
        <v>0</v>
      </c>
      <c r="M1845" s="3">
        <f t="shared" si="194"/>
        <v>8</v>
      </c>
    </row>
    <row r="1846" spans="1:13" x14ac:dyDescent="0.25">
      <c r="A1846">
        <f>scanRobotForTraining!A1846</f>
        <v>154</v>
      </c>
      <c r="B1846">
        <f>scanRobotForTraining!C1846</f>
        <v>85</v>
      </c>
      <c r="C1846">
        <f>scanRobotForTraining!D1846</f>
        <v>17</v>
      </c>
      <c r="D1846">
        <f>scanRobotForTraining!E1846</f>
        <v>180</v>
      </c>
      <c r="E1846">
        <f>scanRobotForTraining!F1846</f>
        <v>76</v>
      </c>
      <c r="F1846">
        <f>scanRobotForTraining!G1846</f>
        <v>32</v>
      </c>
      <c r="G1846">
        <f>scanRobotForTraining!H1846</f>
        <v>0</v>
      </c>
      <c r="H1846">
        <f t="shared" si="189"/>
        <v>180</v>
      </c>
      <c r="I1846">
        <f t="shared" si="190"/>
        <v>0.2537313432835821</v>
      </c>
      <c r="J1846">
        <f t="shared" si="191"/>
        <v>5.0746268656716415E-2</v>
      </c>
      <c r="K1846">
        <f t="shared" si="192"/>
        <v>0</v>
      </c>
      <c r="L1846">
        <f t="shared" si="193"/>
        <v>0</v>
      </c>
      <c r="M1846" s="3">
        <f t="shared" si="194"/>
        <v>8</v>
      </c>
    </row>
    <row r="1847" spans="1:13" x14ac:dyDescent="0.25">
      <c r="A1847">
        <f>scanRobotForTraining!A1847</f>
        <v>156</v>
      </c>
      <c r="B1847">
        <f>scanRobotForTraining!C1847</f>
        <v>119</v>
      </c>
      <c r="C1847">
        <f>scanRobotForTraining!D1847</f>
        <v>17</v>
      </c>
      <c r="D1847">
        <f>scanRobotForTraining!E1847</f>
        <v>0</v>
      </c>
      <c r="E1847">
        <f>scanRobotForTraining!F1847</f>
        <v>27</v>
      </c>
      <c r="F1847">
        <f>scanRobotForTraining!G1847</f>
        <v>226</v>
      </c>
      <c r="G1847">
        <f>scanRobotForTraining!H1847</f>
        <v>0</v>
      </c>
      <c r="H1847">
        <f t="shared" si="189"/>
        <v>0</v>
      </c>
      <c r="I1847">
        <f t="shared" si="190"/>
        <v>0.35522388059701493</v>
      </c>
      <c r="J1847">
        <f t="shared" si="191"/>
        <v>5.0746268656716415E-2</v>
      </c>
      <c r="K1847">
        <f t="shared" si="192"/>
        <v>1</v>
      </c>
      <c r="L1847">
        <f t="shared" si="193"/>
        <v>0</v>
      </c>
      <c r="M1847" s="3">
        <f t="shared" si="194"/>
        <v>9</v>
      </c>
    </row>
    <row r="1848" spans="1:13" x14ac:dyDescent="0.25">
      <c r="A1848">
        <f>scanRobotForTraining!A1848</f>
        <v>156</v>
      </c>
      <c r="B1848">
        <f>scanRobotForTraining!C1848</f>
        <v>119</v>
      </c>
      <c r="C1848">
        <f>scanRobotForTraining!D1848</f>
        <v>17</v>
      </c>
      <c r="D1848">
        <f>scanRobotForTraining!E1848</f>
        <v>13</v>
      </c>
      <c r="E1848">
        <f>scanRobotForTraining!F1848</f>
        <v>26</v>
      </c>
      <c r="F1848">
        <f>scanRobotForTraining!G1848</f>
        <v>226</v>
      </c>
      <c r="G1848">
        <f>scanRobotForTraining!H1848</f>
        <v>0</v>
      </c>
      <c r="H1848">
        <f t="shared" si="189"/>
        <v>13</v>
      </c>
      <c r="I1848">
        <f t="shared" si="190"/>
        <v>0.35522388059701493</v>
      </c>
      <c r="J1848">
        <f t="shared" si="191"/>
        <v>5.0746268656716415E-2</v>
      </c>
      <c r="K1848">
        <f t="shared" si="192"/>
        <v>0</v>
      </c>
      <c r="L1848">
        <f t="shared" si="193"/>
        <v>0</v>
      </c>
      <c r="M1848" s="3">
        <f t="shared" si="194"/>
        <v>9</v>
      </c>
    </row>
    <row r="1849" spans="1:13" x14ac:dyDescent="0.25">
      <c r="A1849">
        <f>scanRobotForTraining!A1849</f>
        <v>156</v>
      </c>
      <c r="B1849">
        <f>scanRobotForTraining!C1849</f>
        <v>119</v>
      </c>
      <c r="C1849">
        <f>scanRobotForTraining!D1849</f>
        <v>17</v>
      </c>
      <c r="D1849">
        <f>scanRobotForTraining!E1849</f>
        <v>26</v>
      </c>
      <c r="E1849">
        <f>scanRobotForTraining!F1849</f>
        <v>26</v>
      </c>
      <c r="F1849">
        <f>scanRobotForTraining!G1849</f>
        <v>106</v>
      </c>
      <c r="G1849">
        <f>scanRobotForTraining!H1849</f>
        <v>0</v>
      </c>
      <c r="H1849">
        <f t="shared" si="189"/>
        <v>26</v>
      </c>
      <c r="I1849">
        <f t="shared" si="190"/>
        <v>0.35522388059701493</v>
      </c>
      <c r="J1849">
        <f t="shared" si="191"/>
        <v>5.0746268656716415E-2</v>
      </c>
      <c r="K1849">
        <f t="shared" si="192"/>
        <v>0</v>
      </c>
      <c r="L1849">
        <f t="shared" si="193"/>
        <v>0</v>
      </c>
      <c r="M1849" s="3">
        <f t="shared" si="194"/>
        <v>9</v>
      </c>
    </row>
    <row r="1850" spans="1:13" x14ac:dyDescent="0.25">
      <c r="A1850">
        <f>scanRobotForTraining!A1850</f>
        <v>156</v>
      </c>
      <c r="B1850">
        <f>scanRobotForTraining!C1850</f>
        <v>119</v>
      </c>
      <c r="C1850">
        <f>scanRobotForTraining!D1850</f>
        <v>17</v>
      </c>
      <c r="D1850">
        <f>scanRobotForTraining!E1850</f>
        <v>38</v>
      </c>
      <c r="E1850">
        <f>scanRobotForTraining!F1850</f>
        <v>27</v>
      </c>
      <c r="F1850">
        <f>scanRobotForTraining!G1850</f>
        <v>105</v>
      </c>
      <c r="G1850">
        <f>scanRobotForTraining!H1850</f>
        <v>0</v>
      </c>
      <c r="H1850">
        <f t="shared" si="189"/>
        <v>38</v>
      </c>
      <c r="I1850">
        <f t="shared" si="190"/>
        <v>0.35522388059701493</v>
      </c>
      <c r="J1850">
        <f t="shared" si="191"/>
        <v>5.0746268656716415E-2</v>
      </c>
      <c r="K1850">
        <f t="shared" si="192"/>
        <v>0</v>
      </c>
      <c r="L1850">
        <f t="shared" si="193"/>
        <v>0</v>
      </c>
      <c r="M1850" s="3">
        <f t="shared" si="194"/>
        <v>9</v>
      </c>
    </row>
    <row r="1851" spans="1:13" x14ac:dyDescent="0.25">
      <c r="A1851">
        <f>scanRobotForTraining!A1851</f>
        <v>156</v>
      </c>
      <c r="B1851">
        <f>scanRobotForTraining!C1851</f>
        <v>119</v>
      </c>
      <c r="C1851">
        <f>scanRobotForTraining!D1851</f>
        <v>17</v>
      </c>
      <c r="D1851">
        <f>scanRobotForTraining!E1851</f>
        <v>51</v>
      </c>
      <c r="E1851">
        <f>scanRobotForTraining!F1851</f>
        <v>268</v>
      </c>
      <c r="F1851">
        <f>scanRobotForTraining!G1851</f>
        <v>104</v>
      </c>
      <c r="G1851">
        <f>scanRobotForTraining!H1851</f>
        <v>0</v>
      </c>
      <c r="H1851">
        <f t="shared" si="189"/>
        <v>51</v>
      </c>
      <c r="I1851">
        <f t="shared" si="190"/>
        <v>0.35522388059701493</v>
      </c>
      <c r="J1851">
        <f t="shared" si="191"/>
        <v>5.0746268656716415E-2</v>
      </c>
      <c r="K1851">
        <f t="shared" si="192"/>
        <v>0</v>
      </c>
      <c r="L1851">
        <f t="shared" si="193"/>
        <v>0</v>
      </c>
      <c r="M1851" s="3">
        <f t="shared" si="194"/>
        <v>9</v>
      </c>
    </row>
    <row r="1852" spans="1:13" x14ac:dyDescent="0.25">
      <c r="A1852">
        <f>scanRobotForTraining!A1852</f>
        <v>156</v>
      </c>
      <c r="B1852">
        <f>scanRobotForTraining!C1852</f>
        <v>119</v>
      </c>
      <c r="C1852">
        <f>scanRobotForTraining!D1852</f>
        <v>17</v>
      </c>
      <c r="D1852">
        <f>scanRobotForTraining!E1852</f>
        <v>64</v>
      </c>
      <c r="E1852">
        <f>scanRobotForTraining!F1852</f>
        <v>66</v>
      </c>
      <c r="F1852">
        <f>scanRobotForTraining!G1852</f>
        <v>88</v>
      </c>
      <c r="G1852">
        <f>scanRobotForTraining!H1852</f>
        <v>0</v>
      </c>
      <c r="H1852">
        <f t="shared" si="189"/>
        <v>64</v>
      </c>
      <c r="I1852">
        <f t="shared" si="190"/>
        <v>0.35522388059701493</v>
      </c>
      <c r="J1852">
        <f t="shared" si="191"/>
        <v>5.0746268656716415E-2</v>
      </c>
      <c r="K1852">
        <f t="shared" si="192"/>
        <v>0</v>
      </c>
      <c r="L1852">
        <f t="shared" si="193"/>
        <v>0</v>
      </c>
      <c r="M1852" s="3">
        <f t="shared" si="194"/>
        <v>9</v>
      </c>
    </row>
    <row r="1853" spans="1:13" x14ac:dyDescent="0.25">
      <c r="A1853">
        <f>scanRobotForTraining!A1853</f>
        <v>156</v>
      </c>
      <c r="B1853">
        <f>scanRobotForTraining!C1853</f>
        <v>119</v>
      </c>
      <c r="C1853">
        <f>scanRobotForTraining!D1853</f>
        <v>17</v>
      </c>
      <c r="D1853">
        <f>scanRobotForTraining!E1853</f>
        <v>76</v>
      </c>
      <c r="E1853">
        <f>scanRobotForTraining!F1853</f>
        <v>65</v>
      </c>
      <c r="F1853">
        <f>scanRobotForTraining!G1853</f>
        <v>90</v>
      </c>
      <c r="G1853">
        <f>scanRobotForTraining!H1853</f>
        <v>0</v>
      </c>
      <c r="H1853">
        <f t="shared" si="189"/>
        <v>76</v>
      </c>
      <c r="I1853">
        <f t="shared" si="190"/>
        <v>0.35522388059701493</v>
      </c>
      <c r="J1853">
        <f t="shared" si="191"/>
        <v>5.0746268656716415E-2</v>
      </c>
      <c r="K1853">
        <f t="shared" si="192"/>
        <v>0</v>
      </c>
      <c r="L1853">
        <f t="shared" si="193"/>
        <v>0</v>
      </c>
      <c r="M1853" s="3">
        <f t="shared" si="194"/>
        <v>9</v>
      </c>
    </row>
    <row r="1854" spans="1:13" x14ac:dyDescent="0.25">
      <c r="A1854">
        <f>scanRobotForTraining!A1854</f>
        <v>156</v>
      </c>
      <c r="B1854">
        <f>scanRobotForTraining!C1854</f>
        <v>119</v>
      </c>
      <c r="C1854">
        <f>scanRobotForTraining!D1854</f>
        <v>17</v>
      </c>
      <c r="D1854">
        <f>scanRobotForTraining!E1854</f>
        <v>90</v>
      </c>
      <c r="E1854">
        <f>scanRobotForTraining!F1854</f>
        <v>65</v>
      </c>
      <c r="F1854">
        <f>scanRobotForTraining!G1854</f>
        <v>83</v>
      </c>
      <c r="G1854">
        <f>scanRobotForTraining!H1854</f>
        <v>0</v>
      </c>
      <c r="H1854">
        <f t="shared" si="189"/>
        <v>90</v>
      </c>
      <c r="I1854">
        <f t="shared" si="190"/>
        <v>0.35522388059701493</v>
      </c>
      <c r="J1854">
        <f t="shared" si="191"/>
        <v>5.0746268656716415E-2</v>
      </c>
      <c r="K1854">
        <f t="shared" si="192"/>
        <v>0</v>
      </c>
      <c r="L1854">
        <f t="shared" si="193"/>
        <v>0</v>
      </c>
      <c r="M1854" s="3">
        <f t="shared" si="194"/>
        <v>9</v>
      </c>
    </row>
    <row r="1855" spans="1:13" x14ac:dyDescent="0.25">
      <c r="A1855">
        <f>scanRobotForTraining!A1855</f>
        <v>156</v>
      </c>
      <c r="B1855">
        <f>scanRobotForTraining!C1855</f>
        <v>119</v>
      </c>
      <c r="C1855">
        <f>scanRobotForTraining!D1855</f>
        <v>17</v>
      </c>
      <c r="D1855">
        <f>scanRobotForTraining!E1855</f>
        <v>103</v>
      </c>
      <c r="E1855">
        <f>scanRobotForTraining!F1855</f>
        <v>66</v>
      </c>
      <c r="F1855">
        <f>scanRobotForTraining!G1855</f>
        <v>84</v>
      </c>
      <c r="G1855">
        <f>scanRobotForTraining!H1855</f>
        <v>0</v>
      </c>
      <c r="H1855">
        <f t="shared" si="189"/>
        <v>103</v>
      </c>
      <c r="I1855">
        <f t="shared" si="190"/>
        <v>0.35522388059701493</v>
      </c>
      <c r="J1855">
        <f t="shared" si="191"/>
        <v>5.0746268656716415E-2</v>
      </c>
      <c r="K1855">
        <f t="shared" si="192"/>
        <v>0</v>
      </c>
      <c r="L1855">
        <f t="shared" si="193"/>
        <v>0</v>
      </c>
      <c r="M1855" s="3">
        <f t="shared" si="194"/>
        <v>9</v>
      </c>
    </row>
    <row r="1856" spans="1:13" x14ac:dyDescent="0.25">
      <c r="A1856">
        <f>scanRobotForTraining!A1856</f>
        <v>156</v>
      </c>
      <c r="B1856">
        <f>scanRobotForTraining!C1856</f>
        <v>119</v>
      </c>
      <c r="C1856">
        <f>scanRobotForTraining!D1856</f>
        <v>17</v>
      </c>
      <c r="D1856">
        <f>scanRobotForTraining!E1856</f>
        <v>116</v>
      </c>
      <c r="E1856">
        <f>scanRobotForTraining!F1856</f>
        <v>78</v>
      </c>
      <c r="F1856">
        <f>scanRobotForTraining!G1856</f>
        <v>84</v>
      </c>
      <c r="G1856">
        <f>scanRobotForTraining!H1856</f>
        <v>0</v>
      </c>
      <c r="H1856">
        <f t="shared" si="189"/>
        <v>116</v>
      </c>
      <c r="I1856">
        <f t="shared" si="190"/>
        <v>0.35522388059701493</v>
      </c>
      <c r="J1856">
        <f t="shared" si="191"/>
        <v>5.0746268656716415E-2</v>
      </c>
      <c r="K1856">
        <f t="shared" si="192"/>
        <v>0</v>
      </c>
      <c r="L1856">
        <f t="shared" si="193"/>
        <v>0</v>
      </c>
      <c r="M1856" s="3">
        <f t="shared" si="194"/>
        <v>9</v>
      </c>
    </row>
    <row r="1857" spans="1:13" x14ac:dyDescent="0.25">
      <c r="A1857">
        <f>scanRobotForTraining!A1857</f>
        <v>156</v>
      </c>
      <c r="B1857">
        <f>scanRobotForTraining!C1857</f>
        <v>119</v>
      </c>
      <c r="C1857">
        <f>scanRobotForTraining!D1857</f>
        <v>17</v>
      </c>
      <c r="D1857">
        <f>scanRobotForTraining!E1857</f>
        <v>128</v>
      </c>
      <c r="E1857">
        <f>scanRobotForTraining!F1857</f>
        <v>80</v>
      </c>
      <c r="F1857">
        <f>scanRobotForTraining!G1857</f>
        <v>86</v>
      </c>
      <c r="G1857">
        <f>scanRobotForTraining!H1857</f>
        <v>0</v>
      </c>
      <c r="H1857">
        <f t="shared" si="189"/>
        <v>128</v>
      </c>
      <c r="I1857">
        <f t="shared" si="190"/>
        <v>0.35522388059701493</v>
      </c>
      <c r="J1857">
        <f t="shared" si="191"/>
        <v>5.0746268656716415E-2</v>
      </c>
      <c r="K1857">
        <f t="shared" si="192"/>
        <v>0</v>
      </c>
      <c r="L1857">
        <f t="shared" si="193"/>
        <v>0</v>
      </c>
      <c r="M1857" s="3">
        <f t="shared" si="194"/>
        <v>9</v>
      </c>
    </row>
    <row r="1858" spans="1:13" x14ac:dyDescent="0.25">
      <c r="A1858">
        <f>scanRobotForTraining!A1858</f>
        <v>156</v>
      </c>
      <c r="B1858">
        <f>scanRobotForTraining!C1858</f>
        <v>119</v>
      </c>
      <c r="C1858">
        <f>scanRobotForTraining!D1858</f>
        <v>17</v>
      </c>
      <c r="D1858">
        <f>scanRobotForTraining!E1858</f>
        <v>141</v>
      </c>
      <c r="E1858">
        <f>scanRobotForTraining!F1858</f>
        <v>148</v>
      </c>
      <c r="F1858">
        <f>scanRobotForTraining!G1858</f>
        <v>85</v>
      </c>
      <c r="G1858">
        <f>scanRobotForTraining!H1858</f>
        <v>0</v>
      </c>
      <c r="H1858">
        <f t="shared" si="189"/>
        <v>141</v>
      </c>
      <c r="I1858">
        <f t="shared" si="190"/>
        <v>0.35522388059701493</v>
      </c>
      <c r="J1858">
        <f t="shared" si="191"/>
        <v>5.0746268656716415E-2</v>
      </c>
      <c r="K1858">
        <f t="shared" si="192"/>
        <v>0</v>
      </c>
      <c r="L1858">
        <f t="shared" si="193"/>
        <v>0</v>
      </c>
      <c r="M1858" s="3">
        <f t="shared" si="194"/>
        <v>9</v>
      </c>
    </row>
    <row r="1859" spans="1:13" x14ac:dyDescent="0.25">
      <c r="A1859">
        <f>scanRobotForTraining!A1859</f>
        <v>156</v>
      </c>
      <c r="B1859">
        <f>scanRobotForTraining!C1859</f>
        <v>119</v>
      </c>
      <c r="C1859">
        <f>scanRobotForTraining!D1859</f>
        <v>17</v>
      </c>
      <c r="D1859">
        <f>scanRobotForTraining!E1859</f>
        <v>154</v>
      </c>
      <c r="E1859">
        <f>scanRobotForTraining!F1859</f>
        <v>342</v>
      </c>
      <c r="F1859">
        <f>scanRobotForTraining!G1859</f>
        <v>91</v>
      </c>
      <c r="G1859">
        <f>scanRobotForTraining!H1859</f>
        <v>0</v>
      </c>
      <c r="H1859">
        <f t="shared" si="189"/>
        <v>154</v>
      </c>
      <c r="I1859">
        <f t="shared" si="190"/>
        <v>0.35522388059701493</v>
      </c>
      <c r="J1859">
        <f t="shared" si="191"/>
        <v>5.0746268656716415E-2</v>
      </c>
      <c r="K1859">
        <f t="shared" si="192"/>
        <v>0</v>
      </c>
      <c r="L1859">
        <f t="shared" si="193"/>
        <v>0</v>
      </c>
      <c r="M1859" s="3">
        <f t="shared" si="194"/>
        <v>9</v>
      </c>
    </row>
    <row r="1860" spans="1:13" x14ac:dyDescent="0.25">
      <c r="A1860">
        <f>scanRobotForTraining!A1860</f>
        <v>156</v>
      </c>
      <c r="B1860">
        <f>scanRobotForTraining!C1860</f>
        <v>119</v>
      </c>
      <c r="C1860">
        <f>scanRobotForTraining!D1860</f>
        <v>17</v>
      </c>
      <c r="D1860">
        <f>scanRobotForTraining!E1860</f>
        <v>166</v>
      </c>
      <c r="E1860">
        <f>scanRobotForTraining!F1860</f>
        <v>225</v>
      </c>
      <c r="F1860">
        <f>scanRobotForTraining!G1860</f>
        <v>141</v>
      </c>
      <c r="G1860">
        <f>scanRobotForTraining!H1860</f>
        <v>0</v>
      </c>
      <c r="H1860">
        <f t="shared" si="189"/>
        <v>166</v>
      </c>
      <c r="I1860">
        <f t="shared" si="190"/>
        <v>0.35522388059701493</v>
      </c>
      <c r="J1860">
        <f t="shared" si="191"/>
        <v>5.0746268656716415E-2</v>
      </c>
      <c r="K1860">
        <f t="shared" si="192"/>
        <v>0</v>
      </c>
      <c r="L1860">
        <f t="shared" si="193"/>
        <v>0</v>
      </c>
      <c r="M1860" s="3">
        <f t="shared" si="194"/>
        <v>9</v>
      </c>
    </row>
    <row r="1861" spans="1:13" x14ac:dyDescent="0.25">
      <c r="A1861">
        <f>scanRobotForTraining!A1861</f>
        <v>156</v>
      </c>
      <c r="B1861">
        <f>scanRobotForTraining!C1861</f>
        <v>119</v>
      </c>
      <c r="C1861">
        <f>scanRobotForTraining!D1861</f>
        <v>17</v>
      </c>
      <c r="D1861">
        <f>scanRobotForTraining!E1861</f>
        <v>180</v>
      </c>
      <c r="E1861">
        <f>scanRobotForTraining!F1861</f>
        <v>226</v>
      </c>
      <c r="F1861">
        <f>scanRobotForTraining!G1861</f>
        <v>28</v>
      </c>
      <c r="G1861">
        <f>scanRobotForTraining!H1861</f>
        <v>0</v>
      </c>
      <c r="H1861">
        <f t="shared" si="189"/>
        <v>180</v>
      </c>
      <c r="I1861">
        <f t="shared" si="190"/>
        <v>0.35522388059701493</v>
      </c>
      <c r="J1861">
        <f t="shared" si="191"/>
        <v>5.0746268656716415E-2</v>
      </c>
      <c r="K1861">
        <f t="shared" si="192"/>
        <v>0</v>
      </c>
      <c r="L1861">
        <f t="shared" si="193"/>
        <v>0</v>
      </c>
      <c r="M1861" s="3">
        <f t="shared" si="194"/>
        <v>9</v>
      </c>
    </row>
    <row r="1862" spans="1:13" x14ac:dyDescent="0.25">
      <c r="A1862">
        <f>scanRobotForTraining!A1862</f>
        <v>157</v>
      </c>
      <c r="B1862">
        <f>scanRobotForTraining!C1862</f>
        <v>119</v>
      </c>
      <c r="C1862">
        <f>scanRobotForTraining!D1862</f>
        <v>17</v>
      </c>
      <c r="D1862">
        <f>scanRobotForTraining!E1862</f>
        <v>0</v>
      </c>
      <c r="E1862">
        <f>scanRobotForTraining!F1862</f>
        <v>27</v>
      </c>
      <c r="F1862">
        <f>scanRobotForTraining!G1862</f>
        <v>226</v>
      </c>
      <c r="G1862">
        <f>scanRobotForTraining!H1862</f>
        <v>0</v>
      </c>
      <c r="H1862">
        <f t="shared" si="189"/>
        <v>0</v>
      </c>
      <c r="I1862">
        <f t="shared" si="190"/>
        <v>0.35522388059701493</v>
      </c>
      <c r="J1862">
        <f t="shared" si="191"/>
        <v>5.0746268656716415E-2</v>
      </c>
      <c r="K1862">
        <f t="shared" si="192"/>
        <v>0</v>
      </c>
      <c r="L1862">
        <f t="shared" si="193"/>
        <v>0</v>
      </c>
      <c r="M1862" s="3">
        <f t="shared" si="194"/>
        <v>9</v>
      </c>
    </row>
    <row r="1863" spans="1:13" x14ac:dyDescent="0.25">
      <c r="A1863">
        <f>scanRobotForTraining!A1863</f>
        <v>157</v>
      </c>
      <c r="B1863">
        <f>scanRobotForTraining!C1863</f>
        <v>119</v>
      </c>
      <c r="C1863">
        <f>scanRobotForTraining!D1863</f>
        <v>17</v>
      </c>
      <c r="D1863">
        <f>scanRobotForTraining!E1863</f>
        <v>13</v>
      </c>
      <c r="E1863">
        <f>scanRobotForTraining!F1863</f>
        <v>26</v>
      </c>
      <c r="F1863">
        <f>scanRobotForTraining!G1863</f>
        <v>110</v>
      </c>
      <c r="G1863">
        <f>scanRobotForTraining!H1863</f>
        <v>0</v>
      </c>
      <c r="H1863">
        <f t="shared" si="189"/>
        <v>13</v>
      </c>
      <c r="I1863">
        <f t="shared" si="190"/>
        <v>0.35522388059701493</v>
      </c>
      <c r="J1863">
        <f t="shared" si="191"/>
        <v>5.0746268656716415E-2</v>
      </c>
      <c r="K1863">
        <f t="shared" si="192"/>
        <v>0</v>
      </c>
      <c r="L1863">
        <f t="shared" si="193"/>
        <v>0</v>
      </c>
      <c r="M1863" s="3">
        <f t="shared" si="194"/>
        <v>9</v>
      </c>
    </row>
    <row r="1864" spans="1:13" x14ac:dyDescent="0.25">
      <c r="A1864">
        <f>scanRobotForTraining!A1864</f>
        <v>157</v>
      </c>
      <c r="B1864">
        <f>scanRobotForTraining!C1864</f>
        <v>119</v>
      </c>
      <c r="C1864">
        <f>scanRobotForTraining!D1864</f>
        <v>17</v>
      </c>
      <c r="D1864">
        <f>scanRobotForTraining!E1864</f>
        <v>26</v>
      </c>
      <c r="E1864">
        <f>scanRobotForTraining!F1864</f>
        <v>26</v>
      </c>
      <c r="F1864">
        <f>scanRobotForTraining!G1864</f>
        <v>109</v>
      </c>
      <c r="G1864">
        <f>scanRobotForTraining!H1864</f>
        <v>0</v>
      </c>
      <c r="H1864">
        <f t="shared" si="189"/>
        <v>26</v>
      </c>
      <c r="I1864">
        <f t="shared" si="190"/>
        <v>0.35522388059701493</v>
      </c>
      <c r="J1864">
        <f t="shared" si="191"/>
        <v>5.0746268656716415E-2</v>
      </c>
      <c r="K1864">
        <f t="shared" si="192"/>
        <v>0</v>
      </c>
      <c r="L1864">
        <f t="shared" si="193"/>
        <v>0</v>
      </c>
      <c r="M1864" s="3">
        <f t="shared" si="194"/>
        <v>9</v>
      </c>
    </row>
    <row r="1865" spans="1:13" x14ac:dyDescent="0.25">
      <c r="A1865">
        <f>scanRobotForTraining!A1865</f>
        <v>157</v>
      </c>
      <c r="B1865">
        <f>scanRobotForTraining!C1865</f>
        <v>119</v>
      </c>
      <c r="C1865">
        <f>scanRobotForTraining!D1865</f>
        <v>17</v>
      </c>
      <c r="D1865">
        <f>scanRobotForTraining!E1865</f>
        <v>38</v>
      </c>
      <c r="E1865">
        <f>scanRobotForTraining!F1865</f>
        <v>28</v>
      </c>
      <c r="F1865">
        <f>scanRobotForTraining!G1865</f>
        <v>105</v>
      </c>
      <c r="G1865">
        <f>scanRobotForTraining!H1865</f>
        <v>0</v>
      </c>
      <c r="H1865">
        <f t="shared" si="189"/>
        <v>38</v>
      </c>
      <c r="I1865">
        <f t="shared" si="190"/>
        <v>0.35522388059701493</v>
      </c>
      <c r="J1865">
        <f t="shared" si="191"/>
        <v>5.0746268656716415E-2</v>
      </c>
      <c r="K1865">
        <f t="shared" si="192"/>
        <v>0</v>
      </c>
      <c r="L1865">
        <f t="shared" si="193"/>
        <v>0</v>
      </c>
      <c r="M1865" s="3">
        <f t="shared" si="194"/>
        <v>9</v>
      </c>
    </row>
    <row r="1866" spans="1:13" x14ac:dyDescent="0.25">
      <c r="A1866">
        <f>scanRobotForTraining!A1866</f>
        <v>157</v>
      </c>
      <c r="B1866">
        <f>scanRobotForTraining!C1866</f>
        <v>119</v>
      </c>
      <c r="C1866">
        <f>scanRobotForTraining!D1866</f>
        <v>17</v>
      </c>
      <c r="D1866">
        <f>scanRobotForTraining!E1866</f>
        <v>51</v>
      </c>
      <c r="E1866">
        <f>scanRobotForTraining!F1866</f>
        <v>268</v>
      </c>
      <c r="F1866">
        <f>scanRobotForTraining!G1866</f>
        <v>105</v>
      </c>
      <c r="G1866">
        <f>scanRobotForTraining!H1866</f>
        <v>0</v>
      </c>
      <c r="H1866">
        <f t="shared" si="189"/>
        <v>51</v>
      </c>
      <c r="I1866">
        <f t="shared" si="190"/>
        <v>0.35522388059701493</v>
      </c>
      <c r="J1866">
        <f t="shared" si="191"/>
        <v>5.0746268656716415E-2</v>
      </c>
      <c r="K1866">
        <f t="shared" si="192"/>
        <v>0</v>
      </c>
      <c r="L1866">
        <f t="shared" si="193"/>
        <v>0</v>
      </c>
      <c r="M1866" s="3">
        <f t="shared" si="194"/>
        <v>9</v>
      </c>
    </row>
    <row r="1867" spans="1:13" x14ac:dyDescent="0.25">
      <c r="A1867">
        <f>scanRobotForTraining!A1867</f>
        <v>157</v>
      </c>
      <c r="B1867">
        <f>scanRobotForTraining!C1867</f>
        <v>119</v>
      </c>
      <c r="C1867">
        <f>scanRobotForTraining!D1867</f>
        <v>17</v>
      </c>
      <c r="D1867">
        <f>scanRobotForTraining!E1867</f>
        <v>64</v>
      </c>
      <c r="E1867">
        <f>scanRobotForTraining!F1867</f>
        <v>66</v>
      </c>
      <c r="F1867">
        <f>scanRobotForTraining!G1867</f>
        <v>90</v>
      </c>
      <c r="G1867">
        <f>scanRobotForTraining!H1867</f>
        <v>0</v>
      </c>
      <c r="H1867">
        <f t="shared" si="189"/>
        <v>64</v>
      </c>
      <c r="I1867">
        <f t="shared" si="190"/>
        <v>0.35522388059701493</v>
      </c>
      <c r="J1867">
        <f t="shared" si="191"/>
        <v>5.0746268656716415E-2</v>
      </c>
      <c r="K1867">
        <f t="shared" si="192"/>
        <v>0</v>
      </c>
      <c r="L1867">
        <f t="shared" si="193"/>
        <v>0</v>
      </c>
      <c r="M1867" s="3">
        <f t="shared" si="194"/>
        <v>9</v>
      </c>
    </row>
    <row r="1868" spans="1:13" x14ac:dyDescent="0.25">
      <c r="A1868">
        <f>scanRobotForTraining!A1868</f>
        <v>157</v>
      </c>
      <c r="B1868">
        <f>scanRobotForTraining!C1868</f>
        <v>119</v>
      </c>
      <c r="C1868">
        <f>scanRobotForTraining!D1868</f>
        <v>17</v>
      </c>
      <c r="D1868">
        <f>scanRobotForTraining!E1868</f>
        <v>76</v>
      </c>
      <c r="E1868">
        <f>scanRobotForTraining!F1868</f>
        <v>65</v>
      </c>
      <c r="F1868">
        <f>scanRobotForTraining!G1868</f>
        <v>84</v>
      </c>
      <c r="G1868">
        <f>scanRobotForTraining!H1868</f>
        <v>0</v>
      </c>
      <c r="H1868">
        <f t="shared" si="189"/>
        <v>76</v>
      </c>
      <c r="I1868">
        <f t="shared" si="190"/>
        <v>0.35522388059701493</v>
      </c>
      <c r="J1868">
        <f t="shared" si="191"/>
        <v>5.0746268656716415E-2</v>
      </c>
      <c r="K1868">
        <f t="shared" si="192"/>
        <v>0</v>
      </c>
      <c r="L1868">
        <f t="shared" si="193"/>
        <v>0</v>
      </c>
      <c r="M1868" s="3">
        <f t="shared" si="194"/>
        <v>9</v>
      </c>
    </row>
    <row r="1869" spans="1:13" x14ac:dyDescent="0.25">
      <c r="A1869">
        <f>scanRobotForTraining!A1869</f>
        <v>157</v>
      </c>
      <c r="B1869">
        <f>scanRobotForTraining!C1869</f>
        <v>119</v>
      </c>
      <c r="C1869">
        <f>scanRobotForTraining!D1869</f>
        <v>17</v>
      </c>
      <c r="D1869">
        <f>scanRobotForTraining!E1869</f>
        <v>90</v>
      </c>
      <c r="E1869">
        <f>scanRobotForTraining!F1869</f>
        <v>65</v>
      </c>
      <c r="F1869">
        <f>scanRobotForTraining!G1869</f>
        <v>84</v>
      </c>
      <c r="G1869">
        <f>scanRobotForTraining!H1869</f>
        <v>0</v>
      </c>
      <c r="H1869">
        <f t="shared" si="189"/>
        <v>90</v>
      </c>
      <c r="I1869">
        <f t="shared" si="190"/>
        <v>0.35522388059701493</v>
      </c>
      <c r="J1869">
        <f t="shared" si="191"/>
        <v>5.0746268656716415E-2</v>
      </c>
      <c r="K1869">
        <f t="shared" si="192"/>
        <v>0</v>
      </c>
      <c r="L1869">
        <f t="shared" si="193"/>
        <v>0</v>
      </c>
      <c r="M1869" s="3">
        <f t="shared" si="194"/>
        <v>9</v>
      </c>
    </row>
    <row r="1870" spans="1:13" x14ac:dyDescent="0.25">
      <c r="A1870">
        <f>scanRobotForTraining!A1870</f>
        <v>157</v>
      </c>
      <c r="B1870">
        <f>scanRobotForTraining!C1870</f>
        <v>119</v>
      </c>
      <c r="C1870">
        <f>scanRobotForTraining!D1870</f>
        <v>17</v>
      </c>
      <c r="D1870">
        <f>scanRobotForTraining!E1870</f>
        <v>103</v>
      </c>
      <c r="E1870">
        <f>scanRobotForTraining!F1870</f>
        <v>65</v>
      </c>
      <c r="F1870">
        <f>scanRobotForTraining!G1870</f>
        <v>86</v>
      </c>
      <c r="G1870">
        <f>scanRobotForTraining!H1870</f>
        <v>0</v>
      </c>
      <c r="H1870">
        <f t="shared" si="189"/>
        <v>103</v>
      </c>
      <c r="I1870">
        <f t="shared" si="190"/>
        <v>0.35522388059701493</v>
      </c>
      <c r="J1870">
        <f t="shared" si="191"/>
        <v>5.0746268656716415E-2</v>
      </c>
      <c r="K1870">
        <f t="shared" si="192"/>
        <v>0</v>
      </c>
      <c r="L1870">
        <f t="shared" si="193"/>
        <v>0</v>
      </c>
      <c r="M1870" s="3">
        <f t="shared" si="194"/>
        <v>9</v>
      </c>
    </row>
    <row r="1871" spans="1:13" x14ac:dyDescent="0.25">
      <c r="A1871">
        <f>scanRobotForTraining!A1871</f>
        <v>157</v>
      </c>
      <c r="B1871">
        <f>scanRobotForTraining!C1871</f>
        <v>119</v>
      </c>
      <c r="C1871">
        <f>scanRobotForTraining!D1871</f>
        <v>17</v>
      </c>
      <c r="D1871">
        <f>scanRobotForTraining!E1871</f>
        <v>116</v>
      </c>
      <c r="E1871">
        <f>scanRobotForTraining!F1871</f>
        <v>68</v>
      </c>
      <c r="F1871">
        <f>scanRobotForTraining!G1871</f>
        <v>85</v>
      </c>
      <c r="G1871">
        <f>scanRobotForTraining!H1871</f>
        <v>0</v>
      </c>
      <c r="H1871">
        <f t="shared" si="189"/>
        <v>116</v>
      </c>
      <c r="I1871">
        <f t="shared" si="190"/>
        <v>0.35522388059701493</v>
      </c>
      <c r="J1871">
        <f t="shared" si="191"/>
        <v>5.0746268656716415E-2</v>
      </c>
      <c r="K1871">
        <f t="shared" si="192"/>
        <v>0</v>
      </c>
      <c r="L1871">
        <f t="shared" si="193"/>
        <v>0</v>
      </c>
      <c r="M1871" s="3">
        <f t="shared" si="194"/>
        <v>9</v>
      </c>
    </row>
    <row r="1872" spans="1:13" x14ac:dyDescent="0.25">
      <c r="A1872">
        <f>scanRobotForTraining!A1872</f>
        <v>157</v>
      </c>
      <c r="B1872">
        <f>scanRobotForTraining!C1872</f>
        <v>119</v>
      </c>
      <c r="C1872">
        <f>scanRobotForTraining!D1872</f>
        <v>17</v>
      </c>
      <c r="D1872">
        <f>scanRobotForTraining!E1872</f>
        <v>128</v>
      </c>
      <c r="E1872">
        <f>scanRobotForTraining!F1872</f>
        <v>81</v>
      </c>
      <c r="F1872">
        <f>scanRobotForTraining!G1872</f>
        <v>87</v>
      </c>
      <c r="G1872">
        <f>scanRobotForTraining!H1872</f>
        <v>0</v>
      </c>
      <c r="H1872">
        <f t="shared" si="189"/>
        <v>128</v>
      </c>
      <c r="I1872">
        <f t="shared" si="190"/>
        <v>0.35522388059701493</v>
      </c>
      <c r="J1872">
        <f t="shared" si="191"/>
        <v>5.0746268656716415E-2</v>
      </c>
      <c r="K1872">
        <f t="shared" si="192"/>
        <v>0</v>
      </c>
      <c r="L1872">
        <f t="shared" si="193"/>
        <v>0</v>
      </c>
      <c r="M1872" s="3">
        <f t="shared" si="194"/>
        <v>9</v>
      </c>
    </row>
    <row r="1873" spans="1:13" x14ac:dyDescent="0.25">
      <c r="A1873">
        <f>scanRobotForTraining!A1873</f>
        <v>157</v>
      </c>
      <c r="B1873">
        <f>scanRobotForTraining!C1873</f>
        <v>119</v>
      </c>
      <c r="C1873">
        <f>scanRobotForTraining!D1873</f>
        <v>17</v>
      </c>
      <c r="D1873">
        <f>scanRobotForTraining!E1873</f>
        <v>141</v>
      </c>
      <c r="E1873">
        <f>scanRobotForTraining!F1873</f>
        <v>149</v>
      </c>
      <c r="F1873">
        <f>scanRobotForTraining!G1873</f>
        <v>88</v>
      </c>
      <c r="G1873">
        <f>scanRobotForTraining!H1873</f>
        <v>0</v>
      </c>
      <c r="H1873">
        <f t="shared" si="189"/>
        <v>141</v>
      </c>
      <c r="I1873">
        <f t="shared" si="190"/>
        <v>0.35522388059701493</v>
      </c>
      <c r="J1873">
        <f t="shared" si="191"/>
        <v>5.0746268656716415E-2</v>
      </c>
      <c r="K1873">
        <f t="shared" si="192"/>
        <v>0</v>
      </c>
      <c r="L1873">
        <f t="shared" si="193"/>
        <v>0</v>
      </c>
      <c r="M1873" s="3">
        <f t="shared" si="194"/>
        <v>9</v>
      </c>
    </row>
    <row r="1874" spans="1:13" x14ac:dyDescent="0.25">
      <c r="A1874">
        <f>scanRobotForTraining!A1874</f>
        <v>157</v>
      </c>
      <c r="B1874">
        <f>scanRobotForTraining!C1874</f>
        <v>119</v>
      </c>
      <c r="C1874">
        <f>scanRobotForTraining!D1874</f>
        <v>17</v>
      </c>
      <c r="D1874">
        <f>scanRobotForTraining!E1874</f>
        <v>154</v>
      </c>
      <c r="E1874">
        <f>scanRobotForTraining!F1874</f>
        <v>228</v>
      </c>
      <c r="F1874">
        <f>scanRobotForTraining!G1874</f>
        <v>87</v>
      </c>
      <c r="G1874">
        <f>scanRobotForTraining!H1874</f>
        <v>0</v>
      </c>
      <c r="H1874">
        <f t="shared" si="189"/>
        <v>154</v>
      </c>
      <c r="I1874">
        <f t="shared" si="190"/>
        <v>0.35522388059701493</v>
      </c>
      <c r="J1874">
        <f t="shared" si="191"/>
        <v>5.0746268656716415E-2</v>
      </c>
      <c r="K1874">
        <f t="shared" si="192"/>
        <v>0</v>
      </c>
      <c r="L1874">
        <f t="shared" si="193"/>
        <v>0</v>
      </c>
      <c r="M1874" s="3">
        <f t="shared" si="194"/>
        <v>9</v>
      </c>
    </row>
    <row r="1875" spans="1:13" x14ac:dyDescent="0.25">
      <c r="A1875">
        <f>scanRobotForTraining!A1875</f>
        <v>157</v>
      </c>
      <c r="B1875">
        <f>scanRobotForTraining!C1875</f>
        <v>119</v>
      </c>
      <c r="C1875">
        <f>scanRobotForTraining!D1875</f>
        <v>17</v>
      </c>
      <c r="D1875">
        <f>scanRobotForTraining!E1875</f>
        <v>166</v>
      </c>
      <c r="E1875">
        <f>scanRobotForTraining!F1875</f>
        <v>225</v>
      </c>
      <c r="F1875">
        <f>scanRobotForTraining!G1875</f>
        <v>142</v>
      </c>
      <c r="G1875">
        <f>scanRobotForTraining!H1875</f>
        <v>0</v>
      </c>
      <c r="H1875">
        <f t="shared" si="189"/>
        <v>166</v>
      </c>
      <c r="I1875">
        <f t="shared" si="190"/>
        <v>0.35522388059701493</v>
      </c>
      <c r="J1875">
        <f t="shared" si="191"/>
        <v>5.0746268656716415E-2</v>
      </c>
      <c r="K1875">
        <f t="shared" si="192"/>
        <v>0</v>
      </c>
      <c r="L1875">
        <f t="shared" si="193"/>
        <v>0</v>
      </c>
      <c r="M1875" s="3">
        <f t="shared" si="194"/>
        <v>9</v>
      </c>
    </row>
    <row r="1876" spans="1:13" x14ac:dyDescent="0.25">
      <c r="A1876">
        <f>scanRobotForTraining!A1876</f>
        <v>157</v>
      </c>
      <c r="B1876">
        <f>scanRobotForTraining!C1876</f>
        <v>119</v>
      </c>
      <c r="C1876">
        <f>scanRobotForTraining!D1876</f>
        <v>17</v>
      </c>
      <c r="D1876">
        <f>scanRobotForTraining!E1876</f>
        <v>180</v>
      </c>
      <c r="E1876">
        <f>scanRobotForTraining!F1876</f>
        <v>225</v>
      </c>
      <c r="F1876">
        <f>scanRobotForTraining!G1876</f>
        <v>28</v>
      </c>
      <c r="G1876">
        <f>scanRobotForTraining!H1876</f>
        <v>0</v>
      </c>
      <c r="H1876">
        <f t="shared" si="189"/>
        <v>180</v>
      </c>
      <c r="I1876">
        <f t="shared" si="190"/>
        <v>0.35522388059701493</v>
      </c>
      <c r="J1876">
        <f t="shared" si="191"/>
        <v>5.0746268656716415E-2</v>
      </c>
      <c r="K1876">
        <f t="shared" si="192"/>
        <v>0</v>
      </c>
      <c r="L1876">
        <f t="shared" si="193"/>
        <v>0</v>
      </c>
      <c r="M1876" s="3">
        <f t="shared" si="194"/>
        <v>9</v>
      </c>
    </row>
    <row r="1877" spans="1:13" x14ac:dyDescent="0.25">
      <c r="A1877">
        <f>scanRobotForTraining!A1877</f>
        <v>158</v>
      </c>
      <c r="B1877">
        <f>scanRobotForTraining!C1877</f>
        <v>119</v>
      </c>
      <c r="C1877">
        <f>scanRobotForTraining!D1877</f>
        <v>17</v>
      </c>
      <c r="D1877">
        <f>scanRobotForTraining!E1877</f>
        <v>0</v>
      </c>
      <c r="E1877">
        <f>scanRobotForTraining!F1877</f>
        <v>28</v>
      </c>
      <c r="F1877">
        <f>scanRobotForTraining!G1877</f>
        <v>226</v>
      </c>
      <c r="G1877">
        <f>scanRobotForTraining!H1877</f>
        <v>0</v>
      </c>
      <c r="H1877">
        <f t="shared" si="189"/>
        <v>0</v>
      </c>
      <c r="I1877">
        <f t="shared" si="190"/>
        <v>0.35522388059701493</v>
      </c>
      <c r="J1877">
        <f t="shared" si="191"/>
        <v>5.0746268656716415E-2</v>
      </c>
      <c r="K1877">
        <f t="shared" si="192"/>
        <v>0</v>
      </c>
      <c r="L1877">
        <f t="shared" si="193"/>
        <v>0</v>
      </c>
      <c r="M1877" s="3">
        <f t="shared" si="194"/>
        <v>9</v>
      </c>
    </row>
    <row r="1878" spans="1:13" x14ac:dyDescent="0.25">
      <c r="A1878">
        <f>scanRobotForTraining!A1878</f>
        <v>158</v>
      </c>
      <c r="B1878">
        <f>scanRobotForTraining!C1878</f>
        <v>119</v>
      </c>
      <c r="C1878">
        <f>scanRobotForTraining!D1878</f>
        <v>17</v>
      </c>
      <c r="D1878">
        <f>scanRobotForTraining!E1878</f>
        <v>13</v>
      </c>
      <c r="E1878">
        <f>scanRobotForTraining!F1878</f>
        <v>26</v>
      </c>
      <c r="F1878">
        <f>scanRobotForTraining!G1878</f>
        <v>226</v>
      </c>
      <c r="G1878">
        <f>scanRobotForTraining!H1878</f>
        <v>0</v>
      </c>
      <c r="H1878">
        <f t="shared" si="189"/>
        <v>13</v>
      </c>
      <c r="I1878">
        <f t="shared" si="190"/>
        <v>0.35522388059701493</v>
      </c>
      <c r="J1878">
        <f t="shared" si="191"/>
        <v>5.0746268656716415E-2</v>
      </c>
      <c r="K1878">
        <f t="shared" si="192"/>
        <v>0</v>
      </c>
      <c r="L1878">
        <f t="shared" si="193"/>
        <v>0</v>
      </c>
      <c r="M1878" s="3">
        <f t="shared" si="194"/>
        <v>9</v>
      </c>
    </row>
    <row r="1879" spans="1:13" x14ac:dyDescent="0.25">
      <c r="A1879">
        <f>scanRobotForTraining!A1879</f>
        <v>158</v>
      </c>
      <c r="B1879">
        <f>scanRobotForTraining!C1879</f>
        <v>119</v>
      </c>
      <c r="C1879">
        <f>scanRobotForTraining!D1879</f>
        <v>17</v>
      </c>
      <c r="D1879">
        <f>scanRobotForTraining!E1879</f>
        <v>26</v>
      </c>
      <c r="E1879">
        <f>scanRobotForTraining!F1879</f>
        <v>26</v>
      </c>
      <c r="F1879">
        <f>scanRobotForTraining!G1879</f>
        <v>106</v>
      </c>
      <c r="G1879">
        <f>scanRobotForTraining!H1879</f>
        <v>0</v>
      </c>
      <c r="H1879">
        <f t="shared" si="189"/>
        <v>26</v>
      </c>
      <c r="I1879">
        <f t="shared" si="190"/>
        <v>0.35522388059701493</v>
      </c>
      <c r="J1879">
        <f t="shared" si="191"/>
        <v>5.0746268656716415E-2</v>
      </c>
      <c r="K1879">
        <f t="shared" si="192"/>
        <v>0</v>
      </c>
      <c r="L1879">
        <f t="shared" si="193"/>
        <v>0</v>
      </c>
      <c r="M1879" s="3">
        <f t="shared" si="194"/>
        <v>9</v>
      </c>
    </row>
    <row r="1880" spans="1:13" x14ac:dyDescent="0.25">
      <c r="A1880">
        <f>scanRobotForTraining!A1880</f>
        <v>158</v>
      </c>
      <c r="B1880">
        <f>scanRobotForTraining!C1880</f>
        <v>119</v>
      </c>
      <c r="C1880">
        <f>scanRobotForTraining!D1880</f>
        <v>17</v>
      </c>
      <c r="D1880">
        <f>scanRobotForTraining!E1880</f>
        <v>38</v>
      </c>
      <c r="E1880">
        <f>scanRobotForTraining!F1880</f>
        <v>28</v>
      </c>
      <c r="F1880">
        <f>scanRobotForTraining!G1880</f>
        <v>105</v>
      </c>
      <c r="G1880">
        <f>scanRobotForTraining!H1880</f>
        <v>0</v>
      </c>
      <c r="H1880">
        <f t="shared" si="189"/>
        <v>38</v>
      </c>
      <c r="I1880">
        <f t="shared" si="190"/>
        <v>0.35522388059701493</v>
      </c>
      <c r="J1880">
        <f t="shared" si="191"/>
        <v>5.0746268656716415E-2</v>
      </c>
      <c r="K1880">
        <f t="shared" si="192"/>
        <v>0</v>
      </c>
      <c r="L1880">
        <f t="shared" si="193"/>
        <v>0</v>
      </c>
      <c r="M1880" s="3">
        <f t="shared" si="194"/>
        <v>9</v>
      </c>
    </row>
    <row r="1881" spans="1:13" x14ac:dyDescent="0.25">
      <c r="A1881">
        <f>scanRobotForTraining!A1881</f>
        <v>158</v>
      </c>
      <c r="B1881">
        <f>scanRobotForTraining!C1881</f>
        <v>119</v>
      </c>
      <c r="C1881">
        <f>scanRobotForTraining!D1881</f>
        <v>17</v>
      </c>
      <c r="D1881">
        <f>scanRobotForTraining!E1881</f>
        <v>51</v>
      </c>
      <c r="E1881">
        <f>scanRobotForTraining!F1881</f>
        <v>268</v>
      </c>
      <c r="F1881">
        <f>scanRobotForTraining!G1881</f>
        <v>105</v>
      </c>
      <c r="G1881">
        <f>scanRobotForTraining!H1881</f>
        <v>0</v>
      </c>
      <c r="H1881">
        <f t="shared" si="189"/>
        <v>51</v>
      </c>
      <c r="I1881">
        <f t="shared" si="190"/>
        <v>0.35522388059701493</v>
      </c>
      <c r="J1881">
        <f t="shared" si="191"/>
        <v>5.0746268656716415E-2</v>
      </c>
      <c r="K1881">
        <f t="shared" si="192"/>
        <v>0</v>
      </c>
      <c r="L1881">
        <f t="shared" si="193"/>
        <v>0</v>
      </c>
      <c r="M1881" s="3">
        <f t="shared" si="194"/>
        <v>9</v>
      </c>
    </row>
    <row r="1882" spans="1:13" x14ac:dyDescent="0.25">
      <c r="A1882">
        <f>scanRobotForTraining!A1882</f>
        <v>158</v>
      </c>
      <c r="B1882">
        <f>scanRobotForTraining!C1882</f>
        <v>119</v>
      </c>
      <c r="C1882">
        <f>scanRobotForTraining!D1882</f>
        <v>17</v>
      </c>
      <c r="D1882">
        <f>scanRobotForTraining!E1882</f>
        <v>64</v>
      </c>
      <c r="E1882">
        <f>scanRobotForTraining!F1882</f>
        <v>66</v>
      </c>
      <c r="F1882">
        <f>scanRobotForTraining!G1882</f>
        <v>88</v>
      </c>
      <c r="G1882">
        <f>scanRobotForTraining!H1882</f>
        <v>0</v>
      </c>
      <c r="H1882">
        <f t="shared" si="189"/>
        <v>64</v>
      </c>
      <c r="I1882">
        <f t="shared" si="190"/>
        <v>0.35522388059701493</v>
      </c>
      <c r="J1882">
        <f t="shared" si="191"/>
        <v>5.0746268656716415E-2</v>
      </c>
      <c r="K1882">
        <f t="shared" si="192"/>
        <v>0</v>
      </c>
      <c r="L1882">
        <f t="shared" si="193"/>
        <v>0</v>
      </c>
      <c r="M1882" s="3">
        <f t="shared" si="194"/>
        <v>9</v>
      </c>
    </row>
    <row r="1883" spans="1:13" x14ac:dyDescent="0.25">
      <c r="A1883">
        <f>scanRobotForTraining!A1883</f>
        <v>158</v>
      </c>
      <c r="B1883">
        <f>scanRobotForTraining!C1883</f>
        <v>119</v>
      </c>
      <c r="C1883">
        <f>scanRobotForTraining!D1883</f>
        <v>17</v>
      </c>
      <c r="D1883">
        <f>scanRobotForTraining!E1883</f>
        <v>76</v>
      </c>
      <c r="E1883">
        <f>scanRobotForTraining!F1883</f>
        <v>65</v>
      </c>
      <c r="F1883">
        <f>scanRobotForTraining!G1883</f>
        <v>85</v>
      </c>
      <c r="G1883">
        <f>scanRobotForTraining!H1883</f>
        <v>0</v>
      </c>
      <c r="H1883">
        <f t="shared" si="189"/>
        <v>76</v>
      </c>
      <c r="I1883">
        <f t="shared" si="190"/>
        <v>0.35522388059701493</v>
      </c>
      <c r="J1883">
        <f t="shared" si="191"/>
        <v>5.0746268656716415E-2</v>
      </c>
      <c r="K1883">
        <f t="shared" si="192"/>
        <v>0</v>
      </c>
      <c r="L1883">
        <f t="shared" si="193"/>
        <v>0</v>
      </c>
      <c r="M1883" s="3">
        <f t="shared" si="194"/>
        <v>9</v>
      </c>
    </row>
    <row r="1884" spans="1:13" x14ac:dyDescent="0.25">
      <c r="A1884">
        <f>scanRobotForTraining!A1884</f>
        <v>158</v>
      </c>
      <c r="B1884">
        <f>scanRobotForTraining!C1884</f>
        <v>119</v>
      </c>
      <c r="C1884">
        <f>scanRobotForTraining!D1884</f>
        <v>17</v>
      </c>
      <c r="D1884">
        <f>scanRobotForTraining!E1884</f>
        <v>90</v>
      </c>
      <c r="E1884">
        <f>scanRobotForTraining!F1884</f>
        <v>65</v>
      </c>
      <c r="F1884">
        <f>scanRobotForTraining!G1884</f>
        <v>83</v>
      </c>
      <c r="G1884">
        <f>scanRobotForTraining!H1884</f>
        <v>0</v>
      </c>
      <c r="H1884">
        <f t="shared" si="189"/>
        <v>90</v>
      </c>
      <c r="I1884">
        <f t="shared" si="190"/>
        <v>0.35522388059701493</v>
      </c>
      <c r="J1884">
        <f t="shared" si="191"/>
        <v>5.0746268656716415E-2</v>
      </c>
      <c r="K1884">
        <f t="shared" si="192"/>
        <v>0</v>
      </c>
      <c r="L1884">
        <f t="shared" si="193"/>
        <v>0</v>
      </c>
      <c r="M1884" s="3">
        <f t="shared" si="194"/>
        <v>9</v>
      </c>
    </row>
    <row r="1885" spans="1:13" x14ac:dyDescent="0.25">
      <c r="A1885">
        <f>scanRobotForTraining!A1885</f>
        <v>158</v>
      </c>
      <c r="B1885">
        <f>scanRobotForTraining!C1885</f>
        <v>119</v>
      </c>
      <c r="C1885">
        <f>scanRobotForTraining!D1885</f>
        <v>17</v>
      </c>
      <c r="D1885">
        <f>scanRobotForTraining!E1885</f>
        <v>103</v>
      </c>
      <c r="E1885">
        <f>scanRobotForTraining!F1885</f>
        <v>66</v>
      </c>
      <c r="F1885">
        <f>scanRobotForTraining!G1885</f>
        <v>84</v>
      </c>
      <c r="G1885">
        <f>scanRobotForTraining!H1885</f>
        <v>0</v>
      </c>
      <c r="H1885">
        <f t="shared" si="189"/>
        <v>103</v>
      </c>
      <c r="I1885">
        <f t="shared" si="190"/>
        <v>0.35522388059701493</v>
      </c>
      <c r="J1885">
        <f t="shared" si="191"/>
        <v>5.0746268656716415E-2</v>
      </c>
      <c r="K1885">
        <f t="shared" si="192"/>
        <v>0</v>
      </c>
      <c r="L1885">
        <f t="shared" si="193"/>
        <v>0</v>
      </c>
      <c r="M1885" s="3">
        <f t="shared" si="194"/>
        <v>9</v>
      </c>
    </row>
    <row r="1886" spans="1:13" x14ac:dyDescent="0.25">
      <c r="A1886">
        <f>scanRobotForTraining!A1886</f>
        <v>158</v>
      </c>
      <c r="B1886">
        <f>scanRobotForTraining!C1886</f>
        <v>119</v>
      </c>
      <c r="C1886">
        <f>scanRobotForTraining!D1886</f>
        <v>17</v>
      </c>
      <c r="D1886">
        <f>scanRobotForTraining!E1886</f>
        <v>116</v>
      </c>
      <c r="E1886">
        <f>scanRobotForTraining!F1886</f>
        <v>78</v>
      </c>
      <c r="F1886">
        <f>scanRobotForTraining!G1886</f>
        <v>84</v>
      </c>
      <c r="G1886">
        <f>scanRobotForTraining!H1886</f>
        <v>0</v>
      </c>
      <c r="H1886">
        <f t="shared" si="189"/>
        <v>116</v>
      </c>
      <c r="I1886">
        <f t="shared" si="190"/>
        <v>0.35522388059701493</v>
      </c>
      <c r="J1886">
        <f t="shared" si="191"/>
        <v>5.0746268656716415E-2</v>
      </c>
      <c r="K1886">
        <f t="shared" si="192"/>
        <v>0</v>
      </c>
      <c r="L1886">
        <f t="shared" si="193"/>
        <v>0</v>
      </c>
      <c r="M1886" s="3">
        <f t="shared" si="194"/>
        <v>9</v>
      </c>
    </row>
    <row r="1887" spans="1:13" x14ac:dyDescent="0.25">
      <c r="A1887">
        <f>scanRobotForTraining!A1887</f>
        <v>158</v>
      </c>
      <c r="B1887">
        <f>scanRobotForTraining!C1887</f>
        <v>119</v>
      </c>
      <c r="C1887">
        <f>scanRobotForTraining!D1887</f>
        <v>17</v>
      </c>
      <c r="D1887">
        <f>scanRobotForTraining!E1887</f>
        <v>128</v>
      </c>
      <c r="E1887">
        <f>scanRobotForTraining!F1887</f>
        <v>80</v>
      </c>
      <c r="F1887">
        <f>scanRobotForTraining!G1887</f>
        <v>87</v>
      </c>
      <c r="G1887">
        <f>scanRobotForTraining!H1887</f>
        <v>0</v>
      </c>
      <c r="H1887">
        <f t="shared" si="189"/>
        <v>128</v>
      </c>
      <c r="I1887">
        <f t="shared" si="190"/>
        <v>0.35522388059701493</v>
      </c>
      <c r="J1887">
        <f t="shared" si="191"/>
        <v>5.0746268656716415E-2</v>
      </c>
      <c r="K1887">
        <f t="shared" si="192"/>
        <v>0</v>
      </c>
      <c r="L1887">
        <f t="shared" si="193"/>
        <v>0</v>
      </c>
      <c r="M1887" s="3">
        <f t="shared" si="194"/>
        <v>9</v>
      </c>
    </row>
    <row r="1888" spans="1:13" x14ac:dyDescent="0.25">
      <c r="A1888">
        <f>scanRobotForTraining!A1888</f>
        <v>158</v>
      </c>
      <c r="B1888">
        <f>scanRobotForTraining!C1888</f>
        <v>119</v>
      </c>
      <c r="C1888">
        <f>scanRobotForTraining!D1888</f>
        <v>17</v>
      </c>
      <c r="D1888">
        <f>scanRobotForTraining!E1888</f>
        <v>141</v>
      </c>
      <c r="E1888">
        <f>scanRobotForTraining!F1888</f>
        <v>148</v>
      </c>
      <c r="F1888">
        <f>scanRobotForTraining!G1888</f>
        <v>87</v>
      </c>
      <c r="G1888">
        <f>scanRobotForTraining!H1888</f>
        <v>0</v>
      </c>
      <c r="H1888">
        <f t="shared" si="189"/>
        <v>141</v>
      </c>
      <c r="I1888">
        <f t="shared" si="190"/>
        <v>0.35522388059701493</v>
      </c>
      <c r="J1888">
        <f t="shared" si="191"/>
        <v>5.0746268656716415E-2</v>
      </c>
      <c r="K1888">
        <f t="shared" si="192"/>
        <v>0</v>
      </c>
      <c r="L1888">
        <f t="shared" si="193"/>
        <v>0</v>
      </c>
      <c r="M1888" s="3">
        <f t="shared" si="194"/>
        <v>9</v>
      </c>
    </row>
    <row r="1889" spans="1:13" x14ac:dyDescent="0.25">
      <c r="A1889">
        <f>scanRobotForTraining!A1889</f>
        <v>158</v>
      </c>
      <c r="B1889">
        <f>scanRobotForTraining!C1889</f>
        <v>119</v>
      </c>
      <c r="C1889">
        <f>scanRobotForTraining!D1889</f>
        <v>17</v>
      </c>
      <c r="D1889">
        <f>scanRobotForTraining!E1889</f>
        <v>154</v>
      </c>
      <c r="E1889">
        <f>scanRobotForTraining!F1889</f>
        <v>226</v>
      </c>
      <c r="F1889">
        <f>scanRobotForTraining!G1889</f>
        <v>89</v>
      </c>
      <c r="G1889">
        <f>scanRobotForTraining!H1889</f>
        <v>0</v>
      </c>
      <c r="H1889">
        <f t="shared" si="189"/>
        <v>154</v>
      </c>
      <c r="I1889">
        <f t="shared" si="190"/>
        <v>0.35522388059701493</v>
      </c>
      <c r="J1889">
        <f t="shared" si="191"/>
        <v>5.0746268656716415E-2</v>
      </c>
      <c r="K1889">
        <f t="shared" si="192"/>
        <v>0</v>
      </c>
      <c r="L1889">
        <f t="shared" si="193"/>
        <v>0</v>
      </c>
      <c r="M1889" s="3">
        <f t="shared" si="194"/>
        <v>9</v>
      </c>
    </row>
    <row r="1890" spans="1:13" x14ac:dyDescent="0.25">
      <c r="A1890">
        <f>scanRobotForTraining!A1890</f>
        <v>158</v>
      </c>
      <c r="B1890">
        <f>scanRobotForTraining!C1890</f>
        <v>119</v>
      </c>
      <c r="C1890">
        <f>scanRobotForTraining!D1890</f>
        <v>17</v>
      </c>
      <c r="D1890">
        <f>scanRobotForTraining!E1890</f>
        <v>166</v>
      </c>
      <c r="E1890">
        <f>scanRobotForTraining!F1890</f>
        <v>225</v>
      </c>
      <c r="F1890">
        <f>scanRobotForTraining!G1890</f>
        <v>0</v>
      </c>
      <c r="G1890">
        <f>scanRobotForTraining!H1890</f>
        <v>0</v>
      </c>
      <c r="H1890">
        <f t="shared" si="189"/>
        <v>166</v>
      </c>
      <c r="I1890">
        <f t="shared" si="190"/>
        <v>0.35522388059701493</v>
      </c>
      <c r="J1890">
        <f t="shared" si="191"/>
        <v>5.0746268656716415E-2</v>
      </c>
      <c r="K1890">
        <f t="shared" si="192"/>
        <v>0</v>
      </c>
      <c r="L1890">
        <f t="shared" si="193"/>
        <v>0</v>
      </c>
      <c r="M1890" s="3">
        <f t="shared" si="194"/>
        <v>9</v>
      </c>
    </row>
    <row r="1891" spans="1:13" x14ac:dyDescent="0.25">
      <c r="A1891">
        <f>scanRobotForTraining!A1891</f>
        <v>158</v>
      </c>
      <c r="B1891">
        <f>scanRobotForTraining!C1891</f>
        <v>119</v>
      </c>
      <c r="C1891">
        <f>scanRobotForTraining!D1891</f>
        <v>17</v>
      </c>
      <c r="D1891">
        <f>scanRobotForTraining!E1891</f>
        <v>180</v>
      </c>
      <c r="E1891">
        <f>scanRobotForTraining!F1891</f>
        <v>225</v>
      </c>
      <c r="F1891">
        <f>scanRobotForTraining!G1891</f>
        <v>28</v>
      </c>
      <c r="G1891">
        <f>scanRobotForTraining!H1891</f>
        <v>0</v>
      </c>
      <c r="H1891">
        <f t="shared" ref="H1891:H1954" si="195">D1891+G1891</f>
        <v>180</v>
      </c>
      <c r="I1891">
        <f t="shared" ref="I1891:I1954" si="196">B1891/PasEnX</f>
        <v>0.35522388059701493</v>
      </c>
      <c r="J1891">
        <f t="shared" ref="J1891:J1954" si="197">C1891/PasEnY</f>
        <v>5.0746268656716415E-2</v>
      </c>
      <c r="K1891">
        <f t="shared" si="192"/>
        <v>0</v>
      </c>
      <c r="L1891">
        <f t="shared" si="193"/>
        <v>0</v>
      </c>
      <c r="M1891" s="3">
        <f t="shared" si="194"/>
        <v>9</v>
      </c>
    </row>
    <row r="1892" spans="1:13" x14ac:dyDescent="0.25">
      <c r="A1892">
        <f>scanRobotForTraining!A1892</f>
        <v>159</v>
      </c>
      <c r="B1892">
        <f>scanRobotForTraining!C1892</f>
        <v>119</v>
      </c>
      <c r="C1892">
        <f>scanRobotForTraining!D1892</f>
        <v>17</v>
      </c>
      <c r="D1892">
        <f>scanRobotForTraining!E1892</f>
        <v>0</v>
      </c>
      <c r="E1892">
        <f>scanRobotForTraining!F1892</f>
        <v>27</v>
      </c>
      <c r="F1892">
        <f>scanRobotForTraining!G1892</f>
        <v>227</v>
      </c>
      <c r="G1892">
        <f>scanRobotForTraining!H1892</f>
        <v>0</v>
      </c>
      <c r="H1892">
        <f t="shared" si="195"/>
        <v>0</v>
      </c>
      <c r="I1892">
        <f t="shared" si="196"/>
        <v>0.35522388059701493</v>
      </c>
      <c r="J1892">
        <f t="shared" si="197"/>
        <v>5.0746268656716415E-2</v>
      </c>
      <c r="K1892">
        <f t="shared" si="192"/>
        <v>0</v>
      </c>
      <c r="L1892">
        <f t="shared" si="193"/>
        <v>0</v>
      </c>
      <c r="M1892" s="3">
        <f t="shared" si="194"/>
        <v>9</v>
      </c>
    </row>
    <row r="1893" spans="1:13" x14ac:dyDescent="0.25">
      <c r="A1893">
        <f>scanRobotForTraining!A1893</f>
        <v>159</v>
      </c>
      <c r="B1893">
        <f>scanRobotForTraining!C1893</f>
        <v>119</v>
      </c>
      <c r="C1893">
        <f>scanRobotForTraining!D1893</f>
        <v>17</v>
      </c>
      <c r="D1893">
        <f>scanRobotForTraining!E1893</f>
        <v>13</v>
      </c>
      <c r="E1893">
        <f>scanRobotForTraining!F1893</f>
        <v>26</v>
      </c>
      <c r="F1893">
        <f>scanRobotForTraining!G1893</f>
        <v>107</v>
      </c>
      <c r="G1893">
        <f>scanRobotForTraining!H1893</f>
        <v>0</v>
      </c>
      <c r="H1893">
        <f t="shared" si="195"/>
        <v>13</v>
      </c>
      <c r="I1893">
        <f t="shared" si="196"/>
        <v>0.35522388059701493</v>
      </c>
      <c r="J1893">
        <f t="shared" si="197"/>
        <v>5.0746268656716415E-2</v>
      </c>
      <c r="K1893">
        <f t="shared" si="192"/>
        <v>0</v>
      </c>
      <c r="L1893">
        <f t="shared" si="193"/>
        <v>0</v>
      </c>
      <c r="M1893" s="3">
        <f t="shared" si="194"/>
        <v>9</v>
      </c>
    </row>
    <row r="1894" spans="1:13" x14ac:dyDescent="0.25">
      <c r="A1894">
        <f>scanRobotForTraining!A1894</f>
        <v>159</v>
      </c>
      <c r="B1894">
        <f>scanRobotForTraining!C1894</f>
        <v>119</v>
      </c>
      <c r="C1894">
        <f>scanRobotForTraining!D1894</f>
        <v>17</v>
      </c>
      <c r="D1894">
        <f>scanRobotForTraining!E1894</f>
        <v>26</v>
      </c>
      <c r="E1894">
        <f>scanRobotForTraining!F1894</f>
        <v>26</v>
      </c>
      <c r="F1894">
        <f>scanRobotForTraining!G1894</f>
        <v>108</v>
      </c>
      <c r="G1894">
        <f>scanRobotForTraining!H1894</f>
        <v>0</v>
      </c>
      <c r="H1894">
        <f t="shared" si="195"/>
        <v>26</v>
      </c>
      <c r="I1894">
        <f t="shared" si="196"/>
        <v>0.35522388059701493</v>
      </c>
      <c r="J1894">
        <f t="shared" si="197"/>
        <v>5.0746268656716415E-2</v>
      </c>
      <c r="K1894">
        <f t="shared" si="192"/>
        <v>0</v>
      </c>
      <c r="L1894">
        <f t="shared" si="193"/>
        <v>0</v>
      </c>
      <c r="M1894" s="3">
        <f t="shared" si="194"/>
        <v>9</v>
      </c>
    </row>
    <row r="1895" spans="1:13" x14ac:dyDescent="0.25">
      <c r="A1895">
        <f>scanRobotForTraining!A1895</f>
        <v>159</v>
      </c>
      <c r="B1895">
        <f>scanRobotForTraining!C1895</f>
        <v>119</v>
      </c>
      <c r="C1895">
        <f>scanRobotForTraining!D1895</f>
        <v>17</v>
      </c>
      <c r="D1895">
        <f>scanRobotForTraining!E1895</f>
        <v>38</v>
      </c>
      <c r="E1895">
        <f>scanRobotForTraining!F1895</f>
        <v>28</v>
      </c>
      <c r="F1895">
        <f>scanRobotForTraining!G1895</f>
        <v>106</v>
      </c>
      <c r="G1895">
        <f>scanRobotForTraining!H1895</f>
        <v>0</v>
      </c>
      <c r="H1895">
        <f t="shared" si="195"/>
        <v>38</v>
      </c>
      <c r="I1895">
        <f t="shared" si="196"/>
        <v>0.35522388059701493</v>
      </c>
      <c r="J1895">
        <f t="shared" si="197"/>
        <v>5.0746268656716415E-2</v>
      </c>
      <c r="K1895">
        <f t="shared" si="192"/>
        <v>0</v>
      </c>
      <c r="L1895">
        <f t="shared" si="193"/>
        <v>0</v>
      </c>
      <c r="M1895" s="3">
        <f t="shared" si="194"/>
        <v>9</v>
      </c>
    </row>
    <row r="1896" spans="1:13" x14ac:dyDescent="0.25">
      <c r="A1896">
        <f>scanRobotForTraining!A1896</f>
        <v>159</v>
      </c>
      <c r="B1896">
        <f>scanRobotForTraining!C1896</f>
        <v>119</v>
      </c>
      <c r="C1896">
        <f>scanRobotForTraining!D1896</f>
        <v>17</v>
      </c>
      <c r="D1896">
        <f>scanRobotForTraining!E1896</f>
        <v>51</v>
      </c>
      <c r="E1896">
        <f>scanRobotForTraining!F1896</f>
        <v>268</v>
      </c>
      <c r="F1896">
        <f>scanRobotForTraining!G1896</f>
        <v>106</v>
      </c>
      <c r="G1896">
        <f>scanRobotForTraining!H1896</f>
        <v>0</v>
      </c>
      <c r="H1896">
        <f t="shared" si="195"/>
        <v>51</v>
      </c>
      <c r="I1896">
        <f t="shared" si="196"/>
        <v>0.35522388059701493</v>
      </c>
      <c r="J1896">
        <f t="shared" si="197"/>
        <v>5.0746268656716415E-2</v>
      </c>
      <c r="K1896">
        <f t="shared" si="192"/>
        <v>0</v>
      </c>
      <c r="L1896">
        <f t="shared" si="193"/>
        <v>0</v>
      </c>
      <c r="M1896" s="3">
        <f t="shared" si="194"/>
        <v>9</v>
      </c>
    </row>
    <row r="1897" spans="1:13" x14ac:dyDescent="0.25">
      <c r="A1897">
        <f>scanRobotForTraining!A1897</f>
        <v>159</v>
      </c>
      <c r="B1897">
        <f>scanRobotForTraining!C1897</f>
        <v>119</v>
      </c>
      <c r="C1897">
        <f>scanRobotForTraining!D1897</f>
        <v>17</v>
      </c>
      <c r="D1897">
        <f>scanRobotForTraining!E1897</f>
        <v>64</v>
      </c>
      <c r="E1897">
        <f>scanRobotForTraining!F1897</f>
        <v>66</v>
      </c>
      <c r="F1897">
        <f>scanRobotForTraining!G1897</f>
        <v>106</v>
      </c>
      <c r="G1897">
        <f>scanRobotForTraining!H1897</f>
        <v>0</v>
      </c>
      <c r="H1897">
        <f t="shared" si="195"/>
        <v>64</v>
      </c>
      <c r="I1897">
        <f t="shared" si="196"/>
        <v>0.35522388059701493</v>
      </c>
      <c r="J1897">
        <f t="shared" si="197"/>
        <v>5.0746268656716415E-2</v>
      </c>
      <c r="K1897">
        <f t="shared" si="192"/>
        <v>0</v>
      </c>
      <c r="L1897">
        <f t="shared" si="193"/>
        <v>0</v>
      </c>
      <c r="M1897" s="3">
        <f t="shared" si="194"/>
        <v>9</v>
      </c>
    </row>
    <row r="1898" spans="1:13" x14ac:dyDescent="0.25">
      <c r="A1898">
        <f>scanRobotForTraining!A1898</f>
        <v>159</v>
      </c>
      <c r="B1898">
        <f>scanRobotForTraining!C1898</f>
        <v>119</v>
      </c>
      <c r="C1898">
        <f>scanRobotForTraining!D1898</f>
        <v>17</v>
      </c>
      <c r="D1898">
        <f>scanRobotForTraining!E1898</f>
        <v>76</v>
      </c>
      <c r="E1898">
        <f>scanRobotForTraining!F1898</f>
        <v>65</v>
      </c>
      <c r="F1898">
        <f>scanRobotForTraining!G1898</f>
        <v>86</v>
      </c>
      <c r="G1898">
        <f>scanRobotForTraining!H1898</f>
        <v>0</v>
      </c>
      <c r="H1898">
        <f t="shared" si="195"/>
        <v>76</v>
      </c>
      <c r="I1898">
        <f t="shared" si="196"/>
        <v>0.35522388059701493</v>
      </c>
      <c r="J1898">
        <f t="shared" si="197"/>
        <v>5.0746268656716415E-2</v>
      </c>
      <c r="K1898">
        <f t="shared" si="192"/>
        <v>0</v>
      </c>
      <c r="L1898">
        <f t="shared" si="193"/>
        <v>0</v>
      </c>
      <c r="M1898" s="3">
        <f t="shared" si="194"/>
        <v>9</v>
      </c>
    </row>
    <row r="1899" spans="1:13" x14ac:dyDescent="0.25">
      <c r="A1899">
        <f>scanRobotForTraining!A1899</f>
        <v>159</v>
      </c>
      <c r="B1899">
        <f>scanRobotForTraining!C1899</f>
        <v>119</v>
      </c>
      <c r="C1899">
        <f>scanRobotForTraining!D1899</f>
        <v>17</v>
      </c>
      <c r="D1899">
        <f>scanRobotForTraining!E1899</f>
        <v>90</v>
      </c>
      <c r="E1899">
        <f>scanRobotForTraining!F1899</f>
        <v>65</v>
      </c>
      <c r="F1899">
        <f>scanRobotForTraining!G1899</f>
        <v>84</v>
      </c>
      <c r="G1899">
        <f>scanRobotForTraining!H1899</f>
        <v>0</v>
      </c>
      <c r="H1899">
        <f t="shared" si="195"/>
        <v>90</v>
      </c>
      <c r="I1899">
        <f t="shared" si="196"/>
        <v>0.35522388059701493</v>
      </c>
      <c r="J1899">
        <f t="shared" si="197"/>
        <v>5.0746268656716415E-2</v>
      </c>
      <c r="K1899">
        <f t="shared" si="192"/>
        <v>0</v>
      </c>
      <c r="L1899">
        <f t="shared" si="193"/>
        <v>0</v>
      </c>
      <c r="M1899" s="3">
        <f t="shared" si="194"/>
        <v>9</v>
      </c>
    </row>
    <row r="1900" spans="1:13" x14ac:dyDescent="0.25">
      <c r="A1900">
        <f>scanRobotForTraining!A1900</f>
        <v>159</v>
      </c>
      <c r="B1900">
        <f>scanRobotForTraining!C1900</f>
        <v>119</v>
      </c>
      <c r="C1900">
        <f>scanRobotForTraining!D1900</f>
        <v>17</v>
      </c>
      <c r="D1900">
        <f>scanRobotForTraining!E1900</f>
        <v>103</v>
      </c>
      <c r="E1900">
        <f>scanRobotForTraining!F1900</f>
        <v>65</v>
      </c>
      <c r="F1900">
        <f>scanRobotForTraining!G1900</f>
        <v>84</v>
      </c>
      <c r="G1900">
        <f>scanRobotForTraining!H1900</f>
        <v>0</v>
      </c>
      <c r="H1900">
        <f t="shared" si="195"/>
        <v>103</v>
      </c>
      <c r="I1900">
        <f t="shared" si="196"/>
        <v>0.35522388059701493</v>
      </c>
      <c r="J1900">
        <f t="shared" si="197"/>
        <v>5.0746268656716415E-2</v>
      </c>
      <c r="K1900">
        <f t="shared" ref="K1900:K1963" si="198">IF(B1900=B1899,0,1)</f>
        <v>0</v>
      </c>
      <c r="L1900">
        <f t="shared" ref="L1900:L1963" si="199">IF(C1900=C1899,0,1)</f>
        <v>0</v>
      </c>
      <c r="M1900" s="3">
        <f t="shared" ref="M1900:M1963" si="200">IF(K1900+L1900=0,M1899,M1899+1)</f>
        <v>9</v>
      </c>
    </row>
    <row r="1901" spans="1:13" x14ac:dyDescent="0.25">
      <c r="A1901">
        <f>scanRobotForTraining!A1901</f>
        <v>159</v>
      </c>
      <c r="B1901">
        <f>scanRobotForTraining!C1901</f>
        <v>119</v>
      </c>
      <c r="C1901">
        <f>scanRobotForTraining!D1901</f>
        <v>17</v>
      </c>
      <c r="D1901">
        <f>scanRobotForTraining!E1901</f>
        <v>116</v>
      </c>
      <c r="E1901">
        <f>scanRobotForTraining!F1901</f>
        <v>78</v>
      </c>
      <c r="F1901">
        <f>scanRobotForTraining!G1901</f>
        <v>85</v>
      </c>
      <c r="G1901">
        <f>scanRobotForTraining!H1901</f>
        <v>0</v>
      </c>
      <c r="H1901">
        <f t="shared" si="195"/>
        <v>116</v>
      </c>
      <c r="I1901">
        <f t="shared" si="196"/>
        <v>0.35522388059701493</v>
      </c>
      <c r="J1901">
        <f t="shared" si="197"/>
        <v>5.0746268656716415E-2</v>
      </c>
      <c r="K1901">
        <f t="shared" si="198"/>
        <v>0</v>
      </c>
      <c r="L1901">
        <f t="shared" si="199"/>
        <v>0</v>
      </c>
      <c r="M1901" s="3">
        <f t="shared" si="200"/>
        <v>9</v>
      </c>
    </row>
    <row r="1902" spans="1:13" x14ac:dyDescent="0.25">
      <c r="A1902">
        <f>scanRobotForTraining!A1902</f>
        <v>159</v>
      </c>
      <c r="B1902">
        <f>scanRobotForTraining!C1902</f>
        <v>119</v>
      </c>
      <c r="C1902">
        <f>scanRobotForTraining!D1902</f>
        <v>17</v>
      </c>
      <c r="D1902">
        <f>scanRobotForTraining!E1902</f>
        <v>128</v>
      </c>
      <c r="E1902">
        <f>scanRobotForTraining!F1902</f>
        <v>79</v>
      </c>
      <c r="F1902">
        <f>scanRobotForTraining!G1902</f>
        <v>85</v>
      </c>
      <c r="G1902">
        <f>scanRobotForTraining!H1902</f>
        <v>0</v>
      </c>
      <c r="H1902">
        <f t="shared" si="195"/>
        <v>128</v>
      </c>
      <c r="I1902">
        <f t="shared" si="196"/>
        <v>0.35522388059701493</v>
      </c>
      <c r="J1902">
        <f t="shared" si="197"/>
        <v>5.0746268656716415E-2</v>
      </c>
      <c r="K1902">
        <f t="shared" si="198"/>
        <v>0</v>
      </c>
      <c r="L1902">
        <f t="shared" si="199"/>
        <v>0</v>
      </c>
      <c r="M1902" s="3">
        <f t="shared" si="200"/>
        <v>9</v>
      </c>
    </row>
    <row r="1903" spans="1:13" x14ac:dyDescent="0.25">
      <c r="A1903">
        <f>scanRobotForTraining!A1903</f>
        <v>159</v>
      </c>
      <c r="B1903">
        <f>scanRobotForTraining!C1903</f>
        <v>119</v>
      </c>
      <c r="C1903">
        <f>scanRobotForTraining!D1903</f>
        <v>17</v>
      </c>
      <c r="D1903">
        <f>scanRobotForTraining!E1903</f>
        <v>141</v>
      </c>
      <c r="E1903">
        <f>scanRobotForTraining!F1903</f>
        <v>151</v>
      </c>
      <c r="F1903">
        <f>scanRobotForTraining!G1903</f>
        <v>85</v>
      </c>
      <c r="G1903">
        <f>scanRobotForTraining!H1903</f>
        <v>0</v>
      </c>
      <c r="H1903">
        <f t="shared" si="195"/>
        <v>141</v>
      </c>
      <c r="I1903">
        <f t="shared" si="196"/>
        <v>0.35522388059701493</v>
      </c>
      <c r="J1903">
        <f t="shared" si="197"/>
        <v>5.0746268656716415E-2</v>
      </c>
      <c r="K1903">
        <f t="shared" si="198"/>
        <v>0</v>
      </c>
      <c r="L1903">
        <f t="shared" si="199"/>
        <v>0</v>
      </c>
      <c r="M1903" s="3">
        <f t="shared" si="200"/>
        <v>9</v>
      </c>
    </row>
    <row r="1904" spans="1:13" x14ac:dyDescent="0.25">
      <c r="A1904">
        <f>scanRobotForTraining!A1904</f>
        <v>159</v>
      </c>
      <c r="B1904">
        <f>scanRobotForTraining!C1904</f>
        <v>119</v>
      </c>
      <c r="C1904">
        <f>scanRobotForTraining!D1904</f>
        <v>17</v>
      </c>
      <c r="D1904">
        <f>scanRobotForTraining!E1904</f>
        <v>154</v>
      </c>
      <c r="E1904">
        <f>scanRobotForTraining!F1904</f>
        <v>237</v>
      </c>
      <c r="F1904">
        <f>scanRobotForTraining!G1904</f>
        <v>87</v>
      </c>
      <c r="G1904">
        <f>scanRobotForTraining!H1904</f>
        <v>0</v>
      </c>
      <c r="H1904">
        <f t="shared" si="195"/>
        <v>154</v>
      </c>
      <c r="I1904">
        <f t="shared" si="196"/>
        <v>0.35522388059701493</v>
      </c>
      <c r="J1904">
        <f t="shared" si="197"/>
        <v>5.0746268656716415E-2</v>
      </c>
      <c r="K1904">
        <f t="shared" si="198"/>
        <v>0</v>
      </c>
      <c r="L1904">
        <f t="shared" si="199"/>
        <v>0</v>
      </c>
      <c r="M1904" s="3">
        <f t="shared" si="200"/>
        <v>9</v>
      </c>
    </row>
    <row r="1905" spans="1:13" x14ac:dyDescent="0.25">
      <c r="A1905">
        <f>scanRobotForTraining!A1905</f>
        <v>159</v>
      </c>
      <c r="B1905">
        <f>scanRobotForTraining!C1905</f>
        <v>119</v>
      </c>
      <c r="C1905">
        <f>scanRobotForTraining!D1905</f>
        <v>17</v>
      </c>
      <c r="D1905">
        <f>scanRobotForTraining!E1905</f>
        <v>166</v>
      </c>
      <c r="E1905">
        <f>scanRobotForTraining!F1905</f>
        <v>226</v>
      </c>
      <c r="F1905">
        <f>scanRobotForTraining!G1905</f>
        <v>0</v>
      </c>
      <c r="G1905">
        <f>scanRobotForTraining!H1905</f>
        <v>0</v>
      </c>
      <c r="H1905">
        <f t="shared" si="195"/>
        <v>166</v>
      </c>
      <c r="I1905">
        <f t="shared" si="196"/>
        <v>0.35522388059701493</v>
      </c>
      <c r="J1905">
        <f t="shared" si="197"/>
        <v>5.0746268656716415E-2</v>
      </c>
      <c r="K1905">
        <f t="shared" si="198"/>
        <v>0</v>
      </c>
      <c r="L1905">
        <f t="shared" si="199"/>
        <v>0</v>
      </c>
      <c r="M1905" s="3">
        <f t="shared" si="200"/>
        <v>9</v>
      </c>
    </row>
    <row r="1906" spans="1:13" x14ac:dyDescent="0.25">
      <c r="A1906">
        <f>scanRobotForTraining!A1906</f>
        <v>159</v>
      </c>
      <c r="B1906">
        <f>scanRobotForTraining!C1906</f>
        <v>119</v>
      </c>
      <c r="C1906">
        <f>scanRobotForTraining!D1906</f>
        <v>17</v>
      </c>
      <c r="D1906">
        <f>scanRobotForTraining!E1906</f>
        <v>180</v>
      </c>
      <c r="E1906">
        <f>scanRobotForTraining!F1906</f>
        <v>226</v>
      </c>
      <c r="F1906">
        <f>scanRobotForTraining!G1906</f>
        <v>28</v>
      </c>
      <c r="G1906">
        <f>scanRobotForTraining!H1906</f>
        <v>0</v>
      </c>
      <c r="H1906">
        <f t="shared" si="195"/>
        <v>180</v>
      </c>
      <c r="I1906">
        <f t="shared" si="196"/>
        <v>0.35522388059701493</v>
      </c>
      <c r="J1906">
        <f t="shared" si="197"/>
        <v>5.0746268656716415E-2</v>
      </c>
      <c r="K1906">
        <f t="shared" si="198"/>
        <v>0</v>
      </c>
      <c r="L1906">
        <f t="shared" si="199"/>
        <v>0</v>
      </c>
      <c r="M1906" s="3">
        <f t="shared" si="200"/>
        <v>9</v>
      </c>
    </row>
    <row r="1907" spans="1:13" x14ac:dyDescent="0.25">
      <c r="A1907">
        <f>scanRobotForTraining!A1907</f>
        <v>160</v>
      </c>
      <c r="B1907">
        <f>scanRobotForTraining!C1907</f>
        <v>119</v>
      </c>
      <c r="C1907">
        <f>scanRobotForTraining!D1907</f>
        <v>17</v>
      </c>
      <c r="D1907">
        <f>scanRobotForTraining!E1907</f>
        <v>0</v>
      </c>
      <c r="E1907">
        <f>scanRobotForTraining!F1907</f>
        <v>27</v>
      </c>
      <c r="F1907">
        <f>scanRobotForTraining!G1907</f>
        <v>226</v>
      </c>
      <c r="G1907">
        <f>scanRobotForTraining!H1907</f>
        <v>0</v>
      </c>
      <c r="H1907">
        <f t="shared" si="195"/>
        <v>0</v>
      </c>
      <c r="I1907">
        <f t="shared" si="196"/>
        <v>0.35522388059701493</v>
      </c>
      <c r="J1907">
        <f t="shared" si="197"/>
        <v>5.0746268656716415E-2</v>
      </c>
      <c r="K1907">
        <f t="shared" si="198"/>
        <v>0</v>
      </c>
      <c r="L1907">
        <f t="shared" si="199"/>
        <v>0</v>
      </c>
      <c r="M1907" s="3">
        <f t="shared" si="200"/>
        <v>9</v>
      </c>
    </row>
    <row r="1908" spans="1:13" x14ac:dyDescent="0.25">
      <c r="A1908">
        <f>scanRobotForTraining!A1908</f>
        <v>160</v>
      </c>
      <c r="B1908">
        <f>scanRobotForTraining!C1908</f>
        <v>119</v>
      </c>
      <c r="C1908">
        <f>scanRobotForTraining!D1908</f>
        <v>17</v>
      </c>
      <c r="D1908">
        <f>scanRobotForTraining!E1908</f>
        <v>13</v>
      </c>
      <c r="E1908">
        <f>scanRobotForTraining!F1908</f>
        <v>26</v>
      </c>
      <c r="F1908">
        <f>scanRobotForTraining!G1908</f>
        <v>226</v>
      </c>
      <c r="G1908">
        <f>scanRobotForTraining!H1908</f>
        <v>0</v>
      </c>
      <c r="H1908">
        <f t="shared" si="195"/>
        <v>13</v>
      </c>
      <c r="I1908">
        <f t="shared" si="196"/>
        <v>0.35522388059701493</v>
      </c>
      <c r="J1908">
        <f t="shared" si="197"/>
        <v>5.0746268656716415E-2</v>
      </c>
      <c r="K1908">
        <f t="shared" si="198"/>
        <v>0</v>
      </c>
      <c r="L1908">
        <f t="shared" si="199"/>
        <v>0</v>
      </c>
      <c r="M1908" s="3">
        <f t="shared" si="200"/>
        <v>9</v>
      </c>
    </row>
    <row r="1909" spans="1:13" x14ac:dyDescent="0.25">
      <c r="A1909">
        <f>scanRobotForTraining!A1909</f>
        <v>160</v>
      </c>
      <c r="B1909">
        <f>scanRobotForTraining!C1909</f>
        <v>119</v>
      </c>
      <c r="C1909">
        <f>scanRobotForTraining!D1909</f>
        <v>17</v>
      </c>
      <c r="D1909">
        <f>scanRobotForTraining!E1909</f>
        <v>26</v>
      </c>
      <c r="E1909">
        <f>scanRobotForTraining!F1909</f>
        <v>26</v>
      </c>
      <c r="F1909">
        <f>scanRobotForTraining!G1909</f>
        <v>87</v>
      </c>
      <c r="G1909">
        <f>scanRobotForTraining!H1909</f>
        <v>0</v>
      </c>
      <c r="H1909">
        <f t="shared" si="195"/>
        <v>26</v>
      </c>
      <c r="I1909">
        <f t="shared" si="196"/>
        <v>0.35522388059701493</v>
      </c>
      <c r="J1909">
        <f t="shared" si="197"/>
        <v>5.0746268656716415E-2</v>
      </c>
      <c r="K1909">
        <f t="shared" si="198"/>
        <v>0</v>
      </c>
      <c r="L1909">
        <f t="shared" si="199"/>
        <v>0</v>
      </c>
      <c r="M1909" s="3">
        <f t="shared" si="200"/>
        <v>9</v>
      </c>
    </row>
    <row r="1910" spans="1:13" x14ac:dyDescent="0.25">
      <c r="A1910">
        <f>scanRobotForTraining!A1910</f>
        <v>160</v>
      </c>
      <c r="B1910">
        <f>scanRobotForTraining!C1910</f>
        <v>119</v>
      </c>
      <c r="C1910">
        <f>scanRobotForTraining!D1910</f>
        <v>17</v>
      </c>
      <c r="D1910">
        <f>scanRobotForTraining!E1910</f>
        <v>38</v>
      </c>
      <c r="E1910">
        <f>scanRobotForTraining!F1910</f>
        <v>27</v>
      </c>
      <c r="F1910">
        <f>scanRobotForTraining!G1910</f>
        <v>104</v>
      </c>
      <c r="G1910">
        <f>scanRobotForTraining!H1910</f>
        <v>0</v>
      </c>
      <c r="H1910">
        <f t="shared" si="195"/>
        <v>38</v>
      </c>
      <c r="I1910">
        <f t="shared" si="196"/>
        <v>0.35522388059701493</v>
      </c>
      <c r="J1910">
        <f t="shared" si="197"/>
        <v>5.0746268656716415E-2</v>
      </c>
      <c r="K1910">
        <f t="shared" si="198"/>
        <v>0</v>
      </c>
      <c r="L1910">
        <f t="shared" si="199"/>
        <v>0</v>
      </c>
      <c r="M1910" s="3">
        <f t="shared" si="200"/>
        <v>9</v>
      </c>
    </row>
    <row r="1911" spans="1:13" x14ac:dyDescent="0.25">
      <c r="A1911">
        <f>scanRobotForTraining!A1911</f>
        <v>160</v>
      </c>
      <c r="B1911">
        <f>scanRobotForTraining!C1911</f>
        <v>119</v>
      </c>
      <c r="C1911">
        <f>scanRobotForTraining!D1911</f>
        <v>17</v>
      </c>
      <c r="D1911">
        <f>scanRobotForTraining!E1911</f>
        <v>51</v>
      </c>
      <c r="E1911">
        <f>scanRobotForTraining!F1911</f>
        <v>268</v>
      </c>
      <c r="F1911">
        <f>scanRobotForTraining!G1911</f>
        <v>104</v>
      </c>
      <c r="G1911">
        <f>scanRobotForTraining!H1911</f>
        <v>0</v>
      </c>
      <c r="H1911">
        <f t="shared" si="195"/>
        <v>51</v>
      </c>
      <c r="I1911">
        <f t="shared" si="196"/>
        <v>0.35522388059701493</v>
      </c>
      <c r="J1911">
        <f t="shared" si="197"/>
        <v>5.0746268656716415E-2</v>
      </c>
      <c r="K1911">
        <f t="shared" si="198"/>
        <v>0</v>
      </c>
      <c r="L1911">
        <f t="shared" si="199"/>
        <v>0</v>
      </c>
      <c r="M1911" s="3">
        <f t="shared" si="200"/>
        <v>9</v>
      </c>
    </row>
    <row r="1912" spans="1:13" x14ac:dyDescent="0.25">
      <c r="A1912">
        <f>scanRobotForTraining!A1912</f>
        <v>160</v>
      </c>
      <c r="B1912">
        <f>scanRobotForTraining!C1912</f>
        <v>119</v>
      </c>
      <c r="C1912">
        <f>scanRobotForTraining!D1912</f>
        <v>17</v>
      </c>
      <c r="D1912">
        <f>scanRobotForTraining!E1912</f>
        <v>64</v>
      </c>
      <c r="E1912">
        <f>scanRobotForTraining!F1912</f>
        <v>66</v>
      </c>
      <c r="F1912">
        <f>scanRobotForTraining!G1912</f>
        <v>88</v>
      </c>
      <c r="G1912">
        <f>scanRobotForTraining!H1912</f>
        <v>0</v>
      </c>
      <c r="H1912">
        <f t="shared" si="195"/>
        <v>64</v>
      </c>
      <c r="I1912">
        <f t="shared" si="196"/>
        <v>0.35522388059701493</v>
      </c>
      <c r="J1912">
        <f t="shared" si="197"/>
        <v>5.0746268656716415E-2</v>
      </c>
      <c r="K1912">
        <f t="shared" si="198"/>
        <v>0</v>
      </c>
      <c r="L1912">
        <f t="shared" si="199"/>
        <v>0</v>
      </c>
      <c r="M1912" s="3">
        <f t="shared" si="200"/>
        <v>9</v>
      </c>
    </row>
    <row r="1913" spans="1:13" x14ac:dyDescent="0.25">
      <c r="A1913">
        <f>scanRobotForTraining!A1913</f>
        <v>160</v>
      </c>
      <c r="B1913">
        <f>scanRobotForTraining!C1913</f>
        <v>119</v>
      </c>
      <c r="C1913">
        <f>scanRobotForTraining!D1913</f>
        <v>17</v>
      </c>
      <c r="D1913">
        <f>scanRobotForTraining!E1913</f>
        <v>76</v>
      </c>
      <c r="E1913">
        <f>scanRobotForTraining!F1913</f>
        <v>65</v>
      </c>
      <c r="F1913">
        <f>scanRobotForTraining!G1913</f>
        <v>85</v>
      </c>
      <c r="G1913">
        <f>scanRobotForTraining!H1913</f>
        <v>0</v>
      </c>
      <c r="H1913">
        <f t="shared" si="195"/>
        <v>76</v>
      </c>
      <c r="I1913">
        <f t="shared" si="196"/>
        <v>0.35522388059701493</v>
      </c>
      <c r="J1913">
        <f t="shared" si="197"/>
        <v>5.0746268656716415E-2</v>
      </c>
      <c r="K1913">
        <f t="shared" si="198"/>
        <v>0</v>
      </c>
      <c r="L1913">
        <f t="shared" si="199"/>
        <v>0</v>
      </c>
      <c r="M1913" s="3">
        <f t="shared" si="200"/>
        <v>9</v>
      </c>
    </row>
    <row r="1914" spans="1:13" x14ac:dyDescent="0.25">
      <c r="A1914">
        <f>scanRobotForTraining!A1914</f>
        <v>160</v>
      </c>
      <c r="B1914">
        <f>scanRobotForTraining!C1914</f>
        <v>119</v>
      </c>
      <c r="C1914">
        <f>scanRobotForTraining!D1914</f>
        <v>17</v>
      </c>
      <c r="D1914">
        <f>scanRobotForTraining!E1914</f>
        <v>90</v>
      </c>
      <c r="E1914">
        <f>scanRobotForTraining!F1914</f>
        <v>65</v>
      </c>
      <c r="F1914">
        <f>scanRobotForTraining!G1914</f>
        <v>84</v>
      </c>
      <c r="G1914">
        <f>scanRobotForTraining!H1914</f>
        <v>0</v>
      </c>
      <c r="H1914">
        <f t="shared" si="195"/>
        <v>90</v>
      </c>
      <c r="I1914">
        <f t="shared" si="196"/>
        <v>0.35522388059701493</v>
      </c>
      <c r="J1914">
        <f t="shared" si="197"/>
        <v>5.0746268656716415E-2</v>
      </c>
      <c r="K1914">
        <f t="shared" si="198"/>
        <v>0</v>
      </c>
      <c r="L1914">
        <f t="shared" si="199"/>
        <v>0</v>
      </c>
      <c r="M1914" s="3">
        <f t="shared" si="200"/>
        <v>9</v>
      </c>
    </row>
    <row r="1915" spans="1:13" x14ac:dyDescent="0.25">
      <c r="A1915">
        <f>scanRobotForTraining!A1915</f>
        <v>160</v>
      </c>
      <c r="B1915">
        <f>scanRobotForTraining!C1915</f>
        <v>119</v>
      </c>
      <c r="C1915">
        <f>scanRobotForTraining!D1915</f>
        <v>17</v>
      </c>
      <c r="D1915">
        <f>scanRobotForTraining!E1915</f>
        <v>103</v>
      </c>
      <c r="E1915">
        <f>scanRobotForTraining!F1915</f>
        <v>66</v>
      </c>
      <c r="F1915">
        <f>scanRobotForTraining!G1915</f>
        <v>83</v>
      </c>
      <c r="G1915">
        <f>scanRobotForTraining!H1915</f>
        <v>0</v>
      </c>
      <c r="H1915">
        <f t="shared" si="195"/>
        <v>103</v>
      </c>
      <c r="I1915">
        <f t="shared" si="196"/>
        <v>0.35522388059701493</v>
      </c>
      <c r="J1915">
        <f t="shared" si="197"/>
        <v>5.0746268656716415E-2</v>
      </c>
      <c r="K1915">
        <f t="shared" si="198"/>
        <v>0</v>
      </c>
      <c r="L1915">
        <f t="shared" si="199"/>
        <v>0</v>
      </c>
      <c r="M1915" s="3">
        <f t="shared" si="200"/>
        <v>9</v>
      </c>
    </row>
    <row r="1916" spans="1:13" x14ac:dyDescent="0.25">
      <c r="A1916">
        <f>scanRobotForTraining!A1916</f>
        <v>160</v>
      </c>
      <c r="B1916">
        <f>scanRobotForTraining!C1916</f>
        <v>119</v>
      </c>
      <c r="C1916">
        <f>scanRobotForTraining!D1916</f>
        <v>17</v>
      </c>
      <c r="D1916">
        <f>scanRobotForTraining!E1916</f>
        <v>116</v>
      </c>
      <c r="E1916">
        <f>scanRobotForTraining!F1916</f>
        <v>68</v>
      </c>
      <c r="F1916">
        <f>scanRobotForTraining!G1916</f>
        <v>83</v>
      </c>
      <c r="G1916">
        <f>scanRobotForTraining!H1916</f>
        <v>0</v>
      </c>
      <c r="H1916">
        <f t="shared" si="195"/>
        <v>116</v>
      </c>
      <c r="I1916">
        <f t="shared" si="196"/>
        <v>0.35522388059701493</v>
      </c>
      <c r="J1916">
        <f t="shared" si="197"/>
        <v>5.0746268656716415E-2</v>
      </c>
      <c r="K1916">
        <f t="shared" si="198"/>
        <v>0</v>
      </c>
      <c r="L1916">
        <f t="shared" si="199"/>
        <v>0</v>
      </c>
      <c r="M1916" s="3">
        <f t="shared" si="200"/>
        <v>9</v>
      </c>
    </row>
    <row r="1917" spans="1:13" x14ac:dyDescent="0.25">
      <c r="A1917">
        <f>scanRobotForTraining!A1917</f>
        <v>160</v>
      </c>
      <c r="B1917">
        <f>scanRobotForTraining!C1917</f>
        <v>119</v>
      </c>
      <c r="C1917">
        <f>scanRobotForTraining!D1917</f>
        <v>17</v>
      </c>
      <c r="D1917">
        <f>scanRobotForTraining!E1917</f>
        <v>128</v>
      </c>
      <c r="E1917">
        <f>scanRobotForTraining!F1917</f>
        <v>81</v>
      </c>
      <c r="F1917">
        <f>scanRobotForTraining!G1917</f>
        <v>86</v>
      </c>
      <c r="G1917">
        <f>scanRobotForTraining!H1917</f>
        <v>0</v>
      </c>
      <c r="H1917">
        <f t="shared" si="195"/>
        <v>128</v>
      </c>
      <c r="I1917">
        <f t="shared" si="196"/>
        <v>0.35522388059701493</v>
      </c>
      <c r="J1917">
        <f t="shared" si="197"/>
        <v>5.0746268656716415E-2</v>
      </c>
      <c r="K1917">
        <f t="shared" si="198"/>
        <v>0</v>
      </c>
      <c r="L1917">
        <f t="shared" si="199"/>
        <v>0</v>
      </c>
      <c r="M1917" s="3">
        <f t="shared" si="200"/>
        <v>9</v>
      </c>
    </row>
    <row r="1918" spans="1:13" x14ac:dyDescent="0.25">
      <c r="A1918">
        <f>scanRobotForTraining!A1918</f>
        <v>160</v>
      </c>
      <c r="B1918">
        <f>scanRobotForTraining!C1918</f>
        <v>119</v>
      </c>
      <c r="C1918">
        <f>scanRobotForTraining!D1918</f>
        <v>17</v>
      </c>
      <c r="D1918">
        <f>scanRobotForTraining!E1918</f>
        <v>141</v>
      </c>
      <c r="E1918">
        <f>scanRobotForTraining!F1918</f>
        <v>149</v>
      </c>
      <c r="F1918">
        <f>scanRobotForTraining!G1918</f>
        <v>86</v>
      </c>
      <c r="G1918">
        <f>scanRobotForTraining!H1918</f>
        <v>0</v>
      </c>
      <c r="H1918">
        <f t="shared" si="195"/>
        <v>141</v>
      </c>
      <c r="I1918">
        <f t="shared" si="196"/>
        <v>0.35522388059701493</v>
      </c>
      <c r="J1918">
        <f t="shared" si="197"/>
        <v>5.0746268656716415E-2</v>
      </c>
      <c r="K1918">
        <f t="shared" si="198"/>
        <v>0</v>
      </c>
      <c r="L1918">
        <f t="shared" si="199"/>
        <v>0</v>
      </c>
      <c r="M1918" s="3">
        <f t="shared" si="200"/>
        <v>9</v>
      </c>
    </row>
    <row r="1919" spans="1:13" x14ac:dyDescent="0.25">
      <c r="A1919">
        <f>scanRobotForTraining!A1919</f>
        <v>160</v>
      </c>
      <c r="B1919">
        <f>scanRobotForTraining!C1919</f>
        <v>119</v>
      </c>
      <c r="C1919">
        <f>scanRobotForTraining!D1919</f>
        <v>17</v>
      </c>
      <c r="D1919">
        <f>scanRobotForTraining!E1919</f>
        <v>154</v>
      </c>
      <c r="E1919">
        <f>scanRobotForTraining!F1919</f>
        <v>226</v>
      </c>
      <c r="F1919">
        <f>scanRobotForTraining!G1919</f>
        <v>87</v>
      </c>
      <c r="G1919">
        <f>scanRobotForTraining!H1919</f>
        <v>0</v>
      </c>
      <c r="H1919">
        <f t="shared" si="195"/>
        <v>154</v>
      </c>
      <c r="I1919">
        <f t="shared" si="196"/>
        <v>0.35522388059701493</v>
      </c>
      <c r="J1919">
        <f t="shared" si="197"/>
        <v>5.0746268656716415E-2</v>
      </c>
      <c r="K1919">
        <f t="shared" si="198"/>
        <v>0</v>
      </c>
      <c r="L1919">
        <f t="shared" si="199"/>
        <v>0</v>
      </c>
      <c r="M1919" s="3">
        <f t="shared" si="200"/>
        <v>9</v>
      </c>
    </row>
    <row r="1920" spans="1:13" x14ac:dyDescent="0.25">
      <c r="A1920">
        <f>scanRobotForTraining!A1920</f>
        <v>160</v>
      </c>
      <c r="B1920">
        <f>scanRobotForTraining!C1920</f>
        <v>119</v>
      </c>
      <c r="C1920">
        <f>scanRobotForTraining!D1920</f>
        <v>17</v>
      </c>
      <c r="D1920">
        <f>scanRobotForTraining!E1920</f>
        <v>166</v>
      </c>
      <c r="E1920">
        <f>scanRobotForTraining!F1920</f>
        <v>225</v>
      </c>
      <c r="F1920">
        <f>scanRobotForTraining!G1920</f>
        <v>141</v>
      </c>
      <c r="G1920">
        <f>scanRobotForTraining!H1920</f>
        <v>0</v>
      </c>
      <c r="H1920">
        <f t="shared" si="195"/>
        <v>166</v>
      </c>
      <c r="I1920">
        <f t="shared" si="196"/>
        <v>0.35522388059701493</v>
      </c>
      <c r="J1920">
        <f t="shared" si="197"/>
        <v>5.0746268656716415E-2</v>
      </c>
      <c r="K1920">
        <f t="shared" si="198"/>
        <v>0</v>
      </c>
      <c r="L1920">
        <f t="shared" si="199"/>
        <v>0</v>
      </c>
      <c r="M1920" s="3">
        <f t="shared" si="200"/>
        <v>9</v>
      </c>
    </row>
    <row r="1921" spans="1:13" x14ac:dyDescent="0.25">
      <c r="A1921">
        <f>scanRobotForTraining!A1921</f>
        <v>160</v>
      </c>
      <c r="B1921">
        <f>scanRobotForTraining!C1921</f>
        <v>119</v>
      </c>
      <c r="C1921">
        <f>scanRobotForTraining!D1921</f>
        <v>17</v>
      </c>
      <c r="D1921">
        <f>scanRobotForTraining!E1921</f>
        <v>180</v>
      </c>
      <c r="E1921">
        <f>scanRobotForTraining!F1921</f>
        <v>198</v>
      </c>
      <c r="F1921">
        <f>scanRobotForTraining!G1921</f>
        <v>28</v>
      </c>
      <c r="G1921">
        <f>scanRobotForTraining!H1921</f>
        <v>0</v>
      </c>
      <c r="H1921">
        <f t="shared" si="195"/>
        <v>180</v>
      </c>
      <c r="I1921">
        <f t="shared" si="196"/>
        <v>0.35522388059701493</v>
      </c>
      <c r="J1921">
        <f t="shared" si="197"/>
        <v>5.0746268656716415E-2</v>
      </c>
      <c r="K1921">
        <f t="shared" si="198"/>
        <v>0</v>
      </c>
      <c r="L1921">
        <f t="shared" si="199"/>
        <v>0</v>
      </c>
      <c r="M1921" s="3">
        <f t="shared" si="200"/>
        <v>9</v>
      </c>
    </row>
    <row r="1922" spans="1:13" x14ac:dyDescent="0.25">
      <c r="A1922">
        <f>scanRobotForTraining!A1922</f>
        <v>161</v>
      </c>
      <c r="B1922">
        <f>scanRobotForTraining!C1922</f>
        <v>119</v>
      </c>
      <c r="C1922">
        <f>scanRobotForTraining!D1922</f>
        <v>17</v>
      </c>
      <c r="D1922">
        <f>scanRobotForTraining!E1922</f>
        <v>0</v>
      </c>
      <c r="E1922">
        <f>scanRobotForTraining!F1922</f>
        <v>27</v>
      </c>
      <c r="F1922">
        <f>scanRobotForTraining!G1922</f>
        <v>227</v>
      </c>
      <c r="G1922">
        <f>scanRobotForTraining!H1922</f>
        <v>0</v>
      </c>
      <c r="H1922">
        <f t="shared" si="195"/>
        <v>0</v>
      </c>
      <c r="I1922">
        <f t="shared" si="196"/>
        <v>0.35522388059701493</v>
      </c>
      <c r="J1922">
        <f t="shared" si="197"/>
        <v>5.0746268656716415E-2</v>
      </c>
      <c r="K1922">
        <f t="shared" si="198"/>
        <v>0</v>
      </c>
      <c r="L1922">
        <f t="shared" si="199"/>
        <v>0</v>
      </c>
      <c r="M1922" s="3">
        <f t="shared" si="200"/>
        <v>9</v>
      </c>
    </row>
    <row r="1923" spans="1:13" x14ac:dyDescent="0.25">
      <c r="A1923">
        <f>scanRobotForTraining!A1923</f>
        <v>161</v>
      </c>
      <c r="B1923">
        <f>scanRobotForTraining!C1923</f>
        <v>119</v>
      </c>
      <c r="C1923">
        <f>scanRobotForTraining!D1923</f>
        <v>17</v>
      </c>
      <c r="D1923">
        <f>scanRobotForTraining!E1923</f>
        <v>13</v>
      </c>
      <c r="E1923">
        <f>scanRobotForTraining!F1923</f>
        <v>26</v>
      </c>
      <c r="F1923">
        <f>scanRobotForTraining!G1923</f>
        <v>227</v>
      </c>
      <c r="G1923">
        <f>scanRobotForTraining!H1923</f>
        <v>0</v>
      </c>
      <c r="H1923">
        <f t="shared" si="195"/>
        <v>13</v>
      </c>
      <c r="I1923">
        <f t="shared" si="196"/>
        <v>0.35522388059701493</v>
      </c>
      <c r="J1923">
        <f t="shared" si="197"/>
        <v>5.0746268656716415E-2</v>
      </c>
      <c r="K1923">
        <f t="shared" si="198"/>
        <v>0</v>
      </c>
      <c r="L1923">
        <f t="shared" si="199"/>
        <v>0</v>
      </c>
      <c r="M1923" s="3">
        <f t="shared" si="200"/>
        <v>9</v>
      </c>
    </row>
    <row r="1924" spans="1:13" x14ac:dyDescent="0.25">
      <c r="A1924">
        <f>scanRobotForTraining!A1924</f>
        <v>161</v>
      </c>
      <c r="B1924">
        <f>scanRobotForTraining!C1924</f>
        <v>119</v>
      </c>
      <c r="C1924">
        <f>scanRobotForTraining!D1924</f>
        <v>17</v>
      </c>
      <c r="D1924">
        <f>scanRobotForTraining!E1924</f>
        <v>26</v>
      </c>
      <c r="E1924">
        <f>scanRobotForTraining!F1924</f>
        <v>26</v>
      </c>
      <c r="F1924">
        <f>scanRobotForTraining!G1924</f>
        <v>105</v>
      </c>
      <c r="G1924">
        <f>scanRobotForTraining!H1924</f>
        <v>0</v>
      </c>
      <c r="H1924">
        <f t="shared" si="195"/>
        <v>26</v>
      </c>
      <c r="I1924">
        <f t="shared" si="196"/>
        <v>0.35522388059701493</v>
      </c>
      <c r="J1924">
        <f t="shared" si="197"/>
        <v>5.0746268656716415E-2</v>
      </c>
      <c r="K1924">
        <f t="shared" si="198"/>
        <v>0</v>
      </c>
      <c r="L1924">
        <f t="shared" si="199"/>
        <v>0</v>
      </c>
      <c r="M1924" s="3">
        <f t="shared" si="200"/>
        <v>9</v>
      </c>
    </row>
    <row r="1925" spans="1:13" x14ac:dyDescent="0.25">
      <c r="A1925">
        <f>scanRobotForTraining!A1925</f>
        <v>161</v>
      </c>
      <c r="B1925">
        <f>scanRobotForTraining!C1925</f>
        <v>119</v>
      </c>
      <c r="C1925">
        <f>scanRobotForTraining!D1925</f>
        <v>17</v>
      </c>
      <c r="D1925">
        <f>scanRobotForTraining!E1925</f>
        <v>38</v>
      </c>
      <c r="E1925">
        <f>scanRobotForTraining!F1925</f>
        <v>27</v>
      </c>
      <c r="F1925">
        <f>scanRobotForTraining!G1925</f>
        <v>105</v>
      </c>
      <c r="G1925">
        <f>scanRobotForTraining!H1925</f>
        <v>0</v>
      </c>
      <c r="H1925">
        <f t="shared" si="195"/>
        <v>38</v>
      </c>
      <c r="I1925">
        <f t="shared" si="196"/>
        <v>0.35522388059701493</v>
      </c>
      <c r="J1925">
        <f t="shared" si="197"/>
        <v>5.0746268656716415E-2</v>
      </c>
      <c r="K1925">
        <f t="shared" si="198"/>
        <v>0</v>
      </c>
      <c r="L1925">
        <f t="shared" si="199"/>
        <v>0</v>
      </c>
      <c r="M1925" s="3">
        <f t="shared" si="200"/>
        <v>9</v>
      </c>
    </row>
    <row r="1926" spans="1:13" x14ac:dyDescent="0.25">
      <c r="A1926">
        <f>scanRobotForTraining!A1926</f>
        <v>161</v>
      </c>
      <c r="B1926">
        <f>scanRobotForTraining!C1926</f>
        <v>119</v>
      </c>
      <c r="C1926">
        <f>scanRobotForTraining!D1926</f>
        <v>17</v>
      </c>
      <c r="D1926">
        <f>scanRobotForTraining!E1926</f>
        <v>51</v>
      </c>
      <c r="E1926">
        <f>scanRobotForTraining!F1926</f>
        <v>267</v>
      </c>
      <c r="F1926">
        <f>scanRobotForTraining!G1926</f>
        <v>105</v>
      </c>
      <c r="G1926">
        <f>scanRobotForTraining!H1926</f>
        <v>0</v>
      </c>
      <c r="H1926">
        <f t="shared" si="195"/>
        <v>51</v>
      </c>
      <c r="I1926">
        <f t="shared" si="196"/>
        <v>0.35522388059701493</v>
      </c>
      <c r="J1926">
        <f t="shared" si="197"/>
        <v>5.0746268656716415E-2</v>
      </c>
      <c r="K1926">
        <f t="shared" si="198"/>
        <v>0</v>
      </c>
      <c r="L1926">
        <f t="shared" si="199"/>
        <v>0</v>
      </c>
      <c r="M1926" s="3">
        <f t="shared" si="200"/>
        <v>9</v>
      </c>
    </row>
    <row r="1927" spans="1:13" x14ac:dyDescent="0.25">
      <c r="A1927">
        <f>scanRobotForTraining!A1927</f>
        <v>161</v>
      </c>
      <c r="B1927">
        <f>scanRobotForTraining!C1927</f>
        <v>119</v>
      </c>
      <c r="C1927">
        <f>scanRobotForTraining!D1927</f>
        <v>17</v>
      </c>
      <c r="D1927">
        <f>scanRobotForTraining!E1927</f>
        <v>64</v>
      </c>
      <c r="E1927">
        <f>scanRobotForTraining!F1927</f>
        <v>66</v>
      </c>
      <c r="F1927">
        <f>scanRobotForTraining!G1927</f>
        <v>105</v>
      </c>
      <c r="G1927">
        <f>scanRobotForTraining!H1927</f>
        <v>0</v>
      </c>
      <c r="H1927">
        <f t="shared" si="195"/>
        <v>64</v>
      </c>
      <c r="I1927">
        <f t="shared" si="196"/>
        <v>0.35522388059701493</v>
      </c>
      <c r="J1927">
        <f t="shared" si="197"/>
        <v>5.0746268656716415E-2</v>
      </c>
      <c r="K1927">
        <f t="shared" si="198"/>
        <v>0</v>
      </c>
      <c r="L1927">
        <f t="shared" si="199"/>
        <v>0</v>
      </c>
      <c r="M1927" s="3">
        <f t="shared" si="200"/>
        <v>9</v>
      </c>
    </row>
    <row r="1928" spans="1:13" x14ac:dyDescent="0.25">
      <c r="A1928">
        <f>scanRobotForTraining!A1928</f>
        <v>161</v>
      </c>
      <c r="B1928">
        <f>scanRobotForTraining!C1928</f>
        <v>119</v>
      </c>
      <c r="C1928">
        <f>scanRobotForTraining!D1928</f>
        <v>17</v>
      </c>
      <c r="D1928">
        <f>scanRobotForTraining!E1928</f>
        <v>76</v>
      </c>
      <c r="E1928">
        <f>scanRobotForTraining!F1928</f>
        <v>66</v>
      </c>
      <c r="F1928">
        <f>scanRobotForTraining!G1928</f>
        <v>85</v>
      </c>
      <c r="G1928">
        <f>scanRobotForTraining!H1928</f>
        <v>0</v>
      </c>
      <c r="H1928">
        <f t="shared" si="195"/>
        <v>76</v>
      </c>
      <c r="I1928">
        <f t="shared" si="196"/>
        <v>0.35522388059701493</v>
      </c>
      <c r="J1928">
        <f t="shared" si="197"/>
        <v>5.0746268656716415E-2</v>
      </c>
      <c r="K1928">
        <f t="shared" si="198"/>
        <v>0</v>
      </c>
      <c r="L1928">
        <f t="shared" si="199"/>
        <v>0</v>
      </c>
      <c r="M1928" s="3">
        <f t="shared" si="200"/>
        <v>9</v>
      </c>
    </row>
    <row r="1929" spans="1:13" x14ac:dyDescent="0.25">
      <c r="A1929">
        <f>scanRobotForTraining!A1929</f>
        <v>161</v>
      </c>
      <c r="B1929">
        <f>scanRobotForTraining!C1929</f>
        <v>119</v>
      </c>
      <c r="C1929">
        <f>scanRobotForTraining!D1929</f>
        <v>17</v>
      </c>
      <c r="D1929">
        <f>scanRobotForTraining!E1929</f>
        <v>90</v>
      </c>
      <c r="E1929">
        <f>scanRobotForTraining!F1929</f>
        <v>65</v>
      </c>
      <c r="F1929">
        <f>scanRobotForTraining!G1929</f>
        <v>84</v>
      </c>
      <c r="G1929">
        <f>scanRobotForTraining!H1929</f>
        <v>0</v>
      </c>
      <c r="H1929">
        <f t="shared" si="195"/>
        <v>90</v>
      </c>
      <c r="I1929">
        <f t="shared" si="196"/>
        <v>0.35522388059701493</v>
      </c>
      <c r="J1929">
        <f t="shared" si="197"/>
        <v>5.0746268656716415E-2</v>
      </c>
      <c r="K1929">
        <f t="shared" si="198"/>
        <v>0</v>
      </c>
      <c r="L1929">
        <f t="shared" si="199"/>
        <v>0</v>
      </c>
      <c r="M1929" s="3">
        <f t="shared" si="200"/>
        <v>9</v>
      </c>
    </row>
    <row r="1930" spans="1:13" x14ac:dyDescent="0.25">
      <c r="A1930">
        <f>scanRobotForTraining!A1930</f>
        <v>161</v>
      </c>
      <c r="B1930">
        <f>scanRobotForTraining!C1930</f>
        <v>119</v>
      </c>
      <c r="C1930">
        <f>scanRobotForTraining!D1930</f>
        <v>17</v>
      </c>
      <c r="D1930">
        <f>scanRobotForTraining!E1930</f>
        <v>103</v>
      </c>
      <c r="E1930">
        <f>scanRobotForTraining!F1930</f>
        <v>65</v>
      </c>
      <c r="F1930">
        <f>scanRobotForTraining!G1930</f>
        <v>83</v>
      </c>
      <c r="G1930">
        <f>scanRobotForTraining!H1930</f>
        <v>0</v>
      </c>
      <c r="H1930">
        <f t="shared" si="195"/>
        <v>103</v>
      </c>
      <c r="I1930">
        <f t="shared" si="196"/>
        <v>0.35522388059701493</v>
      </c>
      <c r="J1930">
        <f t="shared" si="197"/>
        <v>5.0746268656716415E-2</v>
      </c>
      <c r="K1930">
        <f t="shared" si="198"/>
        <v>0</v>
      </c>
      <c r="L1930">
        <f t="shared" si="199"/>
        <v>0</v>
      </c>
      <c r="M1930" s="3">
        <f t="shared" si="200"/>
        <v>9</v>
      </c>
    </row>
    <row r="1931" spans="1:13" x14ac:dyDescent="0.25">
      <c r="A1931">
        <f>scanRobotForTraining!A1931</f>
        <v>161</v>
      </c>
      <c r="B1931">
        <f>scanRobotForTraining!C1931</f>
        <v>119</v>
      </c>
      <c r="C1931">
        <f>scanRobotForTraining!D1931</f>
        <v>17</v>
      </c>
      <c r="D1931">
        <f>scanRobotForTraining!E1931</f>
        <v>116</v>
      </c>
      <c r="E1931">
        <f>scanRobotForTraining!F1931</f>
        <v>67</v>
      </c>
      <c r="F1931">
        <f>scanRobotForTraining!G1931</f>
        <v>85</v>
      </c>
      <c r="G1931">
        <f>scanRobotForTraining!H1931</f>
        <v>0</v>
      </c>
      <c r="H1931">
        <f t="shared" si="195"/>
        <v>116</v>
      </c>
      <c r="I1931">
        <f t="shared" si="196"/>
        <v>0.35522388059701493</v>
      </c>
      <c r="J1931">
        <f t="shared" si="197"/>
        <v>5.0746268656716415E-2</v>
      </c>
      <c r="K1931">
        <f t="shared" si="198"/>
        <v>0</v>
      </c>
      <c r="L1931">
        <f t="shared" si="199"/>
        <v>0</v>
      </c>
      <c r="M1931" s="3">
        <f t="shared" si="200"/>
        <v>9</v>
      </c>
    </row>
    <row r="1932" spans="1:13" x14ac:dyDescent="0.25">
      <c r="A1932">
        <f>scanRobotForTraining!A1932</f>
        <v>161</v>
      </c>
      <c r="B1932">
        <f>scanRobotForTraining!C1932</f>
        <v>119</v>
      </c>
      <c r="C1932">
        <f>scanRobotForTraining!D1932</f>
        <v>17</v>
      </c>
      <c r="D1932">
        <f>scanRobotForTraining!E1932</f>
        <v>128</v>
      </c>
      <c r="E1932">
        <f>scanRobotForTraining!F1932</f>
        <v>81</v>
      </c>
      <c r="F1932">
        <f>scanRobotForTraining!G1932</f>
        <v>87</v>
      </c>
      <c r="G1932">
        <f>scanRobotForTraining!H1932</f>
        <v>0</v>
      </c>
      <c r="H1932">
        <f t="shared" si="195"/>
        <v>128</v>
      </c>
      <c r="I1932">
        <f t="shared" si="196"/>
        <v>0.35522388059701493</v>
      </c>
      <c r="J1932">
        <f t="shared" si="197"/>
        <v>5.0746268656716415E-2</v>
      </c>
      <c r="K1932">
        <f t="shared" si="198"/>
        <v>0</v>
      </c>
      <c r="L1932">
        <f t="shared" si="199"/>
        <v>0</v>
      </c>
      <c r="M1932" s="3">
        <f t="shared" si="200"/>
        <v>9</v>
      </c>
    </row>
    <row r="1933" spans="1:13" x14ac:dyDescent="0.25">
      <c r="A1933">
        <f>scanRobotForTraining!A1933</f>
        <v>161</v>
      </c>
      <c r="B1933">
        <f>scanRobotForTraining!C1933</f>
        <v>119</v>
      </c>
      <c r="C1933">
        <f>scanRobotForTraining!D1933</f>
        <v>17</v>
      </c>
      <c r="D1933">
        <f>scanRobotForTraining!E1933</f>
        <v>141</v>
      </c>
      <c r="E1933">
        <f>scanRobotForTraining!F1933</f>
        <v>149</v>
      </c>
      <c r="F1933">
        <f>scanRobotForTraining!G1933</f>
        <v>85</v>
      </c>
      <c r="G1933">
        <f>scanRobotForTraining!H1933</f>
        <v>0</v>
      </c>
      <c r="H1933">
        <f t="shared" si="195"/>
        <v>141</v>
      </c>
      <c r="I1933">
        <f t="shared" si="196"/>
        <v>0.35522388059701493</v>
      </c>
      <c r="J1933">
        <f t="shared" si="197"/>
        <v>5.0746268656716415E-2</v>
      </c>
      <c r="K1933">
        <f t="shared" si="198"/>
        <v>0</v>
      </c>
      <c r="L1933">
        <f t="shared" si="199"/>
        <v>0</v>
      </c>
      <c r="M1933" s="3">
        <f t="shared" si="200"/>
        <v>9</v>
      </c>
    </row>
    <row r="1934" spans="1:13" x14ac:dyDescent="0.25">
      <c r="A1934">
        <f>scanRobotForTraining!A1934</f>
        <v>161</v>
      </c>
      <c r="B1934">
        <f>scanRobotForTraining!C1934</f>
        <v>119</v>
      </c>
      <c r="C1934">
        <f>scanRobotForTraining!D1934</f>
        <v>17</v>
      </c>
      <c r="D1934">
        <f>scanRobotForTraining!E1934</f>
        <v>154</v>
      </c>
      <c r="E1934">
        <f>scanRobotForTraining!F1934</f>
        <v>340</v>
      </c>
      <c r="F1934">
        <f>scanRobotForTraining!G1934</f>
        <v>86</v>
      </c>
      <c r="G1934">
        <f>scanRobotForTraining!H1934</f>
        <v>0</v>
      </c>
      <c r="H1934">
        <f t="shared" si="195"/>
        <v>154</v>
      </c>
      <c r="I1934">
        <f t="shared" si="196"/>
        <v>0.35522388059701493</v>
      </c>
      <c r="J1934">
        <f t="shared" si="197"/>
        <v>5.0746268656716415E-2</v>
      </c>
      <c r="K1934">
        <f t="shared" si="198"/>
        <v>0</v>
      </c>
      <c r="L1934">
        <f t="shared" si="199"/>
        <v>0</v>
      </c>
      <c r="M1934" s="3">
        <f t="shared" si="200"/>
        <v>9</v>
      </c>
    </row>
    <row r="1935" spans="1:13" x14ac:dyDescent="0.25">
      <c r="A1935">
        <f>scanRobotForTraining!A1935</f>
        <v>161</v>
      </c>
      <c r="B1935">
        <f>scanRobotForTraining!C1935</f>
        <v>119</v>
      </c>
      <c r="C1935">
        <f>scanRobotForTraining!D1935</f>
        <v>17</v>
      </c>
      <c r="D1935">
        <f>scanRobotForTraining!E1935</f>
        <v>166</v>
      </c>
      <c r="E1935">
        <f>scanRobotForTraining!F1935</f>
        <v>226</v>
      </c>
      <c r="F1935">
        <f>scanRobotForTraining!G1935</f>
        <v>0</v>
      </c>
      <c r="G1935">
        <f>scanRobotForTraining!H1935</f>
        <v>0</v>
      </c>
      <c r="H1935">
        <f t="shared" si="195"/>
        <v>166</v>
      </c>
      <c r="I1935">
        <f t="shared" si="196"/>
        <v>0.35522388059701493</v>
      </c>
      <c r="J1935">
        <f t="shared" si="197"/>
        <v>5.0746268656716415E-2</v>
      </c>
      <c r="K1935">
        <f t="shared" si="198"/>
        <v>0</v>
      </c>
      <c r="L1935">
        <f t="shared" si="199"/>
        <v>0</v>
      </c>
      <c r="M1935" s="3">
        <f t="shared" si="200"/>
        <v>9</v>
      </c>
    </row>
    <row r="1936" spans="1:13" x14ac:dyDescent="0.25">
      <c r="A1936">
        <f>scanRobotForTraining!A1936</f>
        <v>161</v>
      </c>
      <c r="B1936">
        <f>scanRobotForTraining!C1936</f>
        <v>119</v>
      </c>
      <c r="C1936">
        <f>scanRobotForTraining!D1936</f>
        <v>17</v>
      </c>
      <c r="D1936">
        <f>scanRobotForTraining!E1936</f>
        <v>180</v>
      </c>
      <c r="E1936">
        <f>scanRobotForTraining!F1936</f>
        <v>225</v>
      </c>
      <c r="F1936">
        <f>scanRobotForTraining!G1936</f>
        <v>28</v>
      </c>
      <c r="G1936">
        <f>scanRobotForTraining!H1936</f>
        <v>0</v>
      </c>
      <c r="H1936">
        <f t="shared" si="195"/>
        <v>180</v>
      </c>
      <c r="I1936">
        <f t="shared" si="196"/>
        <v>0.35522388059701493</v>
      </c>
      <c r="J1936">
        <f t="shared" si="197"/>
        <v>5.0746268656716415E-2</v>
      </c>
      <c r="K1936">
        <f t="shared" si="198"/>
        <v>0</v>
      </c>
      <c r="L1936">
        <f t="shared" si="199"/>
        <v>0</v>
      </c>
      <c r="M1936" s="3">
        <f t="shared" si="200"/>
        <v>9</v>
      </c>
    </row>
    <row r="1937" spans="1:13" x14ac:dyDescent="0.25">
      <c r="A1937">
        <f>scanRobotForTraining!A1937</f>
        <v>162</v>
      </c>
      <c r="B1937">
        <f>scanRobotForTraining!C1937</f>
        <v>119</v>
      </c>
      <c r="C1937">
        <f>scanRobotForTraining!D1937</f>
        <v>17</v>
      </c>
      <c r="D1937">
        <f>scanRobotForTraining!E1937</f>
        <v>0</v>
      </c>
      <c r="E1937">
        <f>scanRobotForTraining!F1937</f>
        <v>27</v>
      </c>
      <c r="F1937">
        <f>scanRobotForTraining!G1937</f>
        <v>226</v>
      </c>
      <c r="G1937">
        <f>scanRobotForTraining!H1937</f>
        <v>0</v>
      </c>
      <c r="H1937">
        <f t="shared" si="195"/>
        <v>0</v>
      </c>
      <c r="I1937">
        <f t="shared" si="196"/>
        <v>0.35522388059701493</v>
      </c>
      <c r="J1937">
        <f t="shared" si="197"/>
        <v>5.0746268656716415E-2</v>
      </c>
      <c r="K1937">
        <f t="shared" si="198"/>
        <v>0</v>
      </c>
      <c r="L1937">
        <f t="shared" si="199"/>
        <v>0</v>
      </c>
      <c r="M1937" s="3">
        <f t="shared" si="200"/>
        <v>9</v>
      </c>
    </row>
    <row r="1938" spans="1:13" x14ac:dyDescent="0.25">
      <c r="A1938">
        <f>scanRobotForTraining!A1938</f>
        <v>162</v>
      </c>
      <c r="B1938">
        <f>scanRobotForTraining!C1938</f>
        <v>119</v>
      </c>
      <c r="C1938">
        <f>scanRobotForTraining!D1938</f>
        <v>17</v>
      </c>
      <c r="D1938">
        <f>scanRobotForTraining!E1938</f>
        <v>13</v>
      </c>
      <c r="E1938">
        <f>scanRobotForTraining!F1938</f>
        <v>26</v>
      </c>
      <c r="F1938">
        <f>scanRobotForTraining!G1938</f>
        <v>226</v>
      </c>
      <c r="G1938">
        <f>scanRobotForTraining!H1938</f>
        <v>0</v>
      </c>
      <c r="H1938">
        <f t="shared" si="195"/>
        <v>13</v>
      </c>
      <c r="I1938">
        <f t="shared" si="196"/>
        <v>0.35522388059701493</v>
      </c>
      <c r="J1938">
        <f t="shared" si="197"/>
        <v>5.0746268656716415E-2</v>
      </c>
      <c r="K1938">
        <f t="shared" si="198"/>
        <v>0</v>
      </c>
      <c r="L1938">
        <f t="shared" si="199"/>
        <v>0</v>
      </c>
      <c r="M1938" s="3">
        <f t="shared" si="200"/>
        <v>9</v>
      </c>
    </row>
    <row r="1939" spans="1:13" x14ac:dyDescent="0.25">
      <c r="A1939">
        <f>scanRobotForTraining!A1939</f>
        <v>162</v>
      </c>
      <c r="B1939">
        <f>scanRobotForTraining!C1939</f>
        <v>119</v>
      </c>
      <c r="C1939">
        <f>scanRobotForTraining!D1939</f>
        <v>17</v>
      </c>
      <c r="D1939">
        <f>scanRobotForTraining!E1939</f>
        <v>26</v>
      </c>
      <c r="E1939">
        <f>scanRobotForTraining!F1939</f>
        <v>26</v>
      </c>
      <c r="F1939">
        <f>scanRobotForTraining!G1939</f>
        <v>107</v>
      </c>
      <c r="G1939">
        <f>scanRobotForTraining!H1939</f>
        <v>0</v>
      </c>
      <c r="H1939">
        <f t="shared" si="195"/>
        <v>26</v>
      </c>
      <c r="I1939">
        <f t="shared" si="196"/>
        <v>0.35522388059701493</v>
      </c>
      <c r="J1939">
        <f t="shared" si="197"/>
        <v>5.0746268656716415E-2</v>
      </c>
      <c r="K1939">
        <f t="shared" si="198"/>
        <v>0</v>
      </c>
      <c r="L1939">
        <f t="shared" si="199"/>
        <v>0</v>
      </c>
      <c r="M1939" s="3">
        <f t="shared" si="200"/>
        <v>9</v>
      </c>
    </row>
    <row r="1940" spans="1:13" x14ac:dyDescent="0.25">
      <c r="A1940">
        <f>scanRobotForTraining!A1940</f>
        <v>162</v>
      </c>
      <c r="B1940">
        <f>scanRobotForTraining!C1940</f>
        <v>119</v>
      </c>
      <c r="C1940">
        <f>scanRobotForTraining!D1940</f>
        <v>17</v>
      </c>
      <c r="D1940">
        <f>scanRobotForTraining!E1940</f>
        <v>38</v>
      </c>
      <c r="E1940">
        <f>scanRobotForTraining!F1940</f>
        <v>27</v>
      </c>
      <c r="F1940">
        <f>scanRobotForTraining!G1940</f>
        <v>105</v>
      </c>
      <c r="G1940">
        <f>scanRobotForTraining!H1940</f>
        <v>0</v>
      </c>
      <c r="H1940">
        <f t="shared" si="195"/>
        <v>38</v>
      </c>
      <c r="I1940">
        <f t="shared" si="196"/>
        <v>0.35522388059701493</v>
      </c>
      <c r="J1940">
        <f t="shared" si="197"/>
        <v>5.0746268656716415E-2</v>
      </c>
      <c r="K1940">
        <f t="shared" si="198"/>
        <v>0</v>
      </c>
      <c r="L1940">
        <f t="shared" si="199"/>
        <v>0</v>
      </c>
      <c r="M1940" s="3">
        <f t="shared" si="200"/>
        <v>9</v>
      </c>
    </row>
    <row r="1941" spans="1:13" x14ac:dyDescent="0.25">
      <c r="A1941">
        <f>scanRobotForTraining!A1941</f>
        <v>162</v>
      </c>
      <c r="B1941">
        <f>scanRobotForTraining!C1941</f>
        <v>119</v>
      </c>
      <c r="C1941">
        <f>scanRobotForTraining!D1941</f>
        <v>17</v>
      </c>
      <c r="D1941">
        <f>scanRobotForTraining!E1941</f>
        <v>51</v>
      </c>
      <c r="E1941">
        <f>scanRobotForTraining!F1941</f>
        <v>268</v>
      </c>
      <c r="F1941">
        <f>scanRobotForTraining!G1941</f>
        <v>104</v>
      </c>
      <c r="G1941">
        <f>scanRobotForTraining!H1941</f>
        <v>0</v>
      </c>
      <c r="H1941">
        <f t="shared" si="195"/>
        <v>51</v>
      </c>
      <c r="I1941">
        <f t="shared" si="196"/>
        <v>0.35522388059701493</v>
      </c>
      <c r="J1941">
        <f t="shared" si="197"/>
        <v>5.0746268656716415E-2</v>
      </c>
      <c r="K1941">
        <f t="shared" si="198"/>
        <v>0</v>
      </c>
      <c r="L1941">
        <f t="shared" si="199"/>
        <v>0</v>
      </c>
      <c r="M1941" s="3">
        <f t="shared" si="200"/>
        <v>9</v>
      </c>
    </row>
    <row r="1942" spans="1:13" x14ac:dyDescent="0.25">
      <c r="A1942">
        <f>scanRobotForTraining!A1942</f>
        <v>162</v>
      </c>
      <c r="B1942">
        <f>scanRobotForTraining!C1942</f>
        <v>119</v>
      </c>
      <c r="C1942">
        <f>scanRobotForTraining!D1942</f>
        <v>17</v>
      </c>
      <c r="D1942">
        <f>scanRobotForTraining!E1942</f>
        <v>64</v>
      </c>
      <c r="E1942">
        <f>scanRobotForTraining!F1942</f>
        <v>66</v>
      </c>
      <c r="F1942">
        <f>scanRobotForTraining!G1942</f>
        <v>89</v>
      </c>
      <c r="G1942">
        <f>scanRobotForTraining!H1942</f>
        <v>0</v>
      </c>
      <c r="H1942">
        <f t="shared" si="195"/>
        <v>64</v>
      </c>
      <c r="I1942">
        <f t="shared" si="196"/>
        <v>0.35522388059701493</v>
      </c>
      <c r="J1942">
        <f t="shared" si="197"/>
        <v>5.0746268656716415E-2</v>
      </c>
      <c r="K1942">
        <f t="shared" si="198"/>
        <v>0</v>
      </c>
      <c r="L1942">
        <f t="shared" si="199"/>
        <v>0</v>
      </c>
      <c r="M1942" s="3">
        <f t="shared" si="200"/>
        <v>9</v>
      </c>
    </row>
    <row r="1943" spans="1:13" x14ac:dyDescent="0.25">
      <c r="A1943">
        <f>scanRobotForTraining!A1943</f>
        <v>162</v>
      </c>
      <c r="B1943">
        <f>scanRobotForTraining!C1943</f>
        <v>119</v>
      </c>
      <c r="C1943">
        <f>scanRobotForTraining!D1943</f>
        <v>17</v>
      </c>
      <c r="D1943">
        <f>scanRobotForTraining!E1943</f>
        <v>76</v>
      </c>
      <c r="E1943">
        <f>scanRobotForTraining!F1943</f>
        <v>65</v>
      </c>
      <c r="F1943">
        <f>scanRobotForTraining!G1943</f>
        <v>85</v>
      </c>
      <c r="G1943">
        <f>scanRobotForTraining!H1943</f>
        <v>0</v>
      </c>
      <c r="H1943">
        <f t="shared" si="195"/>
        <v>76</v>
      </c>
      <c r="I1943">
        <f t="shared" si="196"/>
        <v>0.35522388059701493</v>
      </c>
      <c r="J1943">
        <f t="shared" si="197"/>
        <v>5.0746268656716415E-2</v>
      </c>
      <c r="K1943">
        <f t="shared" si="198"/>
        <v>0</v>
      </c>
      <c r="L1943">
        <f t="shared" si="199"/>
        <v>0</v>
      </c>
      <c r="M1943" s="3">
        <f t="shared" si="200"/>
        <v>9</v>
      </c>
    </row>
    <row r="1944" spans="1:13" x14ac:dyDescent="0.25">
      <c r="A1944">
        <f>scanRobotForTraining!A1944</f>
        <v>162</v>
      </c>
      <c r="B1944">
        <f>scanRobotForTraining!C1944</f>
        <v>119</v>
      </c>
      <c r="C1944">
        <f>scanRobotForTraining!D1944</f>
        <v>17</v>
      </c>
      <c r="D1944">
        <f>scanRobotForTraining!E1944</f>
        <v>90</v>
      </c>
      <c r="E1944">
        <f>scanRobotForTraining!F1944</f>
        <v>65</v>
      </c>
      <c r="F1944">
        <f>scanRobotForTraining!G1944</f>
        <v>83</v>
      </c>
      <c r="G1944">
        <f>scanRobotForTraining!H1944</f>
        <v>0</v>
      </c>
      <c r="H1944">
        <f t="shared" si="195"/>
        <v>90</v>
      </c>
      <c r="I1944">
        <f t="shared" si="196"/>
        <v>0.35522388059701493</v>
      </c>
      <c r="J1944">
        <f t="shared" si="197"/>
        <v>5.0746268656716415E-2</v>
      </c>
      <c r="K1944">
        <f t="shared" si="198"/>
        <v>0</v>
      </c>
      <c r="L1944">
        <f t="shared" si="199"/>
        <v>0</v>
      </c>
      <c r="M1944" s="3">
        <f t="shared" si="200"/>
        <v>9</v>
      </c>
    </row>
    <row r="1945" spans="1:13" x14ac:dyDescent="0.25">
      <c r="A1945">
        <f>scanRobotForTraining!A1945</f>
        <v>162</v>
      </c>
      <c r="B1945">
        <f>scanRobotForTraining!C1945</f>
        <v>119</v>
      </c>
      <c r="C1945">
        <f>scanRobotForTraining!D1945</f>
        <v>17</v>
      </c>
      <c r="D1945">
        <f>scanRobotForTraining!E1945</f>
        <v>103</v>
      </c>
      <c r="E1945">
        <f>scanRobotForTraining!F1945</f>
        <v>65</v>
      </c>
      <c r="F1945">
        <f>scanRobotForTraining!G1945</f>
        <v>83</v>
      </c>
      <c r="G1945">
        <f>scanRobotForTraining!H1945</f>
        <v>0</v>
      </c>
      <c r="H1945">
        <f t="shared" si="195"/>
        <v>103</v>
      </c>
      <c r="I1945">
        <f t="shared" si="196"/>
        <v>0.35522388059701493</v>
      </c>
      <c r="J1945">
        <f t="shared" si="197"/>
        <v>5.0746268656716415E-2</v>
      </c>
      <c r="K1945">
        <f t="shared" si="198"/>
        <v>0</v>
      </c>
      <c r="L1945">
        <f t="shared" si="199"/>
        <v>0</v>
      </c>
      <c r="M1945" s="3">
        <f t="shared" si="200"/>
        <v>9</v>
      </c>
    </row>
    <row r="1946" spans="1:13" x14ac:dyDescent="0.25">
      <c r="A1946">
        <f>scanRobotForTraining!A1946</f>
        <v>162</v>
      </c>
      <c r="B1946">
        <f>scanRobotForTraining!C1946</f>
        <v>119</v>
      </c>
      <c r="C1946">
        <f>scanRobotForTraining!D1946</f>
        <v>17</v>
      </c>
      <c r="D1946">
        <f>scanRobotForTraining!E1946</f>
        <v>116</v>
      </c>
      <c r="E1946">
        <f>scanRobotForTraining!F1946</f>
        <v>69</v>
      </c>
      <c r="F1946">
        <f>scanRobotForTraining!G1946</f>
        <v>84</v>
      </c>
      <c r="G1946">
        <f>scanRobotForTraining!H1946</f>
        <v>0</v>
      </c>
      <c r="H1946">
        <f t="shared" si="195"/>
        <v>116</v>
      </c>
      <c r="I1946">
        <f t="shared" si="196"/>
        <v>0.35522388059701493</v>
      </c>
      <c r="J1946">
        <f t="shared" si="197"/>
        <v>5.0746268656716415E-2</v>
      </c>
      <c r="K1946">
        <f t="shared" si="198"/>
        <v>0</v>
      </c>
      <c r="L1946">
        <f t="shared" si="199"/>
        <v>0</v>
      </c>
      <c r="M1946" s="3">
        <f t="shared" si="200"/>
        <v>9</v>
      </c>
    </row>
    <row r="1947" spans="1:13" x14ac:dyDescent="0.25">
      <c r="A1947">
        <f>scanRobotForTraining!A1947</f>
        <v>162</v>
      </c>
      <c r="B1947">
        <f>scanRobotForTraining!C1947</f>
        <v>119</v>
      </c>
      <c r="C1947">
        <f>scanRobotForTraining!D1947</f>
        <v>17</v>
      </c>
      <c r="D1947">
        <f>scanRobotForTraining!E1947</f>
        <v>128</v>
      </c>
      <c r="E1947">
        <f>scanRobotForTraining!F1947</f>
        <v>79</v>
      </c>
      <c r="F1947">
        <f>scanRobotForTraining!G1947</f>
        <v>86</v>
      </c>
      <c r="G1947">
        <f>scanRobotForTraining!H1947</f>
        <v>0</v>
      </c>
      <c r="H1947">
        <f t="shared" si="195"/>
        <v>128</v>
      </c>
      <c r="I1947">
        <f t="shared" si="196"/>
        <v>0.35522388059701493</v>
      </c>
      <c r="J1947">
        <f t="shared" si="197"/>
        <v>5.0746268656716415E-2</v>
      </c>
      <c r="K1947">
        <f t="shared" si="198"/>
        <v>0</v>
      </c>
      <c r="L1947">
        <f t="shared" si="199"/>
        <v>0</v>
      </c>
      <c r="M1947" s="3">
        <f t="shared" si="200"/>
        <v>9</v>
      </c>
    </row>
    <row r="1948" spans="1:13" x14ac:dyDescent="0.25">
      <c r="A1948">
        <f>scanRobotForTraining!A1948</f>
        <v>162</v>
      </c>
      <c r="B1948">
        <f>scanRobotForTraining!C1948</f>
        <v>119</v>
      </c>
      <c r="C1948">
        <f>scanRobotForTraining!D1948</f>
        <v>17</v>
      </c>
      <c r="D1948">
        <f>scanRobotForTraining!E1948</f>
        <v>141</v>
      </c>
      <c r="E1948">
        <f>scanRobotForTraining!F1948</f>
        <v>158</v>
      </c>
      <c r="F1948">
        <f>scanRobotForTraining!G1948</f>
        <v>86</v>
      </c>
      <c r="G1948">
        <f>scanRobotForTraining!H1948</f>
        <v>0</v>
      </c>
      <c r="H1948">
        <f t="shared" si="195"/>
        <v>141</v>
      </c>
      <c r="I1948">
        <f t="shared" si="196"/>
        <v>0.35522388059701493</v>
      </c>
      <c r="J1948">
        <f t="shared" si="197"/>
        <v>5.0746268656716415E-2</v>
      </c>
      <c r="K1948">
        <f t="shared" si="198"/>
        <v>0</v>
      </c>
      <c r="L1948">
        <f t="shared" si="199"/>
        <v>0</v>
      </c>
      <c r="M1948" s="3">
        <f t="shared" si="200"/>
        <v>9</v>
      </c>
    </row>
    <row r="1949" spans="1:13" x14ac:dyDescent="0.25">
      <c r="A1949">
        <f>scanRobotForTraining!A1949</f>
        <v>162</v>
      </c>
      <c r="B1949">
        <f>scanRobotForTraining!C1949</f>
        <v>119</v>
      </c>
      <c r="C1949">
        <f>scanRobotForTraining!D1949</f>
        <v>17</v>
      </c>
      <c r="D1949">
        <f>scanRobotForTraining!E1949</f>
        <v>154</v>
      </c>
      <c r="E1949">
        <f>scanRobotForTraining!F1949</f>
        <v>229</v>
      </c>
      <c r="F1949">
        <f>scanRobotForTraining!G1949</f>
        <v>93</v>
      </c>
      <c r="G1949">
        <f>scanRobotForTraining!H1949</f>
        <v>0</v>
      </c>
      <c r="H1949">
        <f t="shared" si="195"/>
        <v>154</v>
      </c>
      <c r="I1949">
        <f t="shared" si="196"/>
        <v>0.35522388059701493</v>
      </c>
      <c r="J1949">
        <f t="shared" si="197"/>
        <v>5.0746268656716415E-2</v>
      </c>
      <c r="K1949">
        <f t="shared" si="198"/>
        <v>0</v>
      </c>
      <c r="L1949">
        <f t="shared" si="199"/>
        <v>0</v>
      </c>
      <c r="M1949" s="3">
        <f t="shared" si="200"/>
        <v>9</v>
      </c>
    </row>
    <row r="1950" spans="1:13" x14ac:dyDescent="0.25">
      <c r="A1950">
        <f>scanRobotForTraining!A1950</f>
        <v>162</v>
      </c>
      <c r="B1950">
        <f>scanRobotForTraining!C1950</f>
        <v>119</v>
      </c>
      <c r="C1950">
        <f>scanRobotForTraining!D1950</f>
        <v>17</v>
      </c>
      <c r="D1950">
        <f>scanRobotForTraining!E1950</f>
        <v>166</v>
      </c>
      <c r="E1950">
        <f>scanRobotForTraining!F1950</f>
        <v>225</v>
      </c>
      <c r="F1950">
        <f>scanRobotForTraining!G1950</f>
        <v>142</v>
      </c>
      <c r="G1950">
        <f>scanRobotForTraining!H1950</f>
        <v>0</v>
      </c>
      <c r="H1950">
        <f t="shared" si="195"/>
        <v>166</v>
      </c>
      <c r="I1950">
        <f t="shared" si="196"/>
        <v>0.35522388059701493</v>
      </c>
      <c r="J1950">
        <f t="shared" si="197"/>
        <v>5.0746268656716415E-2</v>
      </c>
      <c r="K1950">
        <f t="shared" si="198"/>
        <v>0</v>
      </c>
      <c r="L1950">
        <f t="shared" si="199"/>
        <v>0</v>
      </c>
      <c r="M1950" s="3">
        <f t="shared" si="200"/>
        <v>9</v>
      </c>
    </row>
    <row r="1951" spans="1:13" x14ac:dyDescent="0.25">
      <c r="A1951">
        <f>scanRobotForTraining!A1951</f>
        <v>162</v>
      </c>
      <c r="B1951">
        <f>scanRobotForTraining!C1951</f>
        <v>119</v>
      </c>
      <c r="C1951">
        <f>scanRobotForTraining!D1951</f>
        <v>17</v>
      </c>
      <c r="D1951">
        <f>scanRobotForTraining!E1951</f>
        <v>180</v>
      </c>
      <c r="E1951">
        <f>scanRobotForTraining!F1951</f>
        <v>225</v>
      </c>
      <c r="F1951">
        <f>scanRobotForTraining!G1951</f>
        <v>28</v>
      </c>
      <c r="G1951">
        <f>scanRobotForTraining!H1951</f>
        <v>0</v>
      </c>
      <c r="H1951">
        <f t="shared" si="195"/>
        <v>180</v>
      </c>
      <c r="I1951">
        <f t="shared" si="196"/>
        <v>0.35522388059701493</v>
      </c>
      <c r="J1951">
        <f t="shared" si="197"/>
        <v>5.0746268656716415E-2</v>
      </c>
      <c r="K1951">
        <f t="shared" si="198"/>
        <v>0</v>
      </c>
      <c r="L1951">
        <f t="shared" si="199"/>
        <v>0</v>
      </c>
      <c r="M1951" s="3">
        <f t="shared" si="200"/>
        <v>9</v>
      </c>
    </row>
    <row r="1952" spans="1:13" x14ac:dyDescent="0.25">
      <c r="A1952">
        <f>scanRobotForTraining!A1952</f>
        <v>163</v>
      </c>
      <c r="B1952">
        <f>scanRobotForTraining!C1952</f>
        <v>119</v>
      </c>
      <c r="C1952">
        <f>scanRobotForTraining!D1952</f>
        <v>17</v>
      </c>
      <c r="D1952">
        <f>scanRobotForTraining!E1952</f>
        <v>0</v>
      </c>
      <c r="E1952">
        <f>scanRobotForTraining!F1952</f>
        <v>28</v>
      </c>
      <c r="F1952">
        <f>scanRobotForTraining!G1952</f>
        <v>227</v>
      </c>
      <c r="G1952">
        <f>scanRobotForTraining!H1952</f>
        <v>0</v>
      </c>
      <c r="H1952">
        <f t="shared" si="195"/>
        <v>0</v>
      </c>
      <c r="I1952">
        <f t="shared" si="196"/>
        <v>0.35522388059701493</v>
      </c>
      <c r="J1952">
        <f t="shared" si="197"/>
        <v>5.0746268656716415E-2</v>
      </c>
      <c r="K1952">
        <f t="shared" si="198"/>
        <v>0</v>
      </c>
      <c r="L1952">
        <f t="shared" si="199"/>
        <v>0</v>
      </c>
      <c r="M1952" s="3">
        <f t="shared" si="200"/>
        <v>9</v>
      </c>
    </row>
    <row r="1953" spans="1:13" x14ac:dyDescent="0.25">
      <c r="A1953">
        <f>scanRobotForTraining!A1953</f>
        <v>163</v>
      </c>
      <c r="B1953">
        <f>scanRobotForTraining!C1953</f>
        <v>119</v>
      </c>
      <c r="C1953">
        <f>scanRobotForTraining!D1953</f>
        <v>17</v>
      </c>
      <c r="D1953">
        <f>scanRobotForTraining!E1953</f>
        <v>13</v>
      </c>
      <c r="E1953">
        <f>scanRobotForTraining!F1953</f>
        <v>26</v>
      </c>
      <c r="F1953">
        <f>scanRobotForTraining!G1953</f>
        <v>111</v>
      </c>
      <c r="G1953">
        <f>scanRobotForTraining!H1953</f>
        <v>0</v>
      </c>
      <c r="H1953">
        <f t="shared" si="195"/>
        <v>13</v>
      </c>
      <c r="I1953">
        <f t="shared" si="196"/>
        <v>0.35522388059701493</v>
      </c>
      <c r="J1953">
        <f t="shared" si="197"/>
        <v>5.0746268656716415E-2</v>
      </c>
      <c r="K1953">
        <f t="shared" si="198"/>
        <v>0</v>
      </c>
      <c r="L1953">
        <f t="shared" si="199"/>
        <v>0</v>
      </c>
      <c r="M1953" s="3">
        <f t="shared" si="200"/>
        <v>9</v>
      </c>
    </row>
    <row r="1954" spans="1:13" x14ac:dyDescent="0.25">
      <c r="A1954">
        <f>scanRobotForTraining!A1954</f>
        <v>163</v>
      </c>
      <c r="B1954">
        <f>scanRobotForTraining!C1954</f>
        <v>119</v>
      </c>
      <c r="C1954">
        <f>scanRobotForTraining!D1954</f>
        <v>17</v>
      </c>
      <c r="D1954">
        <f>scanRobotForTraining!E1954</f>
        <v>26</v>
      </c>
      <c r="E1954">
        <f>scanRobotForTraining!F1954</f>
        <v>26</v>
      </c>
      <c r="F1954">
        <f>scanRobotForTraining!G1954</f>
        <v>107</v>
      </c>
      <c r="G1954">
        <f>scanRobotForTraining!H1954</f>
        <v>0</v>
      </c>
      <c r="H1954">
        <f t="shared" si="195"/>
        <v>26</v>
      </c>
      <c r="I1954">
        <f t="shared" si="196"/>
        <v>0.35522388059701493</v>
      </c>
      <c r="J1954">
        <f t="shared" si="197"/>
        <v>5.0746268656716415E-2</v>
      </c>
      <c r="K1954">
        <f t="shared" si="198"/>
        <v>0</v>
      </c>
      <c r="L1954">
        <f t="shared" si="199"/>
        <v>0</v>
      </c>
      <c r="M1954" s="3">
        <f t="shared" si="200"/>
        <v>9</v>
      </c>
    </row>
    <row r="1955" spans="1:13" x14ac:dyDescent="0.25">
      <c r="A1955">
        <f>scanRobotForTraining!A1955</f>
        <v>163</v>
      </c>
      <c r="B1955">
        <f>scanRobotForTraining!C1955</f>
        <v>119</v>
      </c>
      <c r="C1955">
        <f>scanRobotForTraining!D1955</f>
        <v>17</v>
      </c>
      <c r="D1955">
        <f>scanRobotForTraining!E1955</f>
        <v>38</v>
      </c>
      <c r="E1955">
        <f>scanRobotForTraining!F1955</f>
        <v>28</v>
      </c>
      <c r="F1955">
        <f>scanRobotForTraining!G1955</f>
        <v>104</v>
      </c>
      <c r="G1955">
        <f>scanRobotForTraining!H1955</f>
        <v>0</v>
      </c>
      <c r="H1955">
        <f t="shared" ref="H1955:H2018" si="201">D1955+G1955</f>
        <v>38</v>
      </c>
      <c r="I1955">
        <f t="shared" ref="I1955:I2018" si="202">B1955/PasEnX</f>
        <v>0.35522388059701493</v>
      </c>
      <c r="J1955">
        <f t="shared" ref="J1955:J2018" si="203">C1955/PasEnY</f>
        <v>5.0746268656716415E-2</v>
      </c>
      <c r="K1955">
        <f t="shared" si="198"/>
        <v>0</v>
      </c>
      <c r="L1955">
        <f t="shared" si="199"/>
        <v>0</v>
      </c>
      <c r="M1955" s="3">
        <f t="shared" si="200"/>
        <v>9</v>
      </c>
    </row>
    <row r="1956" spans="1:13" x14ac:dyDescent="0.25">
      <c r="A1956">
        <f>scanRobotForTraining!A1956</f>
        <v>163</v>
      </c>
      <c r="B1956">
        <f>scanRobotForTraining!C1956</f>
        <v>119</v>
      </c>
      <c r="C1956">
        <f>scanRobotForTraining!D1956</f>
        <v>17</v>
      </c>
      <c r="D1956">
        <f>scanRobotForTraining!E1956</f>
        <v>51</v>
      </c>
      <c r="E1956">
        <f>scanRobotForTraining!F1956</f>
        <v>0</v>
      </c>
      <c r="F1956">
        <f>scanRobotForTraining!G1956</f>
        <v>106</v>
      </c>
      <c r="G1956">
        <f>scanRobotForTraining!H1956</f>
        <v>0</v>
      </c>
      <c r="H1956">
        <f t="shared" si="201"/>
        <v>51</v>
      </c>
      <c r="I1956">
        <f t="shared" si="202"/>
        <v>0.35522388059701493</v>
      </c>
      <c r="J1956">
        <f t="shared" si="203"/>
        <v>5.0746268656716415E-2</v>
      </c>
      <c r="K1956">
        <f t="shared" si="198"/>
        <v>0</v>
      </c>
      <c r="L1956">
        <f t="shared" si="199"/>
        <v>0</v>
      </c>
      <c r="M1956" s="3">
        <f t="shared" si="200"/>
        <v>9</v>
      </c>
    </row>
    <row r="1957" spans="1:13" x14ac:dyDescent="0.25">
      <c r="A1957">
        <f>scanRobotForTraining!A1957</f>
        <v>163</v>
      </c>
      <c r="B1957">
        <f>scanRobotForTraining!C1957</f>
        <v>119</v>
      </c>
      <c r="C1957">
        <f>scanRobotForTraining!D1957</f>
        <v>17</v>
      </c>
      <c r="D1957">
        <f>scanRobotForTraining!E1957</f>
        <v>64</v>
      </c>
      <c r="E1957">
        <f>scanRobotForTraining!F1957</f>
        <v>39</v>
      </c>
      <c r="F1957">
        <f>scanRobotForTraining!G1957</f>
        <v>110</v>
      </c>
      <c r="G1957">
        <f>scanRobotForTraining!H1957</f>
        <v>0</v>
      </c>
      <c r="H1957">
        <f t="shared" si="201"/>
        <v>64</v>
      </c>
      <c r="I1957">
        <f t="shared" si="202"/>
        <v>0.35522388059701493</v>
      </c>
      <c r="J1957">
        <f t="shared" si="203"/>
        <v>5.0746268656716415E-2</v>
      </c>
      <c r="K1957">
        <f t="shared" si="198"/>
        <v>0</v>
      </c>
      <c r="L1957">
        <f t="shared" si="199"/>
        <v>0</v>
      </c>
      <c r="M1957" s="3">
        <f t="shared" si="200"/>
        <v>9</v>
      </c>
    </row>
    <row r="1958" spans="1:13" x14ac:dyDescent="0.25">
      <c r="A1958">
        <f>scanRobotForTraining!A1958</f>
        <v>163</v>
      </c>
      <c r="B1958">
        <f>scanRobotForTraining!C1958</f>
        <v>119</v>
      </c>
      <c r="C1958">
        <f>scanRobotForTraining!D1958</f>
        <v>17</v>
      </c>
      <c r="D1958">
        <f>scanRobotForTraining!E1958</f>
        <v>76</v>
      </c>
      <c r="E1958">
        <f>scanRobotForTraining!F1958</f>
        <v>65</v>
      </c>
      <c r="F1958">
        <f>scanRobotForTraining!G1958</f>
        <v>85</v>
      </c>
      <c r="G1958">
        <f>scanRobotForTraining!H1958</f>
        <v>0</v>
      </c>
      <c r="H1958">
        <f t="shared" si="201"/>
        <v>76</v>
      </c>
      <c r="I1958">
        <f t="shared" si="202"/>
        <v>0.35522388059701493</v>
      </c>
      <c r="J1958">
        <f t="shared" si="203"/>
        <v>5.0746268656716415E-2</v>
      </c>
      <c r="K1958">
        <f t="shared" si="198"/>
        <v>0</v>
      </c>
      <c r="L1958">
        <f t="shared" si="199"/>
        <v>0</v>
      </c>
      <c r="M1958" s="3">
        <f t="shared" si="200"/>
        <v>9</v>
      </c>
    </row>
    <row r="1959" spans="1:13" x14ac:dyDescent="0.25">
      <c r="A1959">
        <f>scanRobotForTraining!A1959</f>
        <v>163</v>
      </c>
      <c r="B1959">
        <f>scanRobotForTraining!C1959</f>
        <v>119</v>
      </c>
      <c r="C1959">
        <f>scanRobotForTraining!D1959</f>
        <v>17</v>
      </c>
      <c r="D1959">
        <f>scanRobotForTraining!E1959</f>
        <v>90</v>
      </c>
      <c r="E1959">
        <f>scanRobotForTraining!F1959</f>
        <v>65</v>
      </c>
      <c r="F1959">
        <f>scanRobotForTraining!G1959</f>
        <v>84</v>
      </c>
      <c r="G1959">
        <f>scanRobotForTraining!H1959</f>
        <v>0</v>
      </c>
      <c r="H1959">
        <f t="shared" si="201"/>
        <v>90</v>
      </c>
      <c r="I1959">
        <f t="shared" si="202"/>
        <v>0.35522388059701493</v>
      </c>
      <c r="J1959">
        <f t="shared" si="203"/>
        <v>5.0746268656716415E-2</v>
      </c>
      <c r="K1959">
        <f t="shared" si="198"/>
        <v>0</v>
      </c>
      <c r="L1959">
        <f t="shared" si="199"/>
        <v>0</v>
      </c>
      <c r="M1959" s="3">
        <f t="shared" si="200"/>
        <v>9</v>
      </c>
    </row>
    <row r="1960" spans="1:13" x14ac:dyDescent="0.25">
      <c r="A1960">
        <f>scanRobotForTraining!A1960</f>
        <v>163</v>
      </c>
      <c r="B1960">
        <f>scanRobotForTraining!C1960</f>
        <v>119</v>
      </c>
      <c r="C1960">
        <f>scanRobotForTraining!D1960</f>
        <v>17</v>
      </c>
      <c r="D1960">
        <f>scanRobotForTraining!E1960</f>
        <v>103</v>
      </c>
      <c r="E1960">
        <f>scanRobotForTraining!F1960</f>
        <v>66</v>
      </c>
      <c r="F1960">
        <f>scanRobotForTraining!G1960</f>
        <v>82</v>
      </c>
      <c r="G1960">
        <f>scanRobotForTraining!H1960</f>
        <v>0</v>
      </c>
      <c r="H1960">
        <f t="shared" si="201"/>
        <v>103</v>
      </c>
      <c r="I1960">
        <f t="shared" si="202"/>
        <v>0.35522388059701493</v>
      </c>
      <c r="J1960">
        <f t="shared" si="203"/>
        <v>5.0746268656716415E-2</v>
      </c>
      <c r="K1960">
        <f t="shared" si="198"/>
        <v>0</v>
      </c>
      <c r="L1960">
        <f t="shared" si="199"/>
        <v>0</v>
      </c>
      <c r="M1960" s="3">
        <f t="shared" si="200"/>
        <v>9</v>
      </c>
    </row>
    <row r="1961" spans="1:13" x14ac:dyDescent="0.25">
      <c r="A1961">
        <f>scanRobotForTraining!A1961</f>
        <v>163</v>
      </c>
      <c r="B1961">
        <f>scanRobotForTraining!C1961</f>
        <v>119</v>
      </c>
      <c r="C1961">
        <f>scanRobotForTraining!D1961</f>
        <v>17</v>
      </c>
      <c r="D1961">
        <f>scanRobotForTraining!E1961</f>
        <v>116</v>
      </c>
      <c r="E1961">
        <f>scanRobotForTraining!F1961</f>
        <v>68</v>
      </c>
      <c r="F1961">
        <f>scanRobotForTraining!G1961</f>
        <v>83</v>
      </c>
      <c r="G1961">
        <f>scanRobotForTraining!H1961</f>
        <v>0</v>
      </c>
      <c r="H1961">
        <f t="shared" si="201"/>
        <v>116</v>
      </c>
      <c r="I1961">
        <f t="shared" si="202"/>
        <v>0.35522388059701493</v>
      </c>
      <c r="J1961">
        <f t="shared" si="203"/>
        <v>5.0746268656716415E-2</v>
      </c>
      <c r="K1961">
        <f t="shared" si="198"/>
        <v>0</v>
      </c>
      <c r="L1961">
        <f t="shared" si="199"/>
        <v>0</v>
      </c>
      <c r="M1961" s="3">
        <f t="shared" si="200"/>
        <v>9</v>
      </c>
    </row>
    <row r="1962" spans="1:13" x14ac:dyDescent="0.25">
      <c r="A1962">
        <f>scanRobotForTraining!A1962</f>
        <v>163</v>
      </c>
      <c r="B1962">
        <f>scanRobotForTraining!C1962</f>
        <v>119</v>
      </c>
      <c r="C1962">
        <f>scanRobotForTraining!D1962</f>
        <v>17</v>
      </c>
      <c r="D1962">
        <f>scanRobotForTraining!E1962</f>
        <v>128</v>
      </c>
      <c r="E1962">
        <f>scanRobotForTraining!F1962</f>
        <v>81</v>
      </c>
      <c r="F1962">
        <f>scanRobotForTraining!G1962</f>
        <v>85</v>
      </c>
      <c r="G1962">
        <f>scanRobotForTraining!H1962</f>
        <v>0</v>
      </c>
      <c r="H1962">
        <f t="shared" si="201"/>
        <v>128</v>
      </c>
      <c r="I1962">
        <f t="shared" si="202"/>
        <v>0.35522388059701493</v>
      </c>
      <c r="J1962">
        <f t="shared" si="203"/>
        <v>5.0746268656716415E-2</v>
      </c>
      <c r="K1962">
        <f t="shared" si="198"/>
        <v>0</v>
      </c>
      <c r="L1962">
        <f t="shared" si="199"/>
        <v>0</v>
      </c>
      <c r="M1962" s="3">
        <f t="shared" si="200"/>
        <v>9</v>
      </c>
    </row>
    <row r="1963" spans="1:13" x14ac:dyDescent="0.25">
      <c r="A1963">
        <f>scanRobotForTraining!A1963</f>
        <v>163</v>
      </c>
      <c r="B1963">
        <f>scanRobotForTraining!C1963</f>
        <v>119</v>
      </c>
      <c r="C1963">
        <f>scanRobotForTraining!D1963</f>
        <v>17</v>
      </c>
      <c r="D1963">
        <f>scanRobotForTraining!E1963</f>
        <v>141</v>
      </c>
      <c r="E1963">
        <f>scanRobotForTraining!F1963</f>
        <v>149</v>
      </c>
      <c r="F1963">
        <f>scanRobotForTraining!G1963</f>
        <v>86</v>
      </c>
      <c r="G1963">
        <f>scanRobotForTraining!H1963</f>
        <v>0</v>
      </c>
      <c r="H1963">
        <f t="shared" si="201"/>
        <v>141</v>
      </c>
      <c r="I1963">
        <f t="shared" si="202"/>
        <v>0.35522388059701493</v>
      </c>
      <c r="J1963">
        <f t="shared" si="203"/>
        <v>5.0746268656716415E-2</v>
      </c>
      <c r="K1963">
        <f t="shared" si="198"/>
        <v>0</v>
      </c>
      <c r="L1963">
        <f t="shared" si="199"/>
        <v>0</v>
      </c>
      <c r="M1963" s="3">
        <f t="shared" si="200"/>
        <v>9</v>
      </c>
    </row>
    <row r="1964" spans="1:13" x14ac:dyDescent="0.25">
      <c r="A1964">
        <f>scanRobotForTraining!A1964</f>
        <v>163</v>
      </c>
      <c r="B1964">
        <f>scanRobotForTraining!C1964</f>
        <v>119</v>
      </c>
      <c r="C1964">
        <f>scanRobotForTraining!D1964</f>
        <v>17</v>
      </c>
      <c r="D1964">
        <f>scanRobotForTraining!E1964</f>
        <v>154</v>
      </c>
      <c r="E1964">
        <f>scanRobotForTraining!F1964</f>
        <v>228</v>
      </c>
      <c r="F1964">
        <f>scanRobotForTraining!G1964</f>
        <v>86</v>
      </c>
      <c r="G1964">
        <f>scanRobotForTraining!H1964</f>
        <v>0</v>
      </c>
      <c r="H1964">
        <f t="shared" si="201"/>
        <v>154</v>
      </c>
      <c r="I1964">
        <f t="shared" si="202"/>
        <v>0.35522388059701493</v>
      </c>
      <c r="J1964">
        <f t="shared" si="203"/>
        <v>5.0746268656716415E-2</v>
      </c>
      <c r="K1964">
        <f t="shared" ref="K1964:K2027" si="204">IF(B1964=B1963,0,1)</f>
        <v>0</v>
      </c>
      <c r="L1964">
        <f t="shared" ref="L1964:L2027" si="205">IF(C1964=C1963,0,1)</f>
        <v>0</v>
      </c>
      <c r="M1964" s="3">
        <f t="shared" ref="M1964:M2027" si="206">IF(K1964+L1964=0,M1963,M1963+1)</f>
        <v>9</v>
      </c>
    </row>
    <row r="1965" spans="1:13" x14ac:dyDescent="0.25">
      <c r="A1965">
        <f>scanRobotForTraining!A1965</f>
        <v>163</v>
      </c>
      <c r="B1965">
        <f>scanRobotForTraining!C1965</f>
        <v>119</v>
      </c>
      <c r="C1965">
        <f>scanRobotForTraining!D1965</f>
        <v>17</v>
      </c>
      <c r="D1965">
        <f>scanRobotForTraining!E1965</f>
        <v>166</v>
      </c>
      <c r="E1965">
        <f>scanRobotForTraining!F1965</f>
        <v>228</v>
      </c>
      <c r="F1965">
        <f>scanRobotForTraining!G1965</f>
        <v>0</v>
      </c>
      <c r="G1965">
        <f>scanRobotForTraining!H1965</f>
        <v>0</v>
      </c>
      <c r="H1965">
        <f t="shared" si="201"/>
        <v>166</v>
      </c>
      <c r="I1965">
        <f t="shared" si="202"/>
        <v>0.35522388059701493</v>
      </c>
      <c r="J1965">
        <f t="shared" si="203"/>
        <v>5.0746268656716415E-2</v>
      </c>
      <c r="K1965">
        <f t="shared" si="204"/>
        <v>0</v>
      </c>
      <c r="L1965">
        <f t="shared" si="205"/>
        <v>0</v>
      </c>
      <c r="M1965" s="3">
        <f t="shared" si="206"/>
        <v>9</v>
      </c>
    </row>
    <row r="1966" spans="1:13" x14ac:dyDescent="0.25">
      <c r="A1966">
        <f>scanRobotForTraining!A1966</f>
        <v>163</v>
      </c>
      <c r="B1966">
        <f>scanRobotForTraining!C1966</f>
        <v>119</v>
      </c>
      <c r="C1966">
        <f>scanRobotForTraining!D1966</f>
        <v>17</v>
      </c>
      <c r="D1966">
        <f>scanRobotForTraining!E1966</f>
        <v>180</v>
      </c>
      <c r="E1966">
        <f>scanRobotForTraining!F1966</f>
        <v>225</v>
      </c>
      <c r="F1966">
        <f>scanRobotForTraining!G1966</f>
        <v>28</v>
      </c>
      <c r="G1966">
        <f>scanRobotForTraining!H1966</f>
        <v>0</v>
      </c>
      <c r="H1966">
        <f t="shared" si="201"/>
        <v>180</v>
      </c>
      <c r="I1966">
        <f t="shared" si="202"/>
        <v>0.35522388059701493</v>
      </c>
      <c r="J1966">
        <f t="shared" si="203"/>
        <v>5.0746268656716415E-2</v>
      </c>
      <c r="K1966">
        <f t="shared" si="204"/>
        <v>0</v>
      </c>
      <c r="L1966">
        <f t="shared" si="205"/>
        <v>0</v>
      </c>
      <c r="M1966" s="3">
        <f t="shared" si="206"/>
        <v>9</v>
      </c>
    </row>
    <row r="1967" spans="1:13" x14ac:dyDescent="0.25">
      <c r="A1967">
        <f>scanRobotForTraining!A1967</f>
        <v>165</v>
      </c>
      <c r="B1967">
        <f>scanRobotForTraining!C1967</f>
        <v>119</v>
      </c>
      <c r="C1967">
        <f>scanRobotForTraining!D1967</f>
        <v>17</v>
      </c>
      <c r="D1967">
        <f>scanRobotForTraining!E1967</f>
        <v>0</v>
      </c>
      <c r="E1967">
        <f>scanRobotForTraining!F1967</f>
        <v>27</v>
      </c>
      <c r="F1967">
        <f>scanRobotForTraining!G1967</f>
        <v>226</v>
      </c>
      <c r="G1967">
        <f>scanRobotForTraining!H1967</f>
        <v>0</v>
      </c>
      <c r="H1967">
        <f t="shared" si="201"/>
        <v>0</v>
      </c>
      <c r="I1967">
        <f t="shared" si="202"/>
        <v>0.35522388059701493</v>
      </c>
      <c r="J1967">
        <f t="shared" si="203"/>
        <v>5.0746268656716415E-2</v>
      </c>
      <c r="K1967">
        <f t="shared" si="204"/>
        <v>0</v>
      </c>
      <c r="L1967">
        <f t="shared" si="205"/>
        <v>0</v>
      </c>
      <c r="M1967" s="3">
        <f t="shared" si="206"/>
        <v>9</v>
      </c>
    </row>
    <row r="1968" spans="1:13" x14ac:dyDescent="0.25">
      <c r="A1968">
        <f>scanRobotForTraining!A1968</f>
        <v>165</v>
      </c>
      <c r="B1968">
        <f>scanRobotForTraining!C1968</f>
        <v>119</v>
      </c>
      <c r="C1968">
        <f>scanRobotForTraining!D1968</f>
        <v>17</v>
      </c>
      <c r="D1968">
        <f>scanRobotForTraining!E1968</f>
        <v>13</v>
      </c>
      <c r="E1968">
        <f>scanRobotForTraining!F1968</f>
        <v>26</v>
      </c>
      <c r="F1968">
        <f>scanRobotForTraining!G1968</f>
        <v>225</v>
      </c>
      <c r="G1968">
        <f>scanRobotForTraining!H1968</f>
        <v>0</v>
      </c>
      <c r="H1968">
        <f t="shared" si="201"/>
        <v>13</v>
      </c>
      <c r="I1968">
        <f t="shared" si="202"/>
        <v>0.35522388059701493</v>
      </c>
      <c r="J1968">
        <f t="shared" si="203"/>
        <v>5.0746268656716415E-2</v>
      </c>
      <c r="K1968">
        <f t="shared" si="204"/>
        <v>0</v>
      </c>
      <c r="L1968">
        <f t="shared" si="205"/>
        <v>0</v>
      </c>
      <c r="M1968" s="3">
        <f t="shared" si="206"/>
        <v>9</v>
      </c>
    </row>
    <row r="1969" spans="1:13" x14ac:dyDescent="0.25">
      <c r="A1969">
        <f>scanRobotForTraining!A1969</f>
        <v>165</v>
      </c>
      <c r="B1969">
        <f>scanRobotForTraining!C1969</f>
        <v>119</v>
      </c>
      <c r="C1969">
        <f>scanRobotForTraining!D1969</f>
        <v>17</v>
      </c>
      <c r="D1969">
        <f>scanRobotForTraining!E1969</f>
        <v>26</v>
      </c>
      <c r="E1969">
        <f>scanRobotForTraining!F1969</f>
        <v>26</v>
      </c>
      <c r="F1969">
        <f>scanRobotForTraining!G1969</f>
        <v>107</v>
      </c>
      <c r="G1969">
        <f>scanRobotForTraining!H1969</f>
        <v>0</v>
      </c>
      <c r="H1969">
        <f t="shared" si="201"/>
        <v>26</v>
      </c>
      <c r="I1969">
        <f t="shared" si="202"/>
        <v>0.35522388059701493</v>
      </c>
      <c r="J1969">
        <f t="shared" si="203"/>
        <v>5.0746268656716415E-2</v>
      </c>
      <c r="K1969">
        <f t="shared" si="204"/>
        <v>0</v>
      </c>
      <c r="L1969">
        <f t="shared" si="205"/>
        <v>0</v>
      </c>
      <c r="M1969" s="3">
        <f t="shared" si="206"/>
        <v>9</v>
      </c>
    </row>
    <row r="1970" spans="1:13" x14ac:dyDescent="0.25">
      <c r="A1970">
        <f>scanRobotForTraining!A1970</f>
        <v>165</v>
      </c>
      <c r="B1970">
        <f>scanRobotForTraining!C1970</f>
        <v>119</v>
      </c>
      <c r="C1970">
        <f>scanRobotForTraining!D1970</f>
        <v>17</v>
      </c>
      <c r="D1970">
        <f>scanRobotForTraining!E1970</f>
        <v>38</v>
      </c>
      <c r="E1970">
        <f>scanRobotForTraining!F1970</f>
        <v>28</v>
      </c>
      <c r="F1970">
        <f>scanRobotForTraining!G1970</f>
        <v>105</v>
      </c>
      <c r="G1970">
        <f>scanRobotForTraining!H1970</f>
        <v>0</v>
      </c>
      <c r="H1970">
        <f t="shared" si="201"/>
        <v>38</v>
      </c>
      <c r="I1970">
        <f t="shared" si="202"/>
        <v>0.35522388059701493</v>
      </c>
      <c r="J1970">
        <f t="shared" si="203"/>
        <v>5.0746268656716415E-2</v>
      </c>
      <c r="K1970">
        <f t="shared" si="204"/>
        <v>0</v>
      </c>
      <c r="L1970">
        <f t="shared" si="205"/>
        <v>0</v>
      </c>
      <c r="M1970" s="3">
        <f t="shared" si="206"/>
        <v>9</v>
      </c>
    </row>
    <row r="1971" spans="1:13" x14ac:dyDescent="0.25">
      <c r="A1971">
        <f>scanRobotForTraining!A1971</f>
        <v>165</v>
      </c>
      <c r="B1971">
        <f>scanRobotForTraining!C1971</f>
        <v>119</v>
      </c>
      <c r="C1971">
        <f>scanRobotForTraining!D1971</f>
        <v>17</v>
      </c>
      <c r="D1971">
        <f>scanRobotForTraining!E1971</f>
        <v>51</v>
      </c>
      <c r="E1971">
        <f>scanRobotForTraining!F1971</f>
        <v>269</v>
      </c>
      <c r="F1971">
        <f>scanRobotForTraining!G1971</f>
        <v>104</v>
      </c>
      <c r="G1971">
        <f>scanRobotForTraining!H1971</f>
        <v>0</v>
      </c>
      <c r="H1971">
        <f t="shared" si="201"/>
        <v>51</v>
      </c>
      <c r="I1971">
        <f t="shared" si="202"/>
        <v>0.35522388059701493</v>
      </c>
      <c r="J1971">
        <f t="shared" si="203"/>
        <v>5.0746268656716415E-2</v>
      </c>
      <c r="K1971">
        <f t="shared" si="204"/>
        <v>0</v>
      </c>
      <c r="L1971">
        <f t="shared" si="205"/>
        <v>0</v>
      </c>
      <c r="M1971" s="3">
        <f t="shared" si="206"/>
        <v>9</v>
      </c>
    </row>
    <row r="1972" spans="1:13" x14ac:dyDescent="0.25">
      <c r="A1972">
        <f>scanRobotForTraining!A1972</f>
        <v>165</v>
      </c>
      <c r="B1972">
        <f>scanRobotForTraining!C1972</f>
        <v>119</v>
      </c>
      <c r="C1972">
        <f>scanRobotForTraining!D1972</f>
        <v>17</v>
      </c>
      <c r="D1972">
        <f>scanRobotForTraining!E1972</f>
        <v>64</v>
      </c>
      <c r="E1972">
        <f>scanRobotForTraining!F1972</f>
        <v>66</v>
      </c>
      <c r="F1972">
        <f>scanRobotForTraining!G1972</f>
        <v>104</v>
      </c>
      <c r="G1972">
        <f>scanRobotForTraining!H1972</f>
        <v>0</v>
      </c>
      <c r="H1972">
        <f t="shared" si="201"/>
        <v>64</v>
      </c>
      <c r="I1972">
        <f t="shared" si="202"/>
        <v>0.35522388059701493</v>
      </c>
      <c r="J1972">
        <f t="shared" si="203"/>
        <v>5.0746268656716415E-2</v>
      </c>
      <c r="K1972">
        <f t="shared" si="204"/>
        <v>0</v>
      </c>
      <c r="L1972">
        <f t="shared" si="205"/>
        <v>0</v>
      </c>
      <c r="M1972" s="3">
        <f t="shared" si="206"/>
        <v>9</v>
      </c>
    </row>
    <row r="1973" spans="1:13" x14ac:dyDescent="0.25">
      <c r="A1973">
        <f>scanRobotForTraining!A1973</f>
        <v>165</v>
      </c>
      <c r="B1973">
        <f>scanRobotForTraining!C1973</f>
        <v>119</v>
      </c>
      <c r="C1973">
        <f>scanRobotForTraining!D1973</f>
        <v>17</v>
      </c>
      <c r="D1973">
        <f>scanRobotForTraining!E1973</f>
        <v>76</v>
      </c>
      <c r="E1973">
        <f>scanRobotForTraining!F1973</f>
        <v>65</v>
      </c>
      <c r="F1973">
        <f>scanRobotForTraining!G1973</f>
        <v>88</v>
      </c>
      <c r="G1973">
        <f>scanRobotForTraining!H1973</f>
        <v>0</v>
      </c>
      <c r="H1973">
        <f t="shared" si="201"/>
        <v>76</v>
      </c>
      <c r="I1973">
        <f t="shared" si="202"/>
        <v>0.35522388059701493</v>
      </c>
      <c r="J1973">
        <f t="shared" si="203"/>
        <v>5.0746268656716415E-2</v>
      </c>
      <c r="K1973">
        <f t="shared" si="204"/>
        <v>0</v>
      </c>
      <c r="L1973">
        <f t="shared" si="205"/>
        <v>0</v>
      </c>
      <c r="M1973" s="3">
        <f t="shared" si="206"/>
        <v>9</v>
      </c>
    </row>
    <row r="1974" spans="1:13" x14ac:dyDescent="0.25">
      <c r="A1974">
        <f>scanRobotForTraining!A1974</f>
        <v>165</v>
      </c>
      <c r="B1974">
        <f>scanRobotForTraining!C1974</f>
        <v>119</v>
      </c>
      <c r="C1974">
        <f>scanRobotForTraining!D1974</f>
        <v>17</v>
      </c>
      <c r="D1974">
        <f>scanRobotForTraining!E1974</f>
        <v>90</v>
      </c>
      <c r="E1974">
        <f>scanRobotForTraining!F1974</f>
        <v>65</v>
      </c>
      <c r="F1974">
        <f>scanRobotForTraining!G1974</f>
        <v>83</v>
      </c>
      <c r="G1974">
        <f>scanRobotForTraining!H1974</f>
        <v>0</v>
      </c>
      <c r="H1974">
        <f t="shared" si="201"/>
        <v>90</v>
      </c>
      <c r="I1974">
        <f t="shared" si="202"/>
        <v>0.35522388059701493</v>
      </c>
      <c r="J1974">
        <f t="shared" si="203"/>
        <v>5.0746268656716415E-2</v>
      </c>
      <c r="K1974">
        <f t="shared" si="204"/>
        <v>0</v>
      </c>
      <c r="L1974">
        <f t="shared" si="205"/>
        <v>0</v>
      </c>
      <c r="M1974" s="3">
        <f t="shared" si="206"/>
        <v>9</v>
      </c>
    </row>
    <row r="1975" spans="1:13" x14ac:dyDescent="0.25">
      <c r="A1975">
        <f>scanRobotForTraining!A1975</f>
        <v>165</v>
      </c>
      <c r="B1975">
        <f>scanRobotForTraining!C1975</f>
        <v>119</v>
      </c>
      <c r="C1975">
        <f>scanRobotForTraining!D1975</f>
        <v>17</v>
      </c>
      <c r="D1975">
        <f>scanRobotForTraining!E1975</f>
        <v>103</v>
      </c>
      <c r="E1975">
        <f>scanRobotForTraining!F1975</f>
        <v>66</v>
      </c>
      <c r="F1975">
        <f>scanRobotForTraining!G1975</f>
        <v>84</v>
      </c>
      <c r="G1975">
        <f>scanRobotForTraining!H1975</f>
        <v>0</v>
      </c>
      <c r="H1975">
        <f t="shared" si="201"/>
        <v>103</v>
      </c>
      <c r="I1975">
        <f t="shared" si="202"/>
        <v>0.35522388059701493</v>
      </c>
      <c r="J1975">
        <f t="shared" si="203"/>
        <v>5.0746268656716415E-2</v>
      </c>
      <c r="K1975">
        <f t="shared" si="204"/>
        <v>0</v>
      </c>
      <c r="L1975">
        <f t="shared" si="205"/>
        <v>0</v>
      </c>
      <c r="M1975" s="3">
        <f t="shared" si="206"/>
        <v>9</v>
      </c>
    </row>
    <row r="1976" spans="1:13" x14ac:dyDescent="0.25">
      <c r="A1976">
        <f>scanRobotForTraining!A1976</f>
        <v>165</v>
      </c>
      <c r="B1976">
        <f>scanRobotForTraining!C1976</f>
        <v>119</v>
      </c>
      <c r="C1976">
        <f>scanRobotForTraining!D1976</f>
        <v>17</v>
      </c>
      <c r="D1976">
        <f>scanRobotForTraining!E1976</f>
        <v>116</v>
      </c>
      <c r="E1976">
        <f>scanRobotForTraining!F1976</f>
        <v>78</v>
      </c>
      <c r="F1976">
        <f>scanRobotForTraining!G1976</f>
        <v>84</v>
      </c>
      <c r="G1976">
        <f>scanRobotForTraining!H1976</f>
        <v>0</v>
      </c>
      <c r="H1976">
        <f t="shared" si="201"/>
        <v>116</v>
      </c>
      <c r="I1976">
        <f t="shared" si="202"/>
        <v>0.35522388059701493</v>
      </c>
      <c r="J1976">
        <f t="shared" si="203"/>
        <v>5.0746268656716415E-2</v>
      </c>
      <c r="K1976">
        <f t="shared" si="204"/>
        <v>0</v>
      </c>
      <c r="L1976">
        <f t="shared" si="205"/>
        <v>0</v>
      </c>
      <c r="M1976" s="3">
        <f t="shared" si="206"/>
        <v>9</v>
      </c>
    </row>
    <row r="1977" spans="1:13" x14ac:dyDescent="0.25">
      <c r="A1977">
        <f>scanRobotForTraining!A1977</f>
        <v>165</v>
      </c>
      <c r="B1977">
        <f>scanRobotForTraining!C1977</f>
        <v>119</v>
      </c>
      <c r="C1977">
        <f>scanRobotForTraining!D1977</f>
        <v>17</v>
      </c>
      <c r="D1977">
        <f>scanRobotForTraining!E1977</f>
        <v>128</v>
      </c>
      <c r="E1977">
        <f>scanRobotForTraining!F1977</f>
        <v>80</v>
      </c>
      <c r="F1977">
        <f>scanRobotForTraining!G1977</f>
        <v>87</v>
      </c>
      <c r="G1977">
        <f>scanRobotForTraining!H1977</f>
        <v>0</v>
      </c>
      <c r="H1977">
        <f t="shared" si="201"/>
        <v>128</v>
      </c>
      <c r="I1977">
        <f t="shared" si="202"/>
        <v>0.35522388059701493</v>
      </c>
      <c r="J1977">
        <f t="shared" si="203"/>
        <v>5.0746268656716415E-2</v>
      </c>
      <c r="K1977">
        <f t="shared" si="204"/>
        <v>0</v>
      </c>
      <c r="L1977">
        <f t="shared" si="205"/>
        <v>0</v>
      </c>
      <c r="M1977" s="3">
        <f t="shared" si="206"/>
        <v>9</v>
      </c>
    </row>
    <row r="1978" spans="1:13" x14ac:dyDescent="0.25">
      <c r="A1978">
        <f>scanRobotForTraining!A1978</f>
        <v>165</v>
      </c>
      <c r="B1978">
        <f>scanRobotForTraining!C1978</f>
        <v>119</v>
      </c>
      <c r="C1978">
        <f>scanRobotForTraining!D1978</f>
        <v>17</v>
      </c>
      <c r="D1978">
        <f>scanRobotForTraining!E1978</f>
        <v>141</v>
      </c>
      <c r="E1978">
        <f>scanRobotForTraining!F1978</f>
        <v>148</v>
      </c>
      <c r="F1978">
        <f>scanRobotForTraining!G1978</f>
        <v>86</v>
      </c>
      <c r="G1978">
        <f>scanRobotForTraining!H1978</f>
        <v>0</v>
      </c>
      <c r="H1978">
        <f t="shared" si="201"/>
        <v>141</v>
      </c>
      <c r="I1978">
        <f t="shared" si="202"/>
        <v>0.35522388059701493</v>
      </c>
      <c r="J1978">
        <f t="shared" si="203"/>
        <v>5.0746268656716415E-2</v>
      </c>
      <c r="K1978">
        <f t="shared" si="204"/>
        <v>0</v>
      </c>
      <c r="L1978">
        <f t="shared" si="205"/>
        <v>0</v>
      </c>
      <c r="M1978" s="3">
        <f t="shared" si="206"/>
        <v>9</v>
      </c>
    </row>
    <row r="1979" spans="1:13" x14ac:dyDescent="0.25">
      <c r="A1979">
        <f>scanRobotForTraining!A1979</f>
        <v>165</v>
      </c>
      <c r="B1979">
        <f>scanRobotForTraining!C1979</f>
        <v>119</v>
      </c>
      <c r="C1979">
        <f>scanRobotForTraining!D1979</f>
        <v>17</v>
      </c>
      <c r="D1979">
        <f>scanRobotForTraining!E1979</f>
        <v>154</v>
      </c>
      <c r="E1979">
        <f>scanRobotForTraining!F1979</f>
        <v>228</v>
      </c>
      <c r="F1979">
        <f>scanRobotForTraining!G1979</f>
        <v>89</v>
      </c>
      <c r="G1979">
        <f>scanRobotForTraining!H1979</f>
        <v>0</v>
      </c>
      <c r="H1979">
        <f t="shared" si="201"/>
        <v>154</v>
      </c>
      <c r="I1979">
        <f t="shared" si="202"/>
        <v>0.35522388059701493</v>
      </c>
      <c r="J1979">
        <f t="shared" si="203"/>
        <v>5.0746268656716415E-2</v>
      </c>
      <c r="K1979">
        <f t="shared" si="204"/>
        <v>0</v>
      </c>
      <c r="L1979">
        <f t="shared" si="205"/>
        <v>0</v>
      </c>
      <c r="M1979" s="3">
        <f t="shared" si="206"/>
        <v>9</v>
      </c>
    </row>
    <row r="1980" spans="1:13" x14ac:dyDescent="0.25">
      <c r="A1980">
        <f>scanRobotForTraining!A1980</f>
        <v>165</v>
      </c>
      <c r="B1980">
        <f>scanRobotForTraining!C1980</f>
        <v>119</v>
      </c>
      <c r="C1980">
        <f>scanRobotForTraining!D1980</f>
        <v>17</v>
      </c>
      <c r="D1980">
        <f>scanRobotForTraining!E1980</f>
        <v>166</v>
      </c>
      <c r="E1980">
        <f>scanRobotForTraining!F1980</f>
        <v>225</v>
      </c>
      <c r="F1980">
        <f>scanRobotForTraining!G1980</f>
        <v>142</v>
      </c>
      <c r="G1980">
        <f>scanRobotForTraining!H1980</f>
        <v>0</v>
      </c>
      <c r="H1980">
        <f t="shared" si="201"/>
        <v>166</v>
      </c>
      <c r="I1980">
        <f t="shared" si="202"/>
        <v>0.35522388059701493</v>
      </c>
      <c r="J1980">
        <f t="shared" si="203"/>
        <v>5.0746268656716415E-2</v>
      </c>
      <c r="K1980">
        <f t="shared" si="204"/>
        <v>0</v>
      </c>
      <c r="L1980">
        <f t="shared" si="205"/>
        <v>0</v>
      </c>
      <c r="M1980" s="3">
        <f t="shared" si="206"/>
        <v>9</v>
      </c>
    </row>
    <row r="1981" spans="1:13" x14ac:dyDescent="0.25">
      <c r="A1981">
        <f>scanRobotForTraining!A1981</f>
        <v>165</v>
      </c>
      <c r="B1981">
        <f>scanRobotForTraining!C1981</f>
        <v>119</v>
      </c>
      <c r="C1981">
        <f>scanRobotForTraining!D1981</f>
        <v>17</v>
      </c>
      <c r="D1981">
        <f>scanRobotForTraining!E1981</f>
        <v>180</v>
      </c>
      <c r="E1981">
        <f>scanRobotForTraining!F1981</f>
        <v>226</v>
      </c>
      <c r="F1981">
        <f>scanRobotForTraining!G1981</f>
        <v>28</v>
      </c>
      <c r="G1981">
        <f>scanRobotForTraining!H1981</f>
        <v>0</v>
      </c>
      <c r="H1981">
        <f t="shared" si="201"/>
        <v>180</v>
      </c>
      <c r="I1981">
        <f t="shared" si="202"/>
        <v>0.35522388059701493</v>
      </c>
      <c r="J1981">
        <f t="shared" si="203"/>
        <v>5.0746268656716415E-2</v>
      </c>
      <c r="K1981">
        <f t="shared" si="204"/>
        <v>0</v>
      </c>
      <c r="L1981">
        <f t="shared" si="205"/>
        <v>0</v>
      </c>
      <c r="M1981" s="3">
        <f t="shared" si="206"/>
        <v>9</v>
      </c>
    </row>
    <row r="1982" spans="1:13" x14ac:dyDescent="0.25">
      <c r="A1982">
        <f>scanRobotForTraining!A1982</f>
        <v>166</v>
      </c>
      <c r="B1982">
        <f>scanRobotForTraining!C1982</f>
        <v>119</v>
      </c>
      <c r="C1982">
        <f>scanRobotForTraining!D1982</f>
        <v>17</v>
      </c>
      <c r="D1982">
        <f>scanRobotForTraining!E1982</f>
        <v>0</v>
      </c>
      <c r="E1982">
        <f>scanRobotForTraining!F1982</f>
        <v>28</v>
      </c>
      <c r="F1982">
        <f>scanRobotForTraining!G1982</f>
        <v>226</v>
      </c>
      <c r="G1982">
        <f>scanRobotForTraining!H1982</f>
        <v>0</v>
      </c>
      <c r="H1982">
        <f t="shared" si="201"/>
        <v>0</v>
      </c>
      <c r="I1982">
        <f t="shared" si="202"/>
        <v>0.35522388059701493</v>
      </c>
      <c r="J1982">
        <f t="shared" si="203"/>
        <v>5.0746268656716415E-2</v>
      </c>
      <c r="K1982">
        <f t="shared" si="204"/>
        <v>0</v>
      </c>
      <c r="L1982">
        <f t="shared" si="205"/>
        <v>0</v>
      </c>
      <c r="M1982" s="3">
        <f t="shared" si="206"/>
        <v>9</v>
      </c>
    </row>
    <row r="1983" spans="1:13" x14ac:dyDescent="0.25">
      <c r="A1983">
        <f>scanRobotForTraining!A1983</f>
        <v>166</v>
      </c>
      <c r="B1983">
        <f>scanRobotForTraining!C1983</f>
        <v>119</v>
      </c>
      <c r="C1983">
        <f>scanRobotForTraining!D1983</f>
        <v>17</v>
      </c>
      <c r="D1983">
        <f>scanRobotForTraining!E1983</f>
        <v>13</v>
      </c>
      <c r="E1983">
        <f>scanRobotForTraining!F1983</f>
        <v>26</v>
      </c>
      <c r="F1983">
        <f>scanRobotForTraining!G1983</f>
        <v>231</v>
      </c>
      <c r="G1983">
        <f>scanRobotForTraining!H1983</f>
        <v>0</v>
      </c>
      <c r="H1983">
        <f t="shared" si="201"/>
        <v>13</v>
      </c>
      <c r="I1983">
        <f t="shared" si="202"/>
        <v>0.35522388059701493</v>
      </c>
      <c r="J1983">
        <f t="shared" si="203"/>
        <v>5.0746268656716415E-2</v>
      </c>
      <c r="K1983">
        <f t="shared" si="204"/>
        <v>0</v>
      </c>
      <c r="L1983">
        <f t="shared" si="205"/>
        <v>0</v>
      </c>
      <c r="M1983" s="3">
        <f t="shared" si="206"/>
        <v>9</v>
      </c>
    </row>
    <row r="1984" spans="1:13" x14ac:dyDescent="0.25">
      <c r="A1984">
        <f>scanRobotForTraining!A1984</f>
        <v>166</v>
      </c>
      <c r="B1984">
        <f>scanRobotForTraining!C1984</f>
        <v>119</v>
      </c>
      <c r="C1984">
        <f>scanRobotForTraining!D1984</f>
        <v>17</v>
      </c>
      <c r="D1984">
        <f>scanRobotForTraining!E1984</f>
        <v>26</v>
      </c>
      <c r="E1984">
        <f>scanRobotForTraining!F1984</f>
        <v>26</v>
      </c>
      <c r="F1984">
        <f>scanRobotForTraining!G1984</f>
        <v>106</v>
      </c>
      <c r="G1984">
        <f>scanRobotForTraining!H1984</f>
        <v>0</v>
      </c>
      <c r="H1984">
        <f t="shared" si="201"/>
        <v>26</v>
      </c>
      <c r="I1984">
        <f t="shared" si="202"/>
        <v>0.35522388059701493</v>
      </c>
      <c r="J1984">
        <f t="shared" si="203"/>
        <v>5.0746268656716415E-2</v>
      </c>
      <c r="K1984">
        <f t="shared" si="204"/>
        <v>0</v>
      </c>
      <c r="L1984">
        <f t="shared" si="205"/>
        <v>0</v>
      </c>
      <c r="M1984" s="3">
        <f t="shared" si="206"/>
        <v>9</v>
      </c>
    </row>
    <row r="1985" spans="1:13" x14ac:dyDescent="0.25">
      <c r="A1985">
        <f>scanRobotForTraining!A1985</f>
        <v>166</v>
      </c>
      <c r="B1985">
        <f>scanRobotForTraining!C1985</f>
        <v>119</v>
      </c>
      <c r="C1985">
        <f>scanRobotForTraining!D1985</f>
        <v>17</v>
      </c>
      <c r="D1985">
        <f>scanRobotForTraining!E1985</f>
        <v>38</v>
      </c>
      <c r="E1985">
        <f>scanRobotForTraining!F1985</f>
        <v>27</v>
      </c>
      <c r="F1985">
        <f>scanRobotForTraining!G1985</f>
        <v>105</v>
      </c>
      <c r="G1985">
        <f>scanRobotForTraining!H1985</f>
        <v>0</v>
      </c>
      <c r="H1985">
        <f t="shared" si="201"/>
        <v>38</v>
      </c>
      <c r="I1985">
        <f t="shared" si="202"/>
        <v>0.35522388059701493</v>
      </c>
      <c r="J1985">
        <f t="shared" si="203"/>
        <v>5.0746268656716415E-2</v>
      </c>
      <c r="K1985">
        <f t="shared" si="204"/>
        <v>0</v>
      </c>
      <c r="L1985">
        <f t="shared" si="205"/>
        <v>0</v>
      </c>
      <c r="M1985" s="3">
        <f t="shared" si="206"/>
        <v>9</v>
      </c>
    </row>
    <row r="1986" spans="1:13" x14ac:dyDescent="0.25">
      <c r="A1986">
        <f>scanRobotForTraining!A1986</f>
        <v>166</v>
      </c>
      <c r="B1986">
        <f>scanRobotForTraining!C1986</f>
        <v>119</v>
      </c>
      <c r="C1986">
        <f>scanRobotForTraining!D1986</f>
        <v>17</v>
      </c>
      <c r="D1986">
        <f>scanRobotForTraining!E1986</f>
        <v>51</v>
      </c>
      <c r="E1986">
        <f>scanRobotForTraining!F1986</f>
        <v>270</v>
      </c>
      <c r="F1986">
        <f>scanRobotForTraining!G1986</f>
        <v>106</v>
      </c>
      <c r="G1986">
        <f>scanRobotForTraining!H1986</f>
        <v>0</v>
      </c>
      <c r="H1986">
        <f t="shared" si="201"/>
        <v>51</v>
      </c>
      <c r="I1986">
        <f t="shared" si="202"/>
        <v>0.35522388059701493</v>
      </c>
      <c r="J1986">
        <f t="shared" si="203"/>
        <v>5.0746268656716415E-2</v>
      </c>
      <c r="K1986">
        <f t="shared" si="204"/>
        <v>0</v>
      </c>
      <c r="L1986">
        <f t="shared" si="205"/>
        <v>0</v>
      </c>
      <c r="M1986" s="3">
        <f t="shared" si="206"/>
        <v>9</v>
      </c>
    </row>
    <row r="1987" spans="1:13" x14ac:dyDescent="0.25">
      <c r="A1987">
        <f>scanRobotForTraining!A1987</f>
        <v>166</v>
      </c>
      <c r="B1987">
        <f>scanRobotForTraining!C1987</f>
        <v>119</v>
      </c>
      <c r="C1987">
        <f>scanRobotForTraining!D1987</f>
        <v>17</v>
      </c>
      <c r="D1987">
        <f>scanRobotForTraining!E1987</f>
        <v>64</v>
      </c>
      <c r="E1987">
        <f>scanRobotForTraining!F1987</f>
        <v>66</v>
      </c>
      <c r="F1987">
        <f>scanRobotForTraining!G1987</f>
        <v>87</v>
      </c>
      <c r="G1987">
        <f>scanRobotForTraining!H1987</f>
        <v>0</v>
      </c>
      <c r="H1987">
        <f t="shared" si="201"/>
        <v>64</v>
      </c>
      <c r="I1987">
        <f t="shared" si="202"/>
        <v>0.35522388059701493</v>
      </c>
      <c r="J1987">
        <f t="shared" si="203"/>
        <v>5.0746268656716415E-2</v>
      </c>
      <c r="K1987">
        <f t="shared" si="204"/>
        <v>0</v>
      </c>
      <c r="L1987">
        <f t="shared" si="205"/>
        <v>0</v>
      </c>
      <c r="M1987" s="3">
        <f t="shared" si="206"/>
        <v>9</v>
      </c>
    </row>
    <row r="1988" spans="1:13" x14ac:dyDescent="0.25">
      <c r="A1988">
        <f>scanRobotForTraining!A1988</f>
        <v>166</v>
      </c>
      <c r="B1988">
        <f>scanRobotForTraining!C1988</f>
        <v>119</v>
      </c>
      <c r="C1988">
        <f>scanRobotForTraining!D1988</f>
        <v>17</v>
      </c>
      <c r="D1988">
        <f>scanRobotForTraining!E1988</f>
        <v>76</v>
      </c>
      <c r="E1988">
        <f>scanRobotForTraining!F1988</f>
        <v>65</v>
      </c>
      <c r="F1988">
        <f>scanRobotForTraining!G1988</f>
        <v>86</v>
      </c>
      <c r="G1988">
        <f>scanRobotForTraining!H1988</f>
        <v>0</v>
      </c>
      <c r="H1988">
        <f t="shared" si="201"/>
        <v>76</v>
      </c>
      <c r="I1988">
        <f t="shared" si="202"/>
        <v>0.35522388059701493</v>
      </c>
      <c r="J1988">
        <f t="shared" si="203"/>
        <v>5.0746268656716415E-2</v>
      </c>
      <c r="K1988">
        <f t="shared" si="204"/>
        <v>0</v>
      </c>
      <c r="L1988">
        <f t="shared" si="205"/>
        <v>0</v>
      </c>
      <c r="M1988" s="3">
        <f t="shared" si="206"/>
        <v>9</v>
      </c>
    </row>
    <row r="1989" spans="1:13" x14ac:dyDescent="0.25">
      <c r="A1989">
        <f>scanRobotForTraining!A1989</f>
        <v>166</v>
      </c>
      <c r="B1989">
        <f>scanRobotForTraining!C1989</f>
        <v>119</v>
      </c>
      <c r="C1989">
        <f>scanRobotForTraining!D1989</f>
        <v>17</v>
      </c>
      <c r="D1989">
        <f>scanRobotForTraining!E1989</f>
        <v>90</v>
      </c>
      <c r="E1989">
        <f>scanRobotForTraining!F1989</f>
        <v>65</v>
      </c>
      <c r="F1989">
        <f>scanRobotForTraining!G1989</f>
        <v>82</v>
      </c>
      <c r="G1989">
        <f>scanRobotForTraining!H1989</f>
        <v>0</v>
      </c>
      <c r="H1989">
        <f t="shared" si="201"/>
        <v>90</v>
      </c>
      <c r="I1989">
        <f t="shared" si="202"/>
        <v>0.35522388059701493</v>
      </c>
      <c r="J1989">
        <f t="shared" si="203"/>
        <v>5.0746268656716415E-2</v>
      </c>
      <c r="K1989">
        <f t="shared" si="204"/>
        <v>0</v>
      </c>
      <c r="L1989">
        <f t="shared" si="205"/>
        <v>0</v>
      </c>
      <c r="M1989" s="3">
        <f t="shared" si="206"/>
        <v>9</v>
      </c>
    </row>
    <row r="1990" spans="1:13" x14ac:dyDescent="0.25">
      <c r="A1990">
        <f>scanRobotForTraining!A1990</f>
        <v>166</v>
      </c>
      <c r="B1990">
        <f>scanRobotForTraining!C1990</f>
        <v>119</v>
      </c>
      <c r="C1990">
        <f>scanRobotForTraining!D1990</f>
        <v>17</v>
      </c>
      <c r="D1990">
        <f>scanRobotForTraining!E1990</f>
        <v>103</v>
      </c>
      <c r="E1990">
        <f>scanRobotForTraining!F1990</f>
        <v>66</v>
      </c>
      <c r="F1990">
        <f>scanRobotForTraining!G1990</f>
        <v>84</v>
      </c>
      <c r="G1990">
        <f>scanRobotForTraining!H1990</f>
        <v>0</v>
      </c>
      <c r="H1990">
        <f t="shared" si="201"/>
        <v>103</v>
      </c>
      <c r="I1990">
        <f t="shared" si="202"/>
        <v>0.35522388059701493</v>
      </c>
      <c r="J1990">
        <f t="shared" si="203"/>
        <v>5.0746268656716415E-2</v>
      </c>
      <c r="K1990">
        <f t="shared" si="204"/>
        <v>0</v>
      </c>
      <c r="L1990">
        <f t="shared" si="205"/>
        <v>0</v>
      </c>
      <c r="M1990" s="3">
        <f t="shared" si="206"/>
        <v>9</v>
      </c>
    </row>
    <row r="1991" spans="1:13" x14ac:dyDescent="0.25">
      <c r="A1991">
        <f>scanRobotForTraining!A1991</f>
        <v>166</v>
      </c>
      <c r="B1991">
        <f>scanRobotForTraining!C1991</f>
        <v>119</v>
      </c>
      <c r="C1991">
        <f>scanRobotForTraining!D1991</f>
        <v>17</v>
      </c>
      <c r="D1991">
        <f>scanRobotForTraining!E1991</f>
        <v>116</v>
      </c>
      <c r="E1991">
        <f>scanRobotForTraining!F1991</f>
        <v>79</v>
      </c>
      <c r="F1991">
        <f>scanRobotForTraining!G1991</f>
        <v>83</v>
      </c>
      <c r="G1991">
        <f>scanRobotForTraining!H1991</f>
        <v>0</v>
      </c>
      <c r="H1991">
        <f t="shared" si="201"/>
        <v>116</v>
      </c>
      <c r="I1991">
        <f t="shared" si="202"/>
        <v>0.35522388059701493</v>
      </c>
      <c r="J1991">
        <f t="shared" si="203"/>
        <v>5.0746268656716415E-2</v>
      </c>
      <c r="K1991">
        <f t="shared" si="204"/>
        <v>0</v>
      </c>
      <c r="L1991">
        <f t="shared" si="205"/>
        <v>0</v>
      </c>
      <c r="M1991" s="3">
        <f t="shared" si="206"/>
        <v>9</v>
      </c>
    </row>
    <row r="1992" spans="1:13" x14ac:dyDescent="0.25">
      <c r="A1992">
        <f>scanRobotForTraining!A1992</f>
        <v>166</v>
      </c>
      <c r="B1992">
        <f>scanRobotForTraining!C1992</f>
        <v>119</v>
      </c>
      <c r="C1992">
        <f>scanRobotForTraining!D1992</f>
        <v>17</v>
      </c>
      <c r="D1992">
        <f>scanRobotForTraining!E1992</f>
        <v>128</v>
      </c>
      <c r="E1992">
        <f>scanRobotForTraining!F1992</f>
        <v>79</v>
      </c>
      <c r="F1992">
        <f>scanRobotForTraining!G1992</f>
        <v>85</v>
      </c>
      <c r="G1992">
        <f>scanRobotForTraining!H1992</f>
        <v>0</v>
      </c>
      <c r="H1992">
        <f t="shared" si="201"/>
        <v>128</v>
      </c>
      <c r="I1992">
        <f t="shared" si="202"/>
        <v>0.35522388059701493</v>
      </c>
      <c r="J1992">
        <f t="shared" si="203"/>
        <v>5.0746268656716415E-2</v>
      </c>
      <c r="K1992">
        <f t="shared" si="204"/>
        <v>0</v>
      </c>
      <c r="L1992">
        <f t="shared" si="205"/>
        <v>0</v>
      </c>
      <c r="M1992" s="3">
        <f t="shared" si="206"/>
        <v>9</v>
      </c>
    </row>
    <row r="1993" spans="1:13" x14ac:dyDescent="0.25">
      <c r="A1993">
        <f>scanRobotForTraining!A1993</f>
        <v>166</v>
      </c>
      <c r="B1993">
        <f>scanRobotForTraining!C1993</f>
        <v>119</v>
      </c>
      <c r="C1993">
        <f>scanRobotForTraining!D1993</f>
        <v>17</v>
      </c>
      <c r="D1993">
        <f>scanRobotForTraining!E1993</f>
        <v>141</v>
      </c>
      <c r="E1993">
        <f>scanRobotForTraining!F1993</f>
        <v>148</v>
      </c>
      <c r="F1993">
        <f>scanRobotForTraining!G1993</f>
        <v>87</v>
      </c>
      <c r="G1993">
        <f>scanRobotForTraining!H1993</f>
        <v>0</v>
      </c>
      <c r="H1993">
        <f t="shared" si="201"/>
        <v>141</v>
      </c>
      <c r="I1993">
        <f t="shared" si="202"/>
        <v>0.35522388059701493</v>
      </c>
      <c r="J1993">
        <f t="shared" si="203"/>
        <v>5.0746268656716415E-2</v>
      </c>
      <c r="K1993">
        <f t="shared" si="204"/>
        <v>0</v>
      </c>
      <c r="L1993">
        <f t="shared" si="205"/>
        <v>0</v>
      </c>
      <c r="M1993" s="3">
        <f t="shared" si="206"/>
        <v>9</v>
      </c>
    </row>
    <row r="1994" spans="1:13" x14ac:dyDescent="0.25">
      <c r="A1994">
        <f>scanRobotForTraining!A1994</f>
        <v>166</v>
      </c>
      <c r="B1994">
        <f>scanRobotForTraining!C1994</f>
        <v>119</v>
      </c>
      <c r="C1994">
        <f>scanRobotForTraining!D1994</f>
        <v>17</v>
      </c>
      <c r="D1994">
        <f>scanRobotForTraining!E1994</f>
        <v>154</v>
      </c>
      <c r="E1994">
        <f>scanRobotForTraining!F1994</f>
        <v>227</v>
      </c>
      <c r="F1994">
        <f>scanRobotForTraining!G1994</f>
        <v>87</v>
      </c>
      <c r="G1994">
        <f>scanRobotForTraining!H1994</f>
        <v>0</v>
      </c>
      <c r="H1994">
        <f t="shared" si="201"/>
        <v>154</v>
      </c>
      <c r="I1994">
        <f t="shared" si="202"/>
        <v>0.35522388059701493</v>
      </c>
      <c r="J1994">
        <f t="shared" si="203"/>
        <v>5.0746268656716415E-2</v>
      </c>
      <c r="K1994">
        <f t="shared" si="204"/>
        <v>0</v>
      </c>
      <c r="L1994">
        <f t="shared" si="205"/>
        <v>0</v>
      </c>
      <c r="M1994" s="3">
        <f t="shared" si="206"/>
        <v>9</v>
      </c>
    </row>
    <row r="1995" spans="1:13" x14ac:dyDescent="0.25">
      <c r="A1995">
        <f>scanRobotForTraining!A1995</f>
        <v>166</v>
      </c>
      <c r="B1995">
        <f>scanRobotForTraining!C1995</f>
        <v>119</v>
      </c>
      <c r="C1995">
        <f>scanRobotForTraining!D1995</f>
        <v>17</v>
      </c>
      <c r="D1995">
        <f>scanRobotForTraining!E1995</f>
        <v>166</v>
      </c>
      <c r="E1995">
        <f>scanRobotForTraining!F1995</f>
        <v>225</v>
      </c>
      <c r="F1995">
        <f>scanRobotForTraining!G1995</f>
        <v>0</v>
      </c>
      <c r="G1995">
        <f>scanRobotForTraining!H1995</f>
        <v>0</v>
      </c>
      <c r="H1995">
        <f t="shared" si="201"/>
        <v>166</v>
      </c>
      <c r="I1995">
        <f t="shared" si="202"/>
        <v>0.35522388059701493</v>
      </c>
      <c r="J1995">
        <f t="shared" si="203"/>
        <v>5.0746268656716415E-2</v>
      </c>
      <c r="K1995">
        <f t="shared" si="204"/>
        <v>0</v>
      </c>
      <c r="L1995">
        <f t="shared" si="205"/>
        <v>0</v>
      </c>
      <c r="M1995" s="3">
        <f t="shared" si="206"/>
        <v>9</v>
      </c>
    </row>
    <row r="1996" spans="1:13" x14ac:dyDescent="0.25">
      <c r="A1996">
        <f>scanRobotForTraining!A1996</f>
        <v>166</v>
      </c>
      <c r="B1996">
        <f>scanRobotForTraining!C1996</f>
        <v>119</v>
      </c>
      <c r="C1996">
        <f>scanRobotForTraining!D1996</f>
        <v>17</v>
      </c>
      <c r="D1996">
        <f>scanRobotForTraining!E1996</f>
        <v>180</v>
      </c>
      <c r="E1996">
        <f>scanRobotForTraining!F1996</f>
        <v>226</v>
      </c>
      <c r="F1996">
        <f>scanRobotForTraining!G1996</f>
        <v>28</v>
      </c>
      <c r="G1996">
        <f>scanRobotForTraining!H1996</f>
        <v>0</v>
      </c>
      <c r="H1996">
        <f t="shared" si="201"/>
        <v>180</v>
      </c>
      <c r="I1996">
        <f t="shared" si="202"/>
        <v>0.35522388059701493</v>
      </c>
      <c r="J1996">
        <f t="shared" si="203"/>
        <v>5.0746268656716415E-2</v>
      </c>
      <c r="K1996">
        <f t="shared" si="204"/>
        <v>0</v>
      </c>
      <c r="L1996">
        <f t="shared" si="205"/>
        <v>0</v>
      </c>
      <c r="M1996" s="3">
        <f t="shared" si="206"/>
        <v>9</v>
      </c>
    </row>
    <row r="1997" spans="1:13" x14ac:dyDescent="0.25">
      <c r="A1997">
        <f>scanRobotForTraining!A1997</f>
        <v>167</v>
      </c>
      <c r="B1997">
        <f>scanRobotForTraining!C1997</f>
        <v>119</v>
      </c>
      <c r="C1997">
        <f>scanRobotForTraining!D1997</f>
        <v>17</v>
      </c>
      <c r="D1997">
        <f>scanRobotForTraining!E1997</f>
        <v>0</v>
      </c>
      <c r="E1997">
        <f>scanRobotForTraining!F1997</f>
        <v>28</v>
      </c>
      <c r="F1997">
        <f>scanRobotForTraining!G1997</f>
        <v>226</v>
      </c>
      <c r="G1997">
        <f>scanRobotForTraining!H1997</f>
        <v>0</v>
      </c>
      <c r="H1997">
        <f t="shared" si="201"/>
        <v>0</v>
      </c>
      <c r="I1997">
        <f t="shared" si="202"/>
        <v>0.35522388059701493</v>
      </c>
      <c r="J1997">
        <f t="shared" si="203"/>
        <v>5.0746268656716415E-2</v>
      </c>
      <c r="K1997">
        <f t="shared" si="204"/>
        <v>0</v>
      </c>
      <c r="L1997">
        <f t="shared" si="205"/>
        <v>0</v>
      </c>
      <c r="M1997" s="3">
        <f t="shared" si="206"/>
        <v>9</v>
      </c>
    </row>
    <row r="1998" spans="1:13" x14ac:dyDescent="0.25">
      <c r="A1998">
        <f>scanRobotForTraining!A1998</f>
        <v>167</v>
      </c>
      <c r="B1998">
        <f>scanRobotForTraining!C1998</f>
        <v>119</v>
      </c>
      <c r="C1998">
        <f>scanRobotForTraining!D1998</f>
        <v>17</v>
      </c>
      <c r="D1998">
        <f>scanRobotForTraining!E1998</f>
        <v>13</v>
      </c>
      <c r="E1998">
        <f>scanRobotForTraining!F1998</f>
        <v>26</v>
      </c>
      <c r="F1998">
        <f>scanRobotForTraining!G1998</f>
        <v>88</v>
      </c>
      <c r="G1998">
        <f>scanRobotForTraining!H1998</f>
        <v>0</v>
      </c>
      <c r="H1998">
        <f t="shared" si="201"/>
        <v>13</v>
      </c>
      <c r="I1998">
        <f t="shared" si="202"/>
        <v>0.35522388059701493</v>
      </c>
      <c r="J1998">
        <f t="shared" si="203"/>
        <v>5.0746268656716415E-2</v>
      </c>
      <c r="K1998">
        <f t="shared" si="204"/>
        <v>0</v>
      </c>
      <c r="L1998">
        <f t="shared" si="205"/>
        <v>0</v>
      </c>
      <c r="M1998" s="3">
        <f t="shared" si="206"/>
        <v>9</v>
      </c>
    </row>
    <row r="1999" spans="1:13" x14ac:dyDescent="0.25">
      <c r="A1999">
        <f>scanRobotForTraining!A1999</f>
        <v>167</v>
      </c>
      <c r="B1999">
        <f>scanRobotForTraining!C1999</f>
        <v>119</v>
      </c>
      <c r="C1999">
        <f>scanRobotForTraining!D1999</f>
        <v>17</v>
      </c>
      <c r="D1999">
        <f>scanRobotForTraining!E1999</f>
        <v>26</v>
      </c>
      <c r="E1999">
        <f>scanRobotForTraining!F1999</f>
        <v>26</v>
      </c>
      <c r="F1999">
        <f>scanRobotForTraining!G1999</f>
        <v>106</v>
      </c>
      <c r="G1999">
        <f>scanRobotForTraining!H1999</f>
        <v>0</v>
      </c>
      <c r="H1999">
        <f t="shared" si="201"/>
        <v>26</v>
      </c>
      <c r="I1999">
        <f t="shared" si="202"/>
        <v>0.35522388059701493</v>
      </c>
      <c r="J1999">
        <f t="shared" si="203"/>
        <v>5.0746268656716415E-2</v>
      </c>
      <c r="K1999">
        <f t="shared" si="204"/>
        <v>0</v>
      </c>
      <c r="L1999">
        <f t="shared" si="205"/>
        <v>0</v>
      </c>
      <c r="M1999" s="3">
        <f t="shared" si="206"/>
        <v>9</v>
      </c>
    </row>
    <row r="2000" spans="1:13" x14ac:dyDescent="0.25">
      <c r="A2000">
        <f>scanRobotForTraining!A2000</f>
        <v>167</v>
      </c>
      <c r="B2000">
        <f>scanRobotForTraining!C2000</f>
        <v>119</v>
      </c>
      <c r="C2000">
        <f>scanRobotForTraining!D2000</f>
        <v>17</v>
      </c>
      <c r="D2000">
        <f>scanRobotForTraining!E2000</f>
        <v>38</v>
      </c>
      <c r="E2000">
        <f>scanRobotForTraining!F2000</f>
        <v>27</v>
      </c>
      <c r="F2000">
        <f>scanRobotForTraining!G2000</f>
        <v>105</v>
      </c>
      <c r="G2000">
        <f>scanRobotForTraining!H2000</f>
        <v>0</v>
      </c>
      <c r="H2000">
        <f t="shared" si="201"/>
        <v>38</v>
      </c>
      <c r="I2000">
        <f t="shared" si="202"/>
        <v>0.35522388059701493</v>
      </c>
      <c r="J2000">
        <f t="shared" si="203"/>
        <v>5.0746268656716415E-2</v>
      </c>
      <c r="K2000">
        <f t="shared" si="204"/>
        <v>0</v>
      </c>
      <c r="L2000">
        <f t="shared" si="205"/>
        <v>0</v>
      </c>
      <c r="M2000" s="3">
        <f t="shared" si="206"/>
        <v>9</v>
      </c>
    </row>
    <row r="2001" spans="1:13" x14ac:dyDescent="0.25">
      <c r="A2001">
        <f>scanRobotForTraining!A2001</f>
        <v>167</v>
      </c>
      <c r="B2001">
        <f>scanRobotForTraining!C2001</f>
        <v>119</v>
      </c>
      <c r="C2001">
        <f>scanRobotForTraining!D2001</f>
        <v>17</v>
      </c>
      <c r="D2001">
        <f>scanRobotForTraining!E2001</f>
        <v>51</v>
      </c>
      <c r="E2001">
        <f>scanRobotForTraining!F2001</f>
        <v>269</v>
      </c>
      <c r="F2001">
        <f>scanRobotForTraining!G2001</f>
        <v>104</v>
      </c>
      <c r="G2001">
        <f>scanRobotForTraining!H2001</f>
        <v>0</v>
      </c>
      <c r="H2001">
        <f t="shared" si="201"/>
        <v>51</v>
      </c>
      <c r="I2001">
        <f t="shared" si="202"/>
        <v>0.35522388059701493</v>
      </c>
      <c r="J2001">
        <f t="shared" si="203"/>
        <v>5.0746268656716415E-2</v>
      </c>
      <c r="K2001">
        <f t="shared" si="204"/>
        <v>0</v>
      </c>
      <c r="L2001">
        <f t="shared" si="205"/>
        <v>0</v>
      </c>
      <c r="M2001" s="3">
        <f t="shared" si="206"/>
        <v>9</v>
      </c>
    </row>
    <row r="2002" spans="1:13" x14ac:dyDescent="0.25">
      <c r="A2002">
        <f>scanRobotForTraining!A2002</f>
        <v>167</v>
      </c>
      <c r="B2002">
        <f>scanRobotForTraining!C2002</f>
        <v>119</v>
      </c>
      <c r="C2002">
        <f>scanRobotForTraining!D2002</f>
        <v>17</v>
      </c>
      <c r="D2002">
        <f>scanRobotForTraining!E2002</f>
        <v>64</v>
      </c>
      <c r="E2002">
        <f>scanRobotForTraining!F2002</f>
        <v>66</v>
      </c>
      <c r="F2002">
        <f>scanRobotForTraining!G2002</f>
        <v>90</v>
      </c>
      <c r="G2002">
        <f>scanRobotForTraining!H2002</f>
        <v>0</v>
      </c>
      <c r="H2002">
        <f t="shared" si="201"/>
        <v>64</v>
      </c>
      <c r="I2002">
        <f t="shared" si="202"/>
        <v>0.35522388059701493</v>
      </c>
      <c r="J2002">
        <f t="shared" si="203"/>
        <v>5.0746268656716415E-2</v>
      </c>
      <c r="K2002">
        <f t="shared" si="204"/>
        <v>0</v>
      </c>
      <c r="L2002">
        <f t="shared" si="205"/>
        <v>0</v>
      </c>
      <c r="M2002" s="3">
        <f t="shared" si="206"/>
        <v>9</v>
      </c>
    </row>
    <row r="2003" spans="1:13" x14ac:dyDescent="0.25">
      <c r="A2003">
        <f>scanRobotForTraining!A2003</f>
        <v>167</v>
      </c>
      <c r="B2003">
        <f>scanRobotForTraining!C2003</f>
        <v>119</v>
      </c>
      <c r="C2003">
        <f>scanRobotForTraining!D2003</f>
        <v>17</v>
      </c>
      <c r="D2003">
        <f>scanRobotForTraining!E2003</f>
        <v>76</v>
      </c>
      <c r="E2003">
        <f>scanRobotForTraining!F2003</f>
        <v>65</v>
      </c>
      <c r="F2003">
        <f>scanRobotForTraining!G2003</f>
        <v>90</v>
      </c>
      <c r="G2003">
        <f>scanRobotForTraining!H2003</f>
        <v>0</v>
      </c>
      <c r="H2003">
        <f t="shared" si="201"/>
        <v>76</v>
      </c>
      <c r="I2003">
        <f t="shared" si="202"/>
        <v>0.35522388059701493</v>
      </c>
      <c r="J2003">
        <f t="shared" si="203"/>
        <v>5.0746268656716415E-2</v>
      </c>
      <c r="K2003">
        <f t="shared" si="204"/>
        <v>0</v>
      </c>
      <c r="L2003">
        <f t="shared" si="205"/>
        <v>0</v>
      </c>
      <c r="M2003" s="3">
        <f t="shared" si="206"/>
        <v>9</v>
      </c>
    </row>
    <row r="2004" spans="1:13" x14ac:dyDescent="0.25">
      <c r="A2004">
        <f>scanRobotForTraining!A2004</f>
        <v>167</v>
      </c>
      <c r="B2004">
        <f>scanRobotForTraining!C2004</f>
        <v>119</v>
      </c>
      <c r="C2004">
        <f>scanRobotForTraining!D2004</f>
        <v>17</v>
      </c>
      <c r="D2004">
        <f>scanRobotForTraining!E2004</f>
        <v>90</v>
      </c>
      <c r="E2004">
        <f>scanRobotForTraining!F2004</f>
        <v>65</v>
      </c>
      <c r="F2004">
        <f>scanRobotForTraining!G2004</f>
        <v>84</v>
      </c>
      <c r="G2004">
        <f>scanRobotForTraining!H2004</f>
        <v>0</v>
      </c>
      <c r="H2004">
        <f t="shared" si="201"/>
        <v>90</v>
      </c>
      <c r="I2004">
        <f t="shared" si="202"/>
        <v>0.35522388059701493</v>
      </c>
      <c r="J2004">
        <f t="shared" si="203"/>
        <v>5.0746268656716415E-2</v>
      </c>
      <c r="K2004">
        <f t="shared" si="204"/>
        <v>0</v>
      </c>
      <c r="L2004">
        <f t="shared" si="205"/>
        <v>0</v>
      </c>
      <c r="M2004" s="3">
        <f t="shared" si="206"/>
        <v>9</v>
      </c>
    </row>
    <row r="2005" spans="1:13" x14ac:dyDescent="0.25">
      <c r="A2005">
        <f>scanRobotForTraining!A2005</f>
        <v>167</v>
      </c>
      <c r="B2005">
        <f>scanRobotForTraining!C2005</f>
        <v>119</v>
      </c>
      <c r="C2005">
        <f>scanRobotForTraining!D2005</f>
        <v>17</v>
      </c>
      <c r="D2005">
        <f>scanRobotForTraining!E2005</f>
        <v>103</v>
      </c>
      <c r="E2005">
        <f>scanRobotForTraining!F2005</f>
        <v>66</v>
      </c>
      <c r="F2005">
        <f>scanRobotForTraining!G2005</f>
        <v>84</v>
      </c>
      <c r="G2005">
        <f>scanRobotForTraining!H2005</f>
        <v>0</v>
      </c>
      <c r="H2005">
        <f t="shared" si="201"/>
        <v>103</v>
      </c>
      <c r="I2005">
        <f t="shared" si="202"/>
        <v>0.35522388059701493</v>
      </c>
      <c r="J2005">
        <f t="shared" si="203"/>
        <v>5.0746268656716415E-2</v>
      </c>
      <c r="K2005">
        <f t="shared" si="204"/>
        <v>0</v>
      </c>
      <c r="L2005">
        <f t="shared" si="205"/>
        <v>0</v>
      </c>
      <c r="M2005" s="3">
        <f t="shared" si="206"/>
        <v>9</v>
      </c>
    </row>
    <row r="2006" spans="1:13" x14ac:dyDescent="0.25">
      <c r="A2006">
        <f>scanRobotForTraining!A2006</f>
        <v>167</v>
      </c>
      <c r="B2006">
        <f>scanRobotForTraining!C2006</f>
        <v>119</v>
      </c>
      <c r="C2006">
        <f>scanRobotForTraining!D2006</f>
        <v>17</v>
      </c>
      <c r="D2006">
        <f>scanRobotForTraining!E2006</f>
        <v>116</v>
      </c>
      <c r="E2006">
        <f>scanRobotForTraining!F2006</f>
        <v>78</v>
      </c>
      <c r="F2006">
        <f>scanRobotForTraining!G2006</f>
        <v>84</v>
      </c>
      <c r="G2006">
        <f>scanRobotForTraining!H2006</f>
        <v>0</v>
      </c>
      <c r="H2006">
        <f t="shared" si="201"/>
        <v>116</v>
      </c>
      <c r="I2006">
        <f t="shared" si="202"/>
        <v>0.35522388059701493</v>
      </c>
      <c r="J2006">
        <f t="shared" si="203"/>
        <v>5.0746268656716415E-2</v>
      </c>
      <c r="K2006">
        <f t="shared" si="204"/>
        <v>0</v>
      </c>
      <c r="L2006">
        <f t="shared" si="205"/>
        <v>0</v>
      </c>
      <c r="M2006" s="3">
        <f t="shared" si="206"/>
        <v>9</v>
      </c>
    </row>
    <row r="2007" spans="1:13" x14ac:dyDescent="0.25">
      <c r="A2007">
        <f>scanRobotForTraining!A2007</f>
        <v>167</v>
      </c>
      <c r="B2007">
        <f>scanRobotForTraining!C2007</f>
        <v>119</v>
      </c>
      <c r="C2007">
        <f>scanRobotForTraining!D2007</f>
        <v>17</v>
      </c>
      <c r="D2007">
        <f>scanRobotForTraining!E2007</f>
        <v>128</v>
      </c>
      <c r="E2007">
        <f>scanRobotForTraining!F2007</f>
        <v>81</v>
      </c>
      <c r="F2007">
        <f>scanRobotForTraining!G2007</f>
        <v>85</v>
      </c>
      <c r="G2007">
        <f>scanRobotForTraining!H2007</f>
        <v>0</v>
      </c>
      <c r="H2007">
        <f t="shared" si="201"/>
        <v>128</v>
      </c>
      <c r="I2007">
        <f t="shared" si="202"/>
        <v>0.35522388059701493</v>
      </c>
      <c r="J2007">
        <f t="shared" si="203"/>
        <v>5.0746268656716415E-2</v>
      </c>
      <c r="K2007">
        <f t="shared" si="204"/>
        <v>0</v>
      </c>
      <c r="L2007">
        <f t="shared" si="205"/>
        <v>0</v>
      </c>
      <c r="M2007" s="3">
        <f t="shared" si="206"/>
        <v>9</v>
      </c>
    </row>
    <row r="2008" spans="1:13" x14ac:dyDescent="0.25">
      <c r="A2008">
        <f>scanRobotForTraining!A2008</f>
        <v>167</v>
      </c>
      <c r="B2008">
        <f>scanRobotForTraining!C2008</f>
        <v>119</v>
      </c>
      <c r="C2008">
        <f>scanRobotForTraining!D2008</f>
        <v>17</v>
      </c>
      <c r="D2008">
        <f>scanRobotForTraining!E2008</f>
        <v>141</v>
      </c>
      <c r="E2008">
        <f>scanRobotForTraining!F2008</f>
        <v>156</v>
      </c>
      <c r="F2008">
        <f>scanRobotForTraining!G2008</f>
        <v>86</v>
      </c>
      <c r="G2008">
        <f>scanRobotForTraining!H2008</f>
        <v>0</v>
      </c>
      <c r="H2008">
        <f t="shared" si="201"/>
        <v>141</v>
      </c>
      <c r="I2008">
        <f t="shared" si="202"/>
        <v>0.35522388059701493</v>
      </c>
      <c r="J2008">
        <f t="shared" si="203"/>
        <v>5.0746268656716415E-2</v>
      </c>
      <c r="K2008">
        <f t="shared" si="204"/>
        <v>0</v>
      </c>
      <c r="L2008">
        <f t="shared" si="205"/>
        <v>0</v>
      </c>
      <c r="M2008" s="3">
        <f t="shared" si="206"/>
        <v>9</v>
      </c>
    </row>
    <row r="2009" spans="1:13" x14ac:dyDescent="0.25">
      <c r="A2009">
        <f>scanRobotForTraining!A2009</f>
        <v>167</v>
      </c>
      <c r="B2009">
        <f>scanRobotForTraining!C2009</f>
        <v>119</v>
      </c>
      <c r="C2009">
        <f>scanRobotForTraining!D2009</f>
        <v>17</v>
      </c>
      <c r="D2009">
        <f>scanRobotForTraining!E2009</f>
        <v>154</v>
      </c>
      <c r="E2009">
        <f>scanRobotForTraining!F2009</f>
        <v>227</v>
      </c>
      <c r="F2009">
        <f>scanRobotForTraining!G2009</f>
        <v>86</v>
      </c>
      <c r="G2009">
        <f>scanRobotForTraining!H2009</f>
        <v>0</v>
      </c>
      <c r="H2009">
        <f t="shared" si="201"/>
        <v>154</v>
      </c>
      <c r="I2009">
        <f t="shared" si="202"/>
        <v>0.35522388059701493</v>
      </c>
      <c r="J2009">
        <f t="shared" si="203"/>
        <v>5.0746268656716415E-2</v>
      </c>
      <c r="K2009">
        <f t="shared" si="204"/>
        <v>0</v>
      </c>
      <c r="L2009">
        <f t="shared" si="205"/>
        <v>0</v>
      </c>
      <c r="M2009" s="3">
        <f t="shared" si="206"/>
        <v>9</v>
      </c>
    </row>
    <row r="2010" spans="1:13" x14ac:dyDescent="0.25">
      <c r="A2010">
        <f>scanRobotForTraining!A2010</f>
        <v>167</v>
      </c>
      <c r="B2010">
        <f>scanRobotForTraining!C2010</f>
        <v>119</v>
      </c>
      <c r="C2010">
        <f>scanRobotForTraining!D2010</f>
        <v>17</v>
      </c>
      <c r="D2010">
        <f>scanRobotForTraining!E2010</f>
        <v>166</v>
      </c>
      <c r="E2010">
        <f>scanRobotForTraining!F2010</f>
        <v>225</v>
      </c>
      <c r="F2010">
        <f>scanRobotForTraining!G2010</f>
        <v>0</v>
      </c>
      <c r="G2010">
        <f>scanRobotForTraining!H2010</f>
        <v>0</v>
      </c>
      <c r="H2010">
        <f t="shared" si="201"/>
        <v>166</v>
      </c>
      <c r="I2010">
        <f t="shared" si="202"/>
        <v>0.35522388059701493</v>
      </c>
      <c r="J2010">
        <f t="shared" si="203"/>
        <v>5.0746268656716415E-2</v>
      </c>
      <c r="K2010">
        <f t="shared" si="204"/>
        <v>0</v>
      </c>
      <c r="L2010">
        <f t="shared" si="205"/>
        <v>0</v>
      </c>
      <c r="M2010" s="3">
        <f t="shared" si="206"/>
        <v>9</v>
      </c>
    </row>
    <row r="2011" spans="1:13" x14ac:dyDescent="0.25">
      <c r="A2011">
        <f>scanRobotForTraining!A2011</f>
        <v>167</v>
      </c>
      <c r="B2011">
        <f>scanRobotForTraining!C2011</f>
        <v>119</v>
      </c>
      <c r="C2011">
        <f>scanRobotForTraining!D2011</f>
        <v>17</v>
      </c>
      <c r="D2011">
        <f>scanRobotForTraining!E2011</f>
        <v>180</v>
      </c>
      <c r="E2011">
        <f>scanRobotForTraining!F2011</f>
        <v>225</v>
      </c>
      <c r="F2011">
        <f>scanRobotForTraining!G2011</f>
        <v>28</v>
      </c>
      <c r="G2011">
        <f>scanRobotForTraining!H2011</f>
        <v>0</v>
      </c>
      <c r="H2011">
        <f t="shared" si="201"/>
        <v>180</v>
      </c>
      <c r="I2011">
        <f t="shared" si="202"/>
        <v>0.35522388059701493</v>
      </c>
      <c r="J2011">
        <f t="shared" si="203"/>
        <v>5.0746268656716415E-2</v>
      </c>
      <c r="K2011">
        <f t="shared" si="204"/>
        <v>0</v>
      </c>
      <c r="L2011">
        <f t="shared" si="205"/>
        <v>0</v>
      </c>
      <c r="M2011" s="3">
        <f t="shared" si="206"/>
        <v>9</v>
      </c>
    </row>
    <row r="2012" spans="1:13" x14ac:dyDescent="0.25">
      <c r="A2012">
        <f>scanRobotForTraining!A2012</f>
        <v>168</v>
      </c>
      <c r="B2012">
        <f>scanRobotForTraining!C2012</f>
        <v>119</v>
      </c>
      <c r="C2012">
        <f>scanRobotForTraining!D2012</f>
        <v>17</v>
      </c>
      <c r="D2012">
        <f>scanRobotForTraining!E2012</f>
        <v>0</v>
      </c>
      <c r="E2012">
        <f>scanRobotForTraining!F2012</f>
        <v>28</v>
      </c>
      <c r="F2012">
        <f>scanRobotForTraining!G2012</f>
        <v>225</v>
      </c>
      <c r="G2012">
        <f>scanRobotForTraining!H2012</f>
        <v>0</v>
      </c>
      <c r="H2012">
        <f t="shared" si="201"/>
        <v>0</v>
      </c>
      <c r="I2012">
        <f t="shared" si="202"/>
        <v>0.35522388059701493</v>
      </c>
      <c r="J2012">
        <f t="shared" si="203"/>
        <v>5.0746268656716415E-2</v>
      </c>
      <c r="K2012">
        <f t="shared" si="204"/>
        <v>0</v>
      </c>
      <c r="L2012">
        <f t="shared" si="205"/>
        <v>0</v>
      </c>
      <c r="M2012" s="3">
        <f t="shared" si="206"/>
        <v>9</v>
      </c>
    </row>
    <row r="2013" spans="1:13" x14ac:dyDescent="0.25">
      <c r="A2013">
        <f>scanRobotForTraining!A2013</f>
        <v>168</v>
      </c>
      <c r="B2013">
        <f>scanRobotForTraining!C2013</f>
        <v>119</v>
      </c>
      <c r="C2013">
        <f>scanRobotForTraining!D2013</f>
        <v>17</v>
      </c>
      <c r="D2013">
        <f>scanRobotForTraining!E2013</f>
        <v>13</v>
      </c>
      <c r="E2013">
        <f>scanRobotForTraining!F2013</f>
        <v>26</v>
      </c>
      <c r="F2013">
        <f>scanRobotForTraining!G2013</f>
        <v>223</v>
      </c>
      <c r="G2013">
        <f>scanRobotForTraining!H2013</f>
        <v>0</v>
      </c>
      <c r="H2013">
        <f t="shared" si="201"/>
        <v>13</v>
      </c>
      <c r="I2013">
        <f t="shared" si="202"/>
        <v>0.35522388059701493</v>
      </c>
      <c r="J2013">
        <f t="shared" si="203"/>
        <v>5.0746268656716415E-2</v>
      </c>
      <c r="K2013">
        <f t="shared" si="204"/>
        <v>0</v>
      </c>
      <c r="L2013">
        <f t="shared" si="205"/>
        <v>0</v>
      </c>
      <c r="M2013" s="3">
        <f t="shared" si="206"/>
        <v>9</v>
      </c>
    </row>
    <row r="2014" spans="1:13" x14ac:dyDescent="0.25">
      <c r="A2014">
        <f>scanRobotForTraining!A2014</f>
        <v>168</v>
      </c>
      <c r="B2014">
        <f>scanRobotForTraining!C2014</f>
        <v>119</v>
      </c>
      <c r="C2014">
        <f>scanRobotForTraining!D2014</f>
        <v>17</v>
      </c>
      <c r="D2014">
        <f>scanRobotForTraining!E2014</f>
        <v>26</v>
      </c>
      <c r="E2014">
        <f>scanRobotForTraining!F2014</f>
        <v>26</v>
      </c>
      <c r="F2014">
        <f>scanRobotForTraining!G2014</f>
        <v>88</v>
      </c>
      <c r="G2014">
        <f>scanRobotForTraining!H2014</f>
        <v>0</v>
      </c>
      <c r="H2014">
        <f t="shared" si="201"/>
        <v>26</v>
      </c>
      <c r="I2014">
        <f t="shared" si="202"/>
        <v>0.35522388059701493</v>
      </c>
      <c r="J2014">
        <f t="shared" si="203"/>
        <v>5.0746268656716415E-2</v>
      </c>
      <c r="K2014">
        <f t="shared" si="204"/>
        <v>0</v>
      </c>
      <c r="L2014">
        <f t="shared" si="205"/>
        <v>0</v>
      </c>
      <c r="M2014" s="3">
        <f t="shared" si="206"/>
        <v>9</v>
      </c>
    </row>
    <row r="2015" spans="1:13" x14ac:dyDescent="0.25">
      <c r="A2015">
        <f>scanRobotForTraining!A2015</f>
        <v>168</v>
      </c>
      <c r="B2015">
        <f>scanRobotForTraining!C2015</f>
        <v>119</v>
      </c>
      <c r="C2015">
        <f>scanRobotForTraining!D2015</f>
        <v>17</v>
      </c>
      <c r="D2015">
        <f>scanRobotForTraining!E2015</f>
        <v>38</v>
      </c>
      <c r="E2015">
        <f>scanRobotForTraining!F2015</f>
        <v>27</v>
      </c>
      <c r="F2015">
        <f>scanRobotForTraining!G2015</f>
        <v>105</v>
      </c>
      <c r="G2015">
        <f>scanRobotForTraining!H2015</f>
        <v>0</v>
      </c>
      <c r="H2015">
        <f t="shared" si="201"/>
        <v>38</v>
      </c>
      <c r="I2015">
        <f t="shared" si="202"/>
        <v>0.35522388059701493</v>
      </c>
      <c r="J2015">
        <f t="shared" si="203"/>
        <v>5.0746268656716415E-2</v>
      </c>
      <c r="K2015">
        <f t="shared" si="204"/>
        <v>0</v>
      </c>
      <c r="L2015">
        <f t="shared" si="205"/>
        <v>0</v>
      </c>
      <c r="M2015" s="3">
        <f t="shared" si="206"/>
        <v>9</v>
      </c>
    </row>
    <row r="2016" spans="1:13" x14ac:dyDescent="0.25">
      <c r="A2016">
        <f>scanRobotForTraining!A2016</f>
        <v>168</v>
      </c>
      <c r="B2016">
        <f>scanRobotForTraining!C2016</f>
        <v>119</v>
      </c>
      <c r="C2016">
        <f>scanRobotForTraining!D2016</f>
        <v>17</v>
      </c>
      <c r="D2016">
        <f>scanRobotForTraining!E2016</f>
        <v>51</v>
      </c>
      <c r="E2016">
        <f>scanRobotForTraining!F2016</f>
        <v>271</v>
      </c>
      <c r="F2016">
        <f>scanRobotForTraining!G2016</f>
        <v>104</v>
      </c>
      <c r="G2016">
        <f>scanRobotForTraining!H2016</f>
        <v>0</v>
      </c>
      <c r="H2016">
        <f t="shared" si="201"/>
        <v>51</v>
      </c>
      <c r="I2016">
        <f t="shared" si="202"/>
        <v>0.35522388059701493</v>
      </c>
      <c r="J2016">
        <f t="shared" si="203"/>
        <v>5.0746268656716415E-2</v>
      </c>
      <c r="K2016">
        <f t="shared" si="204"/>
        <v>0</v>
      </c>
      <c r="L2016">
        <f t="shared" si="205"/>
        <v>0</v>
      </c>
      <c r="M2016" s="3">
        <f t="shared" si="206"/>
        <v>9</v>
      </c>
    </row>
    <row r="2017" spans="1:13" x14ac:dyDescent="0.25">
      <c r="A2017">
        <f>scanRobotForTraining!A2017</f>
        <v>168</v>
      </c>
      <c r="B2017">
        <f>scanRobotForTraining!C2017</f>
        <v>119</v>
      </c>
      <c r="C2017">
        <f>scanRobotForTraining!D2017</f>
        <v>17</v>
      </c>
      <c r="D2017">
        <f>scanRobotForTraining!E2017</f>
        <v>64</v>
      </c>
      <c r="E2017">
        <f>scanRobotForTraining!F2017</f>
        <v>66</v>
      </c>
      <c r="F2017">
        <f>scanRobotForTraining!G2017</f>
        <v>105</v>
      </c>
      <c r="G2017">
        <f>scanRobotForTraining!H2017</f>
        <v>0</v>
      </c>
      <c r="H2017">
        <f t="shared" si="201"/>
        <v>64</v>
      </c>
      <c r="I2017">
        <f t="shared" si="202"/>
        <v>0.35522388059701493</v>
      </c>
      <c r="J2017">
        <f t="shared" si="203"/>
        <v>5.0746268656716415E-2</v>
      </c>
      <c r="K2017">
        <f t="shared" si="204"/>
        <v>0</v>
      </c>
      <c r="L2017">
        <f t="shared" si="205"/>
        <v>0</v>
      </c>
      <c r="M2017" s="3">
        <f t="shared" si="206"/>
        <v>9</v>
      </c>
    </row>
    <row r="2018" spans="1:13" x14ac:dyDescent="0.25">
      <c r="A2018">
        <f>scanRobotForTraining!A2018</f>
        <v>168</v>
      </c>
      <c r="B2018">
        <f>scanRobotForTraining!C2018</f>
        <v>119</v>
      </c>
      <c r="C2018">
        <f>scanRobotForTraining!D2018</f>
        <v>17</v>
      </c>
      <c r="D2018">
        <f>scanRobotForTraining!E2018</f>
        <v>76</v>
      </c>
      <c r="E2018">
        <f>scanRobotForTraining!F2018</f>
        <v>65</v>
      </c>
      <c r="F2018">
        <f>scanRobotForTraining!G2018</f>
        <v>91</v>
      </c>
      <c r="G2018">
        <f>scanRobotForTraining!H2018</f>
        <v>0</v>
      </c>
      <c r="H2018">
        <f t="shared" si="201"/>
        <v>76</v>
      </c>
      <c r="I2018">
        <f t="shared" si="202"/>
        <v>0.35522388059701493</v>
      </c>
      <c r="J2018">
        <f t="shared" si="203"/>
        <v>5.0746268656716415E-2</v>
      </c>
      <c r="K2018">
        <f t="shared" si="204"/>
        <v>0</v>
      </c>
      <c r="L2018">
        <f t="shared" si="205"/>
        <v>0</v>
      </c>
      <c r="M2018" s="3">
        <f t="shared" si="206"/>
        <v>9</v>
      </c>
    </row>
    <row r="2019" spans="1:13" x14ac:dyDescent="0.25">
      <c r="A2019">
        <f>scanRobotForTraining!A2019</f>
        <v>168</v>
      </c>
      <c r="B2019">
        <f>scanRobotForTraining!C2019</f>
        <v>119</v>
      </c>
      <c r="C2019">
        <f>scanRobotForTraining!D2019</f>
        <v>17</v>
      </c>
      <c r="D2019">
        <f>scanRobotForTraining!E2019</f>
        <v>90</v>
      </c>
      <c r="E2019">
        <f>scanRobotForTraining!F2019</f>
        <v>65</v>
      </c>
      <c r="F2019">
        <f>scanRobotForTraining!G2019</f>
        <v>84</v>
      </c>
      <c r="G2019">
        <f>scanRobotForTraining!H2019</f>
        <v>0</v>
      </c>
      <c r="H2019">
        <f t="shared" ref="H2019:H2082" si="207">D2019+G2019</f>
        <v>90</v>
      </c>
      <c r="I2019">
        <f t="shared" ref="I2019:I2082" si="208">B2019/PasEnX</f>
        <v>0.35522388059701493</v>
      </c>
      <c r="J2019">
        <f t="shared" ref="J2019:J2082" si="209">C2019/PasEnY</f>
        <v>5.0746268656716415E-2</v>
      </c>
      <c r="K2019">
        <f t="shared" si="204"/>
        <v>0</v>
      </c>
      <c r="L2019">
        <f t="shared" si="205"/>
        <v>0</v>
      </c>
      <c r="M2019" s="3">
        <f t="shared" si="206"/>
        <v>9</v>
      </c>
    </row>
    <row r="2020" spans="1:13" x14ac:dyDescent="0.25">
      <c r="A2020">
        <f>scanRobotForTraining!A2020</f>
        <v>168</v>
      </c>
      <c r="B2020">
        <f>scanRobotForTraining!C2020</f>
        <v>119</v>
      </c>
      <c r="C2020">
        <f>scanRobotForTraining!D2020</f>
        <v>17</v>
      </c>
      <c r="D2020">
        <f>scanRobotForTraining!E2020</f>
        <v>103</v>
      </c>
      <c r="E2020">
        <f>scanRobotForTraining!F2020</f>
        <v>66</v>
      </c>
      <c r="F2020">
        <f>scanRobotForTraining!G2020</f>
        <v>84</v>
      </c>
      <c r="G2020">
        <f>scanRobotForTraining!H2020</f>
        <v>0</v>
      </c>
      <c r="H2020">
        <f t="shared" si="207"/>
        <v>103</v>
      </c>
      <c r="I2020">
        <f t="shared" si="208"/>
        <v>0.35522388059701493</v>
      </c>
      <c r="J2020">
        <f t="shared" si="209"/>
        <v>5.0746268656716415E-2</v>
      </c>
      <c r="K2020">
        <f t="shared" si="204"/>
        <v>0</v>
      </c>
      <c r="L2020">
        <f t="shared" si="205"/>
        <v>0</v>
      </c>
      <c r="M2020" s="3">
        <f t="shared" si="206"/>
        <v>9</v>
      </c>
    </row>
    <row r="2021" spans="1:13" x14ac:dyDescent="0.25">
      <c r="A2021">
        <f>scanRobotForTraining!A2021</f>
        <v>168</v>
      </c>
      <c r="B2021">
        <f>scanRobotForTraining!C2021</f>
        <v>119</v>
      </c>
      <c r="C2021">
        <f>scanRobotForTraining!D2021</f>
        <v>17</v>
      </c>
      <c r="D2021">
        <f>scanRobotForTraining!E2021</f>
        <v>116</v>
      </c>
      <c r="E2021">
        <f>scanRobotForTraining!F2021</f>
        <v>78</v>
      </c>
      <c r="F2021">
        <f>scanRobotForTraining!G2021</f>
        <v>84</v>
      </c>
      <c r="G2021">
        <f>scanRobotForTraining!H2021</f>
        <v>0</v>
      </c>
      <c r="H2021">
        <f t="shared" si="207"/>
        <v>116</v>
      </c>
      <c r="I2021">
        <f t="shared" si="208"/>
        <v>0.35522388059701493</v>
      </c>
      <c r="J2021">
        <f t="shared" si="209"/>
        <v>5.0746268656716415E-2</v>
      </c>
      <c r="K2021">
        <f t="shared" si="204"/>
        <v>0</v>
      </c>
      <c r="L2021">
        <f t="shared" si="205"/>
        <v>0</v>
      </c>
      <c r="M2021" s="3">
        <f t="shared" si="206"/>
        <v>9</v>
      </c>
    </row>
    <row r="2022" spans="1:13" x14ac:dyDescent="0.25">
      <c r="A2022">
        <f>scanRobotForTraining!A2022</f>
        <v>168</v>
      </c>
      <c r="B2022">
        <f>scanRobotForTraining!C2022</f>
        <v>119</v>
      </c>
      <c r="C2022">
        <f>scanRobotForTraining!D2022</f>
        <v>17</v>
      </c>
      <c r="D2022">
        <f>scanRobotForTraining!E2022</f>
        <v>128</v>
      </c>
      <c r="E2022">
        <f>scanRobotForTraining!F2022</f>
        <v>79</v>
      </c>
      <c r="F2022">
        <f>scanRobotForTraining!G2022</f>
        <v>86</v>
      </c>
      <c r="G2022">
        <f>scanRobotForTraining!H2022</f>
        <v>0</v>
      </c>
      <c r="H2022">
        <f t="shared" si="207"/>
        <v>128</v>
      </c>
      <c r="I2022">
        <f t="shared" si="208"/>
        <v>0.35522388059701493</v>
      </c>
      <c r="J2022">
        <f t="shared" si="209"/>
        <v>5.0746268656716415E-2</v>
      </c>
      <c r="K2022">
        <f t="shared" si="204"/>
        <v>0</v>
      </c>
      <c r="L2022">
        <f t="shared" si="205"/>
        <v>0</v>
      </c>
      <c r="M2022" s="3">
        <f t="shared" si="206"/>
        <v>9</v>
      </c>
    </row>
    <row r="2023" spans="1:13" x14ac:dyDescent="0.25">
      <c r="A2023">
        <f>scanRobotForTraining!A2023</f>
        <v>168</v>
      </c>
      <c r="B2023">
        <f>scanRobotForTraining!C2023</f>
        <v>119</v>
      </c>
      <c r="C2023">
        <f>scanRobotForTraining!D2023</f>
        <v>17</v>
      </c>
      <c r="D2023">
        <f>scanRobotForTraining!E2023</f>
        <v>141</v>
      </c>
      <c r="E2023">
        <f>scanRobotForTraining!F2023</f>
        <v>151</v>
      </c>
      <c r="F2023">
        <f>scanRobotForTraining!G2023</f>
        <v>85</v>
      </c>
      <c r="G2023">
        <f>scanRobotForTraining!H2023</f>
        <v>0</v>
      </c>
      <c r="H2023">
        <f t="shared" si="207"/>
        <v>141</v>
      </c>
      <c r="I2023">
        <f t="shared" si="208"/>
        <v>0.35522388059701493</v>
      </c>
      <c r="J2023">
        <f t="shared" si="209"/>
        <v>5.0746268656716415E-2</v>
      </c>
      <c r="K2023">
        <f t="shared" si="204"/>
        <v>0</v>
      </c>
      <c r="L2023">
        <f t="shared" si="205"/>
        <v>0</v>
      </c>
      <c r="M2023" s="3">
        <f t="shared" si="206"/>
        <v>9</v>
      </c>
    </row>
    <row r="2024" spans="1:13" x14ac:dyDescent="0.25">
      <c r="A2024">
        <f>scanRobotForTraining!A2024</f>
        <v>168</v>
      </c>
      <c r="B2024">
        <f>scanRobotForTraining!C2024</f>
        <v>119</v>
      </c>
      <c r="C2024">
        <f>scanRobotForTraining!D2024</f>
        <v>17</v>
      </c>
      <c r="D2024">
        <f>scanRobotForTraining!E2024</f>
        <v>154</v>
      </c>
      <c r="E2024">
        <f>scanRobotForTraining!F2024</f>
        <v>226</v>
      </c>
      <c r="F2024">
        <f>scanRobotForTraining!G2024</f>
        <v>86</v>
      </c>
      <c r="G2024">
        <f>scanRobotForTraining!H2024</f>
        <v>0</v>
      </c>
      <c r="H2024">
        <f t="shared" si="207"/>
        <v>154</v>
      </c>
      <c r="I2024">
        <f t="shared" si="208"/>
        <v>0.35522388059701493</v>
      </c>
      <c r="J2024">
        <f t="shared" si="209"/>
        <v>5.0746268656716415E-2</v>
      </c>
      <c r="K2024">
        <f t="shared" si="204"/>
        <v>0</v>
      </c>
      <c r="L2024">
        <f t="shared" si="205"/>
        <v>0</v>
      </c>
      <c r="M2024" s="3">
        <f t="shared" si="206"/>
        <v>9</v>
      </c>
    </row>
    <row r="2025" spans="1:13" x14ac:dyDescent="0.25">
      <c r="A2025">
        <f>scanRobotForTraining!A2025</f>
        <v>168</v>
      </c>
      <c r="B2025">
        <f>scanRobotForTraining!C2025</f>
        <v>119</v>
      </c>
      <c r="C2025">
        <f>scanRobotForTraining!D2025</f>
        <v>17</v>
      </c>
      <c r="D2025">
        <f>scanRobotForTraining!E2025</f>
        <v>166</v>
      </c>
      <c r="E2025">
        <f>scanRobotForTraining!F2025</f>
        <v>225</v>
      </c>
      <c r="F2025">
        <f>scanRobotForTraining!G2025</f>
        <v>142</v>
      </c>
      <c r="G2025">
        <f>scanRobotForTraining!H2025</f>
        <v>0</v>
      </c>
      <c r="H2025">
        <f t="shared" si="207"/>
        <v>166</v>
      </c>
      <c r="I2025">
        <f t="shared" si="208"/>
        <v>0.35522388059701493</v>
      </c>
      <c r="J2025">
        <f t="shared" si="209"/>
        <v>5.0746268656716415E-2</v>
      </c>
      <c r="K2025">
        <f t="shared" si="204"/>
        <v>0</v>
      </c>
      <c r="L2025">
        <f t="shared" si="205"/>
        <v>0</v>
      </c>
      <c r="M2025" s="3">
        <f t="shared" si="206"/>
        <v>9</v>
      </c>
    </row>
    <row r="2026" spans="1:13" x14ac:dyDescent="0.25">
      <c r="A2026">
        <f>scanRobotForTraining!A2026</f>
        <v>168</v>
      </c>
      <c r="B2026">
        <f>scanRobotForTraining!C2026</f>
        <v>119</v>
      </c>
      <c r="C2026">
        <f>scanRobotForTraining!D2026</f>
        <v>17</v>
      </c>
      <c r="D2026">
        <f>scanRobotForTraining!E2026</f>
        <v>180</v>
      </c>
      <c r="E2026">
        <f>scanRobotForTraining!F2026</f>
        <v>225</v>
      </c>
      <c r="F2026">
        <f>scanRobotForTraining!G2026</f>
        <v>28</v>
      </c>
      <c r="G2026">
        <f>scanRobotForTraining!H2026</f>
        <v>0</v>
      </c>
      <c r="H2026">
        <f t="shared" si="207"/>
        <v>180</v>
      </c>
      <c r="I2026">
        <f t="shared" si="208"/>
        <v>0.35522388059701493</v>
      </c>
      <c r="J2026">
        <f t="shared" si="209"/>
        <v>5.0746268656716415E-2</v>
      </c>
      <c r="K2026">
        <f t="shared" si="204"/>
        <v>0</v>
      </c>
      <c r="L2026">
        <f t="shared" si="205"/>
        <v>0</v>
      </c>
      <c r="M2026" s="3">
        <f t="shared" si="206"/>
        <v>9</v>
      </c>
    </row>
    <row r="2027" spans="1:13" x14ac:dyDescent="0.25">
      <c r="A2027">
        <f>scanRobotForTraining!A2027</f>
        <v>169</v>
      </c>
      <c r="B2027">
        <f>scanRobotForTraining!C2027</f>
        <v>119</v>
      </c>
      <c r="C2027">
        <f>scanRobotForTraining!D2027</f>
        <v>17</v>
      </c>
      <c r="D2027">
        <f>scanRobotForTraining!E2027</f>
        <v>0</v>
      </c>
      <c r="E2027">
        <f>scanRobotForTraining!F2027</f>
        <v>28</v>
      </c>
      <c r="F2027">
        <f>scanRobotForTraining!G2027</f>
        <v>226</v>
      </c>
      <c r="G2027">
        <f>scanRobotForTraining!H2027</f>
        <v>0</v>
      </c>
      <c r="H2027">
        <f t="shared" si="207"/>
        <v>0</v>
      </c>
      <c r="I2027">
        <f t="shared" si="208"/>
        <v>0.35522388059701493</v>
      </c>
      <c r="J2027">
        <f t="shared" si="209"/>
        <v>5.0746268656716415E-2</v>
      </c>
      <c r="K2027">
        <f t="shared" si="204"/>
        <v>0</v>
      </c>
      <c r="L2027">
        <f t="shared" si="205"/>
        <v>0</v>
      </c>
      <c r="M2027" s="3">
        <f t="shared" si="206"/>
        <v>9</v>
      </c>
    </row>
    <row r="2028" spans="1:13" x14ac:dyDescent="0.25">
      <c r="A2028">
        <f>scanRobotForTraining!A2028</f>
        <v>169</v>
      </c>
      <c r="B2028">
        <f>scanRobotForTraining!C2028</f>
        <v>119</v>
      </c>
      <c r="C2028">
        <f>scanRobotForTraining!D2028</f>
        <v>17</v>
      </c>
      <c r="D2028">
        <f>scanRobotForTraining!E2028</f>
        <v>13</v>
      </c>
      <c r="E2028">
        <f>scanRobotForTraining!F2028</f>
        <v>26</v>
      </c>
      <c r="F2028">
        <f>scanRobotForTraining!G2028</f>
        <v>227</v>
      </c>
      <c r="G2028">
        <f>scanRobotForTraining!H2028</f>
        <v>0</v>
      </c>
      <c r="H2028">
        <f t="shared" si="207"/>
        <v>13</v>
      </c>
      <c r="I2028">
        <f t="shared" si="208"/>
        <v>0.35522388059701493</v>
      </c>
      <c r="J2028">
        <f t="shared" si="209"/>
        <v>5.0746268656716415E-2</v>
      </c>
      <c r="K2028">
        <f t="shared" ref="K2028:K2091" si="210">IF(B2028=B2027,0,1)</f>
        <v>0</v>
      </c>
      <c r="L2028">
        <f t="shared" ref="L2028:L2091" si="211">IF(C2028=C2027,0,1)</f>
        <v>0</v>
      </c>
      <c r="M2028" s="3">
        <f t="shared" ref="M2028:M2091" si="212">IF(K2028+L2028=0,M2027,M2027+1)</f>
        <v>9</v>
      </c>
    </row>
    <row r="2029" spans="1:13" x14ac:dyDescent="0.25">
      <c r="A2029">
        <f>scanRobotForTraining!A2029</f>
        <v>169</v>
      </c>
      <c r="B2029">
        <f>scanRobotForTraining!C2029</f>
        <v>119</v>
      </c>
      <c r="C2029">
        <f>scanRobotForTraining!D2029</f>
        <v>17</v>
      </c>
      <c r="D2029">
        <f>scanRobotForTraining!E2029</f>
        <v>26</v>
      </c>
      <c r="E2029">
        <f>scanRobotForTraining!F2029</f>
        <v>26</v>
      </c>
      <c r="F2029">
        <f>scanRobotForTraining!G2029</f>
        <v>107</v>
      </c>
      <c r="G2029">
        <f>scanRobotForTraining!H2029</f>
        <v>0</v>
      </c>
      <c r="H2029">
        <f t="shared" si="207"/>
        <v>26</v>
      </c>
      <c r="I2029">
        <f t="shared" si="208"/>
        <v>0.35522388059701493</v>
      </c>
      <c r="J2029">
        <f t="shared" si="209"/>
        <v>5.0746268656716415E-2</v>
      </c>
      <c r="K2029">
        <f t="shared" si="210"/>
        <v>0</v>
      </c>
      <c r="L2029">
        <f t="shared" si="211"/>
        <v>0</v>
      </c>
      <c r="M2029" s="3">
        <f t="shared" si="212"/>
        <v>9</v>
      </c>
    </row>
    <row r="2030" spans="1:13" x14ac:dyDescent="0.25">
      <c r="A2030">
        <f>scanRobotForTraining!A2030</f>
        <v>169</v>
      </c>
      <c r="B2030">
        <f>scanRobotForTraining!C2030</f>
        <v>119</v>
      </c>
      <c r="C2030">
        <f>scanRobotForTraining!D2030</f>
        <v>17</v>
      </c>
      <c r="D2030">
        <f>scanRobotForTraining!E2030</f>
        <v>38</v>
      </c>
      <c r="E2030">
        <f>scanRobotForTraining!F2030</f>
        <v>27</v>
      </c>
      <c r="F2030">
        <f>scanRobotForTraining!G2030</f>
        <v>105</v>
      </c>
      <c r="G2030">
        <f>scanRobotForTraining!H2030</f>
        <v>0</v>
      </c>
      <c r="H2030">
        <f t="shared" si="207"/>
        <v>38</v>
      </c>
      <c r="I2030">
        <f t="shared" si="208"/>
        <v>0.35522388059701493</v>
      </c>
      <c r="J2030">
        <f t="shared" si="209"/>
        <v>5.0746268656716415E-2</v>
      </c>
      <c r="K2030">
        <f t="shared" si="210"/>
        <v>0</v>
      </c>
      <c r="L2030">
        <f t="shared" si="211"/>
        <v>0</v>
      </c>
      <c r="M2030" s="3">
        <f t="shared" si="212"/>
        <v>9</v>
      </c>
    </row>
    <row r="2031" spans="1:13" x14ac:dyDescent="0.25">
      <c r="A2031">
        <f>scanRobotForTraining!A2031</f>
        <v>169</v>
      </c>
      <c r="B2031">
        <f>scanRobotForTraining!C2031</f>
        <v>119</v>
      </c>
      <c r="C2031">
        <f>scanRobotForTraining!D2031</f>
        <v>17</v>
      </c>
      <c r="D2031">
        <f>scanRobotForTraining!E2031</f>
        <v>51</v>
      </c>
      <c r="E2031">
        <f>scanRobotForTraining!F2031</f>
        <v>268</v>
      </c>
      <c r="F2031">
        <f>scanRobotForTraining!G2031</f>
        <v>104</v>
      </c>
      <c r="G2031">
        <f>scanRobotForTraining!H2031</f>
        <v>0</v>
      </c>
      <c r="H2031">
        <f t="shared" si="207"/>
        <v>51</v>
      </c>
      <c r="I2031">
        <f t="shared" si="208"/>
        <v>0.35522388059701493</v>
      </c>
      <c r="J2031">
        <f t="shared" si="209"/>
        <v>5.0746268656716415E-2</v>
      </c>
      <c r="K2031">
        <f t="shared" si="210"/>
        <v>0</v>
      </c>
      <c r="L2031">
        <f t="shared" si="211"/>
        <v>0</v>
      </c>
      <c r="M2031" s="3">
        <f t="shared" si="212"/>
        <v>9</v>
      </c>
    </row>
    <row r="2032" spans="1:13" x14ac:dyDescent="0.25">
      <c r="A2032">
        <f>scanRobotForTraining!A2032</f>
        <v>169</v>
      </c>
      <c r="B2032">
        <f>scanRobotForTraining!C2032</f>
        <v>119</v>
      </c>
      <c r="C2032">
        <f>scanRobotForTraining!D2032</f>
        <v>17</v>
      </c>
      <c r="D2032">
        <f>scanRobotForTraining!E2032</f>
        <v>64</v>
      </c>
      <c r="E2032">
        <f>scanRobotForTraining!F2032</f>
        <v>66</v>
      </c>
      <c r="F2032">
        <f>scanRobotForTraining!G2032</f>
        <v>86</v>
      </c>
      <c r="G2032">
        <f>scanRobotForTraining!H2032</f>
        <v>0</v>
      </c>
      <c r="H2032">
        <f t="shared" si="207"/>
        <v>64</v>
      </c>
      <c r="I2032">
        <f t="shared" si="208"/>
        <v>0.35522388059701493</v>
      </c>
      <c r="J2032">
        <f t="shared" si="209"/>
        <v>5.0746268656716415E-2</v>
      </c>
      <c r="K2032">
        <f t="shared" si="210"/>
        <v>0</v>
      </c>
      <c r="L2032">
        <f t="shared" si="211"/>
        <v>0</v>
      </c>
      <c r="M2032" s="3">
        <f t="shared" si="212"/>
        <v>9</v>
      </c>
    </row>
    <row r="2033" spans="1:13" x14ac:dyDescent="0.25">
      <c r="A2033">
        <f>scanRobotForTraining!A2033</f>
        <v>169</v>
      </c>
      <c r="B2033">
        <f>scanRobotForTraining!C2033</f>
        <v>119</v>
      </c>
      <c r="C2033">
        <f>scanRobotForTraining!D2033</f>
        <v>17</v>
      </c>
      <c r="D2033">
        <f>scanRobotForTraining!E2033</f>
        <v>76</v>
      </c>
      <c r="E2033">
        <f>scanRobotForTraining!F2033</f>
        <v>65</v>
      </c>
      <c r="F2033">
        <f>scanRobotForTraining!G2033</f>
        <v>86</v>
      </c>
      <c r="G2033">
        <f>scanRobotForTraining!H2033</f>
        <v>0</v>
      </c>
      <c r="H2033">
        <f t="shared" si="207"/>
        <v>76</v>
      </c>
      <c r="I2033">
        <f t="shared" si="208"/>
        <v>0.35522388059701493</v>
      </c>
      <c r="J2033">
        <f t="shared" si="209"/>
        <v>5.0746268656716415E-2</v>
      </c>
      <c r="K2033">
        <f t="shared" si="210"/>
        <v>0</v>
      </c>
      <c r="L2033">
        <f t="shared" si="211"/>
        <v>0</v>
      </c>
      <c r="M2033" s="3">
        <f t="shared" si="212"/>
        <v>9</v>
      </c>
    </row>
    <row r="2034" spans="1:13" x14ac:dyDescent="0.25">
      <c r="A2034">
        <f>scanRobotForTraining!A2034</f>
        <v>169</v>
      </c>
      <c r="B2034">
        <f>scanRobotForTraining!C2034</f>
        <v>119</v>
      </c>
      <c r="C2034">
        <f>scanRobotForTraining!D2034</f>
        <v>17</v>
      </c>
      <c r="D2034">
        <f>scanRobotForTraining!E2034</f>
        <v>90</v>
      </c>
      <c r="E2034">
        <f>scanRobotForTraining!F2034</f>
        <v>65</v>
      </c>
      <c r="F2034">
        <f>scanRobotForTraining!G2034</f>
        <v>83</v>
      </c>
      <c r="G2034">
        <f>scanRobotForTraining!H2034</f>
        <v>0</v>
      </c>
      <c r="H2034">
        <f t="shared" si="207"/>
        <v>90</v>
      </c>
      <c r="I2034">
        <f t="shared" si="208"/>
        <v>0.35522388059701493</v>
      </c>
      <c r="J2034">
        <f t="shared" si="209"/>
        <v>5.0746268656716415E-2</v>
      </c>
      <c r="K2034">
        <f t="shared" si="210"/>
        <v>0</v>
      </c>
      <c r="L2034">
        <f t="shared" si="211"/>
        <v>0</v>
      </c>
      <c r="M2034" s="3">
        <f t="shared" si="212"/>
        <v>9</v>
      </c>
    </row>
    <row r="2035" spans="1:13" x14ac:dyDescent="0.25">
      <c r="A2035">
        <f>scanRobotForTraining!A2035</f>
        <v>169</v>
      </c>
      <c r="B2035">
        <f>scanRobotForTraining!C2035</f>
        <v>119</v>
      </c>
      <c r="C2035">
        <f>scanRobotForTraining!D2035</f>
        <v>17</v>
      </c>
      <c r="D2035">
        <f>scanRobotForTraining!E2035</f>
        <v>103</v>
      </c>
      <c r="E2035">
        <f>scanRobotForTraining!F2035</f>
        <v>66</v>
      </c>
      <c r="F2035">
        <f>scanRobotForTraining!G2035</f>
        <v>84</v>
      </c>
      <c r="G2035">
        <f>scanRobotForTraining!H2035</f>
        <v>0</v>
      </c>
      <c r="H2035">
        <f t="shared" si="207"/>
        <v>103</v>
      </c>
      <c r="I2035">
        <f t="shared" si="208"/>
        <v>0.35522388059701493</v>
      </c>
      <c r="J2035">
        <f t="shared" si="209"/>
        <v>5.0746268656716415E-2</v>
      </c>
      <c r="K2035">
        <f t="shared" si="210"/>
        <v>0</v>
      </c>
      <c r="L2035">
        <f t="shared" si="211"/>
        <v>0</v>
      </c>
      <c r="M2035" s="3">
        <f t="shared" si="212"/>
        <v>9</v>
      </c>
    </row>
    <row r="2036" spans="1:13" x14ac:dyDescent="0.25">
      <c r="A2036">
        <f>scanRobotForTraining!A2036</f>
        <v>169</v>
      </c>
      <c r="B2036">
        <f>scanRobotForTraining!C2036</f>
        <v>119</v>
      </c>
      <c r="C2036">
        <f>scanRobotForTraining!D2036</f>
        <v>17</v>
      </c>
      <c r="D2036">
        <f>scanRobotForTraining!E2036</f>
        <v>116</v>
      </c>
      <c r="E2036">
        <f>scanRobotForTraining!F2036</f>
        <v>78</v>
      </c>
      <c r="F2036">
        <f>scanRobotForTraining!G2036</f>
        <v>83</v>
      </c>
      <c r="G2036">
        <f>scanRobotForTraining!H2036</f>
        <v>0</v>
      </c>
      <c r="H2036">
        <f t="shared" si="207"/>
        <v>116</v>
      </c>
      <c r="I2036">
        <f t="shared" si="208"/>
        <v>0.35522388059701493</v>
      </c>
      <c r="J2036">
        <f t="shared" si="209"/>
        <v>5.0746268656716415E-2</v>
      </c>
      <c r="K2036">
        <f t="shared" si="210"/>
        <v>0</v>
      </c>
      <c r="L2036">
        <f t="shared" si="211"/>
        <v>0</v>
      </c>
      <c r="M2036" s="3">
        <f t="shared" si="212"/>
        <v>9</v>
      </c>
    </row>
    <row r="2037" spans="1:13" x14ac:dyDescent="0.25">
      <c r="A2037">
        <f>scanRobotForTraining!A2037</f>
        <v>169</v>
      </c>
      <c r="B2037">
        <f>scanRobotForTraining!C2037</f>
        <v>119</v>
      </c>
      <c r="C2037">
        <f>scanRobotForTraining!D2037</f>
        <v>17</v>
      </c>
      <c r="D2037">
        <f>scanRobotForTraining!E2037</f>
        <v>128</v>
      </c>
      <c r="E2037">
        <f>scanRobotForTraining!F2037</f>
        <v>79</v>
      </c>
      <c r="F2037">
        <f>scanRobotForTraining!G2037</f>
        <v>86</v>
      </c>
      <c r="G2037">
        <f>scanRobotForTraining!H2037</f>
        <v>0</v>
      </c>
      <c r="H2037">
        <f t="shared" si="207"/>
        <v>128</v>
      </c>
      <c r="I2037">
        <f t="shared" si="208"/>
        <v>0.35522388059701493</v>
      </c>
      <c r="J2037">
        <f t="shared" si="209"/>
        <v>5.0746268656716415E-2</v>
      </c>
      <c r="K2037">
        <f t="shared" si="210"/>
        <v>0</v>
      </c>
      <c r="L2037">
        <f t="shared" si="211"/>
        <v>0</v>
      </c>
      <c r="M2037" s="3">
        <f t="shared" si="212"/>
        <v>9</v>
      </c>
    </row>
    <row r="2038" spans="1:13" x14ac:dyDescent="0.25">
      <c r="A2038">
        <f>scanRobotForTraining!A2038</f>
        <v>169</v>
      </c>
      <c r="B2038">
        <f>scanRobotForTraining!C2038</f>
        <v>119</v>
      </c>
      <c r="C2038">
        <f>scanRobotForTraining!D2038</f>
        <v>17</v>
      </c>
      <c r="D2038">
        <f>scanRobotForTraining!E2038</f>
        <v>141</v>
      </c>
      <c r="E2038">
        <f>scanRobotForTraining!F2038</f>
        <v>148</v>
      </c>
      <c r="F2038">
        <f>scanRobotForTraining!G2038</f>
        <v>88</v>
      </c>
      <c r="G2038">
        <f>scanRobotForTraining!H2038</f>
        <v>0</v>
      </c>
      <c r="H2038">
        <f t="shared" si="207"/>
        <v>141</v>
      </c>
      <c r="I2038">
        <f t="shared" si="208"/>
        <v>0.35522388059701493</v>
      </c>
      <c r="J2038">
        <f t="shared" si="209"/>
        <v>5.0746268656716415E-2</v>
      </c>
      <c r="K2038">
        <f t="shared" si="210"/>
        <v>0</v>
      </c>
      <c r="L2038">
        <f t="shared" si="211"/>
        <v>0</v>
      </c>
      <c r="M2038" s="3">
        <f t="shared" si="212"/>
        <v>9</v>
      </c>
    </row>
    <row r="2039" spans="1:13" x14ac:dyDescent="0.25">
      <c r="A2039">
        <f>scanRobotForTraining!A2039</f>
        <v>169</v>
      </c>
      <c r="B2039">
        <f>scanRobotForTraining!C2039</f>
        <v>119</v>
      </c>
      <c r="C2039">
        <f>scanRobotForTraining!D2039</f>
        <v>17</v>
      </c>
      <c r="D2039">
        <f>scanRobotForTraining!E2039</f>
        <v>154</v>
      </c>
      <c r="E2039">
        <f>scanRobotForTraining!F2039</f>
        <v>228</v>
      </c>
      <c r="F2039">
        <f>scanRobotForTraining!G2039</f>
        <v>87</v>
      </c>
      <c r="G2039">
        <f>scanRobotForTraining!H2039</f>
        <v>0</v>
      </c>
      <c r="H2039">
        <f t="shared" si="207"/>
        <v>154</v>
      </c>
      <c r="I2039">
        <f t="shared" si="208"/>
        <v>0.35522388059701493</v>
      </c>
      <c r="J2039">
        <f t="shared" si="209"/>
        <v>5.0746268656716415E-2</v>
      </c>
      <c r="K2039">
        <f t="shared" si="210"/>
        <v>0</v>
      </c>
      <c r="L2039">
        <f t="shared" si="211"/>
        <v>0</v>
      </c>
      <c r="M2039" s="3">
        <f t="shared" si="212"/>
        <v>9</v>
      </c>
    </row>
    <row r="2040" spans="1:13" x14ac:dyDescent="0.25">
      <c r="A2040">
        <f>scanRobotForTraining!A2040</f>
        <v>169</v>
      </c>
      <c r="B2040">
        <f>scanRobotForTraining!C2040</f>
        <v>119</v>
      </c>
      <c r="C2040">
        <f>scanRobotForTraining!D2040</f>
        <v>17</v>
      </c>
      <c r="D2040">
        <f>scanRobotForTraining!E2040</f>
        <v>166</v>
      </c>
      <c r="E2040">
        <f>scanRobotForTraining!F2040</f>
        <v>226</v>
      </c>
      <c r="F2040">
        <f>scanRobotForTraining!G2040</f>
        <v>142</v>
      </c>
      <c r="G2040">
        <f>scanRobotForTraining!H2040</f>
        <v>0</v>
      </c>
      <c r="H2040">
        <f t="shared" si="207"/>
        <v>166</v>
      </c>
      <c r="I2040">
        <f t="shared" si="208"/>
        <v>0.35522388059701493</v>
      </c>
      <c r="J2040">
        <f t="shared" si="209"/>
        <v>5.0746268656716415E-2</v>
      </c>
      <c r="K2040">
        <f t="shared" si="210"/>
        <v>0</v>
      </c>
      <c r="L2040">
        <f t="shared" si="211"/>
        <v>0</v>
      </c>
      <c r="M2040" s="3">
        <f t="shared" si="212"/>
        <v>9</v>
      </c>
    </row>
    <row r="2041" spans="1:13" x14ac:dyDescent="0.25">
      <c r="A2041">
        <f>scanRobotForTraining!A2041</f>
        <v>169</v>
      </c>
      <c r="B2041">
        <f>scanRobotForTraining!C2041</f>
        <v>119</v>
      </c>
      <c r="C2041">
        <f>scanRobotForTraining!D2041</f>
        <v>17</v>
      </c>
      <c r="D2041">
        <f>scanRobotForTraining!E2041</f>
        <v>180</v>
      </c>
      <c r="E2041">
        <f>scanRobotForTraining!F2041</f>
        <v>225</v>
      </c>
      <c r="F2041">
        <f>scanRobotForTraining!G2041</f>
        <v>28</v>
      </c>
      <c r="G2041">
        <f>scanRobotForTraining!H2041</f>
        <v>0</v>
      </c>
      <c r="H2041">
        <f t="shared" si="207"/>
        <v>180</v>
      </c>
      <c r="I2041">
        <f t="shared" si="208"/>
        <v>0.35522388059701493</v>
      </c>
      <c r="J2041">
        <f t="shared" si="209"/>
        <v>5.0746268656716415E-2</v>
      </c>
      <c r="K2041">
        <f t="shared" si="210"/>
        <v>0</v>
      </c>
      <c r="L2041">
        <f t="shared" si="211"/>
        <v>0</v>
      </c>
      <c r="M2041" s="3">
        <f t="shared" si="212"/>
        <v>9</v>
      </c>
    </row>
    <row r="2042" spans="1:13" x14ac:dyDescent="0.25">
      <c r="A2042">
        <f>scanRobotForTraining!A2042</f>
        <v>170</v>
      </c>
      <c r="B2042">
        <f>scanRobotForTraining!C2042</f>
        <v>119</v>
      </c>
      <c r="C2042">
        <f>scanRobotForTraining!D2042</f>
        <v>17</v>
      </c>
      <c r="D2042">
        <f>scanRobotForTraining!E2042</f>
        <v>0</v>
      </c>
      <c r="E2042">
        <f>scanRobotForTraining!F2042</f>
        <v>28</v>
      </c>
      <c r="F2042">
        <f>scanRobotForTraining!G2042</f>
        <v>226</v>
      </c>
      <c r="G2042">
        <f>scanRobotForTraining!H2042</f>
        <v>0</v>
      </c>
      <c r="H2042">
        <f t="shared" si="207"/>
        <v>0</v>
      </c>
      <c r="I2042">
        <f t="shared" si="208"/>
        <v>0.35522388059701493</v>
      </c>
      <c r="J2042">
        <f t="shared" si="209"/>
        <v>5.0746268656716415E-2</v>
      </c>
      <c r="K2042">
        <f t="shared" si="210"/>
        <v>0</v>
      </c>
      <c r="L2042">
        <f t="shared" si="211"/>
        <v>0</v>
      </c>
      <c r="M2042" s="3">
        <f t="shared" si="212"/>
        <v>9</v>
      </c>
    </row>
    <row r="2043" spans="1:13" x14ac:dyDescent="0.25">
      <c r="A2043">
        <f>scanRobotForTraining!A2043</f>
        <v>170</v>
      </c>
      <c r="B2043">
        <f>scanRobotForTraining!C2043</f>
        <v>119</v>
      </c>
      <c r="C2043">
        <f>scanRobotForTraining!D2043</f>
        <v>17</v>
      </c>
      <c r="D2043">
        <f>scanRobotForTraining!E2043</f>
        <v>13</v>
      </c>
      <c r="E2043">
        <f>scanRobotForTraining!F2043</f>
        <v>26</v>
      </c>
      <c r="F2043">
        <f>scanRobotForTraining!G2043</f>
        <v>225</v>
      </c>
      <c r="G2043">
        <f>scanRobotForTraining!H2043</f>
        <v>0</v>
      </c>
      <c r="H2043">
        <f t="shared" si="207"/>
        <v>13</v>
      </c>
      <c r="I2043">
        <f t="shared" si="208"/>
        <v>0.35522388059701493</v>
      </c>
      <c r="J2043">
        <f t="shared" si="209"/>
        <v>5.0746268656716415E-2</v>
      </c>
      <c r="K2043">
        <f t="shared" si="210"/>
        <v>0</v>
      </c>
      <c r="L2043">
        <f t="shared" si="211"/>
        <v>0</v>
      </c>
      <c r="M2043" s="3">
        <f t="shared" si="212"/>
        <v>9</v>
      </c>
    </row>
    <row r="2044" spans="1:13" x14ac:dyDescent="0.25">
      <c r="A2044">
        <f>scanRobotForTraining!A2044</f>
        <v>170</v>
      </c>
      <c r="B2044">
        <f>scanRobotForTraining!C2044</f>
        <v>119</v>
      </c>
      <c r="C2044">
        <f>scanRobotForTraining!D2044</f>
        <v>17</v>
      </c>
      <c r="D2044">
        <f>scanRobotForTraining!E2044</f>
        <v>26</v>
      </c>
      <c r="E2044">
        <f>scanRobotForTraining!F2044</f>
        <v>26</v>
      </c>
      <c r="F2044">
        <f>scanRobotForTraining!G2044</f>
        <v>109</v>
      </c>
      <c r="G2044">
        <f>scanRobotForTraining!H2044</f>
        <v>0</v>
      </c>
      <c r="H2044">
        <f t="shared" si="207"/>
        <v>26</v>
      </c>
      <c r="I2044">
        <f t="shared" si="208"/>
        <v>0.35522388059701493</v>
      </c>
      <c r="J2044">
        <f t="shared" si="209"/>
        <v>5.0746268656716415E-2</v>
      </c>
      <c r="K2044">
        <f t="shared" si="210"/>
        <v>0</v>
      </c>
      <c r="L2044">
        <f t="shared" si="211"/>
        <v>0</v>
      </c>
      <c r="M2044" s="3">
        <f t="shared" si="212"/>
        <v>9</v>
      </c>
    </row>
    <row r="2045" spans="1:13" x14ac:dyDescent="0.25">
      <c r="A2045">
        <f>scanRobotForTraining!A2045</f>
        <v>170</v>
      </c>
      <c r="B2045">
        <f>scanRobotForTraining!C2045</f>
        <v>119</v>
      </c>
      <c r="C2045">
        <f>scanRobotForTraining!D2045</f>
        <v>17</v>
      </c>
      <c r="D2045">
        <f>scanRobotForTraining!E2045</f>
        <v>38</v>
      </c>
      <c r="E2045">
        <f>scanRobotForTraining!F2045</f>
        <v>27</v>
      </c>
      <c r="F2045">
        <f>scanRobotForTraining!G2045</f>
        <v>106</v>
      </c>
      <c r="G2045">
        <f>scanRobotForTraining!H2045</f>
        <v>0</v>
      </c>
      <c r="H2045">
        <f t="shared" si="207"/>
        <v>38</v>
      </c>
      <c r="I2045">
        <f t="shared" si="208"/>
        <v>0.35522388059701493</v>
      </c>
      <c r="J2045">
        <f t="shared" si="209"/>
        <v>5.0746268656716415E-2</v>
      </c>
      <c r="K2045">
        <f t="shared" si="210"/>
        <v>0</v>
      </c>
      <c r="L2045">
        <f t="shared" si="211"/>
        <v>0</v>
      </c>
      <c r="M2045" s="3">
        <f t="shared" si="212"/>
        <v>9</v>
      </c>
    </row>
    <row r="2046" spans="1:13" x14ac:dyDescent="0.25">
      <c r="A2046">
        <f>scanRobotForTraining!A2046</f>
        <v>170</v>
      </c>
      <c r="B2046">
        <f>scanRobotForTraining!C2046</f>
        <v>119</v>
      </c>
      <c r="C2046">
        <f>scanRobotForTraining!D2046</f>
        <v>17</v>
      </c>
      <c r="D2046">
        <f>scanRobotForTraining!E2046</f>
        <v>51</v>
      </c>
      <c r="E2046">
        <f>scanRobotForTraining!F2046</f>
        <v>270</v>
      </c>
      <c r="F2046">
        <f>scanRobotForTraining!G2046</f>
        <v>105</v>
      </c>
      <c r="G2046">
        <f>scanRobotForTraining!H2046</f>
        <v>0</v>
      </c>
      <c r="H2046">
        <f t="shared" si="207"/>
        <v>51</v>
      </c>
      <c r="I2046">
        <f t="shared" si="208"/>
        <v>0.35522388059701493</v>
      </c>
      <c r="J2046">
        <f t="shared" si="209"/>
        <v>5.0746268656716415E-2</v>
      </c>
      <c r="K2046">
        <f t="shared" si="210"/>
        <v>0</v>
      </c>
      <c r="L2046">
        <f t="shared" si="211"/>
        <v>0</v>
      </c>
      <c r="M2046" s="3">
        <f t="shared" si="212"/>
        <v>9</v>
      </c>
    </row>
    <row r="2047" spans="1:13" x14ac:dyDescent="0.25">
      <c r="A2047">
        <f>scanRobotForTraining!A2047</f>
        <v>170</v>
      </c>
      <c r="B2047">
        <f>scanRobotForTraining!C2047</f>
        <v>119</v>
      </c>
      <c r="C2047">
        <f>scanRobotForTraining!D2047</f>
        <v>17</v>
      </c>
      <c r="D2047">
        <f>scanRobotForTraining!E2047</f>
        <v>64</v>
      </c>
      <c r="E2047">
        <f>scanRobotForTraining!F2047</f>
        <v>66</v>
      </c>
      <c r="F2047">
        <f>scanRobotForTraining!G2047</f>
        <v>88</v>
      </c>
      <c r="G2047">
        <f>scanRobotForTraining!H2047</f>
        <v>0</v>
      </c>
      <c r="H2047">
        <f t="shared" si="207"/>
        <v>64</v>
      </c>
      <c r="I2047">
        <f t="shared" si="208"/>
        <v>0.35522388059701493</v>
      </c>
      <c r="J2047">
        <f t="shared" si="209"/>
        <v>5.0746268656716415E-2</v>
      </c>
      <c r="K2047">
        <f t="shared" si="210"/>
        <v>0</v>
      </c>
      <c r="L2047">
        <f t="shared" si="211"/>
        <v>0</v>
      </c>
      <c r="M2047" s="3">
        <f t="shared" si="212"/>
        <v>9</v>
      </c>
    </row>
    <row r="2048" spans="1:13" x14ac:dyDescent="0.25">
      <c r="A2048">
        <f>scanRobotForTraining!A2048</f>
        <v>170</v>
      </c>
      <c r="B2048">
        <f>scanRobotForTraining!C2048</f>
        <v>119</v>
      </c>
      <c r="C2048">
        <f>scanRobotForTraining!D2048</f>
        <v>17</v>
      </c>
      <c r="D2048">
        <f>scanRobotForTraining!E2048</f>
        <v>76</v>
      </c>
      <c r="E2048">
        <f>scanRobotForTraining!F2048</f>
        <v>65</v>
      </c>
      <c r="F2048">
        <f>scanRobotForTraining!G2048</f>
        <v>85</v>
      </c>
      <c r="G2048">
        <f>scanRobotForTraining!H2048</f>
        <v>0</v>
      </c>
      <c r="H2048">
        <f t="shared" si="207"/>
        <v>76</v>
      </c>
      <c r="I2048">
        <f t="shared" si="208"/>
        <v>0.35522388059701493</v>
      </c>
      <c r="J2048">
        <f t="shared" si="209"/>
        <v>5.0746268656716415E-2</v>
      </c>
      <c r="K2048">
        <f t="shared" si="210"/>
        <v>0</v>
      </c>
      <c r="L2048">
        <f t="shared" si="211"/>
        <v>0</v>
      </c>
      <c r="M2048" s="3">
        <f t="shared" si="212"/>
        <v>9</v>
      </c>
    </row>
    <row r="2049" spans="1:13" x14ac:dyDescent="0.25">
      <c r="A2049">
        <f>scanRobotForTraining!A2049</f>
        <v>170</v>
      </c>
      <c r="B2049">
        <f>scanRobotForTraining!C2049</f>
        <v>119</v>
      </c>
      <c r="C2049">
        <f>scanRobotForTraining!D2049</f>
        <v>17</v>
      </c>
      <c r="D2049">
        <f>scanRobotForTraining!E2049</f>
        <v>90</v>
      </c>
      <c r="E2049">
        <f>scanRobotForTraining!F2049</f>
        <v>65</v>
      </c>
      <c r="F2049">
        <f>scanRobotForTraining!G2049</f>
        <v>83</v>
      </c>
      <c r="G2049">
        <f>scanRobotForTraining!H2049</f>
        <v>0</v>
      </c>
      <c r="H2049">
        <f t="shared" si="207"/>
        <v>90</v>
      </c>
      <c r="I2049">
        <f t="shared" si="208"/>
        <v>0.35522388059701493</v>
      </c>
      <c r="J2049">
        <f t="shared" si="209"/>
        <v>5.0746268656716415E-2</v>
      </c>
      <c r="K2049">
        <f t="shared" si="210"/>
        <v>0</v>
      </c>
      <c r="L2049">
        <f t="shared" si="211"/>
        <v>0</v>
      </c>
      <c r="M2049" s="3">
        <f t="shared" si="212"/>
        <v>9</v>
      </c>
    </row>
    <row r="2050" spans="1:13" x14ac:dyDescent="0.25">
      <c r="A2050">
        <f>scanRobotForTraining!A2050</f>
        <v>170</v>
      </c>
      <c r="B2050">
        <f>scanRobotForTraining!C2050</f>
        <v>119</v>
      </c>
      <c r="C2050">
        <f>scanRobotForTraining!D2050</f>
        <v>17</v>
      </c>
      <c r="D2050">
        <f>scanRobotForTraining!E2050</f>
        <v>103</v>
      </c>
      <c r="E2050">
        <f>scanRobotForTraining!F2050</f>
        <v>65</v>
      </c>
      <c r="F2050">
        <f>scanRobotForTraining!G2050</f>
        <v>84</v>
      </c>
      <c r="G2050">
        <f>scanRobotForTraining!H2050</f>
        <v>0</v>
      </c>
      <c r="H2050">
        <f t="shared" si="207"/>
        <v>103</v>
      </c>
      <c r="I2050">
        <f t="shared" si="208"/>
        <v>0.35522388059701493</v>
      </c>
      <c r="J2050">
        <f t="shared" si="209"/>
        <v>5.0746268656716415E-2</v>
      </c>
      <c r="K2050">
        <f t="shared" si="210"/>
        <v>0</v>
      </c>
      <c r="L2050">
        <f t="shared" si="211"/>
        <v>0</v>
      </c>
      <c r="M2050" s="3">
        <f t="shared" si="212"/>
        <v>9</v>
      </c>
    </row>
    <row r="2051" spans="1:13" x14ac:dyDescent="0.25">
      <c r="A2051">
        <f>scanRobotForTraining!A2051</f>
        <v>170</v>
      </c>
      <c r="B2051">
        <f>scanRobotForTraining!C2051</f>
        <v>119</v>
      </c>
      <c r="C2051">
        <f>scanRobotForTraining!D2051</f>
        <v>17</v>
      </c>
      <c r="D2051">
        <f>scanRobotForTraining!E2051</f>
        <v>116</v>
      </c>
      <c r="E2051">
        <f>scanRobotForTraining!F2051</f>
        <v>68</v>
      </c>
      <c r="F2051">
        <f>scanRobotForTraining!G2051</f>
        <v>83</v>
      </c>
      <c r="G2051">
        <f>scanRobotForTraining!H2051</f>
        <v>0</v>
      </c>
      <c r="H2051">
        <f t="shared" si="207"/>
        <v>116</v>
      </c>
      <c r="I2051">
        <f t="shared" si="208"/>
        <v>0.35522388059701493</v>
      </c>
      <c r="J2051">
        <f t="shared" si="209"/>
        <v>5.0746268656716415E-2</v>
      </c>
      <c r="K2051">
        <f t="shared" si="210"/>
        <v>0</v>
      </c>
      <c r="L2051">
        <f t="shared" si="211"/>
        <v>0</v>
      </c>
      <c r="M2051" s="3">
        <f t="shared" si="212"/>
        <v>9</v>
      </c>
    </row>
    <row r="2052" spans="1:13" x14ac:dyDescent="0.25">
      <c r="A2052">
        <f>scanRobotForTraining!A2052</f>
        <v>170</v>
      </c>
      <c r="B2052">
        <f>scanRobotForTraining!C2052</f>
        <v>119</v>
      </c>
      <c r="C2052">
        <f>scanRobotForTraining!D2052</f>
        <v>17</v>
      </c>
      <c r="D2052">
        <f>scanRobotForTraining!E2052</f>
        <v>128</v>
      </c>
      <c r="E2052">
        <f>scanRobotForTraining!F2052</f>
        <v>79</v>
      </c>
      <c r="F2052">
        <f>scanRobotForTraining!G2052</f>
        <v>85</v>
      </c>
      <c r="G2052">
        <f>scanRobotForTraining!H2052</f>
        <v>0</v>
      </c>
      <c r="H2052">
        <f t="shared" si="207"/>
        <v>128</v>
      </c>
      <c r="I2052">
        <f t="shared" si="208"/>
        <v>0.35522388059701493</v>
      </c>
      <c r="J2052">
        <f t="shared" si="209"/>
        <v>5.0746268656716415E-2</v>
      </c>
      <c r="K2052">
        <f t="shared" si="210"/>
        <v>0</v>
      </c>
      <c r="L2052">
        <f t="shared" si="211"/>
        <v>0</v>
      </c>
      <c r="M2052" s="3">
        <f t="shared" si="212"/>
        <v>9</v>
      </c>
    </row>
    <row r="2053" spans="1:13" x14ac:dyDescent="0.25">
      <c r="A2053">
        <f>scanRobotForTraining!A2053</f>
        <v>170</v>
      </c>
      <c r="B2053">
        <f>scanRobotForTraining!C2053</f>
        <v>119</v>
      </c>
      <c r="C2053">
        <f>scanRobotForTraining!D2053</f>
        <v>17</v>
      </c>
      <c r="D2053">
        <f>scanRobotForTraining!E2053</f>
        <v>141</v>
      </c>
      <c r="E2053">
        <f>scanRobotForTraining!F2053</f>
        <v>149</v>
      </c>
      <c r="F2053">
        <f>scanRobotForTraining!G2053</f>
        <v>87</v>
      </c>
      <c r="G2053">
        <f>scanRobotForTraining!H2053</f>
        <v>0</v>
      </c>
      <c r="H2053">
        <f t="shared" si="207"/>
        <v>141</v>
      </c>
      <c r="I2053">
        <f t="shared" si="208"/>
        <v>0.35522388059701493</v>
      </c>
      <c r="J2053">
        <f t="shared" si="209"/>
        <v>5.0746268656716415E-2</v>
      </c>
      <c r="K2053">
        <f t="shared" si="210"/>
        <v>0</v>
      </c>
      <c r="L2053">
        <f t="shared" si="211"/>
        <v>0</v>
      </c>
      <c r="M2053" s="3">
        <f t="shared" si="212"/>
        <v>9</v>
      </c>
    </row>
    <row r="2054" spans="1:13" x14ac:dyDescent="0.25">
      <c r="A2054">
        <f>scanRobotForTraining!A2054</f>
        <v>170</v>
      </c>
      <c r="B2054">
        <f>scanRobotForTraining!C2054</f>
        <v>119</v>
      </c>
      <c r="C2054">
        <f>scanRobotForTraining!D2054</f>
        <v>17</v>
      </c>
      <c r="D2054">
        <f>scanRobotForTraining!E2054</f>
        <v>154</v>
      </c>
      <c r="E2054">
        <f>scanRobotForTraining!F2054</f>
        <v>228</v>
      </c>
      <c r="F2054">
        <f>scanRobotForTraining!G2054</f>
        <v>88</v>
      </c>
      <c r="G2054">
        <f>scanRobotForTraining!H2054</f>
        <v>0</v>
      </c>
      <c r="H2054">
        <f t="shared" si="207"/>
        <v>154</v>
      </c>
      <c r="I2054">
        <f t="shared" si="208"/>
        <v>0.35522388059701493</v>
      </c>
      <c r="J2054">
        <f t="shared" si="209"/>
        <v>5.0746268656716415E-2</v>
      </c>
      <c r="K2054">
        <f t="shared" si="210"/>
        <v>0</v>
      </c>
      <c r="L2054">
        <f t="shared" si="211"/>
        <v>0</v>
      </c>
      <c r="M2054" s="3">
        <f t="shared" si="212"/>
        <v>9</v>
      </c>
    </row>
    <row r="2055" spans="1:13" x14ac:dyDescent="0.25">
      <c r="A2055">
        <f>scanRobotForTraining!A2055</f>
        <v>170</v>
      </c>
      <c r="B2055">
        <f>scanRobotForTraining!C2055</f>
        <v>119</v>
      </c>
      <c r="C2055">
        <f>scanRobotForTraining!D2055</f>
        <v>17</v>
      </c>
      <c r="D2055">
        <f>scanRobotForTraining!E2055</f>
        <v>166</v>
      </c>
      <c r="E2055">
        <f>scanRobotForTraining!F2055</f>
        <v>226</v>
      </c>
      <c r="F2055">
        <f>scanRobotForTraining!G2055</f>
        <v>0</v>
      </c>
      <c r="G2055">
        <f>scanRobotForTraining!H2055</f>
        <v>0</v>
      </c>
      <c r="H2055">
        <f t="shared" si="207"/>
        <v>166</v>
      </c>
      <c r="I2055">
        <f t="shared" si="208"/>
        <v>0.35522388059701493</v>
      </c>
      <c r="J2055">
        <f t="shared" si="209"/>
        <v>5.0746268656716415E-2</v>
      </c>
      <c r="K2055">
        <f t="shared" si="210"/>
        <v>0</v>
      </c>
      <c r="L2055">
        <f t="shared" si="211"/>
        <v>0</v>
      </c>
      <c r="M2055" s="3">
        <f t="shared" si="212"/>
        <v>9</v>
      </c>
    </row>
    <row r="2056" spans="1:13" x14ac:dyDescent="0.25">
      <c r="A2056">
        <f>scanRobotForTraining!A2056</f>
        <v>170</v>
      </c>
      <c r="B2056">
        <f>scanRobotForTraining!C2056</f>
        <v>119</v>
      </c>
      <c r="C2056">
        <f>scanRobotForTraining!D2056</f>
        <v>17</v>
      </c>
      <c r="D2056">
        <f>scanRobotForTraining!E2056</f>
        <v>180</v>
      </c>
      <c r="E2056">
        <f>scanRobotForTraining!F2056</f>
        <v>225</v>
      </c>
      <c r="F2056">
        <f>scanRobotForTraining!G2056</f>
        <v>28</v>
      </c>
      <c r="G2056">
        <f>scanRobotForTraining!H2056</f>
        <v>0</v>
      </c>
      <c r="H2056">
        <f t="shared" si="207"/>
        <v>180</v>
      </c>
      <c r="I2056">
        <f t="shared" si="208"/>
        <v>0.35522388059701493</v>
      </c>
      <c r="J2056">
        <f t="shared" si="209"/>
        <v>5.0746268656716415E-2</v>
      </c>
      <c r="K2056">
        <f t="shared" si="210"/>
        <v>0</v>
      </c>
      <c r="L2056">
        <f t="shared" si="211"/>
        <v>0</v>
      </c>
      <c r="M2056" s="3">
        <f t="shared" si="212"/>
        <v>9</v>
      </c>
    </row>
    <row r="2057" spans="1:13" x14ac:dyDescent="0.25">
      <c r="A2057">
        <f>scanRobotForTraining!A2057</f>
        <v>171</v>
      </c>
      <c r="B2057">
        <f>scanRobotForTraining!C2057</f>
        <v>119</v>
      </c>
      <c r="C2057">
        <f>scanRobotForTraining!D2057</f>
        <v>17</v>
      </c>
      <c r="D2057">
        <f>scanRobotForTraining!E2057</f>
        <v>0</v>
      </c>
      <c r="E2057">
        <f>scanRobotForTraining!F2057</f>
        <v>28</v>
      </c>
      <c r="F2057">
        <f>scanRobotForTraining!G2057</f>
        <v>226</v>
      </c>
      <c r="G2057">
        <f>scanRobotForTraining!H2057</f>
        <v>0</v>
      </c>
      <c r="H2057">
        <f t="shared" si="207"/>
        <v>0</v>
      </c>
      <c r="I2057">
        <f t="shared" si="208"/>
        <v>0.35522388059701493</v>
      </c>
      <c r="J2057">
        <f t="shared" si="209"/>
        <v>5.0746268656716415E-2</v>
      </c>
      <c r="K2057">
        <f t="shared" si="210"/>
        <v>0</v>
      </c>
      <c r="L2057">
        <f t="shared" si="211"/>
        <v>0</v>
      </c>
      <c r="M2057" s="3">
        <f t="shared" si="212"/>
        <v>9</v>
      </c>
    </row>
    <row r="2058" spans="1:13" x14ac:dyDescent="0.25">
      <c r="A2058">
        <f>scanRobotForTraining!A2058</f>
        <v>171</v>
      </c>
      <c r="B2058">
        <f>scanRobotForTraining!C2058</f>
        <v>119</v>
      </c>
      <c r="C2058">
        <f>scanRobotForTraining!D2058</f>
        <v>17</v>
      </c>
      <c r="D2058">
        <f>scanRobotForTraining!E2058</f>
        <v>13</v>
      </c>
      <c r="E2058">
        <f>scanRobotForTraining!F2058</f>
        <v>26</v>
      </c>
      <c r="F2058">
        <f>scanRobotForTraining!G2058</f>
        <v>222</v>
      </c>
      <c r="G2058">
        <f>scanRobotForTraining!H2058</f>
        <v>0</v>
      </c>
      <c r="H2058">
        <f t="shared" si="207"/>
        <v>13</v>
      </c>
      <c r="I2058">
        <f t="shared" si="208"/>
        <v>0.35522388059701493</v>
      </c>
      <c r="J2058">
        <f t="shared" si="209"/>
        <v>5.0746268656716415E-2</v>
      </c>
      <c r="K2058">
        <f t="shared" si="210"/>
        <v>0</v>
      </c>
      <c r="L2058">
        <f t="shared" si="211"/>
        <v>0</v>
      </c>
      <c r="M2058" s="3">
        <f t="shared" si="212"/>
        <v>9</v>
      </c>
    </row>
    <row r="2059" spans="1:13" x14ac:dyDescent="0.25">
      <c r="A2059">
        <f>scanRobotForTraining!A2059</f>
        <v>171</v>
      </c>
      <c r="B2059">
        <f>scanRobotForTraining!C2059</f>
        <v>119</v>
      </c>
      <c r="C2059">
        <f>scanRobotForTraining!D2059</f>
        <v>17</v>
      </c>
      <c r="D2059">
        <f>scanRobotForTraining!E2059</f>
        <v>26</v>
      </c>
      <c r="E2059">
        <f>scanRobotForTraining!F2059</f>
        <v>26</v>
      </c>
      <c r="F2059">
        <f>scanRobotForTraining!G2059</f>
        <v>107</v>
      </c>
      <c r="G2059">
        <f>scanRobotForTraining!H2059</f>
        <v>0</v>
      </c>
      <c r="H2059">
        <f t="shared" si="207"/>
        <v>26</v>
      </c>
      <c r="I2059">
        <f t="shared" si="208"/>
        <v>0.35522388059701493</v>
      </c>
      <c r="J2059">
        <f t="shared" si="209"/>
        <v>5.0746268656716415E-2</v>
      </c>
      <c r="K2059">
        <f t="shared" si="210"/>
        <v>0</v>
      </c>
      <c r="L2059">
        <f t="shared" si="211"/>
        <v>0</v>
      </c>
      <c r="M2059" s="3">
        <f t="shared" si="212"/>
        <v>9</v>
      </c>
    </row>
    <row r="2060" spans="1:13" x14ac:dyDescent="0.25">
      <c r="A2060">
        <f>scanRobotForTraining!A2060</f>
        <v>171</v>
      </c>
      <c r="B2060">
        <f>scanRobotForTraining!C2060</f>
        <v>119</v>
      </c>
      <c r="C2060">
        <f>scanRobotForTraining!D2060</f>
        <v>17</v>
      </c>
      <c r="D2060">
        <f>scanRobotForTraining!E2060</f>
        <v>38</v>
      </c>
      <c r="E2060">
        <f>scanRobotForTraining!F2060</f>
        <v>27</v>
      </c>
      <c r="F2060">
        <f>scanRobotForTraining!G2060</f>
        <v>105</v>
      </c>
      <c r="G2060">
        <f>scanRobotForTraining!H2060</f>
        <v>0</v>
      </c>
      <c r="H2060">
        <f t="shared" si="207"/>
        <v>38</v>
      </c>
      <c r="I2060">
        <f t="shared" si="208"/>
        <v>0.35522388059701493</v>
      </c>
      <c r="J2060">
        <f t="shared" si="209"/>
        <v>5.0746268656716415E-2</v>
      </c>
      <c r="K2060">
        <f t="shared" si="210"/>
        <v>0</v>
      </c>
      <c r="L2060">
        <f t="shared" si="211"/>
        <v>0</v>
      </c>
      <c r="M2060" s="3">
        <f t="shared" si="212"/>
        <v>9</v>
      </c>
    </row>
    <row r="2061" spans="1:13" x14ac:dyDescent="0.25">
      <c r="A2061">
        <f>scanRobotForTraining!A2061</f>
        <v>171</v>
      </c>
      <c r="B2061">
        <f>scanRobotForTraining!C2061</f>
        <v>119</v>
      </c>
      <c r="C2061">
        <f>scanRobotForTraining!D2061</f>
        <v>17</v>
      </c>
      <c r="D2061">
        <f>scanRobotForTraining!E2061</f>
        <v>51</v>
      </c>
      <c r="E2061">
        <f>scanRobotForTraining!F2061</f>
        <v>270</v>
      </c>
      <c r="F2061">
        <f>scanRobotForTraining!G2061</f>
        <v>104</v>
      </c>
      <c r="G2061">
        <f>scanRobotForTraining!H2061</f>
        <v>0</v>
      </c>
      <c r="H2061">
        <f t="shared" si="207"/>
        <v>51</v>
      </c>
      <c r="I2061">
        <f t="shared" si="208"/>
        <v>0.35522388059701493</v>
      </c>
      <c r="J2061">
        <f t="shared" si="209"/>
        <v>5.0746268656716415E-2</v>
      </c>
      <c r="K2061">
        <f t="shared" si="210"/>
        <v>0</v>
      </c>
      <c r="L2061">
        <f t="shared" si="211"/>
        <v>0</v>
      </c>
      <c r="M2061" s="3">
        <f t="shared" si="212"/>
        <v>9</v>
      </c>
    </row>
    <row r="2062" spans="1:13" x14ac:dyDescent="0.25">
      <c r="A2062">
        <f>scanRobotForTraining!A2062</f>
        <v>171</v>
      </c>
      <c r="B2062">
        <f>scanRobotForTraining!C2062</f>
        <v>119</v>
      </c>
      <c r="C2062">
        <f>scanRobotForTraining!D2062</f>
        <v>17</v>
      </c>
      <c r="D2062">
        <f>scanRobotForTraining!E2062</f>
        <v>64</v>
      </c>
      <c r="E2062">
        <f>scanRobotForTraining!F2062</f>
        <v>66</v>
      </c>
      <c r="F2062">
        <f>scanRobotForTraining!G2062</f>
        <v>106</v>
      </c>
      <c r="G2062">
        <f>scanRobotForTraining!H2062</f>
        <v>0</v>
      </c>
      <c r="H2062">
        <f t="shared" si="207"/>
        <v>64</v>
      </c>
      <c r="I2062">
        <f t="shared" si="208"/>
        <v>0.35522388059701493</v>
      </c>
      <c r="J2062">
        <f t="shared" si="209"/>
        <v>5.0746268656716415E-2</v>
      </c>
      <c r="K2062">
        <f t="shared" si="210"/>
        <v>0</v>
      </c>
      <c r="L2062">
        <f t="shared" si="211"/>
        <v>0</v>
      </c>
      <c r="M2062" s="3">
        <f t="shared" si="212"/>
        <v>9</v>
      </c>
    </row>
    <row r="2063" spans="1:13" x14ac:dyDescent="0.25">
      <c r="A2063">
        <f>scanRobotForTraining!A2063</f>
        <v>171</v>
      </c>
      <c r="B2063">
        <f>scanRobotForTraining!C2063</f>
        <v>119</v>
      </c>
      <c r="C2063">
        <f>scanRobotForTraining!D2063</f>
        <v>17</v>
      </c>
      <c r="D2063">
        <f>scanRobotForTraining!E2063</f>
        <v>76</v>
      </c>
      <c r="E2063">
        <f>scanRobotForTraining!F2063</f>
        <v>65</v>
      </c>
      <c r="F2063">
        <f>scanRobotForTraining!G2063</f>
        <v>90</v>
      </c>
      <c r="G2063">
        <f>scanRobotForTraining!H2063</f>
        <v>0</v>
      </c>
      <c r="H2063">
        <f t="shared" si="207"/>
        <v>76</v>
      </c>
      <c r="I2063">
        <f t="shared" si="208"/>
        <v>0.35522388059701493</v>
      </c>
      <c r="J2063">
        <f t="shared" si="209"/>
        <v>5.0746268656716415E-2</v>
      </c>
      <c r="K2063">
        <f t="shared" si="210"/>
        <v>0</v>
      </c>
      <c r="L2063">
        <f t="shared" si="211"/>
        <v>0</v>
      </c>
      <c r="M2063" s="3">
        <f t="shared" si="212"/>
        <v>9</v>
      </c>
    </row>
    <row r="2064" spans="1:13" x14ac:dyDescent="0.25">
      <c r="A2064">
        <f>scanRobotForTraining!A2064</f>
        <v>171</v>
      </c>
      <c r="B2064">
        <f>scanRobotForTraining!C2064</f>
        <v>119</v>
      </c>
      <c r="C2064">
        <f>scanRobotForTraining!D2064</f>
        <v>17</v>
      </c>
      <c r="D2064">
        <f>scanRobotForTraining!E2064</f>
        <v>90</v>
      </c>
      <c r="E2064">
        <f>scanRobotForTraining!F2064</f>
        <v>65</v>
      </c>
      <c r="F2064">
        <f>scanRobotForTraining!G2064</f>
        <v>84</v>
      </c>
      <c r="G2064">
        <f>scanRobotForTraining!H2064</f>
        <v>0</v>
      </c>
      <c r="H2064">
        <f t="shared" si="207"/>
        <v>90</v>
      </c>
      <c r="I2064">
        <f t="shared" si="208"/>
        <v>0.35522388059701493</v>
      </c>
      <c r="J2064">
        <f t="shared" si="209"/>
        <v>5.0746268656716415E-2</v>
      </c>
      <c r="K2064">
        <f t="shared" si="210"/>
        <v>0</v>
      </c>
      <c r="L2064">
        <f t="shared" si="211"/>
        <v>0</v>
      </c>
      <c r="M2064" s="3">
        <f t="shared" si="212"/>
        <v>9</v>
      </c>
    </row>
    <row r="2065" spans="1:13" x14ac:dyDescent="0.25">
      <c r="A2065">
        <f>scanRobotForTraining!A2065</f>
        <v>171</v>
      </c>
      <c r="B2065">
        <f>scanRobotForTraining!C2065</f>
        <v>119</v>
      </c>
      <c r="C2065">
        <f>scanRobotForTraining!D2065</f>
        <v>17</v>
      </c>
      <c r="D2065">
        <f>scanRobotForTraining!E2065</f>
        <v>103</v>
      </c>
      <c r="E2065">
        <f>scanRobotForTraining!F2065</f>
        <v>65</v>
      </c>
      <c r="F2065">
        <f>scanRobotForTraining!G2065</f>
        <v>84</v>
      </c>
      <c r="G2065">
        <f>scanRobotForTraining!H2065</f>
        <v>0</v>
      </c>
      <c r="H2065">
        <f t="shared" si="207"/>
        <v>103</v>
      </c>
      <c r="I2065">
        <f t="shared" si="208"/>
        <v>0.35522388059701493</v>
      </c>
      <c r="J2065">
        <f t="shared" si="209"/>
        <v>5.0746268656716415E-2</v>
      </c>
      <c r="K2065">
        <f t="shared" si="210"/>
        <v>0</v>
      </c>
      <c r="L2065">
        <f t="shared" si="211"/>
        <v>0</v>
      </c>
      <c r="M2065" s="3">
        <f t="shared" si="212"/>
        <v>9</v>
      </c>
    </row>
    <row r="2066" spans="1:13" x14ac:dyDescent="0.25">
      <c r="A2066">
        <f>scanRobotForTraining!A2066</f>
        <v>171</v>
      </c>
      <c r="B2066">
        <f>scanRobotForTraining!C2066</f>
        <v>119</v>
      </c>
      <c r="C2066">
        <f>scanRobotForTraining!D2066</f>
        <v>17</v>
      </c>
      <c r="D2066">
        <f>scanRobotForTraining!E2066</f>
        <v>116</v>
      </c>
      <c r="E2066">
        <f>scanRobotForTraining!F2066</f>
        <v>68</v>
      </c>
      <c r="F2066">
        <f>scanRobotForTraining!G2066</f>
        <v>84</v>
      </c>
      <c r="G2066">
        <f>scanRobotForTraining!H2066</f>
        <v>0</v>
      </c>
      <c r="H2066">
        <f t="shared" si="207"/>
        <v>116</v>
      </c>
      <c r="I2066">
        <f t="shared" si="208"/>
        <v>0.35522388059701493</v>
      </c>
      <c r="J2066">
        <f t="shared" si="209"/>
        <v>5.0746268656716415E-2</v>
      </c>
      <c r="K2066">
        <f t="shared" si="210"/>
        <v>0</v>
      </c>
      <c r="L2066">
        <f t="shared" si="211"/>
        <v>0</v>
      </c>
      <c r="M2066" s="3">
        <f t="shared" si="212"/>
        <v>9</v>
      </c>
    </row>
    <row r="2067" spans="1:13" x14ac:dyDescent="0.25">
      <c r="A2067">
        <f>scanRobotForTraining!A2067</f>
        <v>171</v>
      </c>
      <c r="B2067">
        <f>scanRobotForTraining!C2067</f>
        <v>119</v>
      </c>
      <c r="C2067">
        <f>scanRobotForTraining!D2067</f>
        <v>17</v>
      </c>
      <c r="D2067">
        <f>scanRobotForTraining!E2067</f>
        <v>128</v>
      </c>
      <c r="E2067">
        <f>scanRobotForTraining!F2067</f>
        <v>80</v>
      </c>
      <c r="F2067">
        <f>scanRobotForTraining!G2067</f>
        <v>87</v>
      </c>
      <c r="G2067">
        <f>scanRobotForTraining!H2067</f>
        <v>0</v>
      </c>
      <c r="H2067">
        <f t="shared" si="207"/>
        <v>128</v>
      </c>
      <c r="I2067">
        <f t="shared" si="208"/>
        <v>0.35522388059701493</v>
      </c>
      <c r="J2067">
        <f t="shared" si="209"/>
        <v>5.0746268656716415E-2</v>
      </c>
      <c r="K2067">
        <f t="shared" si="210"/>
        <v>0</v>
      </c>
      <c r="L2067">
        <f t="shared" si="211"/>
        <v>0</v>
      </c>
      <c r="M2067" s="3">
        <f t="shared" si="212"/>
        <v>9</v>
      </c>
    </row>
    <row r="2068" spans="1:13" x14ac:dyDescent="0.25">
      <c r="A2068">
        <f>scanRobotForTraining!A2068</f>
        <v>171</v>
      </c>
      <c r="B2068">
        <f>scanRobotForTraining!C2068</f>
        <v>119</v>
      </c>
      <c r="C2068">
        <f>scanRobotForTraining!D2068</f>
        <v>17</v>
      </c>
      <c r="D2068">
        <f>scanRobotForTraining!E2068</f>
        <v>141</v>
      </c>
      <c r="E2068">
        <f>scanRobotForTraining!F2068</f>
        <v>151</v>
      </c>
      <c r="F2068">
        <f>scanRobotForTraining!G2068</f>
        <v>88</v>
      </c>
      <c r="G2068">
        <f>scanRobotForTraining!H2068</f>
        <v>0</v>
      </c>
      <c r="H2068">
        <f t="shared" si="207"/>
        <v>141</v>
      </c>
      <c r="I2068">
        <f t="shared" si="208"/>
        <v>0.35522388059701493</v>
      </c>
      <c r="J2068">
        <f t="shared" si="209"/>
        <v>5.0746268656716415E-2</v>
      </c>
      <c r="K2068">
        <f t="shared" si="210"/>
        <v>0</v>
      </c>
      <c r="L2068">
        <f t="shared" si="211"/>
        <v>0</v>
      </c>
      <c r="M2068" s="3">
        <f t="shared" si="212"/>
        <v>9</v>
      </c>
    </row>
    <row r="2069" spans="1:13" x14ac:dyDescent="0.25">
      <c r="A2069">
        <f>scanRobotForTraining!A2069</f>
        <v>171</v>
      </c>
      <c r="B2069">
        <f>scanRobotForTraining!C2069</f>
        <v>119</v>
      </c>
      <c r="C2069">
        <f>scanRobotForTraining!D2069</f>
        <v>17</v>
      </c>
      <c r="D2069">
        <f>scanRobotForTraining!E2069</f>
        <v>154</v>
      </c>
      <c r="E2069">
        <f>scanRobotForTraining!F2069</f>
        <v>227</v>
      </c>
      <c r="F2069">
        <f>scanRobotForTraining!G2069</f>
        <v>89</v>
      </c>
      <c r="G2069">
        <f>scanRobotForTraining!H2069</f>
        <v>0</v>
      </c>
      <c r="H2069">
        <f t="shared" si="207"/>
        <v>154</v>
      </c>
      <c r="I2069">
        <f t="shared" si="208"/>
        <v>0.35522388059701493</v>
      </c>
      <c r="J2069">
        <f t="shared" si="209"/>
        <v>5.0746268656716415E-2</v>
      </c>
      <c r="K2069">
        <f t="shared" si="210"/>
        <v>0</v>
      </c>
      <c r="L2069">
        <f t="shared" si="211"/>
        <v>0</v>
      </c>
      <c r="M2069" s="3">
        <f t="shared" si="212"/>
        <v>9</v>
      </c>
    </row>
    <row r="2070" spans="1:13" x14ac:dyDescent="0.25">
      <c r="A2070">
        <f>scanRobotForTraining!A2070</f>
        <v>171</v>
      </c>
      <c r="B2070">
        <f>scanRobotForTraining!C2070</f>
        <v>119</v>
      </c>
      <c r="C2070">
        <f>scanRobotForTraining!D2070</f>
        <v>17</v>
      </c>
      <c r="D2070">
        <f>scanRobotForTraining!E2070</f>
        <v>166</v>
      </c>
      <c r="E2070">
        <f>scanRobotForTraining!F2070</f>
        <v>226</v>
      </c>
      <c r="F2070">
        <f>scanRobotForTraining!G2070</f>
        <v>142</v>
      </c>
      <c r="G2070">
        <f>scanRobotForTraining!H2070</f>
        <v>0</v>
      </c>
      <c r="H2070">
        <f t="shared" si="207"/>
        <v>166</v>
      </c>
      <c r="I2070">
        <f t="shared" si="208"/>
        <v>0.35522388059701493</v>
      </c>
      <c r="J2070">
        <f t="shared" si="209"/>
        <v>5.0746268656716415E-2</v>
      </c>
      <c r="K2070">
        <f t="shared" si="210"/>
        <v>0</v>
      </c>
      <c r="L2070">
        <f t="shared" si="211"/>
        <v>0</v>
      </c>
      <c r="M2070" s="3">
        <f t="shared" si="212"/>
        <v>9</v>
      </c>
    </row>
    <row r="2071" spans="1:13" x14ac:dyDescent="0.25">
      <c r="A2071">
        <f>scanRobotForTraining!A2071</f>
        <v>171</v>
      </c>
      <c r="B2071">
        <f>scanRobotForTraining!C2071</f>
        <v>119</v>
      </c>
      <c r="C2071">
        <f>scanRobotForTraining!D2071</f>
        <v>17</v>
      </c>
      <c r="D2071">
        <f>scanRobotForTraining!E2071</f>
        <v>180</v>
      </c>
      <c r="E2071">
        <f>scanRobotForTraining!F2071</f>
        <v>225</v>
      </c>
      <c r="F2071">
        <f>scanRobotForTraining!G2071</f>
        <v>28</v>
      </c>
      <c r="G2071">
        <f>scanRobotForTraining!H2071</f>
        <v>0</v>
      </c>
      <c r="H2071">
        <f t="shared" si="207"/>
        <v>180</v>
      </c>
      <c r="I2071">
        <f t="shared" si="208"/>
        <v>0.35522388059701493</v>
      </c>
      <c r="J2071">
        <f t="shared" si="209"/>
        <v>5.0746268656716415E-2</v>
      </c>
      <c r="K2071">
        <f t="shared" si="210"/>
        <v>0</v>
      </c>
      <c r="L2071">
        <f t="shared" si="211"/>
        <v>0</v>
      </c>
      <c r="M2071" s="3">
        <f t="shared" si="212"/>
        <v>9</v>
      </c>
    </row>
    <row r="2072" spans="1:13" x14ac:dyDescent="0.25">
      <c r="A2072">
        <f>scanRobotForTraining!A2072</f>
        <v>172</v>
      </c>
      <c r="B2072">
        <f>scanRobotForTraining!C2072</f>
        <v>119</v>
      </c>
      <c r="C2072">
        <f>scanRobotForTraining!D2072</f>
        <v>17</v>
      </c>
      <c r="D2072">
        <f>scanRobotForTraining!E2072</f>
        <v>0</v>
      </c>
      <c r="E2072">
        <f>scanRobotForTraining!F2072</f>
        <v>27</v>
      </c>
      <c r="F2072">
        <f>scanRobotForTraining!G2072</f>
        <v>226</v>
      </c>
      <c r="G2072">
        <f>scanRobotForTraining!H2072</f>
        <v>0</v>
      </c>
      <c r="H2072">
        <f t="shared" si="207"/>
        <v>0</v>
      </c>
      <c r="I2072">
        <f t="shared" si="208"/>
        <v>0.35522388059701493</v>
      </c>
      <c r="J2072">
        <f t="shared" si="209"/>
        <v>5.0746268656716415E-2</v>
      </c>
      <c r="K2072">
        <f t="shared" si="210"/>
        <v>0</v>
      </c>
      <c r="L2072">
        <f t="shared" si="211"/>
        <v>0</v>
      </c>
      <c r="M2072" s="3">
        <f t="shared" si="212"/>
        <v>9</v>
      </c>
    </row>
    <row r="2073" spans="1:13" x14ac:dyDescent="0.25">
      <c r="A2073">
        <f>scanRobotForTraining!A2073</f>
        <v>172</v>
      </c>
      <c r="B2073">
        <f>scanRobotForTraining!C2073</f>
        <v>119</v>
      </c>
      <c r="C2073">
        <f>scanRobotForTraining!D2073</f>
        <v>17</v>
      </c>
      <c r="D2073">
        <f>scanRobotForTraining!E2073</f>
        <v>13</v>
      </c>
      <c r="E2073">
        <f>scanRobotForTraining!F2073</f>
        <v>26</v>
      </c>
      <c r="F2073">
        <f>scanRobotForTraining!G2073</f>
        <v>198</v>
      </c>
      <c r="G2073">
        <f>scanRobotForTraining!H2073</f>
        <v>0</v>
      </c>
      <c r="H2073">
        <f t="shared" si="207"/>
        <v>13</v>
      </c>
      <c r="I2073">
        <f t="shared" si="208"/>
        <v>0.35522388059701493</v>
      </c>
      <c r="J2073">
        <f t="shared" si="209"/>
        <v>5.0746268656716415E-2</v>
      </c>
      <c r="K2073">
        <f t="shared" si="210"/>
        <v>0</v>
      </c>
      <c r="L2073">
        <f t="shared" si="211"/>
        <v>0</v>
      </c>
      <c r="M2073" s="3">
        <f t="shared" si="212"/>
        <v>9</v>
      </c>
    </row>
    <row r="2074" spans="1:13" x14ac:dyDescent="0.25">
      <c r="A2074">
        <f>scanRobotForTraining!A2074</f>
        <v>172</v>
      </c>
      <c r="B2074">
        <f>scanRobotForTraining!C2074</f>
        <v>119</v>
      </c>
      <c r="C2074">
        <f>scanRobotForTraining!D2074</f>
        <v>17</v>
      </c>
      <c r="D2074">
        <f>scanRobotForTraining!E2074</f>
        <v>26</v>
      </c>
      <c r="E2074">
        <f>scanRobotForTraining!F2074</f>
        <v>26</v>
      </c>
      <c r="F2074">
        <f>scanRobotForTraining!G2074</f>
        <v>88</v>
      </c>
      <c r="G2074">
        <f>scanRobotForTraining!H2074</f>
        <v>0</v>
      </c>
      <c r="H2074">
        <f t="shared" si="207"/>
        <v>26</v>
      </c>
      <c r="I2074">
        <f t="shared" si="208"/>
        <v>0.35522388059701493</v>
      </c>
      <c r="J2074">
        <f t="shared" si="209"/>
        <v>5.0746268656716415E-2</v>
      </c>
      <c r="K2074">
        <f t="shared" si="210"/>
        <v>0</v>
      </c>
      <c r="L2074">
        <f t="shared" si="211"/>
        <v>0</v>
      </c>
      <c r="M2074" s="3">
        <f t="shared" si="212"/>
        <v>9</v>
      </c>
    </row>
    <row r="2075" spans="1:13" x14ac:dyDescent="0.25">
      <c r="A2075">
        <f>scanRobotForTraining!A2075</f>
        <v>172</v>
      </c>
      <c r="B2075">
        <f>scanRobotForTraining!C2075</f>
        <v>119</v>
      </c>
      <c r="C2075">
        <f>scanRobotForTraining!D2075</f>
        <v>17</v>
      </c>
      <c r="D2075">
        <f>scanRobotForTraining!E2075</f>
        <v>38</v>
      </c>
      <c r="E2075">
        <f>scanRobotForTraining!F2075</f>
        <v>27</v>
      </c>
      <c r="F2075">
        <f>scanRobotForTraining!G2075</f>
        <v>105</v>
      </c>
      <c r="G2075">
        <f>scanRobotForTraining!H2075</f>
        <v>0</v>
      </c>
      <c r="H2075">
        <f t="shared" si="207"/>
        <v>38</v>
      </c>
      <c r="I2075">
        <f t="shared" si="208"/>
        <v>0.35522388059701493</v>
      </c>
      <c r="J2075">
        <f t="shared" si="209"/>
        <v>5.0746268656716415E-2</v>
      </c>
      <c r="K2075">
        <f t="shared" si="210"/>
        <v>0</v>
      </c>
      <c r="L2075">
        <f t="shared" si="211"/>
        <v>0</v>
      </c>
      <c r="M2075" s="3">
        <f t="shared" si="212"/>
        <v>9</v>
      </c>
    </row>
    <row r="2076" spans="1:13" x14ac:dyDescent="0.25">
      <c r="A2076">
        <f>scanRobotForTraining!A2076</f>
        <v>172</v>
      </c>
      <c r="B2076">
        <f>scanRobotForTraining!C2076</f>
        <v>119</v>
      </c>
      <c r="C2076">
        <f>scanRobotForTraining!D2076</f>
        <v>17</v>
      </c>
      <c r="D2076">
        <f>scanRobotForTraining!E2076</f>
        <v>51</v>
      </c>
      <c r="E2076">
        <f>scanRobotForTraining!F2076</f>
        <v>268</v>
      </c>
      <c r="F2076">
        <f>scanRobotForTraining!G2076</f>
        <v>107</v>
      </c>
      <c r="G2076">
        <f>scanRobotForTraining!H2076</f>
        <v>0</v>
      </c>
      <c r="H2076">
        <f t="shared" si="207"/>
        <v>51</v>
      </c>
      <c r="I2076">
        <f t="shared" si="208"/>
        <v>0.35522388059701493</v>
      </c>
      <c r="J2076">
        <f t="shared" si="209"/>
        <v>5.0746268656716415E-2</v>
      </c>
      <c r="K2076">
        <f t="shared" si="210"/>
        <v>0</v>
      </c>
      <c r="L2076">
        <f t="shared" si="211"/>
        <v>0</v>
      </c>
      <c r="M2076" s="3">
        <f t="shared" si="212"/>
        <v>9</v>
      </c>
    </row>
    <row r="2077" spans="1:13" x14ac:dyDescent="0.25">
      <c r="A2077">
        <f>scanRobotForTraining!A2077</f>
        <v>172</v>
      </c>
      <c r="B2077">
        <f>scanRobotForTraining!C2077</f>
        <v>119</v>
      </c>
      <c r="C2077">
        <f>scanRobotForTraining!D2077</f>
        <v>17</v>
      </c>
      <c r="D2077">
        <f>scanRobotForTraining!E2077</f>
        <v>64</v>
      </c>
      <c r="E2077">
        <f>scanRobotForTraining!F2077</f>
        <v>67</v>
      </c>
      <c r="F2077">
        <f>scanRobotForTraining!G2077</f>
        <v>106</v>
      </c>
      <c r="G2077">
        <f>scanRobotForTraining!H2077</f>
        <v>0</v>
      </c>
      <c r="H2077">
        <f t="shared" si="207"/>
        <v>64</v>
      </c>
      <c r="I2077">
        <f t="shared" si="208"/>
        <v>0.35522388059701493</v>
      </c>
      <c r="J2077">
        <f t="shared" si="209"/>
        <v>5.0746268656716415E-2</v>
      </c>
      <c r="K2077">
        <f t="shared" si="210"/>
        <v>0</v>
      </c>
      <c r="L2077">
        <f t="shared" si="211"/>
        <v>0</v>
      </c>
      <c r="M2077" s="3">
        <f t="shared" si="212"/>
        <v>9</v>
      </c>
    </row>
    <row r="2078" spans="1:13" x14ac:dyDescent="0.25">
      <c r="A2078">
        <f>scanRobotForTraining!A2078</f>
        <v>172</v>
      </c>
      <c r="B2078">
        <f>scanRobotForTraining!C2078</f>
        <v>119</v>
      </c>
      <c r="C2078">
        <f>scanRobotForTraining!D2078</f>
        <v>17</v>
      </c>
      <c r="D2078">
        <f>scanRobotForTraining!E2078</f>
        <v>76</v>
      </c>
      <c r="E2078">
        <f>scanRobotForTraining!F2078</f>
        <v>65</v>
      </c>
      <c r="F2078">
        <f>scanRobotForTraining!G2078</f>
        <v>85</v>
      </c>
      <c r="G2078">
        <f>scanRobotForTraining!H2078</f>
        <v>0</v>
      </c>
      <c r="H2078">
        <f t="shared" si="207"/>
        <v>76</v>
      </c>
      <c r="I2078">
        <f t="shared" si="208"/>
        <v>0.35522388059701493</v>
      </c>
      <c r="J2078">
        <f t="shared" si="209"/>
        <v>5.0746268656716415E-2</v>
      </c>
      <c r="K2078">
        <f t="shared" si="210"/>
        <v>0</v>
      </c>
      <c r="L2078">
        <f t="shared" si="211"/>
        <v>0</v>
      </c>
      <c r="M2078" s="3">
        <f t="shared" si="212"/>
        <v>9</v>
      </c>
    </row>
    <row r="2079" spans="1:13" x14ac:dyDescent="0.25">
      <c r="A2079">
        <f>scanRobotForTraining!A2079</f>
        <v>172</v>
      </c>
      <c r="B2079">
        <f>scanRobotForTraining!C2079</f>
        <v>119</v>
      </c>
      <c r="C2079">
        <f>scanRobotForTraining!D2079</f>
        <v>17</v>
      </c>
      <c r="D2079">
        <f>scanRobotForTraining!E2079</f>
        <v>90</v>
      </c>
      <c r="E2079">
        <f>scanRobotForTraining!F2079</f>
        <v>65</v>
      </c>
      <c r="F2079">
        <f>scanRobotForTraining!G2079</f>
        <v>83</v>
      </c>
      <c r="G2079">
        <f>scanRobotForTraining!H2079</f>
        <v>0</v>
      </c>
      <c r="H2079">
        <f t="shared" si="207"/>
        <v>90</v>
      </c>
      <c r="I2079">
        <f t="shared" si="208"/>
        <v>0.35522388059701493</v>
      </c>
      <c r="J2079">
        <f t="shared" si="209"/>
        <v>5.0746268656716415E-2</v>
      </c>
      <c r="K2079">
        <f t="shared" si="210"/>
        <v>0</v>
      </c>
      <c r="L2079">
        <f t="shared" si="211"/>
        <v>0</v>
      </c>
      <c r="M2079" s="3">
        <f t="shared" si="212"/>
        <v>9</v>
      </c>
    </row>
    <row r="2080" spans="1:13" x14ac:dyDescent="0.25">
      <c r="A2080">
        <f>scanRobotForTraining!A2080</f>
        <v>172</v>
      </c>
      <c r="B2080">
        <f>scanRobotForTraining!C2080</f>
        <v>119</v>
      </c>
      <c r="C2080">
        <f>scanRobotForTraining!D2080</f>
        <v>17</v>
      </c>
      <c r="D2080">
        <f>scanRobotForTraining!E2080</f>
        <v>103</v>
      </c>
      <c r="E2080">
        <f>scanRobotForTraining!F2080</f>
        <v>65</v>
      </c>
      <c r="F2080">
        <f>scanRobotForTraining!G2080</f>
        <v>86</v>
      </c>
      <c r="G2080">
        <f>scanRobotForTraining!H2080</f>
        <v>0</v>
      </c>
      <c r="H2080">
        <f t="shared" si="207"/>
        <v>103</v>
      </c>
      <c r="I2080">
        <f t="shared" si="208"/>
        <v>0.35522388059701493</v>
      </c>
      <c r="J2080">
        <f t="shared" si="209"/>
        <v>5.0746268656716415E-2</v>
      </c>
      <c r="K2080">
        <f t="shared" si="210"/>
        <v>0</v>
      </c>
      <c r="L2080">
        <f t="shared" si="211"/>
        <v>0</v>
      </c>
      <c r="M2080" s="3">
        <f t="shared" si="212"/>
        <v>9</v>
      </c>
    </row>
    <row r="2081" spans="1:13" x14ac:dyDescent="0.25">
      <c r="A2081">
        <f>scanRobotForTraining!A2081</f>
        <v>172</v>
      </c>
      <c r="B2081">
        <f>scanRobotForTraining!C2081</f>
        <v>119</v>
      </c>
      <c r="C2081">
        <f>scanRobotForTraining!D2081</f>
        <v>17</v>
      </c>
      <c r="D2081">
        <f>scanRobotForTraining!E2081</f>
        <v>116</v>
      </c>
      <c r="E2081">
        <f>scanRobotForTraining!F2081</f>
        <v>68</v>
      </c>
      <c r="F2081">
        <f>scanRobotForTraining!G2081</f>
        <v>84</v>
      </c>
      <c r="G2081">
        <f>scanRobotForTraining!H2081</f>
        <v>0</v>
      </c>
      <c r="H2081">
        <f t="shared" si="207"/>
        <v>116</v>
      </c>
      <c r="I2081">
        <f t="shared" si="208"/>
        <v>0.35522388059701493</v>
      </c>
      <c r="J2081">
        <f t="shared" si="209"/>
        <v>5.0746268656716415E-2</v>
      </c>
      <c r="K2081">
        <f t="shared" si="210"/>
        <v>0</v>
      </c>
      <c r="L2081">
        <f t="shared" si="211"/>
        <v>0</v>
      </c>
      <c r="M2081" s="3">
        <f t="shared" si="212"/>
        <v>9</v>
      </c>
    </row>
    <row r="2082" spans="1:13" x14ac:dyDescent="0.25">
      <c r="A2082">
        <f>scanRobotForTraining!A2082</f>
        <v>172</v>
      </c>
      <c r="B2082">
        <f>scanRobotForTraining!C2082</f>
        <v>119</v>
      </c>
      <c r="C2082">
        <f>scanRobotForTraining!D2082</f>
        <v>17</v>
      </c>
      <c r="D2082">
        <f>scanRobotForTraining!E2082</f>
        <v>128</v>
      </c>
      <c r="E2082">
        <f>scanRobotForTraining!F2082</f>
        <v>80</v>
      </c>
      <c r="F2082">
        <f>scanRobotForTraining!G2082</f>
        <v>85</v>
      </c>
      <c r="G2082">
        <f>scanRobotForTraining!H2082</f>
        <v>0</v>
      </c>
      <c r="H2082">
        <f t="shared" si="207"/>
        <v>128</v>
      </c>
      <c r="I2082">
        <f t="shared" si="208"/>
        <v>0.35522388059701493</v>
      </c>
      <c r="J2082">
        <f t="shared" si="209"/>
        <v>5.0746268656716415E-2</v>
      </c>
      <c r="K2082">
        <f t="shared" si="210"/>
        <v>0</v>
      </c>
      <c r="L2082">
        <f t="shared" si="211"/>
        <v>0</v>
      </c>
      <c r="M2082" s="3">
        <f t="shared" si="212"/>
        <v>9</v>
      </c>
    </row>
    <row r="2083" spans="1:13" x14ac:dyDescent="0.25">
      <c r="A2083">
        <f>scanRobotForTraining!A2083</f>
        <v>172</v>
      </c>
      <c r="B2083">
        <f>scanRobotForTraining!C2083</f>
        <v>119</v>
      </c>
      <c r="C2083">
        <f>scanRobotForTraining!D2083</f>
        <v>17</v>
      </c>
      <c r="D2083">
        <f>scanRobotForTraining!E2083</f>
        <v>141</v>
      </c>
      <c r="E2083">
        <f>scanRobotForTraining!F2083</f>
        <v>149</v>
      </c>
      <c r="F2083">
        <f>scanRobotForTraining!G2083</f>
        <v>87</v>
      </c>
      <c r="G2083">
        <f>scanRobotForTraining!H2083</f>
        <v>0</v>
      </c>
      <c r="H2083">
        <f t="shared" ref="H2083:H2146" si="213">D2083+G2083</f>
        <v>141</v>
      </c>
      <c r="I2083">
        <f t="shared" ref="I2083:I2146" si="214">B2083/PasEnX</f>
        <v>0.35522388059701493</v>
      </c>
      <c r="J2083">
        <f t="shared" ref="J2083:J2146" si="215">C2083/PasEnY</f>
        <v>5.0746268656716415E-2</v>
      </c>
      <c r="K2083">
        <f t="shared" si="210"/>
        <v>0</v>
      </c>
      <c r="L2083">
        <f t="shared" si="211"/>
        <v>0</v>
      </c>
      <c r="M2083" s="3">
        <f t="shared" si="212"/>
        <v>9</v>
      </c>
    </row>
    <row r="2084" spans="1:13" x14ac:dyDescent="0.25">
      <c r="A2084">
        <f>scanRobotForTraining!A2084</f>
        <v>172</v>
      </c>
      <c r="B2084">
        <f>scanRobotForTraining!C2084</f>
        <v>119</v>
      </c>
      <c r="C2084">
        <f>scanRobotForTraining!D2084</f>
        <v>17</v>
      </c>
      <c r="D2084">
        <f>scanRobotForTraining!E2084</f>
        <v>154</v>
      </c>
      <c r="E2084">
        <f>scanRobotForTraining!F2084</f>
        <v>226</v>
      </c>
      <c r="F2084">
        <f>scanRobotForTraining!G2084</f>
        <v>92</v>
      </c>
      <c r="G2084">
        <f>scanRobotForTraining!H2084</f>
        <v>0</v>
      </c>
      <c r="H2084">
        <f t="shared" si="213"/>
        <v>154</v>
      </c>
      <c r="I2084">
        <f t="shared" si="214"/>
        <v>0.35522388059701493</v>
      </c>
      <c r="J2084">
        <f t="shared" si="215"/>
        <v>5.0746268656716415E-2</v>
      </c>
      <c r="K2084">
        <f t="shared" si="210"/>
        <v>0</v>
      </c>
      <c r="L2084">
        <f t="shared" si="211"/>
        <v>0</v>
      </c>
      <c r="M2084" s="3">
        <f t="shared" si="212"/>
        <v>9</v>
      </c>
    </row>
    <row r="2085" spans="1:13" x14ac:dyDescent="0.25">
      <c r="A2085">
        <f>scanRobotForTraining!A2085</f>
        <v>172</v>
      </c>
      <c r="B2085">
        <f>scanRobotForTraining!C2085</f>
        <v>119</v>
      </c>
      <c r="C2085">
        <f>scanRobotForTraining!D2085</f>
        <v>17</v>
      </c>
      <c r="D2085">
        <f>scanRobotForTraining!E2085</f>
        <v>166</v>
      </c>
      <c r="E2085">
        <f>scanRobotForTraining!F2085</f>
        <v>225</v>
      </c>
      <c r="F2085">
        <f>scanRobotForTraining!G2085</f>
        <v>141</v>
      </c>
      <c r="G2085">
        <f>scanRobotForTraining!H2085</f>
        <v>0</v>
      </c>
      <c r="H2085">
        <f t="shared" si="213"/>
        <v>166</v>
      </c>
      <c r="I2085">
        <f t="shared" si="214"/>
        <v>0.35522388059701493</v>
      </c>
      <c r="J2085">
        <f t="shared" si="215"/>
        <v>5.0746268656716415E-2</v>
      </c>
      <c r="K2085">
        <f t="shared" si="210"/>
        <v>0</v>
      </c>
      <c r="L2085">
        <f t="shared" si="211"/>
        <v>0</v>
      </c>
      <c r="M2085" s="3">
        <f t="shared" si="212"/>
        <v>9</v>
      </c>
    </row>
    <row r="2086" spans="1:13" x14ac:dyDescent="0.25">
      <c r="A2086">
        <f>scanRobotForTraining!A2086</f>
        <v>172</v>
      </c>
      <c r="B2086">
        <f>scanRobotForTraining!C2086</f>
        <v>119</v>
      </c>
      <c r="C2086">
        <f>scanRobotForTraining!D2086</f>
        <v>17</v>
      </c>
      <c r="D2086">
        <f>scanRobotForTraining!E2086</f>
        <v>180</v>
      </c>
      <c r="E2086">
        <f>scanRobotForTraining!F2086</f>
        <v>225</v>
      </c>
      <c r="F2086">
        <f>scanRobotForTraining!G2086</f>
        <v>28</v>
      </c>
      <c r="G2086">
        <f>scanRobotForTraining!H2086</f>
        <v>0</v>
      </c>
      <c r="H2086">
        <f t="shared" si="213"/>
        <v>180</v>
      </c>
      <c r="I2086">
        <f t="shared" si="214"/>
        <v>0.35522388059701493</v>
      </c>
      <c r="J2086">
        <f t="shared" si="215"/>
        <v>5.0746268656716415E-2</v>
      </c>
      <c r="K2086">
        <f t="shared" si="210"/>
        <v>0</v>
      </c>
      <c r="L2086">
        <f t="shared" si="211"/>
        <v>0</v>
      </c>
      <c r="M2086" s="3">
        <f t="shared" si="212"/>
        <v>9</v>
      </c>
    </row>
    <row r="2087" spans="1:13" x14ac:dyDescent="0.25">
      <c r="A2087">
        <f>scanRobotForTraining!A2087</f>
        <v>174</v>
      </c>
      <c r="B2087">
        <f>scanRobotForTraining!C2087</f>
        <v>119</v>
      </c>
      <c r="C2087">
        <f>scanRobotForTraining!D2087</f>
        <v>17</v>
      </c>
      <c r="D2087">
        <f>scanRobotForTraining!E2087</f>
        <v>0</v>
      </c>
      <c r="E2087">
        <f>scanRobotForTraining!F2087</f>
        <v>27</v>
      </c>
      <c r="F2087">
        <f>scanRobotForTraining!G2087</f>
        <v>230</v>
      </c>
      <c r="G2087">
        <f>scanRobotForTraining!H2087</f>
        <v>0</v>
      </c>
      <c r="H2087">
        <f t="shared" si="213"/>
        <v>0</v>
      </c>
      <c r="I2087">
        <f t="shared" si="214"/>
        <v>0.35522388059701493</v>
      </c>
      <c r="J2087">
        <f t="shared" si="215"/>
        <v>5.0746268656716415E-2</v>
      </c>
      <c r="K2087">
        <f t="shared" si="210"/>
        <v>0</v>
      </c>
      <c r="L2087">
        <f t="shared" si="211"/>
        <v>0</v>
      </c>
      <c r="M2087" s="3">
        <f t="shared" si="212"/>
        <v>9</v>
      </c>
    </row>
    <row r="2088" spans="1:13" x14ac:dyDescent="0.25">
      <c r="A2088">
        <f>scanRobotForTraining!A2088</f>
        <v>174</v>
      </c>
      <c r="B2088">
        <f>scanRobotForTraining!C2088</f>
        <v>119</v>
      </c>
      <c r="C2088">
        <f>scanRobotForTraining!D2088</f>
        <v>17</v>
      </c>
      <c r="D2088">
        <f>scanRobotForTraining!E2088</f>
        <v>13</v>
      </c>
      <c r="E2088">
        <f>scanRobotForTraining!F2088</f>
        <v>26</v>
      </c>
      <c r="F2088">
        <f>scanRobotForTraining!G2088</f>
        <v>230</v>
      </c>
      <c r="G2088">
        <f>scanRobotForTraining!H2088</f>
        <v>0</v>
      </c>
      <c r="H2088">
        <f t="shared" si="213"/>
        <v>13</v>
      </c>
      <c r="I2088">
        <f t="shared" si="214"/>
        <v>0.35522388059701493</v>
      </c>
      <c r="J2088">
        <f t="shared" si="215"/>
        <v>5.0746268656716415E-2</v>
      </c>
      <c r="K2088">
        <f t="shared" si="210"/>
        <v>0</v>
      </c>
      <c r="L2088">
        <f t="shared" si="211"/>
        <v>0</v>
      </c>
      <c r="M2088" s="3">
        <f t="shared" si="212"/>
        <v>9</v>
      </c>
    </row>
    <row r="2089" spans="1:13" x14ac:dyDescent="0.25">
      <c r="A2089">
        <f>scanRobotForTraining!A2089</f>
        <v>174</v>
      </c>
      <c r="B2089">
        <f>scanRobotForTraining!C2089</f>
        <v>119</v>
      </c>
      <c r="C2089">
        <f>scanRobotForTraining!D2089</f>
        <v>17</v>
      </c>
      <c r="D2089">
        <f>scanRobotForTraining!E2089</f>
        <v>26</v>
      </c>
      <c r="E2089">
        <f>scanRobotForTraining!F2089</f>
        <v>26</v>
      </c>
      <c r="F2089">
        <f>scanRobotForTraining!G2089</f>
        <v>88</v>
      </c>
      <c r="G2089">
        <f>scanRobotForTraining!H2089</f>
        <v>0</v>
      </c>
      <c r="H2089">
        <f t="shared" si="213"/>
        <v>26</v>
      </c>
      <c r="I2089">
        <f t="shared" si="214"/>
        <v>0.35522388059701493</v>
      </c>
      <c r="J2089">
        <f t="shared" si="215"/>
        <v>5.0746268656716415E-2</v>
      </c>
      <c r="K2089">
        <f t="shared" si="210"/>
        <v>0</v>
      </c>
      <c r="L2089">
        <f t="shared" si="211"/>
        <v>0</v>
      </c>
      <c r="M2089" s="3">
        <f t="shared" si="212"/>
        <v>9</v>
      </c>
    </row>
    <row r="2090" spans="1:13" x14ac:dyDescent="0.25">
      <c r="A2090">
        <f>scanRobotForTraining!A2090</f>
        <v>174</v>
      </c>
      <c r="B2090">
        <f>scanRobotForTraining!C2090</f>
        <v>119</v>
      </c>
      <c r="C2090">
        <f>scanRobotForTraining!D2090</f>
        <v>17</v>
      </c>
      <c r="D2090">
        <f>scanRobotForTraining!E2090</f>
        <v>38</v>
      </c>
      <c r="E2090">
        <f>scanRobotForTraining!F2090</f>
        <v>27</v>
      </c>
      <c r="F2090">
        <f>scanRobotForTraining!G2090</f>
        <v>104</v>
      </c>
      <c r="G2090">
        <f>scanRobotForTraining!H2090</f>
        <v>0</v>
      </c>
      <c r="H2090">
        <f t="shared" si="213"/>
        <v>38</v>
      </c>
      <c r="I2090">
        <f t="shared" si="214"/>
        <v>0.35522388059701493</v>
      </c>
      <c r="J2090">
        <f t="shared" si="215"/>
        <v>5.0746268656716415E-2</v>
      </c>
      <c r="K2090">
        <f t="shared" si="210"/>
        <v>0</v>
      </c>
      <c r="L2090">
        <f t="shared" si="211"/>
        <v>0</v>
      </c>
      <c r="M2090" s="3">
        <f t="shared" si="212"/>
        <v>9</v>
      </c>
    </row>
    <row r="2091" spans="1:13" x14ac:dyDescent="0.25">
      <c r="A2091">
        <f>scanRobotForTraining!A2091</f>
        <v>174</v>
      </c>
      <c r="B2091">
        <f>scanRobotForTraining!C2091</f>
        <v>119</v>
      </c>
      <c r="C2091">
        <f>scanRobotForTraining!D2091</f>
        <v>17</v>
      </c>
      <c r="D2091">
        <f>scanRobotForTraining!E2091</f>
        <v>51</v>
      </c>
      <c r="E2091">
        <f>scanRobotForTraining!F2091</f>
        <v>271</v>
      </c>
      <c r="F2091">
        <f>scanRobotForTraining!G2091</f>
        <v>106</v>
      </c>
      <c r="G2091">
        <f>scanRobotForTraining!H2091</f>
        <v>0</v>
      </c>
      <c r="H2091">
        <f t="shared" si="213"/>
        <v>51</v>
      </c>
      <c r="I2091">
        <f t="shared" si="214"/>
        <v>0.35522388059701493</v>
      </c>
      <c r="J2091">
        <f t="shared" si="215"/>
        <v>5.0746268656716415E-2</v>
      </c>
      <c r="K2091">
        <f t="shared" si="210"/>
        <v>0</v>
      </c>
      <c r="L2091">
        <f t="shared" si="211"/>
        <v>0</v>
      </c>
      <c r="M2091" s="3">
        <f t="shared" si="212"/>
        <v>9</v>
      </c>
    </row>
    <row r="2092" spans="1:13" x14ac:dyDescent="0.25">
      <c r="A2092">
        <f>scanRobotForTraining!A2092</f>
        <v>174</v>
      </c>
      <c r="B2092">
        <f>scanRobotForTraining!C2092</f>
        <v>119</v>
      </c>
      <c r="C2092">
        <f>scanRobotForTraining!D2092</f>
        <v>17</v>
      </c>
      <c r="D2092">
        <f>scanRobotForTraining!E2092</f>
        <v>64</v>
      </c>
      <c r="E2092">
        <f>scanRobotForTraining!F2092</f>
        <v>66</v>
      </c>
      <c r="F2092">
        <f>scanRobotForTraining!G2092</f>
        <v>89</v>
      </c>
      <c r="G2092">
        <f>scanRobotForTraining!H2092</f>
        <v>0</v>
      </c>
      <c r="H2092">
        <f t="shared" si="213"/>
        <v>64</v>
      </c>
      <c r="I2092">
        <f t="shared" si="214"/>
        <v>0.35522388059701493</v>
      </c>
      <c r="J2092">
        <f t="shared" si="215"/>
        <v>5.0746268656716415E-2</v>
      </c>
      <c r="K2092">
        <f t="shared" ref="K2092:K2155" si="216">IF(B2092=B2091,0,1)</f>
        <v>0</v>
      </c>
      <c r="L2092">
        <f t="shared" ref="L2092:L2155" si="217">IF(C2092=C2091,0,1)</f>
        <v>0</v>
      </c>
      <c r="M2092" s="3">
        <f t="shared" ref="M2092:M2155" si="218">IF(K2092+L2092=0,M2091,M2091+1)</f>
        <v>9</v>
      </c>
    </row>
    <row r="2093" spans="1:13" x14ac:dyDescent="0.25">
      <c r="A2093">
        <f>scanRobotForTraining!A2093</f>
        <v>174</v>
      </c>
      <c r="B2093">
        <f>scanRobotForTraining!C2093</f>
        <v>119</v>
      </c>
      <c r="C2093">
        <f>scanRobotForTraining!D2093</f>
        <v>17</v>
      </c>
      <c r="D2093">
        <f>scanRobotForTraining!E2093</f>
        <v>76</v>
      </c>
      <c r="E2093">
        <f>scanRobotForTraining!F2093</f>
        <v>65</v>
      </c>
      <c r="F2093">
        <f>scanRobotForTraining!G2093</f>
        <v>88</v>
      </c>
      <c r="G2093">
        <f>scanRobotForTraining!H2093</f>
        <v>0</v>
      </c>
      <c r="H2093">
        <f t="shared" si="213"/>
        <v>76</v>
      </c>
      <c r="I2093">
        <f t="shared" si="214"/>
        <v>0.35522388059701493</v>
      </c>
      <c r="J2093">
        <f t="shared" si="215"/>
        <v>5.0746268656716415E-2</v>
      </c>
      <c r="K2093">
        <f t="shared" si="216"/>
        <v>0</v>
      </c>
      <c r="L2093">
        <f t="shared" si="217"/>
        <v>0</v>
      </c>
      <c r="M2093" s="3">
        <f t="shared" si="218"/>
        <v>9</v>
      </c>
    </row>
    <row r="2094" spans="1:13" x14ac:dyDescent="0.25">
      <c r="A2094">
        <f>scanRobotForTraining!A2094</f>
        <v>174</v>
      </c>
      <c r="B2094">
        <f>scanRobotForTraining!C2094</f>
        <v>119</v>
      </c>
      <c r="C2094">
        <f>scanRobotForTraining!D2094</f>
        <v>17</v>
      </c>
      <c r="D2094">
        <f>scanRobotForTraining!E2094</f>
        <v>90</v>
      </c>
      <c r="E2094">
        <f>scanRobotForTraining!F2094</f>
        <v>65</v>
      </c>
      <c r="F2094">
        <f>scanRobotForTraining!G2094</f>
        <v>84</v>
      </c>
      <c r="G2094">
        <f>scanRobotForTraining!H2094</f>
        <v>0</v>
      </c>
      <c r="H2094">
        <f t="shared" si="213"/>
        <v>90</v>
      </c>
      <c r="I2094">
        <f t="shared" si="214"/>
        <v>0.35522388059701493</v>
      </c>
      <c r="J2094">
        <f t="shared" si="215"/>
        <v>5.0746268656716415E-2</v>
      </c>
      <c r="K2094">
        <f t="shared" si="216"/>
        <v>0</v>
      </c>
      <c r="L2094">
        <f t="shared" si="217"/>
        <v>0</v>
      </c>
      <c r="M2094" s="3">
        <f t="shared" si="218"/>
        <v>9</v>
      </c>
    </row>
    <row r="2095" spans="1:13" x14ac:dyDescent="0.25">
      <c r="A2095">
        <f>scanRobotForTraining!A2095</f>
        <v>174</v>
      </c>
      <c r="B2095">
        <f>scanRobotForTraining!C2095</f>
        <v>119</v>
      </c>
      <c r="C2095">
        <f>scanRobotForTraining!D2095</f>
        <v>17</v>
      </c>
      <c r="D2095">
        <f>scanRobotForTraining!E2095</f>
        <v>103</v>
      </c>
      <c r="E2095">
        <f>scanRobotForTraining!F2095</f>
        <v>65</v>
      </c>
      <c r="F2095">
        <f>scanRobotForTraining!G2095</f>
        <v>83</v>
      </c>
      <c r="G2095">
        <f>scanRobotForTraining!H2095</f>
        <v>0</v>
      </c>
      <c r="H2095">
        <f t="shared" si="213"/>
        <v>103</v>
      </c>
      <c r="I2095">
        <f t="shared" si="214"/>
        <v>0.35522388059701493</v>
      </c>
      <c r="J2095">
        <f t="shared" si="215"/>
        <v>5.0746268656716415E-2</v>
      </c>
      <c r="K2095">
        <f t="shared" si="216"/>
        <v>0</v>
      </c>
      <c r="L2095">
        <f t="shared" si="217"/>
        <v>0</v>
      </c>
      <c r="M2095" s="3">
        <f t="shared" si="218"/>
        <v>9</v>
      </c>
    </row>
    <row r="2096" spans="1:13" x14ac:dyDescent="0.25">
      <c r="A2096">
        <f>scanRobotForTraining!A2096</f>
        <v>174</v>
      </c>
      <c r="B2096">
        <f>scanRobotForTraining!C2096</f>
        <v>119</v>
      </c>
      <c r="C2096">
        <f>scanRobotForTraining!D2096</f>
        <v>17</v>
      </c>
      <c r="D2096">
        <f>scanRobotForTraining!E2096</f>
        <v>116</v>
      </c>
      <c r="E2096">
        <f>scanRobotForTraining!F2096</f>
        <v>78</v>
      </c>
      <c r="F2096">
        <f>scanRobotForTraining!G2096</f>
        <v>84</v>
      </c>
      <c r="G2096">
        <f>scanRobotForTraining!H2096</f>
        <v>0</v>
      </c>
      <c r="H2096">
        <f t="shared" si="213"/>
        <v>116</v>
      </c>
      <c r="I2096">
        <f t="shared" si="214"/>
        <v>0.35522388059701493</v>
      </c>
      <c r="J2096">
        <f t="shared" si="215"/>
        <v>5.0746268656716415E-2</v>
      </c>
      <c r="K2096">
        <f t="shared" si="216"/>
        <v>0</v>
      </c>
      <c r="L2096">
        <f t="shared" si="217"/>
        <v>0</v>
      </c>
      <c r="M2096" s="3">
        <f t="shared" si="218"/>
        <v>9</v>
      </c>
    </row>
    <row r="2097" spans="1:13" x14ac:dyDescent="0.25">
      <c r="A2097">
        <f>scanRobotForTraining!A2097</f>
        <v>174</v>
      </c>
      <c r="B2097">
        <f>scanRobotForTraining!C2097</f>
        <v>119</v>
      </c>
      <c r="C2097">
        <f>scanRobotForTraining!D2097</f>
        <v>17</v>
      </c>
      <c r="D2097">
        <f>scanRobotForTraining!E2097</f>
        <v>128</v>
      </c>
      <c r="E2097">
        <f>scanRobotForTraining!F2097</f>
        <v>80</v>
      </c>
      <c r="F2097">
        <f>scanRobotForTraining!G2097</f>
        <v>86</v>
      </c>
      <c r="G2097">
        <f>scanRobotForTraining!H2097</f>
        <v>0</v>
      </c>
      <c r="H2097">
        <f t="shared" si="213"/>
        <v>128</v>
      </c>
      <c r="I2097">
        <f t="shared" si="214"/>
        <v>0.35522388059701493</v>
      </c>
      <c r="J2097">
        <f t="shared" si="215"/>
        <v>5.0746268656716415E-2</v>
      </c>
      <c r="K2097">
        <f t="shared" si="216"/>
        <v>0</v>
      </c>
      <c r="L2097">
        <f t="shared" si="217"/>
        <v>0</v>
      </c>
      <c r="M2097" s="3">
        <f t="shared" si="218"/>
        <v>9</v>
      </c>
    </row>
    <row r="2098" spans="1:13" x14ac:dyDescent="0.25">
      <c r="A2098">
        <f>scanRobotForTraining!A2098</f>
        <v>174</v>
      </c>
      <c r="B2098">
        <f>scanRobotForTraining!C2098</f>
        <v>119</v>
      </c>
      <c r="C2098">
        <f>scanRobotForTraining!D2098</f>
        <v>17</v>
      </c>
      <c r="D2098">
        <f>scanRobotForTraining!E2098</f>
        <v>141</v>
      </c>
      <c r="E2098">
        <f>scanRobotForTraining!F2098</f>
        <v>150</v>
      </c>
      <c r="F2098">
        <f>scanRobotForTraining!G2098</f>
        <v>85</v>
      </c>
      <c r="G2098">
        <f>scanRobotForTraining!H2098</f>
        <v>0</v>
      </c>
      <c r="H2098">
        <f t="shared" si="213"/>
        <v>141</v>
      </c>
      <c r="I2098">
        <f t="shared" si="214"/>
        <v>0.35522388059701493</v>
      </c>
      <c r="J2098">
        <f t="shared" si="215"/>
        <v>5.0746268656716415E-2</v>
      </c>
      <c r="K2098">
        <f t="shared" si="216"/>
        <v>0</v>
      </c>
      <c r="L2098">
        <f t="shared" si="217"/>
        <v>0</v>
      </c>
      <c r="M2098" s="3">
        <f t="shared" si="218"/>
        <v>9</v>
      </c>
    </row>
    <row r="2099" spans="1:13" x14ac:dyDescent="0.25">
      <c r="A2099">
        <f>scanRobotForTraining!A2099</f>
        <v>174</v>
      </c>
      <c r="B2099">
        <f>scanRobotForTraining!C2099</f>
        <v>119</v>
      </c>
      <c r="C2099">
        <f>scanRobotForTraining!D2099</f>
        <v>17</v>
      </c>
      <c r="D2099">
        <f>scanRobotForTraining!E2099</f>
        <v>154</v>
      </c>
      <c r="E2099">
        <f>scanRobotForTraining!F2099</f>
        <v>227</v>
      </c>
      <c r="F2099">
        <f>scanRobotForTraining!G2099</f>
        <v>87</v>
      </c>
      <c r="G2099">
        <f>scanRobotForTraining!H2099</f>
        <v>0</v>
      </c>
      <c r="H2099">
        <f t="shared" si="213"/>
        <v>154</v>
      </c>
      <c r="I2099">
        <f t="shared" si="214"/>
        <v>0.35522388059701493</v>
      </c>
      <c r="J2099">
        <f t="shared" si="215"/>
        <v>5.0746268656716415E-2</v>
      </c>
      <c r="K2099">
        <f t="shared" si="216"/>
        <v>0</v>
      </c>
      <c r="L2099">
        <f t="shared" si="217"/>
        <v>0</v>
      </c>
      <c r="M2099" s="3">
        <f t="shared" si="218"/>
        <v>9</v>
      </c>
    </row>
    <row r="2100" spans="1:13" x14ac:dyDescent="0.25">
      <c r="A2100">
        <f>scanRobotForTraining!A2100</f>
        <v>174</v>
      </c>
      <c r="B2100">
        <f>scanRobotForTraining!C2100</f>
        <v>119</v>
      </c>
      <c r="C2100">
        <f>scanRobotForTraining!D2100</f>
        <v>17</v>
      </c>
      <c r="D2100">
        <f>scanRobotForTraining!E2100</f>
        <v>166</v>
      </c>
      <c r="E2100">
        <f>scanRobotForTraining!F2100</f>
        <v>226</v>
      </c>
      <c r="F2100">
        <f>scanRobotForTraining!G2100</f>
        <v>0</v>
      </c>
      <c r="G2100">
        <f>scanRobotForTraining!H2100</f>
        <v>0</v>
      </c>
      <c r="H2100">
        <f t="shared" si="213"/>
        <v>166</v>
      </c>
      <c r="I2100">
        <f t="shared" si="214"/>
        <v>0.35522388059701493</v>
      </c>
      <c r="J2100">
        <f t="shared" si="215"/>
        <v>5.0746268656716415E-2</v>
      </c>
      <c r="K2100">
        <f t="shared" si="216"/>
        <v>0</v>
      </c>
      <c r="L2100">
        <f t="shared" si="217"/>
        <v>0</v>
      </c>
      <c r="M2100" s="3">
        <f t="shared" si="218"/>
        <v>9</v>
      </c>
    </row>
    <row r="2101" spans="1:13" x14ac:dyDescent="0.25">
      <c r="A2101">
        <f>scanRobotForTraining!A2101</f>
        <v>174</v>
      </c>
      <c r="B2101">
        <f>scanRobotForTraining!C2101</f>
        <v>119</v>
      </c>
      <c r="C2101">
        <f>scanRobotForTraining!D2101</f>
        <v>17</v>
      </c>
      <c r="D2101">
        <f>scanRobotForTraining!E2101</f>
        <v>180</v>
      </c>
      <c r="E2101">
        <f>scanRobotForTraining!F2101</f>
        <v>226</v>
      </c>
      <c r="F2101">
        <f>scanRobotForTraining!G2101</f>
        <v>27</v>
      </c>
      <c r="G2101">
        <f>scanRobotForTraining!H2101</f>
        <v>0</v>
      </c>
      <c r="H2101">
        <f t="shared" si="213"/>
        <v>180</v>
      </c>
      <c r="I2101">
        <f t="shared" si="214"/>
        <v>0.35522388059701493</v>
      </c>
      <c r="J2101">
        <f t="shared" si="215"/>
        <v>5.0746268656716415E-2</v>
      </c>
      <c r="K2101">
        <f t="shared" si="216"/>
        <v>0</v>
      </c>
      <c r="L2101">
        <f t="shared" si="217"/>
        <v>0</v>
      </c>
      <c r="M2101" s="3">
        <f t="shared" si="218"/>
        <v>9</v>
      </c>
    </row>
    <row r="2102" spans="1:13" x14ac:dyDescent="0.25">
      <c r="A2102">
        <f>scanRobotForTraining!A2102</f>
        <v>175</v>
      </c>
      <c r="B2102">
        <f>scanRobotForTraining!C2102</f>
        <v>119</v>
      </c>
      <c r="C2102">
        <f>scanRobotForTraining!D2102</f>
        <v>17</v>
      </c>
      <c r="D2102">
        <f>scanRobotForTraining!E2102</f>
        <v>0</v>
      </c>
      <c r="E2102">
        <f>scanRobotForTraining!F2102</f>
        <v>28</v>
      </c>
      <c r="F2102">
        <f>scanRobotForTraining!G2102</f>
        <v>225</v>
      </c>
      <c r="G2102">
        <f>scanRobotForTraining!H2102</f>
        <v>0</v>
      </c>
      <c r="H2102">
        <f t="shared" si="213"/>
        <v>0</v>
      </c>
      <c r="I2102">
        <f t="shared" si="214"/>
        <v>0.35522388059701493</v>
      </c>
      <c r="J2102">
        <f t="shared" si="215"/>
        <v>5.0746268656716415E-2</v>
      </c>
      <c r="K2102">
        <f t="shared" si="216"/>
        <v>0</v>
      </c>
      <c r="L2102">
        <f t="shared" si="217"/>
        <v>0</v>
      </c>
      <c r="M2102" s="3">
        <f t="shared" si="218"/>
        <v>9</v>
      </c>
    </row>
    <row r="2103" spans="1:13" x14ac:dyDescent="0.25">
      <c r="A2103">
        <f>scanRobotForTraining!A2103</f>
        <v>175</v>
      </c>
      <c r="B2103">
        <f>scanRobotForTraining!C2103</f>
        <v>119</v>
      </c>
      <c r="C2103">
        <f>scanRobotForTraining!D2103</f>
        <v>17</v>
      </c>
      <c r="D2103">
        <f>scanRobotForTraining!E2103</f>
        <v>13</v>
      </c>
      <c r="E2103">
        <f>scanRobotForTraining!F2103</f>
        <v>26</v>
      </c>
      <c r="F2103">
        <f>scanRobotForTraining!G2103</f>
        <v>234</v>
      </c>
      <c r="G2103">
        <f>scanRobotForTraining!H2103</f>
        <v>0</v>
      </c>
      <c r="H2103">
        <f t="shared" si="213"/>
        <v>13</v>
      </c>
      <c r="I2103">
        <f t="shared" si="214"/>
        <v>0.35522388059701493</v>
      </c>
      <c r="J2103">
        <f t="shared" si="215"/>
        <v>5.0746268656716415E-2</v>
      </c>
      <c r="K2103">
        <f t="shared" si="216"/>
        <v>0</v>
      </c>
      <c r="L2103">
        <f t="shared" si="217"/>
        <v>0</v>
      </c>
      <c r="M2103" s="3">
        <f t="shared" si="218"/>
        <v>9</v>
      </c>
    </row>
    <row r="2104" spans="1:13" x14ac:dyDescent="0.25">
      <c r="A2104">
        <f>scanRobotForTraining!A2104</f>
        <v>175</v>
      </c>
      <c r="B2104">
        <f>scanRobotForTraining!C2104</f>
        <v>119</v>
      </c>
      <c r="C2104">
        <f>scanRobotForTraining!D2104</f>
        <v>17</v>
      </c>
      <c r="D2104">
        <f>scanRobotForTraining!E2104</f>
        <v>26</v>
      </c>
      <c r="E2104">
        <f>scanRobotForTraining!F2104</f>
        <v>26</v>
      </c>
      <c r="F2104">
        <f>scanRobotForTraining!G2104</f>
        <v>106</v>
      </c>
      <c r="G2104">
        <f>scanRobotForTraining!H2104</f>
        <v>0</v>
      </c>
      <c r="H2104">
        <f t="shared" si="213"/>
        <v>26</v>
      </c>
      <c r="I2104">
        <f t="shared" si="214"/>
        <v>0.35522388059701493</v>
      </c>
      <c r="J2104">
        <f t="shared" si="215"/>
        <v>5.0746268656716415E-2</v>
      </c>
      <c r="K2104">
        <f t="shared" si="216"/>
        <v>0</v>
      </c>
      <c r="L2104">
        <f t="shared" si="217"/>
        <v>0</v>
      </c>
      <c r="M2104" s="3">
        <f t="shared" si="218"/>
        <v>9</v>
      </c>
    </row>
    <row r="2105" spans="1:13" x14ac:dyDescent="0.25">
      <c r="A2105">
        <f>scanRobotForTraining!A2105</f>
        <v>175</v>
      </c>
      <c r="B2105">
        <f>scanRobotForTraining!C2105</f>
        <v>119</v>
      </c>
      <c r="C2105">
        <f>scanRobotForTraining!D2105</f>
        <v>17</v>
      </c>
      <c r="D2105">
        <f>scanRobotForTraining!E2105</f>
        <v>38</v>
      </c>
      <c r="E2105">
        <f>scanRobotForTraining!F2105</f>
        <v>27</v>
      </c>
      <c r="F2105">
        <f>scanRobotForTraining!G2105</f>
        <v>105</v>
      </c>
      <c r="G2105">
        <f>scanRobotForTraining!H2105</f>
        <v>0</v>
      </c>
      <c r="H2105">
        <f t="shared" si="213"/>
        <v>38</v>
      </c>
      <c r="I2105">
        <f t="shared" si="214"/>
        <v>0.35522388059701493</v>
      </c>
      <c r="J2105">
        <f t="shared" si="215"/>
        <v>5.0746268656716415E-2</v>
      </c>
      <c r="K2105">
        <f t="shared" si="216"/>
        <v>0</v>
      </c>
      <c r="L2105">
        <f t="shared" si="217"/>
        <v>0</v>
      </c>
      <c r="M2105" s="3">
        <f t="shared" si="218"/>
        <v>9</v>
      </c>
    </row>
    <row r="2106" spans="1:13" x14ac:dyDescent="0.25">
      <c r="A2106">
        <f>scanRobotForTraining!A2106</f>
        <v>175</v>
      </c>
      <c r="B2106">
        <f>scanRobotForTraining!C2106</f>
        <v>119</v>
      </c>
      <c r="C2106">
        <f>scanRobotForTraining!D2106</f>
        <v>17</v>
      </c>
      <c r="D2106">
        <f>scanRobotForTraining!E2106</f>
        <v>51</v>
      </c>
      <c r="E2106">
        <f>scanRobotForTraining!F2106</f>
        <v>270</v>
      </c>
      <c r="F2106">
        <f>scanRobotForTraining!G2106</f>
        <v>105</v>
      </c>
      <c r="G2106">
        <f>scanRobotForTraining!H2106</f>
        <v>0</v>
      </c>
      <c r="H2106">
        <f t="shared" si="213"/>
        <v>51</v>
      </c>
      <c r="I2106">
        <f t="shared" si="214"/>
        <v>0.35522388059701493</v>
      </c>
      <c r="J2106">
        <f t="shared" si="215"/>
        <v>5.0746268656716415E-2</v>
      </c>
      <c r="K2106">
        <f t="shared" si="216"/>
        <v>0</v>
      </c>
      <c r="L2106">
        <f t="shared" si="217"/>
        <v>0</v>
      </c>
      <c r="M2106" s="3">
        <f t="shared" si="218"/>
        <v>9</v>
      </c>
    </row>
    <row r="2107" spans="1:13" x14ac:dyDescent="0.25">
      <c r="A2107">
        <f>scanRobotForTraining!A2107</f>
        <v>175</v>
      </c>
      <c r="B2107">
        <f>scanRobotForTraining!C2107</f>
        <v>119</v>
      </c>
      <c r="C2107">
        <f>scanRobotForTraining!D2107</f>
        <v>17</v>
      </c>
      <c r="D2107">
        <f>scanRobotForTraining!E2107</f>
        <v>64</v>
      </c>
      <c r="E2107">
        <f>scanRobotForTraining!F2107</f>
        <v>66</v>
      </c>
      <c r="F2107">
        <f>scanRobotForTraining!G2107</f>
        <v>106</v>
      </c>
      <c r="G2107">
        <f>scanRobotForTraining!H2107</f>
        <v>0</v>
      </c>
      <c r="H2107">
        <f t="shared" si="213"/>
        <v>64</v>
      </c>
      <c r="I2107">
        <f t="shared" si="214"/>
        <v>0.35522388059701493</v>
      </c>
      <c r="J2107">
        <f t="shared" si="215"/>
        <v>5.0746268656716415E-2</v>
      </c>
      <c r="K2107">
        <f t="shared" si="216"/>
        <v>0</v>
      </c>
      <c r="L2107">
        <f t="shared" si="217"/>
        <v>0</v>
      </c>
      <c r="M2107" s="3">
        <f t="shared" si="218"/>
        <v>9</v>
      </c>
    </row>
    <row r="2108" spans="1:13" x14ac:dyDescent="0.25">
      <c r="A2108">
        <f>scanRobotForTraining!A2108</f>
        <v>175</v>
      </c>
      <c r="B2108">
        <f>scanRobotForTraining!C2108</f>
        <v>119</v>
      </c>
      <c r="C2108">
        <f>scanRobotForTraining!D2108</f>
        <v>17</v>
      </c>
      <c r="D2108">
        <f>scanRobotForTraining!E2108</f>
        <v>76</v>
      </c>
      <c r="E2108">
        <f>scanRobotForTraining!F2108</f>
        <v>65</v>
      </c>
      <c r="F2108">
        <f>scanRobotForTraining!G2108</f>
        <v>87</v>
      </c>
      <c r="G2108">
        <f>scanRobotForTraining!H2108</f>
        <v>0</v>
      </c>
      <c r="H2108">
        <f t="shared" si="213"/>
        <v>76</v>
      </c>
      <c r="I2108">
        <f t="shared" si="214"/>
        <v>0.35522388059701493</v>
      </c>
      <c r="J2108">
        <f t="shared" si="215"/>
        <v>5.0746268656716415E-2</v>
      </c>
      <c r="K2108">
        <f t="shared" si="216"/>
        <v>0</v>
      </c>
      <c r="L2108">
        <f t="shared" si="217"/>
        <v>0</v>
      </c>
      <c r="M2108" s="3">
        <f t="shared" si="218"/>
        <v>9</v>
      </c>
    </row>
    <row r="2109" spans="1:13" x14ac:dyDescent="0.25">
      <c r="A2109">
        <f>scanRobotForTraining!A2109</f>
        <v>175</v>
      </c>
      <c r="B2109">
        <f>scanRobotForTraining!C2109</f>
        <v>119</v>
      </c>
      <c r="C2109">
        <f>scanRobotForTraining!D2109</f>
        <v>17</v>
      </c>
      <c r="D2109">
        <f>scanRobotForTraining!E2109</f>
        <v>90</v>
      </c>
      <c r="E2109">
        <f>scanRobotForTraining!F2109</f>
        <v>65</v>
      </c>
      <c r="F2109">
        <f>scanRobotForTraining!G2109</f>
        <v>82</v>
      </c>
      <c r="G2109">
        <f>scanRobotForTraining!H2109</f>
        <v>0</v>
      </c>
      <c r="H2109">
        <f t="shared" si="213"/>
        <v>90</v>
      </c>
      <c r="I2109">
        <f t="shared" si="214"/>
        <v>0.35522388059701493</v>
      </c>
      <c r="J2109">
        <f t="shared" si="215"/>
        <v>5.0746268656716415E-2</v>
      </c>
      <c r="K2109">
        <f t="shared" si="216"/>
        <v>0</v>
      </c>
      <c r="L2109">
        <f t="shared" si="217"/>
        <v>0</v>
      </c>
      <c r="M2109" s="3">
        <f t="shared" si="218"/>
        <v>9</v>
      </c>
    </row>
    <row r="2110" spans="1:13" x14ac:dyDescent="0.25">
      <c r="A2110">
        <f>scanRobotForTraining!A2110</f>
        <v>175</v>
      </c>
      <c r="B2110">
        <f>scanRobotForTraining!C2110</f>
        <v>119</v>
      </c>
      <c r="C2110">
        <f>scanRobotForTraining!D2110</f>
        <v>17</v>
      </c>
      <c r="D2110">
        <f>scanRobotForTraining!E2110</f>
        <v>103</v>
      </c>
      <c r="E2110">
        <f>scanRobotForTraining!F2110</f>
        <v>65</v>
      </c>
      <c r="F2110">
        <f>scanRobotForTraining!G2110</f>
        <v>84</v>
      </c>
      <c r="G2110">
        <f>scanRobotForTraining!H2110</f>
        <v>0</v>
      </c>
      <c r="H2110">
        <f t="shared" si="213"/>
        <v>103</v>
      </c>
      <c r="I2110">
        <f t="shared" si="214"/>
        <v>0.35522388059701493</v>
      </c>
      <c r="J2110">
        <f t="shared" si="215"/>
        <v>5.0746268656716415E-2</v>
      </c>
      <c r="K2110">
        <f t="shared" si="216"/>
        <v>0</v>
      </c>
      <c r="L2110">
        <f t="shared" si="217"/>
        <v>0</v>
      </c>
      <c r="M2110" s="3">
        <f t="shared" si="218"/>
        <v>9</v>
      </c>
    </row>
    <row r="2111" spans="1:13" x14ac:dyDescent="0.25">
      <c r="A2111">
        <f>scanRobotForTraining!A2111</f>
        <v>175</v>
      </c>
      <c r="B2111">
        <f>scanRobotForTraining!C2111</f>
        <v>119</v>
      </c>
      <c r="C2111">
        <f>scanRobotForTraining!D2111</f>
        <v>17</v>
      </c>
      <c r="D2111">
        <f>scanRobotForTraining!E2111</f>
        <v>116</v>
      </c>
      <c r="E2111">
        <f>scanRobotForTraining!F2111</f>
        <v>78</v>
      </c>
      <c r="F2111">
        <f>scanRobotForTraining!G2111</f>
        <v>84</v>
      </c>
      <c r="G2111">
        <f>scanRobotForTraining!H2111</f>
        <v>0</v>
      </c>
      <c r="H2111">
        <f t="shared" si="213"/>
        <v>116</v>
      </c>
      <c r="I2111">
        <f t="shared" si="214"/>
        <v>0.35522388059701493</v>
      </c>
      <c r="J2111">
        <f t="shared" si="215"/>
        <v>5.0746268656716415E-2</v>
      </c>
      <c r="K2111">
        <f t="shared" si="216"/>
        <v>0</v>
      </c>
      <c r="L2111">
        <f t="shared" si="217"/>
        <v>0</v>
      </c>
      <c r="M2111" s="3">
        <f t="shared" si="218"/>
        <v>9</v>
      </c>
    </row>
    <row r="2112" spans="1:13" x14ac:dyDescent="0.25">
      <c r="A2112">
        <f>scanRobotForTraining!A2112</f>
        <v>175</v>
      </c>
      <c r="B2112">
        <f>scanRobotForTraining!C2112</f>
        <v>119</v>
      </c>
      <c r="C2112">
        <f>scanRobotForTraining!D2112</f>
        <v>17</v>
      </c>
      <c r="D2112">
        <f>scanRobotForTraining!E2112</f>
        <v>128</v>
      </c>
      <c r="E2112">
        <f>scanRobotForTraining!F2112</f>
        <v>80</v>
      </c>
      <c r="F2112">
        <f>scanRobotForTraining!G2112</f>
        <v>85</v>
      </c>
      <c r="G2112">
        <f>scanRobotForTraining!H2112</f>
        <v>0</v>
      </c>
      <c r="H2112">
        <f t="shared" si="213"/>
        <v>128</v>
      </c>
      <c r="I2112">
        <f t="shared" si="214"/>
        <v>0.35522388059701493</v>
      </c>
      <c r="J2112">
        <f t="shared" si="215"/>
        <v>5.0746268656716415E-2</v>
      </c>
      <c r="K2112">
        <f t="shared" si="216"/>
        <v>0</v>
      </c>
      <c r="L2112">
        <f t="shared" si="217"/>
        <v>0</v>
      </c>
      <c r="M2112" s="3">
        <f t="shared" si="218"/>
        <v>9</v>
      </c>
    </row>
    <row r="2113" spans="1:13" x14ac:dyDescent="0.25">
      <c r="A2113">
        <f>scanRobotForTraining!A2113</f>
        <v>175</v>
      </c>
      <c r="B2113">
        <f>scanRobotForTraining!C2113</f>
        <v>119</v>
      </c>
      <c r="C2113">
        <f>scanRobotForTraining!D2113</f>
        <v>17</v>
      </c>
      <c r="D2113">
        <f>scanRobotForTraining!E2113</f>
        <v>141</v>
      </c>
      <c r="E2113">
        <f>scanRobotForTraining!F2113</f>
        <v>152</v>
      </c>
      <c r="F2113">
        <f>scanRobotForTraining!G2113</f>
        <v>86</v>
      </c>
      <c r="G2113">
        <f>scanRobotForTraining!H2113</f>
        <v>0</v>
      </c>
      <c r="H2113">
        <f t="shared" si="213"/>
        <v>141</v>
      </c>
      <c r="I2113">
        <f t="shared" si="214"/>
        <v>0.35522388059701493</v>
      </c>
      <c r="J2113">
        <f t="shared" si="215"/>
        <v>5.0746268656716415E-2</v>
      </c>
      <c r="K2113">
        <f t="shared" si="216"/>
        <v>0</v>
      </c>
      <c r="L2113">
        <f t="shared" si="217"/>
        <v>0</v>
      </c>
      <c r="M2113" s="3">
        <f t="shared" si="218"/>
        <v>9</v>
      </c>
    </row>
    <row r="2114" spans="1:13" x14ac:dyDescent="0.25">
      <c r="A2114">
        <f>scanRobotForTraining!A2114</f>
        <v>175</v>
      </c>
      <c r="B2114">
        <f>scanRobotForTraining!C2114</f>
        <v>119</v>
      </c>
      <c r="C2114">
        <f>scanRobotForTraining!D2114</f>
        <v>17</v>
      </c>
      <c r="D2114">
        <f>scanRobotForTraining!E2114</f>
        <v>154</v>
      </c>
      <c r="E2114">
        <f>scanRobotForTraining!F2114</f>
        <v>227</v>
      </c>
      <c r="F2114">
        <f>scanRobotForTraining!G2114</f>
        <v>86</v>
      </c>
      <c r="G2114">
        <f>scanRobotForTraining!H2114</f>
        <v>0</v>
      </c>
      <c r="H2114">
        <f t="shared" si="213"/>
        <v>154</v>
      </c>
      <c r="I2114">
        <f t="shared" si="214"/>
        <v>0.35522388059701493</v>
      </c>
      <c r="J2114">
        <f t="shared" si="215"/>
        <v>5.0746268656716415E-2</v>
      </c>
      <c r="K2114">
        <f t="shared" si="216"/>
        <v>0</v>
      </c>
      <c r="L2114">
        <f t="shared" si="217"/>
        <v>0</v>
      </c>
      <c r="M2114" s="3">
        <f t="shared" si="218"/>
        <v>9</v>
      </c>
    </row>
    <row r="2115" spans="1:13" x14ac:dyDescent="0.25">
      <c r="A2115">
        <f>scanRobotForTraining!A2115</f>
        <v>175</v>
      </c>
      <c r="B2115">
        <f>scanRobotForTraining!C2115</f>
        <v>119</v>
      </c>
      <c r="C2115">
        <f>scanRobotForTraining!D2115</f>
        <v>17</v>
      </c>
      <c r="D2115">
        <f>scanRobotForTraining!E2115</f>
        <v>166</v>
      </c>
      <c r="E2115">
        <f>scanRobotForTraining!F2115</f>
        <v>229</v>
      </c>
      <c r="F2115">
        <f>scanRobotForTraining!G2115</f>
        <v>143</v>
      </c>
      <c r="G2115">
        <f>scanRobotForTraining!H2115</f>
        <v>0</v>
      </c>
      <c r="H2115">
        <f t="shared" si="213"/>
        <v>166</v>
      </c>
      <c r="I2115">
        <f t="shared" si="214"/>
        <v>0.35522388059701493</v>
      </c>
      <c r="J2115">
        <f t="shared" si="215"/>
        <v>5.0746268656716415E-2</v>
      </c>
      <c r="K2115">
        <f t="shared" si="216"/>
        <v>0</v>
      </c>
      <c r="L2115">
        <f t="shared" si="217"/>
        <v>0</v>
      </c>
      <c r="M2115" s="3">
        <f t="shared" si="218"/>
        <v>9</v>
      </c>
    </row>
    <row r="2116" spans="1:13" x14ac:dyDescent="0.25">
      <c r="A2116">
        <f>scanRobotForTraining!A2116</f>
        <v>175</v>
      </c>
      <c r="B2116">
        <f>scanRobotForTraining!C2116</f>
        <v>119</v>
      </c>
      <c r="C2116">
        <f>scanRobotForTraining!D2116</f>
        <v>17</v>
      </c>
      <c r="D2116">
        <f>scanRobotForTraining!E2116</f>
        <v>180</v>
      </c>
      <c r="E2116">
        <f>scanRobotForTraining!F2116</f>
        <v>225</v>
      </c>
      <c r="F2116">
        <f>scanRobotForTraining!G2116</f>
        <v>28</v>
      </c>
      <c r="G2116">
        <f>scanRobotForTraining!H2116</f>
        <v>0</v>
      </c>
      <c r="H2116">
        <f t="shared" si="213"/>
        <v>180</v>
      </c>
      <c r="I2116">
        <f t="shared" si="214"/>
        <v>0.35522388059701493</v>
      </c>
      <c r="J2116">
        <f t="shared" si="215"/>
        <v>5.0746268656716415E-2</v>
      </c>
      <c r="K2116">
        <f t="shared" si="216"/>
        <v>0</v>
      </c>
      <c r="L2116">
        <f t="shared" si="217"/>
        <v>0</v>
      </c>
      <c r="M2116" s="3">
        <f t="shared" si="218"/>
        <v>9</v>
      </c>
    </row>
    <row r="2117" spans="1:13" x14ac:dyDescent="0.25">
      <c r="A2117">
        <f>scanRobotForTraining!A2117</f>
        <v>176</v>
      </c>
      <c r="B2117">
        <f>scanRobotForTraining!C2117</f>
        <v>119</v>
      </c>
      <c r="C2117">
        <f>scanRobotForTraining!D2117</f>
        <v>17</v>
      </c>
      <c r="D2117">
        <f>scanRobotForTraining!E2117</f>
        <v>0</v>
      </c>
      <c r="E2117">
        <f>scanRobotForTraining!F2117</f>
        <v>28</v>
      </c>
      <c r="F2117">
        <f>scanRobotForTraining!G2117</f>
        <v>227</v>
      </c>
      <c r="G2117">
        <f>scanRobotForTraining!H2117</f>
        <v>0</v>
      </c>
      <c r="H2117">
        <f t="shared" si="213"/>
        <v>0</v>
      </c>
      <c r="I2117">
        <f t="shared" si="214"/>
        <v>0.35522388059701493</v>
      </c>
      <c r="J2117">
        <f t="shared" si="215"/>
        <v>5.0746268656716415E-2</v>
      </c>
      <c r="K2117">
        <f t="shared" si="216"/>
        <v>0</v>
      </c>
      <c r="L2117">
        <f t="shared" si="217"/>
        <v>0</v>
      </c>
      <c r="M2117" s="3">
        <f t="shared" si="218"/>
        <v>9</v>
      </c>
    </row>
    <row r="2118" spans="1:13" x14ac:dyDescent="0.25">
      <c r="A2118">
        <f>scanRobotForTraining!A2118</f>
        <v>176</v>
      </c>
      <c r="B2118">
        <f>scanRobotForTraining!C2118</f>
        <v>119</v>
      </c>
      <c r="C2118">
        <f>scanRobotForTraining!D2118</f>
        <v>17</v>
      </c>
      <c r="D2118">
        <f>scanRobotForTraining!E2118</f>
        <v>13</v>
      </c>
      <c r="E2118">
        <f>scanRobotForTraining!F2118</f>
        <v>26</v>
      </c>
      <c r="F2118">
        <f>scanRobotForTraining!G2118</f>
        <v>226</v>
      </c>
      <c r="G2118">
        <f>scanRobotForTraining!H2118</f>
        <v>0</v>
      </c>
      <c r="H2118">
        <f t="shared" si="213"/>
        <v>13</v>
      </c>
      <c r="I2118">
        <f t="shared" si="214"/>
        <v>0.35522388059701493</v>
      </c>
      <c r="J2118">
        <f t="shared" si="215"/>
        <v>5.0746268656716415E-2</v>
      </c>
      <c r="K2118">
        <f t="shared" si="216"/>
        <v>0</v>
      </c>
      <c r="L2118">
        <f t="shared" si="217"/>
        <v>0</v>
      </c>
      <c r="M2118" s="3">
        <f t="shared" si="218"/>
        <v>9</v>
      </c>
    </row>
    <row r="2119" spans="1:13" x14ac:dyDescent="0.25">
      <c r="A2119">
        <f>scanRobotForTraining!A2119</f>
        <v>176</v>
      </c>
      <c r="B2119">
        <f>scanRobotForTraining!C2119</f>
        <v>119</v>
      </c>
      <c r="C2119">
        <f>scanRobotForTraining!D2119</f>
        <v>17</v>
      </c>
      <c r="D2119">
        <f>scanRobotForTraining!E2119</f>
        <v>26</v>
      </c>
      <c r="E2119">
        <f>scanRobotForTraining!F2119</f>
        <v>26</v>
      </c>
      <c r="F2119">
        <f>scanRobotForTraining!G2119</f>
        <v>106</v>
      </c>
      <c r="G2119">
        <f>scanRobotForTraining!H2119</f>
        <v>0</v>
      </c>
      <c r="H2119">
        <f t="shared" si="213"/>
        <v>26</v>
      </c>
      <c r="I2119">
        <f t="shared" si="214"/>
        <v>0.35522388059701493</v>
      </c>
      <c r="J2119">
        <f t="shared" si="215"/>
        <v>5.0746268656716415E-2</v>
      </c>
      <c r="K2119">
        <f t="shared" si="216"/>
        <v>0</v>
      </c>
      <c r="L2119">
        <f t="shared" si="217"/>
        <v>0</v>
      </c>
      <c r="M2119" s="3">
        <f t="shared" si="218"/>
        <v>9</v>
      </c>
    </row>
    <row r="2120" spans="1:13" x14ac:dyDescent="0.25">
      <c r="A2120">
        <f>scanRobotForTraining!A2120</f>
        <v>176</v>
      </c>
      <c r="B2120">
        <f>scanRobotForTraining!C2120</f>
        <v>119</v>
      </c>
      <c r="C2120">
        <f>scanRobotForTraining!D2120</f>
        <v>17</v>
      </c>
      <c r="D2120">
        <f>scanRobotForTraining!E2120</f>
        <v>38</v>
      </c>
      <c r="E2120">
        <f>scanRobotForTraining!F2120</f>
        <v>27</v>
      </c>
      <c r="F2120">
        <f>scanRobotForTraining!G2120</f>
        <v>106</v>
      </c>
      <c r="G2120">
        <f>scanRobotForTraining!H2120</f>
        <v>0</v>
      </c>
      <c r="H2120">
        <f t="shared" si="213"/>
        <v>38</v>
      </c>
      <c r="I2120">
        <f t="shared" si="214"/>
        <v>0.35522388059701493</v>
      </c>
      <c r="J2120">
        <f t="shared" si="215"/>
        <v>5.0746268656716415E-2</v>
      </c>
      <c r="K2120">
        <f t="shared" si="216"/>
        <v>0</v>
      </c>
      <c r="L2120">
        <f t="shared" si="217"/>
        <v>0</v>
      </c>
      <c r="M2120" s="3">
        <f t="shared" si="218"/>
        <v>9</v>
      </c>
    </row>
    <row r="2121" spans="1:13" x14ac:dyDescent="0.25">
      <c r="A2121">
        <f>scanRobotForTraining!A2121</f>
        <v>176</v>
      </c>
      <c r="B2121">
        <f>scanRobotForTraining!C2121</f>
        <v>119</v>
      </c>
      <c r="C2121">
        <f>scanRobotForTraining!D2121</f>
        <v>17</v>
      </c>
      <c r="D2121">
        <f>scanRobotForTraining!E2121</f>
        <v>51</v>
      </c>
      <c r="E2121">
        <f>scanRobotForTraining!F2121</f>
        <v>268</v>
      </c>
      <c r="F2121">
        <f>scanRobotForTraining!G2121</f>
        <v>107</v>
      </c>
      <c r="G2121">
        <f>scanRobotForTraining!H2121</f>
        <v>0</v>
      </c>
      <c r="H2121">
        <f t="shared" si="213"/>
        <v>51</v>
      </c>
      <c r="I2121">
        <f t="shared" si="214"/>
        <v>0.35522388059701493</v>
      </c>
      <c r="J2121">
        <f t="shared" si="215"/>
        <v>5.0746268656716415E-2</v>
      </c>
      <c r="K2121">
        <f t="shared" si="216"/>
        <v>0</v>
      </c>
      <c r="L2121">
        <f t="shared" si="217"/>
        <v>0</v>
      </c>
      <c r="M2121" s="3">
        <f t="shared" si="218"/>
        <v>9</v>
      </c>
    </row>
    <row r="2122" spans="1:13" x14ac:dyDescent="0.25">
      <c r="A2122">
        <f>scanRobotForTraining!A2122</f>
        <v>176</v>
      </c>
      <c r="B2122">
        <f>scanRobotForTraining!C2122</f>
        <v>119</v>
      </c>
      <c r="C2122">
        <f>scanRobotForTraining!D2122</f>
        <v>17</v>
      </c>
      <c r="D2122">
        <f>scanRobotForTraining!E2122</f>
        <v>64</v>
      </c>
      <c r="E2122">
        <f>scanRobotForTraining!F2122</f>
        <v>66</v>
      </c>
      <c r="F2122">
        <f>scanRobotForTraining!G2122</f>
        <v>90</v>
      </c>
      <c r="G2122">
        <f>scanRobotForTraining!H2122</f>
        <v>0</v>
      </c>
      <c r="H2122">
        <f t="shared" si="213"/>
        <v>64</v>
      </c>
      <c r="I2122">
        <f t="shared" si="214"/>
        <v>0.35522388059701493</v>
      </c>
      <c r="J2122">
        <f t="shared" si="215"/>
        <v>5.0746268656716415E-2</v>
      </c>
      <c r="K2122">
        <f t="shared" si="216"/>
        <v>0</v>
      </c>
      <c r="L2122">
        <f t="shared" si="217"/>
        <v>0</v>
      </c>
      <c r="M2122" s="3">
        <f t="shared" si="218"/>
        <v>9</v>
      </c>
    </row>
    <row r="2123" spans="1:13" x14ac:dyDescent="0.25">
      <c r="A2123">
        <f>scanRobotForTraining!A2123</f>
        <v>176</v>
      </c>
      <c r="B2123">
        <f>scanRobotForTraining!C2123</f>
        <v>119</v>
      </c>
      <c r="C2123">
        <f>scanRobotForTraining!D2123</f>
        <v>17</v>
      </c>
      <c r="D2123">
        <f>scanRobotForTraining!E2123</f>
        <v>76</v>
      </c>
      <c r="E2123">
        <f>scanRobotForTraining!F2123</f>
        <v>65</v>
      </c>
      <c r="F2123">
        <f>scanRobotForTraining!G2123</f>
        <v>86</v>
      </c>
      <c r="G2123">
        <f>scanRobotForTraining!H2123</f>
        <v>0</v>
      </c>
      <c r="H2123">
        <f t="shared" si="213"/>
        <v>76</v>
      </c>
      <c r="I2123">
        <f t="shared" si="214"/>
        <v>0.35522388059701493</v>
      </c>
      <c r="J2123">
        <f t="shared" si="215"/>
        <v>5.0746268656716415E-2</v>
      </c>
      <c r="K2123">
        <f t="shared" si="216"/>
        <v>0</v>
      </c>
      <c r="L2123">
        <f t="shared" si="217"/>
        <v>0</v>
      </c>
      <c r="M2123" s="3">
        <f t="shared" si="218"/>
        <v>9</v>
      </c>
    </row>
    <row r="2124" spans="1:13" x14ac:dyDescent="0.25">
      <c r="A2124">
        <f>scanRobotForTraining!A2124</f>
        <v>176</v>
      </c>
      <c r="B2124">
        <f>scanRobotForTraining!C2124</f>
        <v>119</v>
      </c>
      <c r="C2124">
        <f>scanRobotForTraining!D2124</f>
        <v>17</v>
      </c>
      <c r="D2124">
        <f>scanRobotForTraining!E2124</f>
        <v>90</v>
      </c>
      <c r="E2124">
        <f>scanRobotForTraining!F2124</f>
        <v>65</v>
      </c>
      <c r="F2124">
        <f>scanRobotForTraining!G2124</f>
        <v>84</v>
      </c>
      <c r="G2124">
        <f>scanRobotForTraining!H2124</f>
        <v>0</v>
      </c>
      <c r="H2124">
        <f t="shared" si="213"/>
        <v>90</v>
      </c>
      <c r="I2124">
        <f t="shared" si="214"/>
        <v>0.35522388059701493</v>
      </c>
      <c r="J2124">
        <f t="shared" si="215"/>
        <v>5.0746268656716415E-2</v>
      </c>
      <c r="K2124">
        <f t="shared" si="216"/>
        <v>0</v>
      </c>
      <c r="L2124">
        <f t="shared" si="217"/>
        <v>0</v>
      </c>
      <c r="M2124" s="3">
        <f t="shared" si="218"/>
        <v>9</v>
      </c>
    </row>
    <row r="2125" spans="1:13" x14ac:dyDescent="0.25">
      <c r="A2125">
        <f>scanRobotForTraining!A2125</f>
        <v>176</v>
      </c>
      <c r="B2125">
        <f>scanRobotForTraining!C2125</f>
        <v>119</v>
      </c>
      <c r="C2125">
        <f>scanRobotForTraining!D2125</f>
        <v>17</v>
      </c>
      <c r="D2125">
        <f>scanRobotForTraining!E2125</f>
        <v>103</v>
      </c>
      <c r="E2125">
        <f>scanRobotForTraining!F2125</f>
        <v>65</v>
      </c>
      <c r="F2125">
        <f>scanRobotForTraining!G2125</f>
        <v>87</v>
      </c>
      <c r="G2125">
        <f>scanRobotForTraining!H2125</f>
        <v>0</v>
      </c>
      <c r="H2125">
        <f t="shared" si="213"/>
        <v>103</v>
      </c>
      <c r="I2125">
        <f t="shared" si="214"/>
        <v>0.35522388059701493</v>
      </c>
      <c r="J2125">
        <f t="shared" si="215"/>
        <v>5.0746268656716415E-2</v>
      </c>
      <c r="K2125">
        <f t="shared" si="216"/>
        <v>0</v>
      </c>
      <c r="L2125">
        <f t="shared" si="217"/>
        <v>0</v>
      </c>
      <c r="M2125" s="3">
        <f t="shared" si="218"/>
        <v>9</v>
      </c>
    </row>
    <row r="2126" spans="1:13" x14ac:dyDescent="0.25">
      <c r="A2126">
        <f>scanRobotForTraining!A2126</f>
        <v>176</v>
      </c>
      <c r="B2126">
        <f>scanRobotForTraining!C2126</f>
        <v>119</v>
      </c>
      <c r="C2126">
        <f>scanRobotForTraining!D2126</f>
        <v>17</v>
      </c>
      <c r="D2126">
        <f>scanRobotForTraining!E2126</f>
        <v>116</v>
      </c>
      <c r="E2126">
        <f>scanRobotForTraining!F2126</f>
        <v>78</v>
      </c>
      <c r="F2126">
        <f>scanRobotForTraining!G2126</f>
        <v>85</v>
      </c>
      <c r="G2126">
        <f>scanRobotForTraining!H2126</f>
        <v>0</v>
      </c>
      <c r="H2126">
        <f t="shared" si="213"/>
        <v>116</v>
      </c>
      <c r="I2126">
        <f t="shared" si="214"/>
        <v>0.35522388059701493</v>
      </c>
      <c r="J2126">
        <f t="shared" si="215"/>
        <v>5.0746268656716415E-2</v>
      </c>
      <c r="K2126">
        <f t="shared" si="216"/>
        <v>0</v>
      </c>
      <c r="L2126">
        <f t="shared" si="217"/>
        <v>0</v>
      </c>
      <c r="M2126" s="3">
        <f t="shared" si="218"/>
        <v>9</v>
      </c>
    </row>
    <row r="2127" spans="1:13" x14ac:dyDescent="0.25">
      <c r="A2127">
        <f>scanRobotForTraining!A2127</f>
        <v>176</v>
      </c>
      <c r="B2127">
        <f>scanRobotForTraining!C2127</f>
        <v>119</v>
      </c>
      <c r="C2127">
        <f>scanRobotForTraining!D2127</f>
        <v>17</v>
      </c>
      <c r="D2127">
        <f>scanRobotForTraining!E2127</f>
        <v>128</v>
      </c>
      <c r="E2127">
        <f>scanRobotForTraining!F2127</f>
        <v>80</v>
      </c>
      <c r="F2127">
        <f>scanRobotForTraining!G2127</f>
        <v>87</v>
      </c>
      <c r="G2127">
        <f>scanRobotForTraining!H2127</f>
        <v>0</v>
      </c>
      <c r="H2127">
        <f t="shared" si="213"/>
        <v>128</v>
      </c>
      <c r="I2127">
        <f t="shared" si="214"/>
        <v>0.35522388059701493</v>
      </c>
      <c r="J2127">
        <f t="shared" si="215"/>
        <v>5.0746268656716415E-2</v>
      </c>
      <c r="K2127">
        <f t="shared" si="216"/>
        <v>0</v>
      </c>
      <c r="L2127">
        <f t="shared" si="217"/>
        <v>0</v>
      </c>
      <c r="M2127" s="3">
        <f t="shared" si="218"/>
        <v>9</v>
      </c>
    </row>
    <row r="2128" spans="1:13" x14ac:dyDescent="0.25">
      <c r="A2128">
        <f>scanRobotForTraining!A2128</f>
        <v>176</v>
      </c>
      <c r="B2128">
        <f>scanRobotForTraining!C2128</f>
        <v>119</v>
      </c>
      <c r="C2128">
        <f>scanRobotForTraining!D2128</f>
        <v>17</v>
      </c>
      <c r="D2128">
        <f>scanRobotForTraining!E2128</f>
        <v>141</v>
      </c>
      <c r="E2128">
        <f>scanRobotForTraining!F2128</f>
        <v>149</v>
      </c>
      <c r="F2128">
        <f>scanRobotForTraining!G2128</f>
        <v>85</v>
      </c>
      <c r="G2128">
        <f>scanRobotForTraining!H2128</f>
        <v>0</v>
      </c>
      <c r="H2128">
        <f t="shared" si="213"/>
        <v>141</v>
      </c>
      <c r="I2128">
        <f t="shared" si="214"/>
        <v>0.35522388059701493</v>
      </c>
      <c r="J2128">
        <f t="shared" si="215"/>
        <v>5.0746268656716415E-2</v>
      </c>
      <c r="K2128">
        <f t="shared" si="216"/>
        <v>0</v>
      </c>
      <c r="L2128">
        <f t="shared" si="217"/>
        <v>0</v>
      </c>
      <c r="M2128" s="3">
        <f t="shared" si="218"/>
        <v>9</v>
      </c>
    </row>
    <row r="2129" spans="1:13" x14ac:dyDescent="0.25">
      <c r="A2129">
        <f>scanRobotForTraining!A2129</f>
        <v>176</v>
      </c>
      <c r="B2129">
        <f>scanRobotForTraining!C2129</f>
        <v>119</v>
      </c>
      <c r="C2129">
        <f>scanRobotForTraining!D2129</f>
        <v>17</v>
      </c>
      <c r="D2129">
        <f>scanRobotForTraining!E2129</f>
        <v>154</v>
      </c>
      <c r="E2129">
        <f>scanRobotForTraining!F2129</f>
        <v>227</v>
      </c>
      <c r="F2129">
        <f>scanRobotForTraining!G2129</f>
        <v>87</v>
      </c>
      <c r="G2129">
        <f>scanRobotForTraining!H2129</f>
        <v>0</v>
      </c>
      <c r="H2129">
        <f t="shared" si="213"/>
        <v>154</v>
      </c>
      <c r="I2129">
        <f t="shared" si="214"/>
        <v>0.35522388059701493</v>
      </c>
      <c r="J2129">
        <f t="shared" si="215"/>
        <v>5.0746268656716415E-2</v>
      </c>
      <c r="K2129">
        <f t="shared" si="216"/>
        <v>0</v>
      </c>
      <c r="L2129">
        <f t="shared" si="217"/>
        <v>0</v>
      </c>
      <c r="M2129" s="3">
        <f t="shared" si="218"/>
        <v>9</v>
      </c>
    </row>
    <row r="2130" spans="1:13" x14ac:dyDescent="0.25">
      <c r="A2130">
        <f>scanRobotForTraining!A2130</f>
        <v>176</v>
      </c>
      <c r="B2130">
        <f>scanRobotForTraining!C2130</f>
        <v>119</v>
      </c>
      <c r="C2130">
        <f>scanRobotForTraining!D2130</f>
        <v>17</v>
      </c>
      <c r="D2130">
        <f>scanRobotForTraining!E2130</f>
        <v>166</v>
      </c>
      <c r="E2130">
        <f>scanRobotForTraining!F2130</f>
        <v>225</v>
      </c>
      <c r="F2130">
        <f>scanRobotForTraining!G2130</f>
        <v>142</v>
      </c>
      <c r="G2130">
        <f>scanRobotForTraining!H2130</f>
        <v>0</v>
      </c>
      <c r="H2130">
        <f t="shared" si="213"/>
        <v>166</v>
      </c>
      <c r="I2130">
        <f t="shared" si="214"/>
        <v>0.35522388059701493</v>
      </c>
      <c r="J2130">
        <f t="shared" si="215"/>
        <v>5.0746268656716415E-2</v>
      </c>
      <c r="K2130">
        <f t="shared" si="216"/>
        <v>0</v>
      </c>
      <c r="L2130">
        <f t="shared" si="217"/>
        <v>0</v>
      </c>
      <c r="M2130" s="3">
        <f t="shared" si="218"/>
        <v>9</v>
      </c>
    </row>
    <row r="2131" spans="1:13" x14ac:dyDescent="0.25">
      <c r="A2131">
        <f>scanRobotForTraining!A2131</f>
        <v>176</v>
      </c>
      <c r="B2131">
        <f>scanRobotForTraining!C2131</f>
        <v>119</v>
      </c>
      <c r="C2131">
        <f>scanRobotForTraining!D2131</f>
        <v>17</v>
      </c>
      <c r="D2131">
        <f>scanRobotForTraining!E2131</f>
        <v>180</v>
      </c>
      <c r="E2131">
        <f>scanRobotForTraining!F2131</f>
        <v>225</v>
      </c>
      <c r="F2131">
        <f>scanRobotForTraining!G2131</f>
        <v>28</v>
      </c>
      <c r="G2131">
        <f>scanRobotForTraining!H2131</f>
        <v>0</v>
      </c>
      <c r="H2131">
        <f t="shared" si="213"/>
        <v>180</v>
      </c>
      <c r="I2131">
        <f t="shared" si="214"/>
        <v>0.35522388059701493</v>
      </c>
      <c r="J2131">
        <f t="shared" si="215"/>
        <v>5.0746268656716415E-2</v>
      </c>
      <c r="K2131">
        <f t="shared" si="216"/>
        <v>0</v>
      </c>
      <c r="L2131">
        <f t="shared" si="217"/>
        <v>0</v>
      </c>
      <c r="M2131" s="3">
        <f t="shared" si="218"/>
        <v>9</v>
      </c>
    </row>
    <row r="2132" spans="1:13" x14ac:dyDescent="0.25">
      <c r="A2132">
        <f>scanRobotForTraining!A2132</f>
        <v>178</v>
      </c>
      <c r="B2132">
        <f>scanRobotForTraining!C2132</f>
        <v>153</v>
      </c>
      <c r="C2132">
        <f>scanRobotForTraining!D2132</f>
        <v>17</v>
      </c>
      <c r="D2132">
        <f>scanRobotForTraining!E2132</f>
        <v>0</v>
      </c>
      <c r="E2132">
        <f>scanRobotForTraining!F2132</f>
        <v>21</v>
      </c>
      <c r="F2132">
        <f>scanRobotForTraining!G2132</f>
        <v>227</v>
      </c>
      <c r="G2132">
        <f>scanRobotForTraining!H2132</f>
        <v>0</v>
      </c>
      <c r="H2132">
        <f t="shared" si="213"/>
        <v>0</v>
      </c>
      <c r="I2132">
        <f t="shared" si="214"/>
        <v>0.45671641791044776</v>
      </c>
      <c r="J2132">
        <f t="shared" si="215"/>
        <v>5.0746268656716415E-2</v>
      </c>
      <c r="K2132">
        <f t="shared" si="216"/>
        <v>1</v>
      </c>
      <c r="L2132">
        <f t="shared" si="217"/>
        <v>0</v>
      </c>
      <c r="M2132" s="3">
        <f t="shared" si="218"/>
        <v>10</v>
      </c>
    </row>
    <row r="2133" spans="1:13" x14ac:dyDescent="0.25">
      <c r="A2133">
        <f>scanRobotForTraining!A2133</f>
        <v>178</v>
      </c>
      <c r="B2133">
        <f>scanRobotForTraining!C2133</f>
        <v>153</v>
      </c>
      <c r="C2133">
        <f>scanRobotForTraining!D2133</f>
        <v>17</v>
      </c>
      <c r="D2133">
        <f>scanRobotForTraining!E2133</f>
        <v>13</v>
      </c>
      <c r="E2133">
        <f>scanRobotForTraining!F2133</f>
        <v>22</v>
      </c>
      <c r="F2133">
        <f>scanRobotForTraining!G2133</f>
        <v>228</v>
      </c>
      <c r="G2133">
        <f>scanRobotForTraining!H2133</f>
        <v>0</v>
      </c>
      <c r="H2133">
        <f t="shared" si="213"/>
        <v>13</v>
      </c>
      <c r="I2133">
        <f t="shared" si="214"/>
        <v>0.45671641791044776</v>
      </c>
      <c r="J2133">
        <f t="shared" si="215"/>
        <v>5.0746268656716415E-2</v>
      </c>
      <c r="K2133">
        <f t="shared" si="216"/>
        <v>0</v>
      </c>
      <c r="L2133">
        <f t="shared" si="217"/>
        <v>0</v>
      </c>
      <c r="M2133" s="3">
        <f t="shared" si="218"/>
        <v>10</v>
      </c>
    </row>
    <row r="2134" spans="1:13" x14ac:dyDescent="0.25">
      <c r="A2134">
        <f>scanRobotForTraining!A2134</f>
        <v>178</v>
      </c>
      <c r="B2134">
        <f>scanRobotForTraining!C2134</f>
        <v>153</v>
      </c>
      <c r="C2134">
        <f>scanRobotForTraining!D2134</f>
        <v>17</v>
      </c>
      <c r="D2134">
        <f>scanRobotForTraining!E2134</f>
        <v>26</v>
      </c>
      <c r="E2134">
        <f>scanRobotForTraining!F2134</f>
        <v>21</v>
      </c>
      <c r="F2134">
        <f>scanRobotForTraining!G2134</f>
        <v>91</v>
      </c>
      <c r="G2134">
        <f>scanRobotForTraining!H2134</f>
        <v>0</v>
      </c>
      <c r="H2134">
        <f t="shared" si="213"/>
        <v>26</v>
      </c>
      <c r="I2134">
        <f t="shared" si="214"/>
        <v>0.45671641791044776</v>
      </c>
      <c r="J2134">
        <f t="shared" si="215"/>
        <v>5.0746268656716415E-2</v>
      </c>
      <c r="K2134">
        <f t="shared" si="216"/>
        <v>0</v>
      </c>
      <c r="L2134">
        <f t="shared" si="217"/>
        <v>0</v>
      </c>
      <c r="M2134" s="3">
        <f t="shared" si="218"/>
        <v>10</v>
      </c>
    </row>
    <row r="2135" spans="1:13" x14ac:dyDescent="0.25">
      <c r="A2135">
        <f>scanRobotForTraining!A2135</f>
        <v>178</v>
      </c>
      <c r="B2135">
        <f>scanRobotForTraining!C2135</f>
        <v>153</v>
      </c>
      <c r="C2135">
        <f>scanRobotForTraining!D2135</f>
        <v>17</v>
      </c>
      <c r="D2135">
        <f>scanRobotForTraining!E2135</f>
        <v>38</v>
      </c>
      <c r="E2135">
        <f>scanRobotForTraining!F2135</f>
        <v>22</v>
      </c>
      <c r="F2135">
        <f>scanRobotForTraining!G2135</f>
        <v>92</v>
      </c>
      <c r="G2135">
        <f>scanRobotForTraining!H2135</f>
        <v>0</v>
      </c>
      <c r="H2135">
        <f t="shared" si="213"/>
        <v>38</v>
      </c>
      <c r="I2135">
        <f t="shared" si="214"/>
        <v>0.45671641791044776</v>
      </c>
      <c r="J2135">
        <f t="shared" si="215"/>
        <v>5.0746268656716415E-2</v>
      </c>
      <c r="K2135">
        <f t="shared" si="216"/>
        <v>0</v>
      </c>
      <c r="L2135">
        <f t="shared" si="217"/>
        <v>0</v>
      </c>
      <c r="M2135" s="3">
        <f t="shared" si="218"/>
        <v>10</v>
      </c>
    </row>
    <row r="2136" spans="1:13" x14ac:dyDescent="0.25">
      <c r="A2136">
        <f>scanRobotForTraining!A2136</f>
        <v>178</v>
      </c>
      <c r="B2136">
        <f>scanRobotForTraining!C2136</f>
        <v>153</v>
      </c>
      <c r="C2136">
        <f>scanRobotForTraining!D2136</f>
        <v>17</v>
      </c>
      <c r="D2136">
        <f>scanRobotForTraining!E2136</f>
        <v>51</v>
      </c>
      <c r="E2136">
        <f>scanRobotForTraining!F2136</f>
        <v>103</v>
      </c>
      <c r="F2136">
        <f>scanRobotForTraining!G2136</f>
        <v>92</v>
      </c>
      <c r="G2136">
        <f>scanRobotForTraining!H2136</f>
        <v>0</v>
      </c>
      <c r="H2136">
        <f t="shared" si="213"/>
        <v>51</v>
      </c>
      <c r="I2136">
        <f t="shared" si="214"/>
        <v>0.45671641791044776</v>
      </c>
      <c r="J2136">
        <f t="shared" si="215"/>
        <v>5.0746268656716415E-2</v>
      </c>
      <c r="K2136">
        <f t="shared" si="216"/>
        <v>0</v>
      </c>
      <c r="L2136">
        <f t="shared" si="217"/>
        <v>0</v>
      </c>
      <c r="M2136" s="3">
        <f t="shared" si="218"/>
        <v>10</v>
      </c>
    </row>
    <row r="2137" spans="1:13" x14ac:dyDescent="0.25">
      <c r="A2137">
        <f>scanRobotForTraining!A2137</f>
        <v>178</v>
      </c>
      <c r="B2137">
        <f>scanRobotForTraining!C2137</f>
        <v>153</v>
      </c>
      <c r="C2137">
        <f>scanRobotForTraining!D2137</f>
        <v>17</v>
      </c>
      <c r="D2137">
        <f>scanRobotForTraining!E2137</f>
        <v>64</v>
      </c>
      <c r="E2137">
        <f>scanRobotForTraining!F2137</f>
        <v>38</v>
      </c>
      <c r="F2137">
        <f>scanRobotForTraining!G2137</f>
        <v>126</v>
      </c>
      <c r="G2137">
        <f>scanRobotForTraining!H2137</f>
        <v>0</v>
      </c>
      <c r="H2137">
        <f t="shared" si="213"/>
        <v>64</v>
      </c>
      <c r="I2137">
        <f t="shared" si="214"/>
        <v>0.45671641791044776</v>
      </c>
      <c r="J2137">
        <f t="shared" si="215"/>
        <v>5.0746268656716415E-2</v>
      </c>
      <c r="K2137">
        <f t="shared" si="216"/>
        <v>0</v>
      </c>
      <c r="L2137">
        <f t="shared" si="217"/>
        <v>0</v>
      </c>
      <c r="M2137" s="3">
        <f t="shared" si="218"/>
        <v>10</v>
      </c>
    </row>
    <row r="2138" spans="1:13" x14ac:dyDescent="0.25">
      <c r="A2138">
        <f>scanRobotForTraining!A2138</f>
        <v>178</v>
      </c>
      <c r="B2138">
        <f>scanRobotForTraining!C2138</f>
        <v>153</v>
      </c>
      <c r="C2138">
        <f>scanRobotForTraining!D2138</f>
        <v>17</v>
      </c>
      <c r="D2138">
        <f>scanRobotForTraining!E2138</f>
        <v>76</v>
      </c>
      <c r="E2138">
        <f>scanRobotForTraining!F2138</f>
        <v>37</v>
      </c>
      <c r="F2138">
        <f>scanRobotForTraining!G2138</f>
        <v>111</v>
      </c>
      <c r="G2138">
        <f>scanRobotForTraining!H2138</f>
        <v>0</v>
      </c>
      <c r="H2138">
        <f t="shared" si="213"/>
        <v>76</v>
      </c>
      <c r="I2138">
        <f t="shared" si="214"/>
        <v>0.45671641791044776</v>
      </c>
      <c r="J2138">
        <f t="shared" si="215"/>
        <v>5.0746268656716415E-2</v>
      </c>
      <c r="K2138">
        <f t="shared" si="216"/>
        <v>0</v>
      </c>
      <c r="L2138">
        <f t="shared" si="217"/>
        <v>0</v>
      </c>
      <c r="M2138" s="3">
        <f t="shared" si="218"/>
        <v>10</v>
      </c>
    </row>
    <row r="2139" spans="1:13" x14ac:dyDescent="0.25">
      <c r="A2139">
        <f>scanRobotForTraining!A2139</f>
        <v>178</v>
      </c>
      <c r="B2139">
        <f>scanRobotForTraining!C2139</f>
        <v>153</v>
      </c>
      <c r="C2139">
        <f>scanRobotForTraining!D2139</f>
        <v>17</v>
      </c>
      <c r="D2139">
        <f>scanRobotForTraining!E2139</f>
        <v>90</v>
      </c>
      <c r="E2139">
        <f>scanRobotForTraining!F2139</f>
        <v>49</v>
      </c>
      <c r="F2139">
        <f>scanRobotForTraining!G2139</f>
        <v>111</v>
      </c>
      <c r="G2139">
        <f>scanRobotForTraining!H2139</f>
        <v>0</v>
      </c>
      <c r="H2139">
        <f t="shared" si="213"/>
        <v>90</v>
      </c>
      <c r="I2139">
        <f t="shared" si="214"/>
        <v>0.45671641791044776</v>
      </c>
      <c r="J2139">
        <f t="shared" si="215"/>
        <v>5.0746268656716415E-2</v>
      </c>
      <c r="K2139">
        <f t="shared" si="216"/>
        <v>0</v>
      </c>
      <c r="L2139">
        <f t="shared" si="217"/>
        <v>0</v>
      </c>
      <c r="M2139" s="3">
        <f t="shared" si="218"/>
        <v>10</v>
      </c>
    </row>
    <row r="2140" spans="1:13" x14ac:dyDescent="0.25">
      <c r="A2140">
        <f>scanRobotForTraining!A2140</f>
        <v>178</v>
      </c>
      <c r="B2140">
        <f>scanRobotForTraining!C2140</f>
        <v>153</v>
      </c>
      <c r="C2140">
        <f>scanRobotForTraining!D2140</f>
        <v>17</v>
      </c>
      <c r="D2140">
        <f>scanRobotForTraining!E2140</f>
        <v>103</v>
      </c>
      <c r="E2140">
        <f>scanRobotForTraining!F2140</f>
        <v>49</v>
      </c>
      <c r="F2140">
        <f>scanRobotForTraining!G2140</f>
        <v>103</v>
      </c>
      <c r="G2140">
        <f>scanRobotForTraining!H2140</f>
        <v>0</v>
      </c>
      <c r="H2140">
        <f t="shared" si="213"/>
        <v>103</v>
      </c>
      <c r="I2140">
        <f t="shared" si="214"/>
        <v>0.45671641791044776</v>
      </c>
      <c r="J2140">
        <f t="shared" si="215"/>
        <v>5.0746268656716415E-2</v>
      </c>
      <c r="K2140">
        <f t="shared" si="216"/>
        <v>0</v>
      </c>
      <c r="L2140">
        <f t="shared" si="217"/>
        <v>0</v>
      </c>
      <c r="M2140" s="3">
        <f t="shared" si="218"/>
        <v>10</v>
      </c>
    </row>
    <row r="2141" spans="1:13" x14ac:dyDescent="0.25">
      <c r="A2141">
        <f>scanRobotForTraining!A2141</f>
        <v>178</v>
      </c>
      <c r="B2141">
        <f>scanRobotForTraining!C2141</f>
        <v>153</v>
      </c>
      <c r="C2141">
        <f>scanRobotForTraining!D2141</f>
        <v>17</v>
      </c>
      <c r="D2141">
        <f>scanRobotForTraining!E2141</f>
        <v>116</v>
      </c>
      <c r="E2141">
        <f>scanRobotForTraining!F2141</f>
        <v>49</v>
      </c>
      <c r="F2141">
        <f>scanRobotForTraining!G2141</f>
        <v>103</v>
      </c>
      <c r="G2141">
        <f>scanRobotForTraining!H2141</f>
        <v>0</v>
      </c>
      <c r="H2141">
        <f t="shared" si="213"/>
        <v>116</v>
      </c>
      <c r="I2141">
        <f t="shared" si="214"/>
        <v>0.45671641791044776</v>
      </c>
      <c r="J2141">
        <f t="shared" si="215"/>
        <v>5.0746268656716415E-2</v>
      </c>
      <c r="K2141">
        <f t="shared" si="216"/>
        <v>0</v>
      </c>
      <c r="L2141">
        <f t="shared" si="217"/>
        <v>0</v>
      </c>
      <c r="M2141" s="3">
        <f t="shared" si="218"/>
        <v>10</v>
      </c>
    </row>
    <row r="2142" spans="1:13" x14ac:dyDescent="0.25">
      <c r="A2142">
        <f>scanRobotForTraining!A2142</f>
        <v>178</v>
      </c>
      <c r="B2142">
        <f>scanRobotForTraining!C2142</f>
        <v>153</v>
      </c>
      <c r="C2142">
        <f>scanRobotForTraining!D2142</f>
        <v>17</v>
      </c>
      <c r="D2142">
        <f>scanRobotForTraining!E2142</f>
        <v>128</v>
      </c>
      <c r="E2142">
        <f>scanRobotForTraining!F2142</f>
        <v>50</v>
      </c>
      <c r="F2142">
        <f>scanRobotForTraining!G2142</f>
        <v>100</v>
      </c>
      <c r="G2142">
        <f>scanRobotForTraining!H2142</f>
        <v>0</v>
      </c>
      <c r="H2142">
        <f t="shared" si="213"/>
        <v>128</v>
      </c>
      <c r="I2142">
        <f t="shared" si="214"/>
        <v>0.45671641791044776</v>
      </c>
      <c r="J2142">
        <f t="shared" si="215"/>
        <v>5.0746268656716415E-2</v>
      </c>
      <c r="K2142">
        <f t="shared" si="216"/>
        <v>0</v>
      </c>
      <c r="L2142">
        <f t="shared" si="217"/>
        <v>0</v>
      </c>
      <c r="M2142" s="3">
        <f t="shared" si="218"/>
        <v>10</v>
      </c>
    </row>
    <row r="2143" spans="1:13" x14ac:dyDescent="0.25">
      <c r="A2143">
        <f>scanRobotForTraining!A2143</f>
        <v>178</v>
      </c>
      <c r="B2143">
        <f>scanRobotForTraining!C2143</f>
        <v>153</v>
      </c>
      <c r="C2143">
        <f>scanRobotForTraining!D2143</f>
        <v>17</v>
      </c>
      <c r="D2143">
        <f>scanRobotForTraining!E2143</f>
        <v>141</v>
      </c>
      <c r="E2143">
        <f>scanRobotForTraining!F2143</f>
        <v>125</v>
      </c>
      <c r="F2143">
        <f>scanRobotForTraining!G2143</f>
        <v>110</v>
      </c>
      <c r="G2143">
        <f>scanRobotForTraining!H2143</f>
        <v>0</v>
      </c>
      <c r="H2143">
        <f t="shared" si="213"/>
        <v>141</v>
      </c>
      <c r="I2143">
        <f t="shared" si="214"/>
        <v>0.45671641791044776</v>
      </c>
      <c r="J2143">
        <f t="shared" si="215"/>
        <v>5.0746268656716415E-2</v>
      </c>
      <c r="K2143">
        <f t="shared" si="216"/>
        <v>0</v>
      </c>
      <c r="L2143">
        <f t="shared" si="217"/>
        <v>0</v>
      </c>
      <c r="M2143" s="3">
        <f t="shared" si="218"/>
        <v>10</v>
      </c>
    </row>
    <row r="2144" spans="1:13" x14ac:dyDescent="0.25">
      <c r="A2144">
        <f>scanRobotForTraining!A2144</f>
        <v>178</v>
      </c>
      <c r="B2144">
        <f>scanRobotForTraining!C2144</f>
        <v>153</v>
      </c>
      <c r="C2144">
        <f>scanRobotForTraining!D2144</f>
        <v>17</v>
      </c>
      <c r="D2144">
        <f>scanRobotForTraining!E2144</f>
        <v>154</v>
      </c>
      <c r="E2144">
        <f>scanRobotForTraining!F2144</f>
        <v>132</v>
      </c>
      <c r="F2144">
        <f>scanRobotForTraining!G2144</f>
        <v>114</v>
      </c>
      <c r="G2144">
        <f>scanRobotForTraining!H2144</f>
        <v>0</v>
      </c>
      <c r="H2144">
        <f t="shared" si="213"/>
        <v>154</v>
      </c>
      <c r="I2144">
        <f t="shared" si="214"/>
        <v>0.45671641791044776</v>
      </c>
      <c r="J2144">
        <f t="shared" si="215"/>
        <v>5.0746268656716415E-2</v>
      </c>
      <c r="K2144">
        <f t="shared" si="216"/>
        <v>0</v>
      </c>
      <c r="L2144">
        <f t="shared" si="217"/>
        <v>0</v>
      </c>
      <c r="M2144" s="3">
        <f t="shared" si="218"/>
        <v>10</v>
      </c>
    </row>
    <row r="2145" spans="1:13" x14ac:dyDescent="0.25">
      <c r="A2145">
        <f>scanRobotForTraining!A2145</f>
        <v>178</v>
      </c>
      <c r="B2145">
        <f>scanRobotForTraining!C2145</f>
        <v>153</v>
      </c>
      <c r="C2145">
        <f>scanRobotForTraining!D2145</f>
        <v>17</v>
      </c>
      <c r="D2145">
        <f>scanRobotForTraining!E2145</f>
        <v>166</v>
      </c>
      <c r="E2145">
        <f>scanRobotForTraining!F2145</f>
        <v>227</v>
      </c>
      <c r="F2145">
        <f>scanRobotForTraining!G2145</f>
        <v>153</v>
      </c>
      <c r="G2145">
        <f>scanRobotForTraining!H2145</f>
        <v>0</v>
      </c>
      <c r="H2145">
        <f t="shared" si="213"/>
        <v>166</v>
      </c>
      <c r="I2145">
        <f t="shared" si="214"/>
        <v>0.45671641791044776</v>
      </c>
      <c r="J2145">
        <f t="shared" si="215"/>
        <v>5.0746268656716415E-2</v>
      </c>
      <c r="K2145">
        <f t="shared" si="216"/>
        <v>0</v>
      </c>
      <c r="L2145">
        <f t="shared" si="217"/>
        <v>0</v>
      </c>
      <c r="M2145" s="3">
        <f t="shared" si="218"/>
        <v>10</v>
      </c>
    </row>
    <row r="2146" spans="1:13" x14ac:dyDescent="0.25">
      <c r="A2146">
        <f>scanRobotForTraining!A2146</f>
        <v>178</v>
      </c>
      <c r="B2146">
        <f>scanRobotForTraining!C2146</f>
        <v>153</v>
      </c>
      <c r="C2146">
        <f>scanRobotForTraining!D2146</f>
        <v>17</v>
      </c>
      <c r="D2146">
        <f>scanRobotForTraining!E2146</f>
        <v>180</v>
      </c>
      <c r="E2146">
        <f>scanRobotForTraining!F2146</f>
        <v>225</v>
      </c>
      <c r="F2146">
        <f>scanRobotForTraining!G2146</f>
        <v>21</v>
      </c>
      <c r="G2146">
        <f>scanRobotForTraining!H2146</f>
        <v>0</v>
      </c>
      <c r="H2146">
        <f t="shared" si="213"/>
        <v>180</v>
      </c>
      <c r="I2146">
        <f t="shared" si="214"/>
        <v>0.45671641791044776</v>
      </c>
      <c r="J2146">
        <f t="shared" si="215"/>
        <v>5.0746268656716415E-2</v>
      </c>
      <c r="K2146">
        <f t="shared" si="216"/>
        <v>0</v>
      </c>
      <c r="L2146">
        <f t="shared" si="217"/>
        <v>0</v>
      </c>
      <c r="M2146" s="3">
        <f t="shared" si="218"/>
        <v>10</v>
      </c>
    </row>
    <row r="2147" spans="1:13" x14ac:dyDescent="0.25">
      <c r="A2147">
        <f>scanRobotForTraining!A2147</f>
        <v>182</v>
      </c>
      <c r="B2147">
        <f>scanRobotForTraining!C2147</f>
        <v>153</v>
      </c>
      <c r="C2147">
        <f>scanRobotForTraining!D2147</f>
        <v>17</v>
      </c>
      <c r="D2147">
        <f>scanRobotForTraining!E2147</f>
        <v>0</v>
      </c>
      <c r="E2147">
        <f>scanRobotForTraining!F2147</f>
        <v>21</v>
      </c>
      <c r="F2147">
        <f>scanRobotForTraining!G2147</f>
        <v>228</v>
      </c>
      <c r="G2147">
        <f>scanRobotForTraining!H2147</f>
        <v>0</v>
      </c>
      <c r="H2147">
        <f t="shared" ref="H2147:H2210" si="219">D2147+G2147</f>
        <v>0</v>
      </c>
      <c r="I2147">
        <f t="shared" ref="I2147:I2210" si="220">B2147/PasEnX</f>
        <v>0.45671641791044776</v>
      </c>
      <c r="J2147">
        <f t="shared" ref="J2147:J2210" si="221">C2147/PasEnY</f>
        <v>5.0746268656716415E-2</v>
      </c>
      <c r="K2147">
        <f t="shared" si="216"/>
        <v>0</v>
      </c>
      <c r="L2147">
        <f t="shared" si="217"/>
        <v>0</v>
      </c>
      <c r="M2147" s="3">
        <f t="shared" si="218"/>
        <v>10</v>
      </c>
    </row>
    <row r="2148" spans="1:13" x14ac:dyDescent="0.25">
      <c r="A2148">
        <f>scanRobotForTraining!A2148</f>
        <v>182</v>
      </c>
      <c r="B2148">
        <f>scanRobotForTraining!C2148</f>
        <v>153</v>
      </c>
      <c r="C2148">
        <f>scanRobotForTraining!D2148</f>
        <v>17</v>
      </c>
      <c r="D2148">
        <f>scanRobotForTraining!E2148</f>
        <v>13</v>
      </c>
      <c r="E2148">
        <f>scanRobotForTraining!F2148</f>
        <v>22</v>
      </c>
      <c r="F2148">
        <f>scanRobotForTraining!G2148</f>
        <v>227</v>
      </c>
      <c r="G2148">
        <f>scanRobotForTraining!H2148</f>
        <v>0</v>
      </c>
      <c r="H2148">
        <f t="shared" si="219"/>
        <v>13</v>
      </c>
      <c r="I2148">
        <f t="shared" si="220"/>
        <v>0.45671641791044776</v>
      </c>
      <c r="J2148">
        <f t="shared" si="221"/>
        <v>5.0746268656716415E-2</v>
      </c>
      <c r="K2148">
        <f t="shared" si="216"/>
        <v>0</v>
      </c>
      <c r="L2148">
        <f t="shared" si="217"/>
        <v>0</v>
      </c>
      <c r="M2148" s="3">
        <f t="shared" si="218"/>
        <v>10</v>
      </c>
    </row>
    <row r="2149" spans="1:13" x14ac:dyDescent="0.25">
      <c r="A2149">
        <f>scanRobotForTraining!A2149</f>
        <v>182</v>
      </c>
      <c r="B2149">
        <f>scanRobotForTraining!C2149</f>
        <v>153</v>
      </c>
      <c r="C2149">
        <f>scanRobotForTraining!D2149</f>
        <v>17</v>
      </c>
      <c r="D2149">
        <f>scanRobotForTraining!E2149</f>
        <v>26</v>
      </c>
      <c r="E2149">
        <f>scanRobotForTraining!F2149</f>
        <v>21</v>
      </c>
      <c r="F2149">
        <f>scanRobotForTraining!G2149</f>
        <v>91</v>
      </c>
      <c r="G2149">
        <f>scanRobotForTraining!H2149</f>
        <v>0</v>
      </c>
      <c r="H2149">
        <f t="shared" si="219"/>
        <v>26</v>
      </c>
      <c r="I2149">
        <f t="shared" si="220"/>
        <v>0.45671641791044776</v>
      </c>
      <c r="J2149">
        <f t="shared" si="221"/>
        <v>5.0746268656716415E-2</v>
      </c>
      <c r="K2149">
        <f t="shared" si="216"/>
        <v>0</v>
      </c>
      <c r="L2149">
        <f t="shared" si="217"/>
        <v>0</v>
      </c>
      <c r="M2149" s="3">
        <f t="shared" si="218"/>
        <v>10</v>
      </c>
    </row>
    <row r="2150" spans="1:13" x14ac:dyDescent="0.25">
      <c r="A2150">
        <f>scanRobotForTraining!A2150</f>
        <v>182</v>
      </c>
      <c r="B2150">
        <f>scanRobotForTraining!C2150</f>
        <v>153</v>
      </c>
      <c r="C2150">
        <f>scanRobotForTraining!D2150</f>
        <v>17</v>
      </c>
      <c r="D2150">
        <f>scanRobotForTraining!E2150</f>
        <v>38</v>
      </c>
      <c r="E2150">
        <f>scanRobotForTraining!F2150</f>
        <v>22</v>
      </c>
      <c r="F2150">
        <f>scanRobotForTraining!G2150</f>
        <v>91</v>
      </c>
      <c r="G2150">
        <f>scanRobotForTraining!H2150</f>
        <v>0</v>
      </c>
      <c r="H2150">
        <f t="shared" si="219"/>
        <v>38</v>
      </c>
      <c r="I2150">
        <f t="shared" si="220"/>
        <v>0.45671641791044776</v>
      </c>
      <c r="J2150">
        <f t="shared" si="221"/>
        <v>5.0746268656716415E-2</v>
      </c>
      <c r="K2150">
        <f t="shared" si="216"/>
        <v>0</v>
      </c>
      <c r="L2150">
        <f t="shared" si="217"/>
        <v>0</v>
      </c>
      <c r="M2150" s="3">
        <f t="shared" si="218"/>
        <v>10</v>
      </c>
    </row>
    <row r="2151" spans="1:13" x14ac:dyDescent="0.25">
      <c r="A2151">
        <f>scanRobotForTraining!A2151</f>
        <v>182</v>
      </c>
      <c r="B2151">
        <f>scanRobotForTraining!C2151</f>
        <v>153</v>
      </c>
      <c r="C2151">
        <f>scanRobotForTraining!D2151</f>
        <v>17</v>
      </c>
      <c r="D2151">
        <f>scanRobotForTraining!E2151</f>
        <v>51</v>
      </c>
      <c r="E2151">
        <f>scanRobotForTraining!F2151</f>
        <v>97</v>
      </c>
      <c r="F2151">
        <f>scanRobotForTraining!G2151</f>
        <v>92</v>
      </c>
      <c r="G2151">
        <f>scanRobotForTraining!H2151</f>
        <v>0</v>
      </c>
      <c r="H2151">
        <f t="shared" si="219"/>
        <v>51</v>
      </c>
      <c r="I2151">
        <f t="shared" si="220"/>
        <v>0.45671641791044776</v>
      </c>
      <c r="J2151">
        <f t="shared" si="221"/>
        <v>5.0746268656716415E-2</v>
      </c>
      <c r="K2151">
        <f t="shared" si="216"/>
        <v>0</v>
      </c>
      <c r="L2151">
        <f t="shared" si="217"/>
        <v>0</v>
      </c>
      <c r="M2151" s="3">
        <f t="shared" si="218"/>
        <v>10</v>
      </c>
    </row>
    <row r="2152" spans="1:13" x14ac:dyDescent="0.25">
      <c r="A2152">
        <f>scanRobotForTraining!A2152</f>
        <v>182</v>
      </c>
      <c r="B2152">
        <f>scanRobotForTraining!C2152</f>
        <v>153</v>
      </c>
      <c r="C2152">
        <f>scanRobotForTraining!D2152</f>
        <v>17</v>
      </c>
      <c r="D2152">
        <f>scanRobotForTraining!E2152</f>
        <v>64</v>
      </c>
      <c r="E2152">
        <f>scanRobotForTraining!F2152</f>
        <v>37</v>
      </c>
      <c r="F2152">
        <f>scanRobotForTraining!G2152</f>
        <v>128</v>
      </c>
      <c r="G2152">
        <f>scanRobotForTraining!H2152</f>
        <v>0</v>
      </c>
      <c r="H2152">
        <f t="shared" si="219"/>
        <v>64</v>
      </c>
      <c r="I2152">
        <f t="shared" si="220"/>
        <v>0.45671641791044776</v>
      </c>
      <c r="J2152">
        <f t="shared" si="221"/>
        <v>5.0746268656716415E-2</v>
      </c>
      <c r="K2152">
        <f t="shared" si="216"/>
        <v>0</v>
      </c>
      <c r="L2152">
        <f t="shared" si="217"/>
        <v>0</v>
      </c>
      <c r="M2152" s="3">
        <f t="shared" si="218"/>
        <v>10</v>
      </c>
    </row>
    <row r="2153" spans="1:13" x14ac:dyDescent="0.25">
      <c r="A2153">
        <f>scanRobotForTraining!A2153</f>
        <v>182</v>
      </c>
      <c r="B2153">
        <f>scanRobotForTraining!C2153</f>
        <v>153</v>
      </c>
      <c r="C2153">
        <f>scanRobotForTraining!D2153</f>
        <v>17</v>
      </c>
      <c r="D2153">
        <f>scanRobotForTraining!E2153</f>
        <v>76</v>
      </c>
      <c r="E2153">
        <f>scanRobotForTraining!F2153</f>
        <v>36</v>
      </c>
      <c r="F2153">
        <f>scanRobotForTraining!G2153</f>
        <v>110</v>
      </c>
      <c r="G2153">
        <f>scanRobotForTraining!H2153</f>
        <v>0</v>
      </c>
      <c r="H2153">
        <f t="shared" si="219"/>
        <v>76</v>
      </c>
      <c r="I2153">
        <f t="shared" si="220"/>
        <v>0.45671641791044776</v>
      </c>
      <c r="J2153">
        <f t="shared" si="221"/>
        <v>5.0746268656716415E-2</v>
      </c>
      <c r="K2153">
        <f t="shared" si="216"/>
        <v>0</v>
      </c>
      <c r="L2153">
        <f t="shared" si="217"/>
        <v>0</v>
      </c>
      <c r="M2153" s="3">
        <f t="shared" si="218"/>
        <v>10</v>
      </c>
    </row>
    <row r="2154" spans="1:13" x14ac:dyDescent="0.25">
      <c r="A2154">
        <f>scanRobotForTraining!A2154</f>
        <v>182</v>
      </c>
      <c r="B2154">
        <f>scanRobotForTraining!C2154</f>
        <v>153</v>
      </c>
      <c r="C2154">
        <f>scanRobotForTraining!D2154</f>
        <v>17</v>
      </c>
      <c r="D2154">
        <f>scanRobotForTraining!E2154</f>
        <v>90</v>
      </c>
      <c r="E2154">
        <f>scanRobotForTraining!F2154</f>
        <v>49</v>
      </c>
      <c r="F2154">
        <f>scanRobotForTraining!G2154</f>
        <v>110</v>
      </c>
      <c r="G2154">
        <f>scanRobotForTraining!H2154</f>
        <v>0</v>
      </c>
      <c r="H2154">
        <f t="shared" si="219"/>
        <v>90</v>
      </c>
      <c r="I2154">
        <f t="shared" si="220"/>
        <v>0.45671641791044776</v>
      </c>
      <c r="J2154">
        <f t="shared" si="221"/>
        <v>5.0746268656716415E-2</v>
      </c>
      <c r="K2154">
        <f t="shared" si="216"/>
        <v>0</v>
      </c>
      <c r="L2154">
        <f t="shared" si="217"/>
        <v>0</v>
      </c>
      <c r="M2154" s="3">
        <f t="shared" si="218"/>
        <v>10</v>
      </c>
    </row>
    <row r="2155" spans="1:13" x14ac:dyDescent="0.25">
      <c r="A2155">
        <f>scanRobotForTraining!A2155</f>
        <v>182</v>
      </c>
      <c r="B2155">
        <f>scanRobotForTraining!C2155</f>
        <v>153</v>
      </c>
      <c r="C2155">
        <f>scanRobotForTraining!D2155</f>
        <v>17</v>
      </c>
      <c r="D2155">
        <f>scanRobotForTraining!E2155</f>
        <v>103</v>
      </c>
      <c r="E2155">
        <f>scanRobotForTraining!F2155</f>
        <v>49</v>
      </c>
      <c r="F2155">
        <f>scanRobotForTraining!G2155</f>
        <v>106</v>
      </c>
      <c r="G2155">
        <f>scanRobotForTraining!H2155</f>
        <v>0</v>
      </c>
      <c r="H2155">
        <f t="shared" si="219"/>
        <v>103</v>
      </c>
      <c r="I2155">
        <f t="shared" si="220"/>
        <v>0.45671641791044776</v>
      </c>
      <c r="J2155">
        <f t="shared" si="221"/>
        <v>5.0746268656716415E-2</v>
      </c>
      <c r="K2155">
        <f t="shared" si="216"/>
        <v>0</v>
      </c>
      <c r="L2155">
        <f t="shared" si="217"/>
        <v>0</v>
      </c>
      <c r="M2155" s="3">
        <f t="shared" si="218"/>
        <v>10</v>
      </c>
    </row>
    <row r="2156" spans="1:13" x14ac:dyDescent="0.25">
      <c r="A2156">
        <f>scanRobotForTraining!A2156</f>
        <v>182</v>
      </c>
      <c r="B2156">
        <f>scanRobotForTraining!C2156</f>
        <v>153</v>
      </c>
      <c r="C2156">
        <f>scanRobotForTraining!D2156</f>
        <v>17</v>
      </c>
      <c r="D2156">
        <f>scanRobotForTraining!E2156</f>
        <v>116</v>
      </c>
      <c r="E2156">
        <f>scanRobotForTraining!F2156</f>
        <v>49</v>
      </c>
      <c r="F2156">
        <f>scanRobotForTraining!G2156</f>
        <v>98</v>
      </c>
      <c r="G2156">
        <f>scanRobotForTraining!H2156</f>
        <v>0</v>
      </c>
      <c r="H2156">
        <f t="shared" si="219"/>
        <v>116</v>
      </c>
      <c r="I2156">
        <f t="shared" si="220"/>
        <v>0.45671641791044776</v>
      </c>
      <c r="J2156">
        <f t="shared" si="221"/>
        <v>5.0746268656716415E-2</v>
      </c>
      <c r="K2156">
        <f t="shared" ref="K2156:K2219" si="222">IF(B2156=B2155,0,1)</f>
        <v>0</v>
      </c>
      <c r="L2156">
        <f t="shared" ref="L2156:L2219" si="223">IF(C2156=C2155,0,1)</f>
        <v>0</v>
      </c>
      <c r="M2156" s="3">
        <f t="shared" ref="M2156:M2219" si="224">IF(K2156+L2156=0,M2155,M2155+1)</f>
        <v>10</v>
      </c>
    </row>
    <row r="2157" spans="1:13" x14ac:dyDescent="0.25">
      <c r="A2157">
        <f>scanRobotForTraining!A2157</f>
        <v>182</v>
      </c>
      <c r="B2157">
        <f>scanRobotForTraining!C2157</f>
        <v>153</v>
      </c>
      <c r="C2157">
        <f>scanRobotForTraining!D2157</f>
        <v>17</v>
      </c>
      <c r="D2157">
        <f>scanRobotForTraining!E2157</f>
        <v>128</v>
      </c>
      <c r="E2157">
        <f>scanRobotForTraining!F2157</f>
        <v>51</v>
      </c>
      <c r="F2157">
        <f>scanRobotForTraining!G2157</f>
        <v>107</v>
      </c>
      <c r="G2157">
        <f>scanRobotForTraining!H2157</f>
        <v>0</v>
      </c>
      <c r="H2157">
        <f t="shared" si="219"/>
        <v>128</v>
      </c>
      <c r="I2157">
        <f t="shared" si="220"/>
        <v>0.45671641791044776</v>
      </c>
      <c r="J2157">
        <f t="shared" si="221"/>
        <v>5.0746268656716415E-2</v>
      </c>
      <c r="K2157">
        <f t="shared" si="222"/>
        <v>0</v>
      </c>
      <c r="L2157">
        <f t="shared" si="223"/>
        <v>0</v>
      </c>
      <c r="M2157" s="3">
        <f t="shared" si="224"/>
        <v>10</v>
      </c>
    </row>
    <row r="2158" spans="1:13" x14ac:dyDescent="0.25">
      <c r="A2158">
        <f>scanRobotForTraining!A2158</f>
        <v>182</v>
      </c>
      <c r="B2158">
        <f>scanRobotForTraining!C2158</f>
        <v>153</v>
      </c>
      <c r="C2158">
        <f>scanRobotForTraining!D2158</f>
        <v>17</v>
      </c>
      <c r="D2158">
        <f>scanRobotForTraining!E2158</f>
        <v>141</v>
      </c>
      <c r="E2158">
        <f>scanRobotForTraining!F2158</f>
        <v>124</v>
      </c>
      <c r="F2158">
        <f>scanRobotForTraining!G2158</f>
        <v>111</v>
      </c>
      <c r="G2158">
        <f>scanRobotForTraining!H2158</f>
        <v>0</v>
      </c>
      <c r="H2158">
        <f t="shared" si="219"/>
        <v>141</v>
      </c>
      <c r="I2158">
        <f t="shared" si="220"/>
        <v>0.45671641791044776</v>
      </c>
      <c r="J2158">
        <f t="shared" si="221"/>
        <v>5.0746268656716415E-2</v>
      </c>
      <c r="K2158">
        <f t="shared" si="222"/>
        <v>0</v>
      </c>
      <c r="L2158">
        <f t="shared" si="223"/>
        <v>0</v>
      </c>
      <c r="M2158" s="3">
        <f t="shared" si="224"/>
        <v>10</v>
      </c>
    </row>
    <row r="2159" spans="1:13" x14ac:dyDescent="0.25">
      <c r="A2159">
        <f>scanRobotForTraining!A2159</f>
        <v>182</v>
      </c>
      <c r="B2159">
        <f>scanRobotForTraining!C2159</f>
        <v>153</v>
      </c>
      <c r="C2159">
        <f>scanRobotForTraining!D2159</f>
        <v>17</v>
      </c>
      <c r="D2159">
        <f>scanRobotForTraining!E2159</f>
        <v>154</v>
      </c>
      <c r="E2159">
        <f>scanRobotForTraining!F2159</f>
        <v>133</v>
      </c>
      <c r="F2159">
        <f>scanRobotForTraining!G2159</f>
        <v>115</v>
      </c>
      <c r="G2159">
        <f>scanRobotForTraining!H2159</f>
        <v>0</v>
      </c>
      <c r="H2159">
        <f t="shared" si="219"/>
        <v>154</v>
      </c>
      <c r="I2159">
        <f t="shared" si="220"/>
        <v>0.45671641791044776</v>
      </c>
      <c r="J2159">
        <f t="shared" si="221"/>
        <v>5.0746268656716415E-2</v>
      </c>
      <c r="K2159">
        <f t="shared" si="222"/>
        <v>0</v>
      </c>
      <c r="L2159">
        <f t="shared" si="223"/>
        <v>0</v>
      </c>
      <c r="M2159" s="3">
        <f t="shared" si="224"/>
        <v>10</v>
      </c>
    </row>
    <row r="2160" spans="1:13" x14ac:dyDescent="0.25">
      <c r="A2160">
        <f>scanRobotForTraining!A2160</f>
        <v>182</v>
      </c>
      <c r="B2160">
        <f>scanRobotForTraining!C2160</f>
        <v>153</v>
      </c>
      <c r="C2160">
        <f>scanRobotForTraining!D2160</f>
        <v>17</v>
      </c>
      <c r="D2160">
        <f>scanRobotForTraining!E2160</f>
        <v>166</v>
      </c>
      <c r="E2160">
        <f>scanRobotForTraining!F2160</f>
        <v>226</v>
      </c>
      <c r="F2160">
        <f>scanRobotForTraining!G2160</f>
        <v>24</v>
      </c>
      <c r="G2160">
        <f>scanRobotForTraining!H2160</f>
        <v>0</v>
      </c>
      <c r="H2160">
        <f t="shared" si="219"/>
        <v>166</v>
      </c>
      <c r="I2160">
        <f t="shared" si="220"/>
        <v>0.45671641791044776</v>
      </c>
      <c r="J2160">
        <f t="shared" si="221"/>
        <v>5.0746268656716415E-2</v>
      </c>
      <c r="K2160">
        <f t="shared" si="222"/>
        <v>0</v>
      </c>
      <c r="L2160">
        <f t="shared" si="223"/>
        <v>0</v>
      </c>
      <c r="M2160" s="3">
        <f t="shared" si="224"/>
        <v>10</v>
      </c>
    </row>
    <row r="2161" spans="1:13" x14ac:dyDescent="0.25">
      <c r="A2161">
        <f>scanRobotForTraining!A2161</f>
        <v>182</v>
      </c>
      <c r="B2161">
        <f>scanRobotForTraining!C2161</f>
        <v>153</v>
      </c>
      <c r="C2161">
        <f>scanRobotForTraining!D2161</f>
        <v>17</v>
      </c>
      <c r="D2161">
        <f>scanRobotForTraining!E2161</f>
        <v>180</v>
      </c>
      <c r="E2161">
        <f>scanRobotForTraining!F2161</f>
        <v>227</v>
      </c>
      <c r="F2161">
        <f>scanRobotForTraining!G2161</f>
        <v>21</v>
      </c>
      <c r="G2161">
        <f>scanRobotForTraining!H2161</f>
        <v>0</v>
      </c>
      <c r="H2161">
        <f t="shared" si="219"/>
        <v>180</v>
      </c>
      <c r="I2161">
        <f t="shared" si="220"/>
        <v>0.45671641791044776</v>
      </c>
      <c r="J2161">
        <f t="shared" si="221"/>
        <v>5.0746268656716415E-2</v>
      </c>
      <c r="K2161">
        <f t="shared" si="222"/>
        <v>0</v>
      </c>
      <c r="L2161">
        <f t="shared" si="223"/>
        <v>0</v>
      </c>
      <c r="M2161" s="3">
        <f t="shared" si="224"/>
        <v>10</v>
      </c>
    </row>
    <row r="2162" spans="1:13" x14ac:dyDescent="0.25">
      <c r="A2162">
        <f>scanRobotForTraining!A2162</f>
        <v>183</v>
      </c>
      <c r="B2162">
        <f>scanRobotForTraining!C2162</f>
        <v>153</v>
      </c>
      <c r="C2162">
        <f>scanRobotForTraining!D2162</f>
        <v>17</v>
      </c>
      <c r="D2162">
        <f>scanRobotForTraining!E2162</f>
        <v>0</v>
      </c>
      <c r="E2162">
        <f>scanRobotForTraining!F2162</f>
        <v>21</v>
      </c>
      <c r="F2162">
        <f>scanRobotForTraining!G2162</f>
        <v>226</v>
      </c>
      <c r="G2162">
        <f>scanRobotForTraining!H2162</f>
        <v>0</v>
      </c>
      <c r="H2162">
        <f t="shared" si="219"/>
        <v>0</v>
      </c>
      <c r="I2162">
        <f t="shared" si="220"/>
        <v>0.45671641791044776</v>
      </c>
      <c r="J2162">
        <f t="shared" si="221"/>
        <v>5.0746268656716415E-2</v>
      </c>
      <c r="K2162">
        <f t="shared" si="222"/>
        <v>0</v>
      </c>
      <c r="L2162">
        <f t="shared" si="223"/>
        <v>0</v>
      </c>
      <c r="M2162" s="3">
        <f t="shared" si="224"/>
        <v>10</v>
      </c>
    </row>
    <row r="2163" spans="1:13" x14ac:dyDescent="0.25">
      <c r="A2163">
        <f>scanRobotForTraining!A2163</f>
        <v>183</v>
      </c>
      <c r="B2163">
        <f>scanRobotForTraining!C2163</f>
        <v>153</v>
      </c>
      <c r="C2163">
        <f>scanRobotForTraining!D2163</f>
        <v>17</v>
      </c>
      <c r="D2163">
        <f>scanRobotForTraining!E2163</f>
        <v>13</v>
      </c>
      <c r="E2163">
        <f>scanRobotForTraining!F2163</f>
        <v>22</v>
      </c>
      <c r="F2163">
        <f>scanRobotForTraining!G2163</f>
        <v>228</v>
      </c>
      <c r="G2163">
        <f>scanRobotForTraining!H2163</f>
        <v>0</v>
      </c>
      <c r="H2163">
        <f t="shared" si="219"/>
        <v>13</v>
      </c>
      <c r="I2163">
        <f t="shared" si="220"/>
        <v>0.45671641791044776</v>
      </c>
      <c r="J2163">
        <f t="shared" si="221"/>
        <v>5.0746268656716415E-2</v>
      </c>
      <c r="K2163">
        <f t="shared" si="222"/>
        <v>0</v>
      </c>
      <c r="L2163">
        <f t="shared" si="223"/>
        <v>0</v>
      </c>
      <c r="M2163" s="3">
        <f t="shared" si="224"/>
        <v>10</v>
      </c>
    </row>
    <row r="2164" spans="1:13" x14ac:dyDescent="0.25">
      <c r="A2164">
        <f>scanRobotForTraining!A2164</f>
        <v>183</v>
      </c>
      <c r="B2164">
        <f>scanRobotForTraining!C2164</f>
        <v>153</v>
      </c>
      <c r="C2164">
        <f>scanRobotForTraining!D2164</f>
        <v>17</v>
      </c>
      <c r="D2164">
        <f>scanRobotForTraining!E2164</f>
        <v>26</v>
      </c>
      <c r="E2164">
        <f>scanRobotForTraining!F2164</f>
        <v>21</v>
      </c>
      <c r="F2164">
        <f>scanRobotForTraining!G2164</f>
        <v>92</v>
      </c>
      <c r="G2164">
        <f>scanRobotForTraining!H2164</f>
        <v>0</v>
      </c>
      <c r="H2164">
        <f t="shared" si="219"/>
        <v>26</v>
      </c>
      <c r="I2164">
        <f t="shared" si="220"/>
        <v>0.45671641791044776</v>
      </c>
      <c r="J2164">
        <f t="shared" si="221"/>
        <v>5.0746268656716415E-2</v>
      </c>
      <c r="K2164">
        <f t="shared" si="222"/>
        <v>0</v>
      </c>
      <c r="L2164">
        <f t="shared" si="223"/>
        <v>0</v>
      </c>
      <c r="M2164" s="3">
        <f t="shared" si="224"/>
        <v>10</v>
      </c>
    </row>
    <row r="2165" spans="1:13" x14ac:dyDescent="0.25">
      <c r="A2165">
        <f>scanRobotForTraining!A2165</f>
        <v>183</v>
      </c>
      <c r="B2165">
        <f>scanRobotForTraining!C2165</f>
        <v>153</v>
      </c>
      <c r="C2165">
        <f>scanRobotForTraining!D2165</f>
        <v>17</v>
      </c>
      <c r="D2165">
        <f>scanRobotForTraining!E2165</f>
        <v>38</v>
      </c>
      <c r="E2165">
        <f>scanRobotForTraining!F2165</f>
        <v>23</v>
      </c>
      <c r="F2165">
        <f>scanRobotForTraining!G2165</f>
        <v>94</v>
      </c>
      <c r="G2165">
        <f>scanRobotForTraining!H2165</f>
        <v>0</v>
      </c>
      <c r="H2165">
        <f t="shared" si="219"/>
        <v>38</v>
      </c>
      <c r="I2165">
        <f t="shared" si="220"/>
        <v>0.45671641791044776</v>
      </c>
      <c r="J2165">
        <f t="shared" si="221"/>
        <v>5.0746268656716415E-2</v>
      </c>
      <c r="K2165">
        <f t="shared" si="222"/>
        <v>0</v>
      </c>
      <c r="L2165">
        <f t="shared" si="223"/>
        <v>0</v>
      </c>
      <c r="M2165" s="3">
        <f t="shared" si="224"/>
        <v>10</v>
      </c>
    </row>
    <row r="2166" spans="1:13" x14ac:dyDescent="0.25">
      <c r="A2166">
        <f>scanRobotForTraining!A2166</f>
        <v>183</v>
      </c>
      <c r="B2166">
        <f>scanRobotForTraining!C2166</f>
        <v>153</v>
      </c>
      <c r="C2166">
        <f>scanRobotForTraining!D2166</f>
        <v>17</v>
      </c>
      <c r="D2166">
        <f>scanRobotForTraining!E2166</f>
        <v>51</v>
      </c>
      <c r="E2166">
        <f>scanRobotForTraining!F2166</f>
        <v>98</v>
      </c>
      <c r="F2166">
        <f>scanRobotForTraining!G2166</f>
        <v>95</v>
      </c>
      <c r="G2166">
        <f>scanRobotForTraining!H2166</f>
        <v>0</v>
      </c>
      <c r="H2166">
        <f t="shared" si="219"/>
        <v>51</v>
      </c>
      <c r="I2166">
        <f t="shared" si="220"/>
        <v>0.45671641791044776</v>
      </c>
      <c r="J2166">
        <f t="shared" si="221"/>
        <v>5.0746268656716415E-2</v>
      </c>
      <c r="K2166">
        <f t="shared" si="222"/>
        <v>0</v>
      </c>
      <c r="L2166">
        <f t="shared" si="223"/>
        <v>0</v>
      </c>
      <c r="M2166" s="3">
        <f t="shared" si="224"/>
        <v>10</v>
      </c>
    </row>
    <row r="2167" spans="1:13" x14ac:dyDescent="0.25">
      <c r="A2167">
        <f>scanRobotForTraining!A2167</f>
        <v>183</v>
      </c>
      <c r="B2167">
        <f>scanRobotForTraining!C2167</f>
        <v>153</v>
      </c>
      <c r="C2167">
        <f>scanRobotForTraining!D2167</f>
        <v>17</v>
      </c>
      <c r="D2167">
        <f>scanRobotForTraining!E2167</f>
        <v>64</v>
      </c>
      <c r="E2167">
        <f>scanRobotForTraining!F2167</f>
        <v>37</v>
      </c>
      <c r="F2167">
        <f>scanRobotForTraining!G2167</f>
        <v>126</v>
      </c>
      <c r="G2167">
        <f>scanRobotForTraining!H2167</f>
        <v>0</v>
      </c>
      <c r="H2167">
        <f t="shared" si="219"/>
        <v>64</v>
      </c>
      <c r="I2167">
        <f t="shared" si="220"/>
        <v>0.45671641791044776</v>
      </c>
      <c r="J2167">
        <f t="shared" si="221"/>
        <v>5.0746268656716415E-2</v>
      </c>
      <c r="K2167">
        <f t="shared" si="222"/>
        <v>0</v>
      </c>
      <c r="L2167">
        <f t="shared" si="223"/>
        <v>0</v>
      </c>
      <c r="M2167" s="3">
        <f t="shared" si="224"/>
        <v>10</v>
      </c>
    </row>
    <row r="2168" spans="1:13" x14ac:dyDescent="0.25">
      <c r="A2168">
        <f>scanRobotForTraining!A2168</f>
        <v>183</v>
      </c>
      <c r="B2168">
        <f>scanRobotForTraining!C2168</f>
        <v>153</v>
      </c>
      <c r="C2168">
        <f>scanRobotForTraining!D2168</f>
        <v>17</v>
      </c>
      <c r="D2168">
        <f>scanRobotForTraining!E2168</f>
        <v>76</v>
      </c>
      <c r="E2168">
        <f>scanRobotForTraining!F2168</f>
        <v>36</v>
      </c>
      <c r="F2168">
        <f>scanRobotForTraining!G2168</f>
        <v>113</v>
      </c>
      <c r="G2168">
        <f>scanRobotForTraining!H2168</f>
        <v>0</v>
      </c>
      <c r="H2168">
        <f t="shared" si="219"/>
        <v>76</v>
      </c>
      <c r="I2168">
        <f t="shared" si="220"/>
        <v>0.45671641791044776</v>
      </c>
      <c r="J2168">
        <f t="shared" si="221"/>
        <v>5.0746268656716415E-2</v>
      </c>
      <c r="K2168">
        <f t="shared" si="222"/>
        <v>0</v>
      </c>
      <c r="L2168">
        <f t="shared" si="223"/>
        <v>0</v>
      </c>
      <c r="M2168" s="3">
        <f t="shared" si="224"/>
        <v>10</v>
      </c>
    </row>
    <row r="2169" spans="1:13" x14ac:dyDescent="0.25">
      <c r="A2169">
        <f>scanRobotForTraining!A2169</f>
        <v>183</v>
      </c>
      <c r="B2169">
        <f>scanRobotForTraining!C2169</f>
        <v>153</v>
      </c>
      <c r="C2169">
        <f>scanRobotForTraining!D2169</f>
        <v>17</v>
      </c>
      <c r="D2169">
        <f>scanRobotForTraining!E2169</f>
        <v>90</v>
      </c>
      <c r="E2169">
        <f>scanRobotForTraining!F2169</f>
        <v>49</v>
      </c>
      <c r="F2169">
        <f>scanRobotForTraining!G2169</f>
        <v>111</v>
      </c>
      <c r="G2169">
        <f>scanRobotForTraining!H2169</f>
        <v>0</v>
      </c>
      <c r="H2169">
        <f t="shared" si="219"/>
        <v>90</v>
      </c>
      <c r="I2169">
        <f t="shared" si="220"/>
        <v>0.45671641791044776</v>
      </c>
      <c r="J2169">
        <f t="shared" si="221"/>
        <v>5.0746268656716415E-2</v>
      </c>
      <c r="K2169">
        <f t="shared" si="222"/>
        <v>0</v>
      </c>
      <c r="L2169">
        <f t="shared" si="223"/>
        <v>0</v>
      </c>
      <c r="M2169" s="3">
        <f t="shared" si="224"/>
        <v>10</v>
      </c>
    </row>
    <row r="2170" spans="1:13" x14ac:dyDescent="0.25">
      <c r="A2170">
        <f>scanRobotForTraining!A2170</f>
        <v>183</v>
      </c>
      <c r="B2170">
        <f>scanRobotForTraining!C2170</f>
        <v>153</v>
      </c>
      <c r="C2170">
        <f>scanRobotForTraining!D2170</f>
        <v>17</v>
      </c>
      <c r="D2170">
        <f>scanRobotForTraining!E2170</f>
        <v>103</v>
      </c>
      <c r="E2170">
        <f>scanRobotForTraining!F2170</f>
        <v>49</v>
      </c>
      <c r="F2170">
        <f>scanRobotForTraining!G2170</f>
        <v>109</v>
      </c>
      <c r="G2170">
        <f>scanRobotForTraining!H2170</f>
        <v>0</v>
      </c>
      <c r="H2170">
        <f t="shared" si="219"/>
        <v>103</v>
      </c>
      <c r="I2170">
        <f t="shared" si="220"/>
        <v>0.45671641791044776</v>
      </c>
      <c r="J2170">
        <f t="shared" si="221"/>
        <v>5.0746268656716415E-2</v>
      </c>
      <c r="K2170">
        <f t="shared" si="222"/>
        <v>0</v>
      </c>
      <c r="L2170">
        <f t="shared" si="223"/>
        <v>0</v>
      </c>
      <c r="M2170" s="3">
        <f t="shared" si="224"/>
        <v>10</v>
      </c>
    </row>
    <row r="2171" spans="1:13" x14ac:dyDescent="0.25">
      <c r="A2171">
        <f>scanRobotForTraining!A2171</f>
        <v>183</v>
      </c>
      <c r="B2171">
        <f>scanRobotForTraining!C2171</f>
        <v>153</v>
      </c>
      <c r="C2171">
        <f>scanRobotForTraining!D2171</f>
        <v>17</v>
      </c>
      <c r="D2171">
        <f>scanRobotForTraining!E2171</f>
        <v>116</v>
      </c>
      <c r="E2171">
        <f>scanRobotForTraining!F2171</f>
        <v>50</v>
      </c>
      <c r="F2171">
        <f>scanRobotForTraining!G2171</f>
        <v>105</v>
      </c>
      <c r="G2171">
        <f>scanRobotForTraining!H2171</f>
        <v>0</v>
      </c>
      <c r="H2171">
        <f t="shared" si="219"/>
        <v>116</v>
      </c>
      <c r="I2171">
        <f t="shared" si="220"/>
        <v>0.45671641791044776</v>
      </c>
      <c r="J2171">
        <f t="shared" si="221"/>
        <v>5.0746268656716415E-2</v>
      </c>
      <c r="K2171">
        <f t="shared" si="222"/>
        <v>0</v>
      </c>
      <c r="L2171">
        <f t="shared" si="223"/>
        <v>0</v>
      </c>
      <c r="M2171" s="3">
        <f t="shared" si="224"/>
        <v>10</v>
      </c>
    </row>
    <row r="2172" spans="1:13" x14ac:dyDescent="0.25">
      <c r="A2172">
        <f>scanRobotForTraining!A2172</f>
        <v>183</v>
      </c>
      <c r="B2172">
        <f>scanRobotForTraining!C2172</f>
        <v>153</v>
      </c>
      <c r="C2172">
        <f>scanRobotForTraining!D2172</f>
        <v>17</v>
      </c>
      <c r="D2172">
        <f>scanRobotForTraining!E2172</f>
        <v>128</v>
      </c>
      <c r="E2172">
        <f>scanRobotForTraining!F2172</f>
        <v>50</v>
      </c>
      <c r="F2172">
        <f>scanRobotForTraining!G2172</f>
        <v>97</v>
      </c>
      <c r="G2172">
        <f>scanRobotForTraining!H2172</f>
        <v>0</v>
      </c>
      <c r="H2172">
        <f t="shared" si="219"/>
        <v>128</v>
      </c>
      <c r="I2172">
        <f t="shared" si="220"/>
        <v>0.45671641791044776</v>
      </c>
      <c r="J2172">
        <f t="shared" si="221"/>
        <v>5.0746268656716415E-2</v>
      </c>
      <c r="K2172">
        <f t="shared" si="222"/>
        <v>0</v>
      </c>
      <c r="L2172">
        <f t="shared" si="223"/>
        <v>0</v>
      </c>
      <c r="M2172" s="3">
        <f t="shared" si="224"/>
        <v>10</v>
      </c>
    </row>
    <row r="2173" spans="1:13" x14ac:dyDescent="0.25">
      <c r="A2173">
        <f>scanRobotForTraining!A2173</f>
        <v>183</v>
      </c>
      <c r="B2173">
        <f>scanRobotForTraining!C2173</f>
        <v>153</v>
      </c>
      <c r="C2173">
        <f>scanRobotForTraining!D2173</f>
        <v>17</v>
      </c>
      <c r="D2173">
        <f>scanRobotForTraining!E2173</f>
        <v>141</v>
      </c>
      <c r="E2173">
        <f>scanRobotForTraining!F2173</f>
        <v>124</v>
      </c>
      <c r="F2173">
        <f>scanRobotForTraining!G2173</f>
        <v>112</v>
      </c>
      <c r="G2173">
        <f>scanRobotForTraining!H2173</f>
        <v>0</v>
      </c>
      <c r="H2173">
        <f t="shared" si="219"/>
        <v>141</v>
      </c>
      <c r="I2173">
        <f t="shared" si="220"/>
        <v>0.45671641791044776</v>
      </c>
      <c r="J2173">
        <f t="shared" si="221"/>
        <v>5.0746268656716415E-2</v>
      </c>
      <c r="K2173">
        <f t="shared" si="222"/>
        <v>0</v>
      </c>
      <c r="L2173">
        <f t="shared" si="223"/>
        <v>0</v>
      </c>
      <c r="M2173" s="3">
        <f t="shared" si="224"/>
        <v>10</v>
      </c>
    </row>
    <row r="2174" spans="1:13" x14ac:dyDescent="0.25">
      <c r="A2174">
        <f>scanRobotForTraining!A2174</f>
        <v>183</v>
      </c>
      <c r="B2174">
        <f>scanRobotForTraining!C2174</f>
        <v>153</v>
      </c>
      <c r="C2174">
        <f>scanRobotForTraining!D2174</f>
        <v>17</v>
      </c>
      <c r="D2174">
        <f>scanRobotForTraining!E2174</f>
        <v>154</v>
      </c>
      <c r="E2174">
        <f>scanRobotForTraining!F2174</f>
        <v>134</v>
      </c>
      <c r="F2174">
        <f>scanRobotForTraining!G2174</f>
        <v>120</v>
      </c>
      <c r="G2174">
        <f>scanRobotForTraining!H2174</f>
        <v>0</v>
      </c>
      <c r="H2174">
        <f t="shared" si="219"/>
        <v>154</v>
      </c>
      <c r="I2174">
        <f t="shared" si="220"/>
        <v>0.45671641791044776</v>
      </c>
      <c r="J2174">
        <f t="shared" si="221"/>
        <v>5.0746268656716415E-2</v>
      </c>
      <c r="K2174">
        <f t="shared" si="222"/>
        <v>0</v>
      </c>
      <c r="L2174">
        <f t="shared" si="223"/>
        <v>0</v>
      </c>
      <c r="M2174" s="3">
        <f t="shared" si="224"/>
        <v>10</v>
      </c>
    </row>
    <row r="2175" spans="1:13" x14ac:dyDescent="0.25">
      <c r="A2175">
        <f>scanRobotForTraining!A2175</f>
        <v>183</v>
      </c>
      <c r="B2175">
        <f>scanRobotForTraining!C2175</f>
        <v>153</v>
      </c>
      <c r="C2175">
        <f>scanRobotForTraining!D2175</f>
        <v>17</v>
      </c>
      <c r="D2175">
        <f>scanRobotForTraining!E2175</f>
        <v>166</v>
      </c>
      <c r="E2175">
        <f>scanRobotForTraining!F2175</f>
        <v>226</v>
      </c>
      <c r="F2175">
        <f>scanRobotForTraining!G2175</f>
        <v>25</v>
      </c>
      <c r="G2175">
        <f>scanRobotForTraining!H2175</f>
        <v>0</v>
      </c>
      <c r="H2175">
        <f t="shared" si="219"/>
        <v>166</v>
      </c>
      <c r="I2175">
        <f t="shared" si="220"/>
        <v>0.45671641791044776</v>
      </c>
      <c r="J2175">
        <f t="shared" si="221"/>
        <v>5.0746268656716415E-2</v>
      </c>
      <c r="K2175">
        <f t="shared" si="222"/>
        <v>0</v>
      </c>
      <c r="L2175">
        <f t="shared" si="223"/>
        <v>0</v>
      </c>
      <c r="M2175" s="3">
        <f t="shared" si="224"/>
        <v>10</v>
      </c>
    </row>
    <row r="2176" spans="1:13" x14ac:dyDescent="0.25">
      <c r="A2176">
        <f>scanRobotForTraining!A2176</f>
        <v>183</v>
      </c>
      <c r="B2176">
        <f>scanRobotForTraining!C2176</f>
        <v>153</v>
      </c>
      <c r="C2176">
        <f>scanRobotForTraining!D2176</f>
        <v>17</v>
      </c>
      <c r="D2176">
        <f>scanRobotForTraining!E2176</f>
        <v>180</v>
      </c>
      <c r="E2176">
        <f>scanRobotForTraining!F2176</f>
        <v>225</v>
      </c>
      <c r="F2176">
        <f>scanRobotForTraining!G2176</f>
        <v>21</v>
      </c>
      <c r="G2176">
        <f>scanRobotForTraining!H2176</f>
        <v>0</v>
      </c>
      <c r="H2176">
        <f t="shared" si="219"/>
        <v>180</v>
      </c>
      <c r="I2176">
        <f t="shared" si="220"/>
        <v>0.45671641791044776</v>
      </c>
      <c r="J2176">
        <f t="shared" si="221"/>
        <v>5.0746268656716415E-2</v>
      </c>
      <c r="K2176">
        <f t="shared" si="222"/>
        <v>0</v>
      </c>
      <c r="L2176">
        <f t="shared" si="223"/>
        <v>0</v>
      </c>
      <c r="M2176" s="3">
        <f t="shared" si="224"/>
        <v>10</v>
      </c>
    </row>
    <row r="2177" spans="1:13" x14ac:dyDescent="0.25">
      <c r="A2177">
        <f>scanRobotForTraining!A2177</f>
        <v>185</v>
      </c>
      <c r="B2177">
        <f>scanRobotForTraining!C2177</f>
        <v>153</v>
      </c>
      <c r="C2177">
        <f>scanRobotForTraining!D2177</f>
        <v>17</v>
      </c>
      <c r="D2177">
        <f>scanRobotForTraining!E2177</f>
        <v>0</v>
      </c>
      <c r="E2177">
        <f>scanRobotForTraining!F2177</f>
        <v>21</v>
      </c>
      <c r="F2177">
        <f>scanRobotForTraining!G2177</f>
        <v>226</v>
      </c>
      <c r="G2177">
        <f>scanRobotForTraining!H2177</f>
        <v>0</v>
      </c>
      <c r="H2177">
        <f t="shared" si="219"/>
        <v>0</v>
      </c>
      <c r="I2177">
        <f t="shared" si="220"/>
        <v>0.45671641791044776</v>
      </c>
      <c r="J2177">
        <f t="shared" si="221"/>
        <v>5.0746268656716415E-2</v>
      </c>
      <c r="K2177">
        <f t="shared" si="222"/>
        <v>0</v>
      </c>
      <c r="L2177">
        <f t="shared" si="223"/>
        <v>0</v>
      </c>
      <c r="M2177" s="3">
        <f t="shared" si="224"/>
        <v>10</v>
      </c>
    </row>
    <row r="2178" spans="1:13" x14ac:dyDescent="0.25">
      <c r="A2178">
        <f>scanRobotForTraining!A2178</f>
        <v>185</v>
      </c>
      <c r="B2178">
        <f>scanRobotForTraining!C2178</f>
        <v>153</v>
      </c>
      <c r="C2178">
        <f>scanRobotForTraining!D2178</f>
        <v>17</v>
      </c>
      <c r="D2178">
        <f>scanRobotForTraining!E2178</f>
        <v>13</v>
      </c>
      <c r="E2178">
        <f>scanRobotForTraining!F2178</f>
        <v>22</v>
      </c>
      <c r="F2178">
        <f>scanRobotForTraining!G2178</f>
        <v>227</v>
      </c>
      <c r="G2178">
        <f>scanRobotForTraining!H2178</f>
        <v>0</v>
      </c>
      <c r="H2178">
        <f t="shared" si="219"/>
        <v>13</v>
      </c>
      <c r="I2178">
        <f t="shared" si="220"/>
        <v>0.45671641791044776</v>
      </c>
      <c r="J2178">
        <f t="shared" si="221"/>
        <v>5.0746268656716415E-2</v>
      </c>
      <c r="K2178">
        <f t="shared" si="222"/>
        <v>0</v>
      </c>
      <c r="L2178">
        <f t="shared" si="223"/>
        <v>0</v>
      </c>
      <c r="M2178" s="3">
        <f t="shared" si="224"/>
        <v>10</v>
      </c>
    </row>
    <row r="2179" spans="1:13" x14ac:dyDescent="0.25">
      <c r="A2179">
        <f>scanRobotForTraining!A2179</f>
        <v>185</v>
      </c>
      <c r="B2179">
        <f>scanRobotForTraining!C2179</f>
        <v>153</v>
      </c>
      <c r="C2179">
        <f>scanRobotForTraining!D2179</f>
        <v>17</v>
      </c>
      <c r="D2179">
        <f>scanRobotForTraining!E2179</f>
        <v>26</v>
      </c>
      <c r="E2179">
        <f>scanRobotForTraining!F2179</f>
        <v>21</v>
      </c>
      <c r="F2179">
        <f>scanRobotForTraining!G2179</f>
        <v>93</v>
      </c>
      <c r="G2179">
        <f>scanRobotForTraining!H2179</f>
        <v>0</v>
      </c>
      <c r="H2179">
        <f t="shared" si="219"/>
        <v>26</v>
      </c>
      <c r="I2179">
        <f t="shared" si="220"/>
        <v>0.45671641791044776</v>
      </c>
      <c r="J2179">
        <f t="shared" si="221"/>
        <v>5.0746268656716415E-2</v>
      </c>
      <c r="K2179">
        <f t="shared" si="222"/>
        <v>0</v>
      </c>
      <c r="L2179">
        <f t="shared" si="223"/>
        <v>0</v>
      </c>
      <c r="M2179" s="3">
        <f t="shared" si="224"/>
        <v>10</v>
      </c>
    </row>
    <row r="2180" spans="1:13" x14ac:dyDescent="0.25">
      <c r="A2180">
        <f>scanRobotForTraining!A2180</f>
        <v>185</v>
      </c>
      <c r="B2180">
        <f>scanRobotForTraining!C2180</f>
        <v>153</v>
      </c>
      <c r="C2180">
        <f>scanRobotForTraining!D2180</f>
        <v>17</v>
      </c>
      <c r="D2180">
        <f>scanRobotForTraining!E2180</f>
        <v>38</v>
      </c>
      <c r="E2180">
        <f>scanRobotForTraining!F2180</f>
        <v>22</v>
      </c>
      <c r="F2180">
        <f>scanRobotForTraining!G2180</f>
        <v>92</v>
      </c>
      <c r="G2180">
        <f>scanRobotForTraining!H2180</f>
        <v>0</v>
      </c>
      <c r="H2180">
        <f t="shared" si="219"/>
        <v>38</v>
      </c>
      <c r="I2180">
        <f t="shared" si="220"/>
        <v>0.45671641791044776</v>
      </c>
      <c r="J2180">
        <f t="shared" si="221"/>
        <v>5.0746268656716415E-2</v>
      </c>
      <c r="K2180">
        <f t="shared" si="222"/>
        <v>0</v>
      </c>
      <c r="L2180">
        <f t="shared" si="223"/>
        <v>0</v>
      </c>
      <c r="M2180" s="3">
        <f t="shared" si="224"/>
        <v>10</v>
      </c>
    </row>
    <row r="2181" spans="1:13" x14ac:dyDescent="0.25">
      <c r="A2181">
        <f>scanRobotForTraining!A2181</f>
        <v>185</v>
      </c>
      <c r="B2181">
        <f>scanRobotForTraining!C2181</f>
        <v>153</v>
      </c>
      <c r="C2181">
        <f>scanRobotForTraining!D2181</f>
        <v>17</v>
      </c>
      <c r="D2181">
        <f>scanRobotForTraining!E2181</f>
        <v>51</v>
      </c>
      <c r="E2181">
        <f>scanRobotForTraining!F2181</f>
        <v>101</v>
      </c>
      <c r="F2181">
        <f>scanRobotForTraining!G2181</f>
        <v>96</v>
      </c>
      <c r="G2181">
        <f>scanRobotForTraining!H2181</f>
        <v>0</v>
      </c>
      <c r="H2181">
        <f t="shared" si="219"/>
        <v>51</v>
      </c>
      <c r="I2181">
        <f t="shared" si="220"/>
        <v>0.45671641791044776</v>
      </c>
      <c r="J2181">
        <f t="shared" si="221"/>
        <v>5.0746268656716415E-2</v>
      </c>
      <c r="K2181">
        <f t="shared" si="222"/>
        <v>0</v>
      </c>
      <c r="L2181">
        <f t="shared" si="223"/>
        <v>0</v>
      </c>
      <c r="M2181" s="3">
        <f t="shared" si="224"/>
        <v>10</v>
      </c>
    </row>
    <row r="2182" spans="1:13" x14ac:dyDescent="0.25">
      <c r="A2182">
        <f>scanRobotForTraining!A2182</f>
        <v>185</v>
      </c>
      <c r="B2182">
        <f>scanRobotForTraining!C2182</f>
        <v>153</v>
      </c>
      <c r="C2182">
        <f>scanRobotForTraining!D2182</f>
        <v>17</v>
      </c>
      <c r="D2182">
        <f>scanRobotForTraining!E2182</f>
        <v>64</v>
      </c>
      <c r="E2182">
        <f>scanRobotForTraining!F2182</f>
        <v>37</v>
      </c>
      <c r="F2182">
        <f>scanRobotForTraining!G2182</f>
        <v>129</v>
      </c>
      <c r="G2182">
        <f>scanRobotForTraining!H2182</f>
        <v>0</v>
      </c>
      <c r="H2182">
        <f t="shared" si="219"/>
        <v>64</v>
      </c>
      <c r="I2182">
        <f t="shared" si="220"/>
        <v>0.45671641791044776</v>
      </c>
      <c r="J2182">
        <f t="shared" si="221"/>
        <v>5.0746268656716415E-2</v>
      </c>
      <c r="K2182">
        <f t="shared" si="222"/>
        <v>0</v>
      </c>
      <c r="L2182">
        <f t="shared" si="223"/>
        <v>0</v>
      </c>
      <c r="M2182" s="3">
        <f t="shared" si="224"/>
        <v>10</v>
      </c>
    </row>
    <row r="2183" spans="1:13" x14ac:dyDescent="0.25">
      <c r="A2183">
        <f>scanRobotForTraining!A2183</f>
        <v>185</v>
      </c>
      <c r="B2183">
        <f>scanRobotForTraining!C2183</f>
        <v>153</v>
      </c>
      <c r="C2183">
        <f>scanRobotForTraining!D2183</f>
        <v>17</v>
      </c>
      <c r="D2183">
        <f>scanRobotForTraining!E2183</f>
        <v>76</v>
      </c>
      <c r="E2183">
        <f>scanRobotForTraining!F2183</f>
        <v>36</v>
      </c>
      <c r="F2183">
        <f>scanRobotForTraining!G2183</f>
        <v>110</v>
      </c>
      <c r="G2183">
        <f>scanRobotForTraining!H2183</f>
        <v>0</v>
      </c>
      <c r="H2183">
        <f t="shared" si="219"/>
        <v>76</v>
      </c>
      <c r="I2183">
        <f t="shared" si="220"/>
        <v>0.45671641791044776</v>
      </c>
      <c r="J2183">
        <f t="shared" si="221"/>
        <v>5.0746268656716415E-2</v>
      </c>
      <c r="K2183">
        <f t="shared" si="222"/>
        <v>0</v>
      </c>
      <c r="L2183">
        <f t="shared" si="223"/>
        <v>0</v>
      </c>
      <c r="M2183" s="3">
        <f t="shared" si="224"/>
        <v>10</v>
      </c>
    </row>
    <row r="2184" spans="1:13" x14ac:dyDescent="0.25">
      <c r="A2184">
        <f>scanRobotForTraining!A2184</f>
        <v>185</v>
      </c>
      <c r="B2184">
        <f>scanRobotForTraining!C2184</f>
        <v>153</v>
      </c>
      <c r="C2184">
        <f>scanRobotForTraining!D2184</f>
        <v>17</v>
      </c>
      <c r="D2184">
        <f>scanRobotForTraining!E2184</f>
        <v>90</v>
      </c>
      <c r="E2184">
        <f>scanRobotForTraining!F2184</f>
        <v>48</v>
      </c>
      <c r="F2184">
        <f>scanRobotForTraining!G2184</f>
        <v>110</v>
      </c>
      <c r="G2184">
        <f>scanRobotForTraining!H2184</f>
        <v>0</v>
      </c>
      <c r="H2184">
        <f t="shared" si="219"/>
        <v>90</v>
      </c>
      <c r="I2184">
        <f t="shared" si="220"/>
        <v>0.45671641791044776</v>
      </c>
      <c r="J2184">
        <f t="shared" si="221"/>
        <v>5.0746268656716415E-2</v>
      </c>
      <c r="K2184">
        <f t="shared" si="222"/>
        <v>0</v>
      </c>
      <c r="L2184">
        <f t="shared" si="223"/>
        <v>0</v>
      </c>
      <c r="M2184" s="3">
        <f t="shared" si="224"/>
        <v>10</v>
      </c>
    </row>
    <row r="2185" spans="1:13" x14ac:dyDescent="0.25">
      <c r="A2185">
        <f>scanRobotForTraining!A2185</f>
        <v>185</v>
      </c>
      <c r="B2185">
        <f>scanRobotForTraining!C2185</f>
        <v>153</v>
      </c>
      <c r="C2185">
        <f>scanRobotForTraining!D2185</f>
        <v>17</v>
      </c>
      <c r="D2185">
        <f>scanRobotForTraining!E2185</f>
        <v>103</v>
      </c>
      <c r="E2185">
        <f>scanRobotForTraining!F2185</f>
        <v>49</v>
      </c>
      <c r="F2185">
        <f>scanRobotForTraining!G2185</f>
        <v>110</v>
      </c>
      <c r="G2185">
        <f>scanRobotForTraining!H2185</f>
        <v>0</v>
      </c>
      <c r="H2185">
        <f t="shared" si="219"/>
        <v>103</v>
      </c>
      <c r="I2185">
        <f t="shared" si="220"/>
        <v>0.45671641791044776</v>
      </c>
      <c r="J2185">
        <f t="shared" si="221"/>
        <v>5.0746268656716415E-2</v>
      </c>
      <c r="K2185">
        <f t="shared" si="222"/>
        <v>0</v>
      </c>
      <c r="L2185">
        <f t="shared" si="223"/>
        <v>0</v>
      </c>
      <c r="M2185" s="3">
        <f t="shared" si="224"/>
        <v>10</v>
      </c>
    </row>
    <row r="2186" spans="1:13" x14ac:dyDescent="0.25">
      <c r="A2186">
        <f>scanRobotForTraining!A2186</f>
        <v>185</v>
      </c>
      <c r="B2186">
        <f>scanRobotForTraining!C2186</f>
        <v>153</v>
      </c>
      <c r="C2186">
        <f>scanRobotForTraining!D2186</f>
        <v>17</v>
      </c>
      <c r="D2186">
        <f>scanRobotForTraining!E2186</f>
        <v>116</v>
      </c>
      <c r="E2186">
        <f>scanRobotForTraining!F2186</f>
        <v>50</v>
      </c>
      <c r="F2186">
        <f>scanRobotForTraining!G2186</f>
        <v>98</v>
      </c>
      <c r="G2186">
        <f>scanRobotForTraining!H2186</f>
        <v>0</v>
      </c>
      <c r="H2186">
        <f t="shared" si="219"/>
        <v>116</v>
      </c>
      <c r="I2186">
        <f t="shared" si="220"/>
        <v>0.45671641791044776</v>
      </c>
      <c r="J2186">
        <f t="shared" si="221"/>
        <v>5.0746268656716415E-2</v>
      </c>
      <c r="K2186">
        <f t="shared" si="222"/>
        <v>0</v>
      </c>
      <c r="L2186">
        <f t="shared" si="223"/>
        <v>0</v>
      </c>
      <c r="M2186" s="3">
        <f t="shared" si="224"/>
        <v>10</v>
      </c>
    </row>
    <row r="2187" spans="1:13" x14ac:dyDescent="0.25">
      <c r="A2187">
        <f>scanRobotForTraining!A2187</f>
        <v>185</v>
      </c>
      <c r="B2187">
        <f>scanRobotForTraining!C2187</f>
        <v>153</v>
      </c>
      <c r="C2187">
        <f>scanRobotForTraining!D2187</f>
        <v>17</v>
      </c>
      <c r="D2187">
        <f>scanRobotForTraining!E2187</f>
        <v>128</v>
      </c>
      <c r="E2187">
        <f>scanRobotForTraining!F2187</f>
        <v>50</v>
      </c>
      <c r="F2187">
        <f>scanRobotForTraining!G2187</f>
        <v>98</v>
      </c>
      <c r="G2187">
        <f>scanRobotForTraining!H2187</f>
        <v>0</v>
      </c>
      <c r="H2187">
        <f t="shared" si="219"/>
        <v>128</v>
      </c>
      <c r="I2187">
        <f t="shared" si="220"/>
        <v>0.45671641791044776</v>
      </c>
      <c r="J2187">
        <f t="shared" si="221"/>
        <v>5.0746268656716415E-2</v>
      </c>
      <c r="K2187">
        <f t="shared" si="222"/>
        <v>0</v>
      </c>
      <c r="L2187">
        <f t="shared" si="223"/>
        <v>0</v>
      </c>
      <c r="M2187" s="3">
        <f t="shared" si="224"/>
        <v>10</v>
      </c>
    </row>
    <row r="2188" spans="1:13" x14ac:dyDescent="0.25">
      <c r="A2188">
        <f>scanRobotForTraining!A2188</f>
        <v>185</v>
      </c>
      <c r="B2188">
        <f>scanRobotForTraining!C2188</f>
        <v>153</v>
      </c>
      <c r="C2188">
        <f>scanRobotForTraining!D2188</f>
        <v>17</v>
      </c>
      <c r="D2188">
        <f>scanRobotForTraining!E2188</f>
        <v>141</v>
      </c>
      <c r="E2188">
        <f>scanRobotForTraining!F2188</f>
        <v>126</v>
      </c>
      <c r="F2188">
        <f>scanRobotForTraining!G2188</f>
        <v>110</v>
      </c>
      <c r="G2188">
        <f>scanRobotForTraining!H2188</f>
        <v>0</v>
      </c>
      <c r="H2188">
        <f t="shared" si="219"/>
        <v>141</v>
      </c>
      <c r="I2188">
        <f t="shared" si="220"/>
        <v>0.45671641791044776</v>
      </c>
      <c r="J2188">
        <f t="shared" si="221"/>
        <v>5.0746268656716415E-2</v>
      </c>
      <c r="K2188">
        <f t="shared" si="222"/>
        <v>0</v>
      </c>
      <c r="L2188">
        <f t="shared" si="223"/>
        <v>0</v>
      </c>
      <c r="M2188" s="3">
        <f t="shared" si="224"/>
        <v>10</v>
      </c>
    </row>
    <row r="2189" spans="1:13" x14ac:dyDescent="0.25">
      <c r="A2189">
        <f>scanRobotForTraining!A2189</f>
        <v>185</v>
      </c>
      <c r="B2189">
        <f>scanRobotForTraining!C2189</f>
        <v>153</v>
      </c>
      <c r="C2189">
        <f>scanRobotForTraining!D2189</f>
        <v>17</v>
      </c>
      <c r="D2189">
        <f>scanRobotForTraining!E2189</f>
        <v>154</v>
      </c>
      <c r="E2189">
        <f>scanRobotForTraining!F2189</f>
        <v>135</v>
      </c>
      <c r="F2189">
        <f>scanRobotForTraining!G2189</f>
        <v>115</v>
      </c>
      <c r="G2189">
        <f>scanRobotForTraining!H2189</f>
        <v>0</v>
      </c>
      <c r="H2189">
        <f t="shared" si="219"/>
        <v>154</v>
      </c>
      <c r="I2189">
        <f t="shared" si="220"/>
        <v>0.45671641791044776</v>
      </c>
      <c r="J2189">
        <f t="shared" si="221"/>
        <v>5.0746268656716415E-2</v>
      </c>
      <c r="K2189">
        <f t="shared" si="222"/>
        <v>0</v>
      </c>
      <c r="L2189">
        <f t="shared" si="223"/>
        <v>0</v>
      </c>
      <c r="M2189" s="3">
        <f t="shared" si="224"/>
        <v>10</v>
      </c>
    </row>
    <row r="2190" spans="1:13" x14ac:dyDescent="0.25">
      <c r="A2190">
        <f>scanRobotForTraining!A2190</f>
        <v>185</v>
      </c>
      <c r="B2190">
        <f>scanRobotForTraining!C2190</f>
        <v>153</v>
      </c>
      <c r="C2190">
        <f>scanRobotForTraining!D2190</f>
        <v>17</v>
      </c>
      <c r="D2190">
        <f>scanRobotForTraining!E2190</f>
        <v>166</v>
      </c>
      <c r="E2190">
        <f>scanRobotForTraining!F2190</f>
        <v>225</v>
      </c>
      <c r="F2190">
        <f>scanRobotForTraining!G2190</f>
        <v>25</v>
      </c>
      <c r="G2190">
        <f>scanRobotForTraining!H2190</f>
        <v>0</v>
      </c>
      <c r="H2190">
        <f t="shared" si="219"/>
        <v>166</v>
      </c>
      <c r="I2190">
        <f t="shared" si="220"/>
        <v>0.45671641791044776</v>
      </c>
      <c r="J2190">
        <f t="shared" si="221"/>
        <v>5.0746268656716415E-2</v>
      </c>
      <c r="K2190">
        <f t="shared" si="222"/>
        <v>0</v>
      </c>
      <c r="L2190">
        <f t="shared" si="223"/>
        <v>0</v>
      </c>
      <c r="M2190" s="3">
        <f t="shared" si="224"/>
        <v>10</v>
      </c>
    </row>
    <row r="2191" spans="1:13" x14ac:dyDescent="0.25">
      <c r="A2191">
        <f>scanRobotForTraining!A2191</f>
        <v>185</v>
      </c>
      <c r="B2191">
        <f>scanRobotForTraining!C2191</f>
        <v>153</v>
      </c>
      <c r="C2191">
        <f>scanRobotForTraining!D2191</f>
        <v>17</v>
      </c>
      <c r="D2191">
        <f>scanRobotForTraining!E2191</f>
        <v>180</v>
      </c>
      <c r="E2191">
        <f>scanRobotForTraining!F2191</f>
        <v>227</v>
      </c>
      <c r="F2191">
        <f>scanRobotForTraining!G2191</f>
        <v>21</v>
      </c>
      <c r="G2191">
        <f>scanRobotForTraining!H2191</f>
        <v>0</v>
      </c>
      <c r="H2191">
        <f t="shared" si="219"/>
        <v>180</v>
      </c>
      <c r="I2191">
        <f t="shared" si="220"/>
        <v>0.45671641791044776</v>
      </c>
      <c r="J2191">
        <f t="shared" si="221"/>
        <v>5.0746268656716415E-2</v>
      </c>
      <c r="K2191">
        <f t="shared" si="222"/>
        <v>0</v>
      </c>
      <c r="L2191">
        <f t="shared" si="223"/>
        <v>0</v>
      </c>
      <c r="M2191" s="3">
        <f t="shared" si="224"/>
        <v>10</v>
      </c>
    </row>
    <row r="2192" spans="1:13" x14ac:dyDescent="0.25">
      <c r="A2192">
        <f>scanRobotForTraining!A2192</f>
        <v>188</v>
      </c>
      <c r="B2192">
        <f>scanRobotForTraining!C2192</f>
        <v>153</v>
      </c>
      <c r="C2192">
        <f>scanRobotForTraining!D2192</f>
        <v>17</v>
      </c>
      <c r="D2192">
        <f>scanRobotForTraining!E2192</f>
        <v>0</v>
      </c>
      <c r="E2192">
        <f>scanRobotForTraining!F2192</f>
        <v>21</v>
      </c>
      <c r="F2192">
        <f>scanRobotForTraining!G2192</f>
        <v>227</v>
      </c>
      <c r="G2192">
        <f>scanRobotForTraining!H2192</f>
        <v>0</v>
      </c>
      <c r="H2192">
        <f t="shared" si="219"/>
        <v>0</v>
      </c>
      <c r="I2192">
        <f t="shared" si="220"/>
        <v>0.45671641791044776</v>
      </c>
      <c r="J2192">
        <f t="shared" si="221"/>
        <v>5.0746268656716415E-2</v>
      </c>
      <c r="K2192">
        <f t="shared" si="222"/>
        <v>0</v>
      </c>
      <c r="L2192">
        <f t="shared" si="223"/>
        <v>0</v>
      </c>
      <c r="M2192" s="3">
        <f t="shared" si="224"/>
        <v>10</v>
      </c>
    </row>
    <row r="2193" spans="1:13" x14ac:dyDescent="0.25">
      <c r="A2193">
        <f>scanRobotForTraining!A2193</f>
        <v>188</v>
      </c>
      <c r="B2193">
        <f>scanRobotForTraining!C2193</f>
        <v>153</v>
      </c>
      <c r="C2193">
        <f>scanRobotForTraining!D2193</f>
        <v>17</v>
      </c>
      <c r="D2193">
        <f>scanRobotForTraining!E2193</f>
        <v>13</v>
      </c>
      <c r="E2193">
        <f>scanRobotForTraining!F2193</f>
        <v>22</v>
      </c>
      <c r="F2193">
        <f>scanRobotForTraining!G2193</f>
        <v>226</v>
      </c>
      <c r="G2193">
        <f>scanRobotForTraining!H2193</f>
        <v>0</v>
      </c>
      <c r="H2193">
        <f t="shared" si="219"/>
        <v>13</v>
      </c>
      <c r="I2193">
        <f t="shared" si="220"/>
        <v>0.45671641791044776</v>
      </c>
      <c r="J2193">
        <f t="shared" si="221"/>
        <v>5.0746268656716415E-2</v>
      </c>
      <c r="K2193">
        <f t="shared" si="222"/>
        <v>0</v>
      </c>
      <c r="L2193">
        <f t="shared" si="223"/>
        <v>0</v>
      </c>
      <c r="M2193" s="3">
        <f t="shared" si="224"/>
        <v>10</v>
      </c>
    </row>
    <row r="2194" spans="1:13" x14ac:dyDescent="0.25">
      <c r="A2194">
        <f>scanRobotForTraining!A2194</f>
        <v>188</v>
      </c>
      <c r="B2194">
        <f>scanRobotForTraining!C2194</f>
        <v>153</v>
      </c>
      <c r="C2194">
        <f>scanRobotForTraining!D2194</f>
        <v>17</v>
      </c>
      <c r="D2194">
        <f>scanRobotForTraining!E2194</f>
        <v>26</v>
      </c>
      <c r="E2194">
        <f>scanRobotForTraining!F2194</f>
        <v>21</v>
      </c>
      <c r="F2194">
        <f>scanRobotForTraining!G2194</f>
        <v>93</v>
      </c>
      <c r="G2194">
        <f>scanRobotForTraining!H2194</f>
        <v>0</v>
      </c>
      <c r="H2194">
        <f t="shared" si="219"/>
        <v>26</v>
      </c>
      <c r="I2194">
        <f t="shared" si="220"/>
        <v>0.45671641791044776</v>
      </c>
      <c r="J2194">
        <f t="shared" si="221"/>
        <v>5.0746268656716415E-2</v>
      </c>
      <c r="K2194">
        <f t="shared" si="222"/>
        <v>0</v>
      </c>
      <c r="L2194">
        <f t="shared" si="223"/>
        <v>0</v>
      </c>
      <c r="M2194" s="3">
        <f t="shared" si="224"/>
        <v>10</v>
      </c>
    </row>
    <row r="2195" spans="1:13" x14ac:dyDescent="0.25">
      <c r="A2195">
        <f>scanRobotForTraining!A2195</f>
        <v>188</v>
      </c>
      <c r="B2195">
        <f>scanRobotForTraining!C2195</f>
        <v>153</v>
      </c>
      <c r="C2195">
        <f>scanRobotForTraining!D2195</f>
        <v>17</v>
      </c>
      <c r="D2195">
        <f>scanRobotForTraining!E2195</f>
        <v>38</v>
      </c>
      <c r="E2195">
        <f>scanRobotForTraining!F2195</f>
        <v>22</v>
      </c>
      <c r="F2195">
        <f>scanRobotForTraining!G2195</f>
        <v>92</v>
      </c>
      <c r="G2195">
        <f>scanRobotForTraining!H2195</f>
        <v>0</v>
      </c>
      <c r="H2195">
        <f t="shared" si="219"/>
        <v>38</v>
      </c>
      <c r="I2195">
        <f t="shared" si="220"/>
        <v>0.45671641791044776</v>
      </c>
      <c r="J2195">
        <f t="shared" si="221"/>
        <v>5.0746268656716415E-2</v>
      </c>
      <c r="K2195">
        <f t="shared" si="222"/>
        <v>0</v>
      </c>
      <c r="L2195">
        <f t="shared" si="223"/>
        <v>0</v>
      </c>
      <c r="M2195" s="3">
        <f t="shared" si="224"/>
        <v>10</v>
      </c>
    </row>
    <row r="2196" spans="1:13" x14ac:dyDescent="0.25">
      <c r="A2196">
        <f>scanRobotForTraining!A2196</f>
        <v>188</v>
      </c>
      <c r="B2196">
        <f>scanRobotForTraining!C2196</f>
        <v>153</v>
      </c>
      <c r="C2196">
        <f>scanRobotForTraining!D2196</f>
        <v>17</v>
      </c>
      <c r="D2196">
        <f>scanRobotForTraining!E2196</f>
        <v>51</v>
      </c>
      <c r="E2196">
        <f>scanRobotForTraining!F2196</f>
        <v>101</v>
      </c>
      <c r="F2196">
        <f>scanRobotForTraining!G2196</f>
        <v>93</v>
      </c>
      <c r="G2196">
        <f>scanRobotForTraining!H2196</f>
        <v>0</v>
      </c>
      <c r="H2196">
        <f t="shared" si="219"/>
        <v>51</v>
      </c>
      <c r="I2196">
        <f t="shared" si="220"/>
        <v>0.45671641791044776</v>
      </c>
      <c r="J2196">
        <f t="shared" si="221"/>
        <v>5.0746268656716415E-2</v>
      </c>
      <c r="K2196">
        <f t="shared" si="222"/>
        <v>0</v>
      </c>
      <c r="L2196">
        <f t="shared" si="223"/>
        <v>0</v>
      </c>
      <c r="M2196" s="3">
        <f t="shared" si="224"/>
        <v>10</v>
      </c>
    </row>
    <row r="2197" spans="1:13" x14ac:dyDescent="0.25">
      <c r="A2197">
        <f>scanRobotForTraining!A2197</f>
        <v>188</v>
      </c>
      <c r="B2197">
        <f>scanRobotForTraining!C2197</f>
        <v>153</v>
      </c>
      <c r="C2197">
        <f>scanRobotForTraining!D2197</f>
        <v>17</v>
      </c>
      <c r="D2197">
        <f>scanRobotForTraining!E2197</f>
        <v>64</v>
      </c>
      <c r="E2197">
        <f>scanRobotForTraining!F2197</f>
        <v>37</v>
      </c>
      <c r="F2197">
        <f>scanRobotForTraining!G2197</f>
        <v>126</v>
      </c>
      <c r="G2197">
        <f>scanRobotForTraining!H2197</f>
        <v>0</v>
      </c>
      <c r="H2197">
        <f t="shared" si="219"/>
        <v>64</v>
      </c>
      <c r="I2197">
        <f t="shared" si="220"/>
        <v>0.45671641791044776</v>
      </c>
      <c r="J2197">
        <f t="shared" si="221"/>
        <v>5.0746268656716415E-2</v>
      </c>
      <c r="K2197">
        <f t="shared" si="222"/>
        <v>0</v>
      </c>
      <c r="L2197">
        <f t="shared" si="223"/>
        <v>0</v>
      </c>
      <c r="M2197" s="3">
        <f t="shared" si="224"/>
        <v>10</v>
      </c>
    </row>
    <row r="2198" spans="1:13" x14ac:dyDescent="0.25">
      <c r="A2198">
        <f>scanRobotForTraining!A2198</f>
        <v>188</v>
      </c>
      <c r="B2198">
        <f>scanRobotForTraining!C2198</f>
        <v>153</v>
      </c>
      <c r="C2198">
        <f>scanRobotForTraining!D2198</f>
        <v>17</v>
      </c>
      <c r="D2198">
        <f>scanRobotForTraining!E2198</f>
        <v>76</v>
      </c>
      <c r="E2198">
        <f>scanRobotForTraining!F2198</f>
        <v>36</v>
      </c>
      <c r="F2198">
        <f>scanRobotForTraining!G2198</f>
        <v>111</v>
      </c>
      <c r="G2198">
        <f>scanRobotForTraining!H2198</f>
        <v>0</v>
      </c>
      <c r="H2198">
        <f t="shared" si="219"/>
        <v>76</v>
      </c>
      <c r="I2198">
        <f t="shared" si="220"/>
        <v>0.45671641791044776</v>
      </c>
      <c r="J2198">
        <f t="shared" si="221"/>
        <v>5.0746268656716415E-2</v>
      </c>
      <c r="K2198">
        <f t="shared" si="222"/>
        <v>0</v>
      </c>
      <c r="L2198">
        <f t="shared" si="223"/>
        <v>0</v>
      </c>
      <c r="M2198" s="3">
        <f t="shared" si="224"/>
        <v>10</v>
      </c>
    </row>
    <row r="2199" spans="1:13" x14ac:dyDescent="0.25">
      <c r="A2199">
        <f>scanRobotForTraining!A2199</f>
        <v>188</v>
      </c>
      <c r="B2199">
        <f>scanRobotForTraining!C2199</f>
        <v>153</v>
      </c>
      <c r="C2199">
        <f>scanRobotForTraining!D2199</f>
        <v>17</v>
      </c>
      <c r="D2199">
        <f>scanRobotForTraining!E2199</f>
        <v>90</v>
      </c>
      <c r="E2199">
        <f>scanRobotForTraining!F2199</f>
        <v>49</v>
      </c>
      <c r="F2199">
        <f>scanRobotForTraining!G2199</f>
        <v>109</v>
      </c>
      <c r="G2199">
        <f>scanRobotForTraining!H2199</f>
        <v>0</v>
      </c>
      <c r="H2199">
        <f t="shared" si="219"/>
        <v>90</v>
      </c>
      <c r="I2199">
        <f t="shared" si="220"/>
        <v>0.45671641791044776</v>
      </c>
      <c r="J2199">
        <f t="shared" si="221"/>
        <v>5.0746268656716415E-2</v>
      </c>
      <c r="K2199">
        <f t="shared" si="222"/>
        <v>0</v>
      </c>
      <c r="L2199">
        <f t="shared" si="223"/>
        <v>0</v>
      </c>
      <c r="M2199" s="3">
        <f t="shared" si="224"/>
        <v>10</v>
      </c>
    </row>
    <row r="2200" spans="1:13" x14ac:dyDescent="0.25">
      <c r="A2200">
        <f>scanRobotForTraining!A2200</f>
        <v>188</v>
      </c>
      <c r="B2200">
        <f>scanRobotForTraining!C2200</f>
        <v>153</v>
      </c>
      <c r="C2200">
        <f>scanRobotForTraining!D2200</f>
        <v>17</v>
      </c>
      <c r="D2200">
        <f>scanRobotForTraining!E2200</f>
        <v>103</v>
      </c>
      <c r="E2200">
        <f>scanRobotForTraining!F2200</f>
        <v>49</v>
      </c>
      <c r="F2200">
        <f>scanRobotForTraining!G2200</f>
        <v>111</v>
      </c>
      <c r="G2200">
        <f>scanRobotForTraining!H2200</f>
        <v>0</v>
      </c>
      <c r="H2200">
        <f t="shared" si="219"/>
        <v>103</v>
      </c>
      <c r="I2200">
        <f t="shared" si="220"/>
        <v>0.45671641791044776</v>
      </c>
      <c r="J2200">
        <f t="shared" si="221"/>
        <v>5.0746268656716415E-2</v>
      </c>
      <c r="K2200">
        <f t="shared" si="222"/>
        <v>0</v>
      </c>
      <c r="L2200">
        <f t="shared" si="223"/>
        <v>0</v>
      </c>
      <c r="M2200" s="3">
        <f t="shared" si="224"/>
        <v>10</v>
      </c>
    </row>
    <row r="2201" spans="1:13" x14ac:dyDescent="0.25">
      <c r="A2201">
        <f>scanRobotForTraining!A2201</f>
        <v>188</v>
      </c>
      <c r="B2201">
        <f>scanRobotForTraining!C2201</f>
        <v>153</v>
      </c>
      <c r="C2201">
        <f>scanRobotForTraining!D2201</f>
        <v>17</v>
      </c>
      <c r="D2201">
        <f>scanRobotForTraining!E2201</f>
        <v>116</v>
      </c>
      <c r="E2201">
        <f>scanRobotForTraining!F2201</f>
        <v>49</v>
      </c>
      <c r="F2201">
        <f>scanRobotForTraining!G2201</f>
        <v>100</v>
      </c>
      <c r="G2201">
        <f>scanRobotForTraining!H2201</f>
        <v>0</v>
      </c>
      <c r="H2201">
        <f t="shared" si="219"/>
        <v>116</v>
      </c>
      <c r="I2201">
        <f t="shared" si="220"/>
        <v>0.45671641791044776</v>
      </c>
      <c r="J2201">
        <f t="shared" si="221"/>
        <v>5.0746268656716415E-2</v>
      </c>
      <c r="K2201">
        <f t="shared" si="222"/>
        <v>0</v>
      </c>
      <c r="L2201">
        <f t="shared" si="223"/>
        <v>0</v>
      </c>
      <c r="M2201" s="3">
        <f t="shared" si="224"/>
        <v>10</v>
      </c>
    </row>
    <row r="2202" spans="1:13" x14ac:dyDescent="0.25">
      <c r="A2202">
        <f>scanRobotForTraining!A2202</f>
        <v>188</v>
      </c>
      <c r="B2202">
        <f>scanRobotForTraining!C2202</f>
        <v>153</v>
      </c>
      <c r="C2202">
        <f>scanRobotForTraining!D2202</f>
        <v>17</v>
      </c>
      <c r="D2202">
        <f>scanRobotForTraining!E2202</f>
        <v>128</v>
      </c>
      <c r="E2202">
        <f>scanRobotForTraining!F2202</f>
        <v>50</v>
      </c>
      <c r="F2202">
        <f>scanRobotForTraining!G2202</f>
        <v>106</v>
      </c>
      <c r="G2202">
        <f>scanRobotForTraining!H2202</f>
        <v>0</v>
      </c>
      <c r="H2202">
        <f t="shared" si="219"/>
        <v>128</v>
      </c>
      <c r="I2202">
        <f t="shared" si="220"/>
        <v>0.45671641791044776</v>
      </c>
      <c r="J2202">
        <f t="shared" si="221"/>
        <v>5.0746268656716415E-2</v>
      </c>
      <c r="K2202">
        <f t="shared" si="222"/>
        <v>0</v>
      </c>
      <c r="L2202">
        <f t="shared" si="223"/>
        <v>0</v>
      </c>
      <c r="M2202" s="3">
        <f t="shared" si="224"/>
        <v>10</v>
      </c>
    </row>
    <row r="2203" spans="1:13" x14ac:dyDescent="0.25">
      <c r="A2203">
        <f>scanRobotForTraining!A2203</f>
        <v>188</v>
      </c>
      <c r="B2203">
        <f>scanRobotForTraining!C2203</f>
        <v>153</v>
      </c>
      <c r="C2203">
        <f>scanRobotForTraining!D2203</f>
        <v>17</v>
      </c>
      <c r="D2203">
        <f>scanRobotForTraining!E2203</f>
        <v>141</v>
      </c>
      <c r="E2203">
        <f>scanRobotForTraining!F2203</f>
        <v>125</v>
      </c>
      <c r="F2203">
        <f>scanRobotForTraining!G2203</f>
        <v>113</v>
      </c>
      <c r="G2203">
        <f>scanRobotForTraining!H2203</f>
        <v>0</v>
      </c>
      <c r="H2203">
        <f t="shared" si="219"/>
        <v>141</v>
      </c>
      <c r="I2203">
        <f t="shared" si="220"/>
        <v>0.45671641791044776</v>
      </c>
      <c r="J2203">
        <f t="shared" si="221"/>
        <v>5.0746268656716415E-2</v>
      </c>
      <c r="K2203">
        <f t="shared" si="222"/>
        <v>0</v>
      </c>
      <c r="L2203">
        <f t="shared" si="223"/>
        <v>0</v>
      </c>
      <c r="M2203" s="3">
        <f t="shared" si="224"/>
        <v>10</v>
      </c>
    </row>
    <row r="2204" spans="1:13" x14ac:dyDescent="0.25">
      <c r="A2204">
        <f>scanRobotForTraining!A2204</f>
        <v>188</v>
      </c>
      <c r="B2204">
        <f>scanRobotForTraining!C2204</f>
        <v>153</v>
      </c>
      <c r="C2204">
        <f>scanRobotForTraining!D2204</f>
        <v>17</v>
      </c>
      <c r="D2204">
        <f>scanRobotForTraining!E2204</f>
        <v>154</v>
      </c>
      <c r="E2204">
        <f>scanRobotForTraining!F2204</f>
        <v>132</v>
      </c>
      <c r="F2204">
        <f>scanRobotForTraining!G2204</f>
        <v>114</v>
      </c>
      <c r="G2204">
        <f>scanRobotForTraining!H2204</f>
        <v>0</v>
      </c>
      <c r="H2204">
        <f t="shared" si="219"/>
        <v>154</v>
      </c>
      <c r="I2204">
        <f t="shared" si="220"/>
        <v>0.45671641791044776</v>
      </c>
      <c r="J2204">
        <f t="shared" si="221"/>
        <v>5.0746268656716415E-2</v>
      </c>
      <c r="K2204">
        <f t="shared" si="222"/>
        <v>0</v>
      </c>
      <c r="L2204">
        <f t="shared" si="223"/>
        <v>0</v>
      </c>
      <c r="M2204" s="3">
        <f t="shared" si="224"/>
        <v>10</v>
      </c>
    </row>
    <row r="2205" spans="1:13" x14ac:dyDescent="0.25">
      <c r="A2205">
        <f>scanRobotForTraining!A2205</f>
        <v>188</v>
      </c>
      <c r="B2205">
        <f>scanRobotForTraining!C2205</f>
        <v>153</v>
      </c>
      <c r="C2205">
        <f>scanRobotForTraining!D2205</f>
        <v>17</v>
      </c>
      <c r="D2205">
        <f>scanRobotForTraining!E2205</f>
        <v>166</v>
      </c>
      <c r="E2205">
        <f>scanRobotForTraining!F2205</f>
        <v>132</v>
      </c>
      <c r="F2205">
        <f>scanRobotForTraining!G2205</f>
        <v>154</v>
      </c>
      <c r="G2205">
        <f>scanRobotForTraining!H2205</f>
        <v>0</v>
      </c>
      <c r="H2205">
        <f t="shared" si="219"/>
        <v>166</v>
      </c>
      <c r="I2205">
        <f t="shared" si="220"/>
        <v>0.45671641791044776</v>
      </c>
      <c r="J2205">
        <f t="shared" si="221"/>
        <v>5.0746268656716415E-2</v>
      </c>
      <c r="K2205">
        <f t="shared" si="222"/>
        <v>0</v>
      </c>
      <c r="L2205">
        <f t="shared" si="223"/>
        <v>0</v>
      </c>
      <c r="M2205" s="3">
        <f t="shared" si="224"/>
        <v>10</v>
      </c>
    </row>
    <row r="2206" spans="1:13" x14ac:dyDescent="0.25">
      <c r="A2206">
        <f>scanRobotForTraining!A2206</f>
        <v>188</v>
      </c>
      <c r="B2206">
        <f>scanRobotForTraining!C2206</f>
        <v>153</v>
      </c>
      <c r="C2206">
        <f>scanRobotForTraining!D2206</f>
        <v>17</v>
      </c>
      <c r="D2206">
        <f>scanRobotForTraining!E2206</f>
        <v>180</v>
      </c>
      <c r="E2206">
        <f>scanRobotForTraining!F2206</f>
        <v>225</v>
      </c>
      <c r="F2206">
        <f>scanRobotForTraining!G2206</f>
        <v>21</v>
      </c>
      <c r="G2206">
        <f>scanRobotForTraining!H2206</f>
        <v>0</v>
      </c>
      <c r="H2206">
        <f t="shared" si="219"/>
        <v>180</v>
      </c>
      <c r="I2206">
        <f t="shared" si="220"/>
        <v>0.45671641791044776</v>
      </c>
      <c r="J2206">
        <f t="shared" si="221"/>
        <v>5.0746268656716415E-2</v>
      </c>
      <c r="K2206">
        <f t="shared" si="222"/>
        <v>0</v>
      </c>
      <c r="L2206">
        <f t="shared" si="223"/>
        <v>0</v>
      </c>
      <c r="M2206" s="3">
        <f t="shared" si="224"/>
        <v>10</v>
      </c>
    </row>
    <row r="2207" spans="1:13" x14ac:dyDescent="0.25">
      <c r="A2207">
        <f>scanRobotForTraining!A2207</f>
        <v>189</v>
      </c>
      <c r="B2207">
        <f>scanRobotForTraining!C2207</f>
        <v>153</v>
      </c>
      <c r="C2207">
        <f>scanRobotForTraining!D2207</f>
        <v>17</v>
      </c>
      <c r="D2207">
        <f>scanRobotForTraining!E2207</f>
        <v>0</v>
      </c>
      <c r="E2207">
        <f>scanRobotForTraining!F2207</f>
        <v>21</v>
      </c>
      <c r="F2207">
        <f>scanRobotForTraining!G2207</f>
        <v>231</v>
      </c>
      <c r="G2207">
        <f>scanRobotForTraining!H2207</f>
        <v>0</v>
      </c>
      <c r="H2207">
        <f t="shared" si="219"/>
        <v>0</v>
      </c>
      <c r="I2207">
        <f t="shared" si="220"/>
        <v>0.45671641791044776</v>
      </c>
      <c r="J2207">
        <f t="shared" si="221"/>
        <v>5.0746268656716415E-2</v>
      </c>
      <c r="K2207">
        <f t="shared" si="222"/>
        <v>0</v>
      </c>
      <c r="L2207">
        <f t="shared" si="223"/>
        <v>0</v>
      </c>
      <c r="M2207" s="3">
        <f t="shared" si="224"/>
        <v>10</v>
      </c>
    </row>
    <row r="2208" spans="1:13" x14ac:dyDescent="0.25">
      <c r="A2208">
        <f>scanRobotForTraining!A2208</f>
        <v>189</v>
      </c>
      <c r="B2208">
        <f>scanRobotForTraining!C2208</f>
        <v>153</v>
      </c>
      <c r="C2208">
        <f>scanRobotForTraining!D2208</f>
        <v>17</v>
      </c>
      <c r="D2208">
        <f>scanRobotForTraining!E2208</f>
        <v>13</v>
      </c>
      <c r="E2208">
        <f>scanRobotForTraining!F2208</f>
        <v>22</v>
      </c>
      <c r="F2208">
        <f>scanRobotForTraining!G2208</f>
        <v>225</v>
      </c>
      <c r="G2208">
        <f>scanRobotForTraining!H2208</f>
        <v>0</v>
      </c>
      <c r="H2208">
        <f t="shared" si="219"/>
        <v>13</v>
      </c>
      <c r="I2208">
        <f t="shared" si="220"/>
        <v>0.45671641791044776</v>
      </c>
      <c r="J2208">
        <f t="shared" si="221"/>
        <v>5.0746268656716415E-2</v>
      </c>
      <c r="K2208">
        <f t="shared" si="222"/>
        <v>0</v>
      </c>
      <c r="L2208">
        <f t="shared" si="223"/>
        <v>0</v>
      </c>
      <c r="M2208" s="3">
        <f t="shared" si="224"/>
        <v>10</v>
      </c>
    </row>
    <row r="2209" spans="1:13" x14ac:dyDescent="0.25">
      <c r="A2209">
        <f>scanRobotForTraining!A2209</f>
        <v>189</v>
      </c>
      <c r="B2209">
        <f>scanRobotForTraining!C2209</f>
        <v>153</v>
      </c>
      <c r="C2209">
        <f>scanRobotForTraining!D2209</f>
        <v>17</v>
      </c>
      <c r="D2209">
        <f>scanRobotForTraining!E2209</f>
        <v>26</v>
      </c>
      <c r="E2209">
        <f>scanRobotForTraining!F2209</f>
        <v>21</v>
      </c>
      <c r="F2209">
        <f>scanRobotForTraining!G2209</f>
        <v>92</v>
      </c>
      <c r="G2209">
        <f>scanRobotForTraining!H2209</f>
        <v>0</v>
      </c>
      <c r="H2209">
        <f t="shared" si="219"/>
        <v>26</v>
      </c>
      <c r="I2209">
        <f t="shared" si="220"/>
        <v>0.45671641791044776</v>
      </c>
      <c r="J2209">
        <f t="shared" si="221"/>
        <v>5.0746268656716415E-2</v>
      </c>
      <c r="K2209">
        <f t="shared" si="222"/>
        <v>0</v>
      </c>
      <c r="L2209">
        <f t="shared" si="223"/>
        <v>0</v>
      </c>
      <c r="M2209" s="3">
        <f t="shared" si="224"/>
        <v>10</v>
      </c>
    </row>
    <row r="2210" spans="1:13" x14ac:dyDescent="0.25">
      <c r="A2210">
        <f>scanRobotForTraining!A2210</f>
        <v>189</v>
      </c>
      <c r="B2210">
        <f>scanRobotForTraining!C2210</f>
        <v>153</v>
      </c>
      <c r="C2210">
        <f>scanRobotForTraining!D2210</f>
        <v>17</v>
      </c>
      <c r="D2210">
        <f>scanRobotForTraining!E2210</f>
        <v>38</v>
      </c>
      <c r="E2210">
        <f>scanRobotForTraining!F2210</f>
        <v>22</v>
      </c>
      <c r="F2210">
        <f>scanRobotForTraining!G2210</f>
        <v>91</v>
      </c>
      <c r="G2210">
        <f>scanRobotForTraining!H2210</f>
        <v>0</v>
      </c>
      <c r="H2210">
        <f t="shared" si="219"/>
        <v>38</v>
      </c>
      <c r="I2210">
        <f t="shared" si="220"/>
        <v>0.45671641791044776</v>
      </c>
      <c r="J2210">
        <f t="shared" si="221"/>
        <v>5.0746268656716415E-2</v>
      </c>
      <c r="K2210">
        <f t="shared" si="222"/>
        <v>0</v>
      </c>
      <c r="L2210">
        <f t="shared" si="223"/>
        <v>0</v>
      </c>
      <c r="M2210" s="3">
        <f t="shared" si="224"/>
        <v>10</v>
      </c>
    </row>
    <row r="2211" spans="1:13" x14ac:dyDescent="0.25">
      <c r="A2211">
        <f>scanRobotForTraining!A2211</f>
        <v>189</v>
      </c>
      <c r="B2211">
        <f>scanRobotForTraining!C2211</f>
        <v>153</v>
      </c>
      <c r="C2211">
        <f>scanRobotForTraining!D2211</f>
        <v>17</v>
      </c>
      <c r="D2211">
        <f>scanRobotForTraining!E2211</f>
        <v>51</v>
      </c>
      <c r="E2211">
        <f>scanRobotForTraining!F2211</f>
        <v>98</v>
      </c>
      <c r="F2211">
        <f>scanRobotForTraining!G2211</f>
        <v>92</v>
      </c>
      <c r="G2211">
        <f>scanRobotForTraining!H2211</f>
        <v>0</v>
      </c>
      <c r="H2211">
        <f t="shared" ref="H2211:H2274" si="225">D2211+G2211</f>
        <v>51</v>
      </c>
      <c r="I2211">
        <f t="shared" ref="I2211:I2274" si="226">B2211/PasEnX</f>
        <v>0.45671641791044776</v>
      </c>
      <c r="J2211">
        <f t="shared" ref="J2211:J2274" si="227">C2211/PasEnY</f>
        <v>5.0746268656716415E-2</v>
      </c>
      <c r="K2211">
        <f t="shared" si="222"/>
        <v>0</v>
      </c>
      <c r="L2211">
        <f t="shared" si="223"/>
        <v>0</v>
      </c>
      <c r="M2211" s="3">
        <f t="shared" si="224"/>
        <v>10</v>
      </c>
    </row>
    <row r="2212" spans="1:13" x14ac:dyDescent="0.25">
      <c r="A2212">
        <f>scanRobotForTraining!A2212</f>
        <v>189</v>
      </c>
      <c r="B2212">
        <f>scanRobotForTraining!C2212</f>
        <v>153</v>
      </c>
      <c r="C2212">
        <f>scanRobotForTraining!D2212</f>
        <v>17</v>
      </c>
      <c r="D2212">
        <f>scanRobotForTraining!E2212</f>
        <v>64</v>
      </c>
      <c r="E2212">
        <f>scanRobotForTraining!F2212</f>
        <v>38</v>
      </c>
      <c r="F2212">
        <f>scanRobotForTraining!G2212</f>
        <v>128</v>
      </c>
      <c r="G2212">
        <f>scanRobotForTraining!H2212</f>
        <v>0</v>
      </c>
      <c r="H2212">
        <f t="shared" si="225"/>
        <v>64</v>
      </c>
      <c r="I2212">
        <f t="shared" si="226"/>
        <v>0.45671641791044776</v>
      </c>
      <c r="J2212">
        <f t="shared" si="227"/>
        <v>5.0746268656716415E-2</v>
      </c>
      <c r="K2212">
        <f t="shared" si="222"/>
        <v>0</v>
      </c>
      <c r="L2212">
        <f t="shared" si="223"/>
        <v>0</v>
      </c>
      <c r="M2212" s="3">
        <f t="shared" si="224"/>
        <v>10</v>
      </c>
    </row>
    <row r="2213" spans="1:13" x14ac:dyDescent="0.25">
      <c r="A2213">
        <f>scanRobotForTraining!A2213</f>
        <v>189</v>
      </c>
      <c r="B2213">
        <f>scanRobotForTraining!C2213</f>
        <v>153</v>
      </c>
      <c r="C2213">
        <f>scanRobotForTraining!D2213</f>
        <v>17</v>
      </c>
      <c r="D2213">
        <f>scanRobotForTraining!E2213</f>
        <v>76</v>
      </c>
      <c r="E2213">
        <f>scanRobotForTraining!F2213</f>
        <v>36</v>
      </c>
      <c r="F2213">
        <f>scanRobotForTraining!G2213</f>
        <v>112</v>
      </c>
      <c r="G2213">
        <f>scanRobotForTraining!H2213</f>
        <v>0</v>
      </c>
      <c r="H2213">
        <f t="shared" si="225"/>
        <v>76</v>
      </c>
      <c r="I2213">
        <f t="shared" si="226"/>
        <v>0.45671641791044776</v>
      </c>
      <c r="J2213">
        <f t="shared" si="227"/>
        <v>5.0746268656716415E-2</v>
      </c>
      <c r="K2213">
        <f t="shared" si="222"/>
        <v>0</v>
      </c>
      <c r="L2213">
        <f t="shared" si="223"/>
        <v>0</v>
      </c>
      <c r="M2213" s="3">
        <f t="shared" si="224"/>
        <v>10</v>
      </c>
    </row>
    <row r="2214" spans="1:13" x14ac:dyDescent="0.25">
      <c r="A2214">
        <f>scanRobotForTraining!A2214</f>
        <v>189</v>
      </c>
      <c r="B2214">
        <f>scanRobotForTraining!C2214</f>
        <v>153</v>
      </c>
      <c r="C2214">
        <f>scanRobotForTraining!D2214</f>
        <v>17</v>
      </c>
      <c r="D2214">
        <f>scanRobotForTraining!E2214</f>
        <v>90</v>
      </c>
      <c r="E2214">
        <f>scanRobotForTraining!F2214</f>
        <v>49</v>
      </c>
      <c r="F2214">
        <f>scanRobotForTraining!G2214</f>
        <v>107</v>
      </c>
      <c r="G2214">
        <f>scanRobotForTraining!H2214</f>
        <v>0</v>
      </c>
      <c r="H2214">
        <f t="shared" si="225"/>
        <v>90</v>
      </c>
      <c r="I2214">
        <f t="shared" si="226"/>
        <v>0.45671641791044776</v>
      </c>
      <c r="J2214">
        <f t="shared" si="227"/>
        <v>5.0746268656716415E-2</v>
      </c>
      <c r="K2214">
        <f t="shared" si="222"/>
        <v>0</v>
      </c>
      <c r="L2214">
        <f t="shared" si="223"/>
        <v>0</v>
      </c>
      <c r="M2214" s="3">
        <f t="shared" si="224"/>
        <v>10</v>
      </c>
    </row>
    <row r="2215" spans="1:13" x14ac:dyDescent="0.25">
      <c r="A2215">
        <f>scanRobotForTraining!A2215</f>
        <v>189</v>
      </c>
      <c r="B2215">
        <f>scanRobotForTraining!C2215</f>
        <v>153</v>
      </c>
      <c r="C2215">
        <f>scanRobotForTraining!D2215</f>
        <v>17</v>
      </c>
      <c r="D2215">
        <f>scanRobotForTraining!E2215</f>
        <v>103</v>
      </c>
      <c r="E2215">
        <f>scanRobotForTraining!F2215</f>
        <v>49</v>
      </c>
      <c r="F2215">
        <f>scanRobotForTraining!G2215</f>
        <v>105</v>
      </c>
      <c r="G2215">
        <f>scanRobotForTraining!H2215</f>
        <v>0</v>
      </c>
      <c r="H2215">
        <f t="shared" si="225"/>
        <v>103</v>
      </c>
      <c r="I2215">
        <f t="shared" si="226"/>
        <v>0.45671641791044776</v>
      </c>
      <c r="J2215">
        <f t="shared" si="227"/>
        <v>5.0746268656716415E-2</v>
      </c>
      <c r="K2215">
        <f t="shared" si="222"/>
        <v>0</v>
      </c>
      <c r="L2215">
        <f t="shared" si="223"/>
        <v>0</v>
      </c>
      <c r="M2215" s="3">
        <f t="shared" si="224"/>
        <v>10</v>
      </c>
    </row>
    <row r="2216" spans="1:13" x14ac:dyDescent="0.25">
      <c r="A2216">
        <f>scanRobotForTraining!A2216</f>
        <v>189</v>
      </c>
      <c r="B2216">
        <f>scanRobotForTraining!C2216</f>
        <v>153</v>
      </c>
      <c r="C2216">
        <f>scanRobotForTraining!D2216</f>
        <v>17</v>
      </c>
      <c r="D2216">
        <f>scanRobotForTraining!E2216</f>
        <v>116</v>
      </c>
      <c r="E2216">
        <f>scanRobotForTraining!F2216</f>
        <v>49</v>
      </c>
      <c r="F2216">
        <f>scanRobotForTraining!G2216</f>
        <v>98</v>
      </c>
      <c r="G2216">
        <f>scanRobotForTraining!H2216</f>
        <v>0</v>
      </c>
      <c r="H2216">
        <f t="shared" si="225"/>
        <v>116</v>
      </c>
      <c r="I2216">
        <f t="shared" si="226"/>
        <v>0.45671641791044776</v>
      </c>
      <c r="J2216">
        <f t="shared" si="227"/>
        <v>5.0746268656716415E-2</v>
      </c>
      <c r="K2216">
        <f t="shared" si="222"/>
        <v>0</v>
      </c>
      <c r="L2216">
        <f t="shared" si="223"/>
        <v>0</v>
      </c>
      <c r="M2216" s="3">
        <f t="shared" si="224"/>
        <v>10</v>
      </c>
    </row>
    <row r="2217" spans="1:13" x14ac:dyDescent="0.25">
      <c r="A2217">
        <f>scanRobotForTraining!A2217</f>
        <v>189</v>
      </c>
      <c r="B2217">
        <f>scanRobotForTraining!C2217</f>
        <v>153</v>
      </c>
      <c r="C2217">
        <f>scanRobotForTraining!D2217</f>
        <v>17</v>
      </c>
      <c r="D2217">
        <f>scanRobotForTraining!E2217</f>
        <v>128</v>
      </c>
      <c r="E2217">
        <f>scanRobotForTraining!F2217</f>
        <v>50</v>
      </c>
      <c r="F2217">
        <f>scanRobotForTraining!G2217</f>
        <v>105</v>
      </c>
      <c r="G2217">
        <f>scanRobotForTraining!H2217</f>
        <v>0</v>
      </c>
      <c r="H2217">
        <f t="shared" si="225"/>
        <v>128</v>
      </c>
      <c r="I2217">
        <f t="shared" si="226"/>
        <v>0.45671641791044776</v>
      </c>
      <c r="J2217">
        <f t="shared" si="227"/>
        <v>5.0746268656716415E-2</v>
      </c>
      <c r="K2217">
        <f t="shared" si="222"/>
        <v>0</v>
      </c>
      <c r="L2217">
        <f t="shared" si="223"/>
        <v>0</v>
      </c>
      <c r="M2217" s="3">
        <f t="shared" si="224"/>
        <v>10</v>
      </c>
    </row>
    <row r="2218" spans="1:13" x14ac:dyDescent="0.25">
      <c r="A2218">
        <f>scanRobotForTraining!A2218</f>
        <v>189</v>
      </c>
      <c r="B2218">
        <f>scanRobotForTraining!C2218</f>
        <v>153</v>
      </c>
      <c r="C2218">
        <f>scanRobotForTraining!D2218</f>
        <v>17</v>
      </c>
      <c r="D2218">
        <f>scanRobotForTraining!E2218</f>
        <v>141</v>
      </c>
      <c r="E2218">
        <f>scanRobotForTraining!F2218</f>
        <v>125</v>
      </c>
      <c r="F2218">
        <f>scanRobotForTraining!G2218</f>
        <v>110</v>
      </c>
      <c r="G2218">
        <f>scanRobotForTraining!H2218</f>
        <v>0</v>
      </c>
      <c r="H2218">
        <f t="shared" si="225"/>
        <v>141</v>
      </c>
      <c r="I2218">
        <f t="shared" si="226"/>
        <v>0.45671641791044776</v>
      </c>
      <c r="J2218">
        <f t="shared" si="227"/>
        <v>5.0746268656716415E-2</v>
      </c>
      <c r="K2218">
        <f t="shared" si="222"/>
        <v>0</v>
      </c>
      <c r="L2218">
        <f t="shared" si="223"/>
        <v>0</v>
      </c>
      <c r="M2218" s="3">
        <f t="shared" si="224"/>
        <v>10</v>
      </c>
    </row>
    <row r="2219" spans="1:13" x14ac:dyDescent="0.25">
      <c r="A2219">
        <f>scanRobotForTraining!A2219</f>
        <v>189</v>
      </c>
      <c r="B2219">
        <f>scanRobotForTraining!C2219</f>
        <v>153</v>
      </c>
      <c r="C2219">
        <f>scanRobotForTraining!D2219</f>
        <v>17</v>
      </c>
      <c r="D2219">
        <f>scanRobotForTraining!E2219</f>
        <v>154</v>
      </c>
      <c r="E2219">
        <f>scanRobotForTraining!F2219</f>
        <v>324</v>
      </c>
      <c r="F2219">
        <f>scanRobotForTraining!G2219</f>
        <v>117</v>
      </c>
      <c r="G2219">
        <f>scanRobotForTraining!H2219</f>
        <v>0</v>
      </c>
      <c r="H2219">
        <f t="shared" si="225"/>
        <v>154</v>
      </c>
      <c r="I2219">
        <f t="shared" si="226"/>
        <v>0.45671641791044776</v>
      </c>
      <c r="J2219">
        <f t="shared" si="227"/>
        <v>5.0746268656716415E-2</v>
      </c>
      <c r="K2219">
        <f t="shared" si="222"/>
        <v>0</v>
      </c>
      <c r="L2219">
        <f t="shared" si="223"/>
        <v>0</v>
      </c>
      <c r="M2219" s="3">
        <f t="shared" si="224"/>
        <v>10</v>
      </c>
    </row>
    <row r="2220" spans="1:13" x14ac:dyDescent="0.25">
      <c r="A2220">
        <f>scanRobotForTraining!A2220</f>
        <v>189</v>
      </c>
      <c r="B2220">
        <f>scanRobotForTraining!C2220</f>
        <v>153</v>
      </c>
      <c r="C2220">
        <f>scanRobotForTraining!D2220</f>
        <v>17</v>
      </c>
      <c r="D2220">
        <f>scanRobotForTraining!E2220</f>
        <v>166</v>
      </c>
      <c r="E2220">
        <f>scanRobotForTraining!F2220</f>
        <v>226</v>
      </c>
      <c r="F2220">
        <f>scanRobotForTraining!G2220</f>
        <v>152</v>
      </c>
      <c r="G2220">
        <f>scanRobotForTraining!H2220</f>
        <v>0</v>
      </c>
      <c r="H2220">
        <f t="shared" si="225"/>
        <v>166</v>
      </c>
      <c r="I2220">
        <f t="shared" si="226"/>
        <v>0.45671641791044776</v>
      </c>
      <c r="J2220">
        <f t="shared" si="227"/>
        <v>5.0746268656716415E-2</v>
      </c>
      <c r="K2220">
        <f t="shared" ref="K2220:K2283" si="228">IF(B2220=B2219,0,1)</f>
        <v>0</v>
      </c>
      <c r="L2220">
        <f t="shared" ref="L2220:L2283" si="229">IF(C2220=C2219,0,1)</f>
        <v>0</v>
      </c>
      <c r="M2220" s="3">
        <f t="shared" ref="M2220:M2283" si="230">IF(K2220+L2220=0,M2219,M2219+1)</f>
        <v>10</v>
      </c>
    </row>
    <row r="2221" spans="1:13" x14ac:dyDescent="0.25">
      <c r="A2221">
        <f>scanRobotForTraining!A2221</f>
        <v>189</v>
      </c>
      <c r="B2221">
        <f>scanRobotForTraining!C2221</f>
        <v>153</v>
      </c>
      <c r="C2221">
        <f>scanRobotForTraining!D2221</f>
        <v>17</v>
      </c>
      <c r="D2221">
        <f>scanRobotForTraining!E2221</f>
        <v>180</v>
      </c>
      <c r="E2221">
        <f>scanRobotForTraining!F2221</f>
        <v>225</v>
      </c>
      <c r="F2221">
        <f>scanRobotForTraining!G2221</f>
        <v>21</v>
      </c>
      <c r="G2221">
        <f>scanRobotForTraining!H2221</f>
        <v>0</v>
      </c>
      <c r="H2221">
        <f t="shared" si="225"/>
        <v>180</v>
      </c>
      <c r="I2221">
        <f t="shared" si="226"/>
        <v>0.45671641791044776</v>
      </c>
      <c r="J2221">
        <f t="shared" si="227"/>
        <v>5.0746268656716415E-2</v>
      </c>
      <c r="K2221">
        <f t="shared" si="228"/>
        <v>0</v>
      </c>
      <c r="L2221">
        <f t="shared" si="229"/>
        <v>0</v>
      </c>
      <c r="M2221" s="3">
        <f t="shared" si="230"/>
        <v>10</v>
      </c>
    </row>
    <row r="2222" spans="1:13" x14ac:dyDescent="0.25">
      <c r="A2222">
        <f>scanRobotForTraining!A2222</f>
        <v>190</v>
      </c>
      <c r="B2222">
        <f>scanRobotForTraining!C2222</f>
        <v>153</v>
      </c>
      <c r="C2222">
        <f>scanRobotForTraining!D2222</f>
        <v>17</v>
      </c>
      <c r="D2222">
        <f>scanRobotForTraining!E2222</f>
        <v>0</v>
      </c>
      <c r="E2222">
        <f>scanRobotForTraining!F2222</f>
        <v>21</v>
      </c>
      <c r="F2222">
        <f>scanRobotForTraining!G2222</f>
        <v>232</v>
      </c>
      <c r="G2222">
        <f>scanRobotForTraining!H2222</f>
        <v>0</v>
      </c>
      <c r="H2222">
        <f t="shared" si="225"/>
        <v>0</v>
      </c>
      <c r="I2222">
        <f t="shared" si="226"/>
        <v>0.45671641791044776</v>
      </c>
      <c r="J2222">
        <f t="shared" si="227"/>
        <v>5.0746268656716415E-2</v>
      </c>
      <c r="K2222">
        <f t="shared" si="228"/>
        <v>0</v>
      </c>
      <c r="L2222">
        <f t="shared" si="229"/>
        <v>0</v>
      </c>
      <c r="M2222" s="3">
        <f t="shared" si="230"/>
        <v>10</v>
      </c>
    </row>
    <row r="2223" spans="1:13" x14ac:dyDescent="0.25">
      <c r="A2223">
        <f>scanRobotForTraining!A2223</f>
        <v>190</v>
      </c>
      <c r="B2223">
        <f>scanRobotForTraining!C2223</f>
        <v>153</v>
      </c>
      <c r="C2223">
        <f>scanRobotForTraining!D2223</f>
        <v>17</v>
      </c>
      <c r="D2223">
        <f>scanRobotForTraining!E2223</f>
        <v>13</v>
      </c>
      <c r="E2223">
        <f>scanRobotForTraining!F2223</f>
        <v>22</v>
      </c>
      <c r="F2223">
        <f>scanRobotForTraining!G2223</f>
        <v>227</v>
      </c>
      <c r="G2223">
        <f>scanRobotForTraining!H2223</f>
        <v>0</v>
      </c>
      <c r="H2223">
        <f t="shared" si="225"/>
        <v>13</v>
      </c>
      <c r="I2223">
        <f t="shared" si="226"/>
        <v>0.45671641791044776</v>
      </c>
      <c r="J2223">
        <f t="shared" si="227"/>
        <v>5.0746268656716415E-2</v>
      </c>
      <c r="K2223">
        <f t="shared" si="228"/>
        <v>0</v>
      </c>
      <c r="L2223">
        <f t="shared" si="229"/>
        <v>0</v>
      </c>
      <c r="M2223" s="3">
        <f t="shared" si="230"/>
        <v>10</v>
      </c>
    </row>
    <row r="2224" spans="1:13" x14ac:dyDescent="0.25">
      <c r="A2224">
        <f>scanRobotForTraining!A2224</f>
        <v>190</v>
      </c>
      <c r="B2224">
        <f>scanRobotForTraining!C2224</f>
        <v>153</v>
      </c>
      <c r="C2224">
        <f>scanRobotForTraining!D2224</f>
        <v>17</v>
      </c>
      <c r="D2224">
        <f>scanRobotForTraining!E2224</f>
        <v>26</v>
      </c>
      <c r="E2224">
        <f>scanRobotForTraining!F2224</f>
        <v>21</v>
      </c>
      <c r="F2224">
        <f>scanRobotForTraining!G2224</f>
        <v>92</v>
      </c>
      <c r="G2224">
        <f>scanRobotForTraining!H2224</f>
        <v>0</v>
      </c>
      <c r="H2224">
        <f t="shared" si="225"/>
        <v>26</v>
      </c>
      <c r="I2224">
        <f t="shared" si="226"/>
        <v>0.45671641791044776</v>
      </c>
      <c r="J2224">
        <f t="shared" si="227"/>
        <v>5.0746268656716415E-2</v>
      </c>
      <c r="K2224">
        <f t="shared" si="228"/>
        <v>0</v>
      </c>
      <c r="L2224">
        <f t="shared" si="229"/>
        <v>0</v>
      </c>
      <c r="M2224" s="3">
        <f t="shared" si="230"/>
        <v>10</v>
      </c>
    </row>
    <row r="2225" spans="1:13" x14ac:dyDescent="0.25">
      <c r="A2225">
        <f>scanRobotForTraining!A2225</f>
        <v>190</v>
      </c>
      <c r="B2225">
        <f>scanRobotForTraining!C2225</f>
        <v>153</v>
      </c>
      <c r="C2225">
        <f>scanRobotForTraining!D2225</f>
        <v>17</v>
      </c>
      <c r="D2225">
        <f>scanRobotForTraining!E2225</f>
        <v>38</v>
      </c>
      <c r="E2225">
        <f>scanRobotForTraining!F2225</f>
        <v>22</v>
      </c>
      <c r="F2225">
        <f>scanRobotForTraining!G2225</f>
        <v>91</v>
      </c>
      <c r="G2225">
        <f>scanRobotForTraining!H2225</f>
        <v>0</v>
      </c>
      <c r="H2225">
        <f t="shared" si="225"/>
        <v>38</v>
      </c>
      <c r="I2225">
        <f t="shared" si="226"/>
        <v>0.45671641791044776</v>
      </c>
      <c r="J2225">
        <f t="shared" si="227"/>
        <v>5.0746268656716415E-2</v>
      </c>
      <c r="K2225">
        <f t="shared" si="228"/>
        <v>0</v>
      </c>
      <c r="L2225">
        <f t="shared" si="229"/>
        <v>0</v>
      </c>
      <c r="M2225" s="3">
        <f t="shared" si="230"/>
        <v>10</v>
      </c>
    </row>
    <row r="2226" spans="1:13" x14ac:dyDescent="0.25">
      <c r="A2226">
        <f>scanRobotForTraining!A2226</f>
        <v>190</v>
      </c>
      <c r="B2226">
        <f>scanRobotForTraining!C2226</f>
        <v>153</v>
      </c>
      <c r="C2226">
        <f>scanRobotForTraining!D2226</f>
        <v>17</v>
      </c>
      <c r="D2226">
        <f>scanRobotForTraining!E2226</f>
        <v>51</v>
      </c>
      <c r="E2226">
        <f>scanRobotForTraining!F2226</f>
        <v>99</v>
      </c>
      <c r="F2226">
        <f>scanRobotForTraining!G2226</f>
        <v>92</v>
      </c>
      <c r="G2226">
        <f>scanRobotForTraining!H2226</f>
        <v>0</v>
      </c>
      <c r="H2226">
        <f t="shared" si="225"/>
        <v>51</v>
      </c>
      <c r="I2226">
        <f t="shared" si="226"/>
        <v>0.45671641791044776</v>
      </c>
      <c r="J2226">
        <f t="shared" si="227"/>
        <v>5.0746268656716415E-2</v>
      </c>
      <c r="K2226">
        <f t="shared" si="228"/>
        <v>0</v>
      </c>
      <c r="L2226">
        <f t="shared" si="229"/>
        <v>0</v>
      </c>
      <c r="M2226" s="3">
        <f t="shared" si="230"/>
        <v>10</v>
      </c>
    </row>
    <row r="2227" spans="1:13" x14ac:dyDescent="0.25">
      <c r="A2227">
        <f>scanRobotForTraining!A2227</f>
        <v>190</v>
      </c>
      <c r="B2227">
        <f>scanRobotForTraining!C2227</f>
        <v>153</v>
      </c>
      <c r="C2227">
        <f>scanRobotForTraining!D2227</f>
        <v>17</v>
      </c>
      <c r="D2227">
        <f>scanRobotForTraining!E2227</f>
        <v>64</v>
      </c>
      <c r="E2227">
        <f>scanRobotForTraining!F2227</f>
        <v>37</v>
      </c>
      <c r="F2227">
        <f>scanRobotForTraining!G2227</f>
        <v>128</v>
      </c>
      <c r="G2227">
        <f>scanRobotForTraining!H2227</f>
        <v>0</v>
      </c>
      <c r="H2227">
        <f t="shared" si="225"/>
        <v>64</v>
      </c>
      <c r="I2227">
        <f t="shared" si="226"/>
        <v>0.45671641791044776</v>
      </c>
      <c r="J2227">
        <f t="shared" si="227"/>
        <v>5.0746268656716415E-2</v>
      </c>
      <c r="K2227">
        <f t="shared" si="228"/>
        <v>0</v>
      </c>
      <c r="L2227">
        <f t="shared" si="229"/>
        <v>0</v>
      </c>
      <c r="M2227" s="3">
        <f t="shared" si="230"/>
        <v>10</v>
      </c>
    </row>
    <row r="2228" spans="1:13" x14ac:dyDescent="0.25">
      <c r="A2228">
        <f>scanRobotForTraining!A2228</f>
        <v>190</v>
      </c>
      <c r="B2228">
        <f>scanRobotForTraining!C2228</f>
        <v>153</v>
      </c>
      <c r="C2228">
        <f>scanRobotForTraining!D2228</f>
        <v>17</v>
      </c>
      <c r="D2228">
        <f>scanRobotForTraining!E2228</f>
        <v>76</v>
      </c>
      <c r="E2228">
        <f>scanRobotForTraining!F2228</f>
        <v>36</v>
      </c>
      <c r="F2228">
        <f>scanRobotForTraining!G2228</f>
        <v>114</v>
      </c>
      <c r="G2228">
        <f>scanRobotForTraining!H2228</f>
        <v>0</v>
      </c>
      <c r="H2228">
        <f t="shared" si="225"/>
        <v>76</v>
      </c>
      <c r="I2228">
        <f t="shared" si="226"/>
        <v>0.45671641791044776</v>
      </c>
      <c r="J2228">
        <f t="shared" si="227"/>
        <v>5.0746268656716415E-2</v>
      </c>
      <c r="K2228">
        <f t="shared" si="228"/>
        <v>0</v>
      </c>
      <c r="L2228">
        <f t="shared" si="229"/>
        <v>0</v>
      </c>
      <c r="M2228" s="3">
        <f t="shared" si="230"/>
        <v>10</v>
      </c>
    </row>
    <row r="2229" spans="1:13" x14ac:dyDescent="0.25">
      <c r="A2229">
        <f>scanRobotForTraining!A2229</f>
        <v>190</v>
      </c>
      <c r="B2229">
        <f>scanRobotForTraining!C2229</f>
        <v>153</v>
      </c>
      <c r="C2229">
        <f>scanRobotForTraining!D2229</f>
        <v>17</v>
      </c>
      <c r="D2229">
        <f>scanRobotForTraining!E2229</f>
        <v>90</v>
      </c>
      <c r="E2229">
        <f>scanRobotForTraining!F2229</f>
        <v>49</v>
      </c>
      <c r="F2229">
        <f>scanRobotForTraining!G2229</f>
        <v>108</v>
      </c>
      <c r="G2229">
        <f>scanRobotForTraining!H2229</f>
        <v>0</v>
      </c>
      <c r="H2229">
        <f t="shared" si="225"/>
        <v>90</v>
      </c>
      <c r="I2229">
        <f t="shared" si="226"/>
        <v>0.45671641791044776</v>
      </c>
      <c r="J2229">
        <f t="shared" si="227"/>
        <v>5.0746268656716415E-2</v>
      </c>
      <c r="K2229">
        <f t="shared" si="228"/>
        <v>0</v>
      </c>
      <c r="L2229">
        <f t="shared" si="229"/>
        <v>0</v>
      </c>
      <c r="M2229" s="3">
        <f t="shared" si="230"/>
        <v>10</v>
      </c>
    </row>
    <row r="2230" spans="1:13" x14ac:dyDescent="0.25">
      <c r="A2230">
        <f>scanRobotForTraining!A2230</f>
        <v>190</v>
      </c>
      <c r="B2230">
        <f>scanRobotForTraining!C2230</f>
        <v>153</v>
      </c>
      <c r="C2230">
        <f>scanRobotForTraining!D2230</f>
        <v>17</v>
      </c>
      <c r="D2230">
        <f>scanRobotForTraining!E2230</f>
        <v>103</v>
      </c>
      <c r="E2230">
        <f>scanRobotForTraining!F2230</f>
        <v>49</v>
      </c>
      <c r="F2230">
        <f>scanRobotForTraining!G2230</f>
        <v>105</v>
      </c>
      <c r="G2230">
        <f>scanRobotForTraining!H2230</f>
        <v>0</v>
      </c>
      <c r="H2230">
        <f t="shared" si="225"/>
        <v>103</v>
      </c>
      <c r="I2230">
        <f t="shared" si="226"/>
        <v>0.45671641791044776</v>
      </c>
      <c r="J2230">
        <f t="shared" si="227"/>
        <v>5.0746268656716415E-2</v>
      </c>
      <c r="K2230">
        <f t="shared" si="228"/>
        <v>0</v>
      </c>
      <c r="L2230">
        <f t="shared" si="229"/>
        <v>0</v>
      </c>
      <c r="M2230" s="3">
        <f t="shared" si="230"/>
        <v>10</v>
      </c>
    </row>
    <row r="2231" spans="1:13" x14ac:dyDescent="0.25">
      <c r="A2231">
        <f>scanRobotForTraining!A2231</f>
        <v>190</v>
      </c>
      <c r="B2231">
        <f>scanRobotForTraining!C2231</f>
        <v>153</v>
      </c>
      <c r="C2231">
        <f>scanRobotForTraining!D2231</f>
        <v>17</v>
      </c>
      <c r="D2231">
        <f>scanRobotForTraining!E2231</f>
        <v>116</v>
      </c>
      <c r="E2231">
        <f>scanRobotForTraining!F2231</f>
        <v>50</v>
      </c>
      <c r="F2231">
        <f>scanRobotForTraining!G2231</f>
        <v>105</v>
      </c>
      <c r="G2231">
        <f>scanRobotForTraining!H2231</f>
        <v>0</v>
      </c>
      <c r="H2231">
        <f t="shared" si="225"/>
        <v>116</v>
      </c>
      <c r="I2231">
        <f t="shared" si="226"/>
        <v>0.45671641791044776</v>
      </c>
      <c r="J2231">
        <f t="shared" si="227"/>
        <v>5.0746268656716415E-2</v>
      </c>
      <c r="K2231">
        <f t="shared" si="228"/>
        <v>0</v>
      </c>
      <c r="L2231">
        <f t="shared" si="229"/>
        <v>0</v>
      </c>
      <c r="M2231" s="3">
        <f t="shared" si="230"/>
        <v>10</v>
      </c>
    </row>
    <row r="2232" spans="1:13" x14ac:dyDescent="0.25">
      <c r="A2232">
        <f>scanRobotForTraining!A2232</f>
        <v>190</v>
      </c>
      <c r="B2232">
        <f>scanRobotForTraining!C2232</f>
        <v>153</v>
      </c>
      <c r="C2232">
        <f>scanRobotForTraining!D2232</f>
        <v>17</v>
      </c>
      <c r="D2232">
        <f>scanRobotForTraining!E2232</f>
        <v>128</v>
      </c>
      <c r="E2232">
        <f>scanRobotForTraining!F2232</f>
        <v>50</v>
      </c>
      <c r="F2232">
        <f>scanRobotForTraining!G2232</f>
        <v>99</v>
      </c>
      <c r="G2232">
        <f>scanRobotForTraining!H2232</f>
        <v>0</v>
      </c>
      <c r="H2232">
        <f t="shared" si="225"/>
        <v>128</v>
      </c>
      <c r="I2232">
        <f t="shared" si="226"/>
        <v>0.45671641791044776</v>
      </c>
      <c r="J2232">
        <f t="shared" si="227"/>
        <v>5.0746268656716415E-2</v>
      </c>
      <c r="K2232">
        <f t="shared" si="228"/>
        <v>0</v>
      </c>
      <c r="L2232">
        <f t="shared" si="229"/>
        <v>0</v>
      </c>
      <c r="M2232" s="3">
        <f t="shared" si="230"/>
        <v>10</v>
      </c>
    </row>
    <row r="2233" spans="1:13" x14ac:dyDescent="0.25">
      <c r="A2233">
        <f>scanRobotForTraining!A2233</f>
        <v>190</v>
      </c>
      <c r="B2233">
        <f>scanRobotForTraining!C2233</f>
        <v>153</v>
      </c>
      <c r="C2233">
        <f>scanRobotForTraining!D2233</f>
        <v>17</v>
      </c>
      <c r="D2233">
        <f>scanRobotForTraining!E2233</f>
        <v>141</v>
      </c>
      <c r="E2233">
        <f>scanRobotForTraining!F2233</f>
        <v>124</v>
      </c>
      <c r="F2233">
        <f>scanRobotForTraining!G2233</f>
        <v>106</v>
      </c>
      <c r="G2233">
        <f>scanRobotForTraining!H2233</f>
        <v>0</v>
      </c>
      <c r="H2233">
        <f t="shared" si="225"/>
        <v>141</v>
      </c>
      <c r="I2233">
        <f t="shared" si="226"/>
        <v>0.45671641791044776</v>
      </c>
      <c r="J2233">
        <f t="shared" si="227"/>
        <v>5.0746268656716415E-2</v>
      </c>
      <c r="K2233">
        <f t="shared" si="228"/>
        <v>0</v>
      </c>
      <c r="L2233">
        <f t="shared" si="229"/>
        <v>0</v>
      </c>
      <c r="M2233" s="3">
        <f t="shared" si="230"/>
        <v>10</v>
      </c>
    </row>
    <row r="2234" spans="1:13" x14ac:dyDescent="0.25">
      <c r="A2234">
        <f>scanRobotForTraining!A2234</f>
        <v>190</v>
      </c>
      <c r="B2234">
        <f>scanRobotForTraining!C2234</f>
        <v>153</v>
      </c>
      <c r="C2234">
        <f>scanRobotForTraining!D2234</f>
        <v>17</v>
      </c>
      <c r="D2234">
        <f>scanRobotForTraining!E2234</f>
        <v>154</v>
      </c>
      <c r="E2234">
        <f>scanRobotForTraining!F2234</f>
        <v>131</v>
      </c>
      <c r="F2234">
        <f>scanRobotForTraining!G2234</f>
        <v>114</v>
      </c>
      <c r="G2234">
        <f>scanRobotForTraining!H2234</f>
        <v>0</v>
      </c>
      <c r="H2234">
        <f t="shared" si="225"/>
        <v>154</v>
      </c>
      <c r="I2234">
        <f t="shared" si="226"/>
        <v>0.45671641791044776</v>
      </c>
      <c r="J2234">
        <f t="shared" si="227"/>
        <v>5.0746268656716415E-2</v>
      </c>
      <c r="K2234">
        <f t="shared" si="228"/>
        <v>0</v>
      </c>
      <c r="L2234">
        <f t="shared" si="229"/>
        <v>0</v>
      </c>
      <c r="M2234" s="3">
        <f t="shared" si="230"/>
        <v>10</v>
      </c>
    </row>
    <row r="2235" spans="1:13" x14ac:dyDescent="0.25">
      <c r="A2235">
        <f>scanRobotForTraining!A2235</f>
        <v>190</v>
      </c>
      <c r="B2235">
        <f>scanRobotForTraining!C2235</f>
        <v>153</v>
      </c>
      <c r="C2235">
        <f>scanRobotForTraining!D2235</f>
        <v>17</v>
      </c>
      <c r="D2235">
        <f>scanRobotForTraining!E2235</f>
        <v>166</v>
      </c>
      <c r="E2235">
        <f>scanRobotForTraining!F2235</f>
        <v>226</v>
      </c>
      <c r="F2235">
        <f>scanRobotForTraining!G2235</f>
        <v>24</v>
      </c>
      <c r="G2235">
        <f>scanRobotForTraining!H2235</f>
        <v>0</v>
      </c>
      <c r="H2235">
        <f t="shared" si="225"/>
        <v>166</v>
      </c>
      <c r="I2235">
        <f t="shared" si="226"/>
        <v>0.45671641791044776</v>
      </c>
      <c r="J2235">
        <f t="shared" si="227"/>
        <v>5.0746268656716415E-2</v>
      </c>
      <c r="K2235">
        <f t="shared" si="228"/>
        <v>0</v>
      </c>
      <c r="L2235">
        <f t="shared" si="229"/>
        <v>0</v>
      </c>
      <c r="M2235" s="3">
        <f t="shared" si="230"/>
        <v>10</v>
      </c>
    </row>
    <row r="2236" spans="1:13" x14ac:dyDescent="0.25">
      <c r="A2236">
        <f>scanRobotForTraining!A2236</f>
        <v>190</v>
      </c>
      <c r="B2236">
        <f>scanRobotForTraining!C2236</f>
        <v>153</v>
      </c>
      <c r="C2236">
        <f>scanRobotForTraining!D2236</f>
        <v>17</v>
      </c>
      <c r="D2236">
        <f>scanRobotForTraining!E2236</f>
        <v>180</v>
      </c>
      <c r="E2236">
        <f>scanRobotForTraining!F2236</f>
        <v>227</v>
      </c>
      <c r="F2236">
        <f>scanRobotForTraining!G2236</f>
        <v>21</v>
      </c>
      <c r="G2236">
        <f>scanRobotForTraining!H2236</f>
        <v>0</v>
      </c>
      <c r="H2236">
        <f t="shared" si="225"/>
        <v>180</v>
      </c>
      <c r="I2236">
        <f t="shared" si="226"/>
        <v>0.45671641791044776</v>
      </c>
      <c r="J2236">
        <f t="shared" si="227"/>
        <v>5.0746268656716415E-2</v>
      </c>
      <c r="K2236">
        <f t="shared" si="228"/>
        <v>0</v>
      </c>
      <c r="L2236">
        <f t="shared" si="229"/>
        <v>0</v>
      </c>
      <c r="M2236" s="3">
        <f t="shared" si="230"/>
        <v>10</v>
      </c>
    </row>
    <row r="2237" spans="1:13" x14ac:dyDescent="0.25">
      <c r="A2237">
        <f>scanRobotForTraining!A2237</f>
        <v>192</v>
      </c>
      <c r="B2237">
        <f>scanRobotForTraining!C2237</f>
        <v>153</v>
      </c>
      <c r="C2237">
        <f>scanRobotForTraining!D2237</f>
        <v>17</v>
      </c>
      <c r="D2237">
        <f>scanRobotForTraining!E2237</f>
        <v>0</v>
      </c>
      <c r="E2237">
        <f>scanRobotForTraining!F2237</f>
        <v>21</v>
      </c>
      <c r="F2237">
        <f>scanRobotForTraining!G2237</f>
        <v>230</v>
      </c>
      <c r="G2237">
        <f>scanRobotForTraining!H2237</f>
        <v>0</v>
      </c>
      <c r="H2237">
        <f t="shared" si="225"/>
        <v>0</v>
      </c>
      <c r="I2237">
        <f t="shared" si="226"/>
        <v>0.45671641791044776</v>
      </c>
      <c r="J2237">
        <f t="shared" si="227"/>
        <v>5.0746268656716415E-2</v>
      </c>
      <c r="K2237">
        <f t="shared" si="228"/>
        <v>0</v>
      </c>
      <c r="L2237">
        <f t="shared" si="229"/>
        <v>0</v>
      </c>
      <c r="M2237" s="3">
        <f t="shared" si="230"/>
        <v>10</v>
      </c>
    </row>
    <row r="2238" spans="1:13" x14ac:dyDescent="0.25">
      <c r="A2238">
        <f>scanRobotForTraining!A2238</f>
        <v>192</v>
      </c>
      <c r="B2238">
        <f>scanRobotForTraining!C2238</f>
        <v>153</v>
      </c>
      <c r="C2238">
        <f>scanRobotForTraining!D2238</f>
        <v>17</v>
      </c>
      <c r="D2238">
        <f>scanRobotForTraining!E2238</f>
        <v>13</v>
      </c>
      <c r="E2238">
        <f>scanRobotForTraining!F2238</f>
        <v>22</v>
      </c>
      <c r="F2238">
        <f>scanRobotForTraining!G2238</f>
        <v>227</v>
      </c>
      <c r="G2238">
        <f>scanRobotForTraining!H2238</f>
        <v>0</v>
      </c>
      <c r="H2238">
        <f t="shared" si="225"/>
        <v>13</v>
      </c>
      <c r="I2238">
        <f t="shared" si="226"/>
        <v>0.45671641791044776</v>
      </c>
      <c r="J2238">
        <f t="shared" si="227"/>
        <v>5.0746268656716415E-2</v>
      </c>
      <c r="K2238">
        <f t="shared" si="228"/>
        <v>0</v>
      </c>
      <c r="L2238">
        <f t="shared" si="229"/>
        <v>0</v>
      </c>
      <c r="M2238" s="3">
        <f t="shared" si="230"/>
        <v>10</v>
      </c>
    </row>
    <row r="2239" spans="1:13" x14ac:dyDescent="0.25">
      <c r="A2239">
        <f>scanRobotForTraining!A2239</f>
        <v>192</v>
      </c>
      <c r="B2239">
        <f>scanRobotForTraining!C2239</f>
        <v>153</v>
      </c>
      <c r="C2239">
        <f>scanRobotForTraining!D2239</f>
        <v>17</v>
      </c>
      <c r="D2239">
        <f>scanRobotForTraining!E2239</f>
        <v>26</v>
      </c>
      <c r="E2239">
        <f>scanRobotForTraining!F2239</f>
        <v>21</v>
      </c>
      <c r="F2239">
        <f>scanRobotForTraining!G2239</f>
        <v>92</v>
      </c>
      <c r="G2239">
        <f>scanRobotForTraining!H2239</f>
        <v>0</v>
      </c>
      <c r="H2239">
        <f t="shared" si="225"/>
        <v>26</v>
      </c>
      <c r="I2239">
        <f t="shared" si="226"/>
        <v>0.45671641791044776</v>
      </c>
      <c r="J2239">
        <f t="shared" si="227"/>
        <v>5.0746268656716415E-2</v>
      </c>
      <c r="K2239">
        <f t="shared" si="228"/>
        <v>0</v>
      </c>
      <c r="L2239">
        <f t="shared" si="229"/>
        <v>0</v>
      </c>
      <c r="M2239" s="3">
        <f t="shared" si="230"/>
        <v>10</v>
      </c>
    </row>
    <row r="2240" spans="1:13" x14ac:dyDescent="0.25">
      <c r="A2240">
        <f>scanRobotForTraining!A2240</f>
        <v>192</v>
      </c>
      <c r="B2240">
        <f>scanRobotForTraining!C2240</f>
        <v>153</v>
      </c>
      <c r="C2240">
        <f>scanRobotForTraining!D2240</f>
        <v>17</v>
      </c>
      <c r="D2240">
        <f>scanRobotForTraining!E2240</f>
        <v>38</v>
      </c>
      <c r="E2240">
        <f>scanRobotForTraining!F2240</f>
        <v>22</v>
      </c>
      <c r="F2240">
        <f>scanRobotForTraining!G2240</f>
        <v>91</v>
      </c>
      <c r="G2240">
        <f>scanRobotForTraining!H2240</f>
        <v>0</v>
      </c>
      <c r="H2240">
        <f t="shared" si="225"/>
        <v>38</v>
      </c>
      <c r="I2240">
        <f t="shared" si="226"/>
        <v>0.45671641791044776</v>
      </c>
      <c r="J2240">
        <f t="shared" si="227"/>
        <v>5.0746268656716415E-2</v>
      </c>
      <c r="K2240">
        <f t="shared" si="228"/>
        <v>0</v>
      </c>
      <c r="L2240">
        <f t="shared" si="229"/>
        <v>0</v>
      </c>
      <c r="M2240" s="3">
        <f t="shared" si="230"/>
        <v>10</v>
      </c>
    </row>
    <row r="2241" spans="1:13" x14ac:dyDescent="0.25">
      <c r="A2241">
        <f>scanRobotForTraining!A2241</f>
        <v>192</v>
      </c>
      <c r="B2241">
        <f>scanRobotForTraining!C2241</f>
        <v>153</v>
      </c>
      <c r="C2241">
        <f>scanRobotForTraining!D2241</f>
        <v>17</v>
      </c>
      <c r="D2241">
        <f>scanRobotForTraining!E2241</f>
        <v>51</v>
      </c>
      <c r="E2241">
        <f>scanRobotForTraining!F2241</f>
        <v>101</v>
      </c>
      <c r="F2241">
        <f>scanRobotForTraining!G2241</f>
        <v>92</v>
      </c>
      <c r="G2241">
        <f>scanRobotForTraining!H2241</f>
        <v>0</v>
      </c>
      <c r="H2241">
        <f t="shared" si="225"/>
        <v>51</v>
      </c>
      <c r="I2241">
        <f t="shared" si="226"/>
        <v>0.45671641791044776</v>
      </c>
      <c r="J2241">
        <f t="shared" si="227"/>
        <v>5.0746268656716415E-2</v>
      </c>
      <c r="K2241">
        <f t="shared" si="228"/>
        <v>0</v>
      </c>
      <c r="L2241">
        <f t="shared" si="229"/>
        <v>0</v>
      </c>
      <c r="M2241" s="3">
        <f t="shared" si="230"/>
        <v>10</v>
      </c>
    </row>
    <row r="2242" spans="1:13" x14ac:dyDescent="0.25">
      <c r="A2242">
        <f>scanRobotForTraining!A2242</f>
        <v>192</v>
      </c>
      <c r="B2242">
        <f>scanRobotForTraining!C2242</f>
        <v>153</v>
      </c>
      <c r="C2242">
        <f>scanRobotForTraining!D2242</f>
        <v>17</v>
      </c>
      <c r="D2242">
        <f>scanRobotForTraining!E2242</f>
        <v>64</v>
      </c>
      <c r="E2242">
        <f>scanRobotForTraining!F2242</f>
        <v>37</v>
      </c>
      <c r="F2242">
        <f>scanRobotForTraining!G2242</f>
        <v>126</v>
      </c>
      <c r="G2242">
        <f>scanRobotForTraining!H2242</f>
        <v>0</v>
      </c>
      <c r="H2242">
        <f t="shared" si="225"/>
        <v>64</v>
      </c>
      <c r="I2242">
        <f t="shared" si="226"/>
        <v>0.45671641791044776</v>
      </c>
      <c r="J2242">
        <f t="shared" si="227"/>
        <v>5.0746268656716415E-2</v>
      </c>
      <c r="K2242">
        <f t="shared" si="228"/>
        <v>0</v>
      </c>
      <c r="L2242">
        <f t="shared" si="229"/>
        <v>0</v>
      </c>
      <c r="M2242" s="3">
        <f t="shared" si="230"/>
        <v>10</v>
      </c>
    </row>
    <row r="2243" spans="1:13" x14ac:dyDescent="0.25">
      <c r="A2243">
        <f>scanRobotForTraining!A2243</f>
        <v>192</v>
      </c>
      <c r="B2243">
        <f>scanRobotForTraining!C2243</f>
        <v>153</v>
      </c>
      <c r="C2243">
        <f>scanRobotForTraining!D2243</f>
        <v>17</v>
      </c>
      <c r="D2243">
        <f>scanRobotForTraining!E2243</f>
        <v>76</v>
      </c>
      <c r="E2243">
        <f>scanRobotForTraining!F2243</f>
        <v>36</v>
      </c>
      <c r="F2243">
        <f>scanRobotForTraining!G2243</f>
        <v>111</v>
      </c>
      <c r="G2243">
        <f>scanRobotForTraining!H2243</f>
        <v>0</v>
      </c>
      <c r="H2243">
        <f t="shared" si="225"/>
        <v>76</v>
      </c>
      <c r="I2243">
        <f t="shared" si="226"/>
        <v>0.45671641791044776</v>
      </c>
      <c r="J2243">
        <f t="shared" si="227"/>
        <v>5.0746268656716415E-2</v>
      </c>
      <c r="K2243">
        <f t="shared" si="228"/>
        <v>0</v>
      </c>
      <c r="L2243">
        <f t="shared" si="229"/>
        <v>0</v>
      </c>
      <c r="M2243" s="3">
        <f t="shared" si="230"/>
        <v>10</v>
      </c>
    </row>
    <row r="2244" spans="1:13" x14ac:dyDescent="0.25">
      <c r="A2244">
        <f>scanRobotForTraining!A2244</f>
        <v>192</v>
      </c>
      <c r="B2244">
        <f>scanRobotForTraining!C2244</f>
        <v>153</v>
      </c>
      <c r="C2244">
        <f>scanRobotForTraining!D2244</f>
        <v>17</v>
      </c>
      <c r="D2244">
        <f>scanRobotForTraining!E2244</f>
        <v>90</v>
      </c>
      <c r="E2244">
        <f>scanRobotForTraining!F2244</f>
        <v>49</v>
      </c>
      <c r="F2244">
        <f>scanRobotForTraining!G2244</f>
        <v>109</v>
      </c>
      <c r="G2244">
        <f>scanRobotForTraining!H2244</f>
        <v>0</v>
      </c>
      <c r="H2244">
        <f t="shared" si="225"/>
        <v>90</v>
      </c>
      <c r="I2244">
        <f t="shared" si="226"/>
        <v>0.45671641791044776</v>
      </c>
      <c r="J2244">
        <f t="shared" si="227"/>
        <v>5.0746268656716415E-2</v>
      </c>
      <c r="K2244">
        <f t="shared" si="228"/>
        <v>0</v>
      </c>
      <c r="L2244">
        <f t="shared" si="229"/>
        <v>0</v>
      </c>
      <c r="M2244" s="3">
        <f t="shared" si="230"/>
        <v>10</v>
      </c>
    </row>
    <row r="2245" spans="1:13" x14ac:dyDescent="0.25">
      <c r="A2245">
        <f>scanRobotForTraining!A2245</f>
        <v>192</v>
      </c>
      <c r="B2245">
        <f>scanRobotForTraining!C2245</f>
        <v>153</v>
      </c>
      <c r="C2245">
        <f>scanRobotForTraining!D2245</f>
        <v>17</v>
      </c>
      <c r="D2245">
        <f>scanRobotForTraining!E2245</f>
        <v>103</v>
      </c>
      <c r="E2245">
        <f>scanRobotForTraining!F2245</f>
        <v>49</v>
      </c>
      <c r="F2245">
        <f>scanRobotForTraining!G2245</f>
        <v>110</v>
      </c>
      <c r="G2245">
        <f>scanRobotForTraining!H2245</f>
        <v>0</v>
      </c>
      <c r="H2245">
        <f t="shared" si="225"/>
        <v>103</v>
      </c>
      <c r="I2245">
        <f t="shared" si="226"/>
        <v>0.45671641791044776</v>
      </c>
      <c r="J2245">
        <f t="shared" si="227"/>
        <v>5.0746268656716415E-2</v>
      </c>
      <c r="K2245">
        <f t="shared" si="228"/>
        <v>0</v>
      </c>
      <c r="L2245">
        <f t="shared" si="229"/>
        <v>0</v>
      </c>
      <c r="M2245" s="3">
        <f t="shared" si="230"/>
        <v>10</v>
      </c>
    </row>
    <row r="2246" spans="1:13" x14ac:dyDescent="0.25">
      <c r="A2246">
        <f>scanRobotForTraining!A2246</f>
        <v>192</v>
      </c>
      <c r="B2246">
        <f>scanRobotForTraining!C2246</f>
        <v>153</v>
      </c>
      <c r="C2246">
        <f>scanRobotForTraining!D2246</f>
        <v>17</v>
      </c>
      <c r="D2246">
        <f>scanRobotForTraining!E2246</f>
        <v>116</v>
      </c>
      <c r="E2246">
        <f>scanRobotForTraining!F2246</f>
        <v>50</v>
      </c>
      <c r="F2246">
        <f>scanRobotForTraining!G2246</f>
        <v>98</v>
      </c>
      <c r="G2246">
        <f>scanRobotForTraining!H2246</f>
        <v>0</v>
      </c>
      <c r="H2246">
        <f t="shared" si="225"/>
        <v>116</v>
      </c>
      <c r="I2246">
        <f t="shared" si="226"/>
        <v>0.45671641791044776</v>
      </c>
      <c r="J2246">
        <f t="shared" si="227"/>
        <v>5.0746268656716415E-2</v>
      </c>
      <c r="K2246">
        <f t="shared" si="228"/>
        <v>0</v>
      </c>
      <c r="L2246">
        <f t="shared" si="229"/>
        <v>0</v>
      </c>
      <c r="M2246" s="3">
        <f t="shared" si="230"/>
        <v>10</v>
      </c>
    </row>
    <row r="2247" spans="1:13" x14ac:dyDescent="0.25">
      <c r="A2247">
        <f>scanRobotForTraining!A2247</f>
        <v>192</v>
      </c>
      <c r="B2247">
        <f>scanRobotForTraining!C2247</f>
        <v>153</v>
      </c>
      <c r="C2247">
        <f>scanRobotForTraining!D2247</f>
        <v>17</v>
      </c>
      <c r="D2247">
        <f>scanRobotForTraining!E2247</f>
        <v>128</v>
      </c>
      <c r="E2247">
        <f>scanRobotForTraining!F2247</f>
        <v>50</v>
      </c>
      <c r="F2247">
        <f>scanRobotForTraining!G2247</f>
        <v>106</v>
      </c>
      <c r="G2247">
        <f>scanRobotForTraining!H2247</f>
        <v>0</v>
      </c>
      <c r="H2247">
        <f t="shared" si="225"/>
        <v>128</v>
      </c>
      <c r="I2247">
        <f t="shared" si="226"/>
        <v>0.45671641791044776</v>
      </c>
      <c r="J2247">
        <f t="shared" si="227"/>
        <v>5.0746268656716415E-2</v>
      </c>
      <c r="K2247">
        <f t="shared" si="228"/>
        <v>0</v>
      </c>
      <c r="L2247">
        <f t="shared" si="229"/>
        <v>0</v>
      </c>
      <c r="M2247" s="3">
        <f t="shared" si="230"/>
        <v>10</v>
      </c>
    </row>
    <row r="2248" spans="1:13" x14ac:dyDescent="0.25">
      <c r="A2248">
        <f>scanRobotForTraining!A2248</f>
        <v>192</v>
      </c>
      <c r="B2248">
        <f>scanRobotForTraining!C2248</f>
        <v>153</v>
      </c>
      <c r="C2248">
        <f>scanRobotForTraining!D2248</f>
        <v>17</v>
      </c>
      <c r="D2248">
        <f>scanRobotForTraining!E2248</f>
        <v>141</v>
      </c>
      <c r="E2248">
        <f>scanRobotForTraining!F2248</f>
        <v>125</v>
      </c>
      <c r="F2248">
        <f>scanRobotForTraining!G2248</f>
        <v>111</v>
      </c>
      <c r="G2248">
        <f>scanRobotForTraining!H2248</f>
        <v>0</v>
      </c>
      <c r="H2248">
        <f t="shared" si="225"/>
        <v>141</v>
      </c>
      <c r="I2248">
        <f t="shared" si="226"/>
        <v>0.45671641791044776</v>
      </c>
      <c r="J2248">
        <f t="shared" si="227"/>
        <v>5.0746268656716415E-2</v>
      </c>
      <c r="K2248">
        <f t="shared" si="228"/>
        <v>0</v>
      </c>
      <c r="L2248">
        <f t="shared" si="229"/>
        <v>0</v>
      </c>
      <c r="M2248" s="3">
        <f t="shared" si="230"/>
        <v>10</v>
      </c>
    </row>
    <row r="2249" spans="1:13" x14ac:dyDescent="0.25">
      <c r="A2249">
        <f>scanRobotForTraining!A2249</f>
        <v>192</v>
      </c>
      <c r="B2249">
        <f>scanRobotForTraining!C2249</f>
        <v>153</v>
      </c>
      <c r="C2249">
        <f>scanRobotForTraining!D2249</f>
        <v>17</v>
      </c>
      <c r="D2249">
        <f>scanRobotForTraining!E2249</f>
        <v>154</v>
      </c>
      <c r="E2249">
        <f>scanRobotForTraining!F2249</f>
        <v>134</v>
      </c>
      <c r="F2249">
        <f>scanRobotForTraining!G2249</f>
        <v>113</v>
      </c>
      <c r="G2249">
        <f>scanRobotForTraining!H2249</f>
        <v>0</v>
      </c>
      <c r="H2249">
        <f t="shared" si="225"/>
        <v>154</v>
      </c>
      <c r="I2249">
        <f t="shared" si="226"/>
        <v>0.45671641791044776</v>
      </c>
      <c r="J2249">
        <f t="shared" si="227"/>
        <v>5.0746268656716415E-2</v>
      </c>
      <c r="K2249">
        <f t="shared" si="228"/>
        <v>0</v>
      </c>
      <c r="L2249">
        <f t="shared" si="229"/>
        <v>0</v>
      </c>
      <c r="M2249" s="3">
        <f t="shared" si="230"/>
        <v>10</v>
      </c>
    </row>
    <row r="2250" spans="1:13" x14ac:dyDescent="0.25">
      <c r="A2250">
        <f>scanRobotForTraining!A2250</f>
        <v>192</v>
      </c>
      <c r="B2250">
        <f>scanRobotForTraining!C2250</f>
        <v>153</v>
      </c>
      <c r="C2250">
        <f>scanRobotForTraining!D2250</f>
        <v>17</v>
      </c>
      <c r="D2250">
        <f>scanRobotForTraining!E2250</f>
        <v>166</v>
      </c>
      <c r="E2250">
        <f>scanRobotForTraining!F2250</f>
        <v>225</v>
      </c>
      <c r="F2250">
        <f>scanRobotForTraining!G2250</f>
        <v>24</v>
      </c>
      <c r="G2250">
        <f>scanRobotForTraining!H2250</f>
        <v>0</v>
      </c>
      <c r="H2250">
        <f t="shared" si="225"/>
        <v>166</v>
      </c>
      <c r="I2250">
        <f t="shared" si="226"/>
        <v>0.45671641791044776</v>
      </c>
      <c r="J2250">
        <f t="shared" si="227"/>
        <v>5.0746268656716415E-2</v>
      </c>
      <c r="K2250">
        <f t="shared" si="228"/>
        <v>0</v>
      </c>
      <c r="L2250">
        <f t="shared" si="229"/>
        <v>0</v>
      </c>
      <c r="M2250" s="3">
        <f t="shared" si="230"/>
        <v>10</v>
      </c>
    </row>
    <row r="2251" spans="1:13" x14ac:dyDescent="0.25">
      <c r="A2251">
        <f>scanRobotForTraining!A2251</f>
        <v>192</v>
      </c>
      <c r="B2251">
        <f>scanRobotForTraining!C2251</f>
        <v>153</v>
      </c>
      <c r="C2251">
        <f>scanRobotForTraining!D2251</f>
        <v>17</v>
      </c>
      <c r="D2251">
        <f>scanRobotForTraining!E2251</f>
        <v>180</v>
      </c>
      <c r="E2251">
        <f>scanRobotForTraining!F2251</f>
        <v>226</v>
      </c>
      <c r="F2251">
        <f>scanRobotForTraining!G2251</f>
        <v>21</v>
      </c>
      <c r="G2251">
        <f>scanRobotForTraining!H2251</f>
        <v>0</v>
      </c>
      <c r="H2251">
        <f t="shared" si="225"/>
        <v>180</v>
      </c>
      <c r="I2251">
        <f t="shared" si="226"/>
        <v>0.45671641791044776</v>
      </c>
      <c r="J2251">
        <f t="shared" si="227"/>
        <v>5.0746268656716415E-2</v>
      </c>
      <c r="K2251">
        <f t="shared" si="228"/>
        <v>0</v>
      </c>
      <c r="L2251">
        <f t="shared" si="229"/>
        <v>0</v>
      </c>
      <c r="M2251" s="3">
        <f t="shared" si="230"/>
        <v>10</v>
      </c>
    </row>
    <row r="2252" spans="1:13" x14ac:dyDescent="0.25">
      <c r="A2252">
        <f>scanRobotForTraining!A2252</f>
        <v>193</v>
      </c>
      <c r="B2252">
        <f>scanRobotForTraining!C2252</f>
        <v>153</v>
      </c>
      <c r="C2252">
        <f>scanRobotForTraining!D2252</f>
        <v>17</v>
      </c>
      <c r="D2252">
        <f>scanRobotForTraining!E2252</f>
        <v>0</v>
      </c>
      <c r="E2252">
        <f>scanRobotForTraining!F2252</f>
        <v>21</v>
      </c>
      <c r="F2252">
        <f>scanRobotForTraining!G2252</f>
        <v>226</v>
      </c>
      <c r="G2252">
        <f>scanRobotForTraining!H2252</f>
        <v>0</v>
      </c>
      <c r="H2252">
        <f t="shared" si="225"/>
        <v>0</v>
      </c>
      <c r="I2252">
        <f t="shared" si="226"/>
        <v>0.45671641791044776</v>
      </c>
      <c r="J2252">
        <f t="shared" si="227"/>
        <v>5.0746268656716415E-2</v>
      </c>
      <c r="K2252">
        <f t="shared" si="228"/>
        <v>0</v>
      </c>
      <c r="L2252">
        <f t="shared" si="229"/>
        <v>0</v>
      </c>
      <c r="M2252" s="3">
        <f t="shared" si="230"/>
        <v>10</v>
      </c>
    </row>
    <row r="2253" spans="1:13" x14ac:dyDescent="0.25">
      <c r="A2253">
        <f>scanRobotForTraining!A2253</f>
        <v>193</v>
      </c>
      <c r="B2253">
        <f>scanRobotForTraining!C2253</f>
        <v>153</v>
      </c>
      <c r="C2253">
        <f>scanRobotForTraining!D2253</f>
        <v>17</v>
      </c>
      <c r="D2253">
        <f>scanRobotForTraining!E2253</f>
        <v>13</v>
      </c>
      <c r="E2253">
        <f>scanRobotForTraining!F2253</f>
        <v>22</v>
      </c>
      <c r="F2253">
        <f>scanRobotForTraining!G2253</f>
        <v>229</v>
      </c>
      <c r="G2253">
        <f>scanRobotForTraining!H2253</f>
        <v>0</v>
      </c>
      <c r="H2253">
        <f t="shared" si="225"/>
        <v>13</v>
      </c>
      <c r="I2253">
        <f t="shared" si="226"/>
        <v>0.45671641791044776</v>
      </c>
      <c r="J2253">
        <f t="shared" si="227"/>
        <v>5.0746268656716415E-2</v>
      </c>
      <c r="K2253">
        <f t="shared" si="228"/>
        <v>0</v>
      </c>
      <c r="L2253">
        <f t="shared" si="229"/>
        <v>0</v>
      </c>
      <c r="M2253" s="3">
        <f t="shared" si="230"/>
        <v>10</v>
      </c>
    </row>
    <row r="2254" spans="1:13" x14ac:dyDescent="0.25">
      <c r="A2254">
        <f>scanRobotForTraining!A2254</f>
        <v>193</v>
      </c>
      <c r="B2254">
        <f>scanRobotForTraining!C2254</f>
        <v>153</v>
      </c>
      <c r="C2254">
        <f>scanRobotForTraining!D2254</f>
        <v>17</v>
      </c>
      <c r="D2254">
        <f>scanRobotForTraining!E2254</f>
        <v>26</v>
      </c>
      <c r="E2254">
        <f>scanRobotForTraining!F2254</f>
        <v>21</v>
      </c>
      <c r="F2254">
        <f>scanRobotForTraining!G2254</f>
        <v>91</v>
      </c>
      <c r="G2254">
        <f>scanRobotForTraining!H2254</f>
        <v>0</v>
      </c>
      <c r="H2254">
        <f t="shared" si="225"/>
        <v>26</v>
      </c>
      <c r="I2254">
        <f t="shared" si="226"/>
        <v>0.45671641791044776</v>
      </c>
      <c r="J2254">
        <f t="shared" si="227"/>
        <v>5.0746268656716415E-2</v>
      </c>
      <c r="K2254">
        <f t="shared" si="228"/>
        <v>0</v>
      </c>
      <c r="L2254">
        <f t="shared" si="229"/>
        <v>0</v>
      </c>
      <c r="M2254" s="3">
        <f t="shared" si="230"/>
        <v>10</v>
      </c>
    </row>
    <row r="2255" spans="1:13" x14ac:dyDescent="0.25">
      <c r="A2255">
        <f>scanRobotForTraining!A2255</f>
        <v>193</v>
      </c>
      <c r="B2255">
        <f>scanRobotForTraining!C2255</f>
        <v>153</v>
      </c>
      <c r="C2255">
        <f>scanRobotForTraining!D2255</f>
        <v>17</v>
      </c>
      <c r="D2255">
        <f>scanRobotForTraining!E2255</f>
        <v>38</v>
      </c>
      <c r="E2255">
        <f>scanRobotForTraining!F2255</f>
        <v>22</v>
      </c>
      <c r="F2255">
        <f>scanRobotForTraining!G2255</f>
        <v>95</v>
      </c>
      <c r="G2255">
        <f>scanRobotForTraining!H2255</f>
        <v>0</v>
      </c>
      <c r="H2255">
        <f t="shared" si="225"/>
        <v>38</v>
      </c>
      <c r="I2255">
        <f t="shared" si="226"/>
        <v>0.45671641791044776</v>
      </c>
      <c r="J2255">
        <f t="shared" si="227"/>
        <v>5.0746268656716415E-2</v>
      </c>
      <c r="K2255">
        <f t="shared" si="228"/>
        <v>0</v>
      </c>
      <c r="L2255">
        <f t="shared" si="229"/>
        <v>0</v>
      </c>
      <c r="M2255" s="3">
        <f t="shared" si="230"/>
        <v>10</v>
      </c>
    </row>
    <row r="2256" spans="1:13" x14ac:dyDescent="0.25">
      <c r="A2256">
        <f>scanRobotForTraining!A2256</f>
        <v>193</v>
      </c>
      <c r="B2256">
        <f>scanRobotForTraining!C2256</f>
        <v>153</v>
      </c>
      <c r="C2256">
        <f>scanRobotForTraining!D2256</f>
        <v>17</v>
      </c>
      <c r="D2256">
        <f>scanRobotForTraining!E2256</f>
        <v>51</v>
      </c>
      <c r="E2256">
        <f>scanRobotForTraining!F2256</f>
        <v>97</v>
      </c>
      <c r="F2256">
        <f>scanRobotForTraining!G2256</f>
        <v>93</v>
      </c>
      <c r="G2256">
        <f>scanRobotForTraining!H2256</f>
        <v>0</v>
      </c>
      <c r="H2256">
        <f t="shared" si="225"/>
        <v>51</v>
      </c>
      <c r="I2256">
        <f t="shared" si="226"/>
        <v>0.45671641791044776</v>
      </c>
      <c r="J2256">
        <f t="shared" si="227"/>
        <v>5.0746268656716415E-2</v>
      </c>
      <c r="K2256">
        <f t="shared" si="228"/>
        <v>0</v>
      </c>
      <c r="L2256">
        <f t="shared" si="229"/>
        <v>0</v>
      </c>
      <c r="M2256" s="3">
        <f t="shared" si="230"/>
        <v>10</v>
      </c>
    </row>
    <row r="2257" spans="1:13" x14ac:dyDescent="0.25">
      <c r="A2257">
        <f>scanRobotForTraining!A2257</f>
        <v>193</v>
      </c>
      <c r="B2257">
        <f>scanRobotForTraining!C2257</f>
        <v>153</v>
      </c>
      <c r="C2257">
        <f>scanRobotForTraining!D2257</f>
        <v>17</v>
      </c>
      <c r="D2257">
        <f>scanRobotForTraining!E2257</f>
        <v>64</v>
      </c>
      <c r="E2257">
        <f>scanRobotForTraining!F2257</f>
        <v>37</v>
      </c>
      <c r="F2257">
        <f>scanRobotForTraining!G2257</f>
        <v>117</v>
      </c>
      <c r="G2257">
        <f>scanRobotForTraining!H2257</f>
        <v>0</v>
      </c>
      <c r="H2257">
        <f t="shared" si="225"/>
        <v>64</v>
      </c>
      <c r="I2257">
        <f t="shared" si="226"/>
        <v>0.45671641791044776</v>
      </c>
      <c r="J2257">
        <f t="shared" si="227"/>
        <v>5.0746268656716415E-2</v>
      </c>
      <c r="K2257">
        <f t="shared" si="228"/>
        <v>0</v>
      </c>
      <c r="L2257">
        <f t="shared" si="229"/>
        <v>0</v>
      </c>
      <c r="M2257" s="3">
        <f t="shared" si="230"/>
        <v>10</v>
      </c>
    </row>
    <row r="2258" spans="1:13" x14ac:dyDescent="0.25">
      <c r="A2258">
        <f>scanRobotForTraining!A2258</f>
        <v>193</v>
      </c>
      <c r="B2258">
        <f>scanRobotForTraining!C2258</f>
        <v>153</v>
      </c>
      <c r="C2258">
        <f>scanRobotForTraining!D2258</f>
        <v>17</v>
      </c>
      <c r="D2258">
        <f>scanRobotForTraining!E2258</f>
        <v>76</v>
      </c>
      <c r="E2258">
        <f>scanRobotForTraining!F2258</f>
        <v>36</v>
      </c>
      <c r="F2258">
        <f>scanRobotForTraining!G2258</f>
        <v>113</v>
      </c>
      <c r="G2258">
        <f>scanRobotForTraining!H2258</f>
        <v>0</v>
      </c>
      <c r="H2258">
        <f t="shared" si="225"/>
        <v>76</v>
      </c>
      <c r="I2258">
        <f t="shared" si="226"/>
        <v>0.45671641791044776</v>
      </c>
      <c r="J2258">
        <f t="shared" si="227"/>
        <v>5.0746268656716415E-2</v>
      </c>
      <c r="K2258">
        <f t="shared" si="228"/>
        <v>0</v>
      </c>
      <c r="L2258">
        <f t="shared" si="229"/>
        <v>0</v>
      </c>
      <c r="M2258" s="3">
        <f t="shared" si="230"/>
        <v>10</v>
      </c>
    </row>
    <row r="2259" spans="1:13" x14ac:dyDescent="0.25">
      <c r="A2259">
        <f>scanRobotForTraining!A2259</f>
        <v>193</v>
      </c>
      <c r="B2259">
        <f>scanRobotForTraining!C2259</f>
        <v>153</v>
      </c>
      <c r="C2259">
        <f>scanRobotForTraining!D2259</f>
        <v>17</v>
      </c>
      <c r="D2259">
        <f>scanRobotForTraining!E2259</f>
        <v>90</v>
      </c>
      <c r="E2259">
        <f>scanRobotForTraining!F2259</f>
        <v>49</v>
      </c>
      <c r="F2259">
        <f>scanRobotForTraining!G2259</f>
        <v>109</v>
      </c>
      <c r="G2259">
        <f>scanRobotForTraining!H2259</f>
        <v>0</v>
      </c>
      <c r="H2259">
        <f t="shared" si="225"/>
        <v>90</v>
      </c>
      <c r="I2259">
        <f t="shared" si="226"/>
        <v>0.45671641791044776</v>
      </c>
      <c r="J2259">
        <f t="shared" si="227"/>
        <v>5.0746268656716415E-2</v>
      </c>
      <c r="K2259">
        <f t="shared" si="228"/>
        <v>0</v>
      </c>
      <c r="L2259">
        <f t="shared" si="229"/>
        <v>0</v>
      </c>
      <c r="M2259" s="3">
        <f t="shared" si="230"/>
        <v>10</v>
      </c>
    </row>
    <row r="2260" spans="1:13" x14ac:dyDescent="0.25">
      <c r="A2260">
        <f>scanRobotForTraining!A2260</f>
        <v>193</v>
      </c>
      <c r="B2260">
        <f>scanRobotForTraining!C2260</f>
        <v>153</v>
      </c>
      <c r="C2260">
        <f>scanRobotForTraining!D2260</f>
        <v>17</v>
      </c>
      <c r="D2260">
        <f>scanRobotForTraining!E2260</f>
        <v>103</v>
      </c>
      <c r="E2260">
        <f>scanRobotForTraining!F2260</f>
        <v>49</v>
      </c>
      <c r="F2260">
        <f>scanRobotForTraining!G2260</f>
        <v>106</v>
      </c>
      <c r="G2260">
        <f>scanRobotForTraining!H2260</f>
        <v>0</v>
      </c>
      <c r="H2260">
        <f t="shared" si="225"/>
        <v>103</v>
      </c>
      <c r="I2260">
        <f t="shared" si="226"/>
        <v>0.45671641791044776</v>
      </c>
      <c r="J2260">
        <f t="shared" si="227"/>
        <v>5.0746268656716415E-2</v>
      </c>
      <c r="K2260">
        <f t="shared" si="228"/>
        <v>0</v>
      </c>
      <c r="L2260">
        <f t="shared" si="229"/>
        <v>0</v>
      </c>
      <c r="M2260" s="3">
        <f t="shared" si="230"/>
        <v>10</v>
      </c>
    </row>
    <row r="2261" spans="1:13" x14ac:dyDescent="0.25">
      <c r="A2261">
        <f>scanRobotForTraining!A2261</f>
        <v>193</v>
      </c>
      <c r="B2261">
        <f>scanRobotForTraining!C2261</f>
        <v>153</v>
      </c>
      <c r="C2261">
        <f>scanRobotForTraining!D2261</f>
        <v>17</v>
      </c>
      <c r="D2261">
        <f>scanRobotForTraining!E2261</f>
        <v>116</v>
      </c>
      <c r="E2261">
        <f>scanRobotForTraining!F2261</f>
        <v>49</v>
      </c>
      <c r="F2261">
        <f>scanRobotForTraining!G2261</f>
        <v>99</v>
      </c>
      <c r="G2261">
        <f>scanRobotForTraining!H2261</f>
        <v>0</v>
      </c>
      <c r="H2261">
        <f t="shared" si="225"/>
        <v>116</v>
      </c>
      <c r="I2261">
        <f t="shared" si="226"/>
        <v>0.45671641791044776</v>
      </c>
      <c r="J2261">
        <f t="shared" si="227"/>
        <v>5.0746268656716415E-2</v>
      </c>
      <c r="K2261">
        <f t="shared" si="228"/>
        <v>0</v>
      </c>
      <c r="L2261">
        <f t="shared" si="229"/>
        <v>0</v>
      </c>
      <c r="M2261" s="3">
        <f t="shared" si="230"/>
        <v>10</v>
      </c>
    </row>
    <row r="2262" spans="1:13" x14ac:dyDescent="0.25">
      <c r="A2262">
        <f>scanRobotForTraining!A2262</f>
        <v>193</v>
      </c>
      <c r="B2262">
        <f>scanRobotForTraining!C2262</f>
        <v>153</v>
      </c>
      <c r="C2262">
        <f>scanRobotForTraining!D2262</f>
        <v>17</v>
      </c>
      <c r="D2262">
        <f>scanRobotForTraining!E2262</f>
        <v>128</v>
      </c>
      <c r="E2262">
        <f>scanRobotForTraining!F2262</f>
        <v>50</v>
      </c>
      <c r="F2262">
        <f>scanRobotForTraining!G2262</f>
        <v>107</v>
      </c>
      <c r="G2262">
        <f>scanRobotForTraining!H2262</f>
        <v>0</v>
      </c>
      <c r="H2262">
        <f t="shared" si="225"/>
        <v>128</v>
      </c>
      <c r="I2262">
        <f t="shared" si="226"/>
        <v>0.45671641791044776</v>
      </c>
      <c r="J2262">
        <f t="shared" si="227"/>
        <v>5.0746268656716415E-2</v>
      </c>
      <c r="K2262">
        <f t="shared" si="228"/>
        <v>0</v>
      </c>
      <c r="L2262">
        <f t="shared" si="229"/>
        <v>0</v>
      </c>
      <c r="M2262" s="3">
        <f t="shared" si="230"/>
        <v>10</v>
      </c>
    </row>
    <row r="2263" spans="1:13" x14ac:dyDescent="0.25">
      <c r="A2263">
        <f>scanRobotForTraining!A2263</f>
        <v>193</v>
      </c>
      <c r="B2263">
        <f>scanRobotForTraining!C2263</f>
        <v>153</v>
      </c>
      <c r="C2263">
        <f>scanRobotForTraining!D2263</f>
        <v>17</v>
      </c>
      <c r="D2263">
        <f>scanRobotForTraining!E2263</f>
        <v>141</v>
      </c>
      <c r="E2263">
        <f>scanRobotForTraining!F2263</f>
        <v>123</v>
      </c>
      <c r="F2263">
        <f>scanRobotForTraining!G2263</f>
        <v>110</v>
      </c>
      <c r="G2263">
        <f>scanRobotForTraining!H2263</f>
        <v>0</v>
      </c>
      <c r="H2263">
        <f t="shared" si="225"/>
        <v>141</v>
      </c>
      <c r="I2263">
        <f t="shared" si="226"/>
        <v>0.45671641791044776</v>
      </c>
      <c r="J2263">
        <f t="shared" si="227"/>
        <v>5.0746268656716415E-2</v>
      </c>
      <c r="K2263">
        <f t="shared" si="228"/>
        <v>0</v>
      </c>
      <c r="L2263">
        <f t="shared" si="229"/>
        <v>0</v>
      </c>
      <c r="M2263" s="3">
        <f t="shared" si="230"/>
        <v>10</v>
      </c>
    </row>
    <row r="2264" spans="1:13" x14ac:dyDescent="0.25">
      <c r="A2264">
        <f>scanRobotForTraining!A2264</f>
        <v>193</v>
      </c>
      <c r="B2264">
        <f>scanRobotForTraining!C2264</f>
        <v>153</v>
      </c>
      <c r="C2264">
        <f>scanRobotForTraining!D2264</f>
        <v>17</v>
      </c>
      <c r="D2264">
        <f>scanRobotForTraining!E2264</f>
        <v>154</v>
      </c>
      <c r="E2264">
        <f>scanRobotForTraining!F2264</f>
        <v>132</v>
      </c>
      <c r="F2264">
        <f>scanRobotForTraining!G2264</f>
        <v>121</v>
      </c>
      <c r="G2264">
        <f>scanRobotForTraining!H2264</f>
        <v>0</v>
      </c>
      <c r="H2264">
        <f t="shared" si="225"/>
        <v>154</v>
      </c>
      <c r="I2264">
        <f t="shared" si="226"/>
        <v>0.45671641791044776</v>
      </c>
      <c r="J2264">
        <f t="shared" si="227"/>
        <v>5.0746268656716415E-2</v>
      </c>
      <c r="K2264">
        <f t="shared" si="228"/>
        <v>0</v>
      </c>
      <c r="L2264">
        <f t="shared" si="229"/>
        <v>0</v>
      </c>
      <c r="M2264" s="3">
        <f t="shared" si="230"/>
        <v>10</v>
      </c>
    </row>
    <row r="2265" spans="1:13" x14ac:dyDescent="0.25">
      <c r="A2265">
        <f>scanRobotForTraining!A2265</f>
        <v>193</v>
      </c>
      <c r="B2265">
        <f>scanRobotForTraining!C2265</f>
        <v>153</v>
      </c>
      <c r="C2265">
        <f>scanRobotForTraining!D2265</f>
        <v>17</v>
      </c>
      <c r="D2265">
        <f>scanRobotForTraining!E2265</f>
        <v>166</v>
      </c>
      <c r="E2265">
        <f>scanRobotForTraining!F2265</f>
        <v>227</v>
      </c>
      <c r="F2265">
        <f>scanRobotForTraining!G2265</f>
        <v>24</v>
      </c>
      <c r="G2265">
        <f>scanRobotForTraining!H2265</f>
        <v>0</v>
      </c>
      <c r="H2265">
        <f t="shared" si="225"/>
        <v>166</v>
      </c>
      <c r="I2265">
        <f t="shared" si="226"/>
        <v>0.45671641791044776</v>
      </c>
      <c r="J2265">
        <f t="shared" si="227"/>
        <v>5.0746268656716415E-2</v>
      </c>
      <c r="K2265">
        <f t="shared" si="228"/>
        <v>0</v>
      </c>
      <c r="L2265">
        <f t="shared" si="229"/>
        <v>0</v>
      </c>
      <c r="M2265" s="3">
        <f t="shared" si="230"/>
        <v>10</v>
      </c>
    </row>
    <row r="2266" spans="1:13" x14ac:dyDescent="0.25">
      <c r="A2266">
        <f>scanRobotForTraining!A2266</f>
        <v>193</v>
      </c>
      <c r="B2266">
        <f>scanRobotForTraining!C2266</f>
        <v>153</v>
      </c>
      <c r="C2266">
        <f>scanRobotForTraining!D2266</f>
        <v>17</v>
      </c>
      <c r="D2266">
        <f>scanRobotForTraining!E2266</f>
        <v>180</v>
      </c>
      <c r="E2266">
        <f>scanRobotForTraining!F2266</f>
        <v>225</v>
      </c>
      <c r="F2266">
        <f>scanRobotForTraining!G2266</f>
        <v>21</v>
      </c>
      <c r="G2266">
        <f>scanRobotForTraining!H2266</f>
        <v>0</v>
      </c>
      <c r="H2266">
        <f t="shared" si="225"/>
        <v>180</v>
      </c>
      <c r="I2266">
        <f t="shared" si="226"/>
        <v>0.45671641791044776</v>
      </c>
      <c r="J2266">
        <f t="shared" si="227"/>
        <v>5.0746268656716415E-2</v>
      </c>
      <c r="K2266">
        <f t="shared" si="228"/>
        <v>0</v>
      </c>
      <c r="L2266">
        <f t="shared" si="229"/>
        <v>0</v>
      </c>
      <c r="M2266" s="3">
        <f t="shared" si="230"/>
        <v>10</v>
      </c>
    </row>
    <row r="2267" spans="1:13" x14ac:dyDescent="0.25">
      <c r="A2267">
        <f>scanRobotForTraining!A2267</f>
        <v>194</v>
      </c>
      <c r="B2267">
        <f>scanRobotForTraining!C2267</f>
        <v>153</v>
      </c>
      <c r="C2267">
        <f>scanRobotForTraining!D2267</f>
        <v>17</v>
      </c>
      <c r="D2267">
        <f>scanRobotForTraining!E2267</f>
        <v>0</v>
      </c>
      <c r="E2267">
        <f>scanRobotForTraining!F2267</f>
        <v>21</v>
      </c>
      <c r="F2267">
        <f>scanRobotForTraining!G2267</f>
        <v>230</v>
      </c>
      <c r="G2267">
        <f>scanRobotForTraining!H2267</f>
        <v>0</v>
      </c>
      <c r="H2267">
        <f t="shared" si="225"/>
        <v>0</v>
      </c>
      <c r="I2267">
        <f t="shared" si="226"/>
        <v>0.45671641791044776</v>
      </c>
      <c r="J2267">
        <f t="shared" si="227"/>
        <v>5.0746268656716415E-2</v>
      </c>
      <c r="K2267">
        <f t="shared" si="228"/>
        <v>0</v>
      </c>
      <c r="L2267">
        <f t="shared" si="229"/>
        <v>0</v>
      </c>
      <c r="M2267" s="3">
        <f t="shared" si="230"/>
        <v>10</v>
      </c>
    </row>
    <row r="2268" spans="1:13" x14ac:dyDescent="0.25">
      <c r="A2268">
        <f>scanRobotForTraining!A2268</f>
        <v>194</v>
      </c>
      <c r="B2268">
        <f>scanRobotForTraining!C2268</f>
        <v>153</v>
      </c>
      <c r="C2268">
        <f>scanRobotForTraining!D2268</f>
        <v>17</v>
      </c>
      <c r="D2268">
        <f>scanRobotForTraining!E2268</f>
        <v>13</v>
      </c>
      <c r="E2268">
        <f>scanRobotForTraining!F2268</f>
        <v>22</v>
      </c>
      <c r="F2268">
        <f>scanRobotForTraining!G2268</f>
        <v>229</v>
      </c>
      <c r="G2268">
        <f>scanRobotForTraining!H2268</f>
        <v>0</v>
      </c>
      <c r="H2268">
        <f t="shared" si="225"/>
        <v>13</v>
      </c>
      <c r="I2268">
        <f t="shared" si="226"/>
        <v>0.45671641791044776</v>
      </c>
      <c r="J2268">
        <f t="shared" si="227"/>
        <v>5.0746268656716415E-2</v>
      </c>
      <c r="K2268">
        <f t="shared" si="228"/>
        <v>0</v>
      </c>
      <c r="L2268">
        <f t="shared" si="229"/>
        <v>0</v>
      </c>
      <c r="M2268" s="3">
        <f t="shared" si="230"/>
        <v>10</v>
      </c>
    </row>
    <row r="2269" spans="1:13" x14ac:dyDescent="0.25">
      <c r="A2269">
        <f>scanRobotForTraining!A2269</f>
        <v>194</v>
      </c>
      <c r="B2269">
        <f>scanRobotForTraining!C2269</f>
        <v>153</v>
      </c>
      <c r="C2269">
        <f>scanRobotForTraining!D2269</f>
        <v>17</v>
      </c>
      <c r="D2269">
        <f>scanRobotForTraining!E2269</f>
        <v>26</v>
      </c>
      <c r="E2269">
        <f>scanRobotForTraining!F2269</f>
        <v>21</v>
      </c>
      <c r="F2269">
        <f>scanRobotForTraining!G2269</f>
        <v>231</v>
      </c>
      <c r="G2269">
        <f>scanRobotForTraining!H2269</f>
        <v>0</v>
      </c>
      <c r="H2269">
        <f t="shared" si="225"/>
        <v>26</v>
      </c>
      <c r="I2269">
        <f t="shared" si="226"/>
        <v>0.45671641791044776</v>
      </c>
      <c r="J2269">
        <f t="shared" si="227"/>
        <v>5.0746268656716415E-2</v>
      </c>
      <c r="K2269">
        <f t="shared" si="228"/>
        <v>0</v>
      </c>
      <c r="L2269">
        <f t="shared" si="229"/>
        <v>0</v>
      </c>
      <c r="M2269" s="3">
        <f t="shared" si="230"/>
        <v>10</v>
      </c>
    </row>
    <row r="2270" spans="1:13" x14ac:dyDescent="0.25">
      <c r="A2270">
        <f>scanRobotForTraining!A2270</f>
        <v>194</v>
      </c>
      <c r="B2270">
        <f>scanRobotForTraining!C2270</f>
        <v>153</v>
      </c>
      <c r="C2270">
        <f>scanRobotForTraining!D2270</f>
        <v>17</v>
      </c>
      <c r="D2270">
        <f>scanRobotForTraining!E2270</f>
        <v>38</v>
      </c>
      <c r="E2270">
        <f>scanRobotForTraining!F2270</f>
        <v>22</v>
      </c>
      <c r="F2270">
        <f>scanRobotForTraining!G2270</f>
        <v>91</v>
      </c>
      <c r="G2270">
        <f>scanRobotForTraining!H2270</f>
        <v>0</v>
      </c>
      <c r="H2270">
        <f t="shared" si="225"/>
        <v>38</v>
      </c>
      <c r="I2270">
        <f t="shared" si="226"/>
        <v>0.45671641791044776</v>
      </c>
      <c r="J2270">
        <f t="shared" si="227"/>
        <v>5.0746268656716415E-2</v>
      </c>
      <c r="K2270">
        <f t="shared" si="228"/>
        <v>0</v>
      </c>
      <c r="L2270">
        <f t="shared" si="229"/>
        <v>0</v>
      </c>
      <c r="M2270" s="3">
        <f t="shared" si="230"/>
        <v>10</v>
      </c>
    </row>
    <row r="2271" spans="1:13" x14ac:dyDescent="0.25">
      <c r="A2271">
        <f>scanRobotForTraining!A2271</f>
        <v>194</v>
      </c>
      <c r="B2271">
        <f>scanRobotForTraining!C2271</f>
        <v>153</v>
      </c>
      <c r="C2271">
        <f>scanRobotForTraining!D2271</f>
        <v>17</v>
      </c>
      <c r="D2271">
        <f>scanRobotForTraining!E2271</f>
        <v>51</v>
      </c>
      <c r="E2271">
        <f>scanRobotForTraining!F2271</f>
        <v>101</v>
      </c>
      <c r="F2271">
        <f>scanRobotForTraining!G2271</f>
        <v>93</v>
      </c>
      <c r="G2271">
        <f>scanRobotForTraining!H2271</f>
        <v>0</v>
      </c>
      <c r="H2271">
        <f t="shared" si="225"/>
        <v>51</v>
      </c>
      <c r="I2271">
        <f t="shared" si="226"/>
        <v>0.45671641791044776</v>
      </c>
      <c r="J2271">
        <f t="shared" si="227"/>
        <v>5.0746268656716415E-2</v>
      </c>
      <c r="K2271">
        <f t="shared" si="228"/>
        <v>0</v>
      </c>
      <c r="L2271">
        <f t="shared" si="229"/>
        <v>0</v>
      </c>
      <c r="M2271" s="3">
        <f t="shared" si="230"/>
        <v>10</v>
      </c>
    </row>
    <row r="2272" spans="1:13" x14ac:dyDescent="0.25">
      <c r="A2272">
        <f>scanRobotForTraining!A2272</f>
        <v>194</v>
      </c>
      <c r="B2272">
        <f>scanRobotForTraining!C2272</f>
        <v>153</v>
      </c>
      <c r="C2272">
        <f>scanRobotForTraining!D2272</f>
        <v>17</v>
      </c>
      <c r="D2272">
        <f>scanRobotForTraining!E2272</f>
        <v>64</v>
      </c>
      <c r="E2272">
        <f>scanRobotForTraining!F2272</f>
        <v>38</v>
      </c>
      <c r="F2272">
        <f>scanRobotForTraining!G2272</f>
        <v>126</v>
      </c>
      <c r="G2272">
        <f>scanRobotForTraining!H2272</f>
        <v>0</v>
      </c>
      <c r="H2272">
        <f t="shared" si="225"/>
        <v>64</v>
      </c>
      <c r="I2272">
        <f t="shared" si="226"/>
        <v>0.45671641791044776</v>
      </c>
      <c r="J2272">
        <f t="shared" si="227"/>
        <v>5.0746268656716415E-2</v>
      </c>
      <c r="K2272">
        <f t="shared" si="228"/>
        <v>0</v>
      </c>
      <c r="L2272">
        <f t="shared" si="229"/>
        <v>0</v>
      </c>
      <c r="M2272" s="3">
        <f t="shared" si="230"/>
        <v>10</v>
      </c>
    </row>
    <row r="2273" spans="1:13" x14ac:dyDescent="0.25">
      <c r="A2273">
        <f>scanRobotForTraining!A2273</f>
        <v>194</v>
      </c>
      <c r="B2273">
        <f>scanRobotForTraining!C2273</f>
        <v>153</v>
      </c>
      <c r="C2273">
        <f>scanRobotForTraining!D2273</f>
        <v>17</v>
      </c>
      <c r="D2273">
        <f>scanRobotForTraining!E2273</f>
        <v>76</v>
      </c>
      <c r="E2273">
        <f>scanRobotForTraining!F2273</f>
        <v>36</v>
      </c>
      <c r="F2273">
        <f>scanRobotForTraining!G2273</f>
        <v>112</v>
      </c>
      <c r="G2273">
        <f>scanRobotForTraining!H2273</f>
        <v>0</v>
      </c>
      <c r="H2273">
        <f t="shared" si="225"/>
        <v>76</v>
      </c>
      <c r="I2273">
        <f t="shared" si="226"/>
        <v>0.45671641791044776</v>
      </c>
      <c r="J2273">
        <f t="shared" si="227"/>
        <v>5.0746268656716415E-2</v>
      </c>
      <c r="K2273">
        <f t="shared" si="228"/>
        <v>0</v>
      </c>
      <c r="L2273">
        <f t="shared" si="229"/>
        <v>0</v>
      </c>
      <c r="M2273" s="3">
        <f t="shared" si="230"/>
        <v>10</v>
      </c>
    </row>
    <row r="2274" spans="1:13" x14ac:dyDescent="0.25">
      <c r="A2274">
        <f>scanRobotForTraining!A2274</f>
        <v>194</v>
      </c>
      <c r="B2274">
        <f>scanRobotForTraining!C2274</f>
        <v>153</v>
      </c>
      <c r="C2274">
        <f>scanRobotForTraining!D2274</f>
        <v>17</v>
      </c>
      <c r="D2274">
        <f>scanRobotForTraining!E2274</f>
        <v>90</v>
      </c>
      <c r="E2274">
        <f>scanRobotForTraining!F2274</f>
        <v>49</v>
      </c>
      <c r="F2274">
        <f>scanRobotForTraining!G2274</f>
        <v>111</v>
      </c>
      <c r="G2274">
        <f>scanRobotForTraining!H2274</f>
        <v>0</v>
      </c>
      <c r="H2274">
        <f t="shared" si="225"/>
        <v>90</v>
      </c>
      <c r="I2274">
        <f t="shared" si="226"/>
        <v>0.45671641791044776</v>
      </c>
      <c r="J2274">
        <f t="shared" si="227"/>
        <v>5.0746268656716415E-2</v>
      </c>
      <c r="K2274">
        <f t="shared" si="228"/>
        <v>0</v>
      </c>
      <c r="L2274">
        <f t="shared" si="229"/>
        <v>0</v>
      </c>
      <c r="M2274" s="3">
        <f t="shared" si="230"/>
        <v>10</v>
      </c>
    </row>
    <row r="2275" spans="1:13" x14ac:dyDescent="0.25">
      <c r="A2275">
        <f>scanRobotForTraining!A2275</f>
        <v>194</v>
      </c>
      <c r="B2275">
        <f>scanRobotForTraining!C2275</f>
        <v>153</v>
      </c>
      <c r="C2275">
        <f>scanRobotForTraining!D2275</f>
        <v>17</v>
      </c>
      <c r="D2275">
        <f>scanRobotForTraining!E2275</f>
        <v>103</v>
      </c>
      <c r="E2275">
        <f>scanRobotForTraining!F2275</f>
        <v>49</v>
      </c>
      <c r="F2275">
        <f>scanRobotForTraining!G2275</f>
        <v>109</v>
      </c>
      <c r="G2275">
        <f>scanRobotForTraining!H2275</f>
        <v>0</v>
      </c>
      <c r="H2275">
        <f t="shared" ref="H2275:H2338" si="231">D2275+G2275</f>
        <v>103</v>
      </c>
      <c r="I2275">
        <f t="shared" ref="I2275:I2338" si="232">B2275/PasEnX</f>
        <v>0.45671641791044776</v>
      </c>
      <c r="J2275">
        <f t="shared" ref="J2275:J2338" si="233">C2275/PasEnY</f>
        <v>5.0746268656716415E-2</v>
      </c>
      <c r="K2275">
        <f t="shared" si="228"/>
        <v>0</v>
      </c>
      <c r="L2275">
        <f t="shared" si="229"/>
        <v>0</v>
      </c>
      <c r="M2275" s="3">
        <f t="shared" si="230"/>
        <v>10</v>
      </c>
    </row>
    <row r="2276" spans="1:13" x14ac:dyDescent="0.25">
      <c r="A2276">
        <f>scanRobotForTraining!A2276</f>
        <v>194</v>
      </c>
      <c r="B2276">
        <f>scanRobotForTraining!C2276</f>
        <v>153</v>
      </c>
      <c r="C2276">
        <f>scanRobotForTraining!D2276</f>
        <v>17</v>
      </c>
      <c r="D2276">
        <f>scanRobotForTraining!E2276</f>
        <v>116</v>
      </c>
      <c r="E2276">
        <f>scanRobotForTraining!F2276</f>
        <v>49</v>
      </c>
      <c r="F2276">
        <f>scanRobotForTraining!G2276</f>
        <v>97</v>
      </c>
      <c r="G2276">
        <f>scanRobotForTraining!H2276</f>
        <v>0</v>
      </c>
      <c r="H2276">
        <f t="shared" si="231"/>
        <v>116</v>
      </c>
      <c r="I2276">
        <f t="shared" si="232"/>
        <v>0.45671641791044776</v>
      </c>
      <c r="J2276">
        <f t="shared" si="233"/>
        <v>5.0746268656716415E-2</v>
      </c>
      <c r="K2276">
        <f t="shared" si="228"/>
        <v>0</v>
      </c>
      <c r="L2276">
        <f t="shared" si="229"/>
        <v>0</v>
      </c>
      <c r="M2276" s="3">
        <f t="shared" si="230"/>
        <v>10</v>
      </c>
    </row>
    <row r="2277" spans="1:13" x14ac:dyDescent="0.25">
      <c r="A2277">
        <f>scanRobotForTraining!A2277</f>
        <v>194</v>
      </c>
      <c r="B2277">
        <f>scanRobotForTraining!C2277</f>
        <v>153</v>
      </c>
      <c r="C2277">
        <f>scanRobotForTraining!D2277</f>
        <v>17</v>
      </c>
      <c r="D2277">
        <f>scanRobotForTraining!E2277</f>
        <v>128</v>
      </c>
      <c r="E2277">
        <f>scanRobotForTraining!F2277</f>
        <v>50</v>
      </c>
      <c r="F2277">
        <f>scanRobotForTraining!G2277</f>
        <v>107</v>
      </c>
      <c r="G2277">
        <f>scanRobotForTraining!H2277</f>
        <v>0</v>
      </c>
      <c r="H2277">
        <f t="shared" si="231"/>
        <v>128</v>
      </c>
      <c r="I2277">
        <f t="shared" si="232"/>
        <v>0.45671641791044776</v>
      </c>
      <c r="J2277">
        <f t="shared" si="233"/>
        <v>5.0746268656716415E-2</v>
      </c>
      <c r="K2277">
        <f t="shared" si="228"/>
        <v>0</v>
      </c>
      <c r="L2277">
        <f t="shared" si="229"/>
        <v>0</v>
      </c>
      <c r="M2277" s="3">
        <f t="shared" si="230"/>
        <v>10</v>
      </c>
    </row>
    <row r="2278" spans="1:13" x14ac:dyDescent="0.25">
      <c r="A2278">
        <f>scanRobotForTraining!A2278</f>
        <v>194</v>
      </c>
      <c r="B2278">
        <f>scanRobotForTraining!C2278</f>
        <v>153</v>
      </c>
      <c r="C2278">
        <f>scanRobotForTraining!D2278</f>
        <v>17</v>
      </c>
      <c r="D2278">
        <f>scanRobotForTraining!E2278</f>
        <v>141</v>
      </c>
      <c r="E2278">
        <f>scanRobotForTraining!F2278</f>
        <v>124</v>
      </c>
      <c r="F2278">
        <f>scanRobotForTraining!G2278</f>
        <v>111</v>
      </c>
      <c r="G2278">
        <f>scanRobotForTraining!H2278</f>
        <v>0</v>
      </c>
      <c r="H2278">
        <f t="shared" si="231"/>
        <v>141</v>
      </c>
      <c r="I2278">
        <f t="shared" si="232"/>
        <v>0.45671641791044776</v>
      </c>
      <c r="J2278">
        <f t="shared" si="233"/>
        <v>5.0746268656716415E-2</v>
      </c>
      <c r="K2278">
        <f t="shared" si="228"/>
        <v>0</v>
      </c>
      <c r="L2278">
        <f t="shared" si="229"/>
        <v>0</v>
      </c>
      <c r="M2278" s="3">
        <f t="shared" si="230"/>
        <v>10</v>
      </c>
    </row>
    <row r="2279" spans="1:13" x14ac:dyDescent="0.25">
      <c r="A2279">
        <f>scanRobotForTraining!A2279</f>
        <v>194</v>
      </c>
      <c r="B2279">
        <f>scanRobotForTraining!C2279</f>
        <v>153</v>
      </c>
      <c r="C2279">
        <f>scanRobotForTraining!D2279</f>
        <v>17</v>
      </c>
      <c r="D2279">
        <f>scanRobotForTraining!E2279</f>
        <v>154</v>
      </c>
      <c r="E2279">
        <f>scanRobotForTraining!F2279</f>
        <v>0</v>
      </c>
      <c r="F2279">
        <f>scanRobotForTraining!G2279</f>
        <v>117</v>
      </c>
      <c r="G2279">
        <f>scanRobotForTraining!H2279</f>
        <v>0</v>
      </c>
      <c r="H2279">
        <f t="shared" si="231"/>
        <v>154</v>
      </c>
      <c r="I2279">
        <f t="shared" si="232"/>
        <v>0.45671641791044776</v>
      </c>
      <c r="J2279">
        <f t="shared" si="233"/>
        <v>5.0746268656716415E-2</v>
      </c>
      <c r="K2279">
        <f t="shared" si="228"/>
        <v>0</v>
      </c>
      <c r="L2279">
        <f t="shared" si="229"/>
        <v>0</v>
      </c>
      <c r="M2279" s="3">
        <f t="shared" si="230"/>
        <v>10</v>
      </c>
    </row>
    <row r="2280" spans="1:13" x14ac:dyDescent="0.25">
      <c r="A2280">
        <f>scanRobotForTraining!A2280</f>
        <v>194</v>
      </c>
      <c r="B2280">
        <f>scanRobotForTraining!C2280</f>
        <v>153</v>
      </c>
      <c r="C2280">
        <f>scanRobotForTraining!D2280</f>
        <v>17</v>
      </c>
      <c r="D2280">
        <f>scanRobotForTraining!E2280</f>
        <v>166</v>
      </c>
      <c r="E2280">
        <f>scanRobotForTraining!F2280</f>
        <v>227</v>
      </c>
      <c r="F2280">
        <f>scanRobotForTraining!G2280</f>
        <v>25</v>
      </c>
      <c r="G2280">
        <f>scanRobotForTraining!H2280</f>
        <v>0</v>
      </c>
      <c r="H2280">
        <f t="shared" si="231"/>
        <v>166</v>
      </c>
      <c r="I2280">
        <f t="shared" si="232"/>
        <v>0.45671641791044776</v>
      </c>
      <c r="J2280">
        <f t="shared" si="233"/>
        <v>5.0746268656716415E-2</v>
      </c>
      <c r="K2280">
        <f t="shared" si="228"/>
        <v>0</v>
      </c>
      <c r="L2280">
        <f t="shared" si="229"/>
        <v>0</v>
      </c>
      <c r="M2280" s="3">
        <f t="shared" si="230"/>
        <v>10</v>
      </c>
    </row>
    <row r="2281" spans="1:13" x14ac:dyDescent="0.25">
      <c r="A2281">
        <f>scanRobotForTraining!A2281</f>
        <v>194</v>
      </c>
      <c r="B2281">
        <f>scanRobotForTraining!C2281</f>
        <v>153</v>
      </c>
      <c r="C2281">
        <f>scanRobotForTraining!D2281</f>
        <v>17</v>
      </c>
      <c r="D2281">
        <f>scanRobotForTraining!E2281</f>
        <v>180</v>
      </c>
      <c r="E2281">
        <f>scanRobotForTraining!F2281</f>
        <v>225</v>
      </c>
      <c r="F2281">
        <f>scanRobotForTraining!G2281</f>
        <v>21</v>
      </c>
      <c r="G2281">
        <f>scanRobotForTraining!H2281</f>
        <v>0</v>
      </c>
      <c r="H2281">
        <f t="shared" si="231"/>
        <v>180</v>
      </c>
      <c r="I2281">
        <f t="shared" si="232"/>
        <v>0.45671641791044776</v>
      </c>
      <c r="J2281">
        <f t="shared" si="233"/>
        <v>5.0746268656716415E-2</v>
      </c>
      <c r="K2281">
        <f t="shared" si="228"/>
        <v>0</v>
      </c>
      <c r="L2281">
        <f t="shared" si="229"/>
        <v>0</v>
      </c>
      <c r="M2281" s="3">
        <f t="shared" si="230"/>
        <v>10</v>
      </c>
    </row>
    <row r="2282" spans="1:13" x14ac:dyDescent="0.25">
      <c r="A2282">
        <f>scanRobotForTraining!A2282</f>
        <v>196</v>
      </c>
      <c r="B2282">
        <f>scanRobotForTraining!C2282</f>
        <v>153</v>
      </c>
      <c r="C2282">
        <f>scanRobotForTraining!D2282</f>
        <v>17</v>
      </c>
      <c r="D2282">
        <f>scanRobotForTraining!E2282</f>
        <v>0</v>
      </c>
      <c r="E2282">
        <f>scanRobotForTraining!F2282</f>
        <v>21</v>
      </c>
      <c r="F2282">
        <f>scanRobotForTraining!G2282</f>
        <v>226</v>
      </c>
      <c r="G2282">
        <f>scanRobotForTraining!H2282</f>
        <v>0</v>
      </c>
      <c r="H2282">
        <f t="shared" si="231"/>
        <v>0</v>
      </c>
      <c r="I2282">
        <f t="shared" si="232"/>
        <v>0.45671641791044776</v>
      </c>
      <c r="J2282">
        <f t="shared" si="233"/>
        <v>5.0746268656716415E-2</v>
      </c>
      <c r="K2282">
        <f t="shared" si="228"/>
        <v>0</v>
      </c>
      <c r="L2282">
        <f t="shared" si="229"/>
        <v>0</v>
      </c>
      <c r="M2282" s="3">
        <f t="shared" si="230"/>
        <v>10</v>
      </c>
    </row>
    <row r="2283" spans="1:13" x14ac:dyDescent="0.25">
      <c r="A2283">
        <f>scanRobotForTraining!A2283</f>
        <v>196</v>
      </c>
      <c r="B2283">
        <f>scanRobotForTraining!C2283</f>
        <v>153</v>
      </c>
      <c r="C2283">
        <f>scanRobotForTraining!D2283</f>
        <v>17</v>
      </c>
      <c r="D2283">
        <f>scanRobotForTraining!E2283</f>
        <v>13</v>
      </c>
      <c r="E2283">
        <f>scanRobotForTraining!F2283</f>
        <v>22</v>
      </c>
      <c r="F2283">
        <f>scanRobotForTraining!G2283</f>
        <v>225</v>
      </c>
      <c r="G2283">
        <f>scanRobotForTraining!H2283</f>
        <v>0</v>
      </c>
      <c r="H2283">
        <f t="shared" si="231"/>
        <v>13</v>
      </c>
      <c r="I2283">
        <f t="shared" si="232"/>
        <v>0.45671641791044776</v>
      </c>
      <c r="J2283">
        <f t="shared" si="233"/>
        <v>5.0746268656716415E-2</v>
      </c>
      <c r="K2283">
        <f t="shared" si="228"/>
        <v>0</v>
      </c>
      <c r="L2283">
        <f t="shared" si="229"/>
        <v>0</v>
      </c>
      <c r="M2283" s="3">
        <f t="shared" si="230"/>
        <v>10</v>
      </c>
    </row>
    <row r="2284" spans="1:13" x14ac:dyDescent="0.25">
      <c r="A2284">
        <f>scanRobotForTraining!A2284</f>
        <v>196</v>
      </c>
      <c r="B2284">
        <f>scanRobotForTraining!C2284</f>
        <v>153</v>
      </c>
      <c r="C2284">
        <f>scanRobotForTraining!D2284</f>
        <v>17</v>
      </c>
      <c r="D2284">
        <f>scanRobotForTraining!E2284</f>
        <v>26</v>
      </c>
      <c r="E2284">
        <f>scanRobotForTraining!F2284</f>
        <v>21</v>
      </c>
      <c r="F2284">
        <f>scanRobotForTraining!G2284</f>
        <v>91</v>
      </c>
      <c r="G2284">
        <f>scanRobotForTraining!H2284</f>
        <v>0</v>
      </c>
      <c r="H2284">
        <f t="shared" si="231"/>
        <v>26</v>
      </c>
      <c r="I2284">
        <f t="shared" si="232"/>
        <v>0.45671641791044776</v>
      </c>
      <c r="J2284">
        <f t="shared" si="233"/>
        <v>5.0746268656716415E-2</v>
      </c>
      <c r="K2284">
        <f t="shared" ref="K2284:K2347" si="234">IF(B2284=B2283,0,1)</f>
        <v>0</v>
      </c>
      <c r="L2284">
        <f t="shared" ref="L2284:L2347" si="235">IF(C2284=C2283,0,1)</f>
        <v>0</v>
      </c>
      <c r="M2284" s="3">
        <f t="shared" ref="M2284:M2347" si="236">IF(K2284+L2284=0,M2283,M2283+1)</f>
        <v>10</v>
      </c>
    </row>
    <row r="2285" spans="1:13" x14ac:dyDescent="0.25">
      <c r="A2285">
        <f>scanRobotForTraining!A2285</f>
        <v>196</v>
      </c>
      <c r="B2285">
        <f>scanRobotForTraining!C2285</f>
        <v>153</v>
      </c>
      <c r="C2285">
        <f>scanRobotForTraining!D2285</f>
        <v>17</v>
      </c>
      <c r="D2285">
        <f>scanRobotForTraining!E2285</f>
        <v>38</v>
      </c>
      <c r="E2285">
        <f>scanRobotForTraining!F2285</f>
        <v>22</v>
      </c>
      <c r="F2285">
        <f>scanRobotForTraining!G2285</f>
        <v>94</v>
      </c>
      <c r="G2285">
        <f>scanRobotForTraining!H2285</f>
        <v>0</v>
      </c>
      <c r="H2285">
        <f t="shared" si="231"/>
        <v>38</v>
      </c>
      <c r="I2285">
        <f t="shared" si="232"/>
        <v>0.45671641791044776</v>
      </c>
      <c r="J2285">
        <f t="shared" si="233"/>
        <v>5.0746268656716415E-2</v>
      </c>
      <c r="K2285">
        <f t="shared" si="234"/>
        <v>0</v>
      </c>
      <c r="L2285">
        <f t="shared" si="235"/>
        <v>0</v>
      </c>
      <c r="M2285" s="3">
        <f t="shared" si="236"/>
        <v>10</v>
      </c>
    </row>
    <row r="2286" spans="1:13" x14ac:dyDescent="0.25">
      <c r="A2286">
        <f>scanRobotForTraining!A2286</f>
        <v>196</v>
      </c>
      <c r="B2286">
        <f>scanRobotForTraining!C2286</f>
        <v>153</v>
      </c>
      <c r="C2286">
        <f>scanRobotForTraining!D2286</f>
        <v>17</v>
      </c>
      <c r="D2286">
        <f>scanRobotForTraining!E2286</f>
        <v>51</v>
      </c>
      <c r="E2286">
        <f>scanRobotForTraining!F2286</f>
        <v>101</v>
      </c>
      <c r="F2286">
        <f>scanRobotForTraining!G2286</f>
        <v>91</v>
      </c>
      <c r="G2286">
        <f>scanRobotForTraining!H2286</f>
        <v>0</v>
      </c>
      <c r="H2286">
        <f t="shared" si="231"/>
        <v>51</v>
      </c>
      <c r="I2286">
        <f t="shared" si="232"/>
        <v>0.45671641791044776</v>
      </c>
      <c r="J2286">
        <f t="shared" si="233"/>
        <v>5.0746268656716415E-2</v>
      </c>
      <c r="K2286">
        <f t="shared" si="234"/>
        <v>0</v>
      </c>
      <c r="L2286">
        <f t="shared" si="235"/>
        <v>0</v>
      </c>
      <c r="M2286" s="3">
        <f t="shared" si="236"/>
        <v>10</v>
      </c>
    </row>
    <row r="2287" spans="1:13" x14ac:dyDescent="0.25">
      <c r="A2287">
        <f>scanRobotForTraining!A2287</f>
        <v>196</v>
      </c>
      <c r="B2287">
        <f>scanRobotForTraining!C2287</f>
        <v>153</v>
      </c>
      <c r="C2287">
        <f>scanRobotForTraining!D2287</f>
        <v>17</v>
      </c>
      <c r="D2287">
        <f>scanRobotForTraining!E2287</f>
        <v>64</v>
      </c>
      <c r="E2287">
        <f>scanRobotForTraining!F2287</f>
        <v>38</v>
      </c>
      <c r="F2287">
        <f>scanRobotForTraining!G2287</f>
        <v>126</v>
      </c>
      <c r="G2287">
        <f>scanRobotForTraining!H2287</f>
        <v>0</v>
      </c>
      <c r="H2287">
        <f t="shared" si="231"/>
        <v>64</v>
      </c>
      <c r="I2287">
        <f t="shared" si="232"/>
        <v>0.45671641791044776</v>
      </c>
      <c r="J2287">
        <f t="shared" si="233"/>
        <v>5.0746268656716415E-2</v>
      </c>
      <c r="K2287">
        <f t="shared" si="234"/>
        <v>0</v>
      </c>
      <c r="L2287">
        <f t="shared" si="235"/>
        <v>0</v>
      </c>
      <c r="M2287" s="3">
        <f t="shared" si="236"/>
        <v>10</v>
      </c>
    </row>
    <row r="2288" spans="1:13" x14ac:dyDescent="0.25">
      <c r="A2288">
        <f>scanRobotForTraining!A2288</f>
        <v>196</v>
      </c>
      <c r="B2288">
        <f>scanRobotForTraining!C2288</f>
        <v>153</v>
      </c>
      <c r="C2288">
        <f>scanRobotForTraining!D2288</f>
        <v>17</v>
      </c>
      <c r="D2288">
        <f>scanRobotForTraining!E2288</f>
        <v>76</v>
      </c>
      <c r="E2288">
        <f>scanRobotForTraining!F2288</f>
        <v>36</v>
      </c>
      <c r="F2288">
        <f>scanRobotForTraining!G2288</f>
        <v>112</v>
      </c>
      <c r="G2288">
        <f>scanRobotForTraining!H2288</f>
        <v>0</v>
      </c>
      <c r="H2288">
        <f t="shared" si="231"/>
        <v>76</v>
      </c>
      <c r="I2288">
        <f t="shared" si="232"/>
        <v>0.45671641791044776</v>
      </c>
      <c r="J2288">
        <f t="shared" si="233"/>
        <v>5.0746268656716415E-2</v>
      </c>
      <c r="K2288">
        <f t="shared" si="234"/>
        <v>0</v>
      </c>
      <c r="L2288">
        <f t="shared" si="235"/>
        <v>0</v>
      </c>
      <c r="M2288" s="3">
        <f t="shared" si="236"/>
        <v>10</v>
      </c>
    </row>
    <row r="2289" spans="1:13" x14ac:dyDescent="0.25">
      <c r="A2289">
        <f>scanRobotForTraining!A2289</f>
        <v>196</v>
      </c>
      <c r="B2289">
        <f>scanRobotForTraining!C2289</f>
        <v>153</v>
      </c>
      <c r="C2289">
        <f>scanRobotForTraining!D2289</f>
        <v>17</v>
      </c>
      <c r="D2289">
        <f>scanRobotForTraining!E2289</f>
        <v>90</v>
      </c>
      <c r="E2289">
        <f>scanRobotForTraining!F2289</f>
        <v>48</v>
      </c>
      <c r="F2289">
        <f>scanRobotForTraining!G2289</f>
        <v>111</v>
      </c>
      <c r="G2289">
        <f>scanRobotForTraining!H2289</f>
        <v>0</v>
      </c>
      <c r="H2289">
        <f t="shared" si="231"/>
        <v>90</v>
      </c>
      <c r="I2289">
        <f t="shared" si="232"/>
        <v>0.45671641791044776</v>
      </c>
      <c r="J2289">
        <f t="shared" si="233"/>
        <v>5.0746268656716415E-2</v>
      </c>
      <c r="K2289">
        <f t="shared" si="234"/>
        <v>0</v>
      </c>
      <c r="L2289">
        <f t="shared" si="235"/>
        <v>0</v>
      </c>
      <c r="M2289" s="3">
        <f t="shared" si="236"/>
        <v>10</v>
      </c>
    </row>
    <row r="2290" spans="1:13" x14ac:dyDescent="0.25">
      <c r="A2290">
        <f>scanRobotForTraining!A2290</f>
        <v>196</v>
      </c>
      <c r="B2290">
        <f>scanRobotForTraining!C2290</f>
        <v>153</v>
      </c>
      <c r="C2290">
        <f>scanRobotForTraining!D2290</f>
        <v>17</v>
      </c>
      <c r="D2290">
        <f>scanRobotForTraining!E2290</f>
        <v>103</v>
      </c>
      <c r="E2290">
        <f>scanRobotForTraining!F2290</f>
        <v>49</v>
      </c>
      <c r="F2290">
        <f>scanRobotForTraining!G2290</f>
        <v>106</v>
      </c>
      <c r="G2290">
        <f>scanRobotForTraining!H2290</f>
        <v>0</v>
      </c>
      <c r="H2290">
        <f t="shared" si="231"/>
        <v>103</v>
      </c>
      <c r="I2290">
        <f t="shared" si="232"/>
        <v>0.45671641791044776</v>
      </c>
      <c r="J2290">
        <f t="shared" si="233"/>
        <v>5.0746268656716415E-2</v>
      </c>
      <c r="K2290">
        <f t="shared" si="234"/>
        <v>0</v>
      </c>
      <c r="L2290">
        <f t="shared" si="235"/>
        <v>0</v>
      </c>
      <c r="M2290" s="3">
        <f t="shared" si="236"/>
        <v>10</v>
      </c>
    </row>
    <row r="2291" spans="1:13" x14ac:dyDescent="0.25">
      <c r="A2291">
        <f>scanRobotForTraining!A2291</f>
        <v>196</v>
      </c>
      <c r="B2291">
        <f>scanRobotForTraining!C2291</f>
        <v>153</v>
      </c>
      <c r="C2291">
        <f>scanRobotForTraining!D2291</f>
        <v>17</v>
      </c>
      <c r="D2291">
        <f>scanRobotForTraining!E2291</f>
        <v>116</v>
      </c>
      <c r="E2291">
        <f>scanRobotForTraining!F2291</f>
        <v>49</v>
      </c>
      <c r="F2291">
        <f>scanRobotForTraining!G2291</f>
        <v>99</v>
      </c>
      <c r="G2291">
        <f>scanRobotForTraining!H2291</f>
        <v>0</v>
      </c>
      <c r="H2291">
        <f t="shared" si="231"/>
        <v>116</v>
      </c>
      <c r="I2291">
        <f t="shared" si="232"/>
        <v>0.45671641791044776</v>
      </c>
      <c r="J2291">
        <f t="shared" si="233"/>
        <v>5.0746268656716415E-2</v>
      </c>
      <c r="K2291">
        <f t="shared" si="234"/>
        <v>0</v>
      </c>
      <c r="L2291">
        <f t="shared" si="235"/>
        <v>0</v>
      </c>
      <c r="M2291" s="3">
        <f t="shared" si="236"/>
        <v>10</v>
      </c>
    </row>
    <row r="2292" spans="1:13" x14ac:dyDescent="0.25">
      <c r="A2292">
        <f>scanRobotForTraining!A2292</f>
        <v>196</v>
      </c>
      <c r="B2292">
        <f>scanRobotForTraining!C2292</f>
        <v>153</v>
      </c>
      <c r="C2292">
        <f>scanRobotForTraining!D2292</f>
        <v>17</v>
      </c>
      <c r="D2292">
        <f>scanRobotForTraining!E2292</f>
        <v>128</v>
      </c>
      <c r="E2292">
        <f>scanRobotForTraining!F2292</f>
        <v>50</v>
      </c>
      <c r="F2292">
        <f>scanRobotForTraining!G2292</f>
        <v>107</v>
      </c>
      <c r="G2292">
        <f>scanRobotForTraining!H2292</f>
        <v>0</v>
      </c>
      <c r="H2292">
        <f t="shared" si="231"/>
        <v>128</v>
      </c>
      <c r="I2292">
        <f t="shared" si="232"/>
        <v>0.45671641791044776</v>
      </c>
      <c r="J2292">
        <f t="shared" si="233"/>
        <v>5.0746268656716415E-2</v>
      </c>
      <c r="K2292">
        <f t="shared" si="234"/>
        <v>0</v>
      </c>
      <c r="L2292">
        <f t="shared" si="235"/>
        <v>0</v>
      </c>
      <c r="M2292" s="3">
        <f t="shared" si="236"/>
        <v>10</v>
      </c>
    </row>
    <row r="2293" spans="1:13" x14ac:dyDescent="0.25">
      <c r="A2293">
        <f>scanRobotForTraining!A2293</f>
        <v>196</v>
      </c>
      <c r="B2293">
        <f>scanRobotForTraining!C2293</f>
        <v>153</v>
      </c>
      <c r="C2293">
        <f>scanRobotForTraining!D2293</f>
        <v>17</v>
      </c>
      <c r="D2293">
        <f>scanRobotForTraining!E2293</f>
        <v>141</v>
      </c>
      <c r="E2293">
        <f>scanRobotForTraining!F2293</f>
        <v>125</v>
      </c>
      <c r="F2293">
        <f>scanRobotForTraining!G2293</f>
        <v>111</v>
      </c>
      <c r="G2293">
        <f>scanRobotForTraining!H2293</f>
        <v>0</v>
      </c>
      <c r="H2293">
        <f t="shared" si="231"/>
        <v>141</v>
      </c>
      <c r="I2293">
        <f t="shared" si="232"/>
        <v>0.45671641791044776</v>
      </c>
      <c r="J2293">
        <f t="shared" si="233"/>
        <v>5.0746268656716415E-2</v>
      </c>
      <c r="K2293">
        <f t="shared" si="234"/>
        <v>0</v>
      </c>
      <c r="L2293">
        <f t="shared" si="235"/>
        <v>0</v>
      </c>
      <c r="M2293" s="3">
        <f t="shared" si="236"/>
        <v>10</v>
      </c>
    </row>
    <row r="2294" spans="1:13" x14ac:dyDescent="0.25">
      <c r="A2294">
        <f>scanRobotForTraining!A2294</f>
        <v>196</v>
      </c>
      <c r="B2294">
        <f>scanRobotForTraining!C2294</f>
        <v>153</v>
      </c>
      <c r="C2294">
        <f>scanRobotForTraining!D2294</f>
        <v>17</v>
      </c>
      <c r="D2294">
        <f>scanRobotForTraining!E2294</f>
        <v>154</v>
      </c>
      <c r="E2294">
        <f>scanRobotForTraining!F2294</f>
        <v>0</v>
      </c>
      <c r="F2294">
        <f>scanRobotForTraining!G2294</f>
        <v>113</v>
      </c>
      <c r="G2294">
        <f>scanRobotForTraining!H2294</f>
        <v>0</v>
      </c>
      <c r="H2294">
        <f t="shared" si="231"/>
        <v>154</v>
      </c>
      <c r="I2294">
        <f t="shared" si="232"/>
        <v>0.45671641791044776</v>
      </c>
      <c r="J2294">
        <f t="shared" si="233"/>
        <v>5.0746268656716415E-2</v>
      </c>
      <c r="K2294">
        <f t="shared" si="234"/>
        <v>0</v>
      </c>
      <c r="L2294">
        <f t="shared" si="235"/>
        <v>0</v>
      </c>
      <c r="M2294" s="3">
        <f t="shared" si="236"/>
        <v>10</v>
      </c>
    </row>
    <row r="2295" spans="1:13" x14ac:dyDescent="0.25">
      <c r="A2295">
        <f>scanRobotForTraining!A2295</f>
        <v>196</v>
      </c>
      <c r="B2295">
        <f>scanRobotForTraining!C2295</f>
        <v>153</v>
      </c>
      <c r="C2295">
        <f>scanRobotForTraining!D2295</f>
        <v>17</v>
      </c>
      <c r="D2295">
        <f>scanRobotForTraining!E2295</f>
        <v>166</v>
      </c>
      <c r="E2295">
        <f>scanRobotForTraining!F2295</f>
        <v>226</v>
      </c>
      <c r="F2295">
        <f>scanRobotForTraining!G2295</f>
        <v>25</v>
      </c>
      <c r="G2295">
        <f>scanRobotForTraining!H2295</f>
        <v>0</v>
      </c>
      <c r="H2295">
        <f t="shared" si="231"/>
        <v>166</v>
      </c>
      <c r="I2295">
        <f t="shared" si="232"/>
        <v>0.45671641791044776</v>
      </c>
      <c r="J2295">
        <f t="shared" si="233"/>
        <v>5.0746268656716415E-2</v>
      </c>
      <c r="K2295">
        <f t="shared" si="234"/>
        <v>0</v>
      </c>
      <c r="L2295">
        <f t="shared" si="235"/>
        <v>0</v>
      </c>
      <c r="M2295" s="3">
        <f t="shared" si="236"/>
        <v>10</v>
      </c>
    </row>
    <row r="2296" spans="1:13" x14ac:dyDescent="0.25">
      <c r="A2296">
        <f>scanRobotForTraining!A2296</f>
        <v>196</v>
      </c>
      <c r="B2296">
        <f>scanRobotForTraining!C2296</f>
        <v>153</v>
      </c>
      <c r="C2296">
        <f>scanRobotForTraining!D2296</f>
        <v>17</v>
      </c>
      <c r="D2296">
        <f>scanRobotForTraining!E2296</f>
        <v>180</v>
      </c>
      <c r="E2296">
        <f>scanRobotForTraining!F2296</f>
        <v>226</v>
      </c>
      <c r="F2296">
        <f>scanRobotForTraining!G2296</f>
        <v>21</v>
      </c>
      <c r="G2296">
        <f>scanRobotForTraining!H2296</f>
        <v>0</v>
      </c>
      <c r="H2296">
        <f t="shared" si="231"/>
        <v>180</v>
      </c>
      <c r="I2296">
        <f t="shared" si="232"/>
        <v>0.45671641791044776</v>
      </c>
      <c r="J2296">
        <f t="shared" si="233"/>
        <v>5.0746268656716415E-2</v>
      </c>
      <c r="K2296">
        <f t="shared" si="234"/>
        <v>0</v>
      </c>
      <c r="L2296">
        <f t="shared" si="235"/>
        <v>0</v>
      </c>
      <c r="M2296" s="3">
        <f t="shared" si="236"/>
        <v>10</v>
      </c>
    </row>
    <row r="2297" spans="1:13" x14ac:dyDescent="0.25">
      <c r="A2297">
        <f>scanRobotForTraining!A2297</f>
        <v>197</v>
      </c>
      <c r="B2297">
        <f>scanRobotForTraining!C2297</f>
        <v>153</v>
      </c>
      <c r="C2297">
        <f>scanRobotForTraining!D2297</f>
        <v>17</v>
      </c>
      <c r="D2297">
        <f>scanRobotForTraining!E2297</f>
        <v>0</v>
      </c>
      <c r="E2297">
        <f>scanRobotForTraining!F2297</f>
        <v>21</v>
      </c>
      <c r="F2297">
        <f>scanRobotForTraining!G2297</f>
        <v>226</v>
      </c>
      <c r="G2297">
        <f>scanRobotForTraining!H2297</f>
        <v>0</v>
      </c>
      <c r="H2297">
        <f t="shared" si="231"/>
        <v>0</v>
      </c>
      <c r="I2297">
        <f t="shared" si="232"/>
        <v>0.45671641791044776</v>
      </c>
      <c r="J2297">
        <f t="shared" si="233"/>
        <v>5.0746268656716415E-2</v>
      </c>
      <c r="K2297">
        <f t="shared" si="234"/>
        <v>0</v>
      </c>
      <c r="L2297">
        <f t="shared" si="235"/>
        <v>0</v>
      </c>
      <c r="M2297" s="3">
        <f t="shared" si="236"/>
        <v>10</v>
      </c>
    </row>
    <row r="2298" spans="1:13" x14ac:dyDescent="0.25">
      <c r="A2298">
        <f>scanRobotForTraining!A2298</f>
        <v>197</v>
      </c>
      <c r="B2298">
        <f>scanRobotForTraining!C2298</f>
        <v>153</v>
      </c>
      <c r="C2298">
        <f>scanRobotForTraining!D2298</f>
        <v>17</v>
      </c>
      <c r="D2298">
        <f>scanRobotForTraining!E2298</f>
        <v>13</v>
      </c>
      <c r="E2298">
        <f>scanRobotForTraining!F2298</f>
        <v>22</v>
      </c>
      <c r="F2298">
        <f>scanRobotForTraining!G2298</f>
        <v>226</v>
      </c>
      <c r="G2298">
        <f>scanRobotForTraining!H2298</f>
        <v>0</v>
      </c>
      <c r="H2298">
        <f t="shared" si="231"/>
        <v>13</v>
      </c>
      <c r="I2298">
        <f t="shared" si="232"/>
        <v>0.45671641791044776</v>
      </c>
      <c r="J2298">
        <f t="shared" si="233"/>
        <v>5.0746268656716415E-2</v>
      </c>
      <c r="K2298">
        <f t="shared" si="234"/>
        <v>0</v>
      </c>
      <c r="L2298">
        <f t="shared" si="235"/>
        <v>0</v>
      </c>
      <c r="M2298" s="3">
        <f t="shared" si="236"/>
        <v>10</v>
      </c>
    </row>
    <row r="2299" spans="1:13" x14ac:dyDescent="0.25">
      <c r="A2299">
        <f>scanRobotForTraining!A2299</f>
        <v>197</v>
      </c>
      <c r="B2299">
        <f>scanRobotForTraining!C2299</f>
        <v>153</v>
      </c>
      <c r="C2299">
        <f>scanRobotForTraining!D2299</f>
        <v>17</v>
      </c>
      <c r="D2299">
        <f>scanRobotForTraining!E2299</f>
        <v>26</v>
      </c>
      <c r="E2299">
        <f>scanRobotForTraining!F2299</f>
        <v>21</v>
      </c>
      <c r="F2299">
        <f>scanRobotForTraining!G2299</f>
        <v>93</v>
      </c>
      <c r="G2299">
        <f>scanRobotForTraining!H2299</f>
        <v>0</v>
      </c>
      <c r="H2299">
        <f t="shared" si="231"/>
        <v>26</v>
      </c>
      <c r="I2299">
        <f t="shared" si="232"/>
        <v>0.45671641791044776</v>
      </c>
      <c r="J2299">
        <f t="shared" si="233"/>
        <v>5.0746268656716415E-2</v>
      </c>
      <c r="K2299">
        <f t="shared" si="234"/>
        <v>0</v>
      </c>
      <c r="L2299">
        <f t="shared" si="235"/>
        <v>0</v>
      </c>
      <c r="M2299" s="3">
        <f t="shared" si="236"/>
        <v>10</v>
      </c>
    </row>
    <row r="2300" spans="1:13" x14ac:dyDescent="0.25">
      <c r="A2300">
        <f>scanRobotForTraining!A2300</f>
        <v>197</v>
      </c>
      <c r="B2300">
        <f>scanRobotForTraining!C2300</f>
        <v>153</v>
      </c>
      <c r="C2300">
        <f>scanRobotForTraining!D2300</f>
        <v>17</v>
      </c>
      <c r="D2300">
        <f>scanRobotForTraining!E2300</f>
        <v>38</v>
      </c>
      <c r="E2300">
        <f>scanRobotForTraining!F2300</f>
        <v>22</v>
      </c>
      <c r="F2300">
        <f>scanRobotForTraining!G2300</f>
        <v>94</v>
      </c>
      <c r="G2300">
        <f>scanRobotForTraining!H2300</f>
        <v>0</v>
      </c>
      <c r="H2300">
        <f t="shared" si="231"/>
        <v>38</v>
      </c>
      <c r="I2300">
        <f t="shared" si="232"/>
        <v>0.45671641791044776</v>
      </c>
      <c r="J2300">
        <f t="shared" si="233"/>
        <v>5.0746268656716415E-2</v>
      </c>
      <c r="K2300">
        <f t="shared" si="234"/>
        <v>0</v>
      </c>
      <c r="L2300">
        <f t="shared" si="235"/>
        <v>0</v>
      </c>
      <c r="M2300" s="3">
        <f t="shared" si="236"/>
        <v>10</v>
      </c>
    </row>
    <row r="2301" spans="1:13" x14ac:dyDescent="0.25">
      <c r="A2301">
        <f>scanRobotForTraining!A2301</f>
        <v>197</v>
      </c>
      <c r="B2301">
        <f>scanRobotForTraining!C2301</f>
        <v>153</v>
      </c>
      <c r="C2301">
        <f>scanRobotForTraining!D2301</f>
        <v>17</v>
      </c>
      <c r="D2301">
        <f>scanRobotForTraining!E2301</f>
        <v>51</v>
      </c>
      <c r="E2301">
        <f>scanRobotForTraining!F2301</f>
        <v>102</v>
      </c>
      <c r="F2301">
        <f>scanRobotForTraining!G2301</f>
        <v>93</v>
      </c>
      <c r="G2301">
        <f>scanRobotForTraining!H2301</f>
        <v>0</v>
      </c>
      <c r="H2301">
        <f t="shared" si="231"/>
        <v>51</v>
      </c>
      <c r="I2301">
        <f t="shared" si="232"/>
        <v>0.45671641791044776</v>
      </c>
      <c r="J2301">
        <f t="shared" si="233"/>
        <v>5.0746268656716415E-2</v>
      </c>
      <c r="K2301">
        <f t="shared" si="234"/>
        <v>0</v>
      </c>
      <c r="L2301">
        <f t="shared" si="235"/>
        <v>0</v>
      </c>
      <c r="M2301" s="3">
        <f t="shared" si="236"/>
        <v>10</v>
      </c>
    </row>
    <row r="2302" spans="1:13" x14ac:dyDescent="0.25">
      <c r="A2302">
        <f>scanRobotForTraining!A2302</f>
        <v>197</v>
      </c>
      <c r="B2302">
        <f>scanRobotForTraining!C2302</f>
        <v>153</v>
      </c>
      <c r="C2302">
        <f>scanRobotForTraining!D2302</f>
        <v>17</v>
      </c>
      <c r="D2302">
        <f>scanRobotForTraining!E2302</f>
        <v>64</v>
      </c>
      <c r="E2302">
        <f>scanRobotForTraining!F2302</f>
        <v>37</v>
      </c>
      <c r="F2302">
        <f>scanRobotForTraining!G2302</f>
        <v>126</v>
      </c>
      <c r="G2302">
        <f>scanRobotForTraining!H2302</f>
        <v>0</v>
      </c>
      <c r="H2302">
        <f t="shared" si="231"/>
        <v>64</v>
      </c>
      <c r="I2302">
        <f t="shared" si="232"/>
        <v>0.45671641791044776</v>
      </c>
      <c r="J2302">
        <f t="shared" si="233"/>
        <v>5.0746268656716415E-2</v>
      </c>
      <c r="K2302">
        <f t="shared" si="234"/>
        <v>0</v>
      </c>
      <c r="L2302">
        <f t="shared" si="235"/>
        <v>0</v>
      </c>
      <c r="M2302" s="3">
        <f t="shared" si="236"/>
        <v>10</v>
      </c>
    </row>
    <row r="2303" spans="1:13" x14ac:dyDescent="0.25">
      <c r="A2303">
        <f>scanRobotForTraining!A2303</f>
        <v>197</v>
      </c>
      <c r="B2303">
        <f>scanRobotForTraining!C2303</f>
        <v>153</v>
      </c>
      <c r="C2303">
        <f>scanRobotForTraining!D2303</f>
        <v>17</v>
      </c>
      <c r="D2303">
        <f>scanRobotForTraining!E2303</f>
        <v>76</v>
      </c>
      <c r="E2303">
        <f>scanRobotForTraining!F2303</f>
        <v>36</v>
      </c>
      <c r="F2303">
        <f>scanRobotForTraining!G2303</f>
        <v>112</v>
      </c>
      <c r="G2303">
        <f>scanRobotForTraining!H2303</f>
        <v>0</v>
      </c>
      <c r="H2303">
        <f t="shared" si="231"/>
        <v>76</v>
      </c>
      <c r="I2303">
        <f t="shared" si="232"/>
        <v>0.45671641791044776</v>
      </c>
      <c r="J2303">
        <f t="shared" si="233"/>
        <v>5.0746268656716415E-2</v>
      </c>
      <c r="K2303">
        <f t="shared" si="234"/>
        <v>0</v>
      </c>
      <c r="L2303">
        <f t="shared" si="235"/>
        <v>0</v>
      </c>
      <c r="M2303" s="3">
        <f t="shared" si="236"/>
        <v>10</v>
      </c>
    </row>
    <row r="2304" spans="1:13" x14ac:dyDescent="0.25">
      <c r="A2304">
        <f>scanRobotForTraining!A2304</f>
        <v>197</v>
      </c>
      <c r="B2304">
        <f>scanRobotForTraining!C2304</f>
        <v>153</v>
      </c>
      <c r="C2304">
        <f>scanRobotForTraining!D2304</f>
        <v>17</v>
      </c>
      <c r="D2304">
        <f>scanRobotForTraining!E2304</f>
        <v>90</v>
      </c>
      <c r="E2304">
        <f>scanRobotForTraining!F2304</f>
        <v>49</v>
      </c>
      <c r="F2304">
        <f>scanRobotForTraining!G2304</f>
        <v>111</v>
      </c>
      <c r="G2304">
        <f>scanRobotForTraining!H2304</f>
        <v>0</v>
      </c>
      <c r="H2304">
        <f t="shared" si="231"/>
        <v>90</v>
      </c>
      <c r="I2304">
        <f t="shared" si="232"/>
        <v>0.45671641791044776</v>
      </c>
      <c r="J2304">
        <f t="shared" si="233"/>
        <v>5.0746268656716415E-2</v>
      </c>
      <c r="K2304">
        <f t="shared" si="234"/>
        <v>0</v>
      </c>
      <c r="L2304">
        <f t="shared" si="235"/>
        <v>0</v>
      </c>
      <c r="M2304" s="3">
        <f t="shared" si="236"/>
        <v>10</v>
      </c>
    </row>
    <row r="2305" spans="1:13" x14ac:dyDescent="0.25">
      <c r="A2305">
        <f>scanRobotForTraining!A2305</f>
        <v>197</v>
      </c>
      <c r="B2305">
        <f>scanRobotForTraining!C2305</f>
        <v>153</v>
      </c>
      <c r="C2305">
        <f>scanRobotForTraining!D2305</f>
        <v>17</v>
      </c>
      <c r="D2305">
        <f>scanRobotForTraining!E2305</f>
        <v>103</v>
      </c>
      <c r="E2305">
        <f>scanRobotForTraining!F2305</f>
        <v>49</v>
      </c>
      <c r="F2305">
        <f>scanRobotForTraining!G2305</f>
        <v>105</v>
      </c>
      <c r="G2305">
        <f>scanRobotForTraining!H2305</f>
        <v>0</v>
      </c>
      <c r="H2305">
        <f t="shared" si="231"/>
        <v>103</v>
      </c>
      <c r="I2305">
        <f t="shared" si="232"/>
        <v>0.45671641791044776</v>
      </c>
      <c r="J2305">
        <f t="shared" si="233"/>
        <v>5.0746268656716415E-2</v>
      </c>
      <c r="K2305">
        <f t="shared" si="234"/>
        <v>0</v>
      </c>
      <c r="L2305">
        <f t="shared" si="235"/>
        <v>0</v>
      </c>
      <c r="M2305" s="3">
        <f t="shared" si="236"/>
        <v>10</v>
      </c>
    </row>
    <row r="2306" spans="1:13" x14ac:dyDescent="0.25">
      <c r="A2306">
        <f>scanRobotForTraining!A2306</f>
        <v>197</v>
      </c>
      <c r="B2306">
        <f>scanRobotForTraining!C2306</f>
        <v>153</v>
      </c>
      <c r="C2306">
        <f>scanRobotForTraining!D2306</f>
        <v>17</v>
      </c>
      <c r="D2306">
        <f>scanRobotForTraining!E2306</f>
        <v>116</v>
      </c>
      <c r="E2306">
        <f>scanRobotForTraining!F2306</f>
        <v>49</v>
      </c>
      <c r="F2306">
        <f>scanRobotForTraining!G2306</f>
        <v>98</v>
      </c>
      <c r="G2306">
        <f>scanRobotForTraining!H2306</f>
        <v>0</v>
      </c>
      <c r="H2306">
        <f t="shared" si="231"/>
        <v>116</v>
      </c>
      <c r="I2306">
        <f t="shared" si="232"/>
        <v>0.45671641791044776</v>
      </c>
      <c r="J2306">
        <f t="shared" si="233"/>
        <v>5.0746268656716415E-2</v>
      </c>
      <c r="K2306">
        <f t="shared" si="234"/>
        <v>0</v>
      </c>
      <c r="L2306">
        <f t="shared" si="235"/>
        <v>0</v>
      </c>
      <c r="M2306" s="3">
        <f t="shared" si="236"/>
        <v>10</v>
      </c>
    </row>
    <row r="2307" spans="1:13" x14ac:dyDescent="0.25">
      <c r="A2307">
        <f>scanRobotForTraining!A2307</f>
        <v>197</v>
      </c>
      <c r="B2307">
        <f>scanRobotForTraining!C2307</f>
        <v>153</v>
      </c>
      <c r="C2307">
        <f>scanRobotForTraining!D2307</f>
        <v>17</v>
      </c>
      <c r="D2307">
        <f>scanRobotForTraining!E2307</f>
        <v>128</v>
      </c>
      <c r="E2307">
        <f>scanRobotForTraining!F2307</f>
        <v>50</v>
      </c>
      <c r="F2307">
        <f>scanRobotForTraining!G2307</f>
        <v>105</v>
      </c>
      <c r="G2307">
        <f>scanRobotForTraining!H2307</f>
        <v>0</v>
      </c>
      <c r="H2307">
        <f t="shared" si="231"/>
        <v>128</v>
      </c>
      <c r="I2307">
        <f t="shared" si="232"/>
        <v>0.45671641791044776</v>
      </c>
      <c r="J2307">
        <f t="shared" si="233"/>
        <v>5.0746268656716415E-2</v>
      </c>
      <c r="K2307">
        <f t="shared" si="234"/>
        <v>0</v>
      </c>
      <c r="L2307">
        <f t="shared" si="235"/>
        <v>0</v>
      </c>
      <c r="M2307" s="3">
        <f t="shared" si="236"/>
        <v>10</v>
      </c>
    </row>
    <row r="2308" spans="1:13" x14ac:dyDescent="0.25">
      <c r="A2308">
        <f>scanRobotForTraining!A2308</f>
        <v>197</v>
      </c>
      <c r="B2308">
        <f>scanRobotForTraining!C2308</f>
        <v>153</v>
      </c>
      <c r="C2308">
        <f>scanRobotForTraining!D2308</f>
        <v>17</v>
      </c>
      <c r="D2308">
        <f>scanRobotForTraining!E2308</f>
        <v>141</v>
      </c>
      <c r="E2308">
        <f>scanRobotForTraining!F2308</f>
        <v>125</v>
      </c>
      <c r="F2308">
        <f>scanRobotForTraining!G2308</f>
        <v>111</v>
      </c>
      <c r="G2308">
        <f>scanRobotForTraining!H2308</f>
        <v>0</v>
      </c>
      <c r="H2308">
        <f t="shared" si="231"/>
        <v>141</v>
      </c>
      <c r="I2308">
        <f t="shared" si="232"/>
        <v>0.45671641791044776</v>
      </c>
      <c r="J2308">
        <f t="shared" si="233"/>
        <v>5.0746268656716415E-2</v>
      </c>
      <c r="K2308">
        <f t="shared" si="234"/>
        <v>0</v>
      </c>
      <c r="L2308">
        <f t="shared" si="235"/>
        <v>0</v>
      </c>
      <c r="M2308" s="3">
        <f t="shared" si="236"/>
        <v>10</v>
      </c>
    </row>
    <row r="2309" spans="1:13" x14ac:dyDescent="0.25">
      <c r="A2309">
        <f>scanRobotForTraining!A2309</f>
        <v>197</v>
      </c>
      <c r="B2309">
        <f>scanRobotForTraining!C2309</f>
        <v>153</v>
      </c>
      <c r="C2309">
        <f>scanRobotForTraining!D2309</f>
        <v>17</v>
      </c>
      <c r="D2309">
        <f>scanRobotForTraining!E2309</f>
        <v>154</v>
      </c>
      <c r="E2309">
        <f>scanRobotForTraining!F2309</f>
        <v>131</v>
      </c>
      <c r="F2309">
        <f>scanRobotForTraining!G2309</f>
        <v>117</v>
      </c>
      <c r="G2309">
        <f>scanRobotForTraining!H2309</f>
        <v>0</v>
      </c>
      <c r="H2309">
        <f t="shared" si="231"/>
        <v>154</v>
      </c>
      <c r="I2309">
        <f t="shared" si="232"/>
        <v>0.45671641791044776</v>
      </c>
      <c r="J2309">
        <f t="shared" si="233"/>
        <v>5.0746268656716415E-2</v>
      </c>
      <c r="K2309">
        <f t="shared" si="234"/>
        <v>0</v>
      </c>
      <c r="L2309">
        <f t="shared" si="235"/>
        <v>0</v>
      </c>
      <c r="M2309" s="3">
        <f t="shared" si="236"/>
        <v>10</v>
      </c>
    </row>
    <row r="2310" spans="1:13" x14ac:dyDescent="0.25">
      <c r="A2310">
        <f>scanRobotForTraining!A2310</f>
        <v>197</v>
      </c>
      <c r="B2310">
        <f>scanRobotForTraining!C2310</f>
        <v>153</v>
      </c>
      <c r="C2310">
        <f>scanRobotForTraining!D2310</f>
        <v>17</v>
      </c>
      <c r="D2310">
        <f>scanRobotForTraining!E2310</f>
        <v>166</v>
      </c>
      <c r="E2310">
        <f>scanRobotForTraining!F2310</f>
        <v>225</v>
      </c>
      <c r="F2310">
        <f>scanRobotForTraining!G2310</f>
        <v>154</v>
      </c>
      <c r="G2310">
        <f>scanRobotForTraining!H2310</f>
        <v>0</v>
      </c>
      <c r="H2310">
        <f t="shared" si="231"/>
        <v>166</v>
      </c>
      <c r="I2310">
        <f t="shared" si="232"/>
        <v>0.45671641791044776</v>
      </c>
      <c r="J2310">
        <f t="shared" si="233"/>
        <v>5.0746268656716415E-2</v>
      </c>
      <c r="K2310">
        <f t="shared" si="234"/>
        <v>0</v>
      </c>
      <c r="L2310">
        <f t="shared" si="235"/>
        <v>0</v>
      </c>
      <c r="M2310" s="3">
        <f t="shared" si="236"/>
        <v>10</v>
      </c>
    </row>
    <row r="2311" spans="1:13" x14ac:dyDescent="0.25">
      <c r="A2311">
        <f>scanRobotForTraining!A2311</f>
        <v>197</v>
      </c>
      <c r="B2311">
        <f>scanRobotForTraining!C2311</f>
        <v>153</v>
      </c>
      <c r="C2311">
        <f>scanRobotForTraining!D2311</f>
        <v>17</v>
      </c>
      <c r="D2311">
        <f>scanRobotForTraining!E2311</f>
        <v>180</v>
      </c>
      <c r="E2311">
        <f>scanRobotForTraining!F2311</f>
        <v>225</v>
      </c>
      <c r="F2311">
        <f>scanRobotForTraining!G2311</f>
        <v>21</v>
      </c>
      <c r="G2311">
        <f>scanRobotForTraining!H2311</f>
        <v>0</v>
      </c>
      <c r="H2311">
        <f t="shared" si="231"/>
        <v>180</v>
      </c>
      <c r="I2311">
        <f t="shared" si="232"/>
        <v>0.45671641791044776</v>
      </c>
      <c r="J2311">
        <f t="shared" si="233"/>
        <v>5.0746268656716415E-2</v>
      </c>
      <c r="K2311">
        <f t="shared" si="234"/>
        <v>0</v>
      </c>
      <c r="L2311">
        <f t="shared" si="235"/>
        <v>0</v>
      </c>
      <c r="M2311" s="3">
        <f t="shared" si="236"/>
        <v>10</v>
      </c>
    </row>
    <row r="2312" spans="1:13" x14ac:dyDescent="0.25">
      <c r="A2312">
        <f>scanRobotForTraining!A2312</f>
        <v>200</v>
      </c>
      <c r="B2312">
        <f>scanRobotForTraining!C2312</f>
        <v>119</v>
      </c>
      <c r="C2312">
        <f>scanRobotForTraining!D2312</f>
        <v>85</v>
      </c>
      <c r="D2312">
        <f>scanRobotForTraining!E2312</f>
        <v>0</v>
      </c>
      <c r="E2312">
        <f>scanRobotForTraining!F2312</f>
        <v>87</v>
      </c>
      <c r="F2312">
        <f>scanRobotForTraining!G2312</f>
        <v>165</v>
      </c>
      <c r="G2312">
        <f>scanRobotForTraining!H2312</f>
        <v>0</v>
      </c>
      <c r="H2312">
        <f t="shared" si="231"/>
        <v>0</v>
      </c>
      <c r="I2312">
        <f t="shared" si="232"/>
        <v>0.35522388059701493</v>
      </c>
      <c r="J2312">
        <f t="shared" si="233"/>
        <v>0.2537313432835821</v>
      </c>
      <c r="K2312">
        <f t="shared" si="234"/>
        <v>1</v>
      </c>
      <c r="L2312">
        <f t="shared" si="235"/>
        <v>1</v>
      </c>
      <c r="M2312" s="3">
        <f t="shared" si="236"/>
        <v>11</v>
      </c>
    </row>
    <row r="2313" spans="1:13" x14ac:dyDescent="0.25">
      <c r="A2313">
        <f>scanRobotForTraining!A2313</f>
        <v>200</v>
      </c>
      <c r="B2313">
        <f>scanRobotForTraining!C2313</f>
        <v>119</v>
      </c>
      <c r="C2313">
        <f>scanRobotForTraining!D2313</f>
        <v>85</v>
      </c>
      <c r="D2313">
        <f>scanRobotForTraining!E2313</f>
        <v>13</v>
      </c>
      <c r="E2313">
        <f>scanRobotForTraining!F2313</f>
        <v>85</v>
      </c>
      <c r="F2313">
        <f>scanRobotForTraining!G2313</f>
        <v>163</v>
      </c>
      <c r="G2313">
        <f>scanRobotForTraining!H2313</f>
        <v>0</v>
      </c>
      <c r="H2313">
        <f t="shared" si="231"/>
        <v>13</v>
      </c>
      <c r="I2313">
        <f t="shared" si="232"/>
        <v>0.35522388059701493</v>
      </c>
      <c r="J2313">
        <f t="shared" si="233"/>
        <v>0.2537313432835821</v>
      </c>
      <c r="K2313">
        <f t="shared" si="234"/>
        <v>0</v>
      </c>
      <c r="L2313">
        <f t="shared" si="235"/>
        <v>0</v>
      </c>
      <c r="M2313" s="3">
        <f t="shared" si="236"/>
        <v>11</v>
      </c>
    </row>
    <row r="2314" spans="1:13" x14ac:dyDescent="0.25">
      <c r="A2314">
        <f>scanRobotForTraining!A2314</f>
        <v>200</v>
      </c>
      <c r="B2314">
        <f>scanRobotForTraining!C2314</f>
        <v>119</v>
      </c>
      <c r="C2314">
        <f>scanRobotForTraining!D2314</f>
        <v>85</v>
      </c>
      <c r="D2314">
        <f>scanRobotForTraining!E2314</f>
        <v>26</v>
      </c>
      <c r="E2314">
        <f>scanRobotForTraining!F2314</f>
        <v>87</v>
      </c>
      <c r="F2314">
        <f>scanRobotForTraining!G2314</f>
        <v>165</v>
      </c>
      <c r="G2314">
        <f>scanRobotForTraining!H2314</f>
        <v>0</v>
      </c>
      <c r="H2314">
        <f t="shared" si="231"/>
        <v>26</v>
      </c>
      <c r="I2314">
        <f t="shared" si="232"/>
        <v>0.35522388059701493</v>
      </c>
      <c r="J2314">
        <f t="shared" si="233"/>
        <v>0.2537313432835821</v>
      </c>
      <c r="K2314">
        <f t="shared" si="234"/>
        <v>0</v>
      </c>
      <c r="L2314">
        <f t="shared" si="235"/>
        <v>0</v>
      </c>
      <c r="M2314" s="3">
        <f t="shared" si="236"/>
        <v>11</v>
      </c>
    </row>
    <row r="2315" spans="1:13" x14ac:dyDescent="0.25">
      <c r="A2315">
        <f>scanRobotForTraining!A2315</f>
        <v>200</v>
      </c>
      <c r="B2315">
        <f>scanRobotForTraining!C2315</f>
        <v>119</v>
      </c>
      <c r="C2315">
        <f>scanRobotForTraining!D2315</f>
        <v>85</v>
      </c>
      <c r="D2315">
        <f>scanRobotForTraining!E2315</f>
        <v>38</v>
      </c>
      <c r="E2315">
        <f>scanRobotForTraining!F2315</f>
        <v>86</v>
      </c>
      <c r="F2315">
        <f>scanRobotForTraining!G2315</f>
        <v>167</v>
      </c>
      <c r="G2315">
        <f>scanRobotForTraining!H2315</f>
        <v>0</v>
      </c>
      <c r="H2315">
        <f t="shared" si="231"/>
        <v>38</v>
      </c>
      <c r="I2315">
        <f t="shared" si="232"/>
        <v>0.35522388059701493</v>
      </c>
      <c r="J2315">
        <f t="shared" si="233"/>
        <v>0.2537313432835821</v>
      </c>
      <c r="K2315">
        <f t="shared" si="234"/>
        <v>0</v>
      </c>
      <c r="L2315">
        <f t="shared" si="235"/>
        <v>0</v>
      </c>
      <c r="M2315" s="3">
        <f t="shared" si="236"/>
        <v>11</v>
      </c>
    </row>
    <row r="2316" spans="1:13" x14ac:dyDescent="0.25">
      <c r="A2316">
        <f>scanRobotForTraining!A2316</f>
        <v>200</v>
      </c>
      <c r="B2316">
        <f>scanRobotForTraining!C2316</f>
        <v>119</v>
      </c>
      <c r="C2316">
        <f>scanRobotForTraining!D2316</f>
        <v>85</v>
      </c>
      <c r="D2316">
        <f>scanRobotForTraining!E2316</f>
        <v>51</v>
      </c>
      <c r="E2316">
        <f>scanRobotForTraining!F2316</f>
        <v>101</v>
      </c>
      <c r="F2316">
        <f>scanRobotForTraining!G2316</f>
        <v>194</v>
      </c>
      <c r="G2316">
        <f>scanRobotForTraining!H2316</f>
        <v>0</v>
      </c>
      <c r="H2316">
        <f t="shared" si="231"/>
        <v>51</v>
      </c>
      <c r="I2316">
        <f t="shared" si="232"/>
        <v>0.35522388059701493</v>
      </c>
      <c r="J2316">
        <f t="shared" si="233"/>
        <v>0.2537313432835821</v>
      </c>
      <c r="K2316">
        <f t="shared" si="234"/>
        <v>0</v>
      </c>
      <c r="L2316">
        <f t="shared" si="235"/>
        <v>0</v>
      </c>
      <c r="M2316" s="3">
        <f t="shared" si="236"/>
        <v>11</v>
      </c>
    </row>
    <row r="2317" spans="1:13" x14ac:dyDescent="0.25">
      <c r="A2317">
        <f>scanRobotForTraining!A2317</f>
        <v>200</v>
      </c>
      <c r="B2317">
        <f>scanRobotForTraining!C2317</f>
        <v>119</v>
      </c>
      <c r="C2317">
        <f>scanRobotForTraining!D2317</f>
        <v>85</v>
      </c>
      <c r="D2317">
        <f>scanRobotForTraining!E2317</f>
        <v>64</v>
      </c>
      <c r="E2317">
        <f>scanRobotForTraining!F2317</f>
        <v>98</v>
      </c>
      <c r="F2317">
        <f>scanRobotForTraining!G2317</f>
        <v>88</v>
      </c>
      <c r="G2317">
        <f>scanRobotForTraining!H2317</f>
        <v>0</v>
      </c>
      <c r="H2317">
        <f t="shared" si="231"/>
        <v>64</v>
      </c>
      <c r="I2317">
        <f t="shared" si="232"/>
        <v>0.35522388059701493</v>
      </c>
      <c r="J2317">
        <f t="shared" si="233"/>
        <v>0.2537313432835821</v>
      </c>
      <c r="K2317">
        <f t="shared" si="234"/>
        <v>0</v>
      </c>
      <c r="L2317">
        <f t="shared" si="235"/>
        <v>0</v>
      </c>
      <c r="M2317" s="3">
        <f t="shared" si="236"/>
        <v>11</v>
      </c>
    </row>
    <row r="2318" spans="1:13" x14ac:dyDescent="0.25">
      <c r="A2318">
        <f>scanRobotForTraining!A2318</f>
        <v>200</v>
      </c>
      <c r="B2318">
        <f>scanRobotForTraining!C2318</f>
        <v>119</v>
      </c>
      <c r="C2318">
        <f>scanRobotForTraining!D2318</f>
        <v>85</v>
      </c>
      <c r="D2318">
        <f>scanRobotForTraining!E2318</f>
        <v>76</v>
      </c>
      <c r="E2318">
        <f>scanRobotForTraining!F2318</f>
        <v>103</v>
      </c>
      <c r="F2318">
        <f>scanRobotForTraining!G2318</f>
        <v>78</v>
      </c>
      <c r="G2318">
        <f>scanRobotForTraining!H2318</f>
        <v>0</v>
      </c>
      <c r="H2318">
        <f t="shared" si="231"/>
        <v>76</v>
      </c>
      <c r="I2318">
        <f t="shared" si="232"/>
        <v>0.35522388059701493</v>
      </c>
      <c r="J2318">
        <f t="shared" si="233"/>
        <v>0.2537313432835821</v>
      </c>
      <c r="K2318">
        <f t="shared" si="234"/>
        <v>0</v>
      </c>
      <c r="L2318">
        <f t="shared" si="235"/>
        <v>0</v>
      </c>
      <c r="M2318" s="3">
        <f t="shared" si="236"/>
        <v>11</v>
      </c>
    </row>
    <row r="2319" spans="1:13" x14ac:dyDescent="0.25">
      <c r="A2319">
        <f>scanRobotForTraining!A2319</f>
        <v>200</v>
      </c>
      <c r="B2319">
        <f>scanRobotForTraining!C2319</f>
        <v>119</v>
      </c>
      <c r="C2319">
        <f>scanRobotForTraining!D2319</f>
        <v>85</v>
      </c>
      <c r="D2319">
        <f>scanRobotForTraining!E2319</f>
        <v>90</v>
      </c>
      <c r="E2319">
        <f>scanRobotForTraining!F2319</f>
        <v>105</v>
      </c>
      <c r="F2319">
        <f>scanRobotForTraining!G2319</f>
        <v>79</v>
      </c>
      <c r="G2319">
        <f>scanRobotForTraining!H2319</f>
        <v>0</v>
      </c>
      <c r="H2319">
        <f t="shared" si="231"/>
        <v>90</v>
      </c>
      <c r="I2319">
        <f t="shared" si="232"/>
        <v>0.35522388059701493</v>
      </c>
      <c r="J2319">
        <f t="shared" si="233"/>
        <v>0.2537313432835821</v>
      </c>
      <c r="K2319">
        <f t="shared" si="234"/>
        <v>0</v>
      </c>
      <c r="L2319">
        <f t="shared" si="235"/>
        <v>0</v>
      </c>
      <c r="M2319" s="3">
        <f t="shared" si="236"/>
        <v>11</v>
      </c>
    </row>
    <row r="2320" spans="1:13" x14ac:dyDescent="0.25">
      <c r="A2320">
        <f>scanRobotForTraining!A2320</f>
        <v>200</v>
      </c>
      <c r="B2320">
        <f>scanRobotForTraining!C2320</f>
        <v>119</v>
      </c>
      <c r="C2320">
        <f>scanRobotForTraining!D2320</f>
        <v>85</v>
      </c>
      <c r="D2320">
        <f>scanRobotForTraining!E2320</f>
        <v>103</v>
      </c>
      <c r="E2320">
        <f>scanRobotForTraining!F2320</f>
        <v>129</v>
      </c>
      <c r="F2320">
        <f>scanRobotForTraining!G2320</f>
        <v>79</v>
      </c>
      <c r="G2320">
        <f>scanRobotForTraining!H2320</f>
        <v>0</v>
      </c>
      <c r="H2320">
        <f t="shared" si="231"/>
        <v>103</v>
      </c>
      <c r="I2320">
        <f t="shared" si="232"/>
        <v>0.35522388059701493</v>
      </c>
      <c r="J2320">
        <f t="shared" si="233"/>
        <v>0.2537313432835821</v>
      </c>
      <c r="K2320">
        <f t="shared" si="234"/>
        <v>0</v>
      </c>
      <c r="L2320">
        <f t="shared" si="235"/>
        <v>0</v>
      </c>
      <c r="M2320" s="3">
        <f t="shared" si="236"/>
        <v>11</v>
      </c>
    </row>
    <row r="2321" spans="1:13" x14ac:dyDescent="0.25">
      <c r="A2321">
        <f>scanRobotForTraining!A2321</f>
        <v>200</v>
      </c>
      <c r="B2321">
        <f>scanRobotForTraining!C2321</f>
        <v>119</v>
      </c>
      <c r="C2321">
        <f>scanRobotForTraining!D2321</f>
        <v>85</v>
      </c>
      <c r="D2321">
        <f>scanRobotForTraining!E2321</f>
        <v>116</v>
      </c>
      <c r="E2321">
        <f>scanRobotForTraining!F2321</f>
        <v>128</v>
      </c>
      <c r="F2321">
        <f>scanRobotForTraining!G2321</f>
        <v>87</v>
      </c>
      <c r="G2321">
        <f>scanRobotForTraining!H2321</f>
        <v>0</v>
      </c>
      <c r="H2321">
        <f t="shared" si="231"/>
        <v>116</v>
      </c>
      <c r="I2321">
        <f t="shared" si="232"/>
        <v>0.35522388059701493</v>
      </c>
      <c r="J2321">
        <f t="shared" si="233"/>
        <v>0.2537313432835821</v>
      </c>
      <c r="K2321">
        <f t="shared" si="234"/>
        <v>0</v>
      </c>
      <c r="L2321">
        <f t="shared" si="235"/>
        <v>0</v>
      </c>
      <c r="M2321" s="3">
        <f t="shared" si="236"/>
        <v>11</v>
      </c>
    </row>
    <row r="2322" spans="1:13" x14ac:dyDescent="0.25">
      <c r="A2322">
        <f>scanRobotForTraining!A2322</f>
        <v>200</v>
      </c>
      <c r="B2322">
        <f>scanRobotForTraining!C2322</f>
        <v>119</v>
      </c>
      <c r="C2322">
        <f>scanRobotForTraining!D2322</f>
        <v>85</v>
      </c>
      <c r="D2322">
        <f>scanRobotForTraining!E2322</f>
        <v>128</v>
      </c>
      <c r="E2322">
        <f>scanRobotForTraining!F2322</f>
        <v>130</v>
      </c>
      <c r="F2322">
        <f>scanRobotForTraining!G2322</f>
        <v>110</v>
      </c>
      <c r="G2322">
        <f>scanRobotForTraining!H2322</f>
        <v>0</v>
      </c>
      <c r="H2322">
        <f t="shared" si="231"/>
        <v>128</v>
      </c>
      <c r="I2322">
        <f t="shared" si="232"/>
        <v>0.35522388059701493</v>
      </c>
      <c r="J2322">
        <f t="shared" si="233"/>
        <v>0.2537313432835821</v>
      </c>
      <c r="K2322">
        <f t="shared" si="234"/>
        <v>0</v>
      </c>
      <c r="L2322">
        <f t="shared" si="235"/>
        <v>0</v>
      </c>
      <c r="M2322" s="3">
        <f t="shared" si="236"/>
        <v>11</v>
      </c>
    </row>
    <row r="2323" spans="1:13" x14ac:dyDescent="0.25">
      <c r="A2323">
        <f>scanRobotForTraining!A2323</f>
        <v>200</v>
      </c>
      <c r="B2323">
        <f>scanRobotForTraining!C2323</f>
        <v>119</v>
      </c>
      <c r="C2323">
        <f>scanRobotForTraining!D2323</f>
        <v>85</v>
      </c>
      <c r="D2323">
        <f>scanRobotForTraining!E2323</f>
        <v>141</v>
      </c>
      <c r="E2323">
        <f>scanRobotForTraining!F2323</f>
        <v>158</v>
      </c>
      <c r="F2323">
        <f>scanRobotForTraining!G2323</f>
        <v>110</v>
      </c>
      <c r="G2323">
        <f>scanRobotForTraining!H2323</f>
        <v>0</v>
      </c>
      <c r="H2323">
        <f t="shared" si="231"/>
        <v>141</v>
      </c>
      <c r="I2323">
        <f t="shared" si="232"/>
        <v>0.35522388059701493</v>
      </c>
      <c r="J2323">
        <f t="shared" si="233"/>
        <v>0.2537313432835821</v>
      </c>
      <c r="K2323">
        <f t="shared" si="234"/>
        <v>0</v>
      </c>
      <c r="L2323">
        <f t="shared" si="235"/>
        <v>0</v>
      </c>
      <c r="M2323" s="3">
        <f t="shared" si="236"/>
        <v>11</v>
      </c>
    </row>
    <row r="2324" spans="1:13" x14ac:dyDescent="0.25">
      <c r="A2324">
        <f>scanRobotForTraining!A2324</f>
        <v>200</v>
      </c>
      <c r="B2324">
        <f>scanRobotForTraining!C2324</f>
        <v>119</v>
      </c>
      <c r="C2324">
        <f>scanRobotForTraining!D2324</f>
        <v>85</v>
      </c>
      <c r="D2324">
        <f>scanRobotForTraining!E2324</f>
        <v>154</v>
      </c>
      <c r="E2324">
        <f>scanRobotForTraining!F2324</f>
        <v>167</v>
      </c>
      <c r="F2324">
        <f>scanRobotForTraining!G2324</f>
        <v>92</v>
      </c>
      <c r="G2324">
        <f>scanRobotForTraining!H2324</f>
        <v>0</v>
      </c>
      <c r="H2324">
        <f t="shared" si="231"/>
        <v>154</v>
      </c>
      <c r="I2324">
        <f t="shared" si="232"/>
        <v>0.35522388059701493</v>
      </c>
      <c r="J2324">
        <f t="shared" si="233"/>
        <v>0.2537313432835821</v>
      </c>
      <c r="K2324">
        <f t="shared" si="234"/>
        <v>0</v>
      </c>
      <c r="L2324">
        <f t="shared" si="235"/>
        <v>0</v>
      </c>
      <c r="M2324" s="3">
        <f t="shared" si="236"/>
        <v>11</v>
      </c>
    </row>
    <row r="2325" spans="1:13" x14ac:dyDescent="0.25">
      <c r="A2325">
        <f>scanRobotForTraining!A2325</f>
        <v>200</v>
      </c>
      <c r="B2325">
        <f>scanRobotForTraining!C2325</f>
        <v>119</v>
      </c>
      <c r="C2325">
        <f>scanRobotForTraining!D2325</f>
        <v>85</v>
      </c>
      <c r="D2325">
        <f>scanRobotForTraining!E2325</f>
        <v>166</v>
      </c>
      <c r="E2325">
        <f>scanRobotForTraining!F2325</f>
        <v>166</v>
      </c>
      <c r="F2325">
        <f>scanRobotForTraining!G2325</f>
        <v>88</v>
      </c>
      <c r="G2325">
        <f>scanRobotForTraining!H2325</f>
        <v>0</v>
      </c>
      <c r="H2325">
        <f t="shared" si="231"/>
        <v>166</v>
      </c>
      <c r="I2325">
        <f t="shared" si="232"/>
        <v>0.35522388059701493</v>
      </c>
      <c r="J2325">
        <f t="shared" si="233"/>
        <v>0.2537313432835821</v>
      </c>
      <c r="K2325">
        <f t="shared" si="234"/>
        <v>0</v>
      </c>
      <c r="L2325">
        <f t="shared" si="235"/>
        <v>0</v>
      </c>
      <c r="M2325" s="3">
        <f t="shared" si="236"/>
        <v>11</v>
      </c>
    </row>
    <row r="2326" spans="1:13" x14ac:dyDescent="0.25">
      <c r="A2326">
        <f>scanRobotForTraining!A2326</f>
        <v>200</v>
      </c>
      <c r="B2326">
        <f>scanRobotForTraining!C2326</f>
        <v>119</v>
      </c>
      <c r="C2326">
        <f>scanRobotForTraining!D2326</f>
        <v>85</v>
      </c>
      <c r="D2326">
        <f>scanRobotForTraining!E2326</f>
        <v>180</v>
      </c>
      <c r="E2326">
        <f>scanRobotForTraining!F2326</f>
        <v>164</v>
      </c>
      <c r="F2326">
        <f>scanRobotForTraining!G2326</f>
        <v>86</v>
      </c>
      <c r="G2326">
        <f>scanRobotForTraining!H2326</f>
        <v>0</v>
      </c>
      <c r="H2326">
        <f t="shared" si="231"/>
        <v>180</v>
      </c>
      <c r="I2326">
        <f t="shared" si="232"/>
        <v>0.35522388059701493</v>
      </c>
      <c r="J2326">
        <f t="shared" si="233"/>
        <v>0.2537313432835821</v>
      </c>
      <c r="K2326">
        <f t="shared" si="234"/>
        <v>0</v>
      </c>
      <c r="L2326">
        <f t="shared" si="235"/>
        <v>0</v>
      </c>
      <c r="M2326" s="3">
        <f t="shared" si="236"/>
        <v>11</v>
      </c>
    </row>
    <row r="2327" spans="1:13" x14ac:dyDescent="0.25">
      <c r="A2327">
        <f>scanRobotForTraining!A2327</f>
        <v>201</v>
      </c>
      <c r="B2327">
        <f>scanRobotForTraining!C2327</f>
        <v>119</v>
      </c>
      <c r="C2327">
        <f>scanRobotForTraining!D2327</f>
        <v>85</v>
      </c>
      <c r="D2327">
        <f>scanRobotForTraining!E2327</f>
        <v>0</v>
      </c>
      <c r="E2327">
        <f>scanRobotForTraining!F2327</f>
        <v>86</v>
      </c>
      <c r="F2327">
        <f>scanRobotForTraining!G2327</f>
        <v>164</v>
      </c>
      <c r="G2327">
        <f>scanRobotForTraining!H2327</f>
        <v>0</v>
      </c>
      <c r="H2327">
        <f t="shared" si="231"/>
        <v>0</v>
      </c>
      <c r="I2327">
        <f t="shared" si="232"/>
        <v>0.35522388059701493</v>
      </c>
      <c r="J2327">
        <f t="shared" si="233"/>
        <v>0.2537313432835821</v>
      </c>
      <c r="K2327">
        <f t="shared" si="234"/>
        <v>0</v>
      </c>
      <c r="L2327">
        <f t="shared" si="235"/>
        <v>0</v>
      </c>
      <c r="M2327" s="3">
        <f t="shared" si="236"/>
        <v>11</v>
      </c>
    </row>
    <row r="2328" spans="1:13" x14ac:dyDescent="0.25">
      <c r="A2328">
        <f>scanRobotForTraining!A2328</f>
        <v>201</v>
      </c>
      <c r="B2328">
        <f>scanRobotForTraining!C2328</f>
        <v>119</v>
      </c>
      <c r="C2328">
        <f>scanRobotForTraining!D2328</f>
        <v>85</v>
      </c>
      <c r="D2328">
        <f>scanRobotForTraining!E2328</f>
        <v>13</v>
      </c>
      <c r="E2328">
        <f>scanRobotForTraining!F2328</f>
        <v>85</v>
      </c>
      <c r="F2328">
        <f>scanRobotForTraining!G2328</f>
        <v>164</v>
      </c>
      <c r="G2328">
        <f>scanRobotForTraining!H2328</f>
        <v>0</v>
      </c>
      <c r="H2328">
        <f t="shared" si="231"/>
        <v>13</v>
      </c>
      <c r="I2328">
        <f t="shared" si="232"/>
        <v>0.35522388059701493</v>
      </c>
      <c r="J2328">
        <f t="shared" si="233"/>
        <v>0.2537313432835821</v>
      </c>
      <c r="K2328">
        <f t="shared" si="234"/>
        <v>0</v>
      </c>
      <c r="L2328">
        <f t="shared" si="235"/>
        <v>0</v>
      </c>
      <c r="M2328" s="3">
        <f t="shared" si="236"/>
        <v>11</v>
      </c>
    </row>
    <row r="2329" spans="1:13" x14ac:dyDescent="0.25">
      <c r="A2329">
        <f>scanRobotForTraining!A2329</f>
        <v>201</v>
      </c>
      <c r="B2329">
        <f>scanRobotForTraining!C2329</f>
        <v>119</v>
      </c>
      <c r="C2329">
        <f>scanRobotForTraining!D2329</f>
        <v>85</v>
      </c>
      <c r="D2329">
        <f>scanRobotForTraining!E2329</f>
        <v>26</v>
      </c>
      <c r="E2329">
        <f>scanRobotForTraining!F2329</f>
        <v>86</v>
      </c>
      <c r="F2329">
        <f>scanRobotForTraining!G2329</f>
        <v>165</v>
      </c>
      <c r="G2329">
        <f>scanRobotForTraining!H2329</f>
        <v>0</v>
      </c>
      <c r="H2329">
        <f t="shared" si="231"/>
        <v>26</v>
      </c>
      <c r="I2329">
        <f t="shared" si="232"/>
        <v>0.35522388059701493</v>
      </c>
      <c r="J2329">
        <f t="shared" si="233"/>
        <v>0.2537313432835821</v>
      </c>
      <c r="K2329">
        <f t="shared" si="234"/>
        <v>0</v>
      </c>
      <c r="L2329">
        <f t="shared" si="235"/>
        <v>0</v>
      </c>
      <c r="M2329" s="3">
        <f t="shared" si="236"/>
        <v>11</v>
      </c>
    </row>
    <row r="2330" spans="1:13" x14ac:dyDescent="0.25">
      <c r="A2330">
        <f>scanRobotForTraining!A2330</f>
        <v>201</v>
      </c>
      <c r="B2330">
        <f>scanRobotForTraining!C2330</f>
        <v>119</v>
      </c>
      <c r="C2330">
        <f>scanRobotForTraining!D2330</f>
        <v>85</v>
      </c>
      <c r="D2330">
        <f>scanRobotForTraining!E2330</f>
        <v>38</v>
      </c>
      <c r="E2330">
        <f>scanRobotForTraining!F2330</f>
        <v>87</v>
      </c>
      <c r="F2330">
        <f>scanRobotForTraining!G2330</f>
        <v>166</v>
      </c>
      <c r="G2330">
        <f>scanRobotForTraining!H2330</f>
        <v>0</v>
      </c>
      <c r="H2330">
        <f t="shared" si="231"/>
        <v>38</v>
      </c>
      <c r="I2330">
        <f t="shared" si="232"/>
        <v>0.35522388059701493</v>
      </c>
      <c r="J2330">
        <f t="shared" si="233"/>
        <v>0.2537313432835821</v>
      </c>
      <c r="K2330">
        <f t="shared" si="234"/>
        <v>0</v>
      </c>
      <c r="L2330">
        <f t="shared" si="235"/>
        <v>0</v>
      </c>
      <c r="M2330" s="3">
        <f t="shared" si="236"/>
        <v>11</v>
      </c>
    </row>
    <row r="2331" spans="1:13" x14ac:dyDescent="0.25">
      <c r="A2331">
        <f>scanRobotForTraining!A2331</f>
        <v>201</v>
      </c>
      <c r="B2331">
        <f>scanRobotForTraining!C2331</f>
        <v>119</v>
      </c>
      <c r="C2331">
        <f>scanRobotForTraining!D2331</f>
        <v>85</v>
      </c>
      <c r="D2331">
        <f>scanRobotForTraining!E2331</f>
        <v>51</v>
      </c>
      <c r="E2331">
        <f>scanRobotForTraining!F2331</f>
        <v>99</v>
      </c>
      <c r="F2331">
        <f>scanRobotForTraining!G2331</f>
        <v>193</v>
      </c>
      <c r="G2331">
        <f>scanRobotForTraining!H2331</f>
        <v>0</v>
      </c>
      <c r="H2331">
        <f t="shared" si="231"/>
        <v>51</v>
      </c>
      <c r="I2331">
        <f t="shared" si="232"/>
        <v>0.35522388059701493</v>
      </c>
      <c r="J2331">
        <f t="shared" si="233"/>
        <v>0.2537313432835821</v>
      </c>
      <c r="K2331">
        <f t="shared" si="234"/>
        <v>0</v>
      </c>
      <c r="L2331">
        <f t="shared" si="235"/>
        <v>0</v>
      </c>
      <c r="M2331" s="3">
        <f t="shared" si="236"/>
        <v>11</v>
      </c>
    </row>
    <row r="2332" spans="1:13" x14ac:dyDescent="0.25">
      <c r="A2332">
        <f>scanRobotForTraining!A2332</f>
        <v>201</v>
      </c>
      <c r="B2332">
        <f>scanRobotForTraining!C2332</f>
        <v>119</v>
      </c>
      <c r="C2332">
        <f>scanRobotForTraining!D2332</f>
        <v>85</v>
      </c>
      <c r="D2332">
        <f>scanRobotForTraining!E2332</f>
        <v>64</v>
      </c>
      <c r="E2332">
        <f>scanRobotForTraining!F2332</f>
        <v>98</v>
      </c>
      <c r="F2332">
        <f>scanRobotForTraining!G2332</f>
        <v>86</v>
      </c>
      <c r="G2332">
        <f>scanRobotForTraining!H2332</f>
        <v>0</v>
      </c>
      <c r="H2332">
        <f t="shared" si="231"/>
        <v>64</v>
      </c>
      <c r="I2332">
        <f t="shared" si="232"/>
        <v>0.35522388059701493</v>
      </c>
      <c r="J2332">
        <f t="shared" si="233"/>
        <v>0.2537313432835821</v>
      </c>
      <c r="K2332">
        <f t="shared" si="234"/>
        <v>0</v>
      </c>
      <c r="L2332">
        <f t="shared" si="235"/>
        <v>0</v>
      </c>
      <c r="M2332" s="3">
        <f t="shared" si="236"/>
        <v>11</v>
      </c>
    </row>
    <row r="2333" spans="1:13" x14ac:dyDescent="0.25">
      <c r="A2333">
        <f>scanRobotForTraining!A2333</f>
        <v>201</v>
      </c>
      <c r="B2333">
        <f>scanRobotForTraining!C2333</f>
        <v>119</v>
      </c>
      <c r="C2333">
        <f>scanRobotForTraining!D2333</f>
        <v>85</v>
      </c>
      <c r="D2333">
        <f>scanRobotForTraining!E2333</f>
        <v>76</v>
      </c>
      <c r="E2333">
        <f>scanRobotForTraining!F2333</f>
        <v>97</v>
      </c>
      <c r="F2333">
        <f>scanRobotForTraining!G2333</f>
        <v>79</v>
      </c>
      <c r="G2333">
        <f>scanRobotForTraining!H2333</f>
        <v>0</v>
      </c>
      <c r="H2333">
        <f t="shared" si="231"/>
        <v>76</v>
      </c>
      <c r="I2333">
        <f t="shared" si="232"/>
        <v>0.35522388059701493</v>
      </c>
      <c r="J2333">
        <f t="shared" si="233"/>
        <v>0.2537313432835821</v>
      </c>
      <c r="K2333">
        <f t="shared" si="234"/>
        <v>0</v>
      </c>
      <c r="L2333">
        <f t="shared" si="235"/>
        <v>0</v>
      </c>
      <c r="M2333" s="3">
        <f t="shared" si="236"/>
        <v>11</v>
      </c>
    </row>
    <row r="2334" spans="1:13" x14ac:dyDescent="0.25">
      <c r="A2334">
        <f>scanRobotForTraining!A2334</f>
        <v>201</v>
      </c>
      <c r="B2334">
        <f>scanRobotForTraining!C2334</f>
        <v>119</v>
      </c>
      <c r="C2334">
        <f>scanRobotForTraining!D2334</f>
        <v>85</v>
      </c>
      <c r="D2334">
        <f>scanRobotForTraining!E2334</f>
        <v>90</v>
      </c>
      <c r="E2334">
        <f>scanRobotForTraining!F2334</f>
        <v>106</v>
      </c>
      <c r="F2334">
        <f>scanRobotForTraining!G2334</f>
        <v>77</v>
      </c>
      <c r="G2334">
        <f>scanRobotForTraining!H2334</f>
        <v>0</v>
      </c>
      <c r="H2334">
        <f t="shared" si="231"/>
        <v>90</v>
      </c>
      <c r="I2334">
        <f t="shared" si="232"/>
        <v>0.35522388059701493</v>
      </c>
      <c r="J2334">
        <f t="shared" si="233"/>
        <v>0.2537313432835821</v>
      </c>
      <c r="K2334">
        <f t="shared" si="234"/>
        <v>0</v>
      </c>
      <c r="L2334">
        <f t="shared" si="235"/>
        <v>0</v>
      </c>
      <c r="M2334" s="3">
        <f t="shared" si="236"/>
        <v>11</v>
      </c>
    </row>
    <row r="2335" spans="1:13" x14ac:dyDescent="0.25">
      <c r="A2335">
        <f>scanRobotForTraining!A2335</f>
        <v>201</v>
      </c>
      <c r="B2335">
        <f>scanRobotForTraining!C2335</f>
        <v>119</v>
      </c>
      <c r="C2335">
        <f>scanRobotForTraining!D2335</f>
        <v>85</v>
      </c>
      <c r="D2335">
        <f>scanRobotForTraining!E2335</f>
        <v>103</v>
      </c>
      <c r="E2335">
        <f>scanRobotForTraining!F2335</f>
        <v>126</v>
      </c>
      <c r="F2335">
        <f>scanRobotForTraining!G2335</f>
        <v>79</v>
      </c>
      <c r="G2335">
        <f>scanRobotForTraining!H2335</f>
        <v>0</v>
      </c>
      <c r="H2335">
        <f t="shared" si="231"/>
        <v>103</v>
      </c>
      <c r="I2335">
        <f t="shared" si="232"/>
        <v>0.35522388059701493</v>
      </c>
      <c r="J2335">
        <f t="shared" si="233"/>
        <v>0.2537313432835821</v>
      </c>
      <c r="K2335">
        <f t="shared" si="234"/>
        <v>0</v>
      </c>
      <c r="L2335">
        <f t="shared" si="235"/>
        <v>0</v>
      </c>
      <c r="M2335" s="3">
        <f t="shared" si="236"/>
        <v>11</v>
      </c>
    </row>
    <row r="2336" spans="1:13" x14ac:dyDescent="0.25">
      <c r="A2336">
        <f>scanRobotForTraining!A2336</f>
        <v>201</v>
      </c>
      <c r="B2336">
        <f>scanRobotForTraining!C2336</f>
        <v>119</v>
      </c>
      <c r="C2336">
        <f>scanRobotForTraining!D2336</f>
        <v>85</v>
      </c>
      <c r="D2336">
        <f>scanRobotForTraining!E2336</f>
        <v>116</v>
      </c>
      <c r="E2336">
        <f>scanRobotForTraining!F2336</f>
        <v>129</v>
      </c>
      <c r="F2336">
        <f>scanRobotForTraining!G2336</f>
        <v>89</v>
      </c>
      <c r="G2336">
        <f>scanRobotForTraining!H2336</f>
        <v>0</v>
      </c>
      <c r="H2336">
        <f t="shared" si="231"/>
        <v>116</v>
      </c>
      <c r="I2336">
        <f t="shared" si="232"/>
        <v>0.35522388059701493</v>
      </c>
      <c r="J2336">
        <f t="shared" si="233"/>
        <v>0.2537313432835821</v>
      </c>
      <c r="K2336">
        <f t="shared" si="234"/>
        <v>0</v>
      </c>
      <c r="L2336">
        <f t="shared" si="235"/>
        <v>0</v>
      </c>
      <c r="M2336" s="3">
        <f t="shared" si="236"/>
        <v>11</v>
      </c>
    </row>
    <row r="2337" spans="1:13" x14ac:dyDescent="0.25">
      <c r="A2337">
        <f>scanRobotForTraining!A2337</f>
        <v>201</v>
      </c>
      <c r="B2337">
        <f>scanRobotForTraining!C2337</f>
        <v>119</v>
      </c>
      <c r="C2337">
        <f>scanRobotForTraining!D2337</f>
        <v>85</v>
      </c>
      <c r="D2337">
        <f>scanRobotForTraining!E2337</f>
        <v>128</v>
      </c>
      <c r="E2337">
        <f>scanRobotForTraining!F2337</f>
        <v>129</v>
      </c>
      <c r="F2337">
        <f>scanRobotForTraining!G2337</f>
        <v>109</v>
      </c>
      <c r="G2337">
        <f>scanRobotForTraining!H2337</f>
        <v>0</v>
      </c>
      <c r="H2337">
        <f t="shared" si="231"/>
        <v>128</v>
      </c>
      <c r="I2337">
        <f t="shared" si="232"/>
        <v>0.35522388059701493</v>
      </c>
      <c r="J2337">
        <f t="shared" si="233"/>
        <v>0.2537313432835821</v>
      </c>
      <c r="K2337">
        <f t="shared" si="234"/>
        <v>0</v>
      </c>
      <c r="L2337">
        <f t="shared" si="235"/>
        <v>0</v>
      </c>
      <c r="M2337" s="3">
        <f t="shared" si="236"/>
        <v>11</v>
      </c>
    </row>
    <row r="2338" spans="1:13" x14ac:dyDescent="0.25">
      <c r="A2338">
        <f>scanRobotForTraining!A2338</f>
        <v>201</v>
      </c>
      <c r="B2338">
        <f>scanRobotForTraining!C2338</f>
        <v>119</v>
      </c>
      <c r="C2338">
        <f>scanRobotForTraining!D2338</f>
        <v>85</v>
      </c>
      <c r="D2338">
        <f>scanRobotForTraining!E2338</f>
        <v>141</v>
      </c>
      <c r="E2338">
        <f>scanRobotForTraining!F2338</f>
        <v>297</v>
      </c>
      <c r="F2338">
        <f>scanRobotForTraining!G2338</f>
        <v>111</v>
      </c>
      <c r="G2338">
        <f>scanRobotForTraining!H2338</f>
        <v>0</v>
      </c>
      <c r="H2338">
        <f t="shared" si="231"/>
        <v>141</v>
      </c>
      <c r="I2338">
        <f t="shared" si="232"/>
        <v>0.35522388059701493</v>
      </c>
      <c r="J2338">
        <f t="shared" si="233"/>
        <v>0.2537313432835821</v>
      </c>
      <c r="K2338">
        <f t="shared" si="234"/>
        <v>0</v>
      </c>
      <c r="L2338">
        <f t="shared" si="235"/>
        <v>0</v>
      </c>
      <c r="M2338" s="3">
        <f t="shared" si="236"/>
        <v>11</v>
      </c>
    </row>
    <row r="2339" spans="1:13" x14ac:dyDescent="0.25">
      <c r="A2339">
        <f>scanRobotForTraining!A2339</f>
        <v>201</v>
      </c>
      <c r="B2339">
        <f>scanRobotForTraining!C2339</f>
        <v>119</v>
      </c>
      <c r="C2339">
        <f>scanRobotForTraining!D2339</f>
        <v>85</v>
      </c>
      <c r="D2339">
        <f>scanRobotForTraining!E2339</f>
        <v>154</v>
      </c>
      <c r="E2339">
        <f>scanRobotForTraining!F2339</f>
        <v>180</v>
      </c>
      <c r="F2339">
        <f>scanRobotForTraining!G2339</f>
        <v>98</v>
      </c>
      <c r="G2339">
        <f>scanRobotForTraining!H2339</f>
        <v>0</v>
      </c>
      <c r="H2339">
        <f t="shared" ref="H2339:H2402" si="237">D2339+G2339</f>
        <v>154</v>
      </c>
      <c r="I2339">
        <f t="shared" ref="I2339:I2402" si="238">B2339/PasEnX</f>
        <v>0.35522388059701493</v>
      </c>
      <c r="J2339">
        <f t="shared" ref="J2339:J2402" si="239">C2339/PasEnY</f>
        <v>0.2537313432835821</v>
      </c>
      <c r="K2339">
        <f t="shared" si="234"/>
        <v>0</v>
      </c>
      <c r="L2339">
        <f t="shared" si="235"/>
        <v>0</v>
      </c>
      <c r="M2339" s="3">
        <f t="shared" si="236"/>
        <v>11</v>
      </c>
    </row>
    <row r="2340" spans="1:13" x14ac:dyDescent="0.25">
      <c r="A2340">
        <f>scanRobotForTraining!A2340</f>
        <v>201</v>
      </c>
      <c r="B2340">
        <f>scanRobotForTraining!C2340</f>
        <v>119</v>
      </c>
      <c r="C2340">
        <f>scanRobotForTraining!D2340</f>
        <v>85</v>
      </c>
      <c r="D2340">
        <f>scanRobotForTraining!E2340</f>
        <v>166</v>
      </c>
      <c r="E2340">
        <f>scanRobotForTraining!F2340</f>
        <v>164</v>
      </c>
      <c r="F2340">
        <f>scanRobotForTraining!G2340</f>
        <v>87</v>
      </c>
      <c r="G2340">
        <f>scanRobotForTraining!H2340</f>
        <v>0</v>
      </c>
      <c r="H2340">
        <f t="shared" si="237"/>
        <v>166</v>
      </c>
      <c r="I2340">
        <f t="shared" si="238"/>
        <v>0.35522388059701493</v>
      </c>
      <c r="J2340">
        <f t="shared" si="239"/>
        <v>0.2537313432835821</v>
      </c>
      <c r="K2340">
        <f t="shared" si="234"/>
        <v>0</v>
      </c>
      <c r="L2340">
        <f t="shared" si="235"/>
        <v>0</v>
      </c>
      <c r="M2340" s="3">
        <f t="shared" si="236"/>
        <v>11</v>
      </c>
    </row>
    <row r="2341" spans="1:13" x14ac:dyDescent="0.25">
      <c r="A2341">
        <f>scanRobotForTraining!A2341</f>
        <v>201</v>
      </c>
      <c r="B2341">
        <f>scanRobotForTraining!C2341</f>
        <v>119</v>
      </c>
      <c r="C2341">
        <f>scanRobotForTraining!D2341</f>
        <v>85</v>
      </c>
      <c r="D2341">
        <f>scanRobotForTraining!E2341</f>
        <v>180</v>
      </c>
      <c r="E2341">
        <f>scanRobotForTraining!F2341</f>
        <v>163</v>
      </c>
      <c r="F2341">
        <f>scanRobotForTraining!G2341</f>
        <v>86</v>
      </c>
      <c r="G2341">
        <f>scanRobotForTraining!H2341</f>
        <v>0</v>
      </c>
      <c r="H2341">
        <f t="shared" si="237"/>
        <v>180</v>
      </c>
      <c r="I2341">
        <f t="shared" si="238"/>
        <v>0.35522388059701493</v>
      </c>
      <c r="J2341">
        <f t="shared" si="239"/>
        <v>0.2537313432835821</v>
      </c>
      <c r="K2341">
        <f t="shared" si="234"/>
        <v>0</v>
      </c>
      <c r="L2341">
        <f t="shared" si="235"/>
        <v>0</v>
      </c>
      <c r="M2341" s="3">
        <f t="shared" si="236"/>
        <v>11</v>
      </c>
    </row>
    <row r="2342" spans="1:13" x14ac:dyDescent="0.25">
      <c r="A2342">
        <f>scanRobotForTraining!A2342</f>
        <v>211</v>
      </c>
      <c r="B2342">
        <f>scanRobotForTraining!C2342</f>
        <v>119</v>
      </c>
      <c r="C2342">
        <f>scanRobotForTraining!D2342</f>
        <v>85</v>
      </c>
      <c r="D2342">
        <f>scanRobotForTraining!E2342</f>
        <v>0</v>
      </c>
      <c r="E2342">
        <f>scanRobotForTraining!F2342</f>
        <v>87</v>
      </c>
      <c r="F2342">
        <f>scanRobotForTraining!G2342</f>
        <v>164</v>
      </c>
      <c r="G2342">
        <f>scanRobotForTraining!H2342</f>
        <v>0</v>
      </c>
      <c r="H2342">
        <f t="shared" si="237"/>
        <v>0</v>
      </c>
      <c r="I2342">
        <f t="shared" si="238"/>
        <v>0.35522388059701493</v>
      </c>
      <c r="J2342">
        <f t="shared" si="239"/>
        <v>0.2537313432835821</v>
      </c>
      <c r="K2342">
        <f t="shared" si="234"/>
        <v>0</v>
      </c>
      <c r="L2342">
        <f t="shared" si="235"/>
        <v>0</v>
      </c>
      <c r="M2342" s="3">
        <f t="shared" si="236"/>
        <v>11</v>
      </c>
    </row>
    <row r="2343" spans="1:13" x14ac:dyDescent="0.25">
      <c r="A2343">
        <f>scanRobotForTraining!A2343</f>
        <v>211</v>
      </c>
      <c r="B2343">
        <f>scanRobotForTraining!C2343</f>
        <v>119</v>
      </c>
      <c r="C2343">
        <f>scanRobotForTraining!D2343</f>
        <v>85</v>
      </c>
      <c r="D2343">
        <f>scanRobotForTraining!E2343</f>
        <v>13</v>
      </c>
      <c r="E2343">
        <f>scanRobotForTraining!F2343</f>
        <v>86</v>
      </c>
      <c r="F2343">
        <f>scanRobotForTraining!G2343</f>
        <v>163</v>
      </c>
      <c r="G2343">
        <f>scanRobotForTraining!H2343</f>
        <v>0</v>
      </c>
      <c r="H2343">
        <f t="shared" si="237"/>
        <v>13</v>
      </c>
      <c r="I2343">
        <f t="shared" si="238"/>
        <v>0.35522388059701493</v>
      </c>
      <c r="J2343">
        <f t="shared" si="239"/>
        <v>0.2537313432835821</v>
      </c>
      <c r="K2343">
        <f t="shared" si="234"/>
        <v>0</v>
      </c>
      <c r="L2343">
        <f t="shared" si="235"/>
        <v>0</v>
      </c>
      <c r="M2343" s="3">
        <f t="shared" si="236"/>
        <v>11</v>
      </c>
    </row>
    <row r="2344" spans="1:13" x14ac:dyDescent="0.25">
      <c r="A2344">
        <f>scanRobotForTraining!A2344</f>
        <v>211</v>
      </c>
      <c r="B2344">
        <f>scanRobotForTraining!C2344</f>
        <v>119</v>
      </c>
      <c r="C2344">
        <f>scanRobotForTraining!D2344</f>
        <v>85</v>
      </c>
      <c r="D2344">
        <f>scanRobotForTraining!E2344</f>
        <v>26</v>
      </c>
      <c r="E2344">
        <f>scanRobotForTraining!F2344</f>
        <v>86</v>
      </c>
      <c r="F2344">
        <f>scanRobotForTraining!G2344</f>
        <v>164</v>
      </c>
      <c r="G2344">
        <f>scanRobotForTraining!H2344</f>
        <v>0</v>
      </c>
      <c r="H2344">
        <f t="shared" si="237"/>
        <v>26</v>
      </c>
      <c r="I2344">
        <f t="shared" si="238"/>
        <v>0.35522388059701493</v>
      </c>
      <c r="J2344">
        <f t="shared" si="239"/>
        <v>0.2537313432835821</v>
      </c>
      <c r="K2344">
        <f t="shared" si="234"/>
        <v>0</v>
      </c>
      <c r="L2344">
        <f t="shared" si="235"/>
        <v>0</v>
      </c>
      <c r="M2344" s="3">
        <f t="shared" si="236"/>
        <v>11</v>
      </c>
    </row>
    <row r="2345" spans="1:13" x14ac:dyDescent="0.25">
      <c r="A2345">
        <f>scanRobotForTraining!A2345</f>
        <v>211</v>
      </c>
      <c r="B2345">
        <f>scanRobotForTraining!C2345</f>
        <v>119</v>
      </c>
      <c r="C2345">
        <f>scanRobotForTraining!D2345</f>
        <v>85</v>
      </c>
      <c r="D2345">
        <f>scanRobotForTraining!E2345</f>
        <v>38</v>
      </c>
      <c r="E2345">
        <f>scanRobotForTraining!F2345</f>
        <v>87</v>
      </c>
      <c r="F2345">
        <f>scanRobotForTraining!G2345</f>
        <v>167</v>
      </c>
      <c r="G2345">
        <f>scanRobotForTraining!H2345</f>
        <v>0</v>
      </c>
      <c r="H2345">
        <f t="shared" si="237"/>
        <v>38</v>
      </c>
      <c r="I2345">
        <f t="shared" si="238"/>
        <v>0.35522388059701493</v>
      </c>
      <c r="J2345">
        <f t="shared" si="239"/>
        <v>0.2537313432835821</v>
      </c>
      <c r="K2345">
        <f t="shared" si="234"/>
        <v>0</v>
      </c>
      <c r="L2345">
        <f t="shared" si="235"/>
        <v>0</v>
      </c>
      <c r="M2345" s="3">
        <f t="shared" si="236"/>
        <v>11</v>
      </c>
    </row>
    <row r="2346" spans="1:13" x14ac:dyDescent="0.25">
      <c r="A2346">
        <f>scanRobotForTraining!A2346</f>
        <v>211</v>
      </c>
      <c r="B2346">
        <f>scanRobotForTraining!C2346</f>
        <v>119</v>
      </c>
      <c r="C2346">
        <f>scanRobotForTraining!D2346</f>
        <v>85</v>
      </c>
      <c r="D2346">
        <f>scanRobotForTraining!E2346</f>
        <v>51</v>
      </c>
      <c r="E2346">
        <f>scanRobotForTraining!F2346</f>
        <v>101</v>
      </c>
      <c r="F2346">
        <f>scanRobotForTraining!G2346</f>
        <v>0</v>
      </c>
      <c r="G2346">
        <f>scanRobotForTraining!H2346</f>
        <v>0</v>
      </c>
      <c r="H2346">
        <f t="shared" si="237"/>
        <v>51</v>
      </c>
      <c r="I2346">
        <f t="shared" si="238"/>
        <v>0.35522388059701493</v>
      </c>
      <c r="J2346">
        <f t="shared" si="239"/>
        <v>0.2537313432835821</v>
      </c>
      <c r="K2346">
        <f t="shared" si="234"/>
        <v>0</v>
      </c>
      <c r="L2346">
        <f t="shared" si="235"/>
        <v>0</v>
      </c>
      <c r="M2346" s="3">
        <f t="shared" si="236"/>
        <v>11</v>
      </c>
    </row>
    <row r="2347" spans="1:13" x14ac:dyDescent="0.25">
      <c r="A2347">
        <f>scanRobotForTraining!A2347</f>
        <v>211</v>
      </c>
      <c r="B2347">
        <f>scanRobotForTraining!C2347</f>
        <v>119</v>
      </c>
      <c r="C2347">
        <f>scanRobotForTraining!D2347</f>
        <v>85</v>
      </c>
      <c r="D2347">
        <f>scanRobotForTraining!E2347</f>
        <v>64</v>
      </c>
      <c r="E2347">
        <f>scanRobotForTraining!F2347</f>
        <v>99</v>
      </c>
      <c r="F2347">
        <f>scanRobotForTraining!G2347</f>
        <v>88</v>
      </c>
      <c r="G2347">
        <f>scanRobotForTraining!H2347</f>
        <v>0</v>
      </c>
      <c r="H2347">
        <f t="shared" si="237"/>
        <v>64</v>
      </c>
      <c r="I2347">
        <f t="shared" si="238"/>
        <v>0.35522388059701493</v>
      </c>
      <c r="J2347">
        <f t="shared" si="239"/>
        <v>0.2537313432835821</v>
      </c>
      <c r="K2347">
        <f t="shared" si="234"/>
        <v>0</v>
      </c>
      <c r="L2347">
        <f t="shared" si="235"/>
        <v>0</v>
      </c>
      <c r="M2347" s="3">
        <f t="shared" si="236"/>
        <v>11</v>
      </c>
    </row>
    <row r="2348" spans="1:13" x14ac:dyDescent="0.25">
      <c r="A2348">
        <f>scanRobotForTraining!A2348</f>
        <v>211</v>
      </c>
      <c r="B2348">
        <f>scanRobotForTraining!C2348</f>
        <v>119</v>
      </c>
      <c r="C2348">
        <f>scanRobotForTraining!D2348</f>
        <v>85</v>
      </c>
      <c r="D2348">
        <f>scanRobotForTraining!E2348</f>
        <v>76</v>
      </c>
      <c r="E2348">
        <f>scanRobotForTraining!F2348</f>
        <v>98</v>
      </c>
      <c r="F2348">
        <f>scanRobotForTraining!G2348</f>
        <v>78</v>
      </c>
      <c r="G2348">
        <f>scanRobotForTraining!H2348</f>
        <v>0</v>
      </c>
      <c r="H2348">
        <f t="shared" si="237"/>
        <v>76</v>
      </c>
      <c r="I2348">
        <f t="shared" si="238"/>
        <v>0.35522388059701493</v>
      </c>
      <c r="J2348">
        <f t="shared" si="239"/>
        <v>0.2537313432835821</v>
      </c>
      <c r="K2348">
        <f t="shared" ref="K2348:K2411" si="240">IF(B2348=B2347,0,1)</f>
        <v>0</v>
      </c>
      <c r="L2348">
        <f t="shared" ref="L2348:L2411" si="241">IF(C2348=C2347,0,1)</f>
        <v>0</v>
      </c>
      <c r="M2348" s="3">
        <f t="shared" ref="M2348:M2411" si="242">IF(K2348+L2348=0,M2347,M2347+1)</f>
        <v>11</v>
      </c>
    </row>
    <row r="2349" spans="1:13" x14ac:dyDescent="0.25">
      <c r="A2349">
        <f>scanRobotForTraining!A2349</f>
        <v>211</v>
      </c>
      <c r="B2349">
        <f>scanRobotForTraining!C2349</f>
        <v>119</v>
      </c>
      <c r="C2349">
        <f>scanRobotForTraining!D2349</f>
        <v>85</v>
      </c>
      <c r="D2349">
        <f>scanRobotForTraining!E2349</f>
        <v>90</v>
      </c>
      <c r="E2349">
        <f>scanRobotForTraining!F2349</f>
        <v>105</v>
      </c>
      <c r="F2349">
        <f>scanRobotForTraining!G2349</f>
        <v>79</v>
      </c>
      <c r="G2349">
        <f>scanRobotForTraining!H2349</f>
        <v>0</v>
      </c>
      <c r="H2349">
        <f t="shared" si="237"/>
        <v>90</v>
      </c>
      <c r="I2349">
        <f t="shared" si="238"/>
        <v>0.35522388059701493</v>
      </c>
      <c r="J2349">
        <f t="shared" si="239"/>
        <v>0.2537313432835821</v>
      </c>
      <c r="K2349">
        <f t="shared" si="240"/>
        <v>0</v>
      </c>
      <c r="L2349">
        <f t="shared" si="241"/>
        <v>0</v>
      </c>
      <c r="M2349" s="3">
        <f t="shared" si="242"/>
        <v>11</v>
      </c>
    </row>
    <row r="2350" spans="1:13" x14ac:dyDescent="0.25">
      <c r="A2350">
        <f>scanRobotForTraining!A2350</f>
        <v>211</v>
      </c>
      <c r="B2350">
        <f>scanRobotForTraining!C2350</f>
        <v>119</v>
      </c>
      <c r="C2350">
        <f>scanRobotForTraining!D2350</f>
        <v>85</v>
      </c>
      <c r="D2350">
        <f>scanRobotForTraining!E2350</f>
        <v>103</v>
      </c>
      <c r="E2350">
        <f>scanRobotForTraining!F2350</f>
        <v>126</v>
      </c>
      <c r="F2350">
        <f>scanRobotForTraining!G2350</f>
        <v>78</v>
      </c>
      <c r="G2350">
        <f>scanRobotForTraining!H2350</f>
        <v>0</v>
      </c>
      <c r="H2350">
        <f t="shared" si="237"/>
        <v>103</v>
      </c>
      <c r="I2350">
        <f t="shared" si="238"/>
        <v>0.35522388059701493</v>
      </c>
      <c r="J2350">
        <f t="shared" si="239"/>
        <v>0.2537313432835821</v>
      </c>
      <c r="K2350">
        <f t="shared" si="240"/>
        <v>0</v>
      </c>
      <c r="L2350">
        <f t="shared" si="241"/>
        <v>0</v>
      </c>
      <c r="M2350" s="3">
        <f t="shared" si="242"/>
        <v>11</v>
      </c>
    </row>
    <row r="2351" spans="1:13" x14ac:dyDescent="0.25">
      <c r="A2351">
        <f>scanRobotForTraining!A2351</f>
        <v>211</v>
      </c>
      <c r="B2351">
        <f>scanRobotForTraining!C2351</f>
        <v>119</v>
      </c>
      <c r="C2351">
        <f>scanRobotForTraining!D2351</f>
        <v>85</v>
      </c>
      <c r="D2351">
        <f>scanRobotForTraining!E2351</f>
        <v>116</v>
      </c>
      <c r="E2351">
        <f>scanRobotForTraining!F2351</f>
        <v>128</v>
      </c>
      <c r="F2351">
        <f>scanRobotForTraining!G2351</f>
        <v>88</v>
      </c>
      <c r="G2351">
        <f>scanRobotForTraining!H2351</f>
        <v>0</v>
      </c>
      <c r="H2351">
        <f t="shared" si="237"/>
        <v>116</v>
      </c>
      <c r="I2351">
        <f t="shared" si="238"/>
        <v>0.35522388059701493</v>
      </c>
      <c r="J2351">
        <f t="shared" si="239"/>
        <v>0.2537313432835821</v>
      </c>
      <c r="K2351">
        <f t="shared" si="240"/>
        <v>0</v>
      </c>
      <c r="L2351">
        <f t="shared" si="241"/>
        <v>0</v>
      </c>
      <c r="M2351" s="3">
        <f t="shared" si="242"/>
        <v>11</v>
      </c>
    </row>
    <row r="2352" spans="1:13" x14ac:dyDescent="0.25">
      <c r="A2352">
        <f>scanRobotForTraining!A2352</f>
        <v>211</v>
      </c>
      <c r="B2352">
        <f>scanRobotForTraining!C2352</f>
        <v>119</v>
      </c>
      <c r="C2352">
        <f>scanRobotForTraining!D2352</f>
        <v>85</v>
      </c>
      <c r="D2352">
        <f>scanRobotForTraining!E2352</f>
        <v>128</v>
      </c>
      <c r="E2352">
        <f>scanRobotForTraining!F2352</f>
        <v>126</v>
      </c>
      <c r="F2352">
        <f>scanRobotForTraining!G2352</f>
        <v>109</v>
      </c>
      <c r="G2352">
        <f>scanRobotForTraining!H2352</f>
        <v>0</v>
      </c>
      <c r="H2352">
        <f t="shared" si="237"/>
        <v>128</v>
      </c>
      <c r="I2352">
        <f t="shared" si="238"/>
        <v>0.35522388059701493</v>
      </c>
      <c r="J2352">
        <f t="shared" si="239"/>
        <v>0.2537313432835821</v>
      </c>
      <c r="K2352">
        <f t="shared" si="240"/>
        <v>0</v>
      </c>
      <c r="L2352">
        <f t="shared" si="241"/>
        <v>0</v>
      </c>
      <c r="M2352" s="3">
        <f t="shared" si="242"/>
        <v>11</v>
      </c>
    </row>
    <row r="2353" spans="1:13" x14ac:dyDescent="0.25">
      <c r="A2353">
        <f>scanRobotForTraining!A2353</f>
        <v>211</v>
      </c>
      <c r="B2353">
        <f>scanRobotForTraining!C2353</f>
        <v>119</v>
      </c>
      <c r="C2353">
        <f>scanRobotForTraining!D2353</f>
        <v>85</v>
      </c>
      <c r="D2353">
        <f>scanRobotForTraining!E2353</f>
        <v>141</v>
      </c>
      <c r="E2353">
        <f>scanRobotForTraining!F2353</f>
        <v>156</v>
      </c>
      <c r="F2353">
        <f>scanRobotForTraining!G2353</f>
        <v>109</v>
      </c>
      <c r="G2353">
        <f>scanRobotForTraining!H2353</f>
        <v>0</v>
      </c>
      <c r="H2353">
        <f t="shared" si="237"/>
        <v>141</v>
      </c>
      <c r="I2353">
        <f t="shared" si="238"/>
        <v>0.35522388059701493</v>
      </c>
      <c r="J2353">
        <f t="shared" si="239"/>
        <v>0.2537313432835821</v>
      </c>
      <c r="K2353">
        <f t="shared" si="240"/>
        <v>0</v>
      </c>
      <c r="L2353">
        <f t="shared" si="241"/>
        <v>0</v>
      </c>
      <c r="M2353" s="3">
        <f t="shared" si="242"/>
        <v>11</v>
      </c>
    </row>
    <row r="2354" spans="1:13" x14ac:dyDescent="0.25">
      <c r="A2354">
        <f>scanRobotForTraining!A2354</f>
        <v>211</v>
      </c>
      <c r="B2354">
        <f>scanRobotForTraining!C2354</f>
        <v>119</v>
      </c>
      <c r="C2354">
        <f>scanRobotForTraining!D2354</f>
        <v>85</v>
      </c>
      <c r="D2354">
        <f>scanRobotForTraining!E2354</f>
        <v>154</v>
      </c>
      <c r="E2354">
        <f>scanRobotForTraining!F2354</f>
        <v>166</v>
      </c>
      <c r="F2354">
        <f>scanRobotForTraining!G2354</f>
        <v>96</v>
      </c>
      <c r="G2354">
        <f>scanRobotForTraining!H2354</f>
        <v>0</v>
      </c>
      <c r="H2354">
        <f t="shared" si="237"/>
        <v>154</v>
      </c>
      <c r="I2354">
        <f t="shared" si="238"/>
        <v>0.35522388059701493</v>
      </c>
      <c r="J2354">
        <f t="shared" si="239"/>
        <v>0.2537313432835821</v>
      </c>
      <c r="K2354">
        <f t="shared" si="240"/>
        <v>0</v>
      </c>
      <c r="L2354">
        <f t="shared" si="241"/>
        <v>0</v>
      </c>
      <c r="M2354" s="3">
        <f t="shared" si="242"/>
        <v>11</v>
      </c>
    </row>
    <row r="2355" spans="1:13" x14ac:dyDescent="0.25">
      <c r="A2355">
        <f>scanRobotForTraining!A2355</f>
        <v>211</v>
      </c>
      <c r="B2355">
        <f>scanRobotForTraining!C2355</f>
        <v>119</v>
      </c>
      <c r="C2355">
        <f>scanRobotForTraining!D2355</f>
        <v>85</v>
      </c>
      <c r="D2355">
        <f>scanRobotForTraining!E2355</f>
        <v>166</v>
      </c>
      <c r="E2355">
        <f>scanRobotForTraining!F2355</f>
        <v>164</v>
      </c>
      <c r="F2355">
        <f>scanRobotForTraining!G2355</f>
        <v>88</v>
      </c>
      <c r="G2355">
        <f>scanRobotForTraining!H2355</f>
        <v>0</v>
      </c>
      <c r="H2355">
        <f t="shared" si="237"/>
        <v>166</v>
      </c>
      <c r="I2355">
        <f t="shared" si="238"/>
        <v>0.35522388059701493</v>
      </c>
      <c r="J2355">
        <f t="shared" si="239"/>
        <v>0.2537313432835821</v>
      </c>
      <c r="K2355">
        <f t="shared" si="240"/>
        <v>0</v>
      </c>
      <c r="L2355">
        <f t="shared" si="241"/>
        <v>0</v>
      </c>
      <c r="M2355" s="3">
        <f t="shared" si="242"/>
        <v>11</v>
      </c>
    </row>
    <row r="2356" spans="1:13" x14ac:dyDescent="0.25">
      <c r="A2356">
        <f>scanRobotForTraining!A2356</f>
        <v>211</v>
      </c>
      <c r="B2356">
        <f>scanRobotForTraining!C2356</f>
        <v>119</v>
      </c>
      <c r="C2356">
        <f>scanRobotForTraining!D2356</f>
        <v>85</v>
      </c>
      <c r="D2356">
        <f>scanRobotForTraining!E2356</f>
        <v>180</v>
      </c>
      <c r="E2356">
        <f>scanRobotForTraining!F2356</f>
        <v>163</v>
      </c>
      <c r="F2356">
        <f>scanRobotForTraining!G2356</f>
        <v>86</v>
      </c>
      <c r="G2356">
        <f>scanRobotForTraining!H2356</f>
        <v>0</v>
      </c>
      <c r="H2356">
        <f t="shared" si="237"/>
        <v>180</v>
      </c>
      <c r="I2356">
        <f t="shared" si="238"/>
        <v>0.35522388059701493</v>
      </c>
      <c r="J2356">
        <f t="shared" si="239"/>
        <v>0.2537313432835821</v>
      </c>
      <c r="K2356">
        <f t="shared" si="240"/>
        <v>0</v>
      </c>
      <c r="L2356">
        <f t="shared" si="241"/>
        <v>0</v>
      </c>
      <c r="M2356" s="3">
        <f t="shared" si="242"/>
        <v>11</v>
      </c>
    </row>
    <row r="2357" spans="1:13" x14ac:dyDescent="0.25">
      <c r="A2357">
        <f>scanRobotForTraining!A2357</f>
        <v>214</v>
      </c>
      <c r="B2357">
        <f>scanRobotForTraining!C2357</f>
        <v>119</v>
      </c>
      <c r="C2357">
        <f>scanRobotForTraining!D2357</f>
        <v>85</v>
      </c>
      <c r="D2357">
        <f>scanRobotForTraining!E2357</f>
        <v>0</v>
      </c>
      <c r="E2357">
        <f>scanRobotForTraining!F2357</f>
        <v>87</v>
      </c>
      <c r="F2357">
        <f>scanRobotForTraining!G2357</f>
        <v>164</v>
      </c>
      <c r="G2357">
        <f>scanRobotForTraining!H2357</f>
        <v>0</v>
      </c>
      <c r="H2357">
        <f t="shared" si="237"/>
        <v>0</v>
      </c>
      <c r="I2357">
        <f t="shared" si="238"/>
        <v>0.35522388059701493</v>
      </c>
      <c r="J2357">
        <f t="shared" si="239"/>
        <v>0.2537313432835821</v>
      </c>
      <c r="K2357">
        <f t="shared" si="240"/>
        <v>0</v>
      </c>
      <c r="L2357">
        <f t="shared" si="241"/>
        <v>0</v>
      </c>
      <c r="M2357" s="3">
        <f t="shared" si="242"/>
        <v>11</v>
      </c>
    </row>
    <row r="2358" spans="1:13" x14ac:dyDescent="0.25">
      <c r="A2358">
        <f>scanRobotForTraining!A2358</f>
        <v>214</v>
      </c>
      <c r="B2358">
        <f>scanRobotForTraining!C2358</f>
        <v>119</v>
      </c>
      <c r="C2358">
        <f>scanRobotForTraining!D2358</f>
        <v>85</v>
      </c>
      <c r="D2358">
        <f>scanRobotForTraining!E2358</f>
        <v>13</v>
      </c>
      <c r="E2358">
        <f>scanRobotForTraining!F2358</f>
        <v>86</v>
      </c>
      <c r="F2358">
        <f>scanRobotForTraining!G2358</f>
        <v>164</v>
      </c>
      <c r="G2358">
        <f>scanRobotForTraining!H2358</f>
        <v>0</v>
      </c>
      <c r="H2358">
        <f t="shared" si="237"/>
        <v>13</v>
      </c>
      <c r="I2358">
        <f t="shared" si="238"/>
        <v>0.35522388059701493</v>
      </c>
      <c r="J2358">
        <f t="shared" si="239"/>
        <v>0.2537313432835821</v>
      </c>
      <c r="K2358">
        <f t="shared" si="240"/>
        <v>0</v>
      </c>
      <c r="L2358">
        <f t="shared" si="241"/>
        <v>0</v>
      </c>
      <c r="M2358" s="3">
        <f t="shared" si="242"/>
        <v>11</v>
      </c>
    </row>
    <row r="2359" spans="1:13" x14ac:dyDescent="0.25">
      <c r="A2359">
        <f>scanRobotForTraining!A2359</f>
        <v>214</v>
      </c>
      <c r="B2359">
        <f>scanRobotForTraining!C2359</f>
        <v>119</v>
      </c>
      <c r="C2359">
        <f>scanRobotForTraining!D2359</f>
        <v>85</v>
      </c>
      <c r="D2359">
        <f>scanRobotForTraining!E2359</f>
        <v>26</v>
      </c>
      <c r="E2359">
        <f>scanRobotForTraining!F2359</f>
        <v>86</v>
      </c>
      <c r="F2359">
        <f>scanRobotForTraining!G2359</f>
        <v>164</v>
      </c>
      <c r="G2359">
        <f>scanRobotForTraining!H2359</f>
        <v>0</v>
      </c>
      <c r="H2359">
        <f t="shared" si="237"/>
        <v>26</v>
      </c>
      <c r="I2359">
        <f t="shared" si="238"/>
        <v>0.35522388059701493</v>
      </c>
      <c r="J2359">
        <f t="shared" si="239"/>
        <v>0.2537313432835821</v>
      </c>
      <c r="K2359">
        <f t="shared" si="240"/>
        <v>0</v>
      </c>
      <c r="L2359">
        <f t="shared" si="241"/>
        <v>0</v>
      </c>
      <c r="M2359" s="3">
        <f t="shared" si="242"/>
        <v>11</v>
      </c>
    </row>
    <row r="2360" spans="1:13" x14ac:dyDescent="0.25">
      <c r="A2360">
        <f>scanRobotForTraining!A2360</f>
        <v>214</v>
      </c>
      <c r="B2360">
        <f>scanRobotForTraining!C2360</f>
        <v>119</v>
      </c>
      <c r="C2360">
        <f>scanRobotForTraining!D2360</f>
        <v>85</v>
      </c>
      <c r="D2360">
        <f>scanRobotForTraining!E2360</f>
        <v>38</v>
      </c>
      <c r="E2360">
        <f>scanRobotForTraining!F2360</f>
        <v>87</v>
      </c>
      <c r="F2360">
        <f>scanRobotForTraining!G2360</f>
        <v>166</v>
      </c>
      <c r="G2360">
        <f>scanRobotForTraining!H2360</f>
        <v>0</v>
      </c>
      <c r="H2360">
        <f t="shared" si="237"/>
        <v>38</v>
      </c>
      <c r="I2360">
        <f t="shared" si="238"/>
        <v>0.35522388059701493</v>
      </c>
      <c r="J2360">
        <f t="shared" si="239"/>
        <v>0.2537313432835821</v>
      </c>
      <c r="K2360">
        <f t="shared" si="240"/>
        <v>0</v>
      </c>
      <c r="L2360">
        <f t="shared" si="241"/>
        <v>0</v>
      </c>
      <c r="M2360" s="3">
        <f t="shared" si="242"/>
        <v>11</v>
      </c>
    </row>
    <row r="2361" spans="1:13" x14ac:dyDescent="0.25">
      <c r="A2361">
        <f>scanRobotForTraining!A2361</f>
        <v>214</v>
      </c>
      <c r="B2361">
        <f>scanRobotForTraining!C2361</f>
        <v>119</v>
      </c>
      <c r="C2361">
        <f>scanRobotForTraining!D2361</f>
        <v>85</v>
      </c>
      <c r="D2361">
        <f>scanRobotForTraining!E2361</f>
        <v>51</v>
      </c>
      <c r="E2361">
        <f>scanRobotForTraining!F2361</f>
        <v>103</v>
      </c>
      <c r="F2361">
        <f>scanRobotForTraining!G2361</f>
        <v>92</v>
      </c>
      <c r="G2361">
        <f>scanRobotForTraining!H2361</f>
        <v>0</v>
      </c>
      <c r="H2361">
        <f t="shared" si="237"/>
        <v>51</v>
      </c>
      <c r="I2361">
        <f t="shared" si="238"/>
        <v>0.35522388059701493</v>
      </c>
      <c r="J2361">
        <f t="shared" si="239"/>
        <v>0.2537313432835821</v>
      </c>
      <c r="K2361">
        <f t="shared" si="240"/>
        <v>0</v>
      </c>
      <c r="L2361">
        <f t="shared" si="241"/>
        <v>0</v>
      </c>
      <c r="M2361" s="3">
        <f t="shared" si="242"/>
        <v>11</v>
      </c>
    </row>
    <row r="2362" spans="1:13" x14ac:dyDescent="0.25">
      <c r="A2362">
        <f>scanRobotForTraining!A2362</f>
        <v>214</v>
      </c>
      <c r="B2362">
        <f>scanRobotForTraining!C2362</f>
        <v>119</v>
      </c>
      <c r="C2362">
        <f>scanRobotForTraining!D2362</f>
        <v>85</v>
      </c>
      <c r="D2362">
        <f>scanRobotForTraining!E2362</f>
        <v>64</v>
      </c>
      <c r="E2362">
        <f>scanRobotForTraining!F2362</f>
        <v>99</v>
      </c>
      <c r="F2362">
        <f>scanRobotForTraining!G2362</f>
        <v>89</v>
      </c>
      <c r="G2362">
        <f>scanRobotForTraining!H2362</f>
        <v>0</v>
      </c>
      <c r="H2362">
        <f t="shared" si="237"/>
        <v>64</v>
      </c>
      <c r="I2362">
        <f t="shared" si="238"/>
        <v>0.35522388059701493</v>
      </c>
      <c r="J2362">
        <f t="shared" si="239"/>
        <v>0.2537313432835821</v>
      </c>
      <c r="K2362">
        <f t="shared" si="240"/>
        <v>0</v>
      </c>
      <c r="L2362">
        <f t="shared" si="241"/>
        <v>0</v>
      </c>
      <c r="M2362" s="3">
        <f t="shared" si="242"/>
        <v>11</v>
      </c>
    </row>
    <row r="2363" spans="1:13" x14ac:dyDescent="0.25">
      <c r="A2363">
        <f>scanRobotForTraining!A2363</f>
        <v>214</v>
      </c>
      <c r="B2363">
        <f>scanRobotForTraining!C2363</f>
        <v>119</v>
      </c>
      <c r="C2363">
        <f>scanRobotForTraining!D2363</f>
        <v>85</v>
      </c>
      <c r="D2363">
        <f>scanRobotForTraining!E2363</f>
        <v>76</v>
      </c>
      <c r="E2363">
        <f>scanRobotForTraining!F2363</f>
        <v>98</v>
      </c>
      <c r="F2363">
        <f>scanRobotForTraining!G2363</f>
        <v>79</v>
      </c>
      <c r="G2363">
        <f>scanRobotForTraining!H2363</f>
        <v>0</v>
      </c>
      <c r="H2363">
        <f t="shared" si="237"/>
        <v>76</v>
      </c>
      <c r="I2363">
        <f t="shared" si="238"/>
        <v>0.35522388059701493</v>
      </c>
      <c r="J2363">
        <f t="shared" si="239"/>
        <v>0.2537313432835821</v>
      </c>
      <c r="K2363">
        <f t="shared" si="240"/>
        <v>0</v>
      </c>
      <c r="L2363">
        <f t="shared" si="241"/>
        <v>0</v>
      </c>
      <c r="M2363" s="3">
        <f t="shared" si="242"/>
        <v>11</v>
      </c>
    </row>
    <row r="2364" spans="1:13" x14ac:dyDescent="0.25">
      <c r="A2364">
        <f>scanRobotForTraining!A2364</f>
        <v>214</v>
      </c>
      <c r="B2364">
        <f>scanRobotForTraining!C2364</f>
        <v>119</v>
      </c>
      <c r="C2364">
        <f>scanRobotForTraining!D2364</f>
        <v>85</v>
      </c>
      <c r="D2364">
        <f>scanRobotForTraining!E2364</f>
        <v>90</v>
      </c>
      <c r="E2364">
        <f>scanRobotForTraining!F2364</f>
        <v>106</v>
      </c>
      <c r="F2364">
        <f>scanRobotForTraining!G2364</f>
        <v>78</v>
      </c>
      <c r="G2364">
        <f>scanRobotForTraining!H2364</f>
        <v>0</v>
      </c>
      <c r="H2364">
        <f t="shared" si="237"/>
        <v>90</v>
      </c>
      <c r="I2364">
        <f t="shared" si="238"/>
        <v>0.35522388059701493</v>
      </c>
      <c r="J2364">
        <f t="shared" si="239"/>
        <v>0.2537313432835821</v>
      </c>
      <c r="K2364">
        <f t="shared" si="240"/>
        <v>0</v>
      </c>
      <c r="L2364">
        <f t="shared" si="241"/>
        <v>0</v>
      </c>
      <c r="M2364" s="3">
        <f t="shared" si="242"/>
        <v>11</v>
      </c>
    </row>
    <row r="2365" spans="1:13" x14ac:dyDescent="0.25">
      <c r="A2365">
        <f>scanRobotForTraining!A2365</f>
        <v>214</v>
      </c>
      <c r="B2365">
        <f>scanRobotForTraining!C2365</f>
        <v>119</v>
      </c>
      <c r="C2365">
        <f>scanRobotForTraining!D2365</f>
        <v>85</v>
      </c>
      <c r="D2365">
        <f>scanRobotForTraining!E2365</f>
        <v>103</v>
      </c>
      <c r="E2365">
        <f>scanRobotForTraining!F2365</f>
        <v>128</v>
      </c>
      <c r="F2365">
        <f>scanRobotForTraining!G2365</f>
        <v>78</v>
      </c>
      <c r="G2365">
        <f>scanRobotForTraining!H2365</f>
        <v>0</v>
      </c>
      <c r="H2365">
        <f t="shared" si="237"/>
        <v>103</v>
      </c>
      <c r="I2365">
        <f t="shared" si="238"/>
        <v>0.35522388059701493</v>
      </c>
      <c r="J2365">
        <f t="shared" si="239"/>
        <v>0.2537313432835821</v>
      </c>
      <c r="K2365">
        <f t="shared" si="240"/>
        <v>0</v>
      </c>
      <c r="L2365">
        <f t="shared" si="241"/>
        <v>0</v>
      </c>
      <c r="M2365" s="3">
        <f t="shared" si="242"/>
        <v>11</v>
      </c>
    </row>
    <row r="2366" spans="1:13" x14ac:dyDescent="0.25">
      <c r="A2366">
        <f>scanRobotForTraining!A2366</f>
        <v>214</v>
      </c>
      <c r="B2366">
        <f>scanRobotForTraining!C2366</f>
        <v>119</v>
      </c>
      <c r="C2366">
        <f>scanRobotForTraining!D2366</f>
        <v>85</v>
      </c>
      <c r="D2366">
        <f>scanRobotForTraining!E2366</f>
        <v>116</v>
      </c>
      <c r="E2366">
        <f>scanRobotForTraining!F2366</f>
        <v>126</v>
      </c>
      <c r="F2366">
        <f>scanRobotForTraining!G2366</f>
        <v>88</v>
      </c>
      <c r="G2366">
        <f>scanRobotForTraining!H2366</f>
        <v>0</v>
      </c>
      <c r="H2366">
        <f t="shared" si="237"/>
        <v>116</v>
      </c>
      <c r="I2366">
        <f t="shared" si="238"/>
        <v>0.35522388059701493</v>
      </c>
      <c r="J2366">
        <f t="shared" si="239"/>
        <v>0.2537313432835821</v>
      </c>
      <c r="K2366">
        <f t="shared" si="240"/>
        <v>0</v>
      </c>
      <c r="L2366">
        <f t="shared" si="241"/>
        <v>0</v>
      </c>
      <c r="M2366" s="3">
        <f t="shared" si="242"/>
        <v>11</v>
      </c>
    </row>
    <row r="2367" spans="1:13" x14ac:dyDescent="0.25">
      <c r="A2367">
        <f>scanRobotForTraining!A2367</f>
        <v>214</v>
      </c>
      <c r="B2367">
        <f>scanRobotForTraining!C2367</f>
        <v>119</v>
      </c>
      <c r="C2367">
        <f>scanRobotForTraining!D2367</f>
        <v>85</v>
      </c>
      <c r="D2367">
        <f>scanRobotForTraining!E2367</f>
        <v>128</v>
      </c>
      <c r="E2367">
        <f>scanRobotForTraining!F2367</f>
        <v>129</v>
      </c>
      <c r="F2367">
        <f>scanRobotForTraining!G2367</f>
        <v>111</v>
      </c>
      <c r="G2367">
        <f>scanRobotForTraining!H2367</f>
        <v>0</v>
      </c>
      <c r="H2367">
        <f t="shared" si="237"/>
        <v>128</v>
      </c>
      <c r="I2367">
        <f t="shared" si="238"/>
        <v>0.35522388059701493</v>
      </c>
      <c r="J2367">
        <f t="shared" si="239"/>
        <v>0.2537313432835821</v>
      </c>
      <c r="K2367">
        <f t="shared" si="240"/>
        <v>0</v>
      </c>
      <c r="L2367">
        <f t="shared" si="241"/>
        <v>0</v>
      </c>
      <c r="M2367" s="3">
        <f t="shared" si="242"/>
        <v>11</v>
      </c>
    </row>
    <row r="2368" spans="1:13" x14ac:dyDescent="0.25">
      <c r="A2368">
        <f>scanRobotForTraining!A2368</f>
        <v>214</v>
      </c>
      <c r="B2368">
        <f>scanRobotForTraining!C2368</f>
        <v>119</v>
      </c>
      <c r="C2368">
        <f>scanRobotForTraining!D2368</f>
        <v>85</v>
      </c>
      <c r="D2368">
        <f>scanRobotForTraining!E2368</f>
        <v>141</v>
      </c>
      <c r="E2368">
        <f>scanRobotForTraining!F2368</f>
        <v>181</v>
      </c>
      <c r="F2368">
        <f>scanRobotForTraining!G2368</f>
        <v>110</v>
      </c>
      <c r="G2368">
        <f>scanRobotForTraining!H2368</f>
        <v>0</v>
      </c>
      <c r="H2368">
        <f t="shared" si="237"/>
        <v>141</v>
      </c>
      <c r="I2368">
        <f t="shared" si="238"/>
        <v>0.35522388059701493</v>
      </c>
      <c r="J2368">
        <f t="shared" si="239"/>
        <v>0.2537313432835821</v>
      </c>
      <c r="K2368">
        <f t="shared" si="240"/>
        <v>0</v>
      </c>
      <c r="L2368">
        <f t="shared" si="241"/>
        <v>0</v>
      </c>
      <c r="M2368" s="3">
        <f t="shared" si="242"/>
        <v>11</v>
      </c>
    </row>
    <row r="2369" spans="1:13" x14ac:dyDescent="0.25">
      <c r="A2369">
        <f>scanRobotForTraining!A2369</f>
        <v>214</v>
      </c>
      <c r="B2369">
        <f>scanRobotForTraining!C2369</f>
        <v>119</v>
      </c>
      <c r="C2369">
        <f>scanRobotForTraining!D2369</f>
        <v>85</v>
      </c>
      <c r="D2369">
        <f>scanRobotForTraining!E2369</f>
        <v>154</v>
      </c>
      <c r="E2369">
        <f>scanRobotForTraining!F2369</f>
        <v>168</v>
      </c>
      <c r="F2369">
        <f>scanRobotForTraining!G2369</f>
        <v>98</v>
      </c>
      <c r="G2369">
        <f>scanRobotForTraining!H2369</f>
        <v>0</v>
      </c>
      <c r="H2369">
        <f t="shared" si="237"/>
        <v>154</v>
      </c>
      <c r="I2369">
        <f t="shared" si="238"/>
        <v>0.35522388059701493</v>
      </c>
      <c r="J2369">
        <f t="shared" si="239"/>
        <v>0.2537313432835821</v>
      </c>
      <c r="K2369">
        <f t="shared" si="240"/>
        <v>0</v>
      </c>
      <c r="L2369">
        <f t="shared" si="241"/>
        <v>0</v>
      </c>
      <c r="M2369" s="3">
        <f t="shared" si="242"/>
        <v>11</v>
      </c>
    </row>
    <row r="2370" spans="1:13" x14ac:dyDescent="0.25">
      <c r="A2370">
        <f>scanRobotForTraining!A2370</f>
        <v>214</v>
      </c>
      <c r="B2370">
        <f>scanRobotForTraining!C2370</f>
        <v>119</v>
      </c>
      <c r="C2370">
        <f>scanRobotForTraining!D2370</f>
        <v>85</v>
      </c>
      <c r="D2370">
        <f>scanRobotForTraining!E2370</f>
        <v>166</v>
      </c>
      <c r="E2370">
        <f>scanRobotForTraining!F2370</f>
        <v>165</v>
      </c>
      <c r="F2370">
        <f>scanRobotForTraining!G2370</f>
        <v>87</v>
      </c>
      <c r="G2370">
        <f>scanRobotForTraining!H2370</f>
        <v>0</v>
      </c>
      <c r="H2370">
        <f t="shared" si="237"/>
        <v>166</v>
      </c>
      <c r="I2370">
        <f t="shared" si="238"/>
        <v>0.35522388059701493</v>
      </c>
      <c r="J2370">
        <f t="shared" si="239"/>
        <v>0.2537313432835821</v>
      </c>
      <c r="K2370">
        <f t="shared" si="240"/>
        <v>0</v>
      </c>
      <c r="L2370">
        <f t="shared" si="241"/>
        <v>0</v>
      </c>
      <c r="M2370" s="3">
        <f t="shared" si="242"/>
        <v>11</v>
      </c>
    </row>
    <row r="2371" spans="1:13" x14ac:dyDescent="0.25">
      <c r="A2371">
        <f>scanRobotForTraining!A2371</f>
        <v>214</v>
      </c>
      <c r="B2371">
        <f>scanRobotForTraining!C2371</f>
        <v>119</v>
      </c>
      <c r="C2371">
        <f>scanRobotForTraining!D2371</f>
        <v>85</v>
      </c>
      <c r="D2371">
        <f>scanRobotForTraining!E2371</f>
        <v>180</v>
      </c>
      <c r="E2371">
        <f>scanRobotForTraining!F2371</f>
        <v>164</v>
      </c>
      <c r="F2371">
        <f>scanRobotForTraining!G2371</f>
        <v>86</v>
      </c>
      <c r="G2371">
        <f>scanRobotForTraining!H2371</f>
        <v>0</v>
      </c>
      <c r="H2371">
        <f t="shared" si="237"/>
        <v>180</v>
      </c>
      <c r="I2371">
        <f t="shared" si="238"/>
        <v>0.35522388059701493</v>
      </c>
      <c r="J2371">
        <f t="shared" si="239"/>
        <v>0.2537313432835821</v>
      </c>
      <c r="K2371">
        <f t="shared" si="240"/>
        <v>0</v>
      </c>
      <c r="L2371">
        <f t="shared" si="241"/>
        <v>0</v>
      </c>
      <c r="M2371" s="3">
        <f t="shared" si="242"/>
        <v>11</v>
      </c>
    </row>
    <row r="2372" spans="1:13" x14ac:dyDescent="0.25">
      <c r="A2372">
        <f>scanRobotForTraining!A2372</f>
        <v>251</v>
      </c>
      <c r="B2372">
        <f>scanRobotForTraining!C2372</f>
        <v>153</v>
      </c>
      <c r="C2372">
        <f>scanRobotForTraining!D2372</f>
        <v>85</v>
      </c>
      <c r="D2372">
        <f>scanRobotForTraining!E2372</f>
        <v>0</v>
      </c>
      <c r="E2372">
        <f>scanRobotForTraining!F2372</f>
        <v>80</v>
      </c>
      <c r="F2372">
        <f>scanRobotForTraining!G2372</f>
        <v>171</v>
      </c>
      <c r="G2372">
        <f>scanRobotForTraining!H2372</f>
        <v>0</v>
      </c>
      <c r="H2372">
        <f t="shared" si="237"/>
        <v>0</v>
      </c>
      <c r="I2372">
        <f t="shared" si="238"/>
        <v>0.45671641791044776</v>
      </c>
      <c r="J2372">
        <f t="shared" si="239"/>
        <v>0.2537313432835821</v>
      </c>
      <c r="K2372">
        <f t="shared" si="240"/>
        <v>1</v>
      </c>
      <c r="L2372">
        <f t="shared" si="241"/>
        <v>0</v>
      </c>
      <c r="M2372" s="3">
        <f t="shared" si="242"/>
        <v>12</v>
      </c>
    </row>
    <row r="2373" spans="1:13" x14ac:dyDescent="0.25">
      <c r="A2373">
        <f>scanRobotForTraining!A2373</f>
        <v>251</v>
      </c>
      <c r="B2373">
        <f>scanRobotForTraining!C2373</f>
        <v>153</v>
      </c>
      <c r="C2373">
        <f>scanRobotForTraining!D2373</f>
        <v>85</v>
      </c>
      <c r="D2373">
        <f>scanRobotForTraining!E2373</f>
        <v>13</v>
      </c>
      <c r="E2373">
        <f>scanRobotForTraining!F2373</f>
        <v>81</v>
      </c>
      <c r="F2373">
        <f>scanRobotForTraining!G2373</f>
        <v>166</v>
      </c>
      <c r="G2373">
        <f>scanRobotForTraining!H2373</f>
        <v>0</v>
      </c>
      <c r="H2373">
        <f t="shared" si="237"/>
        <v>13</v>
      </c>
      <c r="I2373">
        <f t="shared" si="238"/>
        <v>0.45671641791044776</v>
      </c>
      <c r="J2373">
        <f t="shared" si="239"/>
        <v>0.2537313432835821</v>
      </c>
      <c r="K2373">
        <f t="shared" si="240"/>
        <v>0</v>
      </c>
      <c r="L2373">
        <f t="shared" si="241"/>
        <v>0</v>
      </c>
      <c r="M2373" s="3">
        <f t="shared" si="242"/>
        <v>12</v>
      </c>
    </row>
    <row r="2374" spans="1:13" x14ac:dyDescent="0.25">
      <c r="A2374">
        <f>scanRobotForTraining!A2374</f>
        <v>251</v>
      </c>
      <c r="B2374">
        <f>scanRobotForTraining!C2374</f>
        <v>153</v>
      </c>
      <c r="C2374">
        <f>scanRobotForTraining!D2374</f>
        <v>85</v>
      </c>
      <c r="D2374">
        <f>scanRobotForTraining!E2374</f>
        <v>26</v>
      </c>
      <c r="E2374">
        <f>scanRobotForTraining!F2374</f>
        <v>80</v>
      </c>
      <c r="F2374">
        <f>scanRobotForTraining!G2374</f>
        <v>100</v>
      </c>
      <c r="G2374">
        <f>scanRobotForTraining!H2374</f>
        <v>0</v>
      </c>
      <c r="H2374">
        <f t="shared" si="237"/>
        <v>26</v>
      </c>
      <c r="I2374">
        <f t="shared" si="238"/>
        <v>0.45671641791044776</v>
      </c>
      <c r="J2374">
        <f t="shared" si="239"/>
        <v>0.2537313432835821</v>
      </c>
      <c r="K2374">
        <f t="shared" si="240"/>
        <v>0</v>
      </c>
      <c r="L2374">
        <f t="shared" si="241"/>
        <v>0</v>
      </c>
      <c r="M2374" s="3">
        <f t="shared" si="242"/>
        <v>12</v>
      </c>
    </row>
    <row r="2375" spans="1:13" x14ac:dyDescent="0.25">
      <c r="A2375">
        <f>scanRobotForTraining!A2375</f>
        <v>251</v>
      </c>
      <c r="B2375">
        <f>scanRobotForTraining!C2375</f>
        <v>153</v>
      </c>
      <c r="C2375">
        <f>scanRobotForTraining!D2375</f>
        <v>85</v>
      </c>
      <c r="D2375">
        <f>scanRobotForTraining!E2375</f>
        <v>38</v>
      </c>
      <c r="E2375">
        <f>scanRobotForTraining!F2375</f>
        <v>84</v>
      </c>
      <c r="F2375">
        <f>scanRobotForTraining!G2375</f>
        <v>103</v>
      </c>
      <c r="G2375">
        <f>scanRobotForTraining!H2375</f>
        <v>0</v>
      </c>
      <c r="H2375">
        <f t="shared" si="237"/>
        <v>38</v>
      </c>
      <c r="I2375">
        <f t="shared" si="238"/>
        <v>0.45671641791044776</v>
      </c>
      <c r="J2375">
        <f t="shared" si="239"/>
        <v>0.2537313432835821</v>
      </c>
      <c r="K2375">
        <f t="shared" si="240"/>
        <v>0</v>
      </c>
      <c r="L2375">
        <f t="shared" si="241"/>
        <v>0</v>
      </c>
      <c r="M2375" s="3">
        <f t="shared" si="242"/>
        <v>12</v>
      </c>
    </row>
    <row r="2376" spans="1:13" x14ac:dyDescent="0.25">
      <c r="A2376">
        <f>scanRobotForTraining!A2376</f>
        <v>251</v>
      </c>
      <c r="B2376">
        <f>scanRobotForTraining!C2376</f>
        <v>153</v>
      </c>
      <c r="C2376">
        <f>scanRobotForTraining!D2376</f>
        <v>85</v>
      </c>
      <c r="D2376">
        <f>scanRobotForTraining!E2376</f>
        <v>51</v>
      </c>
      <c r="E2376">
        <f>scanRobotForTraining!F2376</f>
        <v>85</v>
      </c>
      <c r="F2376">
        <f>scanRobotForTraining!G2376</f>
        <v>101</v>
      </c>
      <c r="G2376">
        <f>scanRobotForTraining!H2376</f>
        <v>0</v>
      </c>
      <c r="H2376">
        <f t="shared" si="237"/>
        <v>51</v>
      </c>
      <c r="I2376">
        <f t="shared" si="238"/>
        <v>0.45671641791044776</v>
      </c>
      <c r="J2376">
        <f t="shared" si="239"/>
        <v>0.2537313432835821</v>
      </c>
      <c r="K2376">
        <f t="shared" si="240"/>
        <v>0</v>
      </c>
      <c r="L2376">
        <f t="shared" si="241"/>
        <v>0</v>
      </c>
      <c r="M2376" s="3">
        <f t="shared" si="242"/>
        <v>12</v>
      </c>
    </row>
    <row r="2377" spans="1:13" x14ac:dyDescent="0.25">
      <c r="A2377">
        <f>scanRobotForTraining!A2377</f>
        <v>251</v>
      </c>
      <c r="B2377">
        <f>scanRobotForTraining!C2377</f>
        <v>153</v>
      </c>
      <c r="C2377">
        <f>scanRobotForTraining!D2377</f>
        <v>85</v>
      </c>
      <c r="D2377">
        <f>scanRobotForTraining!E2377</f>
        <v>64</v>
      </c>
      <c r="E2377">
        <f>scanRobotForTraining!F2377</f>
        <v>83</v>
      </c>
      <c r="F2377">
        <f>scanRobotForTraining!G2377</f>
        <v>108</v>
      </c>
      <c r="G2377">
        <f>scanRobotForTraining!H2377</f>
        <v>0</v>
      </c>
      <c r="H2377">
        <f t="shared" si="237"/>
        <v>64</v>
      </c>
      <c r="I2377">
        <f t="shared" si="238"/>
        <v>0.45671641791044776</v>
      </c>
      <c r="J2377">
        <f t="shared" si="239"/>
        <v>0.2537313432835821</v>
      </c>
      <c r="K2377">
        <f t="shared" si="240"/>
        <v>0</v>
      </c>
      <c r="L2377">
        <f t="shared" si="241"/>
        <v>0</v>
      </c>
      <c r="M2377" s="3">
        <f t="shared" si="242"/>
        <v>12</v>
      </c>
    </row>
    <row r="2378" spans="1:13" x14ac:dyDescent="0.25">
      <c r="A2378">
        <f>scanRobotForTraining!A2378</f>
        <v>251</v>
      </c>
      <c r="B2378">
        <f>scanRobotForTraining!C2378</f>
        <v>153</v>
      </c>
      <c r="C2378">
        <f>scanRobotForTraining!D2378</f>
        <v>85</v>
      </c>
      <c r="D2378">
        <f>scanRobotForTraining!E2378</f>
        <v>76</v>
      </c>
      <c r="E2378">
        <f>scanRobotForTraining!F2378</f>
        <v>98</v>
      </c>
      <c r="F2378">
        <f>scanRobotForTraining!G2378</f>
        <v>106</v>
      </c>
      <c r="G2378">
        <f>scanRobotForTraining!H2378</f>
        <v>0</v>
      </c>
      <c r="H2378">
        <f t="shared" si="237"/>
        <v>76</v>
      </c>
      <c r="I2378">
        <f t="shared" si="238"/>
        <v>0.45671641791044776</v>
      </c>
      <c r="J2378">
        <f t="shared" si="239"/>
        <v>0.2537313432835821</v>
      </c>
      <c r="K2378">
        <f t="shared" si="240"/>
        <v>0</v>
      </c>
      <c r="L2378">
        <f t="shared" si="241"/>
        <v>0</v>
      </c>
      <c r="M2378" s="3">
        <f t="shared" si="242"/>
        <v>12</v>
      </c>
    </row>
    <row r="2379" spans="1:13" x14ac:dyDescent="0.25">
      <c r="A2379">
        <f>scanRobotForTraining!A2379</f>
        <v>251</v>
      </c>
      <c r="B2379">
        <f>scanRobotForTraining!C2379</f>
        <v>153</v>
      </c>
      <c r="C2379">
        <f>scanRobotForTraining!D2379</f>
        <v>85</v>
      </c>
      <c r="D2379">
        <f>scanRobotForTraining!E2379</f>
        <v>90</v>
      </c>
      <c r="E2379">
        <f>scanRobotForTraining!F2379</f>
        <v>96</v>
      </c>
      <c r="F2379">
        <f>scanRobotForTraining!G2379</f>
        <v>106</v>
      </c>
      <c r="G2379">
        <f>scanRobotForTraining!H2379</f>
        <v>0</v>
      </c>
      <c r="H2379">
        <f t="shared" si="237"/>
        <v>90</v>
      </c>
      <c r="I2379">
        <f t="shared" si="238"/>
        <v>0.45671641791044776</v>
      </c>
      <c r="J2379">
        <f t="shared" si="239"/>
        <v>0.2537313432835821</v>
      </c>
      <c r="K2379">
        <f t="shared" si="240"/>
        <v>0</v>
      </c>
      <c r="L2379">
        <f t="shared" si="241"/>
        <v>0</v>
      </c>
      <c r="M2379" s="3">
        <f t="shared" si="242"/>
        <v>12</v>
      </c>
    </row>
    <row r="2380" spans="1:13" x14ac:dyDescent="0.25">
      <c r="A2380">
        <f>scanRobotForTraining!A2380</f>
        <v>251</v>
      </c>
      <c r="B2380">
        <f>scanRobotForTraining!C2380</f>
        <v>153</v>
      </c>
      <c r="C2380">
        <f>scanRobotForTraining!D2380</f>
        <v>85</v>
      </c>
      <c r="D2380">
        <f>scanRobotForTraining!E2380</f>
        <v>103</v>
      </c>
      <c r="E2380">
        <f>scanRobotForTraining!F2380</f>
        <v>95</v>
      </c>
      <c r="F2380">
        <f>scanRobotForTraining!G2380</f>
        <v>107</v>
      </c>
      <c r="G2380">
        <f>scanRobotForTraining!H2380</f>
        <v>0</v>
      </c>
      <c r="H2380">
        <f t="shared" si="237"/>
        <v>103</v>
      </c>
      <c r="I2380">
        <f t="shared" si="238"/>
        <v>0.45671641791044776</v>
      </c>
      <c r="J2380">
        <f t="shared" si="239"/>
        <v>0.2537313432835821</v>
      </c>
      <c r="K2380">
        <f t="shared" si="240"/>
        <v>0</v>
      </c>
      <c r="L2380">
        <f t="shared" si="241"/>
        <v>0</v>
      </c>
      <c r="M2380" s="3">
        <f t="shared" si="242"/>
        <v>12</v>
      </c>
    </row>
    <row r="2381" spans="1:13" x14ac:dyDescent="0.25">
      <c r="A2381">
        <f>scanRobotForTraining!A2381</f>
        <v>251</v>
      </c>
      <c r="B2381">
        <f>scanRobotForTraining!C2381</f>
        <v>153</v>
      </c>
      <c r="C2381">
        <f>scanRobotForTraining!D2381</f>
        <v>85</v>
      </c>
      <c r="D2381">
        <f>scanRobotForTraining!E2381</f>
        <v>116</v>
      </c>
      <c r="E2381">
        <f>scanRobotForTraining!F2381</f>
        <v>96</v>
      </c>
      <c r="F2381">
        <f>scanRobotForTraining!G2381</f>
        <v>109</v>
      </c>
      <c r="G2381">
        <f>scanRobotForTraining!H2381</f>
        <v>0</v>
      </c>
      <c r="H2381">
        <f t="shared" si="237"/>
        <v>116</v>
      </c>
      <c r="I2381">
        <f t="shared" si="238"/>
        <v>0.45671641791044776</v>
      </c>
      <c r="J2381">
        <f t="shared" si="239"/>
        <v>0.2537313432835821</v>
      </c>
      <c r="K2381">
        <f t="shared" si="240"/>
        <v>0</v>
      </c>
      <c r="L2381">
        <f t="shared" si="241"/>
        <v>0</v>
      </c>
      <c r="M2381" s="3">
        <f t="shared" si="242"/>
        <v>12</v>
      </c>
    </row>
    <row r="2382" spans="1:13" x14ac:dyDescent="0.25">
      <c r="A2382">
        <f>scanRobotForTraining!A2382</f>
        <v>251</v>
      </c>
      <c r="B2382">
        <f>scanRobotForTraining!C2382</f>
        <v>153</v>
      </c>
      <c r="C2382">
        <f>scanRobotForTraining!D2382</f>
        <v>85</v>
      </c>
      <c r="D2382">
        <f>scanRobotForTraining!E2382</f>
        <v>128</v>
      </c>
      <c r="E2382">
        <f>scanRobotForTraining!F2382</f>
        <v>96</v>
      </c>
      <c r="F2382">
        <f>scanRobotForTraining!G2382</f>
        <v>135</v>
      </c>
      <c r="G2382">
        <f>scanRobotForTraining!H2382</f>
        <v>0</v>
      </c>
      <c r="H2382">
        <f t="shared" si="237"/>
        <v>128</v>
      </c>
      <c r="I2382">
        <f t="shared" si="238"/>
        <v>0.45671641791044776</v>
      </c>
      <c r="J2382">
        <f t="shared" si="239"/>
        <v>0.2537313432835821</v>
      </c>
      <c r="K2382">
        <f t="shared" si="240"/>
        <v>0</v>
      </c>
      <c r="L2382">
        <f t="shared" si="241"/>
        <v>0</v>
      </c>
      <c r="M2382" s="3">
        <f t="shared" si="242"/>
        <v>12</v>
      </c>
    </row>
    <row r="2383" spans="1:13" x14ac:dyDescent="0.25">
      <c r="A2383">
        <f>scanRobotForTraining!A2383</f>
        <v>251</v>
      </c>
      <c r="B2383">
        <f>scanRobotForTraining!C2383</f>
        <v>153</v>
      </c>
      <c r="C2383">
        <f>scanRobotForTraining!D2383</f>
        <v>85</v>
      </c>
      <c r="D2383">
        <f>scanRobotForTraining!E2383</f>
        <v>141</v>
      </c>
      <c r="E2383">
        <f>scanRobotForTraining!F2383</f>
        <v>97</v>
      </c>
      <c r="F2383">
        <f>scanRobotForTraining!G2383</f>
        <v>136</v>
      </c>
      <c r="G2383">
        <f>scanRobotForTraining!H2383</f>
        <v>0</v>
      </c>
      <c r="H2383">
        <f t="shared" si="237"/>
        <v>141</v>
      </c>
      <c r="I2383">
        <f t="shared" si="238"/>
        <v>0.45671641791044776</v>
      </c>
      <c r="J2383">
        <f t="shared" si="239"/>
        <v>0.2537313432835821</v>
      </c>
      <c r="K2383">
        <f t="shared" si="240"/>
        <v>0</v>
      </c>
      <c r="L2383">
        <f t="shared" si="241"/>
        <v>0</v>
      </c>
      <c r="M2383" s="3">
        <f t="shared" si="242"/>
        <v>12</v>
      </c>
    </row>
    <row r="2384" spans="1:13" x14ac:dyDescent="0.25">
      <c r="A2384">
        <f>scanRobotForTraining!A2384</f>
        <v>251</v>
      </c>
      <c r="B2384">
        <f>scanRobotForTraining!C2384</f>
        <v>153</v>
      </c>
      <c r="C2384">
        <f>scanRobotForTraining!D2384</f>
        <v>85</v>
      </c>
      <c r="D2384">
        <f>scanRobotForTraining!E2384</f>
        <v>154</v>
      </c>
      <c r="E2384">
        <f>scanRobotForTraining!F2384</f>
        <v>165</v>
      </c>
      <c r="F2384">
        <f>scanRobotForTraining!G2384</f>
        <v>145</v>
      </c>
      <c r="G2384">
        <f>scanRobotForTraining!H2384</f>
        <v>0</v>
      </c>
      <c r="H2384">
        <f t="shared" si="237"/>
        <v>154</v>
      </c>
      <c r="I2384">
        <f t="shared" si="238"/>
        <v>0.45671641791044776</v>
      </c>
      <c r="J2384">
        <f t="shared" si="239"/>
        <v>0.2537313432835821</v>
      </c>
      <c r="K2384">
        <f t="shared" si="240"/>
        <v>0</v>
      </c>
      <c r="L2384">
        <f t="shared" si="241"/>
        <v>0</v>
      </c>
      <c r="M2384" s="3">
        <f t="shared" si="242"/>
        <v>12</v>
      </c>
    </row>
    <row r="2385" spans="1:13" x14ac:dyDescent="0.25">
      <c r="A2385">
        <f>scanRobotForTraining!A2385</f>
        <v>251</v>
      </c>
      <c r="B2385">
        <f>scanRobotForTraining!C2385</f>
        <v>153</v>
      </c>
      <c r="C2385">
        <f>scanRobotForTraining!D2385</f>
        <v>85</v>
      </c>
      <c r="D2385">
        <f>scanRobotForTraining!E2385</f>
        <v>166</v>
      </c>
      <c r="E2385">
        <f>scanRobotForTraining!F2385</f>
        <v>165</v>
      </c>
      <c r="F2385">
        <f>scanRobotForTraining!G2385</f>
        <v>89</v>
      </c>
      <c r="G2385">
        <f>scanRobotForTraining!H2385</f>
        <v>0</v>
      </c>
      <c r="H2385">
        <f t="shared" si="237"/>
        <v>166</v>
      </c>
      <c r="I2385">
        <f t="shared" si="238"/>
        <v>0.45671641791044776</v>
      </c>
      <c r="J2385">
        <f t="shared" si="239"/>
        <v>0.2537313432835821</v>
      </c>
      <c r="K2385">
        <f t="shared" si="240"/>
        <v>0</v>
      </c>
      <c r="L2385">
        <f t="shared" si="241"/>
        <v>0</v>
      </c>
      <c r="M2385" s="3">
        <f t="shared" si="242"/>
        <v>12</v>
      </c>
    </row>
    <row r="2386" spans="1:13" x14ac:dyDescent="0.25">
      <c r="A2386">
        <f>scanRobotForTraining!A2386</f>
        <v>251</v>
      </c>
      <c r="B2386">
        <f>scanRobotForTraining!C2386</f>
        <v>153</v>
      </c>
      <c r="C2386">
        <f>scanRobotForTraining!D2386</f>
        <v>85</v>
      </c>
      <c r="D2386">
        <f>scanRobotForTraining!E2386</f>
        <v>180</v>
      </c>
      <c r="E2386">
        <f>scanRobotForTraining!F2386</f>
        <v>164</v>
      </c>
      <c r="F2386">
        <f>scanRobotForTraining!G2386</f>
        <v>82</v>
      </c>
      <c r="G2386">
        <f>scanRobotForTraining!H2386</f>
        <v>0</v>
      </c>
      <c r="H2386">
        <f t="shared" si="237"/>
        <v>180</v>
      </c>
      <c r="I2386">
        <f t="shared" si="238"/>
        <v>0.45671641791044776</v>
      </c>
      <c r="J2386">
        <f t="shared" si="239"/>
        <v>0.2537313432835821</v>
      </c>
      <c r="K2386">
        <f t="shared" si="240"/>
        <v>0</v>
      </c>
      <c r="L2386">
        <f t="shared" si="241"/>
        <v>0</v>
      </c>
      <c r="M2386" s="3">
        <f t="shared" si="242"/>
        <v>12</v>
      </c>
    </row>
    <row r="2387" spans="1:13" x14ac:dyDescent="0.25">
      <c r="A2387">
        <f>scanRobotForTraining!A2387</f>
        <v>252</v>
      </c>
      <c r="B2387">
        <f>scanRobotForTraining!C2387</f>
        <v>153</v>
      </c>
      <c r="C2387">
        <f>scanRobotForTraining!D2387</f>
        <v>85</v>
      </c>
      <c r="D2387">
        <f>scanRobotForTraining!E2387</f>
        <v>0</v>
      </c>
      <c r="E2387">
        <f>scanRobotForTraining!F2387</f>
        <v>82</v>
      </c>
      <c r="F2387">
        <f>scanRobotForTraining!G2387</f>
        <v>170</v>
      </c>
      <c r="G2387">
        <f>scanRobotForTraining!H2387</f>
        <v>0</v>
      </c>
      <c r="H2387">
        <f t="shared" si="237"/>
        <v>0</v>
      </c>
      <c r="I2387">
        <f t="shared" si="238"/>
        <v>0.45671641791044776</v>
      </c>
      <c r="J2387">
        <f t="shared" si="239"/>
        <v>0.2537313432835821</v>
      </c>
      <c r="K2387">
        <f t="shared" si="240"/>
        <v>0</v>
      </c>
      <c r="L2387">
        <f t="shared" si="241"/>
        <v>0</v>
      </c>
      <c r="M2387" s="3">
        <f t="shared" si="242"/>
        <v>12</v>
      </c>
    </row>
    <row r="2388" spans="1:13" x14ac:dyDescent="0.25">
      <c r="A2388">
        <f>scanRobotForTraining!A2388</f>
        <v>252</v>
      </c>
      <c r="B2388">
        <f>scanRobotForTraining!C2388</f>
        <v>153</v>
      </c>
      <c r="C2388">
        <f>scanRobotForTraining!D2388</f>
        <v>85</v>
      </c>
      <c r="D2388">
        <f>scanRobotForTraining!E2388</f>
        <v>13</v>
      </c>
      <c r="E2388">
        <f>scanRobotForTraining!F2388</f>
        <v>80</v>
      </c>
      <c r="F2388">
        <f>scanRobotForTraining!G2388</f>
        <v>168</v>
      </c>
      <c r="G2388">
        <f>scanRobotForTraining!H2388</f>
        <v>0</v>
      </c>
      <c r="H2388">
        <f t="shared" si="237"/>
        <v>13</v>
      </c>
      <c r="I2388">
        <f t="shared" si="238"/>
        <v>0.45671641791044776</v>
      </c>
      <c r="J2388">
        <f t="shared" si="239"/>
        <v>0.2537313432835821</v>
      </c>
      <c r="K2388">
        <f t="shared" si="240"/>
        <v>0</v>
      </c>
      <c r="L2388">
        <f t="shared" si="241"/>
        <v>0</v>
      </c>
      <c r="M2388" s="3">
        <f t="shared" si="242"/>
        <v>12</v>
      </c>
    </row>
    <row r="2389" spans="1:13" x14ac:dyDescent="0.25">
      <c r="A2389">
        <f>scanRobotForTraining!A2389</f>
        <v>252</v>
      </c>
      <c r="B2389">
        <f>scanRobotForTraining!C2389</f>
        <v>153</v>
      </c>
      <c r="C2389">
        <f>scanRobotForTraining!D2389</f>
        <v>85</v>
      </c>
      <c r="D2389">
        <f>scanRobotForTraining!E2389</f>
        <v>26</v>
      </c>
      <c r="E2389">
        <f>scanRobotForTraining!F2389</f>
        <v>80</v>
      </c>
      <c r="F2389">
        <f>scanRobotForTraining!G2389</f>
        <v>100</v>
      </c>
      <c r="G2389">
        <f>scanRobotForTraining!H2389</f>
        <v>0</v>
      </c>
      <c r="H2389">
        <f t="shared" si="237"/>
        <v>26</v>
      </c>
      <c r="I2389">
        <f t="shared" si="238"/>
        <v>0.45671641791044776</v>
      </c>
      <c r="J2389">
        <f t="shared" si="239"/>
        <v>0.2537313432835821</v>
      </c>
      <c r="K2389">
        <f t="shared" si="240"/>
        <v>0</v>
      </c>
      <c r="L2389">
        <f t="shared" si="241"/>
        <v>0</v>
      </c>
      <c r="M2389" s="3">
        <f t="shared" si="242"/>
        <v>12</v>
      </c>
    </row>
    <row r="2390" spans="1:13" x14ac:dyDescent="0.25">
      <c r="A2390">
        <f>scanRobotForTraining!A2390</f>
        <v>252</v>
      </c>
      <c r="B2390">
        <f>scanRobotForTraining!C2390</f>
        <v>153</v>
      </c>
      <c r="C2390">
        <f>scanRobotForTraining!D2390</f>
        <v>85</v>
      </c>
      <c r="D2390">
        <f>scanRobotForTraining!E2390</f>
        <v>38</v>
      </c>
      <c r="E2390">
        <f>scanRobotForTraining!F2390</f>
        <v>83</v>
      </c>
      <c r="F2390">
        <f>scanRobotForTraining!G2390</f>
        <v>100</v>
      </c>
      <c r="G2390">
        <f>scanRobotForTraining!H2390</f>
        <v>0</v>
      </c>
      <c r="H2390">
        <f t="shared" si="237"/>
        <v>38</v>
      </c>
      <c r="I2390">
        <f t="shared" si="238"/>
        <v>0.45671641791044776</v>
      </c>
      <c r="J2390">
        <f t="shared" si="239"/>
        <v>0.2537313432835821</v>
      </c>
      <c r="K2390">
        <f t="shared" si="240"/>
        <v>0</v>
      </c>
      <c r="L2390">
        <f t="shared" si="241"/>
        <v>0</v>
      </c>
      <c r="M2390" s="3">
        <f t="shared" si="242"/>
        <v>12</v>
      </c>
    </row>
    <row r="2391" spans="1:13" x14ac:dyDescent="0.25">
      <c r="A2391">
        <f>scanRobotForTraining!A2391</f>
        <v>252</v>
      </c>
      <c r="B2391">
        <f>scanRobotForTraining!C2391</f>
        <v>153</v>
      </c>
      <c r="C2391">
        <f>scanRobotForTraining!D2391</f>
        <v>85</v>
      </c>
      <c r="D2391">
        <f>scanRobotForTraining!E2391</f>
        <v>51</v>
      </c>
      <c r="E2391">
        <f>scanRobotForTraining!F2391</f>
        <v>85</v>
      </c>
      <c r="F2391">
        <f>scanRobotForTraining!G2391</f>
        <v>97</v>
      </c>
      <c r="G2391">
        <f>scanRobotForTraining!H2391</f>
        <v>0</v>
      </c>
      <c r="H2391">
        <f t="shared" si="237"/>
        <v>51</v>
      </c>
      <c r="I2391">
        <f t="shared" si="238"/>
        <v>0.45671641791044776</v>
      </c>
      <c r="J2391">
        <f t="shared" si="239"/>
        <v>0.2537313432835821</v>
      </c>
      <c r="K2391">
        <f t="shared" si="240"/>
        <v>0</v>
      </c>
      <c r="L2391">
        <f t="shared" si="241"/>
        <v>0</v>
      </c>
      <c r="M2391" s="3">
        <f t="shared" si="242"/>
        <v>12</v>
      </c>
    </row>
    <row r="2392" spans="1:13" x14ac:dyDescent="0.25">
      <c r="A2392">
        <f>scanRobotForTraining!A2392</f>
        <v>252</v>
      </c>
      <c r="B2392">
        <f>scanRobotForTraining!C2392</f>
        <v>153</v>
      </c>
      <c r="C2392">
        <f>scanRobotForTraining!D2392</f>
        <v>85</v>
      </c>
      <c r="D2392">
        <f>scanRobotForTraining!E2392</f>
        <v>64</v>
      </c>
      <c r="E2392">
        <f>scanRobotForTraining!F2392</f>
        <v>82</v>
      </c>
      <c r="F2392">
        <f>scanRobotForTraining!G2392</f>
        <v>106</v>
      </c>
      <c r="G2392">
        <f>scanRobotForTraining!H2392</f>
        <v>0</v>
      </c>
      <c r="H2392">
        <f t="shared" si="237"/>
        <v>64</v>
      </c>
      <c r="I2392">
        <f t="shared" si="238"/>
        <v>0.45671641791044776</v>
      </c>
      <c r="J2392">
        <f t="shared" si="239"/>
        <v>0.2537313432835821</v>
      </c>
      <c r="K2392">
        <f t="shared" si="240"/>
        <v>0</v>
      </c>
      <c r="L2392">
        <f t="shared" si="241"/>
        <v>0</v>
      </c>
      <c r="M2392" s="3">
        <f t="shared" si="242"/>
        <v>12</v>
      </c>
    </row>
    <row r="2393" spans="1:13" x14ac:dyDescent="0.25">
      <c r="A2393">
        <f>scanRobotForTraining!A2393</f>
        <v>252</v>
      </c>
      <c r="B2393">
        <f>scanRobotForTraining!C2393</f>
        <v>153</v>
      </c>
      <c r="C2393">
        <f>scanRobotForTraining!D2393</f>
        <v>85</v>
      </c>
      <c r="D2393">
        <f>scanRobotForTraining!E2393</f>
        <v>76</v>
      </c>
      <c r="E2393">
        <f>scanRobotForTraining!F2393</f>
        <v>99</v>
      </c>
      <c r="F2393">
        <f>scanRobotForTraining!G2393</f>
        <v>107</v>
      </c>
      <c r="G2393">
        <f>scanRobotForTraining!H2393</f>
        <v>0</v>
      </c>
      <c r="H2393">
        <f t="shared" si="237"/>
        <v>76</v>
      </c>
      <c r="I2393">
        <f t="shared" si="238"/>
        <v>0.45671641791044776</v>
      </c>
      <c r="J2393">
        <f t="shared" si="239"/>
        <v>0.2537313432835821</v>
      </c>
      <c r="K2393">
        <f t="shared" si="240"/>
        <v>0</v>
      </c>
      <c r="L2393">
        <f t="shared" si="241"/>
        <v>0</v>
      </c>
      <c r="M2393" s="3">
        <f t="shared" si="242"/>
        <v>12</v>
      </c>
    </row>
    <row r="2394" spans="1:13" x14ac:dyDescent="0.25">
      <c r="A2394">
        <f>scanRobotForTraining!A2394</f>
        <v>252</v>
      </c>
      <c r="B2394">
        <f>scanRobotForTraining!C2394</f>
        <v>153</v>
      </c>
      <c r="C2394">
        <f>scanRobotForTraining!D2394</f>
        <v>85</v>
      </c>
      <c r="D2394">
        <f>scanRobotForTraining!E2394</f>
        <v>90</v>
      </c>
      <c r="E2394">
        <f>scanRobotForTraining!F2394</f>
        <v>96</v>
      </c>
      <c r="F2394">
        <f>scanRobotForTraining!G2394</f>
        <v>59</v>
      </c>
      <c r="G2394">
        <f>scanRobotForTraining!H2394</f>
        <v>0</v>
      </c>
      <c r="H2394">
        <f t="shared" si="237"/>
        <v>90</v>
      </c>
      <c r="I2394">
        <f t="shared" si="238"/>
        <v>0.45671641791044776</v>
      </c>
      <c r="J2394">
        <f t="shared" si="239"/>
        <v>0.2537313432835821</v>
      </c>
      <c r="K2394">
        <f t="shared" si="240"/>
        <v>0</v>
      </c>
      <c r="L2394">
        <f t="shared" si="241"/>
        <v>0</v>
      </c>
      <c r="M2394" s="3">
        <f t="shared" si="242"/>
        <v>12</v>
      </c>
    </row>
    <row r="2395" spans="1:13" x14ac:dyDescent="0.25">
      <c r="A2395">
        <f>scanRobotForTraining!A2395</f>
        <v>252</v>
      </c>
      <c r="B2395">
        <f>scanRobotForTraining!C2395</f>
        <v>153</v>
      </c>
      <c r="C2395">
        <f>scanRobotForTraining!D2395</f>
        <v>85</v>
      </c>
      <c r="D2395">
        <f>scanRobotForTraining!E2395</f>
        <v>103</v>
      </c>
      <c r="E2395">
        <f>scanRobotForTraining!F2395</f>
        <v>97</v>
      </c>
      <c r="F2395">
        <f>scanRobotForTraining!G2395</f>
        <v>106</v>
      </c>
      <c r="G2395">
        <f>scanRobotForTraining!H2395</f>
        <v>0</v>
      </c>
      <c r="H2395">
        <f t="shared" si="237"/>
        <v>103</v>
      </c>
      <c r="I2395">
        <f t="shared" si="238"/>
        <v>0.45671641791044776</v>
      </c>
      <c r="J2395">
        <f t="shared" si="239"/>
        <v>0.2537313432835821</v>
      </c>
      <c r="K2395">
        <f t="shared" si="240"/>
        <v>0</v>
      </c>
      <c r="L2395">
        <f t="shared" si="241"/>
        <v>0</v>
      </c>
      <c r="M2395" s="3">
        <f t="shared" si="242"/>
        <v>12</v>
      </c>
    </row>
    <row r="2396" spans="1:13" x14ac:dyDescent="0.25">
      <c r="A2396">
        <f>scanRobotForTraining!A2396</f>
        <v>252</v>
      </c>
      <c r="B2396">
        <f>scanRobotForTraining!C2396</f>
        <v>153</v>
      </c>
      <c r="C2396">
        <f>scanRobotForTraining!D2396</f>
        <v>85</v>
      </c>
      <c r="D2396">
        <f>scanRobotForTraining!E2396</f>
        <v>116</v>
      </c>
      <c r="E2396">
        <f>scanRobotForTraining!F2396</f>
        <v>95</v>
      </c>
      <c r="F2396">
        <f>scanRobotForTraining!G2396</f>
        <v>109</v>
      </c>
      <c r="G2396">
        <f>scanRobotForTraining!H2396</f>
        <v>0</v>
      </c>
      <c r="H2396">
        <f t="shared" si="237"/>
        <v>116</v>
      </c>
      <c r="I2396">
        <f t="shared" si="238"/>
        <v>0.45671641791044776</v>
      </c>
      <c r="J2396">
        <f t="shared" si="239"/>
        <v>0.2537313432835821</v>
      </c>
      <c r="K2396">
        <f t="shared" si="240"/>
        <v>0</v>
      </c>
      <c r="L2396">
        <f t="shared" si="241"/>
        <v>0</v>
      </c>
      <c r="M2396" s="3">
        <f t="shared" si="242"/>
        <v>12</v>
      </c>
    </row>
    <row r="2397" spans="1:13" x14ac:dyDescent="0.25">
      <c r="A2397">
        <f>scanRobotForTraining!A2397</f>
        <v>252</v>
      </c>
      <c r="B2397">
        <f>scanRobotForTraining!C2397</f>
        <v>153</v>
      </c>
      <c r="C2397">
        <f>scanRobotForTraining!D2397</f>
        <v>85</v>
      </c>
      <c r="D2397">
        <f>scanRobotForTraining!E2397</f>
        <v>128</v>
      </c>
      <c r="E2397">
        <f>scanRobotForTraining!F2397</f>
        <v>97</v>
      </c>
      <c r="F2397">
        <f>scanRobotForTraining!G2397</f>
        <v>113</v>
      </c>
      <c r="G2397">
        <f>scanRobotForTraining!H2397</f>
        <v>0</v>
      </c>
      <c r="H2397">
        <f t="shared" si="237"/>
        <v>128</v>
      </c>
      <c r="I2397">
        <f t="shared" si="238"/>
        <v>0.45671641791044776</v>
      </c>
      <c r="J2397">
        <f t="shared" si="239"/>
        <v>0.2537313432835821</v>
      </c>
      <c r="K2397">
        <f t="shared" si="240"/>
        <v>0</v>
      </c>
      <c r="L2397">
        <f t="shared" si="241"/>
        <v>0</v>
      </c>
      <c r="M2397" s="3">
        <f t="shared" si="242"/>
        <v>12</v>
      </c>
    </row>
    <row r="2398" spans="1:13" x14ac:dyDescent="0.25">
      <c r="A2398">
        <f>scanRobotForTraining!A2398</f>
        <v>252</v>
      </c>
      <c r="B2398">
        <f>scanRobotForTraining!C2398</f>
        <v>153</v>
      </c>
      <c r="C2398">
        <f>scanRobotForTraining!D2398</f>
        <v>85</v>
      </c>
      <c r="D2398">
        <f>scanRobotForTraining!E2398</f>
        <v>141</v>
      </c>
      <c r="E2398">
        <f>scanRobotForTraining!F2398</f>
        <v>99</v>
      </c>
      <c r="F2398">
        <f>scanRobotForTraining!G2398</f>
        <v>138</v>
      </c>
      <c r="G2398">
        <f>scanRobotForTraining!H2398</f>
        <v>0</v>
      </c>
      <c r="H2398">
        <f t="shared" si="237"/>
        <v>141</v>
      </c>
      <c r="I2398">
        <f t="shared" si="238"/>
        <v>0.45671641791044776</v>
      </c>
      <c r="J2398">
        <f t="shared" si="239"/>
        <v>0.2537313432835821</v>
      </c>
      <c r="K2398">
        <f t="shared" si="240"/>
        <v>0</v>
      </c>
      <c r="L2398">
        <f t="shared" si="241"/>
        <v>0</v>
      </c>
      <c r="M2398" s="3">
        <f t="shared" si="242"/>
        <v>12</v>
      </c>
    </row>
    <row r="2399" spans="1:13" x14ac:dyDescent="0.25">
      <c r="A2399">
        <f>scanRobotForTraining!A2399</f>
        <v>252</v>
      </c>
      <c r="B2399">
        <f>scanRobotForTraining!C2399</f>
        <v>153</v>
      </c>
      <c r="C2399">
        <f>scanRobotForTraining!D2399</f>
        <v>85</v>
      </c>
      <c r="D2399">
        <f>scanRobotForTraining!E2399</f>
        <v>154</v>
      </c>
      <c r="E2399">
        <f>scanRobotForTraining!F2399</f>
        <v>166</v>
      </c>
      <c r="F2399">
        <f>scanRobotForTraining!G2399</f>
        <v>145</v>
      </c>
      <c r="G2399">
        <f>scanRobotForTraining!H2399</f>
        <v>0</v>
      </c>
      <c r="H2399">
        <f t="shared" si="237"/>
        <v>154</v>
      </c>
      <c r="I2399">
        <f t="shared" si="238"/>
        <v>0.45671641791044776</v>
      </c>
      <c r="J2399">
        <f t="shared" si="239"/>
        <v>0.2537313432835821</v>
      </c>
      <c r="K2399">
        <f t="shared" si="240"/>
        <v>0</v>
      </c>
      <c r="L2399">
        <f t="shared" si="241"/>
        <v>0</v>
      </c>
      <c r="M2399" s="3">
        <f t="shared" si="242"/>
        <v>12</v>
      </c>
    </row>
    <row r="2400" spans="1:13" x14ac:dyDescent="0.25">
      <c r="A2400">
        <f>scanRobotForTraining!A2400</f>
        <v>252</v>
      </c>
      <c r="B2400">
        <f>scanRobotForTraining!C2400</f>
        <v>153</v>
      </c>
      <c r="C2400">
        <f>scanRobotForTraining!D2400</f>
        <v>85</v>
      </c>
      <c r="D2400">
        <f>scanRobotForTraining!E2400</f>
        <v>166</v>
      </c>
      <c r="E2400">
        <f>scanRobotForTraining!F2400</f>
        <v>164</v>
      </c>
      <c r="F2400">
        <f>scanRobotForTraining!G2400</f>
        <v>87</v>
      </c>
      <c r="G2400">
        <f>scanRobotForTraining!H2400</f>
        <v>0</v>
      </c>
      <c r="H2400">
        <f t="shared" si="237"/>
        <v>166</v>
      </c>
      <c r="I2400">
        <f t="shared" si="238"/>
        <v>0.45671641791044776</v>
      </c>
      <c r="J2400">
        <f t="shared" si="239"/>
        <v>0.2537313432835821</v>
      </c>
      <c r="K2400">
        <f t="shared" si="240"/>
        <v>0</v>
      </c>
      <c r="L2400">
        <f t="shared" si="241"/>
        <v>0</v>
      </c>
      <c r="M2400" s="3">
        <f t="shared" si="242"/>
        <v>12</v>
      </c>
    </row>
    <row r="2401" spans="1:13" x14ac:dyDescent="0.25">
      <c r="A2401">
        <f>scanRobotForTraining!A2401</f>
        <v>252</v>
      </c>
      <c r="B2401">
        <f>scanRobotForTraining!C2401</f>
        <v>153</v>
      </c>
      <c r="C2401">
        <f>scanRobotForTraining!D2401</f>
        <v>85</v>
      </c>
      <c r="D2401">
        <f>scanRobotForTraining!E2401</f>
        <v>180</v>
      </c>
      <c r="E2401">
        <f>scanRobotForTraining!F2401</f>
        <v>164</v>
      </c>
      <c r="F2401">
        <f>scanRobotForTraining!G2401</f>
        <v>83</v>
      </c>
      <c r="G2401">
        <f>scanRobotForTraining!H2401</f>
        <v>0</v>
      </c>
      <c r="H2401">
        <f t="shared" si="237"/>
        <v>180</v>
      </c>
      <c r="I2401">
        <f t="shared" si="238"/>
        <v>0.45671641791044776</v>
      </c>
      <c r="J2401">
        <f t="shared" si="239"/>
        <v>0.2537313432835821</v>
      </c>
      <c r="K2401">
        <f t="shared" si="240"/>
        <v>0</v>
      </c>
      <c r="L2401">
        <f t="shared" si="241"/>
        <v>0</v>
      </c>
      <c r="M2401" s="3">
        <f t="shared" si="242"/>
        <v>12</v>
      </c>
    </row>
    <row r="2402" spans="1:13" x14ac:dyDescent="0.25">
      <c r="A2402">
        <f>scanRobotForTraining!A2402</f>
        <v>253</v>
      </c>
      <c r="B2402">
        <f>scanRobotForTraining!C2402</f>
        <v>153</v>
      </c>
      <c r="C2402">
        <f>scanRobotForTraining!D2402</f>
        <v>85</v>
      </c>
      <c r="D2402">
        <f>scanRobotForTraining!E2402</f>
        <v>0</v>
      </c>
      <c r="E2402">
        <f>scanRobotForTraining!F2402</f>
        <v>82</v>
      </c>
      <c r="F2402">
        <f>scanRobotForTraining!G2402</f>
        <v>166</v>
      </c>
      <c r="G2402">
        <f>scanRobotForTraining!H2402</f>
        <v>0</v>
      </c>
      <c r="H2402">
        <f t="shared" si="237"/>
        <v>0</v>
      </c>
      <c r="I2402">
        <f t="shared" si="238"/>
        <v>0.45671641791044776</v>
      </c>
      <c r="J2402">
        <f t="shared" si="239"/>
        <v>0.2537313432835821</v>
      </c>
      <c r="K2402">
        <f t="shared" si="240"/>
        <v>0</v>
      </c>
      <c r="L2402">
        <f t="shared" si="241"/>
        <v>0</v>
      </c>
      <c r="M2402" s="3">
        <f t="shared" si="242"/>
        <v>12</v>
      </c>
    </row>
    <row r="2403" spans="1:13" x14ac:dyDescent="0.25">
      <c r="A2403">
        <f>scanRobotForTraining!A2403</f>
        <v>253</v>
      </c>
      <c r="B2403">
        <f>scanRobotForTraining!C2403</f>
        <v>153</v>
      </c>
      <c r="C2403">
        <f>scanRobotForTraining!D2403</f>
        <v>85</v>
      </c>
      <c r="D2403">
        <f>scanRobotForTraining!E2403</f>
        <v>13</v>
      </c>
      <c r="E2403">
        <f>scanRobotForTraining!F2403</f>
        <v>80</v>
      </c>
      <c r="F2403">
        <f>scanRobotForTraining!G2403</f>
        <v>167</v>
      </c>
      <c r="G2403">
        <f>scanRobotForTraining!H2403</f>
        <v>0</v>
      </c>
      <c r="H2403">
        <f t="shared" ref="H2403:H2466" si="243">D2403+G2403</f>
        <v>13</v>
      </c>
      <c r="I2403">
        <f t="shared" ref="I2403:I2466" si="244">B2403/PasEnX</f>
        <v>0.45671641791044776</v>
      </c>
      <c r="J2403">
        <f t="shared" ref="J2403:J2466" si="245">C2403/PasEnY</f>
        <v>0.2537313432835821</v>
      </c>
      <c r="K2403">
        <f t="shared" si="240"/>
        <v>0</v>
      </c>
      <c r="L2403">
        <f t="shared" si="241"/>
        <v>0</v>
      </c>
      <c r="M2403" s="3">
        <f t="shared" si="242"/>
        <v>12</v>
      </c>
    </row>
    <row r="2404" spans="1:13" x14ac:dyDescent="0.25">
      <c r="A2404">
        <f>scanRobotForTraining!A2404</f>
        <v>253</v>
      </c>
      <c r="B2404">
        <f>scanRobotForTraining!C2404</f>
        <v>153</v>
      </c>
      <c r="C2404">
        <f>scanRobotForTraining!D2404</f>
        <v>85</v>
      </c>
      <c r="D2404">
        <f>scanRobotForTraining!E2404</f>
        <v>26</v>
      </c>
      <c r="E2404">
        <f>scanRobotForTraining!F2404</f>
        <v>80</v>
      </c>
      <c r="F2404">
        <f>scanRobotForTraining!G2404</f>
        <v>100</v>
      </c>
      <c r="G2404">
        <f>scanRobotForTraining!H2404</f>
        <v>0</v>
      </c>
      <c r="H2404">
        <f t="shared" si="243"/>
        <v>26</v>
      </c>
      <c r="I2404">
        <f t="shared" si="244"/>
        <v>0.45671641791044776</v>
      </c>
      <c r="J2404">
        <f t="shared" si="245"/>
        <v>0.2537313432835821</v>
      </c>
      <c r="K2404">
        <f t="shared" si="240"/>
        <v>0</v>
      </c>
      <c r="L2404">
        <f t="shared" si="241"/>
        <v>0</v>
      </c>
      <c r="M2404" s="3">
        <f t="shared" si="242"/>
        <v>12</v>
      </c>
    </row>
    <row r="2405" spans="1:13" x14ac:dyDescent="0.25">
      <c r="A2405">
        <f>scanRobotForTraining!A2405</f>
        <v>253</v>
      </c>
      <c r="B2405">
        <f>scanRobotForTraining!C2405</f>
        <v>153</v>
      </c>
      <c r="C2405">
        <f>scanRobotForTraining!D2405</f>
        <v>85</v>
      </c>
      <c r="D2405">
        <f>scanRobotForTraining!E2405</f>
        <v>38</v>
      </c>
      <c r="E2405">
        <f>scanRobotForTraining!F2405</f>
        <v>83</v>
      </c>
      <c r="F2405">
        <f>scanRobotForTraining!G2405</f>
        <v>98</v>
      </c>
      <c r="G2405">
        <f>scanRobotForTraining!H2405</f>
        <v>0</v>
      </c>
      <c r="H2405">
        <f t="shared" si="243"/>
        <v>38</v>
      </c>
      <c r="I2405">
        <f t="shared" si="244"/>
        <v>0.45671641791044776</v>
      </c>
      <c r="J2405">
        <f t="shared" si="245"/>
        <v>0.2537313432835821</v>
      </c>
      <c r="K2405">
        <f t="shared" si="240"/>
        <v>0</v>
      </c>
      <c r="L2405">
        <f t="shared" si="241"/>
        <v>0</v>
      </c>
      <c r="M2405" s="3">
        <f t="shared" si="242"/>
        <v>12</v>
      </c>
    </row>
    <row r="2406" spans="1:13" x14ac:dyDescent="0.25">
      <c r="A2406">
        <f>scanRobotForTraining!A2406</f>
        <v>253</v>
      </c>
      <c r="B2406">
        <f>scanRobotForTraining!C2406</f>
        <v>153</v>
      </c>
      <c r="C2406">
        <f>scanRobotForTraining!D2406</f>
        <v>85</v>
      </c>
      <c r="D2406">
        <f>scanRobotForTraining!E2406</f>
        <v>51</v>
      </c>
      <c r="E2406">
        <f>scanRobotForTraining!F2406</f>
        <v>84</v>
      </c>
      <c r="F2406">
        <f>scanRobotForTraining!G2406</f>
        <v>99</v>
      </c>
      <c r="G2406">
        <f>scanRobotForTraining!H2406</f>
        <v>0</v>
      </c>
      <c r="H2406">
        <f t="shared" si="243"/>
        <v>51</v>
      </c>
      <c r="I2406">
        <f t="shared" si="244"/>
        <v>0.45671641791044776</v>
      </c>
      <c r="J2406">
        <f t="shared" si="245"/>
        <v>0.2537313432835821</v>
      </c>
      <c r="K2406">
        <f t="shared" si="240"/>
        <v>0</v>
      </c>
      <c r="L2406">
        <f t="shared" si="241"/>
        <v>0</v>
      </c>
      <c r="M2406" s="3">
        <f t="shared" si="242"/>
        <v>12</v>
      </c>
    </row>
    <row r="2407" spans="1:13" x14ac:dyDescent="0.25">
      <c r="A2407">
        <f>scanRobotForTraining!A2407</f>
        <v>253</v>
      </c>
      <c r="B2407">
        <f>scanRobotForTraining!C2407</f>
        <v>153</v>
      </c>
      <c r="C2407">
        <f>scanRobotForTraining!D2407</f>
        <v>85</v>
      </c>
      <c r="D2407">
        <f>scanRobotForTraining!E2407</f>
        <v>64</v>
      </c>
      <c r="E2407">
        <f>scanRobotForTraining!F2407</f>
        <v>83</v>
      </c>
      <c r="F2407">
        <f>scanRobotForTraining!G2407</f>
        <v>106</v>
      </c>
      <c r="G2407">
        <f>scanRobotForTraining!H2407</f>
        <v>0</v>
      </c>
      <c r="H2407">
        <f t="shared" si="243"/>
        <v>64</v>
      </c>
      <c r="I2407">
        <f t="shared" si="244"/>
        <v>0.45671641791044776</v>
      </c>
      <c r="J2407">
        <f t="shared" si="245"/>
        <v>0.2537313432835821</v>
      </c>
      <c r="K2407">
        <f t="shared" si="240"/>
        <v>0</v>
      </c>
      <c r="L2407">
        <f t="shared" si="241"/>
        <v>0</v>
      </c>
      <c r="M2407" s="3">
        <f t="shared" si="242"/>
        <v>12</v>
      </c>
    </row>
    <row r="2408" spans="1:13" x14ac:dyDescent="0.25">
      <c r="A2408">
        <f>scanRobotForTraining!A2408</f>
        <v>253</v>
      </c>
      <c r="B2408">
        <f>scanRobotForTraining!C2408</f>
        <v>153</v>
      </c>
      <c r="C2408">
        <f>scanRobotForTraining!D2408</f>
        <v>85</v>
      </c>
      <c r="D2408">
        <f>scanRobotForTraining!E2408</f>
        <v>76</v>
      </c>
      <c r="E2408">
        <f>scanRobotForTraining!F2408</f>
        <v>100</v>
      </c>
      <c r="F2408">
        <f>scanRobotForTraining!G2408</f>
        <v>106</v>
      </c>
      <c r="G2408">
        <f>scanRobotForTraining!H2408</f>
        <v>0</v>
      </c>
      <c r="H2408">
        <f t="shared" si="243"/>
        <v>76</v>
      </c>
      <c r="I2408">
        <f t="shared" si="244"/>
        <v>0.45671641791044776</v>
      </c>
      <c r="J2408">
        <f t="shared" si="245"/>
        <v>0.2537313432835821</v>
      </c>
      <c r="K2408">
        <f t="shared" si="240"/>
        <v>0</v>
      </c>
      <c r="L2408">
        <f t="shared" si="241"/>
        <v>0</v>
      </c>
      <c r="M2408" s="3">
        <f t="shared" si="242"/>
        <v>12</v>
      </c>
    </row>
    <row r="2409" spans="1:13" x14ac:dyDescent="0.25">
      <c r="A2409">
        <f>scanRobotForTraining!A2409</f>
        <v>253</v>
      </c>
      <c r="B2409">
        <f>scanRobotForTraining!C2409</f>
        <v>153</v>
      </c>
      <c r="C2409">
        <f>scanRobotForTraining!D2409</f>
        <v>85</v>
      </c>
      <c r="D2409">
        <f>scanRobotForTraining!E2409</f>
        <v>90</v>
      </c>
      <c r="E2409">
        <f>scanRobotForTraining!F2409</f>
        <v>96</v>
      </c>
      <c r="F2409">
        <f>scanRobotForTraining!G2409</f>
        <v>59</v>
      </c>
      <c r="G2409">
        <f>scanRobotForTraining!H2409</f>
        <v>0</v>
      </c>
      <c r="H2409">
        <f t="shared" si="243"/>
        <v>90</v>
      </c>
      <c r="I2409">
        <f t="shared" si="244"/>
        <v>0.45671641791044776</v>
      </c>
      <c r="J2409">
        <f t="shared" si="245"/>
        <v>0.2537313432835821</v>
      </c>
      <c r="K2409">
        <f t="shared" si="240"/>
        <v>0</v>
      </c>
      <c r="L2409">
        <f t="shared" si="241"/>
        <v>0</v>
      </c>
      <c r="M2409" s="3">
        <f t="shared" si="242"/>
        <v>12</v>
      </c>
    </row>
    <row r="2410" spans="1:13" x14ac:dyDescent="0.25">
      <c r="A2410">
        <f>scanRobotForTraining!A2410</f>
        <v>253</v>
      </c>
      <c r="B2410">
        <f>scanRobotForTraining!C2410</f>
        <v>153</v>
      </c>
      <c r="C2410">
        <f>scanRobotForTraining!D2410</f>
        <v>85</v>
      </c>
      <c r="D2410">
        <f>scanRobotForTraining!E2410</f>
        <v>103</v>
      </c>
      <c r="E2410">
        <f>scanRobotForTraining!F2410</f>
        <v>96</v>
      </c>
      <c r="F2410">
        <f>scanRobotForTraining!G2410</f>
        <v>109</v>
      </c>
      <c r="G2410">
        <f>scanRobotForTraining!H2410</f>
        <v>0</v>
      </c>
      <c r="H2410">
        <f t="shared" si="243"/>
        <v>103</v>
      </c>
      <c r="I2410">
        <f t="shared" si="244"/>
        <v>0.45671641791044776</v>
      </c>
      <c r="J2410">
        <f t="shared" si="245"/>
        <v>0.2537313432835821</v>
      </c>
      <c r="K2410">
        <f t="shared" si="240"/>
        <v>0</v>
      </c>
      <c r="L2410">
        <f t="shared" si="241"/>
        <v>0</v>
      </c>
      <c r="M2410" s="3">
        <f t="shared" si="242"/>
        <v>12</v>
      </c>
    </row>
    <row r="2411" spans="1:13" x14ac:dyDescent="0.25">
      <c r="A2411">
        <f>scanRobotForTraining!A2411</f>
        <v>253</v>
      </c>
      <c r="B2411">
        <f>scanRobotForTraining!C2411</f>
        <v>153</v>
      </c>
      <c r="C2411">
        <f>scanRobotForTraining!D2411</f>
        <v>85</v>
      </c>
      <c r="D2411">
        <f>scanRobotForTraining!E2411</f>
        <v>116</v>
      </c>
      <c r="E2411">
        <f>scanRobotForTraining!F2411</f>
        <v>95</v>
      </c>
      <c r="F2411">
        <f>scanRobotForTraining!G2411</f>
        <v>112</v>
      </c>
      <c r="G2411">
        <f>scanRobotForTraining!H2411</f>
        <v>0</v>
      </c>
      <c r="H2411">
        <f t="shared" si="243"/>
        <v>116</v>
      </c>
      <c r="I2411">
        <f t="shared" si="244"/>
        <v>0.45671641791044776</v>
      </c>
      <c r="J2411">
        <f t="shared" si="245"/>
        <v>0.2537313432835821</v>
      </c>
      <c r="K2411">
        <f t="shared" si="240"/>
        <v>0</v>
      </c>
      <c r="L2411">
        <f t="shared" si="241"/>
        <v>0</v>
      </c>
      <c r="M2411" s="3">
        <f t="shared" si="242"/>
        <v>12</v>
      </c>
    </row>
    <row r="2412" spans="1:13" x14ac:dyDescent="0.25">
      <c r="A2412">
        <f>scanRobotForTraining!A2412</f>
        <v>253</v>
      </c>
      <c r="B2412">
        <f>scanRobotForTraining!C2412</f>
        <v>153</v>
      </c>
      <c r="C2412">
        <f>scanRobotForTraining!D2412</f>
        <v>85</v>
      </c>
      <c r="D2412">
        <f>scanRobotForTraining!E2412</f>
        <v>128</v>
      </c>
      <c r="E2412">
        <f>scanRobotForTraining!F2412</f>
        <v>96</v>
      </c>
      <c r="F2412">
        <f>scanRobotForTraining!G2412</f>
        <v>113</v>
      </c>
      <c r="G2412">
        <f>scanRobotForTraining!H2412</f>
        <v>0</v>
      </c>
      <c r="H2412">
        <f t="shared" si="243"/>
        <v>128</v>
      </c>
      <c r="I2412">
        <f t="shared" si="244"/>
        <v>0.45671641791044776</v>
      </c>
      <c r="J2412">
        <f t="shared" si="245"/>
        <v>0.2537313432835821</v>
      </c>
      <c r="K2412">
        <f t="shared" ref="K2412:K2475" si="246">IF(B2412=B2411,0,1)</f>
        <v>0</v>
      </c>
      <c r="L2412">
        <f t="shared" ref="L2412:L2475" si="247">IF(C2412=C2411,0,1)</f>
        <v>0</v>
      </c>
      <c r="M2412" s="3">
        <f t="shared" ref="M2412:M2475" si="248">IF(K2412+L2412=0,M2411,M2411+1)</f>
        <v>12</v>
      </c>
    </row>
    <row r="2413" spans="1:13" x14ac:dyDescent="0.25">
      <c r="A2413">
        <f>scanRobotForTraining!A2413</f>
        <v>253</v>
      </c>
      <c r="B2413">
        <f>scanRobotForTraining!C2413</f>
        <v>153</v>
      </c>
      <c r="C2413">
        <f>scanRobotForTraining!D2413</f>
        <v>85</v>
      </c>
      <c r="D2413">
        <f>scanRobotForTraining!E2413</f>
        <v>141</v>
      </c>
      <c r="E2413">
        <f>scanRobotForTraining!F2413</f>
        <v>99</v>
      </c>
      <c r="F2413">
        <f>scanRobotForTraining!G2413</f>
        <v>139</v>
      </c>
      <c r="G2413">
        <f>scanRobotForTraining!H2413</f>
        <v>0</v>
      </c>
      <c r="H2413">
        <f t="shared" si="243"/>
        <v>141</v>
      </c>
      <c r="I2413">
        <f t="shared" si="244"/>
        <v>0.45671641791044776</v>
      </c>
      <c r="J2413">
        <f t="shared" si="245"/>
        <v>0.2537313432835821</v>
      </c>
      <c r="K2413">
        <f t="shared" si="246"/>
        <v>0</v>
      </c>
      <c r="L2413">
        <f t="shared" si="247"/>
        <v>0</v>
      </c>
      <c r="M2413" s="3">
        <f t="shared" si="248"/>
        <v>12</v>
      </c>
    </row>
    <row r="2414" spans="1:13" x14ac:dyDescent="0.25">
      <c r="A2414">
        <f>scanRobotForTraining!A2414</f>
        <v>253</v>
      </c>
      <c r="B2414">
        <f>scanRobotForTraining!C2414</f>
        <v>153</v>
      </c>
      <c r="C2414">
        <f>scanRobotForTraining!D2414</f>
        <v>85</v>
      </c>
      <c r="D2414">
        <f>scanRobotForTraining!E2414</f>
        <v>154</v>
      </c>
      <c r="E2414">
        <f>scanRobotForTraining!F2414</f>
        <v>165</v>
      </c>
      <c r="F2414">
        <f>scanRobotForTraining!G2414</f>
        <v>145</v>
      </c>
      <c r="G2414">
        <f>scanRobotForTraining!H2414</f>
        <v>0</v>
      </c>
      <c r="H2414">
        <f t="shared" si="243"/>
        <v>154</v>
      </c>
      <c r="I2414">
        <f t="shared" si="244"/>
        <v>0.45671641791044776</v>
      </c>
      <c r="J2414">
        <f t="shared" si="245"/>
        <v>0.2537313432835821</v>
      </c>
      <c r="K2414">
        <f t="shared" si="246"/>
        <v>0</v>
      </c>
      <c r="L2414">
        <f t="shared" si="247"/>
        <v>0</v>
      </c>
      <c r="M2414" s="3">
        <f t="shared" si="248"/>
        <v>12</v>
      </c>
    </row>
    <row r="2415" spans="1:13" x14ac:dyDescent="0.25">
      <c r="A2415">
        <f>scanRobotForTraining!A2415</f>
        <v>253</v>
      </c>
      <c r="B2415">
        <f>scanRobotForTraining!C2415</f>
        <v>153</v>
      </c>
      <c r="C2415">
        <f>scanRobotForTraining!D2415</f>
        <v>85</v>
      </c>
      <c r="D2415">
        <f>scanRobotForTraining!E2415</f>
        <v>166</v>
      </c>
      <c r="E2415">
        <f>scanRobotForTraining!F2415</f>
        <v>165</v>
      </c>
      <c r="F2415">
        <f>scanRobotForTraining!G2415</f>
        <v>86</v>
      </c>
      <c r="G2415">
        <f>scanRobotForTraining!H2415</f>
        <v>0</v>
      </c>
      <c r="H2415">
        <f t="shared" si="243"/>
        <v>166</v>
      </c>
      <c r="I2415">
        <f t="shared" si="244"/>
        <v>0.45671641791044776</v>
      </c>
      <c r="J2415">
        <f t="shared" si="245"/>
        <v>0.2537313432835821</v>
      </c>
      <c r="K2415">
        <f t="shared" si="246"/>
        <v>0</v>
      </c>
      <c r="L2415">
        <f t="shared" si="247"/>
        <v>0</v>
      </c>
      <c r="M2415" s="3">
        <f t="shared" si="248"/>
        <v>12</v>
      </c>
    </row>
    <row r="2416" spans="1:13" x14ac:dyDescent="0.25">
      <c r="A2416">
        <f>scanRobotForTraining!A2416</f>
        <v>253</v>
      </c>
      <c r="B2416">
        <f>scanRobotForTraining!C2416</f>
        <v>153</v>
      </c>
      <c r="C2416">
        <f>scanRobotForTraining!D2416</f>
        <v>85</v>
      </c>
      <c r="D2416">
        <f>scanRobotForTraining!E2416</f>
        <v>180</v>
      </c>
      <c r="E2416">
        <f>scanRobotForTraining!F2416</f>
        <v>164</v>
      </c>
      <c r="F2416">
        <f>scanRobotForTraining!G2416</f>
        <v>83</v>
      </c>
      <c r="G2416">
        <f>scanRobotForTraining!H2416</f>
        <v>0</v>
      </c>
      <c r="H2416">
        <f t="shared" si="243"/>
        <v>180</v>
      </c>
      <c r="I2416">
        <f t="shared" si="244"/>
        <v>0.45671641791044776</v>
      </c>
      <c r="J2416">
        <f t="shared" si="245"/>
        <v>0.2537313432835821</v>
      </c>
      <c r="K2416">
        <f t="shared" si="246"/>
        <v>0</v>
      </c>
      <c r="L2416">
        <f t="shared" si="247"/>
        <v>0</v>
      </c>
      <c r="M2416" s="3">
        <f t="shared" si="248"/>
        <v>12</v>
      </c>
    </row>
    <row r="2417" spans="1:13" x14ac:dyDescent="0.25">
      <c r="A2417">
        <f>scanRobotForTraining!A2417</f>
        <v>254</v>
      </c>
      <c r="B2417">
        <f>scanRobotForTraining!C2417</f>
        <v>153</v>
      </c>
      <c r="C2417">
        <f>scanRobotForTraining!D2417</f>
        <v>85</v>
      </c>
      <c r="D2417">
        <f>scanRobotForTraining!E2417</f>
        <v>0</v>
      </c>
      <c r="E2417">
        <f>scanRobotForTraining!F2417</f>
        <v>82</v>
      </c>
      <c r="F2417">
        <f>scanRobotForTraining!G2417</f>
        <v>171</v>
      </c>
      <c r="G2417">
        <f>scanRobotForTraining!H2417</f>
        <v>0</v>
      </c>
      <c r="H2417">
        <f t="shared" si="243"/>
        <v>0</v>
      </c>
      <c r="I2417">
        <f t="shared" si="244"/>
        <v>0.45671641791044776</v>
      </c>
      <c r="J2417">
        <f t="shared" si="245"/>
        <v>0.2537313432835821</v>
      </c>
      <c r="K2417">
        <f t="shared" si="246"/>
        <v>0</v>
      </c>
      <c r="L2417">
        <f t="shared" si="247"/>
        <v>0</v>
      </c>
      <c r="M2417" s="3">
        <f t="shared" si="248"/>
        <v>12</v>
      </c>
    </row>
    <row r="2418" spans="1:13" x14ac:dyDescent="0.25">
      <c r="A2418">
        <f>scanRobotForTraining!A2418</f>
        <v>254</v>
      </c>
      <c r="B2418">
        <f>scanRobotForTraining!C2418</f>
        <v>153</v>
      </c>
      <c r="C2418">
        <f>scanRobotForTraining!D2418</f>
        <v>85</v>
      </c>
      <c r="D2418">
        <f>scanRobotForTraining!E2418</f>
        <v>13</v>
      </c>
      <c r="E2418">
        <f>scanRobotForTraining!F2418</f>
        <v>80</v>
      </c>
      <c r="F2418">
        <f>scanRobotForTraining!G2418</f>
        <v>167</v>
      </c>
      <c r="G2418">
        <f>scanRobotForTraining!H2418</f>
        <v>0</v>
      </c>
      <c r="H2418">
        <f t="shared" si="243"/>
        <v>13</v>
      </c>
      <c r="I2418">
        <f t="shared" si="244"/>
        <v>0.45671641791044776</v>
      </c>
      <c r="J2418">
        <f t="shared" si="245"/>
        <v>0.2537313432835821</v>
      </c>
      <c r="K2418">
        <f t="shared" si="246"/>
        <v>0</v>
      </c>
      <c r="L2418">
        <f t="shared" si="247"/>
        <v>0</v>
      </c>
      <c r="M2418" s="3">
        <f t="shared" si="248"/>
        <v>12</v>
      </c>
    </row>
    <row r="2419" spans="1:13" x14ac:dyDescent="0.25">
      <c r="A2419">
        <f>scanRobotForTraining!A2419</f>
        <v>254</v>
      </c>
      <c r="B2419">
        <f>scanRobotForTraining!C2419</f>
        <v>153</v>
      </c>
      <c r="C2419">
        <f>scanRobotForTraining!D2419</f>
        <v>85</v>
      </c>
      <c r="D2419">
        <f>scanRobotForTraining!E2419</f>
        <v>26</v>
      </c>
      <c r="E2419">
        <f>scanRobotForTraining!F2419</f>
        <v>80</v>
      </c>
      <c r="F2419">
        <f>scanRobotForTraining!G2419</f>
        <v>100</v>
      </c>
      <c r="G2419">
        <f>scanRobotForTraining!H2419</f>
        <v>0</v>
      </c>
      <c r="H2419">
        <f t="shared" si="243"/>
        <v>26</v>
      </c>
      <c r="I2419">
        <f t="shared" si="244"/>
        <v>0.45671641791044776</v>
      </c>
      <c r="J2419">
        <f t="shared" si="245"/>
        <v>0.2537313432835821</v>
      </c>
      <c r="K2419">
        <f t="shared" si="246"/>
        <v>0</v>
      </c>
      <c r="L2419">
        <f t="shared" si="247"/>
        <v>0</v>
      </c>
      <c r="M2419" s="3">
        <f t="shared" si="248"/>
        <v>12</v>
      </c>
    </row>
    <row r="2420" spans="1:13" x14ac:dyDescent="0.25">
      <c r="A2420">
        <f>scanRobotForTraining!A2420</f>
        <v>254</v>
      </c>
      <c r="B2420">
        <f>scanRobotForTraining!C2420</f>
        <v>153</v>
      </c>
      <c r="C2420">
        <f>scanRobotForTraining!D2420</f>
        <v>85</v>
      </c>
      <c r="D2420">
        <f>scanRobotForTraining!E2420</f>
        <v>38</v>
      </c>
      <c r="E2420">
        <f>scanRobotForTraining!F2420</f>
        <v>83</v>
      </c>
      <c r="F2420">
        <f>scanRobotForTraining!G2420</f>
        <v>99</v>
      </c>
      <c r="G2420">
        <f>scanRobotForTraining!H2420</f>
        <v>0</v>
      </c>
      <c r="H2420">
        <f t="shared" si="243"/>
        <v>38</v>
      </c>
      <c r="I2420">
        <f t="shared" si="244"/>
        <v>0.45671641791044776</v>
      </c>
      <c r="J2420">
        <f t="shared" si="245"/>
        <v>0.2537313432835821</v>
      </c>
      <c r="K2420">
        <f t="shared" si="246"/>
        <v>0</v>
      </c>
      <c r="L2420">
        <f t="shared" si="247"/>
        <v>0</v>
      </c>
      <c r="M2420" s="3">
        <f t="shared" si="248"/>
        <v>12</v>
      </c>
    </row>
    <row r="2421" spans="1:13" x14ac:dyDescent="0.25">
      <c r="A2421">
        <f>scanRobotForTraining!A2421</f>
        <v>254</v>
      </c>
      <c r="B2421">
        <f>scanRobotForTraining!C2421</f>
        <v>153</v>
      </c>
      <c r="C2421">
        <f>scanRobotForTraining!D2421</f>
        <v>85</v>
      </c>
      <c r="D2421">
        <f>scanRobotForTraining!E2421</f>
        <v>51</v>
      </c>
      <c r="E2421">
        <f>scanRobotForTraining!F2421</f>
        <v>84</v>
      </c>
      <c r="F2421">
        <f>scanRobotForTraining!G2421</f>
        <v>104</v>
      </c>
      <c r="G2421">
        <f>scanRobotForTraining!H2421</f>
        <v>0</v>
      </c>
      <c r="H2421">
        <f t="shared" si="243"/>
        <v>51</v>
      </c>
      <c r="I2421">
        <f t="shared" si="244"/>
        <v>0.45671641791044776</v>
      </c>
      <c r="J2421">
        <f t="shared" si="245"/>
        <v>0.2537313432835821</v>
      </c>
      <c r="K2421">
        <f t="shared" si="246"/>
        <v>0</v>
      </c>
      <c r="L2421">
        <f t="shared" si="247"/>
        <v>0</v>
      </c>
      <c r="M2421" s="3">
        <f t="shared" si="248"/>
        <v>12</v>
      </c>
    </row>
    <row r="2422" spans="1:13" x14ac:dyDescent="0.25">
      <c r="A2422">
        <f>scanRobotForTraining!A2422</f>
        <v>254</v>
      </c>
      <c r="B2422">
        <f>scanRobotForTraining!C2422</f>
        <v>153</v>
      </c>
      <c r="C2422">
        <f>scanRobotForTraining!D2422</f>
        <v>85</v>
      </c>
      <c r="D2422">
        <f>scanRobotForTraining!E2422</f>
        <v>64</v>
      </c>
      <c r="E2422">
        <f>scanRobotForTraining!F2422</f>
        <v>82</v>
      </c>
      <c r="F2422">
        <f>scanRobotForTraining!G2422</f>
        <v>108</v>
      </c>
      <c r="G2422">
        <f>scanRobotForTraining!H2422</f>
        <v>0</v>
      </c>
      <c r="H2422">
        <f t="shared" si="243"/>
        <v>64</v>
      </c>
      <c r="I2422">
        <f t="shared" si="244"/>
        <v>0.45671641791044776</v>
      </c>
      <c r="J2422">
        <f t="shared" si="245"/>
        <v>0.2537313432835821</v>
      </c>
      <c r="K2422">
        <f t="shared" si="246"/>
        <v>0</v>
      </c>
      <c r="L2422">
        <f t="shared" si="247"/>
        <v>0</v>
      </c>
      <c r="M2422" s="3">
        <f t="shared" si="248"/>
        <v>12</v>
      </c>
    </row>
    <row r="2423" spans="1:13" x14ac:dyDescent="0.25">
      <c r="A2423">
        <f>scanRobotForTraining!A2423</f>
        <v>254</v>
      </c>
      <c r="B2423">
        <f>scanRobotForTraining!C2423</f>
        <v>153</v>
      </c>
      <c r="C2423">
        <f>scanRobotForTraining!D2423</f>
        <v>85</v>
      </c>
      <c r="D2423">
        <f>scanRobotForTraining!E2423</f>
        <v>76</v>
      </c>
      <c r="E2423">
        <f>scanRobotForTraining!F2423</f>
        <v>99</v>
      </c>
      <c r="F2423">
        <f>scanRobotForTraining!G2423</f>
        <v>107</v>
      </c>
      <c r="G2423">
        <f>scanRobotForTraining!H2423</f>
        <v>0</v>
      </c>
      <c r="H2423">
        <f t="shared" si="243"/>
        <v>76</v>
      </c>
      <c r="I2423">
        <f t="shared" si="244"/>
        <v>0.45671641791044776</v>
      </c>
      <c r="J2423">
        <f t="shared" si="245"/>
        <v>0.2537313432835821</v>
      </c>
      <c r="K2423">
        <f t="shared" si="246"/>
        <v>0</v>
      </c>
      <c r="L2423">
        <f t="shared" si="247"/>
        <v>0</v>
      </c>
      <c r="M2423" s="3">
        <f t="shared" si="248"/>
        <v>12</v>
      </c>
    </row>
    <row r="2424" spans="1:13" x14ac:dyDescent="0.25">
      <c r="A2424">
        <f>scanRobotForTraining!A2424</f>
        <v>254</v>
      </c>
      <c r="B2424">
        <f>scanRobotForTraining!C2424</f>
        <v>153</v>
      </c>
      <c r="C2424">
        <f>scanRobotForTraining!D2424</f>
        <v>85</v>
      </c>
      <c r="D2424">
        <f>scanRobotForTraining!E2424</f>
        <v>90</v>
      </c>
      <c r="E2424">
        <f>scanRobotForTraining!F2424</f>
        <v>98</v>
      </c>
      <c r="F2424">
        <f>scanRobotForTraining!G2424</f>
        <v>60</v>
      </c>
      <c r="G2424">
        <f>scanRobotForTraining!H2424</f>
        <v>0</v>
      </c>
      <c r="H2424">
        <f t="shared" si="243"/>
        <v>90</v>
      </c>
      <c r="I2424">
        <f t="shared" si="244"/>
        <v>0.45671641791044776</v>
      </c>
      <c r="J2424">
        <f t="shared" si="245"/>
        <v>0.2537313432835821</v>
      </c>
      <c r="K2424">
        <f t="shared" si="246"/>
        <v>0</v>
      </c>
      <c r="L2424">
        <f t="shared" si="247"/>
        <v>0</v>
      </c>
      <c r="M2424" s="3">
        <f t="shared" si="248"/>
        <v>12</v>
      </c>
    </row>
    <row r="2425" spans="1:13" x14ac:dyDescent="0.25">
      <c r="A2425">
        <f>scanRobotForTraining!A2425</f>
        <v>254</v>
      </c>
      <c r="B2425">
        <f>scanRobotForTraining!C2425</f>
        <v>153</v>
      </c>
      <c r="C2425">
        <f>scanRobotForTraining!D2425</f>
        <v>85</v>
      </c>
      <c r="D2425">
        <f>scanRobotForTraining!E2425</f>
        <v>103</v>
      </c>
      <c r="E2425">
        <f>scanRobotForTraining!F2425</f>
        <v>96</v>
      </c>
      <c r="F2425">
        <f>scanRobotForTraining!G2425</f>
        <v>107</v>
      </c>
      <c r="G2425">
        <f>scanRobotForTraining!H2425</f>
        <v>0</v>
      </c>
      <c r="H2425">
        <f t="shared" si="243"/>
        <v>103</v>
      </c>
      <c r="I2425">
        <f t="shared" si="244"/>
        <v>0.45671641791044776</v>
      </c>
      <c r="J2425">
        <f t="shared" si="245"/>
        <v>0.2537313432835821</v>
      </c>
      <c r="K2425">
        <f t="shared" si="246"/>
        <v>0</v>
      </c>
      <c r="L2425">
        <f t="shared" si="247"/>
        <v>0</v>
      </c>
      <c r="M2425" s="3">
        <f t="shared" si="248"/>
        <v>12</v>
      </c>
    </row>
    <row r="2426" spans="1:13" x14ac:dyDescent="0.25">
      <c r="A2426">
        <f>scanRobotForTraining!A2426</f>
        <v>254</v>
      </c>
      <c r="B2426">
        <f>scanRobotForTraining!C2426</f>
        <v>153</v>
      </c>
      <c r="C2426">
        <f>scanRobotForTraining!D2426</f>
        <v>85</v>
      </c>
      <c r="D2426">
        <f>scanRobotForTraining!E2426</f>
        <v>116</v>
      </c>
      <c r="E2426">
        <f>scanRobotForTraining!F2426</f>
        <v>95</v>
      </c>
      <c r="F2426">
        <f>scanRobotForTraining!G2426</f>
        <v>110</v>
      </c>
      <c r="G2426">
        <f>scanRobotForTraining!H2426</f>
        <v>0</v>
      </c>
      <c r="H2426">
        <f t="shared" si="243"/>
        <v>116</v>
      </c>
      <c r="I2426">
        <f t="shared" si="244"/>
        <v>0.45671641791044776</v>
      </c>
      <c r="J2426">
        <f t="shared" si="245"/>
        <v>0.2537313432835821</v>
      </c>
      <c r="K2426">
        <f t="shared" si="246"/>
        <v>0</v>
      </c>
      <c r="L2426">
        <f t="shared" si="247"/>
        <v>0</v>
      </c>
      <c r="M2426" s="3">
        <f t="shared" si="248"/>
        <v>12</v>
      </c>
    </row>
    <row r="2427" spans="1:13" x14ac:dyDescent="0.25">
      <c r="A2427">
        <f>scanRobotForTraining!A2427</f>
        <v>254</v>
      </c>
      <c r="B2427">
        <f>scanRobotForTraining!C2427</f>
        <v>153</v>
      </c>
      <c r="C2427">
        <f>scanRobotForTraining!D2427</f>
        <v>85</v>
      </c>
      <c r="D2427">
        <f>scanRobotForTraining!E2427</f>
        <v>128</v>
      </c>
      <c r="E2427">
        <f>scanRobotForTraining!F2427</f>
        <v>96</v>
      </c>
      <c r="F2427">
        <f>scanRobotForTraining!G2427</f>
        <v>111</v>
      </c>
      <c r="G2427">
        <f>scanRobotForTraining!H2427</f>
        <v>0</v>
      </c>
      <c r="H2427">
        <f t="shared" si="243"/>
        <v>128</v>
      </c>
      <c r="I2427">
        <f t="shared" si="244"/>
        <v>0.45671641791044776</v>
      </c>
      <c r="J2427">
        <f t="shared" si="245"/>
        <v>0.2537313432835821</v>
      </c>
      <c r="K2427">
        <f t="shared" si="246"/>
        <v>0</v>
      </c>
      <c r="L2427">
        <f t="shared" si="247"/>
        <v>0</v>
      </c>
      <c r="M2427" s="3">
        <f t="shared" si="248"/>
        <v>12</v>
      </c>
    </row>
    <row r="2428" spans="1:13" x14ac:dyDescent="0.25">
      <c r="A2428">
        <f>scanRobotForTraining!A2428</f>
        <v>254</v>
      </c>
      <c r="B2428">
        <f>scanRobotForTraining!C2428</f>
        <v>153</v>
      </c>
      <c r="C2428">
        <f>scanRobotForTraining!D2428</f>
        <v>85</v>
      </c>
      <c r="D2428">
        <f>scanRobotForTraining!E2428</f>
        <v>141</v>
      </c>
      <c r="E2428">
        <f>scanRobotForTraining!F2428</f>
        <v>97</v>
      </c>
      <c r="F2428">
        <f>scanRobotForTraining!G2428</f>
        <v>137</v>
      </c>
      <c r="G2428">
        <f>scanRobotForTraining!H2428</f>
        <v>0</v>
      </c>
      <c r="H2428">
        <f t="shared" si="243"/>
        <v>141</v>
      </c>
      <c r="I2428">
        <f t="shared" si="244"/>
        <v>0.45671641791044776</v>
      </c>
      <c r="J2428">
        <f t="shared" si="245"/>
        <v>0.2537313432835821</v>
      </c>
      <c r="K2428">
        <f t="shared" si="246"/>
        <v>0</v>
      </c>
      <c r="L2428">
        <f t="shared" si="247"/>
        <v>0</v>
      </c>
      <c r="M2428" s="3">
        <f t="shared" si="248"/>
        <v>12</v>
      </c>
    </row>
    <row r="2429" spans="1:13" x14ac:dyDescent="0.25">
      <c r="A2429">
        <f>scanRobotForTraining!A2429</f>
        <v>254</v>
      </c>
      <c r="B2429">
        <f>scanRobotForTraining!C2429</f>
        <v>153</v>
      </c>
      <c r="C2429">
        <f>scanRobotForTraining!D2429</f>
        <v>85</v>
      </c>
      <c r="D2429">
        <f>scanRobotForTraining!E2429</f>
        <v>154</v>
      </c>
      <c r="E2429">
        <f>scanRobotForTraining!F2429</f>
        <v>166</v>
      </c>
      <c r="F2429">
        <f>scanRobotForTraining!G2429</f>
        <v>145</v>
      </c>
      <c r="G2429">
        <f>scanRobotForTraining!H2429</f>
        <v>0</v>
      </c>
      <c r="H2429">
        <f t="shared" si="243"/>
        <v>154</v>
      </c>
      <c r="I2429">
        <f t="shared" si="244"/>
        <v>0.45671641791044776</v>
      </c>
      <c r="J2429">
        <f t="shared" si="245"/>
        <v>0.2537313432835821</v>
      </c>
      <c r="K2429">
        <f t="shared" si="246"/>
        <v>0</v>
      </c>
      <c r="L2429">
        <f t="shared" si="247"/>
        <v>0</v>
      </c>
      <c r="M2429" s="3">
        <f t="shared" si="248"/>
        <v>12</v>
      </c>
    </row>
    <row r="2430" spans="1:13" x14ac:dyDescent="0.25">
      <c r="A2430">
        <f>scanRobotForTraining!A2430</f>
        <v>254</v>
      </c>
      <c r="B2430">
        <f>scanRobotForTraining!C2430</f>
        <v>153</v>
      </c>
      <c r="C2430">
        <f>scanRobotForTraining!D2430</f>
        <v>85</v>
      </c>
      <c r="D2430">
        <f>scanRobotForTraining!E2430</f>
        <v>166</v>
      </c>
      <c r="E2430">
        <f>scanRobotForTraining!F2430</f>
        <v>165</v>
      </c>
      <c r="F2430">
        <f>scanRobotForTraining!G2430</f>
        <v>87</v>
      </c>
      <c r="G2430">
        <f>scanRobotForTraining!H2430</f>
        <v>0</v>
      </c>
      <c r="H2430">
        <f t="shared" si="243"/>
        <v>166</v>
      </c>
      <c r="I2430">
        <f t="shared" si="244"/>
        <v>0.45671641791044776</v>
      </c>
      <c r="J2430">
        <f t="shared" si="245"/>
        <v>0.2537313432835821</v>
      </c>
      <c r="K2430">
        <f t="shared" si="246"/>
        <v>0</v>
      </c>
      <c r="L2430">
        <f t="shared" si="247"/>
        <v>0</v>
      </c>
      <c r="M2430" s="3">
        <f t="shared" si="248"/>
        <v>12</v>
      </c>
    </row>
    <row r="2431" spans="1:13" x14ac:dyDescent="0.25">
      <c r="A2431">
        <f>scanRobotForTraining!A2431</f>
        <v>254</v>
      </c>
      <c r="B2431">
        <f>scanRobotForTraining!C2431</f>
        <v>153</v>
      </c>
      <c r="C2431">
        <f>scanRobotForTraining!D2431</f>
        <v>85</v>
      </c>
      <c r="D2431">
        <f>scanRobotForTraining!E2431</f>
        <v>180</v>
      </c>
      <c r="E2431">
        <f>scanRobotForTraining!F2431</f>
        <v>164</v>
      </c>
      <c r="F2431">
        <f>scanRobotForTraining!G2431</f>
        <v>83</v>
      </c>
      <c r="G2431">
        <f>scanRobotForTraining!H2431</f>
        <v>0</v>
      </c>
      <c r="H2431">
        <f t="shared" si="243"/>
        <v>180</v>
      </c>
      <c r="I2431">
        <f t="shared" si="244"/>
        <v>0.45671641791044776</v>
      </c>
      <c r="J2431">
        <f t="shared" si="245"/>
        <v>0.2537313432835821</v>
      </c>
      <c r="K2431">
        <f t="shared" si="246"/>
        <v>0</v>
      </c>
      <c r="L2431">
        <f t="shared" si="247"/>
        <v>0</v>
      </c>
      <c r="M2431" s="3">
        <f t="shared" si="248"/>
        <v>12</v>
      </c>
    </row>
    <row r="2432" spans="1:13" x14ac:dyDescent="0.25">
      <c r="A2432">
        <f>scanRobotForTraining!A2432</f>
        <v>255</v>
      </c>
      <c r="B2432">
        <f>scanRobotForTraining!C2432</f>
        <v>153</v>
      </c>
      <c r="C2432">
        <f>scanRobotForTraining!D2432</f>
        <v>85</v>
      </c>
      <c r="D2432">
        <f>scanRobotForTraining!E2432</f>
        <v>0</v>
      </c>
      <c r="E2432">
        <f>scanRobotForTraining!F2432</f>
        <v>81</v>
      </c>
      <c r="F2432">
        <f>scanRobotForTraining!G2432</f>
        <v>170</v>
      </c>
      <c r="G2432">
        <f>scanRobotForTraining!H2432</f>
        <v>0</v>
      </c>
      <c r="H2432">
        <f t="shared" si="243"/>
        <v>0</v>
      </c>
      <c r="I2432">
        <f t="shared" si="244"/>
        <v>0.45671641791044776</v>
      </c>
      <c r="J2432">
        <f t="shared" si="245"/>
        <v>0.2537313432835821</v>
      </c>
      <c r="K2432">
        <f t="shared" si="246"/>
        <v>0</v>
      </c>
      <c r="L2432">
        <f t="shared" si="247"/>
        <v>0</v>
      </c>
      <c r="M2432" s="3">
        <f t="shared" si="248"/>
        <v>12</v>
      </c>
    </row>
    <row r="2433" spans="1:13" x14ac:dyDescent="0.25">
      <c r="A2433">
        <f>scanRobotForTraining!A2433</f>
        <v>255</v>
      </c>
      <c r="B2433">
        <f>scanRobotForTraining!C2433</f>
        <v>153</v>
      </c>
      <c r="C2433">
        <f>scanRobotForTraining!D2433</f>
        <v>85</v>
      </c>
      <c r="D2433">
        <f>scanRobotForTraining!E2433</f>
        <v>13</v>
      </c>
      <c r="E2433">
        <f>scanRobotForTraining!F2433</f>
        <v>81</v>
      </c>
      <c r="F2433">
        <f>scanRobotForTraining!G2433</f>
        <v>168</v>
      </c>
      <c r="G2433">
        <f>scanRobotForTraining!H2433</f>
        <v>0</v>
      </c>
      <c r="H2433">
        <f t="shared" si="243"/>
        <v>13</v>
      </c>
      <c r="I2433">
        <f t="shared" si="244"/>
        <v>0.45671641791044776</v>
      </c>
      <c r="J2433">
        <f t="shared" si="245"/>
        <v>0.2537313432835821</v>
      </c>
      <c r="K2433">
        <f t="shared" si="246"/>
        <v>0</v>
      </c>
      <c r="L2433">
        <f t="shared" si="247"/>
        <v>0</v>
      </c>
      <c r="M2433" s="3">
        <f t="shared" si="248"/>
        <v>12</v>
      </c>
    </row>
    <row r="2434" spans="1:13" x14ac:dyDescent="0.25">
      <c r="A2434">
        <f>scanRobotForTraining!A2434</f>
        <v>255</v>
      </c>
      <c r="B2434">
        <f>scanRobotForTraining!C2434</f>
        <v>153</v>
      </c>
      <c r="C2434">
        <f>scanRobotForTraining!D2434</f>
        <v>85</v>
      </c>
      <c r="D2434">
        <f>scanRobotForTraining!E2434</f>
        <v>26</v>
      </c>
      <c r="E2434">
        <f>scanRobotForTraining!F2434</f>
        <v>80</v>
      </c>
      <c r="F2434">
        <f>scanRobotForTraining!G2434</f>
        <v>102</v>
      </c>
      <c r="G2434">
        <f>scanRobotForTraining!H2434</f>
        <v>0</v>
      </c>
      <c r="H2434">
        <f t="shared" si="243"/>
        <v>26</v>
      </c>
      <c r="I2434">
        <f t="shared" si="244"/>
        <v>0.45671641791044776</v>
      </c>
      <c r="J2434">
        <f t="shared" si="245"/>
        <v>0.2537313432835821</v>
      </c>
      <c r="K2434">
        <f t="shared" si="246"/>
        <v>0</v>
      </c>
      <c r="L2434">
        <f t="shared" si="247"/>
        <v>0</v>
      </c>
      <c r="M2434" s="3">
        <f t="shared" si="248"/>
        <v>12</v>
      </c>
    </row>
    <row r="2435" spans="1:13" x14ac:dyDescent="0.25">
      <c r="A2435">
        <f>scanRobotForTraining!A2435</f>
        <v>255</v>
      </c>
      <c r="B2435">
        <f>scanRobotForTraining!C2435</f>
        <v>153</v>
      </c>
      <c r="C2435">
        <f>scanRobotForTraining!D2435</f>
        <v>85</v>
      </c>
      <c r="D2435">
        <f>scanRobotForTraining!E2435</f>
        <v>38</v>
      </c>
      <c r="E2435">
        <f>scanRobotForTraining!F2435</f>
        <v>84</v>
      </c>
      <c r="F2435">
        <f>scanRobotForTraining!G2435</f>
        <v>93</v>
      </c>
      <c r="G2435">
        <f>scanRobotForTraining!H2435</f>
        <v>0</v>
      </c>
      <c r="H2435">
        <f t="shared" si="243"/>
        <v>38</v>
      </c>
      <c r="I2435">
        <f t="shared" si="244"/>
        <v>0.45671641791044776</v>
      </c>
      <c r="J2435">
        <f t="shared" si="245"/>
        <v>0.2537313432835821</v>
      </c>
      <c r="K2435">
        <f t="shared" si="246"/>
        <v>0</v>
      </c>
      <c r="L2435">
        <f t="shared" si="247"/>
        <v>0</v>
      </c>
      <c r="M2435" s="3">
        <f t="shared" si="248"/>
        <v>12</v>
      </c>
    </row>
    <row r="2436" spans="1:13" x14ac:dyDescent="0.25">
      <c r="A2436">
        <f>scanRobotForTraining!A2436</f>
        <v>255</v>
      </c>
      <c r="B2436">
        <f>scanRobotForTraining!C2436</f>
        <v>153</v>
      </c>
      <c r="C2436">
        <f>scanRobotForTraining!D2436</f>
        <v>85</v>
      </c>
      <c r="D2436">
        <f>scanRobotForTraining!E2436</f>
        <v>51</v>
      </c>
      <c r="E2436">
        <f>scanRobotForTraining!F2436</f>
        <v>84</v>
      </c>
      <c r="F2436">
        <f>scanRobotForTraining!G2436</f>
        <v>99</v>
      </c>
      <c r="G2436">
        <f>scanRobotForTraining!H2436</f>
        <v>0</v>
      </c>
      <c r="H2436">
        <f t="shared" si="243"/>
        <v>51</v>
      </c>
      <c r="I2436">
        <f t="shared" si="244"/>
        <v>0.45671641791044776</v>
      </c>
      <c r="J2436">
        <f t="shared" si="245"/>
        <v>0.2537313432835821</v>
      </c>
      <c r="K2436">
        <f t="shared" si="246"/>
        <v>0</v>
      </c>
      <c r="L2436">
        <f t="shared" si="247"/>
        <v>0</v>
      </c>
      <c r="M2436" s="3">
        <f t="shared" si="248"/>
        <v>12</v>
      </c>
    </row>
    <row r="2437" spans="1:13" x14ac:dyDescent="0.25">
      <c r="A2437">
        <f>scanRobotForTraining!A2437</f>
        <v>255</v>
      </c>
      <c r="B2437">
        <f>scanRobotForTraining!C2437</f>
        <v>153</v>
      </c>
      <c r="C2437">
        <f>scanRobotForTraining!D2437</f>
        <v>85</v>
      </c>
      <c r="D2437">
        <f>scanRobotForTraining!E2437</f>
        <v>64</v>
      </c>
      <c r="E2437">
        <f>scanRobotForTraining!F2437</f>
        <v>82</v>
      </c>
      <c r="F2437">
        <f>scanRobotForTraining!G2437</f>
        <v>106</v>
      </c>
      <c r="G2437">
        <f>scanRobotForTraining!H2437</f>
        <v>0</v>
      </c>
      <c r="H2437">
        <f t="shared" si="243"/>
        <v>64</v>
      </c>
      <c r="I2437">
        <f t="shared" si="244"/>
        <v>0.45671641791044776</v>
      </c>
      <c r="J2437">
        <f t="shared" si="245"/>
        <v>0.2537313432835821</v>
      </c>
      <c r="K2437">
        <f t="shared" si="246"/>
        <v>0</v>
      </c>
      <c r="L2437">
        <f t="shared" si="247"/>
        <v>0</v>
      </c>
      <c r="M2437" s="3">
        <f t="shared" si="248"/>
        <v>12</v>
      </c>
    </row>
    <row r="2438" spans="1:13" x14ac:dyDescent="0.25">
      <c r="A2438">
        <f>scanRobotForTraining!A2438</f>
        <v>255</v>
      </c>
      <c r="B2438">
        <f>scanRobotForTraining!C2438</f>
        <v>153</v>
      </c>
      <c r="C2438">
        <f>scanRobotForTraining!D2438</f>
        <v>85</v>
      </c>
      <c r="D2438">
        <f>scanRobotForTraining!E2438</f>
        <v>76</v>
      </c>
      <c r="E2438">
        <f>scanRobotForTraining!F2438</f>
        <v>99</v>
      </c>
      <c r="F2438">
        <f>scanRobotForTraining!G2438</f>
        <v>106</v>
      </c>
      <c r="G2438">
        <f>scanRobotForTraining!H2438</f>
        <v>0</v>
      </c>
      <c r="H2438">
        <f t="shared" si="243"/>
        <v>76</v>
      </c>
      <c r="I2438">
        <f t="shared" si="244"/>
        <v>0.45671641791044776</v>
      </c>
      <c r="J2438">
        <f t="shared" si="245"/>
        <v>0.2537313432835821</v>
      </c>
      <c r="K2438">
        <f t="shared" si="246"/>
        <v>0</v>
      </c>
      <c r="L2438">
        <f t="shared" si="247"/>
        <v>0</v>
      </c>
      <c r="M2438" s="3">
        <f t="shared" si="248"/>
        <v>12</v>
      </c>
    </row>
    <row r="2439" spans="1:13" x14ac:dyDescent="0.25">
      <c r="A2439">
        <f>scanRobotForTraining!A2439</f>
        <v>255</v>
      </c>
      <c r="B2439">
        <f>scanRobotForTraining!C2439</f>
        <v>153</v>
      </c>
      <c r="C2439">
        <f>scanRobotForTraining!D2439</f>
        <v>85</v>
      </c>
      <c r="D2439">
        <f>scanRobotForTraining!E2439</f>
        <v>90</v>
      </c>
      <c r="E2439">
        <f>scanRobotForTraining!F2439</f>
        <v>98</v>
      </c>
      <c r="F2439">
        <f>scanRobotForTraining!G2439</f>
        <v>60</v>
      </c>
      <c r="G2439">
        <f>scanRobotForTraining!H2439</f>
        <v>0</v>
      </c>
      <c r="H2439">
        <f t="shared" si="243"/>
        <v>90</v>
      </c>
      <c r="I2439">
        <f t="shared" si="244"/>
        <v>0.45671641791044776</v>
      </c>
      <c r="J2439">
        <f t="shared" si="245"/>
        <v>0.2537313432835821</v>
      </c>
      <c r="K2439">
        <f t="shared" si="246"/>
        <v>0</v>
      </c>
      <c r="L2439">
        <f t="shared" si="247"/>
        <v>0</v>
      </c>
      <c r="M2439" s="3">
        <f t="shared" si="248"/>
        <v>12</v>
      </c>
    </row>
    <row r="2440" spans="1:13" x14ac:dyDescent="0.25">
      <c r="A2440">
        <f>scanRobotForTraining!A2440</f>
        <v>255</v>
      </c>
      <c r="B2440">
        <f>scanRobotForTraining!C2440</f>
        <v>153</v>
      </c>
      <c r="C2440">
        <f>scanRobotForTraining!D2440</f>
        <v>85</v>
      </c>
      <c r="D2440">
        <f>scanRobotForTraining!E2440</f>
        <v>103</v>
      </c>
      <c r="E2440">
        <f>scanRobotForTraining!F2440</f>
        <v>95</v>
      </c>
      <c r="F2440">
        <f>scanRobotForTraining!G2440</f>
        <v>107</v>
      </c>
      <c r="G2440">
        <f>scanRobotForTraining!H2440</f>
        <v>0</v>
      </c>
      <c r="H2440">
        <f t="shared" si="243"/>
        <v>103</v>
      </c>
      <c r="I2440">
        <f t="shared" si="244"/>
        <v>0.45671641791044776</v>
      </c>
      <c r="J2440">
        <f t="shared" si="245"/>
        <v>0.2537313432835821</v>
      </c>
      <c r="K2440">
        <f t="shared" si="246"/>
        <v>0</v>
      </c>
      <c r="L2440">
        <f t="shared" si="247"/>
        <v>0</v>
      </c>
      <c r="M2440" s="3">
        <f t="shared" si="248"/>
        <v>12</v>
      </c>
    </row>
    <row r="2441" spans="1:13" x14ac:dyDescent="0.25">
      <c r="A2441">
        <f>scanRobotForTraining!A2441</f>
        <v>255</v>
      </c>
      <c r="B2441">
        <f>scanRobotForTraining!C2441</f>
        <v>153</v>
      </c>
      <c r="C2441">
        <f>scanRobotForTraining!D2441</f>
        <v>85</v>
      </c>
      <c r="D2441">
        <f>scanRobotForTraining!E2441</f>
        <v>116</v>
      </c>
      <c r="E2441">
        <f>scanRobotForTraining!F2441</f>
        <v>95</v>
      </c>
      <c r="F2441">
        <f>scanRobotForTraining!G2441</f>
        <v>108</v>
      </c>
      <c r="G2441">
        <f>scanRobotForTraining!H2441</f>
        <v>0</v>
      </c>
      <c r="H2441">
        <f t="shared" si="243"/>
        <v>116</v>
      </c>
      <c r="I2441">
        <f t="shared" si="244"/>
        <v>0.45671641791044776</v>
      </c>
      <c r="J2441">
        <f t="shared" si="245"/>
        <v>0.2537313432835821</v>
      </c>
      <c r="K2441">
        <f t="shared" si="246"/>
        <v>0</v>
      </c>
      <c r="L2441">
        <f t="shared" si="247"/>
        <v>0</v>
      </c>
      <c r="M2441" s="3">
        <f t="shared" si="248"/>
        <v>12</v>
      </c>
    </row>
    <row r="2442" spans="1:13" x14ac:dyDescent="0.25">
      <c r="A2442">
        <f>scanRobotForTraining!A2442</f>
        <v>255</v>
      </c>
      <c r="B2442">
        <f>scanRobotForTraining!C2442</f>
        <v>153</v>
      </c>
      <c r="C2442">
        <f>scanRobotForTraining!D2442</f>
        <v>85</v>
      </c>
      <c r="D2442">
        <f>scanRobotForTraining!E2442</f>
        <v>128</v>
      </c>
      <c r="E2442">
        <f>scanRobotForTraining!F2442</f>
        <v>95</v>
      </c>
      <c r="F2442">
        <f>scanRobotForTraining!G2442</f>
        <v>113</v>
      </c>
      <c r="G2442">
        <f>scanRobotForTraining!H2442</f>
        <v>0</v>
      </c>
      <c r="H2442">
        <f t="shared" si="243"/>
        <v>128</v>
      </c>
      <c r="I2442">
        <f t="shared" si="244"/>
        <v>0.45671641791044776</v>
      </c>
      <c r="J2442">
        <f t="shared" si="245"/>
        <v>0.2537313432835821</v>
      </c>
      <c r="K2442">
        <f t="shared" si="246"/>
        <v>0</v>
      </c>
      <c r="L2442">
        <f t="shared" si="247"/>
        <v>0</v>
      </c>
      <c r="M2442" s="3">
        <f t="shared" si="248"/>
        <v>12</v>
      </c>
    </row>
    <row r="2443" spans="1:13" x14ac:dyDescent="0.25">
      <c r="A2443">
        <f>scanRobotForTraining!A2443</f>
        <v>255</v>
      </c>
      <c r="B2443">
        <f>scanRobotForTraining!C2443</f>
        <v>153</v>
      </c>
      <c r="C2443">
        <f>scanRobotForTraining!D2443</f>
        <v>85</v>
      </c>
      <c r="D2443">
        <f>scanRobotForTraining!E2443</f>
        <v>141</v>
      </c>
      <c r="E2443">
        <f>scanRobotForTraining!F2443</f>
        <v>99</v>
      </c>
      <c r="F2443">
        <f>scanRobotForTraining!G2443</f>
        <v>138</v>
      </c>
      <c r="G2443">
        <f>scanRobotForTraining!H2443</f>
        <v>0</v>
      </c>
      <c r="H2443">
        <f t="shared" si="243"/>
        <v>141</v>
      </c>
      <c r="I2443">
        <f t="shared" si="244"/>
        <v>0.45671641791044776</v>
      </c>
      <c r="J2443">
        <f t="shared" si="245"/>
        <v>0.2537313432835821</v>
      </c>
      <c r="K2443">
        <f t="shared" si="246"/>
        <v>0</v>
      </c>
      <c r="L2443">
        <f t="shared" si="247"/>
        <v>0</v>
      </c>
      <c r="M2443" s="3">
        <f t="shared" si="248"/>
        <v>12</v>
      </c>
    </row>
    <row r="2444" spans="1:13" x14ac:dyDescent="0.25">
      <c r="A2444">
        <f>scanRobotForTraining!A2444</f>
        <v>255</v>
      </c>
      <c r="B2444">
        <f>scanRobotForTraining!C2444</f>
        <v>153</v>
      </c>
      <c r="C2444">
        <f>scanRobotForTraining!D2444</f>
        <v>85</v>
      </c>
      <c r="D2444">
        <f>scanRobotForTraining!E2444</f>
        <v>154</v>
      </c>
      <c r="E2444">
        <f>scanRobotForTraining!F2444</f>
        <v>168</v>
      </c>
      <c r="F2444">
        <f>scanRobotForTraining!G2444</f>
        <v>145</v>
      </c>
      <c r="G2444">
        <f>scanRobotForTraining!H2444</f>
        <v>0</v>
      </c>
      <c r="H2444">
        <f t="shared" si="243"/>
        <v>154</v>
      </c>
      <c r="I2444">
        <f t="shared" si="244"/>
        <v>0.45671641791044776</v>
      </c>
      <c r="J2444">
        <f t="shared" si="245"/>
        <v>0.2537313432835821</v>
      </c>
      <c r="K2444">
        <f t="shared" si="246"/>
        <v>0</v>
      </c>
      <c r="L2444">
        <f t="shared" si="247"/>
        <v>0</v>
      </c>
      <c r="M2444" s="3">
        <f t="shared" si="248"/>
        <v>12</v>
      </c>
    </row>
    <row r="2445" spans="1:13" x14ac:dyDescent="0.25">
      <c r="A2445">
        <f>scanRobotForTraining!A2445</f>
        <v>255</v>
      </c>
      <c r="B2445">
        <f>scanRobotForTraining!C2445</f>
        <v>153</v>
      </c>
      <c r="C2445">
        <f>scanRobotForTraining!D2445</f>
        <v>85</v>
      </c>
      <c r="D2445">
        <f>scanRobotForTraining!E2445</f>
        <v>166</v>
      </c>
      <c r="E2445">
        <f>scanRobotForTraining!F2445</f>
        <v>165</v>
      </c>
      <c r="F2445">
        <f>scanRobotForTraining!G2445</f>
        <v>85</v>
      </c>
      <c r="G2445">
        <f>scanRobotForTraining!H2445</f>
        <v>0</v>
      </c>
      <c r="H2445">
        <f t="shared" si="243"/>
        <v>166</v>
      </c>
      <c r="I2445">
        <f t="shared" si="244"/>
        <v>0.45671641791044776</v>
      </c>
      <c r="J2445">
        <f t="shared" si="245"/>
        <v>0.2537313432835821</v>
      </c>
      <c r="K2445">
        <f t="shared" si="246"/>
        <v>0</v>
      </c>
      <c r="L2445">
        <f t="shared" si="247"/>
        <v>0</v>
      </c>
      <c r="M2445" s="3">
        <f t="shared" si="248"/>
        <v>12</v>
      </c>
    </row>
    <row r="2446" spans="1:13" x14ac:dyDescent="0.25">
      <c r="A2446">
        <f>scanRobotForTraining!A2446</f>
        <v>255</v>
      </c>
      <c r="B2446">
        <f>scanRobotForTraining!C2446</f>
        <v>153</v>
      </c>
      <c r="C2446">
        <f>scanRobotForTraining!D2446</f>
        <v>85</v>
      </c>
      <c r="D2446">
        <f>scanRobotForTraining!E2446</f>
        <v>180</v>
      </c>
      <c r="E2446">
        <f>scanRobotForTraining!F2446</f>
        <v>164</v>
      </c>
      <c r="F2446">
        <f>scanRobotForTraining!G2446</f>
        <v>83</v>
      </c>
      <c r="G2446">
        <f>scanRobotForTraining!H2446</f>
        <v>0</v>
      </c>
      <c r="H2446">
        <f t="shared" si="243"/>
        <v>180</v>
      </c>
      <c r="I2446">
        <f t="shared" si="244"/>
        <v>0.45671641791044776</v>
      </c>
      <c r="J2446">
        <f t="shared" si="245"/>
        <v>0.2537313432835821</v>
      </c>
      <c r="K2446">
        <f t="shared" si="246"/>
        <v>0</v>
      </c>
      <c r="L2446">
        <f t="shared" si="247"/>
        <v>0</v>
      </c>
      <c r="M2446" s="3">
        <f t="shared" si="248"/>
        <v>12</v>
      </c>
    </row>
    <row r="2447" spans="1:13" x14ac:dyDescent="0.25">
      <c r="A2447">
        <f>scanRobotForTraining!A2447</f>
        <v>256</v>
      </c>
      <c r="B2447">
        <f>scanRobotForTraining!C2447</f>
        <v>153</v>
      </c>
      <c r="C2447">
        <f>scanRobotForTraining!D2447</f>
        <v>85</v>
      </c>
      <c r="D2447">
        <f>scanRobotForTraining!E2447</f>
        <v>0</v>
      </c>
      <c r="E2447">
        <f>scanRobotForTraining!F2447</f>
        <v>81</v>
      </c>
      <c r="F2447">
        <f>scanRobotForTraining!G2447</f>
        <v>172</v>
      </c>
      <c r="G2447">
        <f>scanRobotForTraining!H2447</f>
        <v>0</v>
      </c>
      <c r="H2447">
        <f t="shared" si="243"/>
        <v>0</v>
      </c>
      <c r="I2447">
        <f t="shared" si="244"/>
        <v>0.45671641791044776</v>
      </c>
      <c r="J2447">
        <f t="shared" si="245"/>
        <v>0.2537313432835821</v>
      </c>
      <c r="K2447">
        <f t="shared" si="246"/>
        <v>0</v>
      </c>
      <c r="L2447">
        <f t="shared" si="247"/>
        <v>0</v>
      </c>
      <c r="M2447" s="3">
        <f t="shared" si="248"/>
        <v>12</v>
      </c>
    </row>
    <row r="2448" spans="1:13" x14ac:dyDescent="0.25">
      <c r="A2448">
        <f>scanRobotForTraining!A2448</f>
        <v>256</v>
      </c>
      <c r="B2448">
        <f>scanRobotForTraining!C2448</f>
        <v>153</v>
      </c>
      <c r="C2448">
        <f>scanRobotForTraining!D2448</f>
        <v>85</v>
      </c>
      <c r="D2448">
        <f>scanRobotForTraining!E2448</f>
        <v>13</v>
      </c>
      <c r="E2448">
        <f>scanRobotForTraining!F2448</f>
        <v>80</v>
      </c>
      <c r="F2448">
        <f>scanRobotForTraining!G2448</f>
        <v>166</v>
      </c>
      <c r="G2448">
        <f>scanRobotForTraining!H2448</f>
        <v>0</v>
      </c>
      <c r="H2448">
        <f t="shared" si="243"/>
        <v>13</v>
      </c>
      <c r="I2448">
        <f t="shared" si="244"/>
        <v>0.45671641791044776</v>
      </c>
      <c r="J2448">
        <f t="shared" si="245"/>
        <v>0.2537313432835821</v>
      </c>
      <c r="K2448">
        <f t="shared" si="246"/>
        <v>0</v>
      </c>
      <c r="L2448">
        <f t="shared" si="247"/>
        <v>0</v>
      </c>
      <c r="M2448" s="3">
        <f t="shared" si="248"/>
        <v>12</v>
      </c>
    </row>
    <row r="2449" spans="1:13" x14ac:dyDescent="0.25">
      <c r="A2449">
        <f>scanRobotForTraining!A2449</f>
        <v>256</v>
      </c>
      <c r="B2449">
        <f>scanRobotForTraining!C2449</f>
        <v>153</v>
      </c>
      <c r="C2449">
        <f>scanRobotForTraining!D2449</f>
        <v>85</v>
      </c>
      <c r="D2449">
        <f>scanRobotForTraining!E2449</f>
        <v>26</v>
      </c>
      <c r="E2449">
        <f>scanRobotForTraining!F2449</f>
        <v>80</v>
      </c>
      <c r="F2449">
        <f>scanRobotForTraining!G2449</f>
        <v>99</v>
      </c>
      <c r="G2449">
        <f>scanRobotForTraining!H2449</f>
        <v>0</v>
      </c>
      <c r="H2449">
        <f t="shared" si="243"/>
        <v>26</v>
      </c>
      <c r="I2449">
        <f t="shared" si="244"/>
        <v>0.45671641791044776</v>
      </c>
      <c r="J2449">
        <f t="shared" si="245"/>
        <v>0.2537313432835821</v>
      </c>
      <c r="K2449">
        <f t="shared" si="246"/>
        <v>0</v>
      </c>
      <c r="L2449">
        <f t="shared" si="247"/>
        <v>0</v>
      </c>
      <c r="M2449" s="3">
        <f t="shared" si="248"/>
        <v>12</v>
      </c>
    </row>
    <row r="2450" spans="1:13" x14ac:dyDescent="0.25">
      <c r="A2450">
        <f>scanRobotForTraining!A2450</f>
        <v>256</v>
      </c>
      <c r="B2450">
        <f>scanRobotForTraining!C2450</f>
        <v>153</v>
      </c>
      <c r="C2450">
        <f>scanRobotForTraining!D2450</f>
        <v>85</v>
      </c>
      <c r="D2450">
        <f>scanRobotForTraining!E2450</f>
        <v>38</v>
      </c>
      <c r="E2450">
        <f>scanRobotForTraining!F2450</f>
        <v>83</v>
      </c>
      <c r="F2450">
        <f>scanRobotForTraining!G2450</f>
        <v>100</v>
      </c>
      <c r="G2450">
        <f>scanRobotForTraining!H2450</f>
        <v>0</v>
      </c>
      <c r="H2450">
        <f t="shared" si="243"/>
        <v>38</v>
      </c>
      <c r="I2450">
        <f t="shared" si="244"/>
        <v>0.45671641791044776</v>
      </c>
      <c r="J2450">
        <f t="shared" si="245"/>
        <v>0.2537313432835821</v>
      </c>
      <c r="K2450">
        <f t="shared" si="246"/>
        <v>0</v>
      </c>
      <c r="L2450">
        <f t="shared" si="247"/>
        <v>0</v>
      </c>
      <c r="M2450" s="3">
        <f t="shared" si="248"/>
        <v>12</v>
      </c>
    </row>
    <row r="2451" spans="1:13" x14ac:dyDescent="0.25">
      <c r="A2451">
        <f>scanRobotForTraining!A2451</f>
        <v>256</v>
      </c>
      <c r="B2451">
        <f>scanRobotForTraining!C2451</f>
        <v>153</v>
      </c>
      <c r="C2451">
        <f>scanRobotForTraining!D2451</f>
        <v>85</v>
      </c>
      <c r="D2451">
        <f>scanRobotForTraining!E2451</f>
        <v>51</v>
      </c>
      <c r="E2451">
        <f>scanRobotForTraining!F2451</f>
        <v>85</v>
      </c>
      <c r="F2451">
        <f>scanRobotForTraining!G2451</f>
        <v>100</v>
      </c>
      <c r="G2451">
        <f>scanRobotForTraining!H2451</f>
        <v>0</v>
      </c>
      <c r="H2451">
        <f t="shared" si="243"/>
        <v>51</v>
      </c>
      <c r="I2451">
        <f t="shared" si="244"/>
        <v>0.45671641791044776</v>
      </c>
      <c r="J2451">
        <f t="shared" si="245"/>
        <v>0.2537313432835821</v>
      </c>
      <c r="K2451">
        <f t="shared" si="246"/>
        <v>0</v>
      </c>
      <c r="L2451">
        <f t="shared" si="247"/>
        <v>0</v>
      </c>
      <c r="M2451" s="3">
        <f t="shared" si="248"/>
        <v>12</v>
      </c>
    </row>
    <row r="2452" spans="1:13" x14ac:dyDescent="0.25">
      <c r="A2452">
        <f>scanRobotForTraining!A2452</f>
        <v>256</v>
      </c>
      <c r="B2452">
        <f>scanRobotForTraining!C2452</f>
        <v>153</v>
      </c>
      <c r="C2452">
        <f>scanRobotForTraining!D2452</f>
        <v>85</v>
      </c>
      <c r="D2452">
        <f>scanRobotForTraining!E2452</f>
        <v>64</v>
      </c>
      <c r="E2452">
        <f>scanRobotForTraining!F2452</f>
        <v>83</v>
      </c>
      <c r="F2452">
        <f>scanRobotForTraining!G2452</f>
        <v>106</v>
      </c>
      <c r="G2452">
        <f>scanRobotForTraining!H2452</f>
        <v>0</v>
      </c>
      <c r="H2452">
        <f t="shared" si="243"/>
        <v>64</v>
      </c>
      <c r="I2452">
        <f t="shared" si="244"/>
        <v>0.45671641791044776</v>
      </c>
      <c r="J2452">
        <f t="shared" si="245"/>
        <v>0.2537313432835821</v>
      </c>
      <c r="K2452">
        <f t="shared" si="246"/>
        <v>0</v>
      </c>
      <c r="L2452">
        <f t="shared" si="247"/>
        <v>0</v>
      </c>
      <c r="M2452" s="3">
        <f t="shared" si="248"/>
        <v>12</v>
      </c>
    </row>
    <row r="2453" spans="1:13" x14ac:dyDescent="0.25">
      <c r="A2453">
        <f>scanRobotForTraining!A2453</f>
        <v>256</v>
      </c>
      <c r="B2453">
        <f>scanRobotForTraining!C2453</f>
        <v>153</v>
      </c>
      <c r="C2453">
        <f>scanRobotForTraining!D2453</f>
        <v>85</v>
      </c>
      <c r="D2453">
        <f>scanRobotForTraining!E2453</f>
        <v>76</v>
      </c>
      <c r="E2453">
        <f>scanRobotForTraining!F2453</f>
        <v>102</v>
      </c>
      <c r="F2453">
        <f>scanRobotForTraining!G2453</f>
        <v>106</v>
      </c>
      <c r="G2453">
        <f>scanRobotForTraining!H2453</f>
        <v>0</v>
      </c>
      <c r="H2453">
        <f t="shared" si="243"/>
        <v>76</v>
      </c>
      <c r="I2453">
        <f t="shared" si="244"/>
        <v>0.45671641791044776</v>
      </c>
      <c r="J2453">
        <f t="shared" si="245"/>
        <v>0.2537313432835821</v>
      </c>
      <c r="K2453">
        <f t="shared" si="246"/>
        <v>0</v>
      </c>
      <c r="L2453">
        <f t="shared" si="247"/>
        <v>0</v>
      </c>
      <c r="M2453" s="3">
        <f t="shared" si="248"/>
        <v>12</v>
      </c>
    </row>
    <row r="2454" spans="1:13" x14ac:dyDescent="0.25">
      <c r="A2454">
        <f>scanRobotForTraining!A2454</f>
        <v>256</v>
      </c>
      <c r="B2454">
        <f>scanRobotForTraining!C2454</f>
        <v>153</v>
      </c>
      <c r="C2454">
        <f>scanRobotForTraining!D2454</f>
        <v>85</v>
      </c>
      <c r="D2454">
        <f>scanRobotForTraining!E2454</f>
        <v>90</v>
      </c>
      <c r="E2454">
        <f>scanRobotForTraining!F2454</f>
        <v>96</v>
      </c>
      <c r="F2454">
        <f>scanRobotForTraining!G2454</f>
        <v>106</v>
      </c>
      <c r="G2454">
        <f>scanRobotForTraining!H2454</f>
        <v>0</v>
      </c>
      <c r="H2454">
        <f t="shared" si="243"/>
        <v>90</v>
      </c>
      <c r="I2454">
        <f t="shared" si="244"/>
        <v>0.45671641791044776</v>
      </c>
      <c r="J2454">
        <f t="shared" si="245"/>
        <v>0.2537313432835821</v>
      </c>
      <c r="K2454">
        <f t="shared" si="246"/>
        <v>0</v>
      </c>
      <c r="L2454">
        <f t="shared" si="247"/>
        <v>0</v>
      </c>
      <c r="M2454" s="3">
        <f t="shared" si="248"/>
        <v>12</v>
      </c>
    </row>
    <row r="2455" spans="1:13" x14ac:dyDescent="0.25">
      <c r="A2455">
        <f>scanRobotForTraining!A2455</f>
        <v>256</v>
      </c>
      <c r="B2455">
        <f>scanRobotForTraining!C2455</f>
        <v>153</v>
      </c>
      <c r="C2455">
        <f>scanRobotForTraining!D2455</f>
        <v>85</v>
      </c>
      <c r="D2455">
        <f>scanRobotForTraining!E2455</f>
        <v>103</v>
      </c>
      <c r="E2455">
        <f>scanRobotForTraining!F2455</f>
        <v>97</v>
      </c>
      <c r="F2455">
        <f>scanRobotForTraining!G2455</f>
        <v>106</v>
      </c>
      <c r="G2455">
        <f>scanRobotForTraining!H2455</f>
        <v>0</v>
      </c>
      <c r="H2455">
        <f t="shared" si="243"/>
        <v>103</v>
      </c>
      <c r="I2455">
        <f t="shared" si="244"/>
        <v>0.45671641791044776</v>
      </c>
      <c r="J2455">
        <f t="shared" si="245"/>
        <v>0.2537313432835821</v>
      </c>
      <c r="K2455">
        <f t="shared" si="246"/>
        <v>0</v>
      </c>
      <c r="L2455">
        <f t="shared" si="247"/>
        <v>0</v>
      </c>
      <c r="M2455" s="3">
        <f t="shared" si="248"/>
        <v>12</v>
      </c>
    </row>
    <row r="2456" spans="1:13" x14ac:dyDescent="0.25">
      <c r="A2456">
        <f>scanRobotForTraining!A2456</f>
        <v>256</v>
      </c>
      <c r="B2456">
        <f>scanRobotForTraining!C2456</f>
        <v>153</v>
      </c>
      <c r="C2456">
        <f>scanRobotForTraining!D2456</f>
        <v>85</v>
      </c>
      <c r="D2456">
        <f>scanRobotForTraining!E2456</f>
        <v>116</v>
      </c>
      <c r="E2456">
        <f>scanRobotForTraining!F2456</f>
        <v>95</v>
      </c>
      <c r="F2456">
        <f>scanRobotForTraining!G2456</f>
        <v>111</v>
      </c>
      <c r="G2456">
        <f>scanRobotForTraining!H2456</f>
        <v>0</v>
      </c>
      <c r="H2456">
        <f t="shared" si="243"/>
        <v>116</v>
      </c>
      <c r="I2456">
        <f t="shared" si="244"/>
        <v>0.45671641791044776</v>
      </c>
      <c r="J2456">
        <f t="shared" si="245"/>
        <v>0.2537313432835821</v>
      </c>
      <c r="K2456">
        <f t="shared" si="246"/>
        <v>0</v>
      </c>
      <c r="L2456">
        <f t="shared" si="247"/>
        <v>0</v>
      </c>
      <c r="M2456" s="3">
        <f t="shared" si="248"/>
        <v>12</v>
      </c>
    </row>
    <row r="2457" spans="1:13" x14ac:dyDescent="0.25">
      <c r="A2457">
        <f>scanRobotForTraining!A2457</f>
        <v>256</v>
      </c>
      <c r="B2457">
        <f>scanRobotForTraining!C2457</f>
        <v>153</v>
      </c>
      <c r="C2457">
        <f>scanRobotForTraining!D2457</f>
        <v>85</v>
      </c>
      <c r="D2457">
        <f>scanRobotForTraining!E2457</f>
        <v>128</v>
      </c>
      <c r="E2457">
        <f>scanRobotForTraining!F2457</f>
        <v>95</v>
      </c>
      <c r="F2457">
        <f>scanRobotForTraining!G2457</f>
        <v>112</v>
      </c>
      <c r="G2457">
        <f>scanRobotForTraining!H2457</f>
        <v>0</v>
      </c>
      <c r="H2457">
        <f t="shared" si="243"/>
        <v>128</v>
      </c>
      <c r="I2457">
        <f t="shared" si="244"/>
        <v>0.45671641791044776</v>
      </c>
      <c r="J2457">
        <f t="shared" si="245"/>
        <v>0.2537313432835821</v>
      </c>
      <c r="K2457">
        <f t="shared" si="246"/>
        <v>0</v>
      </c>
      <c r="L2457">
        <f t="shared" si="247"/>
        <v>0</v>
      </c>
      <c r="M2457" s="3">
        <f t="shared" si="248"/>
        <v>12</v>
      </c>
    </row>
    <row r="2458" spans="1:13" x14ac:dyDescent="0.25">
      <c r="A2458">
        <f>scanRobotForTraining!A2458</f>
        <v>256</v>
      </c>
      <c r="B2458">
        <f>scanRobotForTraining!C2458</f>
        <v>153</v>
      </c>
      <c r="C2458">
        <f>scanRobotForTraining!D2458</f>
        <v>85</v>
      </c>
      <c r="D2458">
        <f>scanRobotForTraining!E2458</f>
        <v>141</v>
      </c>
      <c r="E2458">
        <f>scanRobotForTraining!F2458</f>
        <v>97</v>
      </c>
      <c r="F2458">
        <f>scanRobotForTraining!G2458</f>
        <v>137</v>
      </c>
      <c r="G2458">
        <f>scanRobotForTraining!H2458</f>
        <v>0</v>
      </c>
      <c r="H2458">
        <f t="shared" si="243"/>
        <v>141</v>
      </c>
      <c r="I2458">
        <f t="shared" si="244"/>
        <v>0.45671641791044776</v>
      </c>
      <c r="J2458">
        <f t="shared" si="245"/>
        <v>0.2537313432835821</v>
      </c>
      <c r="K2458">
        <f t="shared" si="246"/>
        <v>0</v>
      </c>
      <c r="L2458">
        <f t="shared" si="247"/>
        <v>0</v>
      </c>
      <c r="M2458" s="3">
        <f t="shared" si="248"/>
        <v>12</v>
      </c>
    </row>
    <row r="2459" spans="1:13" x14ac:dyDescent="0.25">
      <c r="A2459">
        <f>scanRobotForTraining!A2459</f>
        <v>256</v>
      </c>
      <c r="B2459">
        <f>scanRobotForTraining!C2459</f>
        <v>153</v>
      </c>
      <c r="C2459">
        <f>scanRobotForTraining!D2459</f>
        <v>85</v>
      </c>
      <c r="D2459">
        <f>scanRobotForTraining!E2459</f>
        <v>154</v>
      </c>
      <c r="E2459">
        <f>scanRobotForTraining!F2459</f>
        <v>167</v>
      </c>
      <c r="F2459">
        <f>scanRobotForTraining!G2459</f>
        <v>155</v>
      </c>
      <c r="G2459">
        <f>scanRobotForTraining!H2459</f>
        <v>0</v>
      </c>
      <c r="H2459">
        <f t="shared" si="243"/>
        <v>154</v>
      </c>
      <c r="I2459">
        <f t="shared" si="244"/>
        <v>0.45671641791044776</v>
      </c>
      <c r="J2459">
        <f t="shared" si="245"/>
        <v>0.2537313432835821</v>
      </c>
      <c r="K2459">
        <f t="shared" si="246"/>
        <v>0</v>
      </c>
      <c r="L2459">
        <f t="shared" si="247"/>
        <v>0</v>
      </c>
      <c r="M2459" s="3">
        <f t="shared" si="248"/>
        <v>12</v>
      </c>
    </row>
    <row r="2460" spans="1:13" x14ac:dyDescent="0.25">
      <c r="A2460">
        <f>scanRobotForTraining!A2460</f>
        <v>256</v>
      </c>
      <c r="B2460">
        <f>scanRobotForTraining!C2460</f>
        <v>153</v>
      </c>
      <c r="C2460">
        <f>scanRobotForTraining!D2460</f>
        <v>85</v>
      </c>
      <c r="D2460">
        <f>scanRobotForTraining!E2460</f>
        <v>166</v>
      </c>
      <c r="E2460">
        <f>scanRobotForTraining!F2460</f>
        <v>164</v>
      </c>
      <c r="F2460">
        <f>scanRobotForTraining!G2460</f>
        <v>87</v>
      </c>
      <c r="G2460">
        <f>scanRobotForTraining!H2460</f>
        <v>0</v>
      </c>
      <c r="H2460">
        <f t="shared" si="243"/>
        <v>166</v>
      </c>
      <c r="I2460">
        <f t="shared" si="244"/>
        <v>0.45671641791044776</v>
      </c>
      <c r="J2460">
        <f t="shared" si="245"/>
        <v>0.2537313432835821</v>
      </c>
      <c r="K2460">
        <f t="shared" si="246"/>
        <v>0</v>
      </c>
      <c r="L2460">
        <f t="shared" si="247"/>
        <v>0</v>
      </c>
      <c r="M2460" s="3">
        <f t="shared" si="248"/>
        <v>12</v>
      </c>
    </row>
    <row r="2461" spans="1:13" x14ac:dyDescent="0.25">
      <c r="A2461">
        <f>scanRobotForTraining!A2461</f>
        <v>256</v>
      </c>
      <c r="B2461">
        <f>scanRobotForTraining!C2461</f>
        <v>153</v>
      </c>
      <c r="C2461">
        <f>scanRobotForTraining!D2461</f>
        <v>85</v>
      </c>
      <c r="D2461">
        <f>scanRobotForTraining!E2461</f>
        <v>180</v>
      </c>
      <c r="E2461">
        <f>scanRobotForTraining!F2461</f>
        <v>166</v>
      </c>
      <c r="F2461">
        <f>scanRobotForTraining!G2461</f>
        <v>83</v>
      </c>
      <c r="G2461">
        <f>scanRobotForTraining!H2461</f>
        <v>0</v>
      </c>
      <c r="H2461">
        <f t="shared" si="243"/>
        <v>180</v>
      </c>
      <c r="I2461">
        <f t="shared" si="244"/>
        <v>0.45671641791044776</v>
      </c>
      <c r="J2461">
        <f t="shared" si="245"/>
        <v>0.2537313432835821</v>
      </c>
      <c r="K2461">
        <f t="shared" si="246"/>
        <v>0</v>
      </c>
      <c r="L2461">
        <f t="shared" si="247"/>
        <v>0</v>
      </c>
      <c r="M2461" s="3">
        <f t="shared" si="248"/>
        <v>12</v>
      </c>
    </row>
    <row r="2462" spans="1:13" x14ac:dyDescent="0.25">
      <c r="A2462">
        <f>scanRobotForTraining!A2462</f>
        <v>257</v>
      </c>
      <c r="B2462">
        <f>scanRobotForTraining!C2462</f>
        <v>153</v>
      </c>
      <c r="C2462">
        <f>scanRobotForTraining!D2462</f>
        <v>85</v>
      </c>
      <c r="D2462">
        <f>scanRobotForTraining!E2462</f>
        <v>0</v>
      </c>
      <c r="E2462">
        <f>scanRobotForTraining!F2462</f>
        <v>81</v>
      </c>
      <c r="F2462">
        <f>scanRobotForTraining!G2462</f>
        <v>171</v>
      </c>
      <c r="G2462">
        <f>scanRobotForTraining!H2462</f>
        <v>0</v>
      </c>
      <c r="H2462">
        <f t="shared" si="243"/>
        <v>0</v>
      </c>
      <c r="I2462">
        <f t="shared" si="244"/>
        <v>0.45671641791044776</v>
      </c>
      <c r="J2462">
        <f t="shared" si="245"/>
        <v>0.2537313432835821</v>
      </c>
      <c r="K2462">
        <f t="shared" si="246"/>
        <v>0</v>
      </c>
      <c r="L2462">
        <f t="shared" si="247"/>
        <v>0</v>
      </c>
      <c r="M2462" s="3">
        <f t="shared" si="248"/>
        <v>12</v>
      </c>
    </row>
    <row r="2463" spans="1:13" x14ac:dyDescent="0.25">
      <c r="A2463">
        <f>scanRobotForTraining!A2463</f>
        <v>257</v>
      </c>
      <c r="B2463">
        <f>scanRobotForTraining!C2463</f>
        <v>153</v>
      </c>
      <c r="C2463">
        <f>scanRobotForTraining!D2463</f>
        <v>85</v>
      </c>
      <c r="D2463">
        <f>scanRobotForTraining!E2463</f>
        <v>13</v>
      </c>
      <c r="E2463">
        <f>scanRobotForTraining!F2463</f>
        <v>81</v>
      </c>
      <c r="F2463">
        <f>scanRobotForTraining!G2463</f>
        <v>167</v>
      </c>
      <c r="G2463">
        <f>scanRobotForTraining!H2463</f>
        <v>0</v>
      </c>
      <c r="H2463">
        <f t="shared" si="243"/>
        <v>13</v>
      </c>
      <c r="I2463">
        <f t="shared" si="244"/>
        <v>0.45671641791044776</v>
      </c>
      <c r="J2463">
        <f t="shared" si="245"/>
        <v>0.2537313432835821</v>
      </c>
      <c r="K2463">
        <f t="shared" si="246"/>
        <v>0</v>
      </c>
      <c r="L2463">
        <f t="shared" si="247"/>
        <v>0</v>
      </c>
      <c r="M2463" s="3">
        <f t="shared" si="248"/>
        <v>12</v>
      </c>
    </row>
    <row r="2464" spans="1:13" x14ac:dyDescent="0.25">
      <c r="A2464">
        <f>scanRobotForTraining!A2464</f>
        <v>257</v>
      </c>
      <c r="B2464">
        <f>scanRobotForTraining!C2464</f>
        <v>153</v>
      </c>
      <c r="C2464">
        <f>scanRobotForTraining!D2464</f>
        <v>85</v>
      </c>
      <c r="D2464">
        <f>scanRobotForTraining!E2464</f>
        <v>26</v>
      </c>
      <c r="E2464">
        <f>scanRobotForTraining!F2464</f>
        <v>80</v>
      </c>
      <c r="F2464">
        <f>scanRobotForTraining!G2464</f>
        <v>101</v>
      </c>
      <c r="G2464">
        <f>scanRobotForTraining!H2464</f>
        <v>0</v>
      </c>
      <c r="H2464">
        <f t="shared" si="243"/>
        <v>26</v>
      </c>
      <c r="I2464">
        <f t="shared" si="244"/>
        <v>0.45671641791044776</v>
      </c>
      <c r="J2464">
        <f t="shared" si="245"/>
        <v>0.2537313432835821</v>
      </c>
      <c r="K2464">
        <f t="shared" si="246"/>
        <v>0</v>
      </c>
      <c r="L2464">
        <f t="shared" si="247"/>
        <v>0</v>
      </c>
      <c r="M2464" s="3">
        <f t="shared" si="248"/>
        <v>12</v>
      </c>
    </row>
    <row r="2465" spans="1:13" x14ac:dyDescent="0.25">
      <c r="A2465">
        <f>scanRobotForTraining!A2465</f>
        <v>257</v>
      </c>
      <c r="B2465">
        <f>scanRobotForTraining!C2465</f>
        <v>153</v>
      </c>
      <c r="C2465">
        <f>scanRobotForTraining!D2465</f>
        <v>85</v>
      </c>
      <c r="D2465">
        <f>scanRobotForTraining!E2465</f>
        <v>38</v>
      </c>
      <c r="E2465">
        <f>scanRobotForTraining!F2465</f>
        <v>83</v>
      </c>
      <c r="F2465">
        <f>scanRobotForTraining!G2465</f>
        <v>93</v>
      </c>
      <c r="G2465">
        <f>scanRobotForTraining!H2465</f>
        <v>0</v>
      </c>
      <c r="H2465">
        <f t="shared" si="243"/>
        <v>38</v>
      </c>
      <c r="I2465">
        <f t="shared" si="244"/>
        <v>0.45671641791044776</v>
      </c>
      <c r="J2465">
        <f t="shared" si="245"/>
        <v>0.2537313432835821</v>
      </c>
      <c r="K2465">
        <f t="shared" si="246"/>
        <v>0</v>
      </c>
      <c r="L2465">
        <f t="shared" si="247"/>
        <v>0</v>
      </c>
      <c r="M2465" s="3">
        <f t="shared" si="248"/>
        <v>12</v>
      </c>
    </row>
    <row r="2466" spans="1:13" x14ac:dyDescent="0.25">
      <c r="A2466">
        <f>scanRobotForTraining!A2466</f>
        <v>257</v>
      </c>
      <c r="B2466">
        <f>scanRobotForTraining!C2466</f>
        <v>153</v>
      </c>
      <c r="C2466">
        <f>scanRobotForTraining!D2466</f>
        <v>85</v>
      </c>
      <c r="D2466">
        <f>scanRobotForTraining!E2466</f>
        <v>51</v>
      </c>
      <c r="E2466">
        <f>scanRobotForTraining!F2466</f>
        <v>84</v>
      </c>
      <c r="F2466">
        <f>scanRobotForTraining!G2466</f>
        <v>100</v>
      </c>
      <c r="G2466">
        <f>scanRobotForTraining!H2466</f>
        <v>0</v>
      </c>
      <c r="H2466">
        <f t="shared" si="243"/>
        <v>51</v>
      </c>
      <c r="I2466">
        <f t="shared" si="244"/>
        <v>0.45671641791044776</v>
      </c>
      <c r="J2466">
        <f t="shared" si="245"/>
        <v>0.2537313432835821</v>
      </c>
      <c r="K2466">
        <f t="shared" si="246"/>
        <v>0</v>
      </c>
      <c r="L2466">
        <f t="shared" si="247"/>
        <v>0</v>
      </c>
      <c r="M2466" s="3">
        <f t="shared" si="248"/>
        <v>12</v>
      </c>
    </row>
    <row r="2467" spans="1:13" x14ac:dyDescent="0.25">
      <c r="A2467">
        <f>scanRobotForTraining!A2467</f>
        <v>257</v>
      </c>
      <c r="B2467">
        <f>scanRobotForTraining!C2467</f>
        <v>153</v>
      </c>
      <c r="C2467">
        <f>scanRobotForTraining!D2467</f>
        <v>85</v>
      </c>
      <c r="D2467">
        <f>scanRobotForTraining!E2467</f>
        <v>64</v>
      </c>
      <c r="E2467">
        <f>scanRobotForTraining!F2467</f>
        <v>83</v>
      </c>
      <c r="F2467">
        <f>scanRobotForTraining!G2467</f>
        <v>111</v>
      </c>
      <c r="G2467">
        <f>scanRobotForTraining!H2467</f>
        <v>0</v>
      </c>
      <c r="H2467">
        <f t="shared" ref="H2467:H2530" si="249">D2467+G2467</f>
        <v>64</v>
      </c>
      <c r="I2467">
        <f t="shared" ref="I2467:I2530" si="250">B2467/PasEnX</f>
        <v>0.45671641791044776</v>
      </c>
      <c r="J2467">
        <f t="shared" ref="J2467:J2530" si="251">C2467/PasEnY</f>
        <v>0.2537313432835821</v>
      </c>
      <c r="K2467">
        <f t="shared" si="246"/>
        <v>0</v>
      </c>
      <c r="L2467">
        <f t="shared" si="247"/>
        <v>0</v>
      </c>
      <c r="M2467" s="3">
        <f t="shared" si="248"/>
        <v>12</v>
      </c>
    </row>
    <row r="2468" spans="1:13" x14ac:dyDescent="0.25">
      <c r="A2468">
        <f>scanRobotForTraining!A2468</f>
        <v>257</v>
      </c>
      <c r="B2468">
        <f>scanRobotForTraining!C2468</f>
        <v>153</v>
      </c>
      <c r="C2468">
        <f>scanRobotForTraining!D2468</f>
        <v>85</v>
      </c>
      <c r="D2468">
        <f>scanRobotForTraining!E2468</f>
        <v>76</v>
      </c>
      <c r="E2468">
        <f>scanRobotForTraining!F2468</f>
        <v>103</v>
      </c>
      <c r="F2468">
        <f>scanRobotForTraining!G2468</f>
        <v>106</v>
      </c>
      <c r="G2468">
        <f>scanRobotForTraining!H2468</f>
        <v>0</v>
      </c>
      <c r="H2468">
        <f t="shared" si="249"/>
        <v>76</v>
      </c>
      <c r="I2468">
        <f t="shared" si="250"/>
        <v>0.45671641791044776</v>
      </c>
      <c r="J2468">
        <f t="shared" si="251"/>
        <v>0.2537313432835821</v>
      </c>
      <c r="K2468">
        <f t="shared" si="246"/>
        <v>0</v>
      </c>
      <c r="L2468">
        <f t="shared" si="247"/>
        <v>0</v>
      </c>
      <c r="M2468" s="3">
        <f t="shared" si="248"/>
        <v>12</v>
      </c>
    </row>
    <row r="2469" spans="1:13" x14ac:dyDescent="0.25">
      <c r="A2469">
        <f>scanRobotForTraining!A2469</f>
        <v>257</v>
      </c>
      <c r="B2469">
        <f>scanRobotForTraining!C2469</f>
        <v>153</v>
      </c>
      <c r="C2469">
        <f>scanRobotForTraining!D2469</f>
        <v>85</v>
      </c>
      <c r="D2469">
        <f>scanRobotForTraining!E2469</f>
        <v>90</v>
      </c>
      <c r="E2469">
        <f>scanRobotForTraining!F2469</f>
        <v>97</v>
      </c>
      <c r="F2469">
        <f>scanRobotForTraining!G2469</f>
        <v>60</v>
      </c>
      <c r="G2469">
        <f>scanRobotForTraining!H2469</f>
        <v>0</v>
      </c>
      <c r="H2469">
        <f t="shared" si="249"/>
        <v>90</v>
      </c>
      <c r="I2469">
        <f t="shared" si="250"/>
        <v>0.45671641791044776</v>
      </c>
      <c r="J2469">
        <f t="shared" si="251"/>
        <v>0.2537313432835821</v>
      </c>
      <c r="K2469">
        <f t="shared" si="246"/>
        <v>0</v>
      </c>
      <c r="L2469">
        <f t="shared" si="247"/>
        <v>0</v>
      </c>
      <c r="M2469" s="3">
        <f t="shared" si="248"/>
        <v>12</v>
      </c>
    </row>
    <row r="2470" spans="1:13" x14ac:dyDescent="0.25">
      <c r="A2470">
        <f>scanRobotForTraining!A2470</f>
        <v>257</v>
      </c>
      <c r="B2470">
        <f>scanRobotForTraining!C2470</f>
        <v>153</v>
      </c>
      <c r="C2470">
        <f>scanRobotForTraining!D2470</f>
        <v>85</v>
      </c>
      <c r="D2470">
        <f>scanRobotForTraining!E2470</f>
        <v>103</v>
      </c>
      <c r="E2470">
        <f>scanRobotForTraining!F2470</f>
        <v>96</v>
      </c>
      <c r="F2470">
        <f>scanRobotForTraining!G2470</f>
        <v>107</v>
      </c>
      <c r="G2470">
        <f>scanRobotForTraining!H2470</f>
        <v>0</v>
      </c>
      <c r="H2470">
        <f t="shared" si="249"/>
        <v>103</v>
      </c>
      <c r="I2470">
        <f t="shared" si="250"/>
        <v>0.45671641791044776</v>
      </c>
      <c r="J2470">
        <f t="shared" si="251"/>
        <v>0.2537313432835821</v>
      </c>
      <c r="K2470">
        <f t="shared" si="246"/>
        <v>0</v>
      </c>
      <c r="L2470">
        <f t="shared" si="247"/>
        <v>0</v>
      </c>
      <c r="M2470" s="3">
        <f t="shared" si="248"/>
        <v>12</v>
      </c>
    </row>
    <row r="2471" spans="1:13" x14ac:dyDescent="0.25">
      <c r="A2471">
        <f>scanRobotForTraining!A2471</f>
        <v>257</v>
      </c>
      <c r="B2471">
        <f>scanRobotForTraining!C2471</f>
        <v>153</v>
      </c>
      <c r="C2471">
        <f>scanRobotForTraining!D2471</f>
        <v>85</v>
      </c>
      <c r="D2471">
        <f>scanRobotForTraining!E2471</f>
        <v>116</v>
      </c>
      <c r="E2471">
        <f>scanRobotForTraining!F2471</f>
        <v>95</v>
      </c>
      <c r="F2471">
        <f>scanRobotForTraining!G2471</f>
        <v>108</v>
      </c>
      <c r="G2471">
        <f>scanRobotForTraining!H2471</f>
        <v>0</v>
      </c>
      <c r="H2471">
        <f t="shared" si="249"/>
        <v>116</v>
      </c>
      <c r="I2471">
        <f t="shared" si="250"/>
        <v>0.45671641791044776</v>
      </c>
      <c r="J2471">
        <f t="shared" si="251"/>
        <v>0.2537313432835821</v>
      </c>
      <c r="K2471">
        <f t="shared" si="246"/>
        <v>0</v>
      </c>
      <c r="L2471">
        <f t="shared" si="247"/>
        <v>0</v>
      </c>
      <c r="M2471" s="3">
        <f t="shared" si="248"/>
        <v>12</v>
      </c>
    </row>
    <row r="2472" spans="1:13" x14ac:dyDescent="0.25">
      <c r="A2472">
        <f>scanRobotForTraining!A2472</f>
        <v>257</v>
      </c>
      <c r="B2472">
        <f>scanRobotForTraining!C2472</f>
        <v>153</v>
      </c>
      <c r="C2472">
        <f>scanRobotForTraining!D2472</f>
        <v>85</v>
      </c>
      <c r="D2472">
        <f>scanRobotForTraining!E2472</f>
        <v>128</v>
      </c>
      <c r="E2472">
        <f>scanRobotForTraining!F2472</f>
        <v>96</v>
      </c>
      <c r="F2472">
        <f>scanRobotForTraining!G2472</f>
        <v>137</v>
      </c>
      <c r="G2472">
        <f>scanRobotForTraining!H2472</f>
        <v>0</v>
      </c>
      <c r="H2472">
        <f t="shared" si="249"/>
        <v>128</v>
      </c>
      <c r="I2472">
        <f t="shared" si="250"/>
        <v>0.45671641791044776</v>
      </c>
      <c r="J2472">
        <f t="shared" si="251"/>
        <v>0.2537313432835821</v>
      </c>
      <c r="K2472">
        <f t="shared" si="246"/>
        <v>0</v>
      </c>
      <c r="L2472">
        <f t="shared" si="247"/>
        <v>0</v>
      </c>
      <c r="M2472" s="3">
        <f t="shared" si="248"/>
        <v>12</v>
      </c>
    </row>
    <row r="2473" spans="1:13" x14ac:dyDescent="0.25">
      <c r="A2473">
        <f>scanRobotForTraining!A2473</f>
        <v>257</v>
      </c>
      <c r="B2473">
        <f>scanRobotForTraining!C2473</f>
        <v>153</v>
      </c>
      <c r="C2473">
        <f>scanRobotForTraining!D2473</f>
        <v>85</v>
      </c>
      <c r="D2473">
        <f>scanRobotForTraining!E2473</f>
        <v>141</v>
      </c>
      <c r="E2473">
        <f>scanRobotForTraining!F2473</f>
        <v>98</v>
      </c>
      <c r="F2473">
        <f>scanRobotForTraining!G2473</f>
        <v>142</v>
      </c>
      <c r="G2473">
        <f>scanRobotForTraining!H2473</f>
        <v>0</v>
      </c>
      <c r="H2473">
        <f t="shared" si="249"/>
        <v>141</v>
      </c>
      <c r="I2473">
        <f t="shared" si="250"/>
        <v>0.45671641791044776</v>
      </c>
      <c r="J2473">
        <f t="shared" si="251"/>
        <v>0.2537313432835821</v>
      </c>
      <c r="K2473">
        <f t="shared" si="246"/>
        <v>0</v>
      </c>
      <c r="L2473">
        <f t="shared" si="247"/>
        <v>0</v>
      </c>
      <c r="M2473" s="3">
        <f t="shared" si="248"/>
        <v>12</v>
      </c>
    </row>
    <row r="2474" spans="1:13" x14ac:dyDescent="0.25">
      <c r="A2474">
        <f>scanRobotForTraining!A2474</f>
        <v>257</v>
      </c>
      <c r="B2474">
        <f>scanRobotForTraining!C2474</f>
        <v>153</v>
      </c>
      <c r="C2474">
        <f>scanRobotForTraining!D2474</f>
        <v>85</v>
      </c>
      <c r="D2474">
        <f>scanRobotForTraining!E2474</f>
        <v>154</v>
      </c>
      <c r="E2474">
        <f>scanRobotForTraining!F2474</f>
        <v>165</v>
      </c>
      <c r="F2474">
        <f>scanRobotForTraining!G2474</f>
        <v>146</v>
      </c>
      <c r="G2474">
        <f>scanRobotForTraining!H2474</f>
        <v>0</v>
      </c>
      <c r="H2474">
        <f t="shared" si="249"/>
        <v>154</v>
      </c>
      <c r="I2474">
        <f t="shared" si="250"/>
        <v>0.45671641791044776</v>
      </c>
      <c r="J2474">
        <f t="shared" si="251"/>
        <v>0.2537313432835821</v>
      </c>
      <c r="K2474">
        <f t="shared" si="246"/>
        <v>0</v>
      </c>
      <c r="L2474">
        <f t="shared" si="247"/>
        <v>0</v>
      </c>
      <c r="M2474" s="3">
        <f t="shared" si="248"/>
        <v>12</v>
      </c>
    </row>
    <row r="2475" spans="1:13" x14ac:dyDescent="0.25">
      <c r="A2475">
        <f>scanRobotForTraining!A2475</f>
        <v>257</v>
      </c>
      <c r="B2475">
        <f>scanRobotForTraining!C2475</f>
        <v>153</v>
      </c>
      <c r="C2475">
        <f>scanRobotForTraining!D2475</f>
        <v>85</v>
      </c>
      <c r="D2475">
        <f>scanRobotForTraining!E2475</f>
        <v>166</v>
      </c>
      <c r="E2475">
        <f>scanRobotForTraining!F2475</f>
        <v>164</v>
      </c>
      <c r="F2475">
        <f>scanRobotForTraining!G2475</f>
        <v>84</v>
      </c>
      <c r="G2475">
        <f>scanRobotForTraining!H2475</f>
        <v>0</v>
      </c>
      <c r="H2475">
        <f t="shared" si="249"/>
        <v>166</v>
      </c>
      <c r="I2475">
        <f t="shared" si="250"/>
        <v>0.45671641791044776</v>
      </c>
      <c r="J2475">
        <f t="shared" si="251"/>
        <v>0.2537313432835821</v>
      </c>
      <c r="K2475">
        <f t="shared" si="246"/>
        <v>0</v>
      </c>
      <c r="L2475">
        <f t="shared" si="247"/>
        <v>0</v>
      </c>
      <c r="M2475" s="3">
        <f t="shared" si="248"/>
        <v>12</v>
      </c>
    </row>
    <row r="2476" spans="1:13" x14ac:dyDescent="0.25">
      <c r="A2476">
        <f>scanRobotForTraining!A2476</f>
        <v>257</v>
      </c>
      <c r="B2476">
        <f>scanRobotForTraining!C2476</f>
        <v>153</v>
      </c>
      <c r="C2476">
        <f>scanRobotForTraining!D2476</f>
        <v>85</v>
      </c>
      <c r="D2476">
        <f>scanRobotForTraining!E2476</f>
        <v>180</v>
      </c>
      <c r="E2476">
        <f>scanRobotForTraining!F2476</f>
        <v>164</v>
      </c>
      <c r="F2476">
        <f>scanRobotForTraining!G2476</f>
        <v>83</v>
      </c>
      <c r="G2476">
        <f>scanRobotForTraining!H2476</f>
        <v>0</v>
      </c>
      <c r="H2476">
        <f t="shared" si="249"/>
        <v>180</v>
      </c>
      <c r="I2476">
        <f t="shared" si="250"/>
        <v>0.45671641791044776</v>
      </c>
      <c r="J2476">
        <f t="shared" si="251"/>
        <v>0.2537313432835821</v>
      </c>
      <c r="K2476">
        <f t="shared" ref="K2476:K2539" si="252">IF(B2476=B2475,0,1)</f>
        <v>0</v>
      </c>
      <c r="L2476">
        <f t="shared" ref="L2476:L2539" si="253">IF(C2476=C2475,0,1)</f>
        <v>0</v>
      </c>
      <c r="M2476" s="3">
        <f t="shared" ref="M2476:M2539" si="254">IF(K2476+L2476=0,M2475,M2475+1)</f>
        <v>12</v>
      </c>
    </row>
    <row r="2477" spans="1:13" x14ac:dyDescent="0.25">
      <c r="A2477">
        <f>scanRobotForTraining!A2477</f>
        <v>258</v>
      </c>
      <c r="B2477">
        <f>scanRobotForTraining!C2477</f>
        <v>153</v>
      </c>
      <c r="C2477">
        <f>scanRobotForTraining!D2477</f>
        <v>85</v>
      </c>
      <c r="D2477">
        <f>scanRobotForTraining!E2477</f>
        <v>0</v>
      </c>
      <c r="E2477">
        <f>scanRobotForTraining!F2477</f>
        <v>82</v>
      </c>
      <c r="F2477">
        <f>scanRobotForTraining!G2477</f>
        <v>165</v>
      </c>
      <c r="G2477">
        <f>scanRobotForTraining!H2477</f>
        <v>0</v>
      </c>
      <c r="H2477">
        <f t="shared" si="249"/>
        <v>0</v>
      </c>
      <c r="I2477">
        <f t="shared" si="250"/>
        <v>0.45671641791044776</v>
      </c>
      <c r="J2477">
        <f t="shared" si="251"/>
        <v>0.2537313432835821</v>
      </c>
      <c r="K2477">
        <f t="shared" si="252"/>
        <v>0</v>
      </c>
      <c r="L2477">
        <f t="shared" si="253"/>
        <v>0</v>
      </c>
      <c r="M2477" s="3">
        <f t="shared" si="254"/>
        <v>12</v>
      </c>
    </row>
    <row r="2478" spans="1:13" x14ac:dyDescent="0.25">
      <c r="A2478">
        <f>scanRobotForTraining!A2478</f>
        <v>258</v>
      </c>
      <c r="B2478">
        <f>scanRobotForTraining!C2478</f>
        <v>153</v>
      </c>
      <c r="C2478">
        <f>scanRobotForTraining!D2478</f>
        <v>85</v>
      </c>
      <c r="D2478">
        <f>scanRobotForTraining!E2478</f>
        <v>13</v>
      </c>
      <c r="E2478">
        <f>scanRobotForTraining!F2478</f>
        <v>81</v>
      </c>
      <c r="F2478">
        <f>scanRobotForTraining!G2478</f>
        <v>167</v>
      </c>
      <c r="G2478">
        <f>scanRobotForTraining!H2478</f>
        <v>0</v>
      </c>
      <c r="H2478">
        <f t="shared" si="249"/>
        <v>13</v>
      </c>
      <c r="I2478">
        <f t="shared" si="250"/>
        <v>0.45671641791044776</v>
      </c>
      <c r="J2478">
        <f t="shared" si="251"/>
        <v>0.2537313432835821</v>
      </c>
      <c r="K2478">
        <f t="shared" si="252"/>
        <v>0</v>
      </c>
      <c r="L2478">
        <f t="shared" si="253"/>
        <v>0</v>
      </c>
      <c r="M2478" s="3">
        <f t="shared" si="254"/>
        <v>12</v>
      </c>
    </row>
    <row r="2479" spans="1:13" x14ac:dyDescent="0.25">
      <c r="A2479">
        <f>scanRobotForTraining!A2479</f>
        <v>258</v>
      </c>
      <c r="B2479">
        <f>scanRobotForTraining!C2479</f>
        <v>153</v>
      </c>
      <c r="C2479">
        <f>scanRobotForTraining!D2479</f>
        <v>85</v>
      </c>
      <c r="D2479">
        <f>scanRobotForTraining!E2479</f>
        <v>26</v>
      </c>
      <c r="E2479">
        <f>scanRobotForTraining!F2479</f>
        <v>80</v>
      </c>
      <c r="F2479">
        <f>scanRobotForTraining!G2479</f>
        <v>101</v>
      </c>
      <c r="G2479">
        <f>scanRobotForTraining!H2479</f>
        <v>0</v>
      </c>
      <c r="H2479">
        <f t="shared" si="249"/>
        <v>26</v>
      </c>
      <c r="I2479">
        <f t="shared" si="250"/>
        <v>0.45671641791044776</v>
      </c>
      <c r="J2479">
        <f t="shared" si="251"/>
        <v>0.2537313432835821</v>
      </c>
      <c r="K2479">
        <f t="shared" si="252"/>
        <v>0</v>
      </c>
      <c r="L2479">
        <f t="shared" si="253"/>
        <v>0</v>
      </c>
      <c r="M2479" s="3">
        <f t="shared" si="254"/>
        <v>12</v>
      </c>
    </row>
    <row r="2480" spans="1:13" x14ac:dyDescent="0.25">
      <c r="A2480">
        <f>scanRobotForTraining!A2480</f>
        <v>258</v>
      </c>
      <c r="B2480">
        <f>scanRobotForTraining!C2480</f>
        <v>153</v>
      </c>
      <c r="C2480">
        <f>scanRobotForTraining!D2480</f>
        <v>85</v>
      </c>
      <c r="D2480">
        <f>scanRobotForTraining!E2480</f>
        <v>38</v>
      </c>
      <c r="E2480">
        <f>scanRobotForTraining!F2480</f>
        <v>84</v>
      </c>
      <c r="F2480">
        <f>scanRobotForTraining!G2480</f>
        <v>98</v>
      </c>
      <c r="G2480">
        <f>scanRobotForTraining!H2480</f>
        <v>0</v>
      </c>
      <c r="H2480">
        <f t="shared" si="249"/>
        <v>38</v>
      </c>
      <c r="I2480">
        <f t="shared" si="250"/>
        <v>0.45671641791044776</v>
      </c>
      <c r="J2480">
        <f t="shared" si="251"/>
        <v>0.2537313432835821</v>
      </c>
      <c r="K2480">
        <f t="shared" si="252"/>
        <v>0</v>
      </c>
      <c r="L2480">
        <f t="shared" si="253"/>
        <v>0</v>
      </c>
      <c r="M2480" s="3">
        <f t="shared" si="254"/>
        <v>12</v>
      </c>
    </row>
    <row r="2481" spans="1:13" x14ac:dyDescent="0.25">
      <c r="A2481">
        <f>scanRobotForTraining!A2481</f>
        <v>258</v>
      </c>
      <c r="B2481">
        <f>scanRobotForTraining!C2481</f>
        <v>153</v>
      </c>
      <c r="C2481">
        <f>scanRobotForTraining!D2481</f>
        <v>85</v>
      </c>
      <c r="D2481">
        <f>scanRobotForTraining!E2481</f>
        <v>51</v>
      </c>
      <c r="E2481">
        <f>scanRobotForTraining!F2481</f>
        <v>84</v>
      </c>
      <c r="F2481">
        <f>scanRobotForTraining!G2481</f>
        <v>101</v>
      </c>
      <c r="G2481">
        <f>scanRobotForTraining!H2481</f>
        <v>0</v>
      </c>
      <c r="H2481">
        <f t="shared" si="249"/>
        <v>51</v>
      </c>
      <c r="I2481">
        <f t="shared" si="250"/>
        <v>0.45671641791044776</v>
      </c>
      <c r="J2481">
        <f t="shared" si="251"/>
        <v>0.2537313432835821</v>
      </c>
      <c r="K2481">
        <f t="shared" si="252"/>
        <v>0</v>
      </c>
      <c r="L2481">
        <f t="shared" si="253"/>
        <v>0</v>
      </c>
      <c r="M2481" s="3">
        <f t="shared" si="254"/>
        <v>12</v>
      </c>
    </row>
    <row r="2482" spans="1:13" x14ac:dyDescent="0.25">
      <c r="A2482">
        <f>scanRobotForTraining!A2482</f>
        <v>258</v>
      </c>
      <c r="B2482">
        <f>scanRobotForTraining!C2482</f>
        <v>153</v>
      </c>
      <c r="C2482">
        <f>scanRobotForTraining!D2482</f>
        <v>85</v>
      </c>
      <c r="D2482">
        <f>scanRobotForTraining!E2482</f>
        <v>64</v>
      </c>
      <c r="E2482">
        <f>scanRobotForTraining!F2482</f>
        <v>83</v>
      </c>
      <c r="F2482">
        <f>scanRobotForTraining!G2482</f>
        <v>107</v>
      </c>
      <c r="G2482">
        <f>scanRobotForTraining!H2482</f>
        <v>0</v>
      </c>
      <c r="H2482">
        <f t="shared" si="249"/>
        <v>64</v>
      </c>
      <c r="I2482">
        <f t="shared" si="250"/>
        <v>0.45671641791044776</v>
      </c>
      <c r="J2482">
        <f t="shared" si="251"/>
        <v>0.2537313432835821</v>
      </c>
      <c r="K2482">
        <f t="shared" si="252"/>
        <v>0</v>
      </c>
      <c r="L2482">
        <f t="shared" si="253"/>
        <v>0</v>
      </c>
      <c r="M2482" s="3">
        <f t="shared" si="254"/>
        <v>12</v>
      </c>
    </row>
    <row r="2483" spans="1:13" x14ac:dyDescent="0.25">
      <c r="A2483">
        <f>scanRobotForTraining!A2483</f>
        <v>258</v>
      </c>
      <c r="B2483">
        <f>scanRobotForTraining!C2483</f>
        <v>153</v>
      </c>
      <c r="C2483">
        <f>scanRobotForTraining!D2483</f>
        <v>85</v>
      </c>
      <c r="D2483">
        <f>scanRobotForTraining!E2483</f>
        <v>76</v>
      </c>
      <c r="E2483">
        <f>scanRobotForTraining!F2483</f>
        <v>97</v>
      </c>
      <c r="F2483">
        <f>scanRobotForTraining!G2483</f>
        <v>106</v>
      </c>
      <c r="G2483">
        <f>scanRobotForTraining!H2483</f>
        <v>0</v>
      </c>
      <c r="H2483">
        <f t="shared" si="249"/>
        <v>76</v>
      </c>
      <c r="I2483">
        <f t="shared" si="250"/>
        <v>0.45671641791044776</v>
      </c>
      <c r="J2483">
        <f t="shared" si="251"/>
        <v>0.2537313432835821</v>
      </c>
      <c r="K2483">
        <f t="shared" si="252"/>
        <v>0</v>
      </c>
      <c r="L2483">
        <f t="shared" si="253"/>
        <v>0</v>
      </c>
      <c r="M2483" s="3">
        <f t="shared" si="254"/>
        <v>12</v>
      </c>
    </row>
    <row r="2484" spans="1:13" x14ac:dyDescent="0.25">
      <c r="A2484">
        <f>scanRobotForTraining!A2484</f>
        <v>258</v>
      </c>
      <c r="B2484">
        <f>scanRobotForTraining!C2484</f>
        <v>153</v>
      </c>
      <c r="C2484">
        <f>scanRobotForTraining!D2484</f>
        <v>85</v>
      </c>
      <c r="D2484">
        <f>scanRobotForTraining!E2484</f>
        <v>90</v>
      </c>
      <c r="E2484">
        <f>scanRobotForTraining!F2484</f>
        <v>96</v>
      </c>
      <c r="F2484">
        <f>scanRobotForTraining!G2484</f>
        <v>59</v>
      </c>
      <c r="G2484">
        <f>scanRobotForTraining!H2484</f>
        <v>0</v>
      </c>
      <c r="H2484">
        <f t="shared" si="249"/>
        <v>90</v>
      </c>
      <c r="I2484">
        <f t="shared" si="250"/>
        <v>0.45671641791044776</v>
      </c>
      <c r="J2484">
        <f t="shared" si="251"/>
        <v>0.2537313432835821</v>
      </c>
      <c r="K2484">
        <f t="shared" si="252"/>
        <v>0</v>
      </c>
      <c r="L2484">
        <f t="shared" si="253"/>
        <v>0</v>
      </c>
      <c r="M2484" s="3">
        <f t="shared" si="254"/>
        <v>12</v>
      </c>
    </row>
    <row r="2485" spans="1:13" x14ac:dyDescent="0.25">
      <c r="A2485">
        <f>scanRobotForTraining!A2485</f>
        <v>258</v>
      </c>
      <c r="B2485">
        <f>scanRobotForTraining!C2485</f>
        <v>153</v>
      </c>
      <c r="C2485">
        <f>scanRobotForTraining!D2485</f>
        <v>85</v>
      </c>
      <c r="D2485">
        <f>scanRobotForTraining!E2485</f>
        <v>103</v>
      </c>
      <c r="E2485">
        <f>scanRobotForTraining!F2485</f>
        <v>96</v>
      </c>
      <c r="F2485">
        <f>scanRobotForTraining!G2485</f>
        <v>107</v>
      </c>
      <c r="G2485">
        <f>scanRobotForTraining!H2485</f>
        <v>0</v>
      </c>
      <c r="H2485">
        <f t="shared" si="249"/>
        <v>103</v>
      </c>
      <c r="I2485">
        <f t="shared" si="250"/>
        <v>0.45671641791044776</v>
      </c>
      <c r="J2485">
        <f t="shared" si="251"/>
        <v>0.2537313432835821</v>
      </c>
      <c r="K2485">
        <f t="shared" si="252"/>
        <v>0</v>
      </c>
      <c r="L2485">
        <f t="shared" si="253"/>
        <v>0</v>
      </c>
      <c r="M2485" s="3">
        <f t="shared" si="254"/>
        <v>12</v>
      </c>
    </row>
    <row r="2486" spans="1:13" x14ac:dyDescent="0.25">
      <c r="A2486">
        <f>scanRobotForTraining!A2486</f>
        <v>258</v>
      </c>
      <c r="B2486">
        <f>scanRobotForTraining!C2486</f>
        <v>153</v>
      </c>
      <c r="C2486">
        <f>scanRobotForTraining!D2486</f>
        <v>85</v>
      </c>
      <c r="D2486">
        <f>scanRobotForTraining!E2486</f>
        <v>116</v>
      </c>
      <c r="E2486">
        <f>scanRobotForTraining!F2486</f>
        <v>95</v>
      </c>
      <c r="F2486">
        <f>scanRobotForTraining!G2486</f>
        <v>108</v>
      </c>
      <c r="G2486">
        <f>scanRobotForTraining!H2486</f>
        <v>0</v>
      </c>
      <c r="H2486">
        <f t="shared" si="249"/>
        <v>116</v>
      </c>
      <c r="I2486">
        <f t="shared" si="250"/>
        <v>0.45671641791044776</v>
      </c>
      <c r="J2486">
        <f t="shared" si="251"/>
        <v>0.2537313432835821</v>
      </c>
      <c r="K2486">
        <f t="shared" si="252"/>
        <v>0</v>
      </c>
      <c r="L2486">
        <f t="shared" si="253"/>
        <v>0</v>
      </c>
      <c r="M2486" s="3">
        <f t="shared" si="254"/>
        <v>12</v>
      </c>
    </row>
    <row r="2487" spans="1:13" x14ac:dyDescent="0.25">
      <c r="A2487">
        <f>scanRobotForTraining!A2487</f>
        <v>258</v>
      </c>
      <c r="B2487">
        <f>scanRobotForTraining!C2487</f>
        <v>153</v>
      </c>
      <c r="C2487">
        <f>scanRobotForTraining!D2487</f>
        <v>85</v>
      </c>
      <c r="D2487">
        <f>scanRobotForTraining!E2487</f>
        <v>128</v>
      </c>
      <c r="E2487">
        <f>scanRobotForTraining!F2487</f>
        <v>96</v>
      </c>
      <c r="F2487">
        <f>scanRobotForTraining!G2487</f>
        <v>112</v>
      </c>
      <c r="G2487">
        <f>scanRobotForTraining!H2487</f>
        <v>0</v>
      </c>
      <c r="H2487">
        <f t="shared" si="249"/>
        <v>128</v>
      </c>
      <c r="I2487">
        <f t="shared" si="250"/>
        <v>0.45671641791044776</v>
      </c>
      <c r="J2487">
        <f t="shared" si="251"/>
        <v>0.2537313432835821</v>
      </c>
      <c r="K2487">
        <f t="shared" si="252"/>
        <v>0</v>
      </c>
      <c r="L2487">
        <f t="shared" si="253"/>
        <v>0</v>
      </c>
      <c r="M2487" s="3">
        <f t="shared" si="254"/>
        <v>12</v>
      </c>
    </row>
    <row r="2488" spans="1:13" x14ac:dyDescent="0.25">
      <c r="A2488">
        <f>scanRobotForTraining!A2488</f>
        <v>258</v>
      </c>
      <c r="B2488">
        <f>scanRobotForTraining!C2488</f>
        <v>153</v>
      </c>
      <c r="C2488">
        <f>scanRobotForTraining!D2488</f>
        <v>85</v>
      </c>
      <c r="D2488">
        <f>scanRobotForTraining!E2488</f>
        <v>141</v>
      </c>
      <c r="E2488">
        <f>scanRobotForTraining!F2488</f>
        <v>98</v>
      </c>
      <c r="F2488">
        <f>scanRobotForTraining!G2488</f>
        <v>140</v>
      </c>
      <c r="G2488">
        <f>scanRobotForTraining!H2488</f>
        <v>0</v>
      </c>
      <c r="H2488">
        <f t="shared" si="249"/>
        <v>141</v>
      </c>
      <c r="I2488">
        <f t="shared" si="250"/>
        <v>0.45671641791044776</v>
      </c>
      <c r="J2488">
        <f t="shared" si="251"/>
        <v>0.2537313432835821</v>
      </c>
      <c r="K2488">
        <f t="shared" si="252"/>
        <v>0</v>
      </c>
      <c r="L2488">
        <f t="shared" si="253"/>
        <v>0</v>
      </c>
      <c r="M2488" s="3">
        <f t="shared" si="254"/>
        <v>12</v>
      </c>
    </row>
    <row r="2489" spans="1:13" x14ac:dyDescent="0.25">
      <c r="A2489">
        <f>scanRobotForTraining!A2489</f>
        <v>258</v>
      </c>
      <c r="B2489">
        <f>scanRobotForTraining!C2489</f>
        <v>153</v>
      </c>
      <c r="C2489">
        <f>scanRobotForTraining!D2489</f>
        <v>85</v>
      </c>
      <c r="D2489">
        <f>scanRobotForTraining!E2489</f>
        <v>154</v>
      </c>
      <c r="E2489">
        <f>scanRobotForTraining!F2489</f>
        <v>166</v>
      </c>
      <c r="F2489">
        <f>scanRobotForTraining!G2489</f>
        <v>154</v>
      </c>
      <c r="G2489">
        <f>scanRobotForTraining!H2489</f>
        <v>0</v>
      </c>
      <c r="H2489">
        <f t="shared" si="249"/>
        <v>154</v>
      </c>
      <c r="I2489">
        <f t="shared" si="250"/>
        <v>0.45671641791044776</v>
      </c>
      <c r="J2489">
        <f t="shared" si="251"/>
        <v>0.2537313432835821</v>
      </c>
      <c r="K2489">
        <f t="shared" si="252"/>
        <v>0</v>
      </c>
      <c r="L2489">
        <f t="shared" si="253"/>
        <v>0</v>
      </c>
      <c r="M2489" s="3">
        <f t="shared" si="254"/>
        <v>12</v>
      </c>
    </row>
    <row r="2490" spans="1:13" x14ac:dyDescent="0.25">
      <c r="A2490">
        <f>scanRobotForTraining!A2490</f>
        <v>258</v>
      </c>
      <c r="B2490">
        <f>scanRobotForTraining!C2490</f>
        <v>153</v>
      </c>
      <c r="C2490">
        <f>scanRobotForTraining!D2490</f>
        <v>85</v>
      </c>
      <c r="D2490">
        <f>scanRobotForTraining!E2490</f>
        <v>166</v>
      </c>
      <c r="E2490">
        <f>scanRobotForTraining!F2490</f>
        <v>165</v>
      </c>
      <c r="F2490">
        <f>scanRobotForTraining!G2490</f>
        <v>90</v>
      </c>
      <c r="G2490">
        <f>scanRobotForTraining!H2490</f>
        <v>0</v>
      </c>
      <c r="H2490">
        <f t="shared" si="249"/>
        <v>166</v>
      </c>
      <c r="I2490">
        <f t="shared" si="250"/>
        <v>0.45671641791044776</v>
      </c>
      <c r="J2490">
        <f t="shared" si="251"/>
        <v>0.2537313432835821</v>
      </c>
      <c r="K2490">
        <f t="shared" si="252"/>
        <v>0</v>
      </c>
      <c r="L2490">
        <f t="shared" si="253"/>
        <v>0</v>
      </c>
      <c r="M2490" s="3">
        <f t="shared" si="254"/>
        <v>12</v>
      </c>
    </row>
    <row r="2491" spans="1:13" x14ac:dyDescent="0.25">
      <c r="A2491">
        <f>scanRobotForTraining!A2491</f>
        <v>258</v>
      </c>
      <c r="B2491">
        <f>scanRobotForTraining!C2491</f>
        <v>153</v>
      </c>
      <c r="C2491">
        <f>scanRobotForTraining!D2491</f>
        <v>85</v>
      </c>
      <c r="D2491">
        <f>scanRobotForTraining!E2491</f>
        <v>180</v>
      </c>
      <c r="E2491">
        <f>scanRobotForTraining!F2491</f>
        <v>165</v>
      </c>
      <c r="F2491">
        <f>scanRobotForTraining!G2491</f>
        <v>83</v>
      </c>
      <c r="G2491">
        <f>scanRobotForTraining!H2491</f>
        <v>0</v>
      </c>
      <c r="H2491">
        <f t="shared" si="249"/>
        <v>180</v>
      </c>
      <c r="I2491">
        <f t="shared" si="250"/>
        <v>0.45671641791044776</v>
      </c>
      <c r="J2491">
        <f t="shared" si="251"/>
        <v>0.2537313432835821</v>
      </c>
      <c r="K2491">
        <f t="shared" si="252"/>
        <v>0</v>
      </c>
      <c r="L2491">
        <f t="shared" si="253"/>
        <v>0</v>
      </c>
      <c r="M2491" s="3">
        <f t="shared" si="254"/>
        <v>12</v>
      </c>
    </row>
    <row r="2492" spans="1:13" x14ac:dyDescent="0.25">
      <c r="A2492">
        <f>scanRobotForTraining!A2492</f>
        <v>260</v>
      </c>
      <c r="B2492">
        <f>scanRobotForTraining!C2492</f>
        <v>153</v>
      </c>
      <c r="C2492">
        <f>scanRobotForTraining!D2492</f>
        <v>85</v>
      </c>
      <c r="D2492">
        <f>scanRobotForTraining!E2492</f>
        <v>0</v>
      </c>
      <c r="E2492">
        <f>scanRobotForTraining!F2492</f>
        <v>81</v>
      </c>
      <c r="F2492">
        <f>scanRobotForTraining!G2492</f>
        <v>170</v>
      </c>
      <c r="G2492">
        <f>scanRobotForTraining!H2492</f>
        <v>0</v>
      </c>
      <c r="H2492">
        <f t="shared" si="249"/>
        <v>0</v>
      </c>
      <c r="I2492">
        <f t="shared" si="250"/>
        <v>0.45671641791044776</v>
      </c>
      <c r="J2492">
        <f t="shared" si="251"/>
        <v>0.2537313432835821</v>
      </c>
      <c r="K2492">
        <f t="shared" si="252"/>
        <v>0</v>
      </c>
      <c r="L2492">
        <f t="shared" si="253"/>
        <v>0</v>
      </c>
      <c r="M2492" s="3">
        <f t="shared" si="254"/>
        <v>12</v>
      </c>
    </row>
    <row r="2493" spans="1:13" x14ac:dyDescent="0.25">
      <c r="A2493">
        <f>scanRobotForTraining!A2493</f>
        <v>260</v>
      </c>
      <c r="B2493">
        <f>scanRobotForTraining!C2493</f>
        <v>153</v>
      </c>
      <c r="C2493">
        <f>scanRobotForTraining!D2493</f>
        <v>85</v>
      </c>
      <c r="D2493">
        <f>scanRobotForTraining!E2493</f>
        <v>13</v>
      </c>
      <c r="E2493">
        <f>scanRobotForTraining!F2493</f>
        <v>80</v>
      </c>
      <c r="F2493">
        <f>scanRobotForTraining!G2493</f>
        <v>167</v>
      </c>
      <c r="G2493">
        <f>scanRobotForTraining!H2493</f>
        <v>0</v>
      </c>
      <c r="H2493">
        <f t="shared" si="249"/>
        <v>13</v>
      </c>
      <c r="I2493">
        <f t="shared" si="250"/>
        <v>0.45671641791044776</v>
      </c>
      <c r="J2493">
        <f t="shared" si="251"/>
        <v>0.2537313432835821</v>
      </c>
      <c r="K2493">
        <f t="shared" si="252"/>
        <v>0</v>
      </c>
      <c r="L2493">
        <f t="shared" si="253"/>
        <v>0</v>
      </c>
      <c r="M2493" s="3">
        <f t="shared" si="254"/>
        <v>12</v>
      </c>
    </row>
    <row r="2494" spans="1:13" x14ac:dyDescent="0.25">
      <c r="A2494">
        <f>scanRobotForTraining!A2494</f>
        <v>260</v>
      </c>
      <c r="B2494">
        <f>scanRobotForTraining!C2494</f>
        <v>153</v>
      </c>
      <c r="C2494">
        <f>scanRobotForTraining!D2494</f>
        <v>85</v>
      </c>
      <c r="D2494">
        <f>scanRobotForTraining!E2494</f>
        <v>26</v>
      </c>
      <c r="E2494">
        <f>scanRobotForTraining!F2494</f>
        <v>80</v>
      </c>
      <c r="F2494">
        <f>scanRobotForTraining!G2494</f>
        <v>100</v>
      </c>
      <c r="G2494">
        <f>scanRobotForTraining!H2494</f>
        <v>0</v>
      </c>
      <c r="H2494">
        <f t="shared" si="249"/>
        <v>26</v>
      </c>
      <c r="I2494">
        <f t="shared" si="250"/>
        <v>0.45671641791044776</v>
      </c>
      <c r="J2494">
        <f t="shared" si="251"/>
        <v>0.2537313432835821</v>
      </c>
      <c r="K2494">
        <f t="shared" si="252"/>
        <v>0</v>
      </c>
      <c r="L2494">
        <f t="shared" si="253"/>
        <v>0</v>
      </c>
      <c r="M2494" s="3">
        <f t="shared" si="254"/>
        <v>12</v>
      </c>
    </row>
    <row r="2495" spans="1:13" x14ac:dyDescent="0.25">
      <c r="A2495">
        <f>scanRobotForTraining!A2495</f>
        <v>260</v>
      </c>
      <c r="B2495">
        <f>scanRobotForTraining!C2495</f>
        <v>153</v>
      </c>
      <c r="C2495">
        <f>scanRobotForTraining!D2495</f>
        <v>85</v>
      </c>
      <c r="D2495">
        <f>scanRobotForTraining!E2495</f>
        <v>38</v>
      </c>
      <c r="E2495">
        <f>scanRobotForTraining!F2495</f>
        <v>83</v>
      </c>
      <c r="F2495">
        <f>scanRobotForTraining!G2495</f>
        <v>99</v>
      </c>
      <c r="G2495">
        <f>scanRobotForTraining!H2495</f>
        <v>0</v>
      </c>
      <c r="H2495">
        <f t="shared" si="249"/>
        <v>38</v>
      </c>
      <c r="I2495">
        <f t="shared" si="250"/>
        <v>0.45671641791044776</v>
      </c>
      <c r="J2495">
        <f t="shared" si="251"/>
        <v>0.2537313432835821</v>
      </c>
      <c r="K2495">
        <f t="shared" si="252"/>
        <v>0</v>
      </c>
      <c r="L2495">
        <f t="shared" si="253"/>
        <v>0</v>
      </c>
      <c r="M2495" s="3">
        <f t="shared" si="254"/>
        <v>12</v>
      </c>
    </row>
    <row r="2496" spans="1:13" x14ac:dyDescent="0.25">
      <c r="A2496">
        <f>scanRobotForTraining!A2496</f>
        <v>260</v>
      </c>
      <c r="B2496">
        <f>scanRobotForTraining!C2496</f>
        <v>153</v>
      </c>
      <c r="C2496">
        <f>scanRobotForTraining!D2496</f>
        <v>85</v>
      </c>
      <c r="D2496">
        <f>scanRobotForTraining!E2496</f>
        <v>51</v>
      </c>
      <c r="E2496">
        <f>scanRobotForTraining!F2496</f>
        <v>84</v>
      </c>
      <c r="F2496">
        <f>scanRobotForTraining!G2496</f>
        <v>99</v>
      </c>
      <c r="G2496">
        <f>scanRobotForTraining!H2496</f>
        <v>0</v>
      </c>
      <c r="H2496">
        <f t="shared" si="249"/>
        <v>51</v>
      </c>
      <c r="I2496">
        <f t="shared" si="250"/>
        <v>0.45671641791044776</v>
      </c>
      <c r="J2496">
        <f t="shared" si="251"/>
        <v>0.2537313432835821</v>
      </c>
      <c r="K2496">
        <f t="shared" si="252"/>
        <v>0</v>
      </c>
      <c r="L2496">
        <f t="shared" si="253"/>
        <v>0</v>
      </c>
      <c r="M2496" s="3">
        <f t="shared" si="254"/>
        <v>12</v>
      </c>
    </row>
    <row r="2497" spans="1:13" x14ac:dyDescent="0.25">
      <c r="A2497">
        <f>scanRobotForTraining!A2497</f>
        <v>260</v>
      </c>
      <c r="B2497">
        <f>scanRobotForTraining!C2497</f>
        <v>153</v>
      </c>
      <c r="C2497">
        <f>scanRobotForTraining!D2497</f>
        <v>85</v>
      </c>
      <c r="D2497">
        <f>scanRobotForTraining!E2497</f>
        <v>64</v>
      </c>
      <c r="E2497">
        <f>scanRobotForTraining!F2497</f>
        <v>82</v>
      </c>
      <c r="F2497">
        <f>scanRobotForTraining!G2497</f>
        <v>107</v>
      </c>
      <c r="G2497">
        <f>scanRobotForTraining!H2497</f>
        <v>0</v>
      </c>
      <c r="H2497">
        <f t="shared" si="249"/>
        <v>64</v>
      </c>
      <c r="I2497">
        <f t="shared" si="250"/>
        <v>0.45671641791044776</v>
      </c>
      <c r="J2497">
        <f t="shared" si="251"/>
        <v>0.2537313432835821</v>
      </c>
      <c r="K2497">
        <f t="shared" si="252"/>
        <v>0</v>
      </c>
      <c r="L2497">
        <f t="shared" si="253"/>
        <v>0</v>
      </c>
      <c r="M2497" s="3">
        <f t="shared" si="254"/>
        <v>12</v>
      </c>
    </row>
    <row r="2498" spans="1:13" x14ac:dyDescent="0.25">
      <c r="A2498">
        <f>scanRobotForTraining!A2498</f>
        <v>260</v>
      </c>
      <c r="B2498">
        <f>scanRobotForTraining!C2498</f>
        <v>153</v>
      </c>
      <c r="C2498">
        <f>scanRobotForTraining!D2498</f>
        <v>85</v>
      </c>
      <c r="D2498">
        <f>scanRobotForTraining!E2498</f>
        <v>76</v>
      </c>
      <c r="E2498">
        <f>scanRobotForTraining!F2498</f>
        <v>99</v>
      </c>
      <c r="F2498">
        <f>scanRobotForTraining!G2498</f>
        <v>106</v>
      </c>
      <c r="G2498">
        <f>scanRobotForTraining!H2498</f>
        <v>0</v>
      </c>
      <c r="H2498">
        <f t="shared" si="249"/>
        <v>76</v>
      </c>
      <c r="I2498">
        <f t="shared" si="250"/>
        <v>0.45671641791044776</v>
      </c>
      <c r="J2498">
        <f t="shared" si="251"/>
        <v>0.2537313432835821</v>
      </c>
      <c r="K2498">
        <f t="shared" si="252"/>
        <v>0</v>
      </c>
      <c r="L2498">
        <f t="shared" si="253"/>
        <v>0</v>
      </c>
      <c r="M2498" s="3">
        <f t="shared" si="254"/>
        <v>12</v>
      </c>
    </row>
    <row r="2499" spans="1:13" x14ac:dyDescent="0.25">
      <c r="A2499">
        <f>scanRobotForTraining!A2499</f>
        <v>260</v>
      </c>
      <c r="B2499">
        <f>scanRobotForTraining!C2499</f>
        <v>153</v>
      </c>
      <c r="C2499">
        <f>scanRobotForTraining!D2499</f>
        <v>85</v>
      </c>
      <c r="D2499">
        <f>scanRobotForTraining!E2499</f>
        <v>90</v>
      </c>
      <c r="E2499">
        <f>scanRobotForTraining!F2499</f>
        <v>98</v>
      </c>
      <c r="F2499">
        <f>scanRobotForTraining!G2499</f>
        <v>59</v>
      </c>
      <c r="G2499">
        <f>scanRobotForTraining!H2499</f>
        <v>0</v>
      </c>
      <c r="H2499">
        <f t="shared" si="249"/>
        <v>90</v>
      </c>
      <c r="I2499">
        <f t="shared" si="250"/>
        <v>0.45671641791044776</v>
      </c>
      <c r="J2499">
        <f t="shared" si="251"/>
        <v>0.2537313432835821</v>
      </c>
      <c r="K2499">
        <f t="shared" si="252"/>
        <v>0</v>
      </c>
      <c r="L2499">
        <f t="shared" si="253"/>
        <v>0</v>
      </c>
      <c r="M2499" s="3">
        <f t="shared" si="254"/>
        <v>12</v>
      </c>
    </row>
    <row r="2500" spans="1:13" x14ac:dyDescent="0.25">
      <c r="A2500">
        <f>scanRobotForTraining!A2500</f>
        <v>260</v>
      </c>
      <c r="B2500">
        <f>scanRobotForTraining!C2500</f>
        <v>153</v>
      </c>
      <c r="C2500">
        <f>scanRobotForTraining!D2500</f>
        <v>85</v>
      </c>
      <c r="D2500">
        <f>scanRobotForTraining!E2500</f>
        <v>103</v>
      </c>
      <c r="E2500">
        <f>scanRobotForTraining!F2500</f>
        <v>95</v>
      </c>
      <c r="F2500">
        <f>scanRobotForTraining!G2500</f>
        <v>106</v>
      </c>
      <c r="G2500">
        <f>scanRobotForTraining!H2500</f>
        <v>0</v>
      </c>
      <c r="H2500">
        <f t="shared" si="249"/>
        <v>103</v>
      </c>
      <c r="I2500">
        <f t="shared" si="250"/>
        <v>0.45671641791044776</v>
      </c>
      <c r="J2500">
        <f t="shared" si="251"/>
        <v>0.2537313432835821</v>
      </c>
      <c r="K2500">
        <f t="shared" si="252"/>
        <v>0</v>
      </c>
      <c r="L2500">
        <f t="shared" si="253"/>
        <v>0</v>
      </c>
      <c r="M2500" s="3">
        <f t="shared" si="254"/>
        <v>12</v>
      </c>
    </row>
    <row r="2501" spans="1:13" x14ac:dyDescent="0.25">
      <c r="A2501">
        <f>scanRobotForTraining!A2501</f>
        <v>260</v>
      </c>
      <c r="B2501">
        <f>scanRobotForTraining!C2501</f>
        <v>153</v>
      </c>
      <c r="C2501">
        <f>scanRobotForTraining!D2501</f>
        <v>85</v>
      </c>
      <c r="D2501">
        <f>scanRobotForTraining!E2501</f>
        <v>116</v>
      </c>
      <c r="E2501">
        <f>scanRobotForTraining!F2501</f>
        <v>96</v>
      </c>
      <c r="F2501">
        <f>scanRobotForTraining!G2501</f>
        <v>109</v>
      </c>
      <c r="G2501">
        <f>scanRobotForTraining!H2501</f>
        <v>0</v>
      </c>
      <c r="H2501">
        <f t="shared" si="249"/>
        <v>116</v>
      </c>
      <c r="I2501">
        <f t="shared" si="250"/>
        <v>0.45671641791044776</v>
      </c>
      <c r="J2501">
        <f t="shared" si="251"/>
        <v>0.2537313432835821</v>
      </c>
      <c r="K2501">
        <f t="shared" si="252"/>
        <v>0</v>
      </c>
      <c r="L2501">
        <f t="shared" si="253"/>
        <v>0</v>
      </c>
      <c r="M2501" s="3">
        <f t="shared" si="254"/>
        <v>12</v>
      </c>
    </row>
    <row r="2502" spans="1:13" x14ac:dyDescent="0.25">
      <c r="A2502">
        <f>scanRobotForTraining!A2502</f>
        <v>260</v>
      </c>
      <c r="B2502">
        <f>scanRobotForTraining!C2502</f>
        <v>153</v>
      </c>
      <c r="C2502">
        <f>scanRobotForTraining!D2502</f>
        <v>85</v>
      </c>
      <c r="D2502">
        <f>scanRobotForTraining!E2502</f>
        <v>128</v>
      </c>
      <c r="E2502">
        <f>scanRobotForTraining!F2502</f>
        <v>95</v>
      </c>
      <c r="F2502">
        <f>scanRobotForTraining!G2502</f>
        <v>138</v>
      </c>
      <c r="G2502">
        <f>scanRobotForTraining!H2502</f>
        <v>0</v>
      </c>
      <c r="H2502">
        <f t="shared" si="249"/>
        <v>128</v>
      </c>
      <c r="I2502">
        <f t="shared" si="250"/>
        <v>0.45671641791044776</v>
      </c>
      <c r="J2502">
        <f t="shared" si="251"/>
        <v>0.2537313432835821</v>
      </c>
      <c r="K2502">
        <f t="shared" si="252"/>
        <v>0</v>
      </c>
      <c r="L2502">
        <f t="shared" si="253"/>
        <v>0</v>
      </c>
      <c r="M2502" s="3">
        <f t="shared" si="254"/>
        <v>12</v>
      </c>
    </row>
    <row r="2503" spans="1:13" x14ac:dyDescent="0.25">
      <c r="A2503">
        <f>scanRobotForTraining!A2503</f>
        <v>260</v>
      </c>
      <c r="B2503">
        <f>scanRobotForTraining!C2503</f>
        <v>153</v>
      </c>
      <c r="C2503">
        <f>scanRobotForTraining!D2503</f>
        <v>85</v>
      </c>
      <c r="D2503">
        <f>scanRobotForTraining!E2503</f>
        <v>141</v>
      </c>
      <c r="E2503">
        <f>scanRobotForTraining!F2503</f>
        <v>100</v>
      </c>
      <c r="F2503">
        <f>scanRobotForTraining!G2503</f>
        <v>139</v>
      </c>
      <c r="G2503">
        <f>scanRobotForTraining!H2503</f>
        <v>0</v>
      </c>
      <c r="H2503">
        <f t="shared" si="249"/>
        <v>141</v>
      </c>
      <c r="I2503">
        <f t="shared" si="250"/>
        <v>0.45671641791044776</v>
      </c>
      <c r="J2503">
        <f t="shared" si="251"/>
        <v>0.2537313432835821</v>
      </c>
      <c r="K2503">
        <f t="shared" si="252"/>
        <v>0</v>
      </c>
      <c r="L2503">
        <f t="shared" si="253"/>
        <v>0</v>
      </c>
      <c r="M2503" s="3">
        <f t="shared" si="254"/>
        <v>12</v>
      </c>
    </row>
    <row r="2504" spans="1:13" x14ac:dyDescent="0.25">
      <c r="A2504">
        <f>scanRobotForTraining!A2504</f>
        <v>260</v>
      </c>
      <c r="B2504">
        <f>scanRobotForTraining!C2504</f>
        <v>153</v>
      </c>
      <c r="C2504">
        <f>scanRobotForTraining!D2504</f>
        <v>85</v>
      </c>
      <c r="D2504">
        <f>scanRobotForTraining!E2504</f>
        <v>154</v>
      </c>
      <c r="E2504">
        <f>scanRobotForTraining!F2504</f>
        <v>165</v>
      </c>
      <c r="F2504">
        <f>scanRobotForTraining!G2504</f>
        <v>146</v>
      </c>
      <c r="G2504">
        <f>scanRobotForTraining!H2504</f>
        <v>0</v>
      </c>
      <c r="H2504">
        <f t="shared" si="249"/>
        <v>154</v>
      </c>
      <c r="I2504">
        <f t="shared" si="250"/>
        <v>0.45671641791044776</v>
      </c>
      <c r="J2504">
        <f t="shared" si="251"/>
        <v>0.2537313432835821</v>
      </c>
      <c r="K2504">
        <f t="shared" si="252"/>
        <v>0</v>
      </c>
      <c r="L2504">
        <f t="shared" si="253"/>
        <v>0</v>
      </c>
      <c r="M2504" s="3">
        <f t="shared" si="254"/>
        <v>12</v>
      </c>
    </row>
    <row r="2505" spans="1:13" x14ac:dyDescent="0.25">
      <c r="A2505">
        <f>scanRobotForTraining!A2505</f>
        <v>260</v>
      </c>
      <c r="B2505">
        <f>scanRobotForTraining!C2505</f>
        <v>153</v>
      </c>
      <c r="C2505">
        <f>scanRobotForTraining!D2505</f>
        <v>85</v>
      </c>
      <c r="D2505">
        <f>scanRobotForTraining!E2505</f>
        <v>166</v>
      </c>
      <c r="E2505">
        <f>scanRobotForTraining!F2505</f>
        <v>166</v>
      </c>
      <c r="F2505">
        <f>scanRobotForTraining!G2505</f>
        <v>84</v>
      </c>
      <c r="G2505">
        <f>scanRobotForTraining!H2505</f>
        <v>0</v>
      </c>
      <c r="H2505">
        <f t="shared" si="249"/>
        <v>166</v>
      </c>
      <c r="I2505">
        <f t="shared" si="250"/>
        <v>0.45671641791044776</v>
      </c>
      <c r="J2505">
        <f t="shared" si="251"/>
        <v>0.2537313432835821</v>
      </c>
      <c r="K2505">
        <f t="shared" si="252"/>
        <v>0</v>
      </c>
      <c r="L2505">
        <f t="shared" si="253"/>
        <v>0</v>
      </c>
      <c r="M2505" s="3">
        <f t="shared" si="254"/>
        <v>12</v>
      </c>
    </row>
    <row r="2506" spans="1:13" x14ac:dyDescent="0.25">
      <c r="A2506">
        <f>scanRobotForTraining!A2506</f>
        <v>260</v>
      </c>
      <c r="B2506">
        <f>scanRobotForTraining!C2506</f>
        <v>153</v>
      </c>
      <c r="C2506">
        <f>scanRobotForTraining!D2506</f>
        <v>85</v>
      </c>
      <c r="D2506">
        <f>scanRobotForTraining!E2506</f>
        <v>180</v>
      </c>
      <c r="E2506">
        <f>scanRobotForTraining!F2506</f>
        <v>165</v>
      </c>
      <c r="F2506">
        <f>scanRobotForTraining!G2506</f>
        <v>82</v>
      </c>
      <c r="G2506">
        <f>scanRobotForTraining!H2506</f>
        <v>0</v>
      </c>
      <c r="H2506">
        <f t="shared" si="249"/>
        <v>180</v>
      </c>
      <c r="I2506">
        <f t="shared" si="250"/>
        <v>0.45671641791044776</v>
      </c>
      <c r="J2506">
        <f t="shared" si="251"/>
        <v>0.2537313432835821</v>
      </c>
      <c r="K2506">
        <f t="shared" si="252"/>
        <v>0</v>
      </c>
      <c r="L2506">
        <f t="shared" si="253"/>
        <v>0</v>
      </c>
      <c r="M2506" s="3">
        <f t="shared" si="254"/>
        <v>12</v>
      </c>
    </row>
    <row r="2507" spans="1:13" x14ac:dyDescent="0.25">
      <c r="A2507">
        <f>scanRobotForTraining!A2507</f>
        <v>261</v>
      </c>
      <c r="B2507">
        <f>scanRobotForTraining!C2507</f>
        <v>153</v>
      </c>
      <c r="C2507">
        <f>scanRobotForTraining!D2507</f>
        <v>85</v>
      </c>
      <c r="D2507">
        <f>scanRobotForTraining!E2507</f>
        <v>0</v>
      </c>
      <c r="E2507">
        <f>scanRobotForTraining!F2507</f>
        <v>82</v>
      </c>
      <c r="F2507">
        <f>scanRobotForTraining!G2507</f>
        <v>168</v>
      </c>
      <c r="G2507">
        <f>scanRobotForTraining!H2507</f>
        <v>0</v>
      </c>
      <c r="H2507">
        <f t="shared" si="249"/>
        <v>0</v>
      </c>
      <c r="I2507">
        <f t="shared" si="250"/>
        <v>0.45671641791044776</v>
      </c>
      <c r="J2507">
        <f t="shared" si="251"/>
        <v>0.2537313432835821</v>
      </c>
      <c r="K2507">
        <f t="shared" si="252"/>
        <v>0</v>
      </c>
      <c r="L2507">
        <f t="shared" si="253"/>
        <v>0</v>
      </c>
      <c r="M2507" s="3">
        <f t="shared" si="254"/>
        <v>12</v>
      </c>
    </row>
    <row r="2508" spans="1:13" x14ac:dyDescent="0.25">
      <c r="A2508">
        <f>scanRobotForTraining!A2508</f>
        <v>261</v>
      </c>
      <c r="B2508">
        <f>scanRobotForTraining!C2508</f>
        <v>153</v>
      </c>
      <c r="C2508">
        <f>scanRobotForTraining!D2508</f>
        <v>85</v>
      </c>
      <c r="D2508">
        <f>scanRobotForTraining!E2508</f>
        <v>13</v>
      </c>
      <c r="E2508">
        <f>scanRobotForTraining!F2508</f>
        <v>80</v>
      </c>
      <c r="F2508">
        <f>scanRobotForTraining!G2508</f>
        <v>167</v>
      </c>
      <c r="G2508">
        <f>scanRobotForTraining!H2508</f>
        <v>0</v>
      </c>
      <c r="H2508">
        <f t="shared" si="249"/>
        <v>13</v>
      </c>
      <c r="I2508">
        <f t="shared" si="250"/>
        <v>0.45671641791044776</v>
      </c>
      <c r="J2508">
        <f t="shared" si="251"/>
        <v>0.2537313432835821</v>
      </c>
      <c r="K2508">
        <f t="shared" si="252"/>
        <v>0</v>
      </c>
      <c r="L2508">
        <f t="shared" si="253"/>
        <v>0</v>
      </c>
      <c r="M2508" s="3">
        <f t="shared" si="254"/>
        <v>12</v>
      </c>
    </row>
    <row r="2509" spans="1:13" x14ac:dyDescent="0.25">
      <c r="A2509">
        <f>scanRobotForTraining!A2509</f>
        <v>261</v>
      </c>
      <c r="B2509">
        <f>scanRobotForTraining!C2509</f>
        <v>153</v>
      </c>
      <c r="C2509">
        <f>scanRobotForTraining!D2509</f>
        <v>85</v>
      </c>
      <c r="D2509">
        <f>scanRobotForTraining!E2509</f>
        <v>26</v>
      </c>
      <c r="E2509">
        <f>scanRobotForTraining!F2509</f>
        <v>80</v>
      </c>
      <c r="F2509">
        <f>scanRobotForTraining!G2509</f>
        <v>99</v>
      </c>
      <c r="G2509">
        <f>scanRobotForTraining!H2509</f>
        <v>0</v>
      </c>
      <c r="H2509">
        <f t="shared" si="249"/>
        <v>26</v>
      </c>
      <c r="I2509">
        <f t="shared" si="250"/>
        <v>0.45671641791044776</v>
      </c>
      <c r="J2509">
        <f t="shared" si="251"/>
        <v>0.2537313432835821</v>
      </c>
      <c r="K2509">
        <f t="shared" si="252"/>
        <v>0</v>
      </c>
      <c r="L2509">
        <f t="shared" si="253"/>
        <v>0</v>
      </c>
      <c r="M2509" s="3">
        <f t="shared" si="254"/>
        <v>12</v>
      </c>
    </row>
    <row r="2510" spans="1:13" x14ac:dyDescent="0.25">
      <c r="A2510">
        <f>scanRobotForTraining!A2510</f>
        <v>261</v>
      </c>
      <c r="B2510">
        <f>scanRobotForTraining!C2510</f>
        <v>153</v>
      </c>
      <c r="C2510">
        <f>scanRobotForTraining!D2510</f>
        <v>85</v>
      </c>
      <c r="D2510">
        <f>scanRobotForTraining!E2510</f>
        <v>38</v>
      </c>
      <c r="E2510">
        <f>scanRobotForTraining!F2510</f>
        <v>84</v>
      </c>
      <c r="F2510">
        <f>scanRobotForTraining!G2510</f>
        <v>100</v>
      </c>
      <c r="G2510">
        <f>scanRobotForTraining!H2510</f>
        <v>0</v>
      </c>
      <c r="H2510">
        <f t="shared" si="249"/>
        <v>38</v>
      </c>
      <c r="I2510">
        <f t="shared" si="250"/>
        <v>0.45671641791044776</v>
      </c>
      <c r="J2510">
        <f t="shared" si="251"/>
        <v>0.2537313432835821</v>
      </c>
      <c r="K2510">
        <f t="shared" si="252"/>
        <v>0</v>
      </c>
      <c r="L2510">
        <f t="shared" si="253"/>
        <v>0</v>
      </c>
      <c r="M2510" s="3">
        <f t="shared" si="254"/>
        <v>12</v>
      </c>
    </row>
    <row r="2511" spans="1:13" x14ac:dyDescent="0.25">
      <c r="A2511">
        <f>scanRobotForTraining!A2511</f>
        <v>261</v>
      </c>
      <c r="B2511">
        <f>scanRobotForTraining!C2511</f>
        <v>153</v>
      </c>
      <c r="C2511">
        <f>scanRobotForTraining!D2511</f>
        <v>85</v>
      </c>
      <c r="D2511">
        <f>scanRobotForTraining!E2511</f>
        <v>51</v>
      </c>
      <c r="E2511">
        <f>scanRobotForTraining!F2511</f>
        <v>85</v>
      </c>
      <c r="F2511">
        <f>scanRobotForTraining!G2511</f>
        <v>98</v>
      </c>
      <c r="G2511">
        <f>scanRobotForTraining!H2511</f>
        <v>0</v>
      </c>
      <c r="H2511">
        <f t="shared" si="249"/>
        <v>51</v>
      </c>
      <c r="I2511">
        <f t="shared" si="250"/>
        <v>0.45671641791044776</v>
      </c>
      <c r="J2511">
        <f t="shared" si="251"/>
        <v>0.2537313432835821</v>
      </c>
      <c r="K2511">
        <f t="shared" si="252"/>
        <v>0</v>
      </c>
      <c r="L2511">
        <f t="shared" si="253"/>
        <v>0</v>
      </c>
      <c r="M2511" s="3">
        <f t="shared" si="254"/>
        <v>12</v>
      </c>
    </row>
    <row r="2512" spans="1:13" x14ac:dyDescent="0.25">
      <c r="A2512">
        <f>scanRobotForTraining!A2512</f>
        <v>261</v>
      </c>
      <c r="B2512">
        <f>scanRobotForTraining!C2512</f>
        <v>153</v>
      </c>
      <c r="C2512">
        <f>scanRobotForTraining!D2512</f>
        <v>85</v>
      </c>
      <c r="D2512">
        <f>scanRobotForTraining!E2512</f>
        <v>64</v>
      </c>
      <c r="E2512">
        <f>scanRobotForTraining!F2512</f>
        <v>83</v>
      </c>
      <c r="F2512">
        <f>scanRobotForTraining!G2512</f>
        <v>107</v>
      </c>
      <c r="G2512">
        <f>scanRobotForTraining!H2512</f>
        <v>0</v>
      </c>
      <c r="H2512">
        <f t="shared" si="249"/>
        <v>64</v>
      </c>
      <c r="I2512">
        <f t="shared" si="250"/>
        <v>0.45671641791044776</v>
      </c>
      <c r="J2512">
        <f t="shared" si="251"/>
        <v>0.2537313432835821</v>
      </c>
      <c r="K2512">
        <f t="shared" si="252"/>
        <v>0</v>
      </c>
      <c r="L2512">
        <f t="shared" si="253"/>
        <v>0</v>
      </c>
      <c r="M2512" s="3">
        <f t="shared" si="254"/>
        <v>12</v>
      </c>
    </row>
    <row r="2513" spans="1:13" x14ac:dyDescent="0.25">
      <c r="A2513">
        <f>scanRobotForTraining!A2513</f>
        <v>261</v>
      </c>
      <c r="B2513">
        <f>scanRobotForTraining!C2513</f>
        <v>153</v>
      </c>
      <c r="C2513">
        <f>scanRobotForTraining!D2513</f>
        <v>85</v>
      </c>
      <c r="D2513">
        <f>scanRobotForTraining!E2513</f>
        <v>76</v>
      </c>
      <c r="E2513">
        <f>scanRobotForTraining!F2513</f>
        <v>98</v>
      </c>
      <c r="F2513">
        <f>scanRobotForTraining!G2513</f>
        <v>108</v>
      </c>
      <c r="G2513">
        <f>scanRobotForTraining!H2513</f>
        <v>0</v>
      </c>
      <c r="H2513">
        <f t="shared" si="249"/>
        <v>76</v>
      </c>
      <c r="I2513">
        <f t="shared" si="250"/>
        <v>0.45671641791044776</v>
      </c>
      <c r="J2513">
        <f t="shared" si="251"/>
        <v>0.2537313432835821</v>
      </c>
      <c r="K2513">
        <f t="shared" si="252"/>
        <v>0</v>
      </c>
      <c r="L2513">
        <f t="shared" si="253"/>
        <v>0</v>
      </c>
      <c r="M2513" s="3">
        <f t="shared" si="254"/>
        <v>12</v>
      </c>
    </row>
    <row r="2514" spans="1:13" x14ac:dyDescent="0.25">
      <c r="A2514">
        <f>scanRobotForTraining!A2514</f>
        <v>261</v>
      </c>
      <c r="B2514">
        <f>scanRobotForTraining!C2514</f>
        <v>153</v>
      </c>
      <c r="C2514">
        <f>scanRobotForTraining!D2514</f>
        <v>85</v>
      </c>
      <c r="D2514">
        <f>scanRobotForTraining!E2514</f>
        <v>90</v>
      </c>
      <c r="E2514">
        <f>scanRobotForTraining!F2514</f>
        <v>100</v>
      </c>
      <c r="F2514">
        <f>scanRobotForTraining!G2514</f>
        <v>60</v>
      </c>
      <c r="G2514">
        <f>scanRobotForTraining!H2514</f>
        <v>0</v>
      </c>
      <c r="H2514">
        <f t="shared" si="249"/>
        <v>90</v>
      </c>
      <c r="I2514">
        <f t="shared" si="250"/>
        <v>0.45671641791044776</v>
      </c>
      <c r="J2514">
        <f t="shared" si="251"/>
        <v>0.2537313432835821</v>
      </c>
      <c r="K2514">
        <f t="shared" si="252"/>
        <v>0</v>
      </c>
      <c r="L2514">
        <f t="shared" si="253"/>
        <v>0</v>
      </c>
      <c r="M2514" s="3">
        <f t="shared" si="254"/>
        <v>12</v>
      </c>
    </row>
    <row r="2515" spans="1:13" x14ac:dyDescent="0.25">
      <c r="A2515">
        <f>scanRobotForTraining!A2515</f>
        <v>261</v>
      </c>
      <c r="B2515">
        <f>scanRobotForTraining!C2515</f>
        <v>153</v>
      </c>
      <c r="C2515">
        <f>scanRobotForTraining!D2515</f>
        <v>85</v>
      </c>
      <c r="D2515">
        <f>scanRobotForTraining!E2515</f>
        <v>103</v>
      </c>
      <c r="E2515">
        <f>scanRobotForTraining!F2515</f>
        <v>94</v>
      </c>
      <c r="F2515">
        <f>scanRobotForTraining!G2515</f>
        <v>106</v>
      </c>
      <c r="G2515">
        <f>scanRobotForTraining!H2515</f>
        <v>0</v>
      </c>
      <c r="H2515">
        <f t="shared" si="249"/>
        <v>103</v>
      </c>
      <c r="I2515">
        <f t="shared" si="250"/>
        <v>0.45671641791044776</v>
      </c>
      <c r="J2515">
        <f t="shared" si="251"/>
        <v>0.2537313432835821</v>
      </c>
      <c r="K2515">
        <f t="shared" si="252"/>
        <v>0</v>
      </c>
      <c r="L2515">
        <f t="shared" si="253"/>
        <v>0</v>
      </c>
      <c r="M2515" s="3">
        <f t="shared" si="254"/>
        <v>12</v>
      </c>
    </row>
    <row r="2516" spans="1:13" x14ac:dyDescent="0.25">
      <c r="A2516">
        <f>scanRobotForTraining!A2516</f>
        <v>261</v>
      </c>
      <c r="B2516">
        <f>scanRobotForTraining!C2516</f>
        <v>153</v>
      </c>
      <c r="C2516">
        <f>scanRobotForTraining!D2516</f>
        <v>85</v>
      </c>
      <c r="D2516">
        <f>scanRobotForTraining!E2516</f>
        <v>116</v>
      </c>
      <c r="E2516">
        <f>scanRobotForTraining!F2516</f>
        <v>95</v>
      </c>
      <c r="F2516">
        <f>scanRobotForTraining!G2516</f>
        <v>108</v>
      </c>
      <c r="G2516">
        <f>scanRobotForTraining!H2516</f>
        <v>0</v>
      </c>
      <c r="H2516">
        <f t="shared" si="249"/>
        <v>116</v>
      </c>
      <c r="I2516">
        <f t="shared" si="250"/>
        <v>0.45671641791044776</v>
      </c>
      <c r="J2516">
        <f t="shared" si="251"/>
        <v>0.2537313432835821</v>
      </c>
      <c r="K2516">
        <f t="shared" si="252"/>
        <v>0</v>
      </c>
      <c r="L2516">
        <f t="shared" si="253"/>
        <v>0</v>
      </c>
      <c r="M2516" s="3">
        <f t="shared" si="254"/>
        <v>12</v>
      </c>
    </row>
    <row r="2517" spans="1:13" x14ac:dyDescent="0.25">
      <c r="A2517">
        <f>scanRobotForTraining!A2517</f>
        <v>261</v>
      </c>
      <c r="B2517">
        <f>scanRobotForTraining!C2517</f>
        <v>153</v>
      </c>
      <c r="C2517">
        <f>scanRobotForTraining!D2517</f>
        <v>85</v>
      </c>
      <c r="D2517">
        <f>scanRobotForTraining!E2517</f>
        <v>128</v>
      </c>
      <c r="E2517">
        <f>scanRobotForTraining!F2517</f>
        <v>96</v>
      </c>
      <c r="F2517">
        <f>scanRobotForTraining!G2517</f>
        <v>136</v>
      </c>
      <c r="G2517">
        <f>scanRobotForTraining!H2517</f>
        <v>0</v>
      </c>
      <c r="H2517">
        <f t="shared" si="249"/>
        <v>128</v>
      </c>
      <c r="I2517">
        <f t="shared" si="250"/>
        <v>0.45671641791044776</v>
      </c>
      <c r="J2517">
        <f t="shared" si="251"/>
        <v>0.2537313432835821</v>
      </c>
      <c r="K2517">
        <f t="shared" si="252"/>
        <v>0</v>
      </c>
      <c r="L2517">
        <f t="shared" si="253"/>
        <v>0</v>
      </c>
      <c r="M2517" s="3">
        <f t="shared" si="254"/>
        <v>12</v>
      </c>
    </row>
    <row r="2518" spans="1:13" x14ac:dyDescent="0.25">
      <c r="A2518">
        <f>scanRobotForTraining!A2518</f>
        <v>261</v>
      </c>
      <c r="B2518">
        <f>scanRobotForTraining!C2518</f>
        <v>153</v>
      </c>
      <c r="C2518">
        <f>scanRobotForTraining!D2518</f>
        <v>85</v>
      </c>
      <c r="D2518">
        <f>scanRobotForTraining!E2518</f>
        <v>141</v>
      </c>
      <c r="E2518">
        <f>scanRobotForTraining!F2518</f>
        <v>100</v>
      </c>
      <c r="F2518">
        <f>scanRobotForTraining!G2518</f>
        <v>138</v>
      </c>
      <c r="G2518">
        <f>scanRobotForTraining!H2518</f>
        <v>0</v>
      </c>
      <c r="H2518">
        <f t="shared" si="249"/>
        <v>141</v>
      </c>
      <c r="I2518">
        <f t="shared" si="250"/>
        <v>0.45671641791044776</v>
      </c>
      <c r="J2518">
        <f t="shared" si="251"/>
        <v>0.2537313432835821</v>
      </c>
      <c r="K2518">
        <f t="shared" si="252"/>
        <v>0</v>
      </c>
      <c r="L2518">
        <f t="shared" si="253"/>
        <v>0</v>
      </c>
      <c r="M2518" s="3">
        <f t="shared" si="254"/>
        <v>12</v>
      </c>
    </row>
    <row r="2519" spans="1:13" x14ac:dyDescent="0.25">
      <c r="A2519">
        <f>scanRobotForTraining!A2519</f>
        <v>261</v>
      </c>
      <c r="B2519">
        <f>scanRobotForTraining!C2519</f>
        <v>153</v>
      </c>
      <c r="C2519">
        <f>scanRobotForTraining!D2519</f>
        <v>85</v>
      </c>
      <c r="D2519">
        <f>scanRobotForTraining!E2519</f>
        <v>154</v>
      </c>
      <c r="E2519">
        <f>scanRobotForTraining!F2519</f>
        <v>165</v>
      </c>
      <c r="F2519">
        <f>scanRobotForTraining!G2519</f>
        <v>147</v>
      </c>
      <c r="G2519">
        <f>scanRobotForTraining!H2519</f>
        <v>0</v>
      </c>
      <c r="H2519">
        <f t="shared" si="249"/>
        <v>154</v>
      </c>
      <c r="I2519">
        <f t="shared" si="250"/>
        <v>0.45671641791044776</v>
      </c>
      <c r="J2519">
        <f t="shared" si="251"/>
        <v>0.2537313432835821</v>
      </c>
      <c r="K2519">
        <f t="shared" si="252"/>
        <v>0</v>
      </c>
      <c r="L2519">
        <f t="shared" si="253"/>
        <v>0</v>
      </c>
      <c r="M2519" s="3">
        <f t="shared" si="254"/>
        <v>12</v>
      </c>
    </row>
    <row r="2520" spans="1:13" x14ac:dyDescent="0.25">
      <c r="A2520">
        <f>scanRobotForTraining!A2520</f>
        <v>261</v>
      </c>
      <c r="B2520">
        <f>scanRobotForTraining!C2520</f>
        <v>153</v>
      </c>
      <c r="C2520">
        <f>scanRobotForTraining!D2520</f>
        <v>85</v>
      </c>
      <c r="D2520">
        <f>scanRobotForTraining!E2520</f>
        <v>166</v>
      </c>
      <c r="E2520">
        <f>scanRobotForTraining!F2520</f>
        <v>165</v>
      </c>
      <c r="F2520">
        <f>scanRobotForTraining!G2520</f>
        <v>85</v>
      </c>
      <c r="G2520">
        <f>scanRobotForTraining!H2520</f>
        <v>0</v>
      </c>
      <c r="H2520">
        <f t="shared" si="249"/>
        <v>166</v>
      </c>
      <c r="I2520">
        <f t="shared" si="250"/>
        <v>0.45671641791044776</v>
      </c>
      <c r="J2520">
        <f t="shared" si="251"/>
        <v>0.2537313432835821</v>
      </c>
      <c r="K2520">
        <f t="shared" si="252"/>
        <v>0</v>
      </c>
      <c r="L2520">
        <f t="shared" si="253"/>
        <v>0</v>
      </c>
      <c r="M2520" s="3">
        <f t="shared" si="254"/>
        <v>12</v>
      </c>
    </row>
    <row r="2521" spans="1:13" x14ac:dyDescent="0.25">
      <c r="A2521">
        <f>scanRobotForTraining!A2521</f>
        <v>261</v>
      </c>
      <c r="B2521">
        <f>scanRobotForTraining!C2521</f>
        <v>153</v>
      </c>
      <c r="C2521">
        <f>scanRobotForTraining!D2521</f>
        <v>85</v>
      </c>
      <c r="D2521">
        <f>scanRobotForTraining!E2521</f>
        <v>180</v>
      </c>
      <c r="E2521">
        <f>scanRobotForTraining!F2521</f>
        <v>166</v>
      </c>
      <c r="F2521">
        <f>scanRobotForTraining!G2521</f>
        <v>83</v>
      </c>
      <c r="G2521">
        <f>scanRobotForTraining!H2521</f>
        <v>0</v>
      </c>
      <c r="H2521">
        <f t="shared" si="249"/>
        <v>180</v>
      </c>
      <c r="I2521">
        <f t="shared" si="250"/>
        <v>0.45671641791044776</v>
      </c>
      <c r="J2521">
        <f t="shared" si="251"/>
        <v>0.2537313432835821</v>
      </c>
      <c r="K2521">
        <f t="shared" si="252"/>
        <v>0</v>
      </c>
      <c r="L2521">
        <f t="shared" si="253"/>
        <v>0</v>
      </c>
      <c r="M2521" s="3">
        <f t="shared" si="254"/>
        <v>12</v>
      </c>
    </row>
    <row r="2522" spans="1:13" x14ac:dyDescent="0.25">
      <c r="A2522">
        <f>scanRobotForTraining!A2522</f>
        <v>262</v>
      </c>
      <c r="B2522">
        <f>scanRobotForTraining!C2522</f>
        <v>153</v>
      </c>
      <c r="C2522">
        <f>scanRobotForTraining!D2522</f>
        <v>85</v>
      </c>
      <c r="D2522">
        <f>scanRobotForTraining!E2522</f>
        <v>0</v>
      </c>
      <c r="E2522">
        <f>scanRobotForTraining!F2522</f>
        <v>82</v>
      </c>
      <c r="F2522">
        <f>scanRobotForTraining!G2522</f>
        <v>172</v>
      </c>
      <c r="G2522">
        <f>scanRobotForTraining!H2522</f>
        <v>0</v>
      </c>
      <c r="H2522">
        <f t="shared" si="249"/>
        <v>0</v>
      </c>
      <c r="I2522">
        <f t="shared" si="250"/>
        <v>0.45671641791044776</v>
      </c>
      <c r="J2522">
        <f t="shared" si="251"/>
        <v>0.2537313432835821</v>
      </c>
      <c r="K2522">
        <f t="shared" si="252"/>
        <v>0</v>
      </c>
      <c r="L2522">
        <f t="shared" si="253"/>
        <v>0</v>
      </c>
      <c r="M2522" s="3">
        <f t="shared" si="254"/>
        <v>12</v>
      </c>
    </row>
    <row r="2523" spans="1:13" x14ac:dyDescent="0.25">
      <c r="A2523">
        <f>scanRobotForTraining!A2523</f>
        <v>262</v>
      </c>
      <c r="B2523">
        <f>scanRobotForTraining!C2523</f>
        <v>153</v>
      </c>
      <c r="C2523">
        <f>scanRobotForTraining!D2523</f>
        <v>85</v>
      </c>
      <c r="D2523">
        <f>scanRobotForTraining!E2523</f>
        <v>13</v>
      </c>
      <c r="E2523">
        <f>scanRobotForTraining!F2523</f>
        <v>81</v>
      </c>
      <c r="F2523">
        <f>scanRobotForTraining!G2523</f>
        <v>167</v>
      </c>
      <c r="G2523">
        <f>scanRobotForTraining!H2523</f>
        <v>0</v>
      </c>
      <c r="H2523">
        <f t="shared" si="249"/>
        <v>13</v>
      </c>
      <c r="I2523">
        <f t="shared" si="250"/>
        <v>0.45671641791044776</v>
      </c>
      <c r="J2523">
        <f t="shared" si="251"/>
        <v>0.2537313432835821</v>
      </c>
      <c r="K2523">
        <f t="shared" si="252"/>
        <v>0</v>
      </c>
      <c r="L2523">
        <f t="shared" si="253"/>
        <v>0</v>
      </c>
      <c r="M2523" s="3">
        <f t="shared" si="254"/>
        <v>12</v>
      </c>
    </row>
    <row r="2524" spans="1:13" x14ac:dyDescent="0.25">
      <c r="A2524">
        <f>scanRobotForTraining!A2524</f>
        <v>262</v>
      </c>
      <c r="B2524">
        <f>scanRobotForTraining!C2524</f>
        <v>153</v>
      </c>
      <c r="C2524">
        <f>scanRobotForTraining!D2524</f>
        <v>85</v>
      </c>
      <c r="D2524">
        <f>scanRobotForTraining!E2524</f>
        <v>26</v>
      </c>
      <c r="E2524">
        <f>scanRobotForTraining!F2524</f>
        <v>80</v>
      </c>
      <c r="F2524">
        <f>scanRobotForTraining!G2524</f>
        <v>99</v>
      </c>
      <c r="G2524">
        <f>scanRobotForTraining!H2524</f>
        <v>0</v>
      </c>
      <c r="H2524">
        <f t="shared" si="249"/>
        <v>26</v>
      </c>
      <c r="I2524">
        <f t="shared" si="250"/>
        <v>0.45671641791044776</v>
      </c>
      <c r="J2524">
        <f t="shared" si="251"/>
        <v>0.2537313432835821</v>
      </c>
      <c r="K2524">
        <f t="shared" si="252"/>
        <v>0</v>
      </c>
      <c r="L2524">
        <f t="shared" si="253"/>
        <v>0</v>
      </c>
      <c r="M2524" s="3">
        <f t="shared" si="254"/>
        <v>12</v>
      </c>
    </row>
    <row r="2525" spans="1:13" x14ac:dyDescent="0.25">
      <c r="A2525">
        <f>scanRobotForTraining!A2525</f>
        <v>262</v>
      </c>
      <c r="B2525">
        <f>scanRobotForTraining!C2525</f>
        <v>153</v>
      </c>
      <c r="C2525">
        <f>scanRobotForTraining!D2525</f>
        <v>85</v>
      </c>
      <c r="D2525">
        <f>scanRobotForTraining!E2525</f>
        <v>38</v>
      </c>
      <c r="E2525">
        <f>scanRobotForTraining!F2525</f>
        <v>84</v>
      </c>
      <c r="F2525">
        <f>scanRobotForTraining!G2525</f>
        <v>100</v>
      </c>
      <c r="G2525">
        <f>scanRobotForTraining!H2525</f>
        <v>0</v>
      </c>
      <c r="H2525">
        <f t="shared" si="249"/>
        <v>38</v>
      </c>
      <c r="I2525">
        <f t="shared" si="250"/>
        <v>0.45671641791044776</v>
      </c>
      <c r="J2525">
        <f t="shared" si="251"/>
        <v>0.2537313432835821</v>
      </c>
      <c r="K2525">
        <f t="shared" si="252"/>
        <v>0</v>
      </c>
      <c r="L2525">
        <f t="shared" si="253"/>
        <v>0</v>
      </c>
      <c r="M2525" s="3">
        <f t="shared" si="254"/>
        <v>12</v>
      </c>
    </row>
    <row r="2526" spans="1:13" x14ac:dyDescent="0.25">
      <c r="A2526">
        <f>scanRobotForTraining!A2526</f>
        <v>262</v>
      </c>
      <c r="B2526">
        <f>scanRobotForTraining!C2526</f>
        <v>153</v>
      </c>
      <c r="C2526">
        <f>scanRobotForTraining!D2526</f>
        <v>85</v>
      </c>
      <c r="D2526">
        <f>scanRobotForTraining!E2526</f>
        <v>51</v>
      </c>
      <c r="E2526">
        <f>scanRobotForTraining!F2526</f>
        <v>85</v>
      </c>
      <c r="F2526">
        <f>scanRobotForTraining!G2526</f>
        <v>98</v>
      </c>
      <c r="G2526">
        <f>scanRobotForTraining!H2526</f>
        <v>0</v>
      </c>
      <c r="H2526">
        <f t="shared" si="249"/>
        <v>51</v>
      </c>
      <c r="I2526">
        <f t="shared" si="250"/>
        <v>0.45671641791044776</v>
      </c>
      <c r="J2526">
        <f t="shared" si="251"/>
        <v>0.2537313432835821</v>
      </c>
      <c r="K2526">
        <f t="shared" si="252"/>
        <v>0</v>
      </c>
      <c r="L2526">
        <f t="shared" si="253"/>
        <v>0</v>
      </c>
      <c r="M2526" s="3">
        <f t="shared" si="254"/>
        <v>12</v>
      </c>
    </row>
    <row r="2527" spans="1:13" x14ac:dyDescent="0.25">
      <c r="A2527">
        <f>scanRobotForTraining!A2527</f>
        <v>262</v>
      </c>
      <c r="B2527">
        <f>scanRobotForTraining!C2527</f>
        <v>153</v>
      </c>
      <c r="C2527">
        <f>scanRobotForTraining!D2527</f>
        <v>85</v>
      </c>
      <c r="D2527">
        <f>scanRobotForTraining!E2527</f>
        <v>64</v>
      </c>
      <c r="E2527">
        <f>scanRobotForTraining!F2527</f>
        <v>83</v>
      </c>
      <c r="F2527">
        <f>scanRobotForTraining!G2527</f>
        <v>106</v>
      </c>
      <c r="G2527">
        <f>scanRobotForTraining!H2527</f>
        <v>0</v>
      </c>
      <c r="H2527">
        <f t="shared" si="249"/>
        <v>64</v>
      </c>
      <c r="I2527">
        <f t="shared" si="250"/>
        <v>0.45671641791044776</v>
      </c>
      <c r="J2527">
        <f t="shared" si="251"/>
        <v>0.2537313432835821</v>
      </c>
      <c r="K2527">
        <f t="shared" si="252"/>
        <v>0</v>
      </c>
      <c r="L2527">
        <f t="shared" si="253"/>
        <v>0</v>
      </c>
      <c r="M2527" s="3">
        <f t="shared" si="254"/>
        <v>12</v>
      </c>
    </row>
    <row r="2528" spans="1:13" x14ac:dyDescent="0.25">
      <c r="A2528">
        <f>scanRobotForTraining!A2528</f>
        <v>262</v>
      </c>
      <c r="B2528">
        <f>scanRobotForTraining!C2528</f>
        <v>153</v>
      </c>
      <c r="C2528">
        <f>scanRobotForTraining!D2528</f>
        <v>85</v>
      </c>
      <c r="D2528">
        <f>scanRobotForTraining!E2528</f>
        <v>76</v>
      </c>
      <c r="E2528">
        <f>scanRobotForTraining!F2528</f>
        <v>99</v>
      </c>
      <c r="F2528">
        <f>scanRobotForTraining!G2528</f>
        <v>106</v>
      </c>
      <c r="G2528">
        <f>scanRobotForTraining!H2528</f>
        <v>0</v>
      </c>
      <c r="H2528">
        <f t="shared" si="249"/>
        <v>76</v>
      </c>
      <c r="I2528">
        <f t="shared" si="250"/>
        <v>0.45671641791044776</v>
      </c>
      <c r="J2528">
        <f t="shared" si="251"/>
        <v>0.2537313432835821</v>
      </c>
      <c r="K2528">
        <f t="shared" si="252"/>
        <v>0</v>
      </c>
      <c r="L2528">
        <f t="shared" si="253"/>
        <v>0</v>
      </c>
      <c r="M2528" s="3">
        <f t="shared" si="254"/>
        <v>12</v>
      </c>
    </row>
    <row r="2529" spans="1:13" x14ac:dyDescent="0.25">
      <c r="A2529">
        <f>scanRobotForTraining!A2529</f>
        <v>262</v>
      </c>
      <c r="B2529">
        <f>scanRobotForTraining!C2529</f>
        <v>153</v>
      </c>
      <c r="C2529">
        <f>scanRobotForTraining!D2529</f>
        <v>85</v>
      </c>
      <c r="D2529">
        <f>scanRobotForTraining!E2529</f>
        <v>90</v>
      </c>
      <c r="E2529">
        <f>scanRobotForTraining!F2529</f>
        <v>97</v>
      </c>
      <c r="F2529">
        <f>scanRobotForTraining!G2529</f>
        <v>59</v>
      </c>
      <c r="G2529">
        <f>scanRobotForTraining!H2529</f>
        <v>0</v>
      </c>
      <c r="H2529">
        <f t="shared" si="249"/>
        <v>90</v>
      </c>
      <c r="I2529">
        <f t="shared" si="250"/>
        <v>0.45671641791044776</v>
      </c>
      <c r="J2529">
        <f t="shared" si="251"/>
        <v>0.2537313432835821</v>
      </c>
      <c r="K2529">
        <f t="shared" si="252"/>
        <v>0</v>
      </c>
      <c r="L2529">
        <f t="shared" si="253"/>
        <v>0</v>
      </c>
      <c r="M2529" s="3">
        <f t="shared" si="254"/>
        <v>12</v>
      </c>
    </row>
    <row r="2530" spans="1:13" x14ac:dyDescent="0.25">
      <c r="A2530">
        <f>scanRobotForTraining!A2530</f>
        <v>262</v>
      </c>
      <c r="B2530">
        <f>scanRobotForTraining!C2530</f>
        <v>153</v>
      </c>
      <c r="C2530">
        <f>scanRobotForTraining!D2530</f>
        <v>85</v>
      </c>
      <c r="D2530">
        <f>scanRobotForTraining!E2530</f>
        <v>103</v>
      </c>
      <c r="E2530">
        <f>scanRobotForTraining!F2530</f>
        <v>96</v>
      </c>
      <c r="F2530">
        <f>scanRobotForTraining!G2530</f>
        <v>106</v>
      </c>
      <c r="G2530">
        <f>scanRobotForTraining!H2530</f>
        <v>0</v>
      </c>
      <c r="H2530">
        <f t="shared" si="249"/>
        <v>103</v>
      </c>
      <c r="I2530">
        <f t="shared" si="250"/>
        <v>0.45671641791044776</v>
      </c>
      <c r="J2530">
        <f t="shared" si="251"/>
        <v>0.2537313432835821</v>
      </c>
      <c r="K2530">
        <f t="shared" si="252"/>
        <v>0</v>
      </c>
      <c r="L2530">
        <f t="shared" si="253"/>
        <v>0</v>
      </c>
      <c r="M2530" s="3">
        <f t="shared" si="254"/>
        <v>12</v>
      </c>
    </row>
    <row r="2531" spans="1:13" x14ac:dyDescent="0.25">
      <c r="A2531">
        <f>scanRobotForTraining!A2531</f>
        <v>262</v>
      </c>
      <c r="B2531">
        <f>scanRobotForTraining!C2531</f>
        <v>153</v>
      </c>
      <c r="C2531">
        <f>scanRobotForTraining!D2531</f>
        <v>85</v>
      </c>
      <c r="D2531">
        <f>scanRobotForTraining!E2531</f>
        <v>116</v>
      </c>
      <c r="E2531">
        <f>scanRobotForTraining!F2531</f>
        <v>96</v>
      </c>
      <c r="F2531">
        <f>scanRobotForTraining!G2531</f>
        <v>108</v>
      </c>
      <c r="G2531">
        <f>scanRobotForTraining!H2531</f>
        <v>0</v>
      </c>
      <c r="H2531">
        <f t="shared" ref="H2531:H2594" si="255">D2531+G2531</f>
        <v>116</v>
      </c>
      <c r="I2531">
        <f t="shared" ref="I2531:I2594" si="256">B2531/PasEnX</f>
        <v>0.45671641791044776</v>
      </c>
      <c r="J2531">
        <f t="shared" ref="J2531:J2594" si="257">C2531/PasEnY</f>
        <v>0.2537313432835821</v>
      </c>
      <c r="K2531">
        <f t="shared" si="252"/>
        <v>0</v>
      </c>
      <c r="L2531">
        <f t="shared" si="253"/>
        <v>0</v>
      </c>
      <c r="M2531" s="3">
        <f t="shared" si="254"/>
        <v>12</v>
      </c>
    </row>
    <row r="2532" spans="1:13" x14ac:dyDescent="0.25">
      <c r="A2532">
        <f>scanRobotForTraining!A2532</f>
        <v>262</v>
      </c>
      <c r="B2532">
        <f>scanRobotForTraining!C2532</f>
        <v>153</v>
      </c>
      <c r="C2532">
        <f>scanRobotForTraining!D2532</f>
        <v>85</v>
      </c>
      <c r="D2532">
        <f>scanRobotForTraining!E2532</f>
        <v>128</v>
      </c>
      <c r="E2532">
        <f>scanRobotForTraining!F2532</f>
        <v>95</v>
      </c>
      <c r="F2532">
        <f>scanRobotForTraining!G2532</f>
        <v>137</v>
      </c>
      <c r="G2532">
        <f>scanRobotForTraining!H2532</f>
        <v>0</v>
      </c>
      <c r="H2532">
        <f t="shared" si="255"/>
        <v>128</v>
      </c>
      <c r="I2532">
        <f t="shared" si="256"/>
        <v>0.45671641791044776</v>
      </c>
      <c r="J2532">
        <f t="shared" si="257"/>
        <v>0.2537313432835821</v>
      </c>
      <c r="K2532">
        <f t="shared" si="252"/>
        <v>0</v>
      </c>
      <c r="L2532">
        <f t="shared" si="253"/>
        <v>0</v>
      </c>
      <c r="M2532" s="3">
        <f t="shared" si="254"/>
        <v>12</v>
      </c>
    </row>
    <row r="2533" spans="1:13" x14ac:dyDescent="0.25">
      <c r="A2533">
        <f>scanRobotForTraining!A2533</f>
        <v>262</v>
      </c>
      <c r="B2533">
        <f>scanRobotForTraining!C2533</f>
        <v>153</v>
      </c>
      <c r="C2533">
        <f>scanRobotForTraining!D2533</f>
        <v>85</v>
      </c>
      <c r="D2533">
        <f>scanRobotForTraining!E2533</f>
        <v>141</v>
      </c>
      <c r="E2533">
        <f>scanRobotForTraining!F2533</f>
        <v>97</v>
      </c>
      <c r="F2533">
        <f>scanRobotForTraining!G2533</f>
        <v>140</v>
      </c>
      <c r="G2533">
        <f>scanRobotForTraining!H2533</f>
        <v>0</v>
      </c>
      <c r="H2533">
        <f t="shared" si="255"/>
        <v>141</v>
      </c>
      <c r="I2533">
        <f t="shared" si="256"/>
        <v>0.45671641791044776</v>
      </c>
      <c r="J2533">
        <f t="shared" si="257"/>
        <v>0.2537313432835821</v>
      </c>
      <c r="K2533">
        <f t="shared" si="252"/>
        <v>0</v>
      </c>
      <c r="L2533">
        <f t="shared" si="253"/>
        <v>0</v>
      </c>
      <c r="M2533" s="3">
        <f t="shared" si="254"/>
        <v>12</v>
      </c>
    </row>
    <row r="2534" spans="1:13" x14ac:dyDescent="0.25">
      <c r="A2534">
        <f>scanRobotForTraining!A2534</f>
        <v>262</v>
      </c>
      <c r="B2534">
        <f>scanRobotForTraining!C2534</f>
        <v>153</v>
      </c>
      <c r="C2534">
        <f>scanRobotForTraining!D2534</f>
        <v>85</v>
      </c>
      <c r="D2534">
        <f>scanRobotForTraining!E2534</f>
        <v>154</v>
      </c>
      <c r="E2534">
        <f>scanRobotForTraining!F2534</f>
        <v>166</v>
      </c>
      <c r="F2534">
        <f>scanRobotForTraining!G2534</f>
        <v>145</v>
      </c>
      <c r="G2534">
        <f>scanRobotForTraining!H2534</f>
        <v>0</v>
      </c>
      <c r="H2534">
        <f t="shared" si="255"/>
        <v>154</v>
      </c>
      <c r="I2534">
        <f t="shared" si="256"/>
        <v>0.45671641791044776</v>
      </c>
      <c r="J2534">
        <f t="shared" si="257"/>
        <v>0.2537313432835821</v>
      </c>
      <c r="K2534">
        <f t="shared" si="252"/>
        <v>0</v>
      </c>
      <c r="L2534">
        <f t="shared" si="253"/>
        <v>0</v>
      </c>
      <c r="M2534" s="3">
        <f t="shared" si="254"/>
        <v>12</v>
      </c>
    </row>
    <row r="2535" spans="1:13" x14ac:dyDescent="0.25">
      <c r="A2535">
        <f>scanRobotForTraining!A2535</f>
        <v>262</v>
      </c>
      <c r="B2535">
        <f>scanRobotForTraining!C2535</f>
        <v>153</v>
      </c>
      <c r="C2535">
        <f>scanRobotForTraining!D2535</f>
        <v>85</v>
      </c>
      <c r="D2535">
        <f>scanRobotForTraining!E2535</f>
        <v>166</v>
      </c>
      <c r="E2535">
        <f>scanRobotForTraining!F2535</f>
        <v>164</v>
      </c>
      <c r="F2535">
        <f>scanRobotForTraining!G2535</f>
        <v>92</v>
      </c>
      <c r="G2535">
        <f>scanRobotForTraining!H2535</f>
        <v>0</v>
      </c>
      <c r="H2535">
        <f t="shared" si="255"/>
        <v>166</v>
      </c>
      <c r="I2535">
        <f t="shared" si="256"/>
        <v>0.45671641791044776</v>
      </c>
      <c r="J2535">
        <f t="shared" si="257"/>
        <v>0.2537313432835821</v>
      </c>
      <c r="K2535">
        <f t="shared" si="252"/>
        <v>0</v>
      </c>
      <c r="L2535">
        <f t="shared" si="253"/>
        <v>0</v>
      </c>
      <c r="M2535" s="3">
        <f t="shared" si="254"/>
        <v>12</v>
      </c>
    </row>
    <row r="2536" spans="1:13" x14ac:dyDescent="0.25">
      <c r="A2536">
        <f>scanRobotForTraining!A2536</f>
        <v>262</v>
      </c>
      <c r="B2536">
        <f>scanRobotForTraining!C2536</f>
        <v>153</v>
      </c>
      <c r="C2536">
        <f>scanRobotForTraining!D2536</f>
        <v>85</v>
      </c>
      <c r="D2536">
        <f>scanRobotForTraining!E2536</f>
        <v>180</v>
      </c>
      <c r="E2536">
        <f>scanRobotForTraining!F2536</f>
        <v>165</v>
      </c>
      <c r="F2536">
        <f>scanRobotForTraining!G2536</f>
        <v>82</v>
      </c>
      <c r="G2536">
        <f>scanRobotForTraining!H2536</f>
        <v>0</v>
      </c>
      <c r="H2536">
        <f t="shared" si="255"/>
        <v>180</v>
      </c>
      <c r="I2536">
        <f t="shared" si="256"/>
        <v>0.45671641791044776</v>
      </c>
      <c r="J2536">
        <f t="shared" si="257"/>
        <v>0.2537313432835821</v>
      </c>
      <c r="K2536">
        <f t="shared" si="252"/>
        <v>0</v>
      </c>
      <c r="L2536">
        <f t="shared" si="253"/>
        <v>0</v>
      </c>
      <c r="M2536" s="3">
        <f t="shared" si="254"/>
        <v>12</v>
      </c>
    </row>
    <row r="2537" spans="1:13" x14ac:dyDescent="0.25">
      <c r="A2537">
        <f>scanRobotForTraining!A2537</f>
        <v>263</v>
      </c>
      <c r="B2537">
        <f>scanRobotForTraining!C2537</f>
        <v>153</v>
      </c>
      <c r="C2537">
        <f>scanRobotForTraining!D2537</f>
        <v>85</v>
      </c>
      <c r="D2537">
        <f>scanRobotForTraining!E2537</f>
        <v>0</v>
      </c>
      <c r="E2537">
        <f>scanRobotForTraining!F2537</f>
        <v>81</v>
      </c>
      <c r="F2537">
        <f>scanRobotForTraining!G2537</f>
        <v>170</v>
      </c>
      <c r="G2537">
        <f>scanRobotForTraining!H2537</f>
        <v>0</v>
      </c>
      <c r="H2537">
        <f t="shared" si="255"/>
        <v>0</v>
      </c>
      <c r="I2537">
        <f t="shared" si="256"/>
        <v>0.45671641791044776</v>
      </c>
      <c r="J2537">
        <f t="shared" si="257"/>
        <v>0.2537313432835821</v>
      </c>
      <c r="K2537">
        <f t="shared" si="252"/>
        <v>0</v>
      </c>
      <c r="L2537">
        <f t="shared" si="253"/>
        <v>0</v>
      </c>
      <c r="M2537" s="3">
        <f t="shared" si="254"/>
        <v>12</v>
      </c>
    </row>
    <row r="2538" spans="1:13" x14ac:dyDescent="0.25">
      <c r="A2538">
        <f>scanRobotForTraining!A2538</f>
        <v>263</v>
      </c>
      <c r="B2538">
        <f>scanRobotForTraining!C2538</f>
        <v>153</v>
      </c>
      <c r="C2538">
        <f>scanRobotForTraining!D2538</f>
        <v>85</v>
      </c>
      <c r="D2538">
        <f>scanRobotForTraining!E2538</f>
        <v>13</v>
      </c>
      <c r="E2538">
        <f>scanRobotForTraining!F2538</f>
        <v>81</v>
      </c>
      <c r="F2538">
        <f>scanRobotForTraining!G2538</f>
        <v>166</v>
      </c>
      <c r="G2538">
        <f>scanRobotForTraining!H2538</f>
        <v>0</v>
      </c>
      <c r="H2538">
        <f t="shared" si="255"/>
        <v>13</v>
      </c>
      <c r="I2538">
        <f t="shared" si="256"/>
        <v>0.45671641791044776</v>
      </c>
      <c r="J2538">
        <f t="shared" si="257"/>
        <v>0.2537313432835821</v>
      </c>
      <c r="K2538">
        <f t="shared" si="252"/>
        <v>0</v>
      </c>
      <c r="L2538">
        <f t="shared" si="253"/>
        <v>0</v>
      </c>
      <c r="M2538" s="3">
        <f t="shared" si="254"/>
        <v>12</v>
      </c>
    </row>
    <row r="2539" spans="1:13" x14ac:dyDescent="0.25">
      <c r="A2539">
        <f>scanRobotForTraining!A2539</f>
        <v>263</v>
      </c>
      <c r="B2539">
        <f>scanRobotForTraining!C2539</f>
        <v>153</v>
      </c>
      <c r="C2539">
        <f>scanRobotForTraining!D2539</f>
        <v>85</v>
      </c>
      <c r="D2539">
        <f>scanRobotForTraining!E2539</f>
        <v>26</v>
      </c>
      <c r="E2539">
        <f>scanRobotForTraining!F2539</f>
        <v>80</v>
      </c>
      <c r="F2539">
        <f>scanRobotForTraining!G2539</f>
        <v>100</v>
      </c>
      <c r="G2539">
        <f>scanRobotForTraining!H2539</f>
        <v>0</v>
      </c>
      <c r="H2539">
        <f t="shared" si="255"/>
        <v>26</v>
      </c>
      <c r="I2539">
        <f t="shared" si="256"/>
        <v>0.45671641791044776</v>
      </c>
      <c r="J2539">
        <f t="shared" si="257"/>
        <v>0.2537313432835821</v>
      </c>
      <c r="K2539">
        <f t="shared" si="252"/>
        <v>0</v>
      </c>
      <c r="L2539">
        <f t="shared" si="253"/>
        <v>0</v>
      </c>
      <c r="M2539" s="3">
        <f t="shared" si="254"/>
        <v>12</v>
      </c>
    </row>
    <row r="2540" spans="1:13" x14ac:dyDescent="0.25">
      <c r="A2540">
        <f>scanRobotForTraining!A2540</f>
        <v>263</v>
      </c>
      <c r="B2540">
        <f>scanRobotForTraining!C2540</f>
        <v>153</v>
      </c>
      <c r="C2540">
        <f>scanRobotForTraining!D2540</f>
        <v>85</v>
      </c>
      <c r="D2540">
        <f>scanRobotForTraining!E2540</f>
        <v>38</v>
      </c>
      <c r="E2540">
        <f>scanRobotForTraining!F2540</f>
        <v>83</v>
      </c>
      <c r="F2540">
        <f>scanRobotForTraining!G2540</f>
        <v>98</v>
      </c>
      <c r="G2540">
        <f>scanRobotForTraining!H2540</f>
        <v>0</v>
      </c>
      <c r="H2540">
        <f t="shared" si="255"/>
        <v>38</v>
      </c>
      <c r="I2540">
        <f t="shared" si="256"/>
        <v>0.45671641791044776</v>
      </c>
      <c r="J2540">
        <f t="shared" si="257"/>
        <v>0.2537313432835821</v>
      </c>
      <c r="K2540">
        <f t="shared" ref="K2540:K2603" si="258">IF(B2540=B2539,0,1)</f>
        <v>0</v>
      </c>
      <c r="L2540">
        <f t="shared" ref="L2540:L2603" si="259">IF(C2540=C2539,0,1)</f>
        <v>0</v>
      </c>
      <c r="M2540" s="3">
        <f t="shared" ref="M2540:M2603" si="260">IF(K2540+L2540=0,M2539,M2539+1)</f>
        <v>12</v>
      </c>
    </row>
    <row r="2541" spans="1:13" x14ac:dyDescent="0.25">
      <c r="A2541">
        <f>scanRobotForTraining!A2541</f>
        <v>263</v>
      </c>
      <c r="B2541">
        <f>scanRobotForTraining!C2541</f>
        <v>153</v>
      </c>
      <c r="C2541">
        <f>scanRobotForTraining!D2541</f>
        <v>85</v>
      </c>
      <c r="D2541">
        <f>scanRobotForTraining!E2541</f>
        <v>51</v>
      </c>
      <c r="E2541">
        <f>scanRobotForTraining!F2541</f>
        <v>84</v>
      </c>
      <c r="F2541">
        <f>scanRobotForTraining!G2541</f>
        <v>99</v>
      </c>
      <c r="G2541">
        <f>scanRobotForTraining!H2541</f>
        <v>0</v>
      </c>
      <c r="H2541">
        <f t="shared" si="255"/>
        <v>51</v>
      </c>
      <c r="I2541">
        <f t="shared" si="256"/>
        <v>0.45671641791044776</v>
      </c>
      <c r="J2541">
        <f t="shared" si="257"/>
        <v>0.2537313432835821</v>
      </c>
      <c r="K2541">
        <f t="shared" si="258"/>
        <v>0</v>
      </c>
      <c r="L2541">
        <f t="shared" si="259"/>
        <v>0</v>
      </c>
      <c r="M2541" s="3">
        <f t="shared" si="260"/>
        <v>12</v>
      </c>
    </row>
    <row r="2542" spans="1:13" x14ac:dyDescent="0.25">
      <c r="A2542">
        <f>scanRobotForTraining!A2542</f>
        <v>263</v>
      </c>
      <c r="B2542">
        <f>scanRobotForTraining!C2542</f>
        <v>153</v>
      </c>
      <c r="C2542">
        <f>scanRobotForTraining!D2542</f>
        <v>85</v>
      </c>
      <c r="D2542">
        <f>scanRobotForTraining!E2542</f>
        <v>64</v>
      </c>
      <c r="E2542">
        <f>scanRobotForTraining!F2542</f>
        <v>83</v>
      </c>
      <c r="F2542">
        <f>scanRobotForTraining!G2542</f>
        <v>108</v>
      </c>
      <c r="G2542">
        <f>scanRobotForTraining!H2542</f>
        <v>0</v>
      </c>
      <c r="H2542">
        <f t="shared" si="255"/>
        <v>64</v>
      </c>
      <c r="I2542">
        <f t="shared" si="256"/>
        <v>0.45671641791044776</v>
      </c>
      <c r="J2542">
        <f t="shared" si="257"/>
        <v>0.2537313432835821</v>
      </c>
      <c r="K2542">
        <f t="shared" si="258"/>
        <v>0</v>
      </c>
      <c r="L2542">
        <f t="shared" si="259"/>
        <v>0</v>
      </c>
      <c r="M2542" s="3">
        <f t="shared" si="260"/>
        <v>12</v>
      </c>
    </row>
    <row r="2543" spans="1:13" x14ac:dyDescent="0.25">
      <c r="A2543">
        <f>scanRobotForTraining!A2543</f>
        <v>263</v>
      </c>
      <c r="B2543">
        <f>scanRobotForTraining!C2543</f>
        <v>153</v>
      </c>
      <c r="C2543">
        <f>scanRobotForTraining!D2543</f>
        <v>85</v>
      </c>
      <c r="D2543">
        <f>scanRobotForTraining!E2543</f>
        <v>76</v>
      </c>
      <c r="E2543">
        <f>scanRobotForTraining!F2543</f>
        <v>99</v>
      </c>
      <c r="F2543">
        <f>scanRobotForTraining!G2543</f>
        <v>107</v>
      </c>
      <c r="G2543">
        <f>scanRobotForTraining!H2543</f>
        <v>0</v>
      </c>
      <c r="H2543">
        <f t="shared" si="255"/>
        <v>76</v>
      </c>
      <c r="I2543">
        <f t="shared" si="256"/>
        <v>0.45671641791044776</v>
      </c>
      <c r="J2543">
        <f t="shared" si="257"/>
        <v>0.2537313432835821</v>
      </c>
      <c r="K2543">
        <f t="shared" si="258"/>
        <v>0</v>
      </c>
      <c r="L2543">
        <f t="shared" si="259"/>
        <v>0</v>
      </c>
      <c r="M2543" s="3">
        <f t="shared" si="260"/>
        <v>12</v>
      </c>
    </row>
    <row r="2544" spans="1:13" x14ac:dyDescent="0.25">
      <c r="A2544">
        <f>scanRobotForTraining!A2544</f>
        <v>263</v>
      </c>
      <c r="B2544">
        <f>scanRobotForTraining!C2544</f>
        <v>153</v>
      </c>
      <c r="C2544">
        <f>scanRobotForTraining!D2544</f>
        <v>85</v>
      </c>
      <c r="D2544">
        <f>scanRobotForTraining!E2544</f>
        <v>90</v>
      </c>
      <c r="E2544">
        <f>scanRobotForTraining!F2544</f>
        <v>96</v>
      </c>
      <c r="F2544">
        <f>scanRobotForTraining!G2544</f>
        <v>59</v>
      </c>
      <c r="G2544">
        <f>scanRobotForTraining!H2544</f>
        <v>0</v>
      </c>
      <c r="H2544">
        <f t="shared" si="255"/>
        <v>90</v>
      </c>
      <c r="I2544">
        <f t="shared" si="256"/>
        <v>0.45671641791044776</v>
      </c>
      <c r="J2544">
        <f t="shared" si="257"/>
        <v>0.2537313432835821</v>
      </c>
      <c r="K2544">
        <f t="shared" si="258"/>
        <v>0</v>
      </c>
      <c r="L2544">
        <f t="shared" si="259"/>
        <v>0</v>
      </c>
      <c r="M2544" s="3">
        <f t="shared" si="260"/>
        <v>12</v>
      </c>
    </row>
    <row r="2545" spans="1:13" x14ac:dyDescent="0.25">
      <c r="A2545">
        <f>scanRobotForTraining!A2545</f>
        <v>263</v>
      </c>
      <c r="B2545">
        <f>scanRobotForTraining!C2545</f>
        <v>153</v>
      </c>
      <c r="C2545">
        <f>scanRobotForTraining!D2545</f>
        <v>85</v>
      </c>
      <c r="D2545">
        <f>scanRobotForTraining!E2545</f>
        <v>103</v>
      </c>
      <c r="E2545">
        <f>scanRobotForTraining!F2545</f>
        <v>95</v>
      </c>
      <c r="F2545">
        <f>scanRobotForTraining!G2545</f>
        <v>109</v>
      </c>
      <c r="G2545">
        <f>scanRobotForTraining!H2545</f>
        <v>0</v>
      </c>
      <c r="H2545">
        <f t="shared" si="255"/>
        <v>103</v>
      </c>
      <c r="I2545">
        <f t="shared" si="256"/>
        <v>0.45671641791044776</v>
      </c>
      <c r="J2545">
        <f t="shared" si="257"/>
        <v>0.2537313432835821</v>
      </c>
      <c r="K2545">
        <f t="shared" si="258"/>
        <v>0</v>
      </c>
      <c r="L2545">
        <f t="shared" si="259"/>
        <v>0</v>
      </c>
      <c r="M2545" s="3">
        <f t="shared" si="260"/>
        <v>12</v>
      </c>
    </row>
    <row r="2546" spans="1:13" x14ac:dyDescent="0.25">
      <c r="A2546">
        <f>scanRobotForTraining!A2546</f>
        <v>263</v>
      </c>
      <c r="B2546">
        <f>scanRobotForTraining!C2546</f>
        <v>153</v>
      </c>
      <c r="C2546">
        <f>scanRobotForTraining!D2546</f>
        <v>85</v>
      </c>
      <c r="D2546">
        <f>scanRobotForTraining!E2546</f>
        <v>116</v>
      </c>
      <c r="E2546">
        <f>scanRobotForTraining!F2546</f>
        <v>97</v>
      </c>
      <c r="F2546">
        <f>scanRobotForTraining!G2546</f>
        <v>112</v>
      </c>
      <c r="G2546">
        <f>scanRobotForTraining!H2546</f>
        <v>0</v>
      </c>
      <c r="H2546">
        <f t="shared" si="255"/>
        <v>116</v>
      </c>
      <c r="I2546">
        <f t="shared" si="256"/>
        <v>0.45671641791044776</v>
      </c>
      <c r="J2546">
        <f t="shared" si="257"/>
        <v>0.2537313432835821</v>
      </c>
      <c r="K2546">
        <f t="shared" si="258"/>
        <v>0</v>
      </c>
      <c r="L2546">
        <f t="shared" si="259"/>
        <v>0</v>
      </c>
      <c r="M2546" s="3">
        <f t="shared" si="260"/>
        <v>12</v>
      </c>
    </row>
    <row r="2547" spans="1:13" x14ac:dyDescent="0.25">
      <c r="A2547">
        <f>scanRobotForTraining!A2547</f>
        <v>263</v>
      </c>
      <c r="B2547">
        <f>scanRobotForTraining!C2547</f>
        <v>153</v>
      </c>
      <c r="C2547">
        <f>scanRobotForTraining!D2547</f>
        <v>85</v>
      </c>
      <c r="D2547">
        <f>scanRobotForTraining!E2547</f>
        <v>128</v>
      </c>
      <c r="E2547">
        <f>scanRobotForTraining!F2547</f>
        <v>96</v>
      </c>
      <c r="F2547">
        <f>scanRobotForTraining!G2547</f>
        <v>112</v>
      </c>
      <c r="G2547">
        <f>scanRobotForTraining!H2547</f>
        <v>0</v>
      </c>
      <c r="H2547">
        <f t="shared" si="255"/>
        <v>128</v>
      </c>
      <c r="I2547">
        <f t="shared" si="256"/>
        <v>0.45671641791044776</v>
      </c>
      <c r="J2547">
        <f t="shared" si="257"/>
        <v>0.2537313432835821</v>
      </c>
      <c r="K2547">
        <f t="shared" si="258"/>
        <v>0</v>
      </c>
      <c r="L2547">
        <f t="shared" si="259"/>
        <v>0</v>
      </c>
      <c r="M2547" s="3">
        <f t="shared" si="260"/>
        <v>12</v>
      </c>
    </row>
    <row r="2548" spans="1:13" x14ac:dyDescent="0.25">
      <c r="A2548">
        <f>scanRobotForTraining!A2548</f>
        <v>263</v>
      </c>
      <c r="B2548">
        <f>scanRobotForTraining!C2548</f>
        <v>153</v>
      </c>
      <c r="C2548">
        <f>scanRobotForTraining!D2548</f>
        <v>85</v>
      </c>
      <c r="D2548">
        <f>scanRobotForTraining!E2548</f>
        <v>141</v>
      </c>
      <c r="E2548">
        <f>scanRobotForTraining!F2548</f>
        <v>97</v>
      </c>
      <c r="F2548">
        <f>scanRobotForTraining!G2548</f>
        <v>137</v>
      </c>
      <c r="G2548">
        <f>scanRobotForTraining!H2548</f>
        <v>0</v>
      </c>
      <c r="H2548">
        <f t="shared" si="255"/>
        <v>141</v>
      </c>
      <c r="I2548">
        <f t="shared" si="256"/>
        <v>0.45671641791044776</v>
      </c>
      <c r="J2548">
        <f t="shared" si="257"/>
        <v>0.2537313432835821</v>
      </c>
      <c r="K2548">
        <f t="shared" si="258"/>
        <v>0</v>
      </c>
      <c r="L2548">
        <f t="shared" si="259"/>
        <v>0</v>
      </c>
      <c r="M2548" s="3">
        <f t="shared" si="260"/>
        <v>12</v>
      </c>
    </row>
    <row r="2549" spans="1:13" x14ac:dyDescent="0.25">
      <c r="A2549">
        <f>scanRobotForTraining!A2549</f>
        <v>263</v>
      </c>
      <c r="B2549">
        <f>scanRobotForTraining!C2549</f>
        <v>153</v>
      </c>
      <c r="C2549">
        <f>scanRobotForTraining!D2549</f>
        <v>85</v>
      </c>
      <c r="D2549">
        <f>scanRobotForTraining!E2549</f>
        <v>154</v>
      </c>
      <c r="E2549">
        <f>scanRobotForTraining!F2549</f>
        <v>165</v>
      </c>
      <c r="F2549">
        <f>scanRobotForTraining!G2549</f>
        <v>145</v>
      </c>
      <c r="G2549">
        <f>scanRobotForTraining!H2549</f>
        <v>0</v>
      </c>
      <c r="H2549">
        <f t="shared" si="255"/>
        <v>154</v>
      </c>
      <c r="I2549">
        <f t="shared" si="256"/>
        <v>0.45671641791044776</v>
      </c>
      <c r="J2549">
        <f t="shared" si="257"/>
        <v>0.2537313432835821</v>
      </c>
      <c r="K2549">
        <f t="shared" si="258"/>
        <v>0</v>
      </c>
      <c r="L2549">
        <f t="shared" si="259"/>
        <v>0</v>
      </c>
      <c r="M2549" s="3">
        <f t="shared" si="260"/>
        <v>12</v>
      </c>
    </row>
    <row r="2550" spans="1:13" x14ac:dyDescent="0.25">
      <c r="A2550">
        <f>scanRobotForTraining!A2550</f>
        <v>263</v>
      </c>
      <c r="B2550">
        <f>scanRobotForTraining!C2550</f>
        <v>153</v>
      </c>
      <c r="C2550">
        <f>scanRobotForTraining!D2550</f>
        <v>85</v>
      </c>
      <c r="D2550">
        <f>scanRobotForTraining!E2550</f>
        <v>166</v>
      </c>
      <c r="E2550">
        <f>scanRobotForTraining!F2550</f>
        <v>165</v>
      </c>
      <c r="F2550">
        <f>scanRobotForTraining!G2550</f>
        <v>84</v>
      </c>
      <c r="G2550">
        <f>scanRobotForTraining!H2550</f>
        <v>0</v>
      </c>
      <c r="H2550">
        <f t="shared" si="255"/>
        <v>166</v>
      </c>
      <c r="I2550">
        <f t="shared" si="256"/>
        <v>0.45671641791044776</v>
      </c>
      <c r="J2550">
        <f t="shared" si="257"/>
        <v>0.2537313432835821</v>
      </c>
      <c r="K2550">
        <f t="shared" si="258"/>
        <v>0</v>
      </c>
      <c r="L2550">
        <f t="shared" si="259"/>
        <v>0</v>
      </c>
      <c r="M2550" s="3">
        <f t="shared" si="260"/>
        <v>12</v>
      </c>
    </row>
    <row r="2551" spans="1:13" x14ac:dyDescent="0.25">
      <c r="A2551">
        <f>scanRobotForTraining!A2551</f>
        <v>263</v>
      </c>
      <c r="B2551">
        <f>scanRobotForTraining!C2551</f>
        <v>153</v>
      </c>
      <c r="C2551">
        <f>scanRobotForTraining!D2551</f>
        <v>85</v>
      </c>
      <c r="D2551">
        <f>scanRobotForTraining!E2551</f>
        <v>180</v>
      </c>
      <c r="E2551">
        <f>scanRobotForTraining!F2551</f>
        <v>165</v>
      </c>
      <c r="F2551">
        <f>scanRobotForTraining!G2551</f>
        <v>83</v>
      </c>
      <c r="G2551">
        <f>scanRobotForTraining!H2551</f>
        <v>0</v>
      </c>
      <c r="H2551">
        <f t="shared" si="255"/>
        <v>180</v>
      </c>
      <c r="I2551">
        <f t="shared" si="256"/>
        <v>0.45671641791044776</v>
      </c>
      <c r="J2551">
        <f t="shared" si="257"/>
        <v>0.2537313432835821</v>
      </c>
      <c r="K2551">
        <f t="shared" si="258"/>
        <v>0</v>
      </c>
      <c r="L2551">
        <f t="shared" si="259"/>
        <v>0</v>
      </c>
      <c r="M2551" s="3">
        <f t="shared" si="260"/>
        <v>12</v>
      </c>
    </row>
    <row r="2552" spans="1:13" x14ac:dyDescent="0.25">
      <c r="A2552">
        <f>scanRobotForTraining!A2552</f>
        <v>264</v>
      </c>
      <c r="B2552">
        <f>scanRobotForTraining!C2552</f>
        <v>153</v>
      </c>
      <c r="C2552">
        <f>scanRobotForTraining!D2552</f>
        <v>85</v>
      </c>
      <c r="D2552">
        <f>scanRobotForTraining!E2552</f>
        <v>0</v>
      </c>
      <c r="E2552">
        <f>scanRobotForTraining!F2552</f>
        <v>81</v>
      </c>
      <c r="F2552">
        <f>scanRobotForTraining!G2552</f>
        <v>170</v>
      </c>
      <c r="G2552">
        <f>scanRobotForTraining!H2552</f>
        <v>0</v>
      </c>
      <c r="H2552">
        <f t="shared" si="255"/>
        <v>0</v>
      </c>
      <c r="I2552">
        <f t="shared" si="256"/>
        <v>0.45671641791044776</v>
      </c>
      <c r="J2552">
        <f t="shared" si="257"/>
        <v>0.2537313432835821</v>
      </c>
      <c r="K2552">
        <f t="shared" si="258"/>
        <v>0</v>
      </c>
      <c r="L2552">
        <f t="shared" si="259"/>
        <v>0</v>
      </c>
      <c r="M2552" s="3">
        <f t="shared" si="260"/>
        <v>12</v>
      </c>
    </row>
    <row r="2553" spans="1:13" x14ac:dyDescent="0.25">
      <c r="A2553">
        <f>scanRobotForTraining!A2553</f>
        <v>264</v>
      </c>
      <c r="B2553">
        <f>scanRobotForTraining!C2553</f>
        <v>153</v>
      </c>
      <c r="C2553">
        <f>scanRobotForTraining!D2553</f>
        <v>85</v>
      </c>
      <c r="D2553">
        <f>scanRobotForTraining!E2553</f>
        <v>13</v>
      </c>
      <c r="E2553">
        <f>scanRobotForTraining!F2553</f>
        <v>80</v>
      </c>
      <c r="F2553">
        <f>scanRobotForTraining!G2553</f>
        <v>166</v>
      </c>
      <c r="G2553">
        <f>scanRobotForTraining!H2553</f>
        <v>0</v>
      </c>
      <c r="H2553">
        <f t="shared" si="255"/>
        <v>13</v>
      </c>
      <c r="I2553">
        <f t="shared" si="256"/>
        <v>0.45671641791044776</v>
      </c>
      <c r="J2553">
        <f t="shared" si="257"/>
        <v>0.2537313432835821</v>
      </c>
      <c r="K2553">
        <f t="shared" si="258"/>
        <v>0</v>
      </c>
      <c r="L2553">
        <f t="shared" si="259"/>
        <v>0</v>
      </c>
      <c r="M2553" s="3">
        <f t="shared" si="260"/>
        <v>12</v>
      </c>
    </row>
    <row r="2554" spans="1:13" x14ac:dyDescent="0.25">
      <c r="A2554">
        <f>scanRobotForTraining!A2554</f>
        <v>264</v>
      </c>
      <c r="B2554">
        <f>scanRobotForTraining!C2554</f>
        <v>153</v>
      </c>
      <c r="C2554">
        <f>scanRobotForTraining!D2554</f>
        <v>85</v>
      </c>
      <c r="D2554">
        <f>scanRobotForTraining!E2554</f>
        <v>26</v>
      </c>
      <c r="E2554">
        <f>scanRobotForTraining!F2554</f>
        <v>79</v>
      </c>
      <c r="F2554">
        <f>scanRobotForTraining!G2554</f>
        <v>99</v>
      </c>
      <c r="G2554">
        <f>scanRobotForTraining!H2554</f>
        <v>0</v>
      </c>
      <c r="H2554">
        <f t="shared" si="255"/>
        <v>26</v>
      </c>
      <c r="I2554">
        <f t="shared" si="256"/>
        <v>0.45671641791044776</v>
      </c>
      <c r="J2554">
        <f t="shared" si="257"/>
        <v>0.2537313432835821</v>
      </c>
      <c r="K2554">
        <f t="shared" si="258"/>
        <v>0</v>
      </c>
      <c r="L2554">
        <f t="shared" si="259"/>
        <v>0</v>
      </c>
      <c r="M2554" s="3">
        <f t="shared" si="260"/>
        <v>12</v>
      </c>
    </row>
    <row r="2555" spans="1:13" x14ac:dyDescent="0.25">
      <c r="A2555">
        <f>scanRobotForTraining!A2555</f>
        <v>264</v>
      </c>
      <c r="B2555">
        <f>scanRobotForTraining!C2555</f>
        <v>153</v>
      </c>
      <c r="C2555">
        <f>scanRobotForTraining!D2555</f>
        <v>85</v>
      </c>
      <c r="D2555">
        <f>scanRobotForTraining!E2555</f>
        <v>38</v>
      </c>
      <c r="E2555">
        <f>scanRobotForTraining!F2555</f>
        <v>83</v>
      </c>
      <c r="F2555">
        <f>scanRobotForTraining!G2555</f>
        <v>93</v>
      </c>
      <c r="G2555">
        <f>scanRobotForTraining!H2555</f>
        <v>0</v>
      </c>
      <c r="H2555">
        <f t="shared" si="255"/>
        <v>38</v>
      </c>
      <c r="I2555">
        <f t="shared" si="256"/>
        <v>0.45671641791044776</v>
      </c>
      <c r="J2555">
        <f t="shared" si="257"/>
        <v>0.2537313432835821</v>
      </c>
      <c r="K2555">
        <f t="shared" si="258"/>
        <v>0</v>
      </c>
      <c r="L2555">
        <f t="shared" si="259"/>
        <v>0</v>
      </c>
      <c r="M2555" s="3">
        <f t="shared" si="260"/>
        <v>12</v>
      </c>
    </row>
    <row r="2556" spans="1:13" x14ac:dyDescent="0.25">
      <c r="A2556">
        <f>scanRobotForTraining!A2556</f>
        <v>264</v>
      </c>
      <c r="B2556">
        <f>scanRobotForTraining!C2556</f>
        <v>153</v>
      </c>
      <c r="C2556">
        <f>scanRobotForTraining!D2556</f>
        <v>85</v>
      </c>
      <c r="D2556">
        <f>scanRobotForTraining!E2556</f>
        <v>51</v>
      </c>
      <c r="E2556">
        <f>scanRobotForTraining!F2556</f>
        <v>84</v>
      </c>
      <c r="F2556">
        <f>scanRobotForTraining!G2556</f>
        <v>98</v>
      </c>
      <c r="G2556">
        <f>scanRobotForTraining!H2556</f>
        <v>0</v>
      </c>
      <c r="H2556">
        <f t="shared" si="255"/>
        <v>51</v>
      </c>
      <c r="I2556">
        <f t="shared" si="256"/>
        <v>0.45671641791044776</v>
      </c>
      <c r="J2556">
        <f t="shared" si="257"/>
        <v>0.2537313432835821</v>
      </c>
      <c r="K2556">
        <f t="shared" si="258"/>
        <v>0</v>
      </c>
      <c r="L2556">
        <f t="shared" si="259"/>
        <v>0</v>
      </c>
      <c r="M2556" s="3">
        <f t="shared" si="260"/>
        <v>12</v>
      </c>
    </row>
    <row r="2557" spans="1:13" x14ac:dyDescent="0.25">
      <c r="A2557">
        <f>scanRobotForTraining!A2557</f>
        <v>264</v>
      </c>
      <c r="B2557">
        <f>scanRobotForTraining!C2557</f>
        <v>153</v>
      </c>
      <c r="C2557">
        <f>scanRobotForTraining!D2557</f>
        <v>85</v>
      </c>
      <c r="D2557">
        <f>scanRobotForTraining!E2557</f>
        <v>64</v>
      </c>
      <c r="E2557">
        <f>scanRobotForTraining!F2557</f>
        <v>83</v>
      </c>
      <c r="F2557">
        <f>scanRobotForTraining!G2557</f>
        <v>106</v>
      </c>
      <c r="G2557">
        <f>scanRobotForTraining!H2557</f>
        <v>0</v>
      </c>
      <c r="H2557">
        <f t="shared" si="255"/>
        <v>64</v>
      </c>
      <c r="I2557">
        <f t="shared" si="256"/>
        <v>0.45671641791044776</v>
      </c>
      <c r="J2557">
        <f t="shared" si="257"/>
        <v>0.2537313432835821</v>
      </c>
      <c r="K2557">
        <f t="shared" si="258"/>
        <v>0</v>
      </c>
      <c r="L2557">
        <f t="shared" si="259"/>
        <v>0</v>
      </c>
      <c r="M2557" s="3">
        <f t="shared" si="260"/>
        <v>12</v>
      </c>
    </row>
    <row r="2558" spans="1:13" x14ac:dyDescent="0.25">
      <c r="A2558">
        <f>scanRobotForTraining!A2558</f>
        <v>264</v>
      </c>
      <c r="B2558">
        <f>scanRobotForTraining!C2558</f>
        <v>153</v>
      </c>
      <c r="C2558">
        <f>scanRobotForTraining!D2558</f>
        <v>85</v>
      </c>
      <c r="D2558">
        <f>scanRobotForTraining!E2558</f>
        <v>76</v>
      </c>
      <c r="E2558">
        <f>scanRobotForTraining!F2558</f>
        <v>101</v>
      </c>
      <c r="F2558">
        <f>scanRobotForTraining!G2558</f>
        <v>106</v>
      </c>
      <c r="G2558">
        <f>scanRobotForTraining!H2558</f>
        <v>0</v>
      </c>
      <c r="H2558">
        <f t="shared" si="255"/>
        <v>76</v>
      </c>
      <c r="I2558">
        <f t="shared" si="256"/>
        <v>0.45671641791044776</v>
      </c>
      <c r="J2558">
        <f t="shared" si="257"/>
        <v>0.2537313432835821</v>
      </c>
      <c r="K2558">
        <f t="shared" si="258"/>
        <v>0</v>
      </c>
      <c r="L2558">
        <f t="shared" si="259"/>
        <v>0</v>
      </c>
      <c r="M2558" s="3">
        <f t="shared" si="260"/>
        <v>12</v>
      </c>
    </row>
    <row r="2559" spans="1:13" x14ac:dyDescent="0.25">
      <c r="A2559">
        <f>scanRobotForTraining!A2559</f>
        <v>264</v>
      </c>
      <c r="B2559">
        <f>scanRobotForTraining!C2559</f>
        <v>153</v>
      </c>
      <c r="C2559">
        <f>scanRobotForTraining!D2559</f>
        <v>85</v>
      </c>
      <c r="D2559">
        <f>scanRobotForTraining!E2559</f>
        <v>90</v>
      </c>
      <c r="E2559">
        <f>scanRobotForTraining!F2559</f>
        <v>98</v>
      </c>
      <c r="F2559">
        <f>scanRobotForTraining!G2559</f>
        <v>59</v>
      </c>
      <c r="G2559">
        <f>scanRobotForTraining!H2559</f>
        <v>0</v>
      </c>
      <c r="H2559">
        <f t="shared" si="255"/>
        <v>90</v>
      </c>
      <c r="I2559">
        <f t="shared" si="256"/>
        <v>0.45671641791044776</v>
      </c>
      <c r="J2559">
        <f t="shared" si="257"/>
        <v>0.2537313432835821</v>
      </c>
      <c r="K2559">
        <f t="shared" si="258"/>
        <v>0</v>
      </c>
      <c r="L2559">
        <f t="shared" si="259"/>
        <v>0</v>
      </c>
      <c r="M2559" s="3">
        <f t="shared" si="260"/>
        <v>12</v>
      </c>
    </row>
    <row r="2560" spans="1:13" x14ac:dyDescent="0.25">
      <c r="A2560">
        <f>scanRobotForTraining!A2560</f>
        <v>264</v>
      </c>
      <c r="B2560">
        <f>scanRobotForTraining!C2560</f>
        <v>153</v>
      </c>
      <c r="C2560">
        <f>scanRobotForTraining!D2560</f>
        <v>85</v>
      </c>
      <c r="D2560">
        <f>scanRobotForTraining!E2560</f>
        <v>103</v>
      </c>
      <c r="E2560">
        <f>scanRobotForTraining!F2560</f>
        <v>94</v>
      </c>
      <c r="F2560">
        <f>scanRobotForTraining!G2560</f>
        <v>108</v>
      </c>
      <c r="G2560">
        <f>scanRobotForTraining!H2560</f>
        <v>0</v>
      </c>
      <c r="H2560">
        <f t="shared" si="255"/>
        <v>103</v>
      </c>
      <c r="I2560">
        <f t="shared" si="256"/>
        <v>0.45671641791044776</v>
      </c>
      <c r="J2560">
        <f t="shared" si="257"/>
        <v>0.2537313432835821</v>
      </c>
      <c r="K2560">
        <f t="shared" si="258"/>
        <v>0</v>
      </c>
      <c r="L2560">
        <f t="shared" si="259"/>
        <v>0</v>
      </c>
      <c r="M2560" s="3">
        <f t="shared" si="260"/>
        <v>12</v>
      </c>
    </row>
    <row r="2561" spans="1:13" x14ac:dyDescent="0.25">
      <c r="A2561">
        <f>scanRobotForTraining!A2561</f>
        <v>264</v>
      </c>
      <c r="B2561">
        <f>scanRobotForTraining!C2561</f>
        <v>153</v>
      </c>
      <c r="C2561">
        <f>scanRobotForTraining!D2561</f>
        <v>85</v>
      </c>
      <c r="D2561">
        <f>scanRobotForTraining!E2561</f>
        <v>116</v>
      </c>
      <c r="E2561">
        <f>scanRobotForTraining!F2561</f>
        <v>95</v>
      </c>
      <c r="F2561">
        <f>scanRobotForTraining!G2561</f>
        <v>108</v>
      </c>
      <c r="G2561">
        <f>scanRobotForTraining!H2561</f>
        <v>0</v>
      </c>
      <c r="H2561">
        <f t="shared" si="255"/>
        <v>116</v>
      </c>
      <c r="I2561">
        <f t="shared" si="256"/>
        <v>0.45671641791044776</v>
      </c>
      <c r="J2561">
        <f t="shared" si="257"/>
        <v>0.2537313432835821</v>
      </c>
      <c r="K2561">
        <f t="shared" si="258"/>
        <v>0</v>
      </c>
      <c r="L2561">
        <f t="shared" si="259"/>
        <v>0</v>
      </c>
      <c r="M2561" s="3">
        <f t="shared" si="260"/>
        <v>12</v>
      </c>
    </row>
    <row r="2562" spans="1:13" x14ac:dyDescent="0.25">
      <c r="A2562">
        <f>scanRobotForTraining!A2562</f>
        <v>264</v>
      </c>
      <c r="B2562">
        <f>scanRobotForTraining!C2562</f>
        <v>153</v>
      </c>
      <c r="C2562">
        <f>scanRobotForTraining!D2562</f>
        <v>85</v>
      </c>
      <c r="D2562">
        <f>scanRobotForTraining!E2562</f>
        <v>128</v>
      </c>
      <c r="E2562">
        <f>scanRobotForTraining!F2562</f>
        <v>96</v>
      </c>
      <c r="F2562">
        <f>scanRobotForTraining!G2562</f>
        <v>112</v>
      </c>
      <c r="G2562">
        <f>scanRobotForTraining!H2562</f>
        <v>0</v>
      </c>
      <c r="H2562">
        <f t="shared" si="255"/>
        <v>128</v>
      </c>
      <c r="I2562">
        <f t="shared" si="256"/>
        <v>0.45671641791044776</v>
      </c>
      <c r="J2562">
        <f t="shared" si="257"/>
        <v>0.2537313432835821</v>
      </c>
      <c r="K2562">
        <f t="shared" si="258"/>
        <v>0</v>
      </c>
      <c r="L2562">
        <f t="shared" si="259"/>
        <v>0</v>
      </c>
      <c r="M2562" s="3">
        <f t="shared" si="260"/>
        <v>12</v>
      </c>
    </row>
    <row r="2563" spans="1:13" x14ac:dyDescent="0.25">
      <c r="A2563">
        <f>scanRobotForTraining!A2563</f>
        <v>264</v>
      </c>
      <c r="B2563">
        <f>scanRobotForTraining!C2563</f>
        <v>153</v>
      </c>
      <c r="C2563">
        <f>scanRobotForTraining!D2563</f>
        <v>85</v>
      </c>
      <c r="D2563">
        <f>scanRobotForTraining!E2563</f>
        <v>141</v>
      </c>
      <c r="E2563">
        <f>scanRobotForTraining!F2563</f>
        <v>168</v>
      </c>
      <c r="F2563">
        <f>scanRobotForTraining!G2563</f>
        <v>137</v>
      </c>
      <c r="G2563">
        <f>scanRobotForTraining!H2563</f>
        <v>0</v>
      </c>
      <c r="H2563">
        <f t="shared" si="255"/>
        <v>141</v>
      </c>
      <c r="I2563">
        <f t="shared" si="256"/>
        <v>0.45671641791044776</v>
      </c>
      <c r="J2563">
        <f t="shared" si="257"/>
        <v>0.2537313432835821</v>
      </c>
      <c r="K2563">
        <f t="shared" si="258"/>
        <v>0</v>
      </c>
      <c r="L2563">
        <f t="shared" si="259"/>
        <v>0</v>
      </c>
      <c r="M2563" s="3">
        <f t="shared" si="260"/>
        <v>12</v>
      </c>
    </row>
    <row r="2564" spans="1:13" x14ac:dyDescent="0.25">
      <c r="A2564">
        <f>scanRobotForTraining!A2564</f>
        <v>264</v>
      </c>
      <c r="B2564">
        <f>scanRobotForTraining!C2564</f>
        <v>153</v>
      </c>
      <c r="C2564">
        <f>scanRobotForTraining!D2564</f>
        <v>85</v>
      </c>
      <c r="D2564">
        <f>scanRobotForTraining!E2564</f>
        <v>154</v>
      </c>
      <c r="E2564">
        <f>scanRobotForTraining!F2564</f>
        <v>166</v>
      </c>
      <c r="F2564">
        <f>scanRobotForTraining!G2564</f>
        <v>97</v>
      </c>
      <c r="G2564">
        <f>scanRobotForTraining!H2564</f>
        <v>0</v>
      </c>
      <c r="H2564">
        <f t="shared" si="255"/>
        <v>154</v>
      </c>
      <c r="I2564">
        <f t="shared" si="256"/>
        <v>0.45671641791044776</v>
      </c>
      <c r="J2564">
        <f t="shared" si="257"/>
        <v>0.2537313432835821</v>
      </c>
      <c r="K2564">
        <f t="shared" si="258"/>
        <v>0</v>
      </c>
      <c r="L2564">
        <f t="shared" si="259"/>
        <v>0</v>
      </c>
      <c r="M2564" s="3">
        <f t="shared" si="260"/>
        <v>12</v>
      </c>
    </row>
    <row r="2565" spans="1:13" x14ac:dyDescent="0.25">
      <c r="A2565">
        <f>scanRobotForTraining!A2565</f>
        <v>264</v>
      </c>
      <c r="B2565">
        <f>scanRobotForTraining!C2565</f>
        <v>153</v>
      </c>
      <c r="C2565">
        <f>scanRobotForTraining!D2565</f>
        <v>85</v>
      </c>
      <c r="D2565">
        <f>scanRobotForTraining!E2565</f>
        <v>166</v>
      </c>
      <c r="E2565">
        <f>scanRobotForTraining!F2565</f>
        <v>165</v>
      </c>
      <c r="F2565">
        <f>scanRobotForTraining!G2565</f>
        <v>85</v>
      </c>
      <c r="G2565">
        <f>scanRobotForTraining!H2565</f>
        <v>0</v>
      </c>
      <c r="H2565">
        <f t="shared" si="255"/>
        <v>166</v>
      </c>
      <c r="I2565">
        <f t="shared" si="256"/>
        <v>0.45671641791044776</v>
      </c>
      <c r="J2565">
        <f t="shared" si="257"/>
        <v>0.2537313432835821</v>
      </c>
      <c r="K2565">
        <f t="shared" si="258"/>
        <v>0</v>
      </c>
      <c r="L2565">
        <f t="shared" si="259"/>
        <v>0</v>
      </c>
      <c r="M2565" s="3">
        <f t="shared" si="260"/>
        <v>12</v>
      </c>
    </row>
    <row r="2566" spans="1:13" x14ac:dyDescent="0.25">
      <c r="A2566">
        <f>scanRobotForTraining!A2566</f>
        <v>264</v>
      </c>
      <c r="B2566">
        <f>scanRobotForTraining!C2566</f>
        <v>153</v>
      </c>
      <c r="C2566">
        <f>scanRobotForTraining!D2566</f>
        <v>85</v>
      </c>
      <c r="D2566">
        <f>scanRobotForTraining!E2566</f>
        <v>180</v>
      </c>
      <c r="E2566">
        <f>scanRobotForTraining!F2566</f>
        <v>166</v>
      </c>
      <c r="F2566">
        <f>scanRobotForTraining!G2566</f>
        <v>83</v>
      </c>
      <c r="G2566">
        <f>scanRobotForTraining!H2566</f>
        <v>0</v>
      </c>
      <c r="H2566">
        <f t="shared" si="255"/>
        <v>180</v>
      </c>
      <c r="I2566">
        <f t="shared" si="256"/>
        <v>0.45671641791044776</v>
      </c>
      <c r="J2566">
        <f t="shared" si="257"/>
        <v>0.2537313432835821</v>
      </c>
      <c r="K2566">
        <f t="shared" si="258"/>
        <v>0</v>
      </c>
      <c r="L2566">
        <f t="shared" si="259"/>
        <v>0</v>
      </c>
      <c r="M2566" s="3">
        <f t="shared" si="260"/>
        <v>12</v>
      </c>
    </row>
    <row r="2567" spans="1:13" x14ac:dyDescent="0.25">
      <c r="A2567">
        <f>scanRobotForTraining!A2567</f>
        <v>265</v>
      </c>
      <c r="B2567">
        <f>scanRobotForTraining!C2567</f>
        <v>153</v>
      </c>
      <c r="C2567">
        <f>scanRobotForTraining!D2567</f>
        <v>85</v>
      </c>
      <c r="D2567">
        <f>scanRobotForTraining!E2567</f>
        <v>0</v>
      </c>
      <c r="E2567">
        <f>scanRobotForTraining!F2567</f>
        <v>83</v>
      </c>
      <c r="F2567">
        <f>scanRobotForTraining!G2567</f>
        <v>171</v>
      </c>
      <c r="G2567">
        <f>scanRobotForTraining!H2567</f>
        <v>0</v>
      </c>
      <c r="H2567">
        <f t="shared" si="255"/>
        <v>0</v>
      </c>
      <c r="I2567">
        <f t="shared" si="256"/>
        <v>0.45671641791044776</v>
      </c>
      <c r="J2567">
        <f t="shared" si="257"/>
        <v>0.2537313432835821</v>
      </c>
      <c r="K2567">
        <f t="shared" si="258"/>
        <v>0</v>
      </c>
      <c r="L2567">
        <f t="shared" si="259"/>
        <v>0</v>
      </c>
      <c r="M2567" s="3">
        <f t="shared" si="260"/>
        <v>12</v>
      </c>
    </row>
    <row r="2568" spans="1:13" x14ac:dyDescent="0.25">
      <c r="A2568">
        <f>scanRobotForTraining!A2568</f>
        <v>265</v>
      </c>
      <c r="B2568">
        <f>scanRobotForTraining!C2568</f>
        <v>153</v>
      </c>
      <c r="C2568">
        <f>scanRobotForTraining!D2568</f>
        <v>85</v>
      </c>
      <c r="D2568">
        <f>scanRobotForTraining!E2568</f>
        <v>13</v>
      </c>
      <c r="E2568">
        <f>scanRobotForTraining!F2568</f>
        <v>80</v>
      </c>
      <c r="F2568">
        <f>scanRobotForTraining!G2568</f>
        <v>166</v>
      </c>
      <c r="G2568">
        <f>scanRobotForTraining!H2568</f>
        <v>0</v>
      </c>
      <c r="H2568">
        <f t="shared" si="255"/>
        <v>13</v>
      </c>
      <c r="I2568">
        <f t="shared" si="256"/>
        <v>0.45671641791044776</v>
      </c>
      <c r="J2568">
        <f t="shared" si="257"/>
        <v>0.2537313432835821</v>
      </c>
      <c r="K2568">
        <f t="shared" si="258"/>
        <v>0</v>
      </c>
      <c r="L2568">
        <f t="shared" si="259"/>
        <v>0</v>
      </c>
      <c r="M2568" s="3">
        <f t="shared" si="260"/>
        <v>12</v>
      </c>
    </row>
    <row r="2569" spans="1:13" x14ac:dyDescent="0.25">
      <c r="A2569">
        <f>scanRobotForTraining!A2569</f>
        <v>265</v>
      </c>
      <c r="B2569">
        <f>scanRobotForTraining!C2569</f>
        <v>153</v>
      </c>
      <c r="C2569">
        <f>scanRobotForTraining!D2569</f>
        <v>85</v>
      </c>
      <c r="D2569">
        <f>scanRobotForTraining!E2569</f>
        <v>26</v>
      </c>
      <c r="E2569">
        <f>scanRobotForTraining!F2569</f>
        <v>80</v>
      </c>
      <c r="F2569">
        <f>scanRobotForTraining!G2569</f>
        <v>99</v>
      </c>
      <c r="G2569">
        <f>scanRobotForTraining!H2569</f>
        <v>0</v>
      </c>
      <c r="H2569">
        <f t="shared" si="255"/>
        <v>26</v>
      </c>
      <c r="I2569">
        <f t="shared" si="256"/>
        <v>0.45671641791044776</v>
      </c>
      <c r="J2569">
        <f t="shared" si="257"/>
        <v>0.2537313432835821</v>
      </c>
      <c r="K2569">
        <f t="shared" si="258"/>
        <v>0</v>
      </c>
      <c r="L2569">
        <f t="shared" si="259"/>
        <v>0</v>
      </c>
      <c r="M2569" s="3">
        <f t="shared" si="260"/>
        <v>12</v>
      </c>
    </row>
    <row r="2570" spans="1:13" x14ac:dyDescent="0.25">
      <c r="A2570">
        <f>scanRobotForTraining!A2570</f>
        <v>265</v>
      </c>
      <c r="B2570">
        <f>scanRobotForTraining!C2570</f>
        <v>153</v>
      </c>
      <c r="C2570">
        <f>scanRobotForTraining!D2570</f>
        <v>85</v>
      </c>
      <c r="D2570">
        <f>scanRobotForTraining!E2570</f>
        <v>38</v>
      </c>
      <c r="E2570">
        <f>scanRobotForTraining!F2570</f>
        <v>84</v>
      </c>
      <c r="F2570">
        <f>scanRobotForTraining!G2570</f>
        <v>100</v>
      </c>
      <c r="G2570">
        <f>scanRobotForTraining!H2570</f>
        <v>0</v>
      </c>
      <c r="H2570">
        <f t="shared" si="255"/>
        <v>38</v>
      </c>
      <c r="I2570">
        <f t="shared" si="256"/>
        <v>0.45671641791044776</v>
      </c>
      <c r="J2570">
        <f t="shared" si="257"/>
        <v>0.2537313432835821</v>
      </c>
      <c r="K2570">
        <f t="shared" si="258"/>
        <v>0</v>
      </c>
      <c r="L2570">
        <f t="shared" si="259"/>
        <v>0</v>
      </c>
      <c r="M2570" s="3">
        <f t="shared" si="260"/>
        <v>12</v>
      </c>
    </row>
    <row r="2571" spans="1:13" x14ac:dyDescent="0.25">
      <c r="A2571">
        <f>scanRobotForTraining!A2571</f>
        <v>265</v>
      </c>
      <c r="B2571">
        <f>scanRobotForTraining!C2571</f>
        <v>153</v>
      </c>
      <c r="C2571">
        <f>scanRobotForTraining!D2571</f>
        <v>85</v>
      </c>
      <c r="D2571">
        <f>scanRobotForTraining!E2571</f>
        <v>51</v>
      </c>
      <c r="E2571">
        <f>scanRobotForTraining!F2571</f>
        <v>84</v>
      </c>
      <c r="F2571">
        <f>scanRobotForTraining!G2571</f>
        <v>105</v>
      </c>
      <c r="G2571">
        <f>scanRobotForTraining!H2571</f>
        <v>0</v>
      </c>
      <c r="H2571">
        <f t="shared" si="255"/>
        <v>51</v>
      </c>
      <c r="I2571">
        <f t="shared" si="256"/>
        <v>0.45671641791044776</v>
      </c>
      <c r="J2571">
        <f t="shared" si="257"/>
        <v>0.2537313432835821</v>
      </c>
      <c r="K2571">
        <f t="shared" si="258"/>
        <v>0</v>
      </c>
      <c r="L2571">
        <f t="shared" si="259"/>
        <v>0</v>
      </c>
      <c r="M2571" s="3">
        <f t="shared" si="260"/>
        <v>12</v>
      </c>
    </row>
    <row r="2572" spans="1:13" x14ac:dyDescent="0.25">
      <c r="A2572">
        <f>scanRobotForTraining!A2572</f>
        <v>265</v>
      </c>
      <c r="B2572">
        <f>scanRobotForTraining!C2572</f>
        <v>153</v>
      </c>
      <c r="C2572">
        <f>scanRobotForTraining!D2572</f>
        <v>85</v>
      </c>
      <c r="D2572">
        <f>scanRobotForTraining!E2572</f>
        <v>64</v>
      </c>
      <c r="E2572">
        <f>scanRobotForTraining!F2572</f>
        <v>82</v>
      </c>
      <c r="F2572">
        <f>scanRobotForTraining!G2572</f>
        <v>107</v>
      </c>
      <c r="G2572">
        <f>scanRobotForTraining!H2572</f>
        <v>0</v>
      </c>
      <c r="H2572">
        <f t="shared" si="255"/>
        <v>64</v>
      </c>
      <c r="I2572">
        <f t="shared" si="256"/>
        <v>0.45671641791044776</v>
      </c>
      <c r="J2572">
        <f t="shared" si="257"/>
        <v>0.2537313432835821</v>
      </c>
      <c r="K2572">
        <f t="shared" si="258"/>
        <v>0</v>
      </c>
      <c r="L2572">
        <f t="shared" si="259"/>
        <v>0</v>
      </c>
      <c r="M2572" s="3">
        <f t="shared" si="260"/>
        <v>12</v>
      </c>
    </row>
    <row r="2573" spans="1:13" x14ac:dyDescent="0.25">
      <c r="A2573">
        <f>scanRobotForTraining!A2573</f>
        <v>265</v>
      </c>
      <c r="B2573">
        <f>scanRobotForTraining!C2573</f>
        <v>153</v>
      </c>
      <c r="C2573">
        <f>scanRobotForTraining!D2573</f>
        <v>85</v>
      </c>
      <c r="D2573">
        <f>scanRobotForTraining!E2573</f>
        <v>76</v>
      </c>
      <c r="E2573">
        <f>scanRobotForTraining!F2573</f>
        <v>98</v>
      </c>
      <c r="F2573">
        <f>scanRobotForTraining!G2573</f>
        <v>107</v>
      </c>
      <c r="G2573">
        <f>scanRobotForTraining!H2573</f>
        <v>0</v>
      </c>
      <c r="H2573">
        <f t="shared" si="255"/>
        <v>76</v>
      </c>
      <c r="I2573">
        <f t="shared" si="256"/>
        <v>0.45671641791044776</v>
      </c>
      <c r="J2573">
        <f t="shared" si="257"/>
        <v>0.2537313432835821</v>
      </c>
      <c r="K2573">
        <f t="shared" si="258"/>
        <v>0</v>
      </c>
      <c r="L2573">
        <f t="shared" si="259"/>
        <v>0</v>
      </c>
      <c r="M2573" s="3">
        <f t="shared" si="260"/>
        <v>12</v>
      </c>
    </row>
    <row r="2574" spans="1:13" x14ac:dyDescent="0.25">
      <c r="A2574">
        <f>scanRobotForTraining!A2574</f>
        <v>265</v>
      </c>
      <c r="B2574">
        <f>scanRobotForTraining!C2574</f>
        <v>153</v>
      </c>
      <c r="C2574">
        <f>scanRobotForTraining!D2574</f>
        <v>85</v>
      </c>
      <c r="D2574">
        <f>scanRobotForTraining!E2574</f>
        <v>90</v>
      </c>
      <c r="E2574">
        <f>scanRobotForTraining!F2574</f>
        <v>100</v>
      </c>
      <c r="F2574">
        <f>scanRobotForTraining!G2574</f>
        <v>59</v>
      </c>
      <c r="G2574">
        <f>scanRobotForTraining!H2574</f>
        <v>0</v>
      </c>
      <c r="H2574">
        <f t="shared" si="255"/>
        <v>90</v>
      </c>
      <c r="I2574">
        <f t="shared" si="256"/>
        <v>0.45671641791044776</v>
      </c>
      <c r="J2574">
        <f t="shared" si="257"/>
        <v>0.2537313432835821</v>
      </c>
      <c r="K2574">
        <f t="shared" si="258"/>
        <v>0</v>
      </c>
      <c r="L2574">
        <f t="shared" si="259"/>
        <v>0</v>
      </c>
      <c r="M2574" s="3">
        <f t="shared" si="260"/>
        <v>12</v>
      </c>
    </row>
    <row r="2575" spans="1:13" x14ac:dyDescent="0.25">
      <c r="A2575">
        <f>scanRobotForTraining!A2575</f>
        <v>265</v>
      </c>
      <c r="B2575">
        <f>scanRobotForTraining!C2575</f>
        <v>153</v>
      </c>
      <c r="C2575">
        <f>scanRobotForTraining!D2575</f>
        <v>85</v>
      </c>
      <c r="D2575">
        <f>scanRobotForTraining!E2575</f>
        <v>103</v>
      </c>
      <c r="E2575">
        <f>scanRobotForTraining!F2575</f>
        <v>95</v>
      </c>
      <c r="F2575">
        <f>scanRobotForTraining!G2575</f>
        <v>108</v>
      </c>
      <c r="G2575">
        <f>scanRobotForTraining!H2575</f>
        <v>0</v>
      </c>
      <c r="H2575">
        <f t="shared" si="255"/>
        <v>103</v>
      </c>
      <c r="I2575">
        <f t="shared" si="256"/>
        <v>0.45671641791044776</v>
      </c>
      <c r="J2575">
        <f t="shared" si="257"/>
        <v>0.2537313432835821</v>
      </c>
      <c r="K2575">
        <f t="shared" si="258"/>
        <v>0</v>
      </c>
      <c r="L2575">
        <f t="shared" si="259"/>
        <v>0</v>
      </c>
      <c r="M2575" s="3">
        <f t="shared" si="260"/>
        <v>12</v>
      </c>
    </row>
    <row r="2576" spans="1:13" x14ac:dyDescent="0.25">
      <c r="A2576">
        <f>scanRobotForTraining!A2576</f>
        <v>265</v>
      </c>
      <c r="B2576">
        <f>scanRobotForTraining!C2576</f>
        <v>153</v>
      </c>
      <c r="C2576">
        <f>scanRobotForTraining!D2576</f>
        <v>85</v>
      </c>
      <c r="D2576">
        <f>scanRobotForTraining!E2576</f>
        <v>116</v>
      </c>
      <c r="E2576">
        <f>scanRobotForTraining!F2576</f>
        <v>96</v>
      </c>
      <c r="F2576">
        <f>scanRobotForTraining!G2576</f>
        <v>110</v>
      </c>
      <c r="G2576">
        <f>scanRobotForTraining!H2576</f>
        <v>0</v>
      </c>
      <c r="H2576">
        <f t="shared" si="255"/>
        <v>116</v>
      </c>
      <c r="I2576">
        <f t="shared" si="256"/>
        <v>0.45671641791044776</v>
      </c>
      <c r="J2576">
        <f t="shared" si="257"/>
        <v>0.2537313432835821</v>
      </c>
      <c r="K2576">
        <f t="shared" si="258"/>
        <v>0</v>
      </c>
      <c r="L2576">
        <f t="shared" si="259"/>
        <v>0</v>
      </c>
      <c r="M2576" s="3">
        <f t="shared" si="260"/>
        <v>12</v>
      </c>
    </row>
    <row r="2577" spans="1:13" x14ac:dyDescent="0.25">
      <c r="A2577">
        <f>scanRobotForTraining!A2577</f>
        <v>265</v>
      </c>
      <c r="B2577">
        <f>scanRobotForTraining!C2577</f>
        <v>153</v>
      </c>
      <c r="C2577">
        <f>scanRobotForTraining!D2577</f>
        <v>85</v>
      </c>
      <c r="D2577">
        <f>scanRobotForTraining!E2577</f>
        <v>128</v>
      </c>
      <c r="E2577">
        <f>scanRobotForTraining!F2577</f>
        <v>96</v>
      </c>
      <c r="F2577">
        <f>scanRobotForTraining!G2577</f>
        <v>112</v>
      </c>
      <c r="G2577">
        <f>scanRobotForTraining!H2577</f>
        <v>0</v>
      </c>
      <c r="H2577">
        <f t="shared" si="255"/>
        <v>128</v>
      </c>
      <c r="I2577">
        <f t="shared" si="256"/>
        <v>0.45671641791044776</v>
      </c>
      <c r="J2577">
        <f t="shared" si="257"/>
        <v>0.2537313432835821</v>
      </c>
      <c r="K2577">
        <f t="shared" si="258"/>
        <v>0</v>
      </c>
      <c r="L2577">
        <f t="shared" si="259"/>
        <v>0</v>
      </c>
      <c r="M2577" s="3">
        <f t="shared" si="260"/>
        <v>12</v>
      </c>
    </row>
    <row r="2578" spans="1:13" x14ac:dyDescent="0.25">
      <c r="A2578">
        <f>scanRobotForTraining!A2578</f>
        <v>265</v>
      </c>
      <c r="B2578">
        <f>scanRobotForTraining!C2578</f>
        <v>153</v>
      </c>
      <c r="C2578">
        <f>scanRobotForTraining!D2578</f>
        <v>85</v>
      </c>
      <c r="D2578">
        <f>scanRobotForTraining!E2578</f>
        <v>141</v>
      </c>
      <c r="E2578">
        <f>scanRobotForTraining!F2578</f>
        <v>97</v>
      </c>
      <c r="F2578">
        <f>scanRobotForTraining!G2578</f>
        <v>139</v>
      </c>
      <c r="G2578">
        <f>scanRobotForTraining!H2578</f>
        <v>0</v>
      </c>
      <c r="H2578">
        <f t="shared" si="255"/>
        <v>141</v>
      </c>
      <c r="I2578">
        <f t="shared" si="256"/>
        <v>0.45671641791044776</v>
      </c>
      <c r="J2578">
        <f t="shared" si="257"/>
        <v>0.2537313432835821</v>
      </c>
      <c r="K2578">
        <f t="shared" si="258"/>
        <v>0</v>
      </c>
      <c r="L2578">
        <f t="shared" si="259"/>
        <v>0</v>
      </c>
      <c r="M2578" s="3">
        <f t="shared" si="260"/>
        <v>12</v>
      </c>
    </row>
    <row r="2579" spans="1:13" x14ac:dyDescent="0.25">
      <c r="A2579">
        <f>scanRobotForTraining!A2579</f>
        <v>265</v>
      </c>
      <c r="B2579">
        <f>scanRobotForTraining!C2579</f>
        <v>153</v>
      </c>
      <c r="C2579">
        <f>scanRobotForTraining!D2579</f>
        <v>85</v>
      </c>
      <c r="D2579">
        <f>scanRobotForTraining!E2579</f>
        <v>154</v>
      </c>
      <c r="E2579">
        <f>scanRobotForTraining!F2579</f>
        <v>166</v>
      </c>
      <c r="F2579">
        <f>scanRobotForTraining!G2579</f>
        <v>146</v>
      </c>
      <c r="G2579">
        <f>scanRobotForTraining!H2579</f>
        <v>0</v>
      </c>
      <c r="H2579">
        <f t="shared" si="255"/>
        <v>154</v>
      </c>
      <c r="I2579">
        <f t="shared" si="256"/>
        <v>0.45671641791044776</v>
      </c>
      <c r="J2579">
        <f t="shared" si="257"/>
        <v>0.2537313432835821</v>
      </c>
      <c r="K2579">
        <f t="shared" si="258"/>
        <v>0</v>
      </c>
      <c r="L2579">
        <f t="shared" si="259"/>
        <v>0</v>
      </c>
      <c r="M2579" s="3">
        <f t="shared" si="260"/>
        <v>12</v>
      </c>
    </row>
    <row r="2580" spans="1:13" x14ac:dyDescent="0.25">
      <c r="A2580">
        <f>scanRobotForTraining!A2580</f>
        <v>265</v>
      </c>
      <c r="B2580">
        <f>scanRobotForTraining!C2580</f>
        <v>153</v>
      </c>
      <c r="C2580">
        <f>scanRobotForTraining!D2580</f>
        <v>85</v>
      </c>
      <c r="D2580">
        <f>scanRobotForTraining!E2580</f>
        <v>166</v>
      </c>
      <c r="E2580">
        <f>scanRobotForTraining!F2580</f>
        <v>164</v>
      </c>
      <c r="F2580">
        <f>scanRobotForTraining!G2580</f>
        <v>84</v>
      </c>
      <c r="G2580">
        <f>scanRobotForTraining!H2580</f>
        <v>0</v>
      </c>
      <c r="H2580">
        <f t="shared" si="255"/>
        <v>166</v>
      </c>
      <c r="I2580">
        <f t="shared" si="256"/>
        <v>0.45671641791044776</v>
      </c>
      <c r="J2580">
        <f t="shared" si="257"/>
        <v>0.2537313432835821</v>
      </c>
      <c r="K2580">
        <f t="shared" si="258"/>
        <v>0</v>
      </c>
      <c r="L2580">
        <f t="shared" si="259"/>
        <v>0</v>
      </c>
      <c r="M2580" s="3">
        <f t="shared" si="260"/>
        <v>12</v>
      </c>
    </row>
    <row r="2581" spans="1:13" x14ac:dyDescent="0.25">
      <c r="A2581">
        <f>scanRobotForTraining!A2581</f>
        <v>265</v>
      </c>
      <c r="B2581">
        <f>scanRobotForTraining!C2581</f>
        <v>153</v>
      </c>
      <c r="C2581">
        <f>scanRobotForTraining!D2581</f>
        <v>85</v>
      </c>
      <c r="D2581">
        <f>scanRobotForTraining!E2581</f>
        <v>180</v>
      </c>
      <c r="E2581">
        <f>scanRobotForTraining!F2581</f>
        <v>164</v>
      </c>
      <c r="F2581">
        <f>scanRobotForTraining!G2581</f>
        <v>83</v>
      </c>
      <c r="G2581">
        <f>scanRobotForTraining!H2581</f>
        <v>0</v>
      </c>
      <c r="H2581">
        <f t="shared" si="255"/>
        <v>180</v>
      </c>
      <c r="I2581">
        <f t="shared" si="256"/>
        <v>0.45671641791044776</v>
      </c>
      <c r="J2581">
        <f t="shared" si="257"/>
        <v>0.2537313432835821</v>
      </c>
      <c r="K2581">
        <f t="shared" si="258"/>
        <v>0</v>
      </c>
      <c r="L2581">
        <f t="shared" si="259"/>
        <v>0</v>
      </c>
      <c r="M2581" s="3">
        <f t="shared" si="260"/>
        <v>12</v>
      </c>
    </row>
    <row r="2582" spans="1:13" x14ac:dyDescent="0.25">
      <c r="A2582">
        <f>scanRobotForTraining!A2582</f>
        <v>266</v>
      </c>
      <c r="B2582">
        <f>scanRobotForTraining!C2582</f>
        <v>153</v>
      </c>
      <c r="C2582">
        <f>scanRobotForTraining!D2582</f>
        <v>85</v>
      </c>
      <c r="D2582">
        <f>scanRobotForTraining!E2582</f>
        <v>0</v>
      </c>
      <c r="E2582">
        <f>scanRobotForTraining!F2582</f>
        <v>81</v>
      </c>
      <c r="F2582">
        <f>scanRobotForTraining!G2582</f>
        <v>170</v>
      </c>
      <c r="G2582">
        <f>scanRobotForTraining!H2582</f>
        <v>0</v>
      </c>
      <c r="H2582">
        <f t="shared" si="255"/>
        <v>0</v>
      </c>
      <c r="I2582">
        <f t="shared" si="256"/>
        <v>0.45671641791044776</v>
      </c>
      <c r="J2582">
        <f t="shared" si="257"/>
        <v>0.2537313432835821</v>
      </c>
      <c r="K2582">
        <f t="shared" si="258"/>
        <v>0</v>
      </c>
      <c r="L2582">
        <f t="shared" si="259"/>
        <v>0</v>
      </c>
      <c r="M2582" s="3">
        <f t="shared" si="260"/>
        <v>12</v>
      </c>
    </row>
    <row r="2583" spans="1:13" x14ac:dyDescent="0.25">
      <c r="A2583">
        <f>scanRobotForTraining!A2583</f>
        <v>266</v>
      </c>
      <c r="B2583">
        <f>scanRobotForTraining!C2583</f>
        <v>153</v>
      </c>
      <c r="C2583">
        <f>scanRobotForTraining!D2583</f>
        <v>85</v>
      </c>
      <c r="D2583">
        <f>scanRobotForTraining!E2583</f>
        <v>13</v>
      </c>
      <c r="E2583">
        <f>scanRobotForTraining!F2583</f>
        <v>81</v>
      </c>
      <c r="F2583">
        <f>scanRobotForTraining!G2583</f>
        <v>167</v>
      </c>
      <c r="G2583">
        <f>scanRobotForTraining!H2583</f>
        <v>0</v>
      </c>
      <c r="H2583">
        <f t="shared" si="255"/>
        <v>13</v>
      </c>
      <c r="I2583">
        <f t="shared" si="256"/>
        <v>0.45671641791044776</v>
      </c>
      <c r="J2583">
        <f t="shared" si="257"/>
        <v>0.2537313432835821</v>
      </c>
      <c r="K2583">
        <f t="shared" si="258"/>
        <v>0</v>
      </c>
      <c r="L2583">
        <f t="shared" si="259"/>
        <v>0</v>
      </c>
      <c r="M2583" s="3">
        <f t="shared" si="260"/>
        <v>12</v>
      </c>
    </row>
    <row r="2584" spans="1:13" x14ac:dyDescent="0.25">
      <c r="A2584">
        <f>scanRobotForTraining!A2584</f>
        <v>266</v>
      </c>
      <c r="B2584">
        <f>scanRobotForTraining!C2584</f>
        <v>153</v>
      </c>
      <c r="C2584">
        <f>scanRobotForTraining!D2584</f>
        <v>85</v>
      </c>
      <c r="D2584">
        <f>scanRobotForTraining!E2584</f>
        <v>26</v>
      </c>
      <c r="E2584">
        <f>scanRobotForTraining!F2584</f>
        <v>80</v>
      </c>
      <c r="F2584">
        <f>scanRobotForTraining!G2584</f>
        <v>99</v>
      </c>
      <c r="G2584">
        <f>scanRobotForTraining!H2584</f>
        <v>0</v>
      </c>
      <c r="H2584">
        <f t="shared" si="255"/>
        <v>26</v>
      </c>
      <c r="I2584">
        <f t="shared" si="256"/>
        <v>0.45671641791044776</v>
      </c>
      <c r="J2584">
        <f t="shared" si="257"/>
        <v>0.2537313432835821</v>
      </c>
      <c r="K2584">
        <f t="shared" si="258"/>
        <v>0</v>
      </c>
      <c r="L2584">
        <f t="shared" si="259"/>
        <v>0</v>
      </c>
      <c r="M2584" s="3">
        <f t="shared" si="260"/>
        <v>12</v>
      </c>
    </row>
    <row r="2585" spans="1:13" x14ac:dyDescent="0.25">
      <c r="A2585">
        <f>scanRobotForTraining!A2585</f>
        <v>266</v>
      </c>
      <c r="B2585">
        <f>scanRobotForTraining!C2585</f>
        <v>153</v>
      </c>
      <c r="C2585">
        <f>scanRobotForTraining!D2585</f>
        <v>85</v>
      </c>
      <c r="D2585">
        <f>scanRobotForTraining!E2585</f>
        <v>38</v>
      </c>
      <c r="E2585">
        <f>scanRobotForTraining!F2585</f>
        <v>84</v>
      </c>
      <c r="F2585">
        <f>scanRobotForTraining!G2585</f>
        <v>98</v>
      </c>
      <c r="G2585">
        <f>scanRobotForTraining!H2585</f>
        <v>0</v>
      </c>
      <c r="H2585">
        <f t="shared" si="255"/>
        <v>38</v>
      </c>
      <c r="I2585">
        <f t="shared" si="256"/>
        <v>0.45671641791044776</v>
      </c>
      <c r="J2585">
        <f t="shared" si="257"/>
        <v>0.2537313432835821</v>
      </c>
      <c r="K2585">
        <f t="shared" si="258"/>
        <v>0</v>
      </c>
      <c r="L2585">
        <f t="shared" si="259"/>
        <v>0</v>
      </c>
      <c r="M2585" s="3">
        <f t="shared" si="260"/>
        <v>12</v>
      </c>
    </row>
    <row r="2586" spans="1:13" x14ac:dyDescent="0.25">
      <c r="A2586">
        <f>scanRobotForTraining!A2586</f>
        <v>266</v>
      </c>
      <c r="B2586">
        <f>scanRobotForTraining!C2586</f>
        <v>153</v>
      </c>
      <c r="C2586">
        <f>scanRobotForTraining!D2586</f>
        <v>85</v>
      </c>
      <c r="D2586">
        <f>scanRobotForTraining!E2586</f>
        <v>51</v>
      </c>
      <c r="E2586">
        <f>scanRobotForTraining!F2586</f>
        <v>84</v>
      </c>
      <c r="F2586">
        <f>scanRobotForTraining!G2586</f>
        <v>98</v>
      </c>
      <c r="G2586">
        <f>scanRobotForTraining!H2586</f>
        <v>0</v>
      </c>
      <c r="H2586">
        <f t="shared" si="255"/>
        <v>51</v>
      </c>
      <c r="I2586">
        <f t="shared" si="256"/>
        <v>0.45671641791044776</v>
      </c>
      <c r="J2586">
        <f t="shared" si="257"/>
        <v>0.2537313432835821</v>
      </c>
      <c r="K2586">
        <f t="shared" si="258"/>
        <v>0</v>
      </c>
      <c r="L2586">
        <f t="shared" si="259"/>
        <v>0</v>
      </c>
      <c r="M2586" s="3">
        <f t="shared" si="260"/>
        <v>12</v>
      </c>
    </row>
    <row r="2587" spans="1:13" x14ac:dyDescent="0.25">
      <c r="A2587">
        <f>scanRobotForTraining!A2587</f>
        <v>266</v>
      </c>
      <c r="B2587">
        <f>scanRobotForTraining!C2587</f>
        <v>153</v>
      </c>
      <c r="C2587">
        <f>scanRobotForTraining!D2587</f>
        <v>85</v>
      </c>
      <c r="D2587">
        <f>scanRobotForTraining!E2587</f>
        <v>64</v>
      </c>
      <c r="E2587">
        <f>scanRobotForTraining!F2587</f>
        <v>83</v>
      </c>
      <c r="F2587">
        <f>scanRobotForTraining!G2587</f>
        <v>107</v>
      </c>
      <c r="G2587">
        <f>scanRobotForTraining!H2587</f>
        <v>0</v>
      </c>
      <c r="H2587">
        <f t="shared" si="255"/>
        <v>64</v>
      </c>
      <c r="I2587">
        <f t="shared" si="256"/>
        <v>0.45671641791044776</v>
      </c>
      <c r="J2587">
        <f t="shared" si="257"/>
        <v>0.2537313432835821</v>
      </c>
      <c r="K2587">
        <f t="shared" si="258"/>
        <v>0</v>
      </c>
      <c r="L2587">
        <f t="shared" si="259"/>
        <v>0</v>
      </c>
      <c r="M2587" s="3">
        <f t="shared" si="260"/>
        <v>12</v>
      </c>
    </row>
    <row r="2588" spans="1:13" x14ac:dyDescent="0.25">
      <c r="A2588">
        <f>scanRobotForTraining!A2588</f>
        <v>266</v>
      </c>
      <c r="B2588">
        <f>scanRobotForTraining!C2588</f>
        <v>153</v>
      </c>
      <c r="C2588">
        <f>scanRobotForTraining!D2588</f>
        <v>85</v>
      </c>
      <c r="D2588">
        <f>scanRobotForTraining!E2588</f>
        <v>76</v>
      </c>
      <c r="E2588">
        <f>scanRobotForTraining!F2588</f>
        <v>101</v>
      </c>
      <c r="F2588">
        <f>scanRobotForTraining!G2588</f>
        <v>107</v>
      </c>
      <c r="G2588">
        <f>scanRobotForTraining!H2588</f>
        <v>0</v>
      </c>
      <c r="H2588">
        <f t="shared" si="255"/>
        <v>76</v>
      </c>
      <c r="I2588">
        <f t="shared" si="256"/>
        <v>0.45671641791044776</v>
      </c>
      <c r="J2588">
        <f t="shared" si="257"/>
        <v>0.2537313432835821</v>
      </c>
      <c r="K2588">
        <f t="shared" si="258"/>
        <v>0</v>
      </c>
      <c r="L2588">
        <f t="shared" si="259"/>
        <v>0</v>
      </c>
      <c r="M2588" s="3">
        <f t="shared" si="260"/>
        <v>12</v>
      </c>
    </row>
    <row r="2589" spans="1:13" x14ac:dyDescent="0.25">
      <c r="A2589">
        <f>scanRobotForTraining!A2589</f>
        <v>266</v>
      </c>
      <c r="B2589">
        <f>scanRobotForTraining!C2589</f>
        <v>153</v>
      </c>
      <c r="C2589">
        <f>scanRobotForTraining!D2589</f>
        <v>85</v>
      </c>
      <c r="D2589">
        <f>scanRobotForTraining!E2589</f>
        <v>90</v>
      </c>
      <c r="E2589">
        <f>scanRobotForTraining!F2589</f>
        <v>96</v>
      </c>
      <c r="F2589">
        <f>scanRobotForTraining!G2589</f>
        <v>60</v>
      </c>
      <c r="G2589">
        <f>scanRobotForTraining!H2589</f>
        <v>0</v>
      </c>
      <c r="H2589">
        <f t="shared" si="255"/>
        <v>90</v>
      </c>
      <c r="I2589">
        <f t="shared" si="256"/>
        <v>0.45671641791044776</v>
      </c>
      <c r="J2589">
        <f t="shared" si="257"/>
        <v>0.2537313432835821</v>
      </c>
      <c r="K2589">
        <f t="shared" si="258"/>
        <v>0</v>
      </c>
      <c r="L2589">
        <f t="shared" si="259"/>
        <v>0</v>
      </c>
      <c r="M2589" s="3">
        <f t="shared" si="260"/>
        <v>12</v>
      </c>
    </row>
    <row r="2590" spans="1:13" x14ac:dyDescent="0.25">
      <c r="A2590">
        <f>scanRobotForTraining!A2590</f>
        <v>266</v>
      </c>
      <c r="B2590">
        <f>scanRobotForTraining!C2590</f>
        <v>153</v>
      </c>
      <c r="C2590">
        <f>scanRobotForTraining!D2590</f>
        <v>85</v>
      </c>
      <c r="D2590">
        <f>scanRobotForTraining!E2590</f>
        <v>103</v>
      </c>
      <c r="E2590">
        <f>scanRobotForTraining!F2590</f>
        <v>96</v>
      </c>
      <c r="F2590">
        <f>scanRobotForTraining!G2590</f>
        <v>108</v>
      </c>
      <c r="G2590">
        <f>scanRobotForTraining!H2590</f>
        <v>0</v>
      </c>
      <c r="H2590">
        <f t="shared" si="255"/>
        <v>103</v>
      </c>
      <c r="I2590">
        <f t="shared" si="256"/>
        <v>0.45671641791044776</v>
      </c>
      <c r="J2590">
        <f t="shared" si="257"/>
        <v>0.2537313432835821</v>
      </c>
      <c r="K2590">
        <f t="shared" si="258"/>
        <v>0</v>
      </c>
      <c r="L2590">
        <f t="shared" si="259"/>
        <v>0</v>
      </c>
      <c r="M2590" s="3">
        <f t="shared" si="260"/>
        <v>12</v>
      </c>
    </row>
    <row r="2591" spans="1:13" x14ac:dyDescent="0.25">
      <c r="A2591">
        <f>scanRobotForTraining!A2591</f>
        <v>266</v>
      </c>
      <c r="B2591">
        <f>scanRobotForTraining!C2591</f>
        <v>153</v>
      </c>
      <c r="C2591">
        <f>scanRobotForTraining!D2591</f>
        <v>85</v>
      </c>
      <c r="D2591">
        <f>scanRobotForTraining!E2591</f>
        <v>116</v>
      </c>
      <c r="E2591">
        <f>scanRobotForTraining!F2591</f>
        <v>97</v>
      </c>
      <c r="F2591">
        <f>scanRobotForTraining!G2591</f>
        <v>108</v>
      </c>
      <c r="G2591">
        <f>scanRobotForTraining!H2591</f>
        <v>0</v>
      </c>
      <c r="H2591">
        <f t="shared" si="255"/>
        <v>116</v>
      </c>
      <c r="I2591">
        <f t="shared" si="256"/>
        <v>0.45671641791044776</v>
      </c>
      <c r="J2591">
        <f t="shared" si="257"/>
        <v>0.2537313432835821</v>
      </c>
      <c r="K2591">
        <f t="shared" si="258"/>
        <v>0</v>
      </c>
      <c r="L2591">
        <f t="shared" si="259"/>
        <v>0</v>
      </c>
      <c r="M2591" s="3">
        <f t="shared" si="260"/>
        <v>12</v>
      </c>
    </row>
    <row r="2592" spans="1:13" x14ac:dyDescent="0.25">
      <c r="A2592">
        <f>scanRobotForTraining!A2592</f>
        <v>266</v>
      </c>
      <c r="B2592">
        <f>scanRobotForTraining!C2592</f>
        <v>153</v>
      </c>
      <c r="C2592">
        <f>scanRobotForTraining!D2592</f>
        <v>85</v>
      </c>
      <c r="D2592">
        <f>scanRobotForTraining!E2592</f>
        <v>128</v>
      </c>
      <c r="E2592">
        <f>scanRobotForTraining!F2592</f>
        <v>95</v>
      </c>
      <c r="F2592">
        <f>scanRobotForTraining!G2592</f>
        <v>112</v>
      </c>
      <c r="G2592">
        <f>scanRobotForTraining!H2592</f>
        <v>0</v>
      </c>
      <c r="H2592">
        <f t="shared" si="255"/>
        <v>128</v>
      </c>
      <c r="I2592">
        <f t="shared" si="256"/>
        <v>0.45671641791044776</v>
      </c>
      <c r="J2592">
        <f t="shared" si="257"/>
        <v>0.2537313432835821</v>
      </c>
      <c r="K2592">
        <f t="shared" si="258"/>
        <v>0</v>
      </c>
      <c r="L2592">
        <f t="shared" si="259"/>
        <v>0</v>
      </c>
      <c r="M2592" s="3">
        <f t="shared" si="260"/>
        <v>12</v>
      </c>
    </row>
    <row r="2593" spans="1:13" x14ac:dyDescent="0.25">
      <c r="A2593">
        <f>scanRobotForTraining!A2593</f>
        <v>266</v>
      </c>
      <c r="B2593">
        <f>scanRobotForTraining!C2593</f>
        <v>153</v>
      </c>
      <c r="C2593">
        <f>scanRobotForTraining!D2593</f>
        <v>85</v>
      </c>
      <c r="D2593">
        <f>scanRobotForTraining!E2593</f>
        <v>141</v>
      </c>
      <c r="E2593">
        <f>scanRobotForTraining!F2593</f>
        <v>97</v>
      </c>
      <c r="F2593">
        <f>scanRobotForTraining!G2593</f>
        <v>137</v>
      </c>
      <c r="G2593">
        <f>scanRobotForTraining!H2593</f>
        <v>0</v>
      </c>
      <c r="H2593">
        <f t="shared" si="255"/>
        <v>141</v>
      </c>
      <c r="I2593">
        <f t="shared" si="256"/>
        <v>0.45671641791044776</v>
      </c>
      <c r="J2593">
        <f t="shared" si="257"/>
        <v>0.2537313432835821</v>
      </c>
      <c r="K2593">
        <f t="shared" si="258"/>
        <v>0</v>
      </c>
      <c r="L2593">
        <f t="shared" si="259"/>
        <v>0</v>
      </c>
      <c r="M2593" s="3">
        <f t="shared" si="260"/>
        <v>12</v>
      </c>
    </row>
    <row r="2594" spans="1:13" x14ac:dyDescent="0.25">
      <c r="A2594">
        <f>scanRobotForTraining!A2594</f>
        <v>266</v>
      </c>
      <c r="B2594">
        <f>scanRobotForTraining!C2594</f>
        <v>153</v>
      </c>
      <c r="C2594">
        <f>scanRobotForTraining!D2594</f>
        <v>85</v>
      </c>
      <c r="D2594">
        <f>scanRobotForTraining!E2594</f>
        <v>154</v>
      </c>
      <c r="E2594">
        <f>scanRobotForTraining!F2594</f>
        <v>165</v>
      </c>
      <c r="F2594">
        <f>scanRobotForTraining!G2594</f>
        <v>147</v>
      </c>
      <c r="G2594">
        <f>scanRobotForTraining!H2594</f>
        <v>0</v>
      </c>
      <c r="H2594">
        <f t="shared" si="255"/>
        <v>154</v>
      </c>
      <c r="I2594">
        <f t="shared" si="256"/>
        <v>0.45671641791044776</v>
      </c>
      <c r="J2594">
        <f t="shared" si="257"/>
        <v>0.2537313432835821</v>
      </c>
      <c r="K2594">
        <f t="shared" si="258"/>
        <v>0</v>
      </c>
      <c r="L2594">
        <f t="shared" si="259"/>
        <v>0</v>
      </c>
      <c r="M2594" s="3">
        <f t="shared" si="260"/>
        <v>12</v>
      </c>
    </row>
    <row r="2595" spans="1:13" x14ac:dyDescent="0.25">
      <c r="A2595">
        <f>scanRobotForTraining!A2595</f>
        <v>266</v>
      </c>
      <c r="B2595">
        <f>scanRobotForTraining!C2595</f>
        <v>153</v>
      </c>
      <c r="C2595">
        <f>scanRobotForTraining!D2595</f>
        <v>85</v>
      </c>
      <c r="D2595">
        <f>scanRobotForTraining!E2595</f>
        <v>166</v>
      </c>
      <c r="E2595">
        <f>scanRobotForTraining!F2595</f>
        <v>165</v>
      </c>
      <c r="F2595">
        <f>scanRobotForTraining!G2595</f>
        <v>93</v>
      </c>
      <c r="G2595">
        <f>scanRobotForTraining!H2595</f>
        <v>0</v>
      </c>
      <c r="H2595">
        <f t="shared" ref="H2595:H2658" si="261">D2595+G2595</f>
        <v>166</v>
      </c>
      <c r="I2595">
        <f t="shared" ref="I2595:I2658" si="262">B2595/PasEnX</f>
        <v>0.45671641791044776</v>
      </c>
      <c r="J2595">
        <f t="shared" ref="J2595:J2658" si="263">C2595/PasEnY</f>
        <v>0.2537313432835821</v>
      </c>
      <c r="K2595">
        <f t="shared" si="258"/>
        <v>0</v>
      </c>
      <c r="L2595">
        <f t="shared" si="259"/>
        <v>0</v>
      </c>
      <c r="M2595" s="3">
        <f t="shared" si="260"/>
        <v>12</v>
      </c>
    </row>
    <row r="2596" spans="1:13" x14ac:dyDescent="0.25">
      <c r="A2596">
        <f>scanRobotForTraining!A2596</f>
        <v>266</v>
      </c>
      <c r="B2596">
        <f>scanRobotForTraining!C2596</f>
        <v>153</v>
      </c>
      <c r="C2596">
        <f>scanRobotForTraining!D2596</f>
        <v>85</v>
      </c>
      <c r="D2596">
        <f>scanRobotForTraining!E2596</f>
        <v>180</v>
      </c>
      <c r="E2596">
        <f>scanRobotForTraining!F2596</f>
        <v>164</v>
      </c>
      <c r="F2596">
        <f>scanRobotForTraining!G2596</f>
        <v>83</v>
      </c>
      <c r="G2596">
        <f>scanRobotForTraining!H2596</f>
        <v>0</v>
      </c>
      <c r="H2596">
        <f t="shared" si="261"/>
        <v>180</v>
      </c>
      <c r="I2596">
        <f t="shared" si="262"/>
        <v>0.45671641791044776</v>
      </c>
      <c r="J2596">
        <f t="shared" si="263"/>
        <v>0.2537313432835821</v>
      </c>
      <c r="K2596">
        <f t="shared" si="258"/>
        <v>0</v>
      </c>
      <c r="L2596">
        <f t="shared" si="259"/>
        <v>0</v>
      </c>
      <c r="M2596" s="3">
        <f t="shared" si="260"/>
        <v>12</v>
      </c>
    </row>
    <row r="2597" spans="1:13" x14ac:dyDescent="0.25">
      <c r="A2597">
        <f>scanRobotForTraining!A2597</f>
        <v>267</v>
      </c>
      <c r="B2597">
        <f>scanRobotForTraining!C2597</f>
        <v>153</v>
      </c>
      <c r="C2597">
        <f>scanRobotForTraining!D2597</f>
        <v>85</v>
      </c>
      <c r="D2597">
        <f>scanRobotForTraining!E2597</f>
        <v>0</v>
      </c>
      <c r="E2597">
        <f>scanRobotForTraining!F2597</f>
        <v>83</v>
      </c>
      <c r="F2597">
        <f>scanRobotForTraining!G2597</f>
        <v>173</v>
      </c>
      <c r="G2597">
        <f>scanRobotForTraining!H2597</f>
        <v>0</v>
      </c>
      <c r="H2597">
        <f t="shared" si="261"/>
        <v>0</v>
      </c>
      <c r="I2597">
        <f t="shared" si="262"/>
        <v>0.45671641791044776</v>
      </c>
      <c r="J2597">
        <f t="shared" si="263"/>
        <v>0.2537313432835821</v>
      </c>
      <c r="K2597">
        <f t="shared" si="258"/>
        <v>0</v>
      </c>
      <c r="L2597">
        <f t="shared" si="259"/>
        <v>0</v>
      </c>
      <c r="M2597" s="3">
        <f t="shared" si="260"/>
        <v>12</v>
      </c>
    </row>
    <row r="2598" spans="1:13" x14ac:dyDescent="0.25">
      <c r="A2598">
        <f>scanRobotForTraining!A2598</f>
        <v>267</v>
      </c>
      <c r="B2598">
        <f>scanRobotForTraining!C2598</f>
        <v>153</v>
      </c>
      <c r="C2598">
        <f>scanRobotForTraining!D2598</f>
        <v>85</v>
      </c>
      <c r="D2598">
        <f>scanRobotForTraining!E2598</f>
        <v>13</v>
      </c>
      <c r="E2598">
        <f>scanRobotForTraining!F2598</f>
        <v>80</v>
      </c>
      <c r="F2598">
        <f>scanRobotForTraining!G2598</f>
        <v>167</v>
      </c>
      <c r="G2598">
        <f>scanRobotForTraining!H2598</f>
        <v>0</v>
      </c>
      <c r="H2598">
        <f t="shared" si="261"/>
        <v>13</v>
      </c>
      <c r="I2598">
        <f t="shared" si="262"/>
        <v>0.45671641791044776</v>
      </c>
      <c r="J2598">
        <f t="shared" si="263"/>
        <v>0.2537313432835821</v>
      </c>
      <c r="K2598">
        <f t="shared" si="258"/>
        <v>0</v>
      </c>
      <c r="L2598">
        <f t="shared" si="259"/>
        <v>0</v>
      </c>
      <c r="M2598" s="3">
        <f t="shared" si="260"/>
        <v>12</v>
      </c>
    </row>
    <row r="2599" spans="1:13" x14ac:dyDescent="0.25">
      <c r="A2599">
        <f>scanRobotForTraining!A2599</f>
        <v>267</v>
      </c>
      <c r="B2599">
        <f>scanRobotForTraining!C2599</f>
        <v>153</v>
      </c>
      <c r="C2599">
        <f>scanRobotForTraining!D2599</f>
        <v>85</v>
      </c>
      <c r="D2599">
        <f>scanRobotForTraining!E2599</f>
        <v>26</v>
      </c>
      <c r="E2599">
        <f>scanRobotForTraining!F2599</f>
        <v>80</v>
      </c>
      <c r="F2599">
        <f>scanRobotForTraining!G2599</f>
        <v>100</v>
      </c>
      <c r="G2599">
        <f>scanRobotForTraining!H2599</f>
        <v>0</v>
      </c>
      <c r="H2599">
        <f t="shared" si="261"/>
        <v>26</v>
      </c>
      <c r="I2599">
        <f t="shared" si="262"/>
        <v>0.45671641791044776</v>
      </c>
      <c r="J2599">
        <f t="shared" si="263"/>
        <v>0.2537313432835821</v>
      </c>
      <c r="K2599">
        <f t="shared" si="258"/>
        <v>0</v>
      </c>
      <c r="L2599">
        <f t="shared" si="259"/>
        <v>0</v>
      </c>
      <c r="M2599" s="3">
        <f t="shared" si="260"/>
        <v>12</v>
      </c>
    </row>
    <row r="2600" spans="1:13" x14ac:dyDescent="0.25">
      <c r="A2600">
        <f>scanRobotForTraining!A2600</f>
        <v>267</v>
      </c>
      <c r="B2600">
        <f>scanRobotForTraining!C2600</f>
        <v>153</v>
      </c>
      <c r="C2600">
        <f>scanRobotForTraining!D2600</f>
        <v>85</v>
      </c>
      <c r="D2600">
        <f>scanRobotForTraining!E2600</f>
        <v>38</v>
      </c>
      <c r="E2600">
        <f>scanRobotForTraining!F2600</f>
        <v>83</v>
      </c>
      <c r="F2600">
        <f>scanRobotForTraining!G2600</f>
        <v>93</v>
      </c>
      <c r="G2600">
        <f>scanRobotForTraining!H2600</f>
        <v>0</v>
      </c>
      <c r="H2600">
        <f t="shared" si="261"/>
        <v>38</v>
      </c>
      <c r="I2600">
        <f t="shared" si="262"/>
        <v>0.45671641791044776</v>
      </c>
      <c r="J2600">
        <f t="shared" si="263"/>
        <v>0.2537313432835821</v>
      </c>
      <c r="K2600">
        <f t="shared" si="258"/>
        <v>0</v>
      </c>
      <c r="L2600">
        <f t="shared" si="259"/>
        <v>0</v>
      </c>
      <c r="M2600" s="3">
        <f t="shared" si="260"/>
        <v>12</v>
      </c>
    </row>
    <row r="2601" spans="1:13" x14ac:dyDescent="0.25">
      <c r="A2601">
        <f>scanRobotForTraining!A2601</f>
        <v>267</v>
      </c>
      <c r="B2601">
        <f>scanRobotForTraining!C2601</f>
        <v>153</v>
      </c>
      <c r="C2601">
        <f>scanRobotForTraining!D2601</f>
        <v>85</v>
      </c>
      <c r="D2601">
        <f>scanRobotForTraining!E2601</f>
        <v>51</v>
      </c>
      <c r="E2601">
        <f>scanRobotForTraining!F2601</f>
        <v>85</v>
      </c>
      <c r="F2601">
        <f>scanRobotForTraining!G2601</f>
        <v>98</v>
      </c>
      <c r="G2601">
        <f>scanRobotForTraining!H2601</f>
        <v>0</v>
      </c>
      <c r="H2601">
        <f t="shared" si="261"/>
        <v>51</v>
      </c>
      <c r="I2601">
        <f t="shared" si="262"/>
        <v>0.45671641791044776</v>
      </c>
      <c r="J2601">
        <f t="shared" si="263"/>
        <v>0.2537313432835821</v>
      </c>
      <c r="K2601">
        <f t="shared" si="258"/>
        <v>0</v>
      </c>
      <c r="L2601">
        <f t="shared" si="259"/>
        <v>0</v>
      </c>
      <c r="M2601" s="3">
        <f t="shared" si="260"/>
        <v>12</v>
      </c>
    </row>
    <row r="2602" spans="1:13" x14ac:dyDescent="0.25">
      <c r="A2602">
        <f>scanRobotForTraining!A2602</f>
        <v>267</v>
      </c>
      <c r="B2602">
        <f>scanRobotForTraining!C2602</f>
        <v>153</v>
      </c>
      <c r="C2602">
        <f>scanRobotForTraining!D2602</f>
        <v>85</v>
      </c>
      <c r="D2602">
        <f>scanRobotForTraining!E2602</f>
        <v>64</v>
      </c>
      <c r="E2602">
        <f>scanRobotForTraining!F2602</f>
        <v>83</v>
      </c>
      <c r="F2602">
        <f>scanRobotForTraining!G2602</f>
        <v>108</v>
      </c>
      <c r="G2602">
        <f>scanRobotForTraining!H2602</f>
        <v>0</v>
      </c>
      <c r="H2602">
        <f t="shared" si="261"/>
        <v>64</v>
      </c>
      <c r="I2602">
        <f t="shared" si="262"/>
        <v>0.45671641791044776</v>
      </c>
      <c r="J2602">
        <f t="shared" si="263"/>
        <v>0.2537313432835821</v>
      </c>
      <c r="K2602">
        <f t="shared" si="258"/>
        <v>0</v>
      </c>
      <c r="L2602">
        <f t="shared" si="259"/>
        <v>0</v>
      </c>
      <c r="M2602" s="3">
        <f t="shared" si="260"/>
        <v>12</v>
      </c>
    </row>
    <row r="2603" spans="1:13" x14ac:dyDescent="0.25">
      <c r="A2603">
        <f>scanRobotForTraining!A2603</f>
        <v>267</v>
      </c>
      <c r="B2603">
        <f>scanRobotForTraining!C2603</f>
        <v>153</v>
      </c>
      <c r="C2603">
        <f>scanRobotForTraining!D2603</f>
        <v>85</v>
      </c>
      <c r="D2603">
        <f>scanRobotForTraining!E2603</f>
        <v>76</v>
      </c>
      <c r="E2603">
        <f>scanRobotForTraining!F2603</f>
        <v>101</v>
      </c>
      <c r="F2603">
        <f>scanRobotForTraining!G2603</f>
        <v>106</v>
      </c>
      <c r="G2603">
        <f>scanRobotForTraining!H2603</f>
        <v>0</v>
      </c>
      <c r="H2603">
        <f t="shared" si="261"/>
        <v>76</v>
      </c>
      <c r="I2603">
        <f t="shared" si="262"/>
        <v>0.45671641791044776</v>
      </c>
      <c r="J2603">
        <f t="shared" si="263"/>
        <v>0.2537313432835821</v>
      </c>
      <c r="K2603">
        <f t="shared" si="258"/>
        <v>0</v>
      </c>
      <c r="L2603">
        <f t="shared" si="259"/>
        <v>0</v>
      </c>
      <c r="M2603" s="3">
        <f t="shared" si="260"/>
        <v>12</v>
      </c>
    </row>
    <row r="2604" spans="1:13" x14ac:dyDescent="0.25">
      <c r="A2604">
        <f>scanRobotForTraining!A2604</f>
        <v>267</v>
      </c>
      <c r="B2604">
        <f>scanRobotForTraining!C2604</f>
        <v>153</v>
      </c>
      <c r="C2604">
        <f>scanRobotForTraining!D2604</f>
        <v>85</v>
      </c>
      <c r="D2604">
        <f>scanRobotForTraining!E2604</f>
        <v>90</v>
      </c>
      <c r="E2604">
        <f>scanRobotForTraining!F2604</f>
        <v>97</v>
      </c>
      <c r="F2604">
        <f>scanRobotForTraining!G2604</f>
        <v>109</v>
      </c>
      <c r="G2604">
        <f>scanRobotForTraining!H2604</f>
        <v>0</v>
      </c>
      <c r="H2604">
        <f t="shared" si="261"/>
        <v>90</v>
      </c>
      <c r="I2604">
        <f t="shared" si="262"/>
        <v>0.45671641791044776</v>
      </c>
      <c r="J2604">
        <f t="shared" si="263"/>
        <v>0.2537313432835821</v>
      </c>
      <c r="K2604">
        <f t="shared" ref="K2604:K2667" si="264">IF(B2604=B2603,0,1)</f>
        <v>0</v>
      </c>
      <c r="L2604">
        <f t="shared" ref="L2604:L2667" si="265">IF(C2604=C2603,0,1)</f>
        <v>0</v>
      </c>
      <c r="M2604" s="3">
        <f t="shared" ref="M2604:M2667" si="266">IF(K2604+L2604=0,M2603,M2603+1)</f>
        <v>12</v>
      </c>
    </row>
    <row r="2605" spans="1:13" x14ac:dyDescent="0.25">
      <c r="A2605">
        <f>scanRobotForTraining!A2605</f>
        <v>267</v>
      </c>
      <c r="B2605">
        <f>scanRobotForTraining!C2605</f>
        <v>153</v>
      </c>
      <c r="C2605">
        <f>scanRobotForTraining!D2605</f>
        <v>85</v>
      </c>
      <c r="D2605">
        <f>scanRobotForTraining!E2605</f>
        <v>103</v>
      </c>
      <c r="E2605">
        <f>scanRobotForTraining!F2605</f>
        <v>96</v>
      </c>
      <c r="F2605">
        <f>scanRobotForTraining!G2605</f>
        <v>106</v>
      </c>
      <c r="G2605">
        <f>scanRobotForTraining!H2605</f>
        <v>0</v>
      </c>
      <c r="H2605">
        <f t="shared" si="261"/>
        <v>103</v>
      </c>
      <c r="I2605">
        <f t="shared" si="262"/>
        <v>0.45671641791044776</v>
      </c>
      <c r="J2605">
        <f t="shared" si="263"/>
        <v>0.2537313432835821</v>
      </c>
      <c r="K2605">
        <f t="shared" si="264"/>
        <v>0</v>
      </c>
      <c r="L2605">
        <f t="shared" si="265"/>
        <v>0</v>
      </c>
      <c r="M2605" s="3">
        <f t="shared" si="266"/>
        <v>12</v>
      </c>
    </row>
    <row r="2606" spans="1:13" x14ac:dyDescent="0.25">
      <c r="A2606">
        <f>scanRobotForTraining!A2606</f>
        <v>267</v>
      </c>
      <c r="B2606">
        <f>scanRobotForTraining!C2606</f>
        <v>153</v>
      </c>
      <c r="C2606">
        <f>scanRobotForTraining!D2606</f>
        <v>85</v>
      </c>
      <c r="D2606">
        <f>scanRobotForTraining!E2606</f>
        <v>116</v>
      </c>
      <c r="E2606">
        <f>scanRobotForTraining!F2606</f>
        <v>97</v>
      </c>
      <c r="F2606">
        <f>scanRobotForTraining!G2606</f>
        <v>110</v>
      </c>
      <c r="G2606">
        <f>scanRobotForTraining!H2606</f>
        <v>0</v>
      </c>
      <c r="H2606">
        <f t="shared" si="261"/>
        <v>116</v>
      </c>
      <c r="I2606">
        <f t="shared" si="262"/>
        <v>0.45671641791044776</v>
      </c>
      <c r="J2606">
        <f t="shared" si="263"/>
        <v>0.2537313432835821</v>
      </c>
      <c r="K2606">
        <f t="shared" si="264"/>
        <v>0</v>
      </c>
      <c r="L2606">
        <f t="shared" si="265"/>
        <v>0</v>
      </c>
      <c r="M2606" s="3">
        <f t="shared" si="266"/>
        <v>12</v>
      </c>
    </row>
    <row r="2607" spans="1:13" x14ac:dyDescent="0.25">
      <c r="A2607">
        <f>scanRobotForTraining!A2607</f>
        <v>267</v>
      </c>
      <c r="B2607">
        <f>scanRobotForTraining!C2607</f>
        <v>153</v>
      </c>
      <c r="C2607">
        <f>scanRobotForTraining!D2607</f>
        <v>85</v>
      </c>
      <c r="D2607">
        <f>scanRobotForTraining!E2607</f>
        <v>128</v>
      </c>
      <c r="E2607">
        <f>scanRobotForTraining!F2607</f>
        <v>95</v>
      </c>
      <c r="F2607">
        <f>scanRobotForTraining!G2607</f>
        <v>111</v>
      </c>
      <c r="G2607">
        <f>scanRobotForTraining!H2607</f>
        <v>0</v>
      </c>
      <c r="H2607">
        <f t="shared" si="261"/>
        <v>128</v>
      </c>
      <c r="I2607">
        <f t="shared" si="262"/>
        <v>0.45671641791044776</v>
      </c>
      <c r="J2607">
        <f t="shared" si="263"/>
        <v>0.2537313432835821</v>
      </c>
      <c r="K2607">
        <f t="shared" si="264"/>
        <v>0</v>
      </c>
      <c r="L2607">
        <f t="shared" si="265"/>
        <v>0</v>
      </c>
      <c r="M2607" s="3">
        <f t="shared" si="266"/>
        <v>12</v>
      </c>
    </row>
    <row r="2608" spans="1:13" x14ac:dyDescent="0.25">
      <c r="A2608">
        <f>scanRobotForTraining!A2608</f>
        <v>267</v>
      </c>
      <c r="B2608">
        <f>scanRobotForTraining!C2608</f>
        <v>153</v>
      </c>
      <c r="C2608">
        <f>scanRobotForTraining!D2608</f>
        <v>85</v>
      </c>
      <c r="D2608">
        <f>scanRobotForTraining!E2608</f>
        <v>141</v>
      </c>
      <c r="E2608">
        <f>scanRobotForTraining!F2608</f>
        <v>101</v>
      </c>
      <c r="F2608">
        <f>scanRobotForTraining!G2608</f>
        <v>138</v>
      </c>
      <c r="G2608">
        <f>scanRobotForTraining!H2608</f>
        <v>0</v>
      </c>
      <c r="H2608">
        <f t="shared" si="261"/>
        <v>141</v>
      </c>
      <c r="I2608">
        <f t="shared" si="262"/>
        <v>0.45671641791044776</v>
      </c>
      <c r="J2608">
        <f t="shared" si="263"/>
        <v>0.2537313432835821</v>
      </c>
      <c r="K2608">
        <f t="shared" si="264"/>
        <v>0</v>
      </c>
      <c r="L2608">
        <f t="shared" si="265"/>
        <v>0</v>
      </c>
      <c r="M2608" s="3">
        <f t="shared" si="266"/>
        <v>12</v>
      </c>
    </row>
    <row r="2609" spans="1:13" x14ac:dyDescent="0.25">
      <c r="A2609">
        <f>scanRobotForTraining!A2609</f>
        <v>267</v>
      </c>
      <c r="B2609">
        <f>scanRobotForTraining!C2609</f>
        <v>153</v>
      </c>
      <c r="C2609">
        <f>scanRobotForTraining!D2609</f>
        <v>85</v>
      </c>
      <c r="D2609">
        <f>scanRobotForTraining!E2609</f>
        <v>154</v>
      </c>
      <c r="E2609">
        <f>scanRobotForTraining!F2609</f>
        <v>165</v>
      </c>
      <c r="F2609">
        <f>scanRobotForTraining!G2609</f>
        <v>95</v>
      </c>
      <c r="G2609">
        <f>scanRobotForTraining!H2609</f>
        <v>0</v>
      </c>
      <c r="H2609">
        <f t="shared" si="261"/>
        <v>154</v>
      </c>
      <c r="I2609">
        <f t="shared" si="262"/>
        <v>0.45671641791044776</v>
      </c>
      <c r="J2609">
        <f t="shared" si="263"/>
        <v>0.2537313432835821</v>
      </c>
      <c r="K2609">
        <f t="shared" si="264"/>
        <v>0</v>
      </c>
      <c r="L2609">
        <f t="shared" si="265"/>
        <v>0</v>
      </c>
      <c r="M2609" s="3">
        <f t="shared" si="266"/>
        <v>12</v>
      </c>
    </row>
    <row r="2610" spans="1:13" x14ac:dyDescent="0.25">
      <c r="A2610">
        <f>scanRobotForTraining!A2610</f>
        <v>267</v>
      </c>
      <c r="B2610">
        <f>scanRobotForTraining!C2610</f>
        <v>153</v>
      </c>
      <c r="C2610">
        <f>scanRobotForTraining!D2610</f>
        <v>85</v>
      </c>
      <c r="D2610">
        <f>scanRobotForTraining!E2610</f>
        <v>166</v>
      </c>
      <c r="E2610">
        <f>scanRobotForTraining!F2610</f>
        <v>164</v>
      </c>
      <c r="F2610">
        <f>scanRobotForTraining!G2610</f>
        <v>86</v>
      </c>
      <c r="G2610">
        <f>scanRobotForTraining!H2610</f>
        <v>0</v>
      </c>
      <c r="H2610">
        <f t="shared" si="261"/>
        <v>166</v>
      </c>
      <c r="I2610">
        <f t="shared" si="262"/>
        <v>0.45671641791044776</v>
      </c>
      <c r="J2610">
        <f t="shared" si="263"/>
        <v>0.2537313432835821</v>
      </c>
      <c r="K2610">
        <f t="shared" si="264"/>
        <v>0</v>
      </c>
      <c r="L2610">
        <f t="shared" si="265"/>
        <v>0</v>
      </c>
      <c r="M2610" s="3">
        <f t="shared" si="266"/>
        <v>12</v>
      </c>
    </row>
    <row r="2611" spans="1:13" x14ac:dyDescent="0.25">
      <c r="A2611">
        <f>scanRobotForTraining!A2611</f>
        <v>267</v>
      </c>
      <c r="B2611">
        <f>scanRobotForTraining!C2611</f>
        <v>153</v>
      </c>
      <c r="C2611">
        <f>scanRobotForTraining!D2611</f>
        <v>85</v>
      </c>
      <c r="D2611">
        <f>scanRobotForTraining!E2611</f>
        <v>180</v>
      </c>
      <c r="E2611">
        <f>scanRobotForTraining!F2611</f>
        <v>164</v>
      </c>
      <c r="F2611">
        <f>scanRobotForTraining!G2611</f>
        <v>81</v>
      </c>
      <c r="G2611">
        <f>scanRobotForTraining!H2611</f>
        <v>0</v>
      </c>
      <c r="H2611">
        <f t="shared" si="261"/>
        <v>180</v>
      </c>
      <c r="I2611">
        <f t="shared" si="262"/>
        <v>0.45671641791044776</v>
      </c>
      <c r="J2611">
        <f t="shared" si="263"/>
        <v>0.2537313432835821</v>
      </c>
      <c r="K2611">
        <f t="shared" si="264"/>
        <v>0</v>
      </c>
      <c r="L2611">
        <f t="shared" si="265"/>
        <v>0</v>
      </c>
      <c r="M2611" s="3">
        <f t="shared" si="266"/>
        <v>12</v>
      </c>
    </row>
    <row r="2612" spans="1:13" x14ac:dyDescent="0.25">
      <c r="A2612">
        <f>scanRobotForTraining!A2612</f>
        <v>269</v>
      </c>
      <c r="B2612">
        <f>scanRobotForTraining!C2612</f>
        <v>153</v>
      </c>
      <c r="C2612">
        <f>scanRobotForTraining!D2612</f>
        <v>85</v>
      </c>
      <c r="D2612">
        <f>scanRobotForTraining!E2612</f>
        <v>0</v>
      </c>
      <c r="E2612">
        <f>scanRobotForTraining!F2612</f>
        <v>81</v>
      </c>
      <c r="F2612">
        <f>scanRobotForTraining!G2612</f>
        <v>171</v>
      </c>
      <c r="G2612">
        <f>scanRobotForTraining!H2612</f>
        <v>0</v>
      </c>
      <c r="H2612">
        <f t="shared" si="261"/>
        <v>0</v>
      </c>
      <c r="I2612">
        <f t="shared" si="262"/>
        <v>0.45671641791044776</v>
      </c>
      <c r="J2612">
        <f t="shared" si="263"/>
        <v>0.2537313432835821</v>
      </c>
      <c r="K2612">
        <f t="shared" si="264"/>
        <v>0</v>
      </c>
      <c r="L2612">
        <f t="shared" si="265"/>
        <v>0</v>
      </c>
      <c r="M2612" s="3">
        <f t="shared" si="266"/>
        <v>12</v>
      </c>
    </row>
    <row r="2613" spans="1:13" x14ac:dyDescent="0.25">
      <c r="A2613">
        <f>scanRobotForTraining!A2613</f>
        <v>269</v>
      </c>
      <c r="B2613">
        <f>scanRobotForTraining!C2613</f>
        <v>153</v>
      </c>
      <c r="C2613">
        <f>scanRobotForTraining!D2613</f>
        <v>85</v>
      </c>
      <c r="D2613">
        <f>scanRobotForTraining!E2613</f>
        <v>13</v>
      </c>
      <c r="E2613">
        <f>scanRobotForTraining!F2613</f>
        <v>80</v>
      </c>
      <c r="F2613">
        <f>scanRobotForTraining!G2613</f>
        <v>166</v>
      </c>
      <c r="G2613">
        <f>scanRobotForTraining!H2613</f>
        <v>0</v>
      </c>
      <c r="H2613">
        <f t="shared" si="261"/>
        <v>13</v>
      </c>
      <c r="I2613">
        <f t="shared" si="262"/>
        <v>0.45671641791044776</v>
      </c>
      <c r="J2613">
        <f t="shared" si="263"/>
        <v>0.2537313432835821</v>
      </c>
      <c r="K2613">
        <f t="shared" si="264"/>
        <v>0</v>
      </c>
      <c r="L2613">
        <f t="shared" si="265"/>
        <v>0</v>
      </c>
      <c r="M2613" s="3">
        <f t="shared" si="266"/>
        <v>12</v>
      </c>
    </row>
    <row r="2614" spans="1:13" x14ac:dyDescent="0.25">
      <c r="A2614">
        <f>scanRobotForTraining!A2614</f>
        <v>269</v>
      </c>
      <c r="B2614">
        <f>scanRobotForTraining!C2614</f>
        <v>153</v>
      </c>
      <c r="C2614">
        <f>scanRobotForTraining!D2614</f>
        <v>85</v>
      </c>
      <c r="D2614">
        <f>scanRobotForTraining!E2614</f>
        <v>26</v>
      </c>
      <c r="E2614">
        <f>scanRobotForTraining!F2614</f>
        <v>80</v>
      </c>
      <c r="F2614">
        <f>scanRobotForTraining!G2614</f>
        <v>101</v>
      </c>
      <c r="G2614">
        <f>scanRobotForTraining!H2614</f>
        <v>0</v>
      </c>
      <c r="H2614">
        <f t="shared" si="261"/>
        <v>26</v>
      </c>
      <c r="I2614">
        <f t="shared" si="262"/>
        <v>0.45671641791044776</v>
      </c>
      <c r="J2614">
        <f t="shared" si="263"/>
        <v>0.2537313432835821</v>
      </c>
      <c r="K2614">
        <f t="shared" si="264"/>
        <v>0</v>
      </c>
      <c r="L2614">
        <f t="shared" si="265"/>
        <v>0</v>
      </c>
      <c r="M2614" s="3">
        <f t="shared" si="266"/>
        <v>12</v>
      </c>
    </row>
    <row r="2615" spans="1:13" x14ac:dyDescent="0.25">
      <c r="A2615">
        <f>scanRobotForTraining!A2615</f>
        <v>269</v>
      </c>
      <c r="B2615">
        <f>scanRobotForTraining!C2615</f>
        <v>153</v>
      </c>
      <c r="C2615">
        <f>scanRobotForTraining!D2615</f>
        <v>85</v>
      </c>
      <c r="D2615">
        <f>scanRobotForTraining!E2615</f>
        <v>38</v>
      </c>
      <c r="E2615">
        <f>scanRobotForTraining!F2615</f>
        <v>83</v>
      </c>
      <c r="F2615">
        <f>scanRobotForTraining!G2615</f>
        <v>99</v>
      </c>
      <c r="G2615">
        <f>scanRobotForTraining!H2615</f>
        <v>0</v>
      </c>
      <c r="H2615">
        <f t="shared" si="261"/>
        <v>38</v>
      </c>
      <c r="I2615">
        <f t="shared" si="262"/>
        <v>0.45671641791044776</v>
      </c>
      <c r="J2615">
        <f t="shared" si="263"/>
        <v>0.2537313432835821</v>
      </c>
      <c r="K2615">
        <f t="shared" si="264"/>
        <v>0</v>
      </c>
      <c r="L2615">
        <f t="shared" si="265"/>
        <v>0</v>
      </c>
      <c r="M2615" s="3">
        <f t="shared" si="266"/>
        <v>12</v>
      </c>
    </row>
    <row r="2616" spans="1:13" x14ac:dyDescent="0.25">
      <c r="A2616">
        <f>scanRobotForTraining!A2616</f>
        <v>269</v>
      </c>
      <c r="B2616">
        <f>scanRobotForTraining!C2616</f>
        <v>153</v>
      </c>
      <c r="C2616">
        <f>scanRobotForTraining!D2616</f>
        <v>85</v>
      </c>
      <c r="D2616">
        <f>scanRobotForTraining!E2616</f>
        <v>51</v>
      </c>
      <c r="E2616">
        <f>scanRobotForTraining!F2616</f>
        <v>85</v>
      </c>
      <c r="F2616">
        <f>scanRobotForTraining!G2616</f>
        <v>98</v>
      </c>
      <c r="G2616">
        <f>scanRobotForTraining!H2616</f>
        <v>0</v>
      </c>
      <c r="H2616">
        <f t="shared" si="261"/>
        <v>51</v>
      </c>
      <c r="I2616">
        <f t="shared" si="262"/>
        <v>0.45671641791044776</v>
      </c>
      <c r="J2616">
        <f t="shared" si="263"/>
        <v>0.2537313432835821</v>
      </c>
      <c r="K2616">
        <f t="shared" si="264"/>
        <v>0</v>
      </c>
      <c r="L2616">
        <f t="shared" si="265"/>
        <v>0</v>
      </c>
      <c r="M2616" s="3">
        <f t="shared" si="266"/>
        <v>12</v>
      </c>
    </row>
    <row r="2617" spans="1:13" x14ac:dyDescent="0.25">
      <c r="A2617">
        <f>scanRobotForTraining!A2617</f>
        <v>269</v>
      </c>
      <c r="B2617">
        <f>scanRobotForTraining!C2617</f>
        <v>153</v>
      </c>
      <c r="C2617">
        <f>scanRobotForTraining!D2617</f>
        <v>85</v>
      </c>
      <c r="D2617">
        <f>scanRobotForTraining!E2617</f>
        <v>64</v>
      </c>
      <c r="E2617">
        <f>scanRobotForTraining!F2617</f>
        <v>83</v>
      </c>
      <c r="F2617">
        <f>scanRobotForTraining!G2617</f>
        <v>106</v>
      </c>
      <c r="G2617">
        <f>scanRobotForTraining!H2617</f>
        <v>0</v>
      </c>
      <c r="H2617">
        <f t="shared" si="261"/>
        <v>64</v>
      </c>
      <c r="I2617">
        <f t="shared" si="262"/>
        <v>0.45671641791044776</v>
      </c>
      <c r="J2617">
        <f t="shared" si="263"/>
        <v>0.2537313432835821</v>
      </c>
      <c r="K2617">
        <f t="shared" si="264"/>
        <v>0</v>
      </c>
      <c r="L2617">
        <f t="shared" si="265"/>
        <v>0</v>
      </c>
      <c r="M2617" s="3">
        <f t="shared" si="266"/>
        <v>12</v>
      </c>
    </row>
    <row r="2618" spans="1:13" x14ac:dyDescent="0.25">
      <c r="A2618">
        <f>scanRobotForTraining!A2618</f>
        <v>269</v>
      </c>
      <c r="B2618">
        <f>scanRobotForTraining!C2618</f>
        <v>153</v>
      </c>
      <c r="C2618">
        <f>scanRobotForTraining!D2618</f>
        <v>85</v>
      </c>
      <c r="D2618">
        <f>scanRobotForTraining!E2618</f>
        <v>76</v>
      </c>
      <c r="E2618">
        <f>scanRobotForTraining!F2618</f>
        <v>101</v>
      </c>
      <c r="F2618">
        <f>scanRobotForTraining!G2618</f>
        <v>106</v>
      </c>
      <c r="G2618">
        <f>scanRobotForTraining!H2618</f>
        <v>0</v>
      </c>
      <c r="H2618">
        <f t="shared" si="261"/>
        <v>76</v>
      </c>
      <c r="I2618">
        <f t="shared" si="262"/>
        <v>0.45671641791044776</v>
      </c>
      <c r="J2618">
        <f t="shared" si="263"/>
        <v>0.2537313432835821</v>
      </c>
      <c r="K2618">
        <f t="shared" si="264"/>
        <v>0</v>
      </c>
      <c r="L2618">
        <f t="shared" si="265"/>
        <v>0</v>
      </c>
      <c r="M2618" s="3">
        <f t="shared" si="266"/>
        <v>12</v>
      </c>
    </row>
    <row r="2619" spans="1:13" x14ac:dyDescent="0.25">
      <c r="A2619">
        <f>scanRobotForTraining!A2619</f>
        <v>269</v>
      </c>
      <c r="B2619">
        <f>scanRobotForTraining!C2619</f>
        <v>153</v>
      </c>
      <c r="C2619">
        <f>scanRobotForTraining!D2619</f>
        <v>85</v>
      </c>
      <c r="D2619">
        <f>scanRobotForTraining!E2619</f>
        <v>90</v>
      </c>
      <c r="E2619">
        <f>scanRobotForTraining!F2619</f>
        <v>97</v>
      </c>
      <c r="F2619">
        <f>scanRobotForTraining!G2619</f>
        <v>59</v>
      </c>
      <c r="G2619">
        <f>scanRobotForTraining!H2619</f>
        <v>0</v>
      </c>
      <c r="H2619">
        <f t="shared" si="261"/>
        <v>90</v>
      </c>
      <c r="I2619">
        <f t="shared" si="262"/>
        <v>0.45671641791044776</v>
      </c>
      <c r="J2619">
        <f t="shared" si="263"/>
        <v>0.2537313432835821</v>
      </c>
      <c r="K2619">
        <f t="shared" si="264"/>
        <v>0</v>
      </c>
      <c r="L2619">
        <f t="shared" si="265"/>
        <v>0</v>
      </c>
      <c r="M2619" s="3">
        <f t="shared" si="266"/>
        <v>12</v>
      </c>
    </row>
    <row r="2620" spans="1:13" x14ac:dyDescent="0.25">
      <c r="A2620">
        <f>scanRobotForTraining!A2620</f>
        <v>269</v>
      </c>
      <c r="B2620">
        <f>scanRobotForTraining!C2620</f>
        <v>153</v>
      </c>
      <c r="C2620">
        <f>scanRobotForTraining!D2620</f>
        <v>85</v>
      </c>
      <c r="D2620">
        <f>scanRobotForTraining!E2620</f>
        <v>103</v>
      </c>
      <c r="E2620">
        <f>scanRobotForTraining!F2620</f>
        <v>95</v>
      </c>
      <c r="F2620">
        <f>scanRobotForTraining!G2620</f>
        <v>107</v>
      </c>
      <c r="G2620">
        <f>scanRobotForTraining!H2620</f>
        <v>0</v>
      </c>
      <c r="H2620">
        <f t="shared" si="261"/>
        <v>103</v>
      </c>
      <c r="I2620">
        <f t="shared" si="262"/>
        <v>0.45671641791044776</v>
      </c>
      <c r="J2620">
        <f t="shared" si="263"/>
        <v>0.2537313432835821</v>
      </c>
      <c r="K2620">
        <f t="shared" si="264"/>
        <v>0</v>
      </c>
      <c r="L2620">
        <f t="shared" si="265"/>
        <v>0</v>
      </c>
      <c r="M2620" s="3">
        <f t="shared" si="266"/>
        <v>12</v>
      </c>
    </row>
    <row r="2621" spans="1:13" x14ac:dyDescent="0.25">
      <c r="A2621">
        <f>scanRobotForTraining!A2621</f>
        <v>269</v>
      </c>
      <c r="B2621">
        <f>scanRobotForTraining!C2621</f>
        <v>153</v>
      </c>
      <c r="C2621">
        <f>scanRobotForTraining!D2621</f>
        <v>85</v>
      </c>
      <c r="D2621">
        <f>scanRobotForTraining!E2621</f>
        <v>116</v>
      </c>
      <c r="E2621">
        <f>scanRobotForTraining!F2621</f>
        <v>95</v>
      </c>
      <c r="F2621">
        <f>scanRobotForTraining!G2621</f>
        <v>112</v>
      </c>
      <c r="G2621">
        <f>scanRobotForTraining!H2621</f>
        <v>0</v>
      </c>
      <c r="H2621">
        <f t="shared" si="261"/>
        <v>116</v>
      </c>
      <c r="I2621">
        <f t="shared" si="262"/>
        <v>0.45671641791044776</v>
      </c>
      <c r="J2621">
        <f t="shared" si="263"/>
        <v>0.2537313432835821</v>
      </c>
      <c r="K2621">
        <f t="shared" si="264"/>
        <v>0</v>
      </c>
      <c r="L2621">
        <f t="shared" si="265"/>
        <v>0</v>
      </c>
      <c r="M2621" s="3">
        <f t="shared" si="266"/>
        <v>12</v>
      </c>
    </row>
    <row r="2622" spans="1:13" x14ac:dyDescent="0.25">
      <c r="A2622">
        <f>scanRobotForTraining!A2622</f>
        <v>269</v>
      </c>
      <c r="B2622">
        <f>scanRobotForTraining!C2622</f>
        <v>153</v>
      </c>
      <c r="C2622">
        <f>scanRobotForTraining!D2622</f>
        <v>85</v>
      </c>
      <c r="D2622">
        <f>scanRobotForTraining!E2622</f>
        <v>128</v>
      </c>
      <c r="E2622">
        <f>scanRobotForTraining!F2622</f>
        <v>96</v>
      </c>
      <c r="F2622">
        <f>scanRobotForTraining!G2622</f>
        <v>112</v>
      </c>
      <c r="G2622">
        <f>scanRobotForTraining!H2622</f>
        <v>0</v>
      </c>
      <c r="H2622">
        <f t="shared" si="261"/>
        <v>128</v>
      </c>
      <c r="I2622">
        <f t="shared" si="262"/>
        <v>0.45671641791044776</v>
      </c>
      <c r="J2622">
        <f t="shared" si="263"/>
        <v>0.2537313432835821</v>
      </c>
      <c r="K2622">
        <f t="shared" si="264"/>
        <v>0</v>
      </c>
      <c r="L2622">
        <f t="shared" si="265"/>
        <v>0</v>
      </c>
      <c r="M2622" s="3">
        <f t="shared" si="266"/>
        <v>12</v>
      </c>
    </row>
    <row r="2623" spans="1:13" x14ac:dyDescent="0.25">
      <c r="A2623">
        <f>scanRobotForTraining!A2623</f>
        <v>269</v>
      </c>
      <c r="B2623">
        <f>scanRobotForTraining!C2623</f>
        <v>153</v>
      </c>
      <c r="C2623">
        <f>scanRobotForTraining!D2623</f>
        <v>85</v>
      </c>
      <c r="D2623">
        <f>scanRobotForTraining!E2623</f>
        <v>141</v>
      </c>
      <c r="E2623">
        <f>scanRobotForTraining!F2623</f>
        <v>168</v>
      </c>
      <c r="F2623">
        <f>scanRobotForTraining!G2623</f>
        <v>140</v>
      </c>
      <c r="G2623">
        <f>scanRobotForTraining!H2623</f>
        <v>0</v>
      </c>
      <c r="H2623">
        <f t="shared" si="261"/>
        <v>141</v>
      </c>
      <c r="I2623">
        <f t="shared" si="262"/>
        <v>0.45671641791044776</v>
      </c>
      <c r="J2623">
        <f t="shared" si="263"/>
        <v>0.2537313432835821</v>
      </c>
      <c r="K2623">
        <f t="shared" si="264"/>
        <v>0</v>
      </c>
      <c r="L2623">
        <f t="shared" si="265"/>
        <v>0</v>
      </c>
      <c r="M2623" s="3">
        <f t="shared" si="266"/>
        <v>12</v>
      </c>
    </row>
    <row r="2624" spans="1:13" x14ac:dyDescent="0.25">
      <c r="A2624">
        <f>scanRobotForTraining!A2624</f>
        <v>269</v>
      </c>
      <c r="B2624">
        <f>scanRobotForTraining!C2624</f>
        <v>153</v>
      </c>
      <c r="C2624">
        <f>scanRobotForTraining!D2624</f>
        <v>85</v>
      </c>
      <c r="D2624">
        <f>scanRobotForTraining!E2624</f>
        <v>154</v>
      </c>
      <c r="E2624">
        <f>scanRobotForTraining!F2624</f>
        <v>166</v>
      </c>
      <c r="F2624">
        <f>scanRobotForTraining!G2624</f>
        <v>95</v>
      </c>
      <c r="G2624">
        <f>scanRobotForTraining!H2624</f>
        <v>0</v>
      </c>
      <c r="H2624">
        <f t="shared" si="261"/>
        <v>154</v>
      </c>
      <c r="I2624">
        <f t="shared" si="262"/>
        <v>0.45671641791044776</v>
      </c>
      <c r="J2624">
        <f t="shared" si="263"/>
        <v>0.2537313432835821</v>
      </c>
      <c r="K2624">
        <f t="shared" si="264"/>
        <v>0</v>
      </c>
      <c r="L2624">
        <f t="shared" si="265"/>
        <v>0</v>
      </c>
      <c r="M2624" s="3">
        <f t="shared" si="266"/>
        <v>12</v>
      </c>
    </row>
    <row r="2625" spans="1:13" x14ac:dyDescent="0.25">
      <c r="A2625">
        <f>scanRobotForTraining!A2625</f>
        <v>269</v>
      </c>
      <c r="B2625">
        <f>scanRobotForTraining!C2625</f>
        <v>153</v>
      </c>
      <c r="C2625">
        <f>scanRobotForTraining!D2625</f>
        <v>85</v>
      </c>
      <c r="D2625">
        <f>scanRobotForTraining!E2625</f>
        <v>166</v>
      </c>
      <c r="E2625">
        <f>scanRobotForTraining!F2625</f>
        <v>165</v>
      </c>
      <c r="F2625">
        <f>scanRobotForTraining!G2625</f>
        <v>91</v>
      </c>
      <c r="G2625">
        <f>scanRobotForTraining!H2625</f>
        <v>0</v>
      </c>
      <c r="H2625">
        <f t="shared" si="261"/>
        <v>166</v>
      </c>
      <c r="I2625">
        <f t="shared" si="262"/>
        <v>0.45671641791044776</v>
      </c>
      <c r="J2625">
        <f t="shared" si="263"/>
        <v>0.2537313432835821</v>
      </c>
      <c r="K2625">
        <f t="shared" si="264"/>
        <v>0</v>
      </c>
      <c r="L2625">
        <f t="shared" si="265"/>
        <v>0</v>
      </c>
      <c r="M2625" s="3">
        <f t="shared" si="266"/>
        <v>12</v>
      </c>
    </row>
    <row r="2626" spans="1:13" x14ac:dyDescent="0.25">
      <c r="A2626">
        <f>scanRobotForTraining!A2626</f>
        <v>269</v>
      </c>
      <c r="B2626">
        <f>scanRobotForTraining!C2626</f>
        <v>153</v>
      </c>
      <c r="C2626">
        <f>scanRobotForTraining!D2626</f>
        <v>85</v>
      </c>
      <c r="D2626">
        <f>scanRobotForTraining!E2626</f>
        <v>180</v>
      </c>
      <c r="E2626">
        <f>scanRobotForTraining!F2626</f>
        <v>164</v>
      </c>
      <c r="F2626">
        <f>scanRobotForTraining!G2626</f>
        <v>82</v>
      </c>
      <c r="G2626">
        <f>scanRobotForTraining!H2626</f>
        <v>0</v>
      </c>
      <c r="H2626">
        <f t="shared" si="261"/>
        <v>180</v>
      </c>
      <c r="I2626">
        <f t="shared" si="262"/>
        <v>0.45671641791044776</v>
      </c>
      <c r="J2626">
        <f t="shared" si="263"/>
        <v>0.2537313432835821</v>
      </c>
      <c r="K2626">
        <f t="shared" si="264"/>
        <v>0</v>
      </c>
      <c r="L2626">
        <f t="shared" si="265"/>
        <v>0</v>
      </c>
      <c r="M2626" s="3">
        <f t="shared" si="266"/>
        <v>12</v>
      </c>
    </row>
    <row r="2627" spans="1:13" x14ac:dyDescent="0.25">
      <c r="A2627">
        <f>scanRobotForTraining!A2627</f>
        <v>270</v>
      </c>
      <c r="B2627">
        <f>scanRobotForTraining!C2627</f>
        <v>153</v>
      </c>
      <c r="C2627">
        <f>scanRobotForTraining!D2627</f>
        <v>85</v>
      </c>
      <c r="D2627">
        <f>scanRobotForTraining!E2627</f>
        <v>0</v>
      </c>
      <c r="E2627">
        <f>scanRobotForTraining!F2627</f>
        <v>81</v>
      </c>
      <c r="F2627">
        <f>scanRobotForTraining!G2627</f>
        <v>166</v>
      </c>
      <c r="G2627">
        <f>scanRobotForTraining!H2627</f>
        <v>0</v>
      </c>
      <c r="H2627">
        <f t="shared" si="261"/>
        <v>0</v>
      </c>
      <c r="I2627">
        <f t="shared" si="262"/>
        <v>0.45671641791044776</v>
      </c>
      <c r="J2627">
        <f t="shared" si="263"/>
        <v>0.2537313432835821</v>
      </c>
      <c r="K2627">
        <f t="shared" si="264"/>
        <v>0</v>
      </c>
      <c r="L2627">
        <f t="shared" si="265"/>
        <v>0</v>
      </c>
      <c r="M2627" s="3">
        <f t="shared" si="266"/>
        <v>12</v>
      </c>
    </row>
    <row r="2628" spans="1:13" x14ac:dyDescent="0.25">
      <c r="A2628">
        <f>scanRobotForTraining!A2628</f>
        <v>270</v>
      </c>
      <c r="B2628">
        <f>scanRobotForTraining!C2628</f>
        <v>153</v>
      </c>
      <c r="C2628">
        <f>scanRobotForTraining!D2628</f>
        <v>85</v>
      </c>
      <c r="D2628">
        <f>scanRobotForTraining!E2628</f>
        <v>13</v>
      </c>
      <c r="E2628">
        <f>scanRobotForTraining!F2628</f>
        <v>81</v>
      </c>
      <c r="F2628">
        <f>scanRobotForTraining!G2628</f>
        <v>167</v>
      </c>
      <c r="G2628">
        <f>scanRobotForTraining!H2628</f>
        <v>0</v>
      </c>
      <c r="H2628">
        <f t="shared" si="261"/>
        <v>13</v>
      </c>
      <c r="I2628">
        <f t="shared" si="262"/>
        <v>0.45671641791044776</v>
      </c>
      <c r="J2628">
        <f t="shared" si="263"/>
        <v>0.2537313432835821</v>
      </c>
      <c r="K2628">
        <f t="shared" si="264"/>
        <v>0</v>
      </c>
      <c r="L2628">
        <f t="shared" si="265"/>
        <v>0</v>
      </c>
      <c r="M2628" s="3">
        <f t="shared" si="266"/>
        <v>12</v>
      </c>
    </row>
    <row r="2629" spans="1:13" x14ac:dyDescent="0.25">
      <c r="A2629">
        <f>scanRobotForTraining!A2629</f>
        <v>270</v>
      </c>
      <c r="B2629">
        <f>scanRobotForTraining!C2629</f>
        <v>153</v>
      </c>
      <c r="C2629">
        <f>scanRobotForTraining!D2629</f>
        <v>85</v>
      </c>
      <c r="D2629">
        <f>scanRobotForTraining!E2629</f>
        <v>26</v>
      </c>
      <c r="E2629">
        <f>scanRobotForTraining!F2629</f>
        <v>80</v>
      </c>
      <c r="F2629">
        <f>scanRobotForTraining!G2629</f>
        <v>100</v>
      </c>
      <c r="G2629">
        <f>scanRobotForTraining!H2629</f>
        <v>0</v>
      </c>
      <c r="H2629">
        <f t="shared" si="261"/>
        <v>26</v>
      </c>
      <c r="I2629">
        <f t="shared" si="262"/>
        <v>0.45671641791044776</v>
      </c>
      <c r="J2629">
        <f t="shared" si="263"/>
        <v>0.2537313432835821</v>
      </c>
      <c r="K2629">
        <f t="shared" si="264"/>
        <v>0</v>
      </c>
      <c r="L2629">
        <f t="shared" si="265"/>
        <v>0</v>
      </c>
      <c r="M2629" s="3">
        <f t="shared" si="266"/>
        <v>12</v>
      </c>
    </row>
    <row r="2630" spans="1:13" x14ac:dyDescent="0.25">
      <c r="A2630">
        <f>scanRobotForTraining!A2630</f>
        <v>270</v>
      </c>
      <c r="B2630">
        <f>scanRobotForTraining!C2630</f>
        <v>153</v>
      </c>
      <c r="C2630">
        <f>scanRobotForTraining!D2630</f>
        <v>85</v>
      </c>
      <c r="D2630">
        <f>scanRobotForTraining!E2630</f>
        <v>38</v>
      </c>
      <c r="E2630">
        <f>scanRobotForTraining!F2630</f>
        <v>83</v>
      </c>
      <c r="F2630">
        <f>scanRobotForTraining!G2630</f>
        <v>100</v>
      </c>
      <c r="G2630">
        <f>scanRobotForTraining!H2630</f>
        <v>0</v>
      </c>
      <c r="H2630">
        <f t="shared" si="261"/>
        <v>38</v>
      </c>
      <c r="I2630">
        <f t="shared" si="262"/>
        <v>0.45671641791044776</v>
      </c>
      <c r="J2630">
        <f t="shared" si="263"/>
        <v>0.2537313432835821</v>
      </c>
      <c r="K2630">
        <f t="shared" si="264"/>
        <v>0</v>
      </c>
      <c r="L2630">
        <f t="shared" si="265"/>
        <v>0</v>
      </c>
      <c r="M2630" s="3">
        <f t="shared" si="266"/>
        <v>12</v>
      </c>
    </row>
    <row r="2631" spans="1:13" x14ac:dyDescent="0.25">
      <c r="A2631">
        <f>scanRobotForTraining!A2631</f>
        <v>270</v>
      </c>
      <c r="B2631">
        <f>scanRobotForTraining!C2631</f>
        <v>153</v>
      </c>
      <c r="C2631">
        <f>scanRobotForTraining!D2631</f>
        <v>85</v>
      </c>
      <c r="D2631">
        <f>scanRobotForTraining!E2631</f>
        <v>51</v>
      </c>
      <c r="E2631">
        <f>scanRobotForTraining!F2631</f>
        <v>85</v>
      </c>
      <c r="F2631">
        <f>scanRobotForTraining!G2631</f>
        <v>99</v>
      </c>
      <c r="G2631">
        <f>scanRobotForTraining!H2631</f>
        <v>0</v>
      </c>
      <c r="H2631">
        <f t="shared" si="261"/>
        <v>51</v>
      </c>
      <c r="I2631">
        <f t="shared" si="262"/>
        <v>0.45671641791044776</v>
      </c>
      <c r="J2631">
        <f t="shared" si="263"/>
        <v>0.2537313432835821</v>
      </c>
      <c r="K2631">
        <f t="shared" si="264"/>
        <v>0</v>
      </c>
      <c r="L2631">
        <f t="shared" si="265"/>
        <v>0</v>
      </c>
      <c r="M2631" s="3">
        <f t="shared" si="266"/>
        <v>12</v>
      </c>
    </row>
    <row r="2632" spans="1:13" x14ac:dyDescent="0.25">
      <c r="A2632">
        <f>scanRobotForTraining!A2632</f>
        <v>270</v>
      </c>
      <c r="B2632">
        <f>scanRobotForTraining!C2632</f>
        <v>153</v>
      </c>
      <c r="C2632">
        <f>scanRobotForTraining!D2632</f>
        <v>85</v>
      </c>
      <c r="D2632">
        <f>scanRobotForTraining!E2632</f>
        <v>64</v>
      </c>
      <c r="E2632">
        <f>scanRobotForTraining!F2632</f>
        <v>83</v>
      </c>
      <c r="F2632">
        <f>scanRobotForTraining!G2632</f>
        <v>107</v>
      </c>
      <c r="G2632">
        <f>scanRobotForTraining!H2632</f>
        <v>0</v>
      </c>
      <c r="H2632">
        <f t="shared" si="261"/>
        <v>64</v>
      </c>
      <c r="I2632">
        <f t="shared" si="262"/>
        <v>0.45671641791044776</v>
      </c>
      <c r="J2632">
        <f t="shared" si="263"/>
        <v>0.2537313432835821</v>
      </c>
      <c r="K2632">
        <f t="shared" si="264"/>
        <v>0</v>
      </c>
      <c r="L2632">
        <f t="shared" si="265"/>
        <v>0</v>
      </c>
      <c r="M2632" s="3">
        <f t="shared" si="266"/>
        <v>12</v>
      </c>
    </row>
    <row r="2633" spans="1:13" x14ac:dyDescent="0.25">
      <c r="A2633">
        <f>scanRobotForTraining!A2633</f>
        <v>270</v>
      </c>
      <c r="B2633">
        <f>scanRobotForTraining!C2633</f>
        <v>153</v>
      </c>
      <c r="C2633">
        <f>scanRobotForTraining!D2633</f>
        <v>85</v>
      </c>
      <c r="D2633">
        <f>scanRobotForTraining!E2633</f>
        <v>76</v>
      </c>
      <c r="E2633">
        <f>scanRobotForTraining!F2633</f>
        <v>101</v>
      </c>
      <c r="F2633">
        <f>scanRobotForTraining!G2633</f>
        <v>107</v>
      </c>
      <c r="G2633">
        <f>scanRobotForTraining!H2633</f>
        <v>0</v>
      </c>
      <c r="H2633">
        <f t="shared" si="261"/>
        <v>76</v>
      </c>
      <c r="I2633">
        <f t="shared" si="262"/>
        <v>0.45671641791044776</v>
      </c>
      <c r="J2633">
        <f t="shared" si="263"/>
        <v>0.2537313432835821</v>
      </c>
      <c r="K2633">
        <f t="shared" si="264"/>
        <v>0</v>
      </c>
      <c r="L2633">
        <f t="shared" si="265"/>
        <v>0</v>
      </c>
      <c r="M2633" s="3">
        <f t="shared" si="266"/>
        <v>12</v>
      </c>
    </row>
    <row r="2634" spans="1:13" x14ac:dyDescent="0.25">
      <c r="A2634">
        <f>scanRobotForTraining!A2634</f>
        <v>270</v>
      </c>
      <c r="B2634">
        <f>scanRobotForTraining!C2634</f>
        <v>153</v>
      </c>
      <c r="C2634">
        <f>scanRobotForTraining!D2634</f>
        <v>85</v>
      </c>
      <c r="D2634">
        <f>scanRobotForTraining!E2634</f>
        <v>90</v>
      </c>
      <c r="E2634">
        <f>scanRobotForTraining!F2634</f>
        <v>98</v>
      </c>
      <c r="F2634">
        <f>scanRobotForTraining!G2634</f>
        <v>59</v>
      </c>
      <c r="G2634">
        <f>scanRobotForTraining!H2634</f>
        <v>0</v>
      </c>
      <c r="H2634">
        <f t="shared" si="261"/>
        <v>90</v>
      </c>
      <c r="I2634">
        <f t="shared" si="262"/>
        <v>0.45671641791044776</v>
      </c>
      <c r="J2634">
        <f t="shared" si="263"/>
        <v>0.2537313432835821</v>
      </c>
      <c r="K2634">
        <f t="shared" si="264"/>
        <v>0</v>
      </c>
      <c r="L2634">
        <f t="shared" si="265"/>
        <v>0</v>
      </c>
      <c r="M2634" s="3">
        <f t="shared" si="266"/>
        <v>12</v>
      </c>
    </row>
    <row r="2635" spans="1:13" x14ac:dyDescent="0.25">
      <c r="A2635">
        <f>scanRobotForTraining!A2635</f>
        <v>270</v>
      </c>
      <c r="B2635">
        <f>scanRobotForTraining!C2635</f>
        <v>153</v>
      </c>
      <c r="C2635">
        <f>scanRobotForTraining!D2635</f>
        <v>85</v>
      </c>
      <c r="D2635">
        <f>scanRobotForTraining!E2635</f>
        <v>103</v>
      </c>
      <c r="E2635">
        <f>scanRobotForTraining!F2635</f>
        <v>96</v>
      </c>
      <c r="F2635">
        <f>scanRobotForTraining!G2635</f>
        <v>107</v>
      </c>
      <c r="G2635">
        <f>scanRobotForTraining!H2635</f>
        <v>0</v>
      </c>
      <c r="H2635">
        <f t="shared" si="261"/>
        <v>103</v>
      </c>
      <c r="I2635">
        <f t="shared" si="262"/>
        <v>0.45671641791044776</v>
      </c>
      <c r="J2635">
        <f t="shared" si="263"/>
        <v>0.2537313432835821</v>
      </c>
      <c r="K2635">
        <f t="shared" si="264"/>
        <v>0</v>
      </c>
      <c r="L2635">
        <f t="shared" si="265"/>
        <v>0</v>
      </c>
      <c r="M2635" s="3">
        <f t="shared" si="266"/>
        <v>12</v>
      </c>
    </row>
    <row r="2636" spans="1:13" x14ac:dyDescent="0.25">
      <c r="A2636">
        <f>scanRobotForTraining!A2636</f>
        <v>270</v>
      </c>
      <c r="B2636">
        <f>scanRobotForTraining!C2636</f>
        <v>153</v>
      </c>
      <c r="C2636">
        <f>scanRobotForTraining!D2636</f>
        <v>85</v>
      </c>
      <c r="D2636">
        <f>scanRobotForTraining!E2636</f>
        <v>116</v>
      </c>
      <c r="E2636">
        <f>scanRobotForTraining!F2636</f>
        <v>97</v>
      </c>
      <c r="F2636">
        <f>scanRobotForTraining!G2636</f>
        <v>108</v>
      </c>
      <c r="G2636">
        <f>scanRobotForTraining!H2636</f>
        <v>0</v>
      </c>
      <c r="H2636">
        <f t="shared" si="261"/>
        <v>116</v>
      </c>
      <c r="I2636">
        <f t="shared" si="262"/>
        <v>0.45671641791044776</v>
      </c>
      <c r="J2636">
        <f t="shared" si="263"/>
        <v>0.2537313432835821</v>
      </c>
      <c r="K2636">
        <f t="shared" si="264"/>
        <v>0</v>
      </c>
      <c r="L2636">
        <f t="shared" si="265"/>
        <v>0</v>
      </c>
      <c r="M2636" s="3">
        <f t="shared" si="266"/>
        <v>12</v>
      </c>
    </row>
    <row r="2637" spans="1:13" x14ac:dyDescent="0.25">
      <c r="A2637">
        <f>scanRobotForTraining!A2637</f>
        <v>270</v>
      </c>
      <c r="B2637">
        <f>scanRobotForTraining!C2637</f>
        <v>153</v>
      </c>
      <c r="C2637">
        <f>scanRobotForTraining!D2637</f>
        <v>85</v>
      </c>
      <c r="D2637">
        <f>scanRobotForTraining!E2637</f>
        <v>128</v>
      </c>
      <c r="E2637">
        <f>scanRobotForTraining!F2637</f>
        <v>96</v>
      </c>
      <c r="F2637">
        <f>scanRobotForTraining!G2637</f>
        <v>135</v>
      </c>
      <c r="G2637">
        <f>scanRobotForTraining!H2637</f>
        <v>0</v>
      </c>
      <c r="H2637">
        <f t="shared" si="261"/>
        <v>128</v>
      </c>
      <c r="I2637">
        <f t="shared" si="262"/>
        <v>0.45671641791044776</v>
      </c>
      <c r="J2637">
        <f t="shared" si="263"/>
        <v>0.2537313432835821</v>
      </c>
      <c r="K2637">
        <f t="shared" si="264"/>
        <v>0</v>
      </c>
      <c r="L2637">
        <f t="shared" si="265"/>
        <v>0</v>
      </c>
      <c r="M2637" s="3">
        <f t="shared" si="266"/>
        <v>12</v>
      </c>
    </row>
    <row r="2638" spans="1:13" x14ac:dyDescent="0.25">
      <c r="A2638">
        <f>scanRobotForTraining!A2638</f>
        <v>270</v>
      </c>
      <c r="B2638">
        <f>scanRobotForTraining!C2638</f>
        <v>153</v>
      </c>
      <c r="C2638">
        <f>scanRobotForTraining!D2638</f>
        <v>85</v>
      </c>
      <c r="D2638">
        <f>scanRobotForTraining!E2638</f>
        <v>141</v>
      </c>
      <c r="E2638">
        <f>scanRobotForTraining!F2638</f>
        <v>98</v>
      </c>
      <c r="F2638">
        <f>scanRobotForTraining!G2638</f>
        <v>144</v>
      </c>
      <c r="G2638">
        <f>scanRobotForTraining!H2638</f>
        <v>0</v>
      </c>
      <c r="H2638">
        <f t="shared" si="261"/>
        <v>141</v>
      </c>
      <c r="I2638">
        <f t="shared" si="262"/>
        <v>0.45671641791044776</v>
      </c>
      <c r="J2638">
        <f t="shared" si="263"/>
        <v>0.2537313432835821</v>
      </c>
      <c r="K2638">
        <f t="shared" si="264"/>
        <v>0</v>
      </c>
      <c r="L2638">
        <f t="shared" si="265"/>
        <v>0</v>
      </c>
      <c r="M2638" s="3">
        <f t="shared" si="266"/>
        <v>12</v>
      </c>
    </row>
    <row r="2639" spans="1:13" x14ac:dyDescent="0.25">
      <c r="A2639">
        <f>scanRobotForTraining!A2639</f>
        <v>270</v>
      </c>
      <c r="B2639">
        <f>scanRobotForTraining!C2639</f>
        <v>153</v>
      </c>
      <c r="C2639">
        <f>scanRobotForTraining!D2639</f>
        <v>85</v>
      </c>
      <c r="D2639">
        <f>scanRobotForTraining!E2639</f>
        <v>154</v>
      </c>
      <c r="E2639">
        <f>scanRobotForTraining!F2639</f>
        <v>167</v>
      </c>
      <c r="F2639">
        <f>scanRobotForTraining!G2639</f>
        <v>146</v>
      </c>
      <c r="G2639">
        <f>scanRobotForTraining!H2639</f>
        <v>0</v>
      </c>
      <c r="H2639">
        <f t="shared" si="261"/>
        <v>154</v>
      </c>
      <c r="I2639">
        <f t="shared" si="262"/>
        <v>0.45671641791044776</v>
      </c>
      <c r="J2639">
        <f t="shared" si="263"/>
        <v>0.2537313432835821</v>
      </c>
      <c r="K2639">
        <f t="shared" si="264"/>
        <v>0</v>
      </c>
      <c r="L2639">
        <f t="shared" si="265"/>
        <v>0</v>
      </c>
      <c r="M2639" s="3">
        <f t="shared" si="266"/>
        <v>12</v>
      </c>
    </row>
    <row r="2640" spans="1:13" x14ac:dyDescent="0.25">
      <c r="A2640">
        <f>scanRobotForTraining!A2640</f>
        <v>270</v>
      </c>
      <c r="B2640">
        <f>scanRobotForTraining!C2640</f>
        <v>153</v>
      </c>
      <c r="C2640">
        <f>scanRobotForTraining!D2640</f>
        <v>85</v>
      </c>
      <c r="D2640">
        <f>scanRobotForTraining!E2640</f>
        <v>166</v>
      </c>
      <c r="E2640">
        <f>scanRobotForTraining!F2640</f>
        <v>165</v>
      </c>
      <c r="F2640">
        <f>scanRobotForTraining!G2640</f>
        <v>84</v>
      </c>
      <c r="G2640">
        <f>scanRobotForTraining!H2640</f>
        <v>0</v>
      </c>
      <c r="H2640">
        <f t="shared" si="261"/>
        <v>166</v>
      </c>
      <c r="I2640">
        <f t="shared" si="262"/>
        <v>0.45671641791044776</v>
      </c>
      <c r="J2640">
        <f t="shared" si="263"/>
        <v>0.2537313432835821</v>
      </c>
      <c r="K2640">
        <f t="shared" si="264"/>
        <v>0</v>
      </c>
      <c r="L2640">
        <f t="shared" si="265"/>
        <v>0</v>
      </c>
      <c r="M2640" s="3">
        <f t="shared" si="266"/>
        <v>12</v>
      </c>
    </row>
    <row r="2641" spans="1:13" x14ac:dyDescent="0.25">
      <c r="A2641">
        <f>scanRobotForTraining!A2641</f>
        <v>270</v>
      </c>
      <c r="B2641">
        <f>scanRobotForTraining!C2641</f>
        <v>153</v>
      </c>
      <c r="C2641">
        <f>scanRobotForTraining!D2641</f>
        <v>85</v>
      </c>
      <c r="D2641">
        <f>scanRobotForTraining!E2641</f>
        <v>180</v>
      </c>
      <c r="E2641">
        <f>scanRobotForTraining!F2641</f>
        <v>166</v>
      </c>
      <c r="F2641">
        <f>scanRobotForTraining!G2641</f>
        <v>82</v>
      </c>
      <c r="G2641">
        <f>scanRobotForTraining!H2641</f>
        <v>0</v>
      </c>
      <c r="H2641">
        <f t="shared" si="261"/>
        <v>180</v>
      </c>
      <c r="I2641">
        <f t="shared" si="262"/>
        <v>0.45671641791044776</v>
      </c>
      <c r="J2641">
        <f t="shared" si="263"/>
        <v>0.2537313432835821</v>
      </c>
      <c r="K2641">
        <f t="shared" si="264"/>
        <v>0</v>
      </c>
      <c r="L2641">
        <f t="shared" si="265"/>
        <v>0</v>
      </c>
      <c r="M2641" s="3">
        <f t="shared" si="266"/>
        <v>12</v>
      </c>
    </row>
    <row r="2642" spans="1:13" x14ac:dyDescent="0.25">
      <c r="A2642">
        <f>scanRobotForTraining!A2642</f>
        <v>271</v>
      </c>
      <c r="B2642">
        <f>scanRobotForTraining!C2642</f>
        <v>153</v>
      </c>
      <c r="C2642">
        <f>scanRobotForTraining!D2642</f>
        <v>85</v>
      </c>
      <c r="D2642">
        <f>scanRobotForTraining!E2642</f>
        <v>0</v>
      </c>
      <c r="E2642">
        <f>scanRobotForTraining!F2642</f>
        <v>82</v>
      </c>
      <c r="F2642">
        <f>scanRobotForTraining!G2642</f>
        <v>170</v>
      </c>
      <c r="G2642">
        <f>scanRobotForTraining!H2642</f>
        <v>0</v>
      </c>
      <c r="H2642">
        <f t="shared" si="261"/>
        <v>0</v>
      </c>
      <c r="I2642">
        <f t="shared" si="262"/>
        <v>0.45671641791044776</v>
      </c>
      <c r="J2642">
        <f t="shared" si="263"/>
        <v>0.2537313432835821</v>
      </c>
      <c r="K2642">
        <f t="shared" si="264"/>
        <v>0</v>
      </c>
      <c r="L2642">
        <f t="shared" si="265"/>
        <v>0</v>
      </c>
      <c r="M2642" s="3">
        <f t="shared" si="266"/>
        <v>12</v>
      </c>
    </row>
    <row r="2643" spans="1:13" x14ac:dyDescent="0.25">
      <c r="A2643">
        <f>scanRobotForTraining!A2643</f>
        <v>271</v>
      </c>
      <c r="B2643">
        <f>scanRobotForTraining!C2643</f>
        <v>153</v>
      </c>
      <c r="C2643">
        <f>scanRobotForTraining!D2643</f>
        <v>85</v>
      </c>
      <c r="D2643">
        <f>scanRobotForTraining!E2643</f>
        <v>13</v>
      </c>
      <c r="E2643">
        <f>scanRobotForTraining!F2643</f>
        <v>81</v>
      </c>
      <c r="F2643">
        <f>scanRobotForTraining!G2643</f>
        <v>167</v>
      </c>
      <c r="G2643">
        <f>scanRobotForTraining!H2643</f>
        <v>0</v>
      </c>
      <c r="H2643">
        <f t="shared" si="261"/>
        <v>13</v>
      </c>
      <c r="I2643">
        <f t="shared" si="262"/>
        <v>0.45671641791044776</v>
      </c>
      <c r="J2643">
        <f t="shared" si="263"/>
        <v>0.2537313432835821</v>
      </c>
      <c r="K2643">
        <f t="shared" si="264"/>
        <v>0</v>
      </c>
      <c r="L2643">
        <f t="shared" si="265"/>
        <v>0</v>
      </c>
      <c r="M2643" s="3">
        <f t="shared" si="266"/>
        <v>12</v>
      </c>
    </row>
    <row r="2644" spans="1:13" x14ac:dyDescent="0.25">
      <c r="A2644">
        <f>scanRobotForTraining!A2644</f>
        <v>271</v>
      </c>
      <c r="B2644">
        <f>scanRobotForTraining!C2644</f>
        <v>153</v>
      </c>
      <c r="C2644">
        <f>scanRobotForTraining!D2644</f>
        <v>85</v>
      </c>
      <c r="D2644">
        <f>scanRobotForTraining!E2644</f>
        <v>26</v>
      </c>
      <c r="E2644">
        <f>scanRobotForTraining!F2644</f>
        <v>80</v>
      </c>
      <c r="F2644">
        <f>scanRobotForTraining!G2644</f>
        <v>100</v>
      </c>
      <c r="G2644">
        <f>scanRobotForTraining!H2644</f>
        <v>0</v>
      </c>
      <c r="H2644">
        <f t="shared" si="261"/>
        <v>26</v>
      </c>
      <c r="I2644">
        <f t="shared" si="262"/>
        <v>0.45671641791044776</v>
      </c>
      <c r="J2644">
        <f t="shared" si="263"/>
        <v>0.2537313432835821</v>
      </c>
      <c r="K2644">
        <f t="shared" si="264"/>
        <v>0</v>
      </c>
      <c r="L2644">
        <f t="shared" si="265"/>
        <v>0</v>
      </c>
      <c r="M2644" s="3">
        <f t="shared" si="266"/>
        <v>12</v>
      </c>
    </row>
    <row r="2645" spans="1:13" x14ac:dyDescent="0.25">
      <c r="A2645">
        <f>scanRobotForTraining!A2645</f>
        <v>271</v>
      </c>
      <c r="B2645">
        <f>scanRobotForTraining!C2645</f>
        <v>153</v>
      </c>
      <c r="C2645">
        <f>scanRobotForTraining!D2645</f>
        <v>85</v>
      </c>
      <c r="D2645">
        <f>scanRobotForTraining!E2645</f>
        <v>38</v>
      </c>
      <c r="E2645">
        <f>scanRobotForTraining!F2645</f>
        <v>84</v>
      </c>
      <c r="F2645">
        <f>scanRobotForTraining!G2645</f>
        <v>98</v>
      </c>
      <c r="G2645">
        <f>scanRobotForTraining!H2645</f>
        <v>0</v>
      </c>
      <c r="H2645">
        <f t="shared" si="261"/>
        <v>38</v>
      </c>
      <c r="I2645">
        <f t="shared" si="262"/>
        <v>0.45671641791044776</v>
      </c>
      <c r="J2645">
        <f t="shared" si="263"/>
        <v>0.2537313432835821</v>
      </c>
      <c r="K2645">
        <f t="shared" si="264"/>
        <v>0</v>
      </c>
      <c r="L2645">
        <f t="shared" si="265"/>
        <v>0</v>
      </c>
      <c r="M2645" s="3">
        <f t="shared" si="266"/>
        <v>12</v>
      </c>
    </row>
    <row r="2646" spans="1:13" x14ac:dyDescent="0.25">
      <c r="A2646">
        <f>scanRobotForTraining!A2646</f>
        <v>271</v>
      </c>
      <c r="B2646">
        <f>scanRobotForTraining!C2646</f>
        <v>153</v>
      </c>
      <c r="C2646">
        <f>scanRobotForTraining!D2646</f>
        <v>85</v>
      </c>
      <c r="D2646">
        <f>scanRobotForTraining!E2646</f>
        <v>51</v>
      </c>
      <c r="E2646">
        <f>scanRobotForTraining!F2646</f>
        <v>84</v>
      </c>
      <c r="F2646">
        <f>scanRobotForTraining!G2646</f>
        <v>99</v>
      </c>
      <c r="G2646">
        <f>scanRobotForTraining!H2646</f>
        <v>0</v>
      </c>
      <c r="H2646">
        <f t="shared" si="261"/>
        <v>51</v>
      </c>
      <c r="I2646">
        <f t="shared" si="262"/>
        <v>0.45671641791044776</v>
      </c>
      <c r="J2646">
        <f t="shared" si="263"/>
        <v>0.2537313432835821</v>
      </c>
      <c r="K2646">
        <f t="shared" si="264"/>
        <v>0</v>
      </c>
      <c r="L2646">
        <f t="shared" si="265"/>
        <v>0</v>
      </c>
      <c r="M2646" s="3">
        <f t="shared" si="266"/>
        <v>12</v>
      </c>
    </row>
    <row r="2647" spans="1:13" x14ac:dyDescent="0.25">
      <c r="A2647">
        <f>scanRobotForTraining!A2647</f>
        <v>271</v>
      </c>
      <c r="B2647">
        <f>scanRobotForTraining!C2647</f>
        <v>153</v>
      </c>
      <c r="C2647">
        <f>scanRobotForTraining!D2647</f>
        <v>85</v>
      </c>
      <c r="D2647">
        <f>scanRobotForTraining!E2647</f>
        <v>64</v>
      </c>
      <c r="E2647">
        <f>scanRobotForTraining!F2647</f>
        <v>83</v>
      </c>
      <c r="F2647">
        <f>scanRobotForTraining!G2647</f>
        <v>107</v>
      </c>
      <c r="G2647">
        <f>scanRobotForTraining!H2647</f>
        <v>0</v>
      </c>
      <c r="H2647">
        <f t="shared" si="261"/>
        <v>64</v>
      </c>
      <c r="I2647">
        <f t="shared" si="262"/>
        <v>0.45671641791044776</v>
      </c>
      <c r="J2647">
        <f t="shared" si="263"/>
        <v>0.2537313432835821</v>
      </c>
      <c r="K2647">
        <f t="shared" si="264"/>
        <v>0</v>
      </c>
      <c r="L2647">
        <f t="shared" si="265"/>
        <v>0</v>
      </c>
      <c r="M2647" s="3">
        <f t="shared" si="266"/>
        <v>12</v>
      </c>
    </row>
    <row r="2648" spans="1:13" x14ac:dyDescent="0.25">
      <c r="A2648">
        <f>scanRobotForTraining!A2648</f>
        <v>271</v>
      </c>
      <c r="B2648">
        <f>scanRobotForTraining!C2648</f>
        <v>153</v>
      </c>
      <c r="C2648">
        <f>scanRobotForTraining!D2648</f>
        <v>85</v>
      </c>
      <c r="D2648">
        <f>scanRobotForTraining!E2648</f>
        <v>76</v>
      </c>
      <c r="E2648">
        <f>scanRobotForTraining!F2648</f>
        <v>101</v>
      </c>
      <c r="F2648">
        <f>scanRobotForTraining!G2648</f>
        <v>106</v>
      </c>
      <c r="G2648">
        <f>scanRobotForTraining!H2648</f>
        <v>0</v>
      </c>
      <c r="H2648">
        <f t="shared" si="261"/>
        <v>76</v>
      </c>
      <c r="I2648">
        <f t="shared" si="262"/>
        <v>0.45671641791044776</v>
      </c>
      <c r="J2648">
        <f t="shared" si="263"/>
        <v>0.2537313432835821</v>
      </c>
      <c r="K2648">
        <f t="shared" si="264"/>
        <v>0</v>
      </c>
      <c r="L2648">
        <f t="shared" si="265"/>
        <v>0</v>
      </c>
      <c r="M2648" s="3">
        <f t="shared" si="266"/>
        <v>12</v>
      </c>
    </row>
    <row r="2649" spans="1:13" x14ac:dyDescent="0.25">
      <c r="A2649">
        <f>scanRobotForTraining!A2649</f>
        <v>271</v>
      </c>
      <c r="B2649">
        <f>scanRobotForTraining!C2649</f>
        <v>153</v>
      </c>
      <c r="C2649">
        <f>scanRobotForTraining!D2649</f>
        <v>85</v>
      </c>
      <c r="D2649">
        <f>scanRobotForTraining!E2649</f>
        <v>90</v>
      </c>
      <c r="E2649">
        <f>scanRobotForTraining!F2649</f>
        <v>97</v>
      </c>
      <c r="F2649">
        <f>scanRobotForTraining!G2649</f>
        <v>61</v>
      </c>
      <c r="G2649">
        <f>scanRobotForTraining!H2649</f>
        <v>0</v>
      </c>
      <c r="H2649">
        <f t="shared" si="261"/>
        <v>90</v>
      </c>
      <c r="I2649">
        <f t="shared" si="262"/>
        <v>0.45671641791044776</v>
      </c>
      <c r="J2649">
        <f t="shared" si="263"/>
        <v>0.2537313432835821</v>
      </c>
      <c r="K2649">
        <f t="shared" si="264"/>
        <v>0</v>
      </c>
      <c r="L2649">
        <f t="shared" si="265"/>
        <v>0</v>
      </c>
      <c r="M2649" s="3">
        <f t="shared" si="266"/>
        <v>12</v>
      </c>
    </row>
    <row r="2650" spans="1:13" x14ac:dyDescent="0.25">
      <c r="A2650">
        <f>scanRobotForTraining!A2650</f>
        <v>271</v>
      </c>
      <c r="B2650">
        <f>scanRobotForTraining!C2650</f>
        <v>153</v>
      </c>
      <c r="C2650">
        <f>scanRobotForTraining!D2650</f>
        <v>85</v>
      </c>
      <c r="D2650">
        <f>scanRobotForTraining!E2650</f>
        <v>103</v>
      </c>
      <c r="E2650">
        <f>scanRobotForTraining!F2650</f>
        <v>95</v>
      </c>
      <c r="F2650">
        <f>scanRobotForTraining!G2650</f>
        <v>108</v>
      </c>
      <c r="G2650">
        <f>scanRobotForTraining!H2650</f>
        <v>0</v>
      </c>
      <c r="H2650">
        <f t="shared" si="261"/>
        <v>103</v>
      </c>
      <c r="I2650">
        <f t="shared" si="262"/>
        <v>0.45671641791044776</v>
      </c>
      <c r="J2650">
        <f t="shared" si="263"/>
        <v>0.2537313432835821</v>
      </c>
      <c r="K2650">
        <f t="shared" si="264"/>
        <v>0</v>
      </c>
      <c r="L2650">
        <f t="shared" si="265"/>
        <v>0</v>
      </c>
      <c r="M2650" s="3">
        <f t="shared" si="266"/>
        <v>12</v>
      </c>
    </row>
    <row r="2651" spans="1:13" x14ac:dyDescent="0.25">
      <c r="A2651">
        <f>scanRobotForTraining!A2651</f>
        <v>271</v>
      </c>
      <c r="B2651">
        <f>scanRobotForTraining!C2651</f>
        <v>153</v>
      </c>
      <c r="C2651">
        <f>scanRobotForTraining!D2651</f>
        <v>85</v>
      </c>
      <c r="D2651">
        <f>scanRobotForTraining!E2651</f>
        <v>116</v>
      </c>
      <c r="E2651">
        <f>scanRobotForTraining!F2651</f>
        <v>96</v>
      </c>
      <c r="F2651">
        <f>scanRobotForTraining!G2651</f>
        <v>109</v>
      </c>
      <c r="G2651">
        <f>scanRobotForTraining!H2651</f>
        <v>0</v>
      </c>
      <c r="H2651">
        <f t="shared" si="261"/>
        <v>116</v>
      </c>
      <c r="I2651">
        <f t="shared" si="262"/>
        <v>0.45671641791044776</v>
      </c>
      <c r="J2651">
        <f t="shared" si="263"/>
        <v>0.2537313432835821</v>
      </c>
      <c r="K2651">
        <f t="shared" si="264"/>
        <v>0</v>
      </c>
      <c r="L2651">
        <f t="shared" si="265"/>
        <v>0</v>
      </c>
      <c r="M2651" s="3">
        <f t="shared" si="266"/>
        <v>12</v>
      </c>
    </row>
    <row r="2652" spans="1:13" x14ac:dyDescent="0.25">
      <c r="A2652">
        <f>scanRobotForTraining!A2652</f>
        <v>271</v>
      </c>
      <c r="B2652">
        <f>scanRobotForTraining!C2652</f>
        <v>153</v>
      </c>
      <c r="C2652">
        <f>scanRobotForTraining!D2652</f>
        <v>85</v>
      </c>
      <c r="D2652">
        <f>scanRobotForTraining!E2652</f>
        <v>128</v>
      </c>
      <c r="E2652">
        <f>scanRobotForTraining!F2652</f>
        <v>95</v>
      </c>
      <c r="F2652">
        <f>scanRobotForTraining!G2652</f>
        <v>137</v>
      </c>
      <c r="G2652">
        <f>scanRobotForTraining!H2652</f>
        <v>0</v>
      </c>
      <c r="H2652">
        <f t="shared" si="261"/>
        <v>128</v>
      </c>
      <c r="I2652">
        <f t="shared" si="262"/>
        <v>0.45671641791044776</v>
      </c>
      <c r="J2652">
        <f t="shared" si="263"/>
        <v>0.2537313432835821</v>
      </c>
      <c r="K2652">
        <f t="shared" si="264"/>
        <v>0</v>
      </c>
      <c r="L2652">
        <f t="shared" si="265"/>
        <v>0</v>
      </c>
      <c r="M2652" s="3">
        <f t="shared" si="266"/>
        <v>12</v>
      </c>
    </row>
    <row r="2653" spans="1:13" x14ac:dyDescent="0.25">
      <c r="A2653">
        <f>scanRobotForTraining!A2653</f>
        <v>271</v>
      </c>
      <c r="B2653">
        <f>scanRobotForTraining!C2653</f>
        <v>153</v>
      </c>
      <c r="C2653">
        <f>scanRobotForTraining!D2653</f>
        <v>85</v>
      </c>
      <c r="D2653">
        <f>scanRobotForTraining!E2653</f>
        <v>141</v>
      </c>
      <c r="E2653">
        <f>scanRobotForTraining!F2653</f>
        <v>98</v>
      </c>
      <c r="F2653">
        <f>scanRobotForTraining!G2653</f>
        <v>144</v>
      </c>
      <c r="G2653">
        <f>scanRobotForTraining!H2653</f>
        <v>0</v>
      </c>
      <c r="H2653">
        <f t="shared" si="261"/>
        <v>141</v>
      </c>
      <c r="I2653">
        <f t="shared" si="262"/>
        <v>0.45671641791044776</v>
      </c>
      <c r="J2653">
        <f t="shared" si="263"/>
        <v>0.2537313432835821</v>
      </c>
      <c r="K2653">
        <f t="shared" si="264"/>
        <v>0</v>
      </c>
      <c r="L2653">
        <f t="shared" si="265"/>
        <v>0</v>
      </c>
      <c r="M2653" s="3">
        <f t="shared" si="266"/>
        <v>12</v>
      </c>
    </row>
    <row r="2654" spans="1:13" x14ac:dyDescent="0.25">
      <c r="A2654">
        <f>scanRobotForTraining!A2654</f>
        <v>271</v>
      </c>
      <c r="B2654">
        <f>scanRobotForTraining!C2654</f>
        <v>153</v>
      </c>
      <c r="C2654">
        <f>scanRobotForTraining!D2654</f>
        <v>85</v>
      </c>
      <c r="D2654">
        <f>scanRobotForTraining!E2654</f>
        <v>154</v>
      </c>
      <c r="E2654">
        <f>scanRobotForTraining!F2654</f>
        <v>166</v>
      </c>
      <c r="F2654">
        <f>scanRobotForTraining!G2654</f>
        <v>147</v>
      </c>
      <c r="G2654">
        <f>scanRobotForTraining!H2654</f>
        <v>0</v>
      </c>
      <c r="H2654">
        <f t="shared" si="261"/>
        <v>154</v>
      </c>
      <c r="I2654">
        <f t="shared" si="262"/>
        <v>0.45671641791044776</v>
      </c>
      <c r="J2654">
        <f t="shared" si="263"/>
        <v>0.2537313432835821</v>
      </c>
      <c r="K2654">
        <f t="shared" si="264"/>
        <v>0</v>
      </c>
      <c r="L2654">
        <f t="shared" si="265"/>
        <v>0</v>
      </c>
      <c r="M2654" s="3">
        <f t="shared" si="266"/>
        <v>12</v>
      </c>
    </row>
    <row r="2655" spans="1:13" x14ac:dyDescent="0.25">
      <c r="A2655">
        <f>scanRobotForTraining!A2655</f>
        <v>271</v>
      </c>
      <c r="B2655">
        <f>scanRobotForTraining!C2655</f>
        <v>153</v>
      </c>
      <c r="C2655">
        <f>scanRobotForTraining!D2655</f>
        <v>85</v>
      </c>
      <c r="D2655">
        <f>scanRobotForTraining!E2655</f>
        <v>166</v>
      </c>
      <c r="E2655">
        <f>scanRobotForTraining!F2655</f>
        <v>165</v>
      </c>
      <c r="F2655">
        <f>scanRobotForTraining!G2655</f>
        <v>85</v>
      </c>
      <c r="G2655">
        <f>scanRobotForTraining!H2655</f>
        <v>0</v>
      </c>
      <c r="H2655">
        <f t="shared" si="261"/>
        <v>166</v>
      </c>
      <c r="I2655">
        <f t="shared" si="262"/>
        <v>0.45671641791044776</v>
      </c>
      <c r="J2655">
        <f t="shared" si="263"/>
        <v>0.2537313432835821</v>
      </c>
      <c r="K2655">
        <f t="shared" si="264"/>
        <v>0</v>
      </c>
      <c r="L2655">
        <f t="shared" si="265"/>
        <v>0</v>
      </c>
      <c r="M2655" s="3">
        <f t="shared" si="266"/>
        <v>12</v>
      </c>
    </row>
    <row r="2656" spans="1:13" x14ac:dyDescent="0.25">
      <c r="A2656">
        <f>scanRobotForTraining!A2656</f>
        <v>271</v>
      </c>
      <c r="B2656">
        <f>scanRobotForTraining!C2656</f>
        <v>153</v>
      </c>
      <c r="C2656">
        <f>scanRobotForTraining!D2656</f>
        <v>85</v>
      </c>
      <c r="D2656">
        <f>scanRobotForTraining!E2656</f>
        <v>180</v>
      </c>
      <c r="E2656">
        <f>scanRobotForTraining!F2656</f>
        <v>164</v>
      </c>
      <c r="F2656">
        <f>scanRobotForTraining!G2656</f>
        <v>81</v>
      </c>
      <c r="G2656">
        <f>scanRobotForTraining!H2656</f>
        <v>0</v>
      </c>
      <c r="H2656">
        <f t="shared" si="261"/>
        <v>180</v>
      </c>
      <c r="I2656">
        <f t="shared" si="262"/>
        <v>0.45671641791044776</v>
      </c>
      <c r="J2656">
        <f t="shared" si="263"/>
        <v>0.2537313432835821</v>
      </c>
      <c r="K2656">
        <f t="shared" si="264"/>
        <v>0</v>
      </c>
      <c r="L2656">
        <f t="shared" si="265"/>
        <v>0</v>
      </c>
      <c r="M2656" s="3">
        <f t="shared" si="266"/>
        <v>12</v>
      </c>
    </row>
    <row r="2657" spans="1:13" x14ac:dyDescent="0.25">
      <c r="A2657">
        <f>scanRobotForTraining!A2657</f>
        <v>273</v>
      </c>
      <c r="B2657">
        <f>scanRobotForTraining!C2657</f>
        <v>187</v>
      </c>
      <c r="C2657">
        <f>scanRobotForTraining!D2657</f>
        <v>85</v>
      </c>
      <c r="D2657">
        <f>scanRobotForTraining!E2657</f>
        <v>0</v>
      </c>
      <c r="E2657">
        <f>scanRobotForTraining!F2657</f>
        <v>94</v>
      </c>
      <c r="F2657">
        <f>scanRobotForTraining!G2657</f>
        <v>165</v>
      </c>
      <c r="G2657">
        <f>scanRobotForTraining!H2657</f>
        <v>0</v>
      </c>
      <c r="H2657">
        <f t="shared" si="261"/>
        <v>0</v>
      </c>
      <c r="I2657">
        <f t="shared" si="262"/>
        <v>0.55820895522388059</v>
      </c>
      <c r="J2657">
        <f t="shared" si="263"/>
        <v>0.2537313432835821</v>
      </c>
      <c r="K2657">
        <f t="shared" si="264"/>
        <v>1</v>
      </c>
      <c r="L2657">
        <f t="shared" si="265"/>
        <v>0</v>
      </c>
      <c r="M2657" s="3">
        <f t="shared" si="266"/>
        <v>13</v>
      </c>
    </row>
    <row r="2658" spans="1:13" x14ac:dyDescent="0.25">
      <c r="A2658">
        <f>scanRobotForTraining!A2658</f>
        <v>273</v>
      </c>
      <c r="B2658">
        <f>scanRobotForTraining!C2658</f>
        <v>187</v>
      </c>
      <c r="C2658">
        <f>scanRobotForTraining!D2658</f>
        <v>85</v>
      </c>
      <c r="D2658">
        <f>scanRobotForTraining!E2658</f>
        <v>13</v>
      </c>
      <c r="E2658">
        <f>scanRobotForTraining!F2658</f>
        <v>73</v>
      </c>
      <c r="F2658">
        <f>scanRobotForTraining!G2658</f>
        <v>166</v>
      </c>
      <c r="G2658">
        <f>scanRobotForTraining!H2658</f>
        <v>0</v>
      </c>
      <c r="H2658">
        <f t="shared" si="261"/>
        <v>13</v>
      </c>
      <c r="I2658">
        <f t="shared" si="262"/>
        <v>0.55820895522388059</v>
      </c>
      <c r="J2658">
        <f t="shared" si="263"/>
        <v>0.2537313432835821</v>
      </c>
      <c r="K2658">
        <f t="shared" si="264"/>
        <v>0</v>
      </c>
      <c r="L2658">
        <f t="shared" si="265"/>
        <v>0</v>
      </c>
      <c r="M2658" s="3">
        <f t="shared" si="266"/>
        <v>13</v>
      </c>
    </row>
    <row r="2659" spans="1:13" x14ac:dyDescent="0.25">
      <c r="A2659">
        <f>scanRobotForTraining!A2659</f>
        <v>273</v>
      </c>
      <c r="B2659">
        <f>scanRobotForTraining!C2659</f>
        <v>187</v>
      </c>
      <c r="C2659">
        <f>scanRobotForTraining!D2659</f>
        <v>85</v>
      </c>
      <c r="D2659">
        <f>scanRobotForTraining!E2659</f>
        <v>26</v>
      </c>
      <c r="E2659">
        <f>scanRobotForTraining!F2659</f>
        <v>72</v>
      </c>
      <c r="F2659">
        <f>scanRobotForTraining!G2659</f>
        <v>165</v>
      </c>
      <c r="G2659">
        <f>scanRobotForTraining!H2659</f>
        <v>0</v>
      </c>
      <c r="H2659">
        <f t="shared" ref="H2659:H2722" si="267">D2659+G2659</f>
        <v>26</v>
      </c>
      <c r="I2659">
        <f t="shared" ref="I2659:I2722" si="268">B2659/PasEnX</f>
        <v>0.55820895522388059</v>
      </c>
      <c r="J2659">
        <f t="shared" ref="J2659:J2722" si="269">C2659/PasEnY</f>
        <v>0.2537313432835821</v>
      </c>
      <c r="K2659">
        <f t="shared" si="264"/>
        <v>0</v>
      </c>
      <c r="L2659">
        <f t="shared" si="265"/>
        <v>0</v>
      </c>
      <c r="M2659" s="3">
        <f t="shared" si="266"/>
        <v>13</v>
      </c>
    </row>
    <row r="2660" spans="1:13" x14ac:dyDescent="0.25">
      <c r="A2660">
        <f>scanRobotForTraining!A2660</f>
        <v>273</v>
      </c>
      <c r="B2660">
        <f>scanRobotForTraining!C2660</f>
        <v>187</v>
      </c>
      <c r="C2660">
        <f>scanRobotForTraining!D2660</f>
        <v>85</v>
      </c>
      <c r="D2660">
        <f>scanRobotForTraining!E2660</f>
        <v>38</v>
      </c>
      <c r="E2660">
        <f>scanRobotForTraining!F2660</f>
        <v>74</v>
      </c>
      <c r="F2660">
        <f>scanRobotForTraining!G2660</f>
        <v>179</v>
      </c>
      <c r="G2660">
        <f>scanRobotForTraining!H2660</f>
        <v>0</v>
      </c>
      <c r="H2660">
        <f t="shared" si="267"/>
        <v>38</v>
      </c>
      <c r="I2660">
        <f t="shared" si="268"/>
        <v>0.55820895522388059</v>
      </c>
      <c r="J2660">
        <f t="shared" si="269"/>
        <v>0.2537313432835821</v>
      </c>
      <c r="K2660">
        <f t="shared" si="264"/>
        <v>0</v>
      </c>
      <c r="L2660">
        <f t="shared" si="265"/>
        <v>0</v>
      </c>
      <c r="M2660" s="3">
        <f t="shared" si="266"/>
        <v>13</v>
      </c>
    </row>
    <row r="2661" spans="1:13" x14ac:dyDescent="0.25">
      <c r="A2661">
        <f>scanRobotForTraining!A2661</f>
        <v>273</v>
      </c>
      <c r="B2661">
        <f>scanRobotForTraining!C2661</f>
        <v>187</v>
      </c>
      <c r="C2661">
        <f>scanRobotForTraining!D2661</f>
        <v>85</v>
      </c>
      <c r="D2661">
        <f>scanRobotForTraining!E2661</f>
        <v>51</v>
      </c>
      <c r="E2661">
        <f>scanRobotForTraining!F2661</f>
        <v>93</v>
      </c>
      <c r="F2661">
        <f>scanRobotForTraining!G2661</f>
        <v>95</v>
      </c>
      <c r="G2661">
        <f>scanRobotForTraining!H2661</f>
        <v>0</v>
      </c>
      <c r="H2661">
        <f t="shared" si="267"/>
        <v>51</v>
      </c>
      <c r="I2661">
        <f t="shared" si="268"/>
        <v>0.55820895522388059</v>
      </c>
      <c r="J2661">
        <f t="shared" si="269"/>
        <v>0.2537313432835821</v>
      </c>
      <c r="K2661">
        <f t="shared" si="264"/>
        <v>0</v>
      </c>
      <c r="L2661">
        <f t="shared" si="265"/>
        <v>0</v>
      </c>
      <c r="M2661" s="3">
        <f t="shared" si="266"/>
        <v>13</v>
      </c>
    </row>
    <row r="2662" spans="1:13" x14ac:dyDescent="0.25">
      <c r="A2662">
        <f>scanRobotForTraining!A2662</f>
        <v>273</v>
      </c>
      <c r="B2662">
        <f>scanRobotForTraining!C2662</f>
        <v>187</v>
      </c>
      <c r="C2662">
        <f>scanRobotForTraining!D2662</f>
        <v>85</v>
      </c>
      <c r="D2662">
        <f>scanRobotForTraining!E2662</f>
        <v>64</v>
      </c>
      <c r="E2662">
        <f>scanRobotForTraining!F2662</f>
        <v>76</v>
      </c>
      <c r="F2662">
        <f>scanRobotForTraining!G2662</f>
        <v>92</v>
      </c>
      <c r="G2662">
        <f>scanRobotForTraining!H2662</f>
        <v>0</v>
      </c>
      <c r="H2662">
        <f t="shared" si="267"/>
        <v>64</v>
      </c>
      <c r="I2662">
        <f t="shared" si="268"/>
        <v>0.55820895522388059</v>
      </c>
      <c r="J2662">
        <f t="shared" si="269"/>
        <v>0.2537313432835821</v>
      </c>
      <c r="K2662">
        <f t="shared" si="264"/>
        <v>0</v>
      </c>
      <c r="L2662">
        <f t="shared" si="265"/>
        <v>0</v>
      </c>
      <c r="M2662" s="3">
        <f t="shared" si="266"/>
        <v>13</v>
      </c>
    </row>
    <row r="2663" spans="1:13" x14ac:dyDescent="0.25">
      <c r="A2663">
        <f>scanRobotForTraining!A2663</f>
        <v>273</v>
      </c>
      <c r="B2663">
        <f>scanRobotForTraining!C2663</f>
        <v>187</v>
      </c>
      <c r="C2663">
        <f>scanRobotForTraining!D2663</f>
        <v>85</v>
      </c>
      <c r="D2663">
        <f>scanRobotForTraining!E2663</f>
        <v>76</v>
      </c>
      <c r="E2663">
        <f>scanRobotForTraining!F2663</f>
        <v>73</v>
      </c>
      <c r="F2663">
        <f>scanRobotForTraining!G2663</f>
        <v>92</v>
      </c>
      <c r="G2663">
        <f>scanRobotForTraining!H2663</f>
        <v>0</v>
      </c>
      <c r="H2663">
        <f t="shared" si="267"/>
        <v>76</v>
      </c>
      <c r="I2663">
        <f t="shared" si="268"/>
        <v>0.55820895522388059</v>
      </c>
      <c r="J2663">
        <f t="shared" si="269"/>
        <v>0.2537313432835821</v>
      </c>
      <c r="K2663">
        <f t="shared" si="264"/>
        <v>0</v>
      </c>
      <c r="L2663">
        <f t="shared" si="265"/>
        <v>0</v>
      </c>
      <c r="M2663" s="3">
        <f t="shared" si="266"/>
        <v>13</v>
      </c>
    </row>
    <row r="2664" spans="1:13" x14ac:dyDescent="0.25">
      <c r="A2664">
        <f>scanRobotForTraining!A2664</f>
        <v>273</v>
      </c>
      <c r="B2664">
        <f>scanRobotForTraining!C2664</f>
        <v>187</v>
      </c>
      <c r="C2664">
        <f>scanRobotForTraining!D2664</f>
        <v>85</v>
      </c>
      <c r="D2664">
        <f>scanRobotForTraining!E2664</f>
        <v>90</v>
      </c>
      <c r="E2664">
        <f>scanRobotForTraining!F2664</f>
        <v>73</v>
      </c>
      <c r="F2664">
        <f>scanRobotForTraining!G2664</f>
        <v>100</v>
      </c>
      <c r="G2664">
        <f>scanRobotForTraining!H2664</f>
        <v>0</v>
      </c>
      <c r="H2664">
        <f t="shared" si="267"/>
        <v>90</v>
      </c>
      <c r="I2664">
        <f t="shared" si="268"/>
        <v>0.55820895522388059</v>
      </c>
      <c r="J2664">
        <f t="shared" si="269"/>
        <v>0.2537313432835821</v>
      </c>
      <c r="K2664">
        <f t="shared" si="264"/>
        <v>0</v>
      </c>
      <c r="L2664">
        <f t="shared" si="265"/>
        <v>0</v>
      </c>
      <c r="M2664" s="3">
        <f t="shared" si="266"/>
        <v>13</v>
      </c>
    </row>
    <row r="2665" spans="1:13" x14ac:dyDescent="0.25">
      <c r="A2665">
        <f>scanRobotForTraining!A2665</f>
        <v>273</v>
      </c>
      <c r="B2665">
        <f>scanRobotForTraining!C2665</f>
        <v>187</v>
      </c>
      <c r="C2665">
        <f>scanRobotForTraining!D2665</f>
        <v>85</v>
      </c>
      <c r="D2665">
        <f>scanRobotForTraining!E2665</f>
        <v>103</v>
      </c>
      <c r="E2665">
        <f>scanRobotForTraining!F2665</f>
        <v>67</v>
      </c>
      <c r="F2665">
        <f>scanRobotForTraining!G2665</f>
        <v>134</v>
      </c>
      <c r="G2665">
        <f>scanRobotForTraining!H2665</f>
        <v>0</v>
      </c>
      <c r="H2665">
        <f t="shared" si="267"/>
        <v>103</v>
      </c>
      <c r="I2665">
        <f t="shared" si="268"/>
        <v>0.55820895522388059</v>
      </c>
      <c r="J2665">
        <f t="shared" si="269"/>
        <v>0.2537313432835821</v>
      </c>
      <c r="K2665">
        <f t="shared" si="264"/>
        <v>0</v>
      </c>
      <c r="L2665">
        <f t="shared" si="265"/>
        <v>0</v>
      </c>
      <c r="M2665" s="3">
        <f t="shared" si="266"/>
        <v>13</v>
      </c>
    </row>
    <row r="2666" spans="1:13" x14ac:dyDescent="0.25">
      <c r="A2666">
        <f>scanRobotForTraining!A2666</f>
        <v>273</v>
      </c>
      <c r="B2666">
        <f>scanRobotForTraining!C2666</f>
        <v>187</v>
      </c>
      <c r="C2666">
        <f>scanRobotForTraining!D2666</f>
        <v>85</v>
      </c>
      <c r="D2666">
        <f>scanRobotForTraining!E2666</f>
        <v>116</v>
      </c>
      <c r="E2666">
        <f>scanRobotForTraining!F2666</f>
        <v>66</v>
      </c>
      <c r="F2666">
        <f>scanRobotForTraining!G2666</f>
        <v>140</v>
      </c>
      <c r="G2666">
        <f>scanRobotForTraining!H2666</f>
        <v>0</v>
      </c>
      <c r="H2666">
        <f t="shared" si="267"/>
        <v>116</v>
      </c>
      <c r="I2666">
        <f t="shared" si="268"/>
        <v>0.55820895522388059</v>
      </c>
      <c r="J2666">
        <f t="shared" si="269"/>
        <v>0.2537313432835821</v>
      </c>
      <c r="K2666">
        <f t="shared" si="264"/>
        <v>0</v>
      </c>
      <c r="L2666">
        <f t="shared" si="265"/>
        <v>0</v>
      </c>
      <c r="M2666" s="3">
        <f t="shared" si="266"/>
        <v>13</v>
      </c>
    </row>
    <row r="2667" spans="1:13" x14ac:dyDescent="0.25">
      <c r="A2667">
        <f>scanRobotForTraining!A2667</f>
        <v>273</v>
      </c>
      <c r="B2667">
        <f>scanRobotForTraining!C2667</f>
        <v>187</v>
      </c>
      <c r="C2667">
        <f>scanRobotForTraining!D2667</f>
        <v>85</v>
      </c>
      <c r="D2667">
        <f>scanRobotForTraining!E2667</f>
        <v>128</v>
      </c>
      <c r="E2667">
        <f>scanRobotForTraining!F2667</f>
        <v>66</v>
      </c>
      <c r="F2667">
        <f>scanRobotForTraining!G2667</f>
        <v>169</v>
      </c>
      <c r="G2667">
        <f>scanRobotForTraining!H2667</f>
        <v>0</v>
      </c>
      <c r="H2667">
        <f t="shared" si="267"/>
        <v>128</v>
      </c>
      <c r="I2667">
        <f t="shared" si="268"/>
        <v>0.55820895522388059</v>
      </c>
      <c r="J2667">
        <f t="shared" si="269"/>
        <v>0.2537313432835821</v>
      </c>
      <c r="K2667">
        <f t="shared" si="264"/>
        <v>0</v>
      </c>
      <c r="L2667">
        <f t="shared" si="265"/>
        <v>0</v>
      </c>
      <c r="M2667" s="3">
        <f t="shared" si="266"/>
        <v>13</v>
      </c>
    </row>
    <row r="2668" spans="1:13" x14ac:dyDescent="0.25">
      <c r="A2668">
        <f>scanRobotForTraining!A2668</f>
        <v>273</v>
      </c>
      <c r="B2668">
        <f>scanRobotForTraining!C2668</f>
        <v>187</v>
      </c>
      <c r="C2668">
        <f>scanRobotForTraining!D2668</f>
        <v>85</v>
      </c>
      <c r="D2668">
        <f>scanRobotForTraining!E2668</f>
        <v>141</v>
      </c>
      <c r="E2668">
        <f>scanRobotForTraining!F2668</f>
        <v>68</v>
      </c>
      <c r="F2668">
        <f>scanRobotForTraining!G2668</f>
        <v>171</v>
      </c>
      <c r="G2668">
        <f>scanRobotForTraining!H2668</f>
        <v>0</v>
      </c>
      <c r="H2668">
        <f t="shared" si="267"/>
        <v>141</v>
      </c>
      <c r="I2668">
        <f t="shared" si="268"/>
        <v>0.55820895522388059</v>
      </c>
      <c r="J2668">
        <f t="shared" si="269"/>
        <v>0.2537313432835821</v>
      </c>
      <c r="K2668">
        <f t="shared" ref="K2668:K2731" si="270">IF(B2668=B2667,0,1)</f>
        <v>0</v>
      </c>
      <c r="L2668">
        <f t="shared" ref="L2668:L2731" si="271">IF(C2668=C2667,0,1)</f>
        <v>0</v>
      </c>
      <c r="M2668" s="3">
        <f t="shared" ref="M2668:M2731" si="272">IF(K2668+L2668=0,M2667,M2667+1)</f>
        <v>13</v>
      </c>
    </row>
    <row r="2669" spans="1:13" x14ac:dyDescent="0.25">
      <c r="A2669">
        <f>scanRobotForTraining!A2669</f>
        <v>273</v>
      </c>
      <c r="B2669">
        <f>scanRobotForTraining!C2669</f>
        <v>187</v>
      </c>
      <c r="C2669">
        <f>scanRobotForTraining!D2669</f>
        <v>85</v>
      </c>
      <c r="D2669">
        <f>scanRobotForTraining!E2669</f>
        <v>154</v>
      </c>
      <c r="E2669">
        <f>scanRobotForTraining!F2669</f>
        <v>165</v>
      </c>
      <c r="F2669">
        <f>scanRobotForTraining!G2669</f>
        <v>95</v>
      </c>
      <c r="G2669">
        <f>scanRobotForTraining!H2669</f>
        <v>0</v>
      </c>
      <c r="H2669">
        <f t="shared" si="267"/>
        <v>154</v>
      </c>
      <c r="I2669">
        <f t="shared" si="268"/>
        <v>0.55820895522388059</v>
      </c>
      <c r="J2669">
        <f t="shared" si="269"/>
        <v>0.2537313432835821</v>
      </c>
      <c r="K2669">
        <f t="shared" si="270"/>
        <v>0</v>
      </c>
      <c r="L2669">
        <f t="shared" si="271"/>
        <v>0</v>
      </c>
      <c r="M2669" s="3">
        <f t="shared" si="272"/>
        <v>13</v>
      </c>
    </row>
    <row r="2670" spans="1:13" x14ac:dyDescent="0.25">
      <c r="A2670">
        <f>scanRobotForTraining!A2670</f>
        <v>273</v>
      </c>
      <c r="B2670">
        <f>scanRobotForTraining!C2670</f>
        <v>187</v>
      </c>
      <c r="C2670">
        <f>scanRobotForTraining!D2670</f>
        <v>85</v>
      </c>
      <c r="D2670">
        <f>scanRobotForTraining!E2670</f>
        <v>166</v>
      </c>
      <c r="E2670">
        <f>scanRobotForTraining!F2670</f>
        <v>166</v>
      </c>
      <c r="F2670">
        <f>scanRobotForTraining!G2670</f>
        <v>97</v>
      </c>
      <c r="G2670">
        <f>scanRobotForTraining!H2670</f>
        <v>0</v>
      </c>
      <c r="H2670">
        <f t="shared" si="267"/>
        <v>166</v>
      </c>
      <c r="I2670">
        <f t="shared" si="268"/>
        <v>0.55820895522388059</v>
      </c>
      <c r="J2670">
        <f t="shared" si="269"/>
        <v>0.2537313432835821</v>
      </c>
      <c r="K2670">
        <f t="shared" si="270"/>
        <v>0</v>
      </c>
      <c r="L2670">
        <f t="shared" si="271"/>
        <v>0</v>
      </c>
      <c r="M2670" s="3">
        <f t="shared" si="272"/>
        <v>13</v>
      </c>
    </row>
    <row r="2671" spans="1:13" x14ac:dyDescent="0.25">
      <c r="A2671">
        <f>scanRobotForTraining!A2671</f>
        <v>273</v>
      </c>
      <c r="B2671">
        <f>scanRobotForTraining!C2671</f>
        <v>187</v>
      </c>
      <c r="C2671">
        <f>scanRobotForTraining!D2671</f>
        <v>85</v>
      </c>
      <c r="D2671">
        <f>scanRobotForTraining!E2671</f>
        <v>180</v>
      </c>
      <c r="E2671">
        <f>scanRobotForTraining!F2671</f>
        <v>164</v>
      </c>
      <c r="F2671">
        <f>scanRobotForTraining!G2671</f>
        <v>77</v>
      </c>
      <c r="G2671">
        <f>scanRobotForTraining!H2671</f>
        <v>0</v>
      </c>
      <c r="H2671">
        <f t="shared" si="267"/>
        <v>180</v>
      </c>
      <c r="I2671">
        <f t="shared" si="268"/>
        <v>0.55820895522388059</v>
      </c>
      <c r="J2671">
        <f t="shared" si="269"/>
        <v>0.2537313432835821</v>
      </c>
      <c r="K2671">
        <f t="shared" si="270"/>
        <v>0</v>
      </c>
      <c r="L2671">
        <f t="shared" si="271"/>
        <v>0</v>
      </c>
      <c r="M2671" s="3">
        <f t="shared" si="272"/>
        <v>13</v>
      </c>
    </row>
    <row r="2672" spans="1:13" x14ac:dyDescent="0.25">
      <c r="A2672">
        <f>scanRobotForTraining!A2672</f>
        <v>274</v>
      </c>
      <c r="B2672">
        <f>scanRobotForTraining!C2672</f>
        <v>187</v>
      </c>
      <c r="C2672">
        <f>scanRobotForTraining!D2672</f>
        <v>85</v>
      </c>
      <c r="D2672">
        <f>scanRobotForTraining!E2672</f>
        <v>0</v>
      </c>
      <c r="E2672">
        <f>scanRobotForTraining!F2672</f>
        <v>75</v>
      </c>
      <c r="F2672">
        <f>scanRobotForTraining!G2672</f>
        <v>164</v>
      </c>
      <c r="G2672">
        <f>scanRobotForTraining!H2672</f>
        <v>0</v>
      </c>
      <c r="H2672">
        <f t="shared" si="267"/>
        <v>0</v>
      </c>
      <c r="I2672">
        <f t="shared" si="268"/>
        <v>0.55820895522388059</v>
      </c>
      <c r="J2672">
        <f t="shared" si="269"/>
        <v>0.2537313432835821</v>
      </c>
      <c r="K2672">
        <f t="shared" si="270"/>
        <v>0</v>
      </c>
      <c r="L2672">
        <f t="shared" si="271"/>
        <v>0</v>
      </c>
      <c r="M2672" s="3">
        <f t="shared" si="272"/>
        <v>13</v>
      </c>
    </row>
    <row r="2673" spans="1:13" x14ac:dyDescent="0.25">
      <c r="A2673">
        <f>scanRobotForTraining!A2673</f>
        <v>274</v>
      </c>
      <c r="B2673">
        <f>scanRobotForTraining!C2673</f>
        <v>187</v>
      </c>
      <c r="C2673">
        <f>scanRobotForTraining!D2673</f>
        <v>85</v>
      </c>
      <c r="D2673">
        <f>scanRobotForTraining!E2673</f>
        <v>13</v>
      </c>
      <c r="E2673">
        <f>scanRobotForTraining!F2673</f>
        <v>72</v>
      </c>
      <c r="F2673">
        <f>scanRobotForTraining!G2673</f>
        <v>163</v>
      </c>
      <c r="G2673">
        <f>scanRobotForTraining!H2673</f>
        <v>0</v>
      </c>
      <c r="H2673">
        <f t="shared" si="267"/>
        <v>13</v>
      </c>
      <c r="I2673">
        <f t="shared" si="268"/>
        <v>0.55820895522388059</v>
      </c>
      <c r="J2673">
        <f t="shared" si="269"/>
        <v>0.2537313432835821</v>
      </c>
      <c r="K2673">
        <f t="shared" si="270"/>
        <v>0</v>
      </c>
      <c r="L2673">
        <f t="shared" si="271"/>
        <v>0</v>
      </c>
      <c r="M2673" s="3">
        <f t="shared" si="272"/>
        <v>13</v>
      </c>
    </row>
    <row r="2674" spans="1:13" x14ac:dyDescent="0.25">
      <c r="A2674">
        <f>scanRobotForTraining!A2674</f>
        <v>274</v>
      </c>
      <c r="B2674">
        <f>scanRobotForTraining!C2674</f>
        <v>187</v>
      </c>
      <c r="C2674">
        <f>scanRobotForTraining!D2674</f>
        <v>85</v>
      </c>
      <c r="D2674">
        <f>scanRobotForTraining!E2674</f>
        <v>26</v>
      </c>
      <c r="E2674">
        <f>scanRobotForTraining!F2674</f>
        <v>72</v>
      </c>
      <c r="F2674">
        <f>scanRobotForTraining!G2674</f>
        <v>164</v>
      </c>
      <c r="G2674">
        <f>scanRobotForTraining!H2674</f>
        <v>0</v>
      </c>
      <c r="H2674">
        <f t="shared" si="267"/>
        <v>26</v>
      </c>
      <c r="I2674">
        <f t="shared" si="268"/>
        <v>0.55820895522388059</v>
      </c>
      <c r="J2674">
        <f t="shared" si="269"/>
        <v>0.2537313432835821</v>
      </c>
      <c r="K2674">
        <f t="shared" si="270"/>
        <v>0</v>
      </c>
      <c r="L2674">
        <f t="shared" si="271"/>
        <v>0</v>
      </c>
      <c r="M2674" s="3">
        <f t="shared" si="272"/>
        <v>13</v>
      </c>
    </row>
    <row r="2675" spans="1:13" x14ac:dyDescent="0.25">
      <c r="A2675">
        <f>scanRobotForTraining!A2675</f>
        <v>274</v>
      </c>
      <c r="B2675">
        <f>scanRobotForTraining!C2675</f>
        <v>187</v>
      </c>
      <c r="C2675">
        <f>scanRobotForTraining!D2675</f>
        <v>85</v>
      </c>
      <c r="D2675">
        <f>scanRobotForTraining!E2675</f>
        <v>38</v>
      </c>
      <c r="E2675">
        <f>scanRobotForTraining!F2675</f>
        <v>73</v>
      </c>
      <c r="F2675">
        <f>scanRobotForTraining!G2675</f>
        <v>175</v>
      </c>
      <c r="G2675">
        <f>scanRobotForTraining!H2675</f>
        <v>0</v>
      </c>
      <c r="H2675">
        <f t="shared" si="267"/>
        <v>38</v>
      </c>
      <c r="I2675">
        <f t="shared" si="268"/>
        <v>0.55820895522388059</v>
      </c>
      <c r="J2675">
        <f t="shared" si="269"/>
        <v>0.2537313432835821</v>
      </c>
      <c r="K2675">
        <f t="shared" si="270"/>
        <v>0</v>
      </c>
      <c r="L2675">
        <f t="shared" si="271"/>
        <v>0</v>
      </c>
      <c r="M2675" s="3">
        <f t="shared" si="272"/>
        <v>13</v>
      </c>
    </row>
    <row r="2676" spans="1:13" x14ac:dyDescent="0.25">
      <c r="A2676">
        <f>scanRobotForTraining!A2676</f>
        <v>274</v>
      </c>
      <c r="B2676">
        <f>scanRobotForTraining!C2676</f>
        <v>187</v>
      </c>
      <c r="C2676">
        <f>scanRobotForTraining!D2676</f>
        <v>85</v>
      </c>
      <c r="D2676">
        <f>scanRobotForTraining!E2676</f>
        <v>51</v>
      </c>
      <c r="E2676">
        <f>scanRobotForTraining!F2676</f>
        <v>94</v>
      </c>
      <c r="F2676">
        <f>scanRobotForTraining!G2676</f>
        <v>95</v>
      </c>
      <c r="G2676">
        <f>scanRobotForTraining!H2676</f>
        <v>0</v>
      </c>
      <c r="H2676">
        <f t="shared" si="267"/>
        <v>51</v>
      </c>
      <c r="I2676">
        <f t="shared" si="268"/>
        <v>0.55820895522388059</v>
      </c>
      <c r="J2676">
        <f t="shared" si="269"/>
        <v>0.2537313432835821</v>
      </c>
      <c r="K2676">
        <f t="shared" si="270"/>
        <v>0</v>
      </c>
      <c r="L2676">
        <f t="shared" si="271"/>
        <v>0</v>
      </c>
      <c r="M2676" s="3">
        <f t="shared" si="272"/>
        <v>13</v>
      </c>
    </row>
    <row r="2677" spans="1:13" x14ac:dyDescent="0.25">
      <c r="A2677">
        <f>scanRobotForTraining!A2677</f>
        <v>274</v>
      </c>
      <c r="B2677">
        <f>scanRobotForTraining!C2677</f>
        <v>187</v>
      </c>
      <c r="C2677">
        <f>scanRobotForTraining!D2677</f>
        <v>85</v>
      </c>
      <c r="D2677">
        <f>scanRobotForTraining!E2677</f>
        <v>64</v>
      </c>
      <c r="E2677">
        <f>scanRobotForTraining!F2677</f>
        <v>75</v>
      </c>
      <c r="F2677">
        <f>scanRobotForTraining!G2677</f>
        <v>93</v>
      </c>
      <c r="G2677">
        <f>scanRobotForTraining!H2677</f>
        <v>0</v>
      </c>
      <c r="H2677">
        <f t="shared" si="267"/>
        <v>64</v>
      </c>
      <c r="I2677">
        <f t="shared" si="268"/>
        <v>0.55820895522388059</v>
      </c>
      <c r="J2677">
        <f t="shared" si="269"/>
        <v>0.2537313432835821</v>
      </c>
      <c r="K2677">
        <f t="shared" si="270"/>
        <v>0</v>
      </c>
      <c r="L2677">
        <f t="shared" si="271"/>
        <v>0</v>
      </c>
      <c r="M2677" s="3">
        <f t="shared" si="272"/>
        <v>13</v>
      </c>
    </row>
    <row r="2678" spans="1:13" x14ac:dyDescent="0.25">
      <c r="A2678">
        <f>scanRobotForTraining!A2678</f>
        <v>274</v>
      </c>
      <c r="B2678">
        <f>scanRobotForTraining!C2678</f>
        <v>187</v>
      </c>
      <c r="C2678">
        <f>scanRobotForTraining!D2678</f>
        <v>85</v>
      </c>
      <c r="D2678">
        <f>scanRobotForTraining!E2678</f>
        <v>76</v>
      </c>
      <c r="E2678">
        <f>scanRobotForTraining!F2678</f>
        <v>74</v>
      </c>
      <c r="F2678">
        <f>scanRobotForTraining!G2678</f>
        <v>88</v>
      </c>
      <c r="G2678">
        <f>scanRobotForTraining!H2678</f>
        <v>0</v>
      </c>
      <c r="H2678">
        <f t="shared" si="267"/>
        <v>76</v>
      </c>
      <c r="I2678">
        <f t="shared" si="268"/>
        <v>0.55820895522388059</v>
      </c>
      <c r="J2678">
        <f t="shared" si="269"/>
        <v>0.2537313432835821</v>
      </c>
      <c r="K2678">
        <f t="shared" si="270"/>
        <v>0</v>
      </c>
      <c r="L2678">
        <f t="shared" si="271"/>
        <v>0</v>
      </c>
      <c r="M2678" s="3">
        <f t="shared" si="272"/>
        <v>13</v>
      </c>
    </row>
    <row r="2679" spans="1:13" x14ac:dyDescent="0.25">
      <c r="A2679">
        <f>scanRobotForTraining!A2679</f>
        <v>274</v>
      </c>
      <c r="B2679">
        <f>scanRobotForTraining!C2679</f>
        <v>187</v>
      </c>
      <c r="C2679">
        <f>scanRobotForTraining!D2679</f>
        <v>85</v>
      </c>
      <c r="D2679">
        <f>scanRobotForTraining!E2679</f>
        <v>90</v>
      </c>
      <c r="E2679">
        <f>scanRobotForTraining!F2679</f>
        <v>72</v>
      </c>
      <c r="F2679">
        <f>scanRobotForTraining!G2679</f>
        <v>95</v>
      </c>
      <c r="G2679">
        <f>scanRobotForTraining!H2679</f>
        <v>0</v>
      </c>
      <c r="H2679">
        <f t="shared" si="267"/>
        <v>90</v>
      </c>
      <c r="I2679">
        <f t="shared" si="268"/>
        <v>0.55820895522388059</v>
      </c>
      <c r="J2679">
        <f t="shared" si="269"/>
        <v>0.2537313432835821</v>
      </c>
      <c r="K2679">
        <f t="shared" si="270"/>
        <v>0</v>
      </c>
      <c r="L2679">
        <f t="shared" si="271"/>
        <v>0</v>
      </c>
      <c r="M2679" s="3">
        <f t="shared" si="272"/>
        <v>13</v>
      </c>
    </row>
    <row r="2680" spans="1:13" x14ac:dyDescent="0.25">
      <c r="A2680">
        <f>scanRobotForTraining!A2680</f>
        <v>274</v>
      </c>
      <c r="B2680">
        <f>scanRobotForTraining!C2680</f>
        <v>187</v>
      </c>
      <c r="C2680">
        <f>scanRobotForTraining!D2680</f>
        <v>85</v>
      </c>
      <c r="D2680">
        <f>scanRobotForTraining!E2680</f>
        <v>103</v>
      </c>
      <c r="E2680">
        <f>scanRobotForTraining!F2680</f>
        <v>67</v>
      </c>
      <c r="F2680">
        <f>scanRobotForTraining!G2680</f>
        <v>135</v>
      </c>
      <c r="G2680">
        <f>scanRobotForTraining!H2680</f>
        <v>0</v>
      </c>
      <c r="H2680">
        <f t="shared" si="267"/>
        <v>103</v>
      </c>
      <c r="I2680">
        <f t="shared" si="268"/>
        <v>0.55820895522388059</v>
      </c>
      <c r="J2680">
        <f t="shared" si="269"/>
        <v>0.2537313432835821</v>
      </c>
      <c r="K2680">
        <f t="shared" si="270"/>
        <v>0</v>
      </c>
      <c r="L2680">
        <f t="shared" si="271"/>
        <v>0</v>
      </c>
      <c r="M2680" s="3">
        <f t="shared" si="272"/>
        <v>13</v>
      </c>
    </row>
    <row r="2681" spans="1:13" x14ac:dyDescent="0.25">
      <c r="A2681">
        <f>scanRobotForTraining!A2681</f>
        <v>274</v>
      </c>
      <c r="B2681">
        <f>scanRobotForTraining!C2681</f>
        <v>187</v>
      </c>
      <c r="C2681">
        <f>scanRobotForTraining!D2681</f>
        <v>85</v>
      </c>
      <c r="D2681">
        <f>scanRobotForTraining!E2681</f>
        <v>116</v>
      </c>
      <c r="E2681">
        <f>scanRobotForTraining!F2681</f>
        <v>66</v>
      </c>
      <c r="F2681">
        <f>scanRobotForTraining!G2681</f>
        <v>137</v>
      </c>
      <c r="G2681">
        <f>scanRobotForTraining!H2681</f>
        <v>0</v>
      </c>
      <c r="H2681">
        <f t="shared" si="267"/>
        <v>116</v>
      </c>
      <c r="I2681">
        <f t="shared" si="268"/>
        <v>0.55820895522388059</v>
      </c>
      <c r="J2681">
        <f t="shared" si="269"/>
        <v>0.2537313432835821</v>
      </c>
      <c r="K2681">
        <f t="shared" si="270"/>
        <v>0</v>
      </c>
      <c r="L2681">
        <f t="shared" si="271"/>
        <v>0</v>
      </c>
      <c r="M2681" s="3">
        <f t="shared" si="272"/>
        <v>13</v>
      </c>
    </row>
    <row r="2682" spans="1:13" x14ac:dyDescent="0.25">
      <c r="A2682">
        <f>scanRobotForTraining!A2682</f>
        <v>274</v>
      </c>
      <c r="B2682">
        <f>scanRobotForTraining!C2682</f>
        <v>187</v>
      </c>
      <c r="C2682">
        <f>scanRobotForTraining!D2682</f>
        <v>85</v>
      </c>
      <c r="D2682">
        <f>scanRobotForTraining!E2682</f>
        <v>128</v>
      </c>
      <c r="E2682">
        <f>scanRobotForTraining!F2682</f>
        <v>67</v>
      </c>
      <c r="F2682">
        <f>scanRobotForTraining!G2682</f>
        <v>172</v>
      </c>
      <c r="G2682">
        <f>scanRobotForTraining!H2682</f>
        <v>0</v>
      </c>
      <c r="H2682">
        <f t="shared" si="267"/>
        <v>128</v>
      </c>
      <c r="I2682">
        <f t="shared" si="268"/>
        <v>0.55820895522388059</v>
      </c>
      <c r="J2682">
        <f t="shared" si="269"/>
        <v>0.2537313432835821</v>
      </c>
      <c r="K2682">
        <f t="shared" si="270"/>
        <v>0</v>
      </c>
      <c r="L2682">
        <f t="shared" si="271"/>
        <v>0</v>
      </c>
      <c r="M2682" s="3">
        <f t="shared" si="272"/>
        <v>13</v>
      </c>
    </row>
    <row r="2683" spans="1:13" x14ac:dyDescent="0.25">
      <c r="A2683">
        <f>scanRobotForTraining!A2683</f>
        <v>274</v>
      </c>
      <c r="B2683">
        <f>scanRobotForTraining!C2683</f>
        <v>187</v>
      </c>
      <c r="C2683">
        <f>scanRobotForTraining!D2683</f>
        <v>85</v>
      </c>
      <c r="D2683">
        <f>scanRobotForTraining!E2683</f>
        <v>141</v>
      </c>
      <c r="E2683">
        <f>scanRobotForTraining!F2683</f>
        <v>67</v>
      </c>
      <c r="F2683">
        <f>scanRobotForTraining!G2683</f>
        <v>174</v>
      </c>
      <c r="G2683">
        <f>scanRobotForTraining!H2683</f>
        <v>0</v>
      </c>
      <c r="H2683">
        <f t="shared" si="267"/>
        <v>141</v>
      </c>
      <c r="I2683">
        <f t="shared" si="268"/>
        <v>0.55820895522388059</v>
      </c>
      <c r="J2683">
        <f t="shared" si="269"/>
        <v>0.2537313432835821</v>
      </c>
      <c r="K2683">
        <f t="shared" si="270"/>
        <v>0</v>
      </c>
      <c r="L2683">
        <f t="shared" si="271"/>
        <v>0</v>
      </c>
      <c r="M2683" s="3">
        <f t="shared" si="272"/>
        <v>13</v>
      </c>
    </row>
    <row r="2684" spans="1:13" x14ac:dyDescent="0.25">
      <c r="A2684">
        <f>scanRobotForTraining!A2684</f>
        <v>274</v>
      </c>
      <c r="B2684">
        <f>scanRobotForTraining!C2684</f>
        <v>187</v>
      </c>
      <c r="C2684">
        <f>scanRobotForTraining!D2684</f>
        <v>85</v>
      </c>
      <c r="D2684">
        <f>scanRobotForTraining!E2684</f>
        <v>154</v>
      </c>
      <c r="E2684">
        <f>scanRobotForTraining!F2684</f>
        <v>167</v>
      </c>
      <c r="F2684">
        <f>scanRobotForTraining!G2684</f>
        <v>93</v>
      </c>
      <c r="G2684">
        <f>scanRobotForTraining!H2684</f>
        <v>0</v>
      </c>
      <c r="H2684">
        <f t="shared" si="267"/>
        <v>154</v>
      </c>
      <c r="I2684">
        <f t="shared" si="268"/>
        <v>0.55820895522388059</v>
      </c>
      <c r="J2684">
        <f t="shared" si="269"/>
        <v>0.2537313432835821</v>
      </c>
      <c r="K2684">
        <f t="shared" si="270"/>
        <v>0</v>
      </c>
      <c r="L2684">
        <f t="shared" si="271"/>
        <v>0</v>
      </c>
      <c r="M2684" s="3">
        <f t="shared" si="272"/>
        <v>13</v>
      </c>
    </row>
    <row r="2685" spans="1:13" x14ac:dyDescent="0.25">
      <c r="A2685">
        <f>scanRobotForTraining!A2685</f>
        <v>274</v>
      </c>
      <c r="B2685">
        <f>scanRobotForTraining!C2685</f>
        <v>187</v>
      </c>
      <c r="C2685">
        <f>scanRobotForTraining!D2685</f>
        <v>85</v>
      </c>
      <c r="D2685">
        <f>scanRobotForTraining!E2685</f>
        <v>166</v>
      </c>
      <c r="E2685">
        <f>scanRobotForTraining!F2685</f>
        <v>164</v>
      </c>
      <c r="F2685">
        <f>scanRobotForTraining!G2685</f>
        <v>93</v>
      </c>
      <c r="G2685">
        <f>scanRobotForTraining!H2685</f>
        <v>0</v>
      </c>
      <c r="H2685">
        <f t="shared" si="267"/>
        <v>166</v>
      </c>
      <c r="I2685">
        <f t="shared" si="268"/>
        <v>0.55820895522388059</v>
      </c>
      <c r="J2685">
        <f t="shared" si="269"/>
        <v>0.2537313432835821</v>
      </c>
      <c r="K2685">
        <f t="shared" si="270"/>
        <v>0</v>
      </c>
      <c r="L2685">
        <f t="shared" si="271"/>
        <v>0</v>
      </c>
      <c r="M2685" s="3">
        <f t="shared" si="272"/>
        <v>13</v>
      </c>
    </row>
    <row r="2686" spans="1:13" x14ac:dyDescent="0.25">
      <c r="A2686">
        <f>scanRobotForTraining!A2686</f>
        <v>274</v>
      </c>
      <c r="B2686">
        <f>scanRobotForTraining!C2686</f>
        <v>187</v>
      </c>
      <c r="C2686">
        <f>scanRobotForTraining!D2686</f>
        <v>85</v>
      </c>
      <c r="D2686">
        <f>scanRobotForTraining!E2686</f>
        <v>180</v>
      </c>
      <c r="E2686">
        <f>scanRobotForTraining!F2686</f>
        <v>163</v>
      </c>
      <c r="F2686">
        <f>scanRobotForTraining!G2686</f>
        <v>75</v>
      </c>
      <c r="G2686">
        <f>scanRobotForTraining!H2686</f>
        <v>0</v>
      </c>
      <c r="H2686">
        <f t="shared" si="267"/>
        <v>180</v>
      </c>
      <c r="I2686">
        <f t="shared" si="268"/>
        <v>0.55820895522388059</v>
      </c>
      <c r="J2686">
        <f t="shared" si="269"/>
        <v>0.2537313432835821</v>
      </c>
      <c r="K2686">
        <f t="shared" si="270"/>
        <v>0</v>
      </c>
      <c r="L2686">
        <f t="shared" si="271"/>
        <v>0</v>
      </c>
      <c r="M2686" s="3">
        <f t="shared" si="272"/>
        <v>13</v>
      </c>
    </row>
    <row r="2687" spans="1:13" x14ac:dyDescent="0.25">
      <c r="A2687">
        <f>scanRobotForTraining!A2687</f>
        <v>275</v>
      </c>
      <c r="B2687">
        <f>scanRobotForTraining!C2687</f>
        <v>187</v>
      </c>
      <c r="C2687">
        <f>scanRobotForTraining!D2687</f>
        <v>85</v>
      </c>
      <c r="D2687">
        <f>scanRobotForTraining!E2687</f>
        <v>0</v>
      </c>
      <c r="E2687">
        <f>scanRobotForTraining!F2687</f>
        <v>76</v>
      </c>
      <c r="F2687">
        <f>scanRobotForTraining!G2687</f>
        <v>165</v>
      </c>
      <c r="G2687">
        <f>scanRobotForTraining!H2687</f>
        <v>0</v>
      </c>
      <c r="H2687">
        <f t="shared" si="267"/>
        <v>0</v>
      </c>
      <c r="I2687">
        <f t="shared" si="268"/>
        <v>0.55820895522388059</v>
      </c>
      <c r="J2687">
        <f t="shared" si="269"/>
        <v>0.2537313432835821</v>
      </c>
      <c r="K2687">
        <f t="shared" si="270"/>
        <v>0</v>
      </c>
      <c r="L2687">
        <f t="shared" si="271"/>
        <v>0</v>
      </c>
      <c r="M2687" s="3">
        <f t="shared" si="272"/>
        <v>13</v>
      </c>
    </row>
    <row r="2688" spans="1:13" x14ac:dyDescent="0.25">
      <c r="A2688">
        <f>scanRobotForTraining!A2688</f>
        <v>275</v>
      </c>
      <c r="B2688">
        <f>scanRobotForTraining!C2688</f>
        <v>187</v>
      </c>
      <c r="C2688">
        <f>scanRobotForTraining!D2688</f>
        <v>85</v>
      </c>
      <c r="D2688">
        <f>scanRobotForTraining!E2688</f>
        <v>13</v>
      </c>
      <c r="E2688">
        <f>scanRobotForTraining!F2688</f>
        <v>72</v>
      </c>
      <c r="F2688">
        <f>scanRobotForTraining!G2688</f>
        <v>163</v>
      </c>
      <c r="G2688">
        <f>scanRobotForTraining!H2688</f>
        <v>0</v>
      </c>
      <c r="H2688">
        <f t="shared" si="267"/>
        <v>13</v>
      </c>
      <c r="I2688">
        <f t="shared" si="268"/>
        <v>0.55820895522388059</v>
      </c>
      <c r="J2688">
        <f t="shared" si="269"/>
        <v>0.2537313432835821</v>
      </c>
      <c r="K2688">
        <f t="shared" si="270"/>
        <v>0</v>
      </c>
      <c r="L2688">
        <f t="shared" si="271"/>
        <v>0</v>
      </c>
      <c r="M2688" s="3">
        <f t="shared" si="272"/>
        <v>13</v>
      </c>
    </row>
    <row r="2689" spans="1:13" x14ac:dyDescent="0.25">
      <c r="A2689">
        <f>scanRobotForTraining!A2689</f>
        <v>275</v>
      </c>
      <c r="B2689">
        <f>scanRobotForTraining!C2689</f>
        <v>187</v>
      </c>
      <c r="C2689">
        <f>scanRobotForTraining!D2689</f>
        <v>85</v>
      </c>
      <c r="D2689">
        <f>scanRobotForTraining!E2689</f>
        <v>26</v>
      </c>
      <c r="E2689">
        <f>scanRobotForTraining!F2689</f>
        <v>72</v>
      </c>
      <c r="F2689">
        <f>scanRobotForTraining!G2689</f>
        <v>166</v>
      </c>
      <c r="G2689">
        <f>scanRobotForTraining!H2689</f>
        <v>0</v>
      </c>
      <c r="H2689">
        <f t="shared" si="267"/>
        <v>26</v>
      </c>
      <c r="I2689">
        <f t="shared" si="268"/>
        <v>0.55820895522388059</v>
      </c>
      <c r="J2689">
        <f t="shared" si="269"/>
        <v>0.2537313432835821</v>
      </c>
      <c r="K2689">
        <f t="shared" si="270"/>
        <v>0</v>
      </c>
      <c r="L2689">
        <f t="shared" si="271"/>
        <v>0</v>
      </c>
      <c r="M2689" s="3">
        <f t="shared" si="272"/>
        <v>13</v>
      </c>
    </row>
    <row r="2690" spans="1:13" x14ac:dyDescent="0.25">
      <c r="A2690">
        <f>scanRobotForTraining!A2690</f>
        <v>275</v>
      </c>
      <c r="B2690">
        <f>scanRobotForTraining!C2690</f>
        <v>187</v>
      </c>
      <c r="C2690">
        <f>scanRobotForTraining!D2690</f>
        <v>85</v>
      </c>
      <c r="D2690">
        <f>scanRobotForTraining!E2690</f>
        <v>38</v>
      </c>
      <c r="E2690">
        <f>scanRobotForTraining!F2690</f>
        <v>74</v>
      </c>
      <c r="F2690">
        <f>scanRobotForTraining!G2690</f>
        <v>173</v>
      </c>
      <c r="G2690">
        <f>scanRobotForTraining!H2690</f>
        <v>0</v>
      </c>
      <c r="H2690">
        <f t="shared" si="267"/>
        <v>38</v>
      </c>
      <c r="I2690">
        <f t="shared" si="268"/>
        <v>0.55820895522388059</v>
      </c>
      <c r="J2690">
        <f t="shared" si="269"/>
        <v>0.2537313432835821</v>
      </c>
      <c r="K2690">
        <f t="shared" si="270"/>
        <v>0</v>
      </c>
      <c r="L2690">
        <f t="shared" si="271"/>
        <v>0</v>
      </c>
      <c r="M2690" s="3">
        <f t="shared" si="272"/>
        <v>13</v>
      </c>
    </row>
    <row r="2691" spans="1:13" x14ac:dyDescent="0.25">
      <c r="A2691">
        <f>scanRobotForTraining!A2691</f>
        <v>275</v>
      </c>
      <c r="B2691">
        <f>scanRobotForTraining!C2691</f>
        <v>187</v>
      </c>
      <c r="C2691">
        <f>scanRobotForTraining!D2691</f>
        <v>85</v>
      </c>
      <c r="D2691">
        <f>scanRobotForTraining!E2691</f>
        <v>51</v>
      </c>
      <c r="E2691">
        <f>scanRobotForTraining!F2691</f>
        <v>92</v>
      </c>
      <c r="F2691">
        <f>scanRobotForTraining!G2691</f>
        <v>96</v>
      </c>
      <c r="G2691">
        <f>scanRobotForTraining!H2691</f>
        <v>0</v>
      </c>
      <c r="H2691">
        <f t="shared" si="267"/>
        <v>51</v>
      </c>
      <c r="I2691">
        <f t="shared" si="268"/>
        <v>0.55820895522388059</v>
      </c>
      <c r="J2691">
        <f t="shared" si="269"/>
        <v>0.2537313432835821</v>
      </c>
      <c r="K2691">
        <f t="shared" si="270"/>
        <v>0</v>
      </c>
      <c r="L2691">
        <f t="shared" si="271"/>
        <v>0</v>
      </c>
      <c r="M2691" s="3">
        <f t="shared" si="272"/>
        <v>13</v>
      </c>
    </row>
    <row r="2692" spans="1:13" x14ac:dyDescent="0.25">
      <c r="A2692">
        <f>scanRobotForTraining!A2692</f>
        <v>275</v>
      </c>
      <c r="B2692">
        <f>scanRobotForTraining!C2692</f>
        <v>187</v>
      </c>
      <c r="C2692">
        <f>scanRobotForTraining!D2692</f>
        <v>85</v>
      </c>
      <c r="D2692">
        <f>scanRobotForTraining!E2692</f>
        <v>64</v>
      </c>
      <c r="E2692">
        <f>scanRobotForTraining!F2692</f>
        <v>75</v>
      </c>
      <c r="F2692">
        <f>scanRobotForTraining!G2692</f>
        <v>93</v>
      </c>
      <c r="G2692">
        <f>scanRobotForTraining!H2692</f>
        <v>0</v>
      </c>
      <c r="H2692">
        <f t="shared" si="267"/>
        <v>64</v>
      </c>
      <c r="I2692">
        <f t="shared" si="268"/>
        <v>0.55820895522388059</v>
      </c>
      <c r="J2692">
        <f t="shared" si="269"/>
        <v>0.2537313432835821</v>
      </c>
      <c r="K2692">
        <f t="shared" si="270"/>
        <v>0</v>
      </c>
      <c r="L2692">
        <f t="shared" si="271"/>
        <v>0</v>
      </c>
      <c r="M2692" s="3">
        <f t="shared" si="272"/>
        <v>13</v>
      </c>
    </row>
    <row r="2693" spans="1:13" x14ac:dyDescent="0.25">
      <c r="A2693">
        <f>scanRobotForTraining!A2693</f>
        <v>275</v>
      </c>
      <c r="B2693">
        <f>scanRobotForTraining!C2693</f>
        <v>187</v>
      </c>
      <c r="C2693">
        <f>scanRobotForTraining!D2693</f>
        <v>85</v>
      </c>
      <c r="D2693">
        <f>scanRobotForTraining!E2693</f>
        <v>76</v>
      </c>
      <c r="E2693">
        <f>scanRobotForTraining!F2693</f>
        <v>74</v>
      </c>
      <c r="F2693">
        <f>scanRobotForTraining!G2693</f>
        <v>91</v>
      </c>
      <c r="G2693">
        <f>scanRobotForTraining!H2693</f>
        <v>0</v>
      </c>
      <c r="H2693">
        <f t="shared" si="267"/>
        <v>76</v>
      </c>
      <c r="I2693">
        <f t="shared" si="268"/>
        <v>0.55820895522388059</v>
      </c>
      <c r="J2693">
        <f t="shared" si="269"/>
        <v>0.2537313432835821</v>
      </c>
      <c r="K2693">
        <f t="shared" si="270"/>
        <v>0</v>
      </c>
      <c r="L2693">
        <f t="shared" si="271"/>
        <v>0</v>
      </c>
      <c r="M2693" s="3">
        <f t="shared" si="272"/>
        <v>13</v>
      </c>
    </row>
    <row r="2694" spans="1:13" x14ac:dyDescent="0.25">
      <c r="A2694">
        <f>scanRobotForTraining!A2694</f>
        <v>275</v>
      </c>
      <c r="B2694">
        <f>scanRobotForTraining!C2694</f>
        <v>187</v>
      </c>
      <c r="C2694">
        <f>scanRobotForTraining!D2694</f>
        <v>85</v>
      </c>
      <c r="D2694">
        <f>scanRobotForTraining!E2694</f>
        <v>90</v>
      </c>
      <c r="E2694">
        <f>scanRobotForTraining!F2694</f>
        <v>72</v>
      </c>
      <c r="F2694">
        <f>scanRobotForTraining!G2694</f>
        <v>97</v>
      </c>
      <c r="G2694">
        <f>scanRobotForTraining!H2694</f>
        <v>0</v>
      </c>
      <c r="H2694">
        <f t="shared" si="267"/>
        <v>90</v>
      </c>
      <c r="I2694">
        <f t="shared" si="268"/>
        <v>0.55820895522388059</v>
      </c>
      <c r="J2694">
        <f t="shared" si="269"/>
        <v>0.2537313432835821</v>
      </c>
      <c r="K2694">
        <f t="shared" si="270"/>
        <v>0</v>
      </c>
      <c r="L2694">
        <f t="shared" si="271"/>
        <v>0</v>
      </c>
      <c r="M2694" s="3">
        <f t="shared" si="272"/>
        <v>13</v>
      </c>
    </row>
    <row r="2695" spans="1:13" x14ac:dyDescent="0.25">
      <c r="A2695">
        <f>scanRobotForTraining!A2695</f>
        <v>275</v>
      </c>
      <c r="B2695">
        <f>scanRobotForTraining!C2695</f>
        <v>187</v>
      </c>
      <c r="C2695">
        <f>scanRobotForTraining!D2695</f>
        <v>85</v>
      </c>
      <c r="D2695">
        <f>scanRobotForTraining!E2695</f>
        <v>103</v>
      </c>
      <c r="E2695">
        <f>scanRobotForTraining!F2695</f>
        <v>67</v>
      </c>
      <c r="F2695">
        <f>scanRobotForTraining!G2695</f>
        <v>135</v>
      </c>
      <c r="G2695">
        <f>scanRobotForTraining!H2695</f>
        <v>0</v>
      </c>
      <c r="H2695">
        <f t="shared" si="267"/>
        <v>103</v>
      </c>
      <c r="I2695">
        <f t="shared" si="268"/>
        <v>0.55820895522388059</v>
      </c>
      <c r="J2695">
        <f t="shared" si="269"/>
        <v>0.2537313432835821</v>
      </c>
      <c r="K2695">
        <f t="shared" si="270"/>
        <v>0</v>
      </c>
      <c r="L2695">
        <f t="shared" si="271"/>
        <v>0</v>
      </c>
      <c r="M2695" s="3">
        <f t="shared" si="272"/>
        <v>13</v>
      </c>
    </row>
    <row r="2696" spans="1:13" x14ac:dyDescent="0.25">
      <c r="A2696">
        <f>scanRobotForTraining!A2696</f>
        <v>275</v>
      </c>
      <c r="B2696">
        <f>scanRobotForTraining!C2696</f>
        <v>187</v>
      </c>
      <c r="C2696">
        <f>scanRobotForTraining!D2696</f>
        <v>85</v>
      </c>
      <c r="D2696">
        <f>scanRobotForTraining!E2696</f>
        <v>116</v>
      </c>
      <c r="E2696">
        <f>scanRobotForTraining!F2696</f>
        <v>66</v>
      </c>
      <c r="F2696">
        <f>scanRobotForTraining!G2696</f>
        <v>137</v>
      </c>
      <c r="G2696">
        <f>scanRobotForTraining!H2696</f>
        <v>0</v>
      </c>
      <c r="H2696">
        <f t="shared" si="267"/>
        <v>116</v>
      </c>
      <c r="I2696">
        <f t="shared" si="268"/>
        <v>0.55820895522388059</v>
      </c>
      <c r="J2696">
        <f t="shared" si="269"/>
        <v>0.2537313432835821</v>
      </c>
      <c r="K2696">
        <f t="shared" si="270"/>
        <v>0</v>
      </c>
      <c r="L2696">
        <f t="shared" si="271"/>
        <v>0</v>
      </c>
      <c r="M2696" s="3">
        <f t="shared" si="272"/>
        <v>13</v>
      </c>
    </row>
    <row r="2697" spans="1:13" x14ac:dyDescent="0.25">
      <c r="A2697">
        <f>scanRobotForTraining!A2697</f>
        <v>275</v>
      </c>
      <c r="B2697">
        <f>scanRobotForTraining!C2697</f>
        <v>187</v>
      </c>
      <c r="C2697">
        <f>scanRobotForTraining!D2697</f>
        <v>85</v>
      </c>
      <c r="D2697">
        <f>scanRobotForTraining!E2697</f>
        <v>128</v>
      </c>
      <c r="E2697">
        <f>scanRobotForTraining!F2697</f>
        <v>65</v>
      </c>
      <c r="F2697">
        <f>scanRobotForTraining!G2697</f>
        <v>175</v>
      </c>
      <c r="G2697">
        <f>scanRobotForTraining!H2697</f>
        <v>0</v>
      </c>
      <c r="H2697">
        <f t="shared" si="267"/>
        <v>128</v>
      </c>
      <c r="I2697">
        <f t="shared" si="268"/>
        <v>0.55820895522388059</v>
      </c>
      <c r="J2697">
        <f t="shared" si="269"/>
        <v>0.2537313432835821</v>
      </c>
      <c r="K2697">
        <f t="shared" si="270"/>
        <v>0</v>
      </c>
      <c r="L2697">
        <f t="shared" si="271"/>
        <v>0</v>
      </c>
      <c r="M2697" s="3">
        <f t="shared" si="272"/>
        <v>13</v>
      </c>
    </row>
    <row r="2698" spans="1:13" x14ac:dyDescent="0.25">
      <c r="A2698">
        <f>scanRobotForTraining!A2698</f>
        <v>275</v>
      </c>
      <c r="B2698">
        <f>scanRobotForTraining!C2698</f>
        <v>187</v>
      </c>
      <c r="C2698">
        <f>scanRobotForTraining!D2698</f>
        <v>85</v>
      </c>
      <c r="D2698">
        <f>scanRobotForTraining!E2698</f>
        <v>141</v>
      </c>
      <c r="E2698">
        <f>scanRobotForTraining!F2698</f>
        <v>67</v>
      </c>
      <c r="F2698">
        <f>scanRobotForTraining!G2698</f>
        <v>174</v>
      </c>
      <c r="G2698">
        <f>scanRobotForTraining!H2698</f>
        <v>0</v>
      </c>
      <c r="H2698">
        <f t="shared" si="267"/>
        <v>141</v>
      </c>
      <c r="I2698">
        <f t="shared" si="268"/>
        <v>0.55820895522388059</v>
      </c>
      <c r="J2698">
        <f t="shared" si="269"/>
        <v>0.2537313432835821</v>
      </c>
      <c r="K2698">
        <f t="shared" si="270"/>
        <v>0</v>
      </c>
      <c r="L2698">
        <f t="shared" si="271"/>
        <v>0</v>
      </c>
      <c r="M2698" s="3">
        <f t="shared" si="272"/>
        <v>13</v>
      </c>
    </row>
    <row r="2699" spans="1:13" x14ac:dyDescent="0.25">
      <c r="A2699">
        <f>scanRobotForTraining!A2699</f>
        <v>275</v>
      </c>
      <c r="B2699">
        <f>scanRobotForTraining!C2699</f>
        <v>187</v>
      </c>
      <c r="C2699">
        <f>scanRobotForTraining!D2699</f>
        <v>85</v>
      </c>
      <c r="D2699">
        <f>scanRobotForTraining!E2699</f>
        <v>154</v>
      </c>
      <c r="E2699">
        <f>scanRobotForTraining!F2699</f>
        <v>166</v>
      </c>
      <c r="F2699">
        <f>scanRobotForTraining!G2699</f>
        <v>95</v>
      </c>
      <c r="G2699">
        <f>scanRobotForTraining!H2699</f>
        <v>0</v>
      </c>
      <c r="H2699">
        <f t="shared" si="267"/>
        <v>154</v>
      </c>
      <c r="I2699">
        <f t="shared" si="268"/>
        <v>0.55820895522388059</v>
      </c>
      <c r="J2699">
        <f t="shared" si="269"/>
        <v>0.2537313432835821</v>
      </c>
      <c r="K2699">
        <f t="shared" si="270"/>
        <v>0</v>
      </c>
      <c r="L2699">
        <f t="shared" si="271"/>
        <v>0</v>
      </c>
      <c r="M2699" s="3">
        <f t="shared" si="272"/>
        <v>13</v>
      </c>
    </row>
    <row r="2700" spans="1:13" x14ac:dyDescent="0.25">
      <c r="A2700">
        <f>scanRobotForTraining!A2700</f>
        <v>275</v>
      </c>
      <c r="B2700">
        <f>scanRobotForTraining!C2700</f>
        <v>187</v>
      </c>
      <c r="C2700">
        <f>scanRobotForTraining!D2700</f>
        <v>85</v>
      </c>
      <c r="D2700">
        <f>scanRobotForTraining!E2700</f>
        <v>166</v>
      </c>
      <c r="E2700">
        <f>scanRobotForTraining!F2700</f>
        <v>166</v>
      </c>
      <c r="F2700">
        <f>scanRobotForTraining!G2700</f>
        <v>93</v>
      </c>
      <c r="G2700">
        <f>scanRobotForTraining!H2700</f>
        <v>0</v>
      </c>
      <c r="H2700">
        <f t="shared" si="267"/>
        <v>166</v>
      </c>
      <c r="I2700">
        <f t="shared" si="268"/>
        <v>0.55820895522388059</v>
      </c>
      <c r="J2700">
        <f t="shared" si="269"/>
        <v>0.2537313432835821</v>
      </c>
      <c r="K2700">
        <f t="shared" si="270"/>
        <v>0</v>
      </c>
      <c r="L2700">
        <f t="shared" si="271"/>
        <v>0</v>
      </c>
      <c r="M2700" s="3">
        <f t="shared" si="272"/>
        <v>13</v>
      </c>
    </row>
    <row r="2701" spans="1:13" x14ac:dyDescent="0.25">
      <c r="A2701">
        <f>scanRobotForTraining!A2701</f>
        <v>275</v>
      </c>
      <c r="B2701">
        <f>scanRobotForTraining!C2701</f>
        <v>187</v>
      </c>
      <c r="C2701">
        <f>scanRobotForTraining!D2701</f>
        <v>85</v>
      </c>
      <c r="D2701">
        <f>scanRobotForTraining!E2701</f>
        <v>180</v>
      </c>
      <c r="E2701">
        <f>scanRobotForTraining!F2701</f>
        <v>163</v>
      </c>
      <c r="F2701">
        <f>scanRobotForTraining!G2701</f>
        <v>77</v>
      </c>
      <c r="G2701">
        <f>scanRobotForTraining!H2701</f>
        <v>0</v>
      </c>
      <c r="H2701">
        <f t="shared" si="267"/>
        <v>180</v>
      </c>
      <c r="I2701">
        <f t="shared" si="268"/>
        <v>0.55820895522388059</v>
      </c>
      <c r="J2701">
        <f t="shared" si="269"/>
        <v>0.2537313432835821</v>
      </c>
      <c r="K2701">
        <f t="shared" si="270"/>
        <v>0</v>
      </c>
      <c r="L2701">
        <f t="shared" si="271"/>
        <v>0</v>
      </c>
      <c r="M2701" s="3">
        <f t="shared" si="272"/>
        <v>13</v>
      </c>
    </row>
    <row r="2702" spans="1:13" x14ac:dyDescent="0.25">
      <c r="A2702">
        <f>scanRobotForTraining!A2702</f>
        <v>276</v>
      </c>
      <c r="B2702">
        <f>scanRobotForTraining!C2702</f>
        <v>187</v>
      </c>
      <c r="C2702">
        <f>scanRobotForTraining!D2702</f>
        <v>85</v>
      </c>
      <c r="D2702">
        <f>scanRobotForTraining!E2702</f>
        <v>0</v>
      </c>
      <c r="E2702">
        <f>scanRobotForTraining!F2702</f>
        <v>76</v>
      </c>
      <c r="F2702">
        <f>scanRobotForTraining!G2702</f>
        <v>164</v>
      </c>
      <c r="G2702">
        <f>scanRobotForTraining!H2702</f>
        <v>0</v>
      </c>
      <c r="H2702">
        <f t="shared" si="267"/>
        <v>0</v>
      </c>
      <c r="I2702">
        <f t="shared" si="268"/>
        <v>0.55820895522388059</v>
      </c>
      <c r="J2702">
        <f t="shared" si="269"/>
        <v>0.2537313432835821</v>
      </c>
      <c r="K2702">
        <f t="shared" si="270"/>
        <v>0</v>
      </c>
      <c r="L2702">
        <f t="shared" si="271"/>
        <v>0</v>
      </c>
      <c r="M2702" s="3">
        <f t="shared" si="272"/>
        <v>13</v>
      </c>
    </row>
    <row r="2703" spans="1:13" x14ac:dyDescent="0.25">
      <c r="A2703">
        <f>scanRobotForTraining!A2703</f>
        <v>276</v>
      </c>
      <c r="B2703">
        <f>scanRobotForTraining!C2703</f>
        <v>187</v>
      </c>
      <c r="C2703">
        <f>scanRobotForTraining!D2703</f>
        <v>85</v>
      </c>
      <c r="D2703">
        <f>scanRobotForTraining!E2703</f>
        <v>13</v>
      </c>
      <c r="E2703">
        <f>scanRobotForTraining!F2703</f>
        <v>72</v>
      </c>
      <c r="F2703">
        <f>scanRobotForTraining!G2703</f>
        <v>164</v>
      </c>
      <c r="G2703">
        <f>scanRobotForTraining!H2703</f>
        <v>0</v>
      </c>
      <c r="H2703">
        <f t="shared" si="267"/>
        <v>13</v>
      </c>
      <c r="I2703">
        <f t="shared" si="268"/>
        <v>0.55820895522388059</v>
      </c>
      <c r="J2703">
        <f t="shared" si="269"/>
        <v>0.2537313432835821</v>
      </c>
      <c r="K2703">
        <f t="shared" si="270"/>
        <v>0</v>
      </c>
      <c r="L2703">
        <f t="shared" si="271"/>
        <v>0</v>
      </c>
      <c r="M2703" s="3">
        <f t="shared" si="272"/>
        <v>13</v>
      </c>
    </row>
    <row r="2704" spans="1:13" x14ac:dyDescent="0.25">
      <c r="A2704">
        <f>scanRobotForTraining!A2704</f>
        <v>276</v>
      </c>
      <c r="B2704">
        <f>scanRobotForTraining!C2704</f>
        <v>187</v>
      </c>
      <c r="C2704">
        <f>scanRobotForTraining!D2704</f>
        <v>85</v>
      </c>
      <c r="D2704">
        <f>scanRobotForTraining!E2704</f>
        <v>26</v>
      </c>
      <c r="E2704">
        <f>scanRobotForTraining!F2704</f>
        <v>72</v>
      </c>
      <c r="F2704">
        <f>scanRobotForTraining!G2704</f>
        <v>165</v>
      </c>
      <c r="G2704">
        <f>scanRobotForTraining!H2704</f>
        <v>0</v>
      </c>
      <c r="H2704">
        <f t="shared" si="267"/>
        <v>26</v>
      </c>
      <c r="I2704">
        <f t="shared" si="268"/>
        <v>0.55820895522388059</v>
      </c>
      <c r="J2704">
        <f t="shared" si="269"/>
        <v>0.2537313432835821</v>
      </c>
      <c r="K2704">
        <f t="shared" si="270"/>
        <v>0</v>
      </c>
      <c r="L2704">
        <f t="shared" si="271"/>
        <v>0</v>
      </c>
      <c r="M2704" s="3">
        <f t="shared" si="272"/>
        <v>13</v>
      </c>
    </row>
    <row r="2705" spans="1:13" x14ac:dyDescent="0.25">
      <c r="A2705">
        <f>scanRobotForTraining!A2705</f>
        <v>276</v>
      </c>
      <c r="B2705">
        <f>scanRobotForTraining!C2705</f>
        <v>187</v>
      </c>
      <c r="C2705">
        <f>scanRobotForTraining!D2705</f>
        <v>85</v>
      </c>
      <c r="D2705">
        <f>scanRobotForTraining!E2705</f>
        <v>38</v>
      </c>
      <c r="E2705">
        <f>scanRobotForTraining!F2705</f>
        <v>74</v>
      </c>
      <c r="F2705">
        <f>scanRobotForTraining!G2705</f>
        <v>172</v>
      </c>
      <c r="G2705">
        <f>scanRobotForTraining!H2705</f>
        <v>0</v>
      </c>
      <c r="H2705">
        <f t="shared" si="267"/>
        <v>38</v>
      </c>
      <c r="I2705">
        <f t="shared" si="268"/>
        <v>0.55820895522388059</v>
      </c>
      <c r="J2705">
        <f t="shared" si="269"/>
        <v>0.2537313432835821</v>
      </c>
      <c r="K2705">
        <f t="shared" si="270"/>
        <v>0</v>
      </c>
      <c r="L2705">
        <f t="shared" si="271"/>
        <v>0</v>
      </c>
      <c r="M2705" s="3">
        <f t="shared" si="272"/>
        <v>13</v>
      </c>
    </row>
    <row r="2706" spans="1:13" x14ac:dyDescent="0.25">
      <c r="A2706">
        <f>scanRobotForTraining!A2706</f>
        <v>276</v>
      </c>
      <c r="B2706">
        <f>scanRobotForTraining!C2706</f>
        <v>187</v>
      </c>
      <c r="C2706">
        <f>scanRobotForTraining!D2706</f>
        <v>85</v>
      </c>
      <c r="D2706">
        <f>scanRobotForTraining!E2706</f>
        <v>51</v>
      </c>
      <c r="E2706">
        <f>scanRobotForTraining!F2706</f>
        <v>94</v>
      </c>
      <c r="F2706">
        <f>scanRobotForTraining!G2706</f>
        <v>95</v>
      </c>
      <c r="G2706">
        <f>scanRobotForTraining!H2706</f>
        <v>0</v>
      </c>
      <c r="H2706">
        <f t="shared" si="267"/>
        <v>51</v>
      </c>
      <c r="I2706">
        <f t="shared" si="268"/>
        <v>0.55820895522388059</v>
      </c>
      <c r="J2706">
        <f t="shared" si="269"/>
        <v>0.2537313432835821</v>
      </c>
      <c r="K2706">
        <f t="shared" si="270"/>
        <v>0</v>
      </c>
      <c r="L2706">
        <f t="shared" si="271"/>
        <v>0</v>
      </c>
      <c r="M2706" s="3">
        <f t="shared" si="272"/>
        <v>13</v>
      </c>
    </row>
    <row r="2707" spans="1:13" x14ac:dyDescent="0.25">
      <c r="A2707">
        <f>scanRobotForTraining!A2707</f>
        <v>276</v>
      </c>
      <c r="B2707">
        <f>scanRobotForTraining!C2707</f>
        <v>187</v>
      </c>
      <c r="C2707">
        <f>scanRobotForTraining!D2707</f>
        <v>85</v>
      </c>
      <c r="D2707">
        <f>scanRobotForTraining!E2707</f>
        <v>64</v>
      </c>
      <c r="E2707">
        <f>scanRobotForTraining!F2707</f>
        <v>75</v>
      </c>
      <c r="F2707">
        <f>scanRobotForTraining!G2707</f>
        <v>88</v>
      </c>
      <c r="G2707">
        <f>scanRobotForTraining!H2707</f>
        <v>0</v>
      </c>
      <c r="H2707">
        <f t="shared" si="267"/>
        <v>64</v>
      </c>
      <c r="I2707">
        <f t="shared" si="268"/>
        <v>0.55820895522388059</v>
      </c>
      <c r="J2707">
        <f t="shared" si="269"/>
        <v>0.2537313432835821</v>
      </c>
      <c r="K2707">
        <f t="shared" si="270"/>
        <v>0</v>
      </c>
      <c r="L2707">
        <f t="shared" si="271"/>
        <v>0</v>
      </c>
      <c r="M2707" s="3">
        <f t="shared" si="272"/>
        <v>13</v>
      </c>
    </row>
    <row r="2708" spans="1:13" x14ac:dyDescent="0.25">
      <c r="A2708">
        <f>scanRobotForTraining!A2708</f>
        <v>276</v>
      </c>
      <c r="B2708">
        <f>scanRobotForTraining!C2708</f>
        <v>187</v>
      </c>
      <c r="C2708">
        <f>scanRobotForTraining!D2708</f>
        <v>85</v>
      </c>
      <c r="D2708">
        <f>scanRobotForTraining!E2708</f>
        <v>76</v>
      </c>
      <c r="E2708">
        <f>scanRobotForTraining!F2708</f>
        <v>74</v>
      </c>
      <c r="F2708">
        <f>scanRobotForTraining!G2708</f>
        <v>88</v>
      </c>
      <c r="G2708">
        <f>scanRobotForTraining!H2708</f>
        <v>0</v>
      </c>
      <c r="H2708">
        <f t="shared" si="267"/>
        <v>76</v>
      </c>
      <c r="I2708">
        <f t="shared" si="268"/>
        <v>0.55820895522388059</v>
      </c>
      <c r="J2708">
        <f t="shared" si="269"/>
        <v>0.2537313432835821</v>
      </c>
      <c r="K2708">
        <f t="shared" si="270"/>
        <v>0</v>
      </c>
      <c r="L2708">
        <f t="shared" si="271"/>
        <v>0</v>
      </c>
      <c r="M2708" s="3">
        <f t="shared" si="272"/>
        <v>13</v>
      </c>
    </row>
    <row r="2709" spans="1:13" x14ac:dyDescent="0.25">
      <c r="A2709">
        <f>scanRobotForTraining!A2709</f>
        <v>276</v>
      </c>
      <c r="B2709">
        <f>scanRobotForTraining!C2709</f>
        <v>187</v>
      </c>
      <c r="C2709">
        <f>scanRobotForTraining!D2709</f>
        <v>85</v>
      </c>
      <c r="D2709">
        <f>scanRobotForTraining!E2709</f>
        <v>90</v>
      </c>
      <c r="E2709">
        <f>scanRobotForTraining!F2709</f>
        <v>72</v>
      </c>
      <c r="F2709">
        <f>scanRobotForTraining!G2709</f>
        <v>98</v>
      </c>
      <c r="G2709">
        <f>scanRobotForTraining!H2709</f>
        <v>0</v>
      </c>
      <c r="H2709">
        <f t="shared" si="267"/>
        <v>90</v>
      </c>
      <c r="I2709">
        <f t="shared" si="268"/>
        <v>0.55820895522388059</v>
      </c>
      <c r="J2709">
        <f t="shared" si="269"/>
        <v>0.2537313432835821</v>
      </c>
      <c r="K2709">
        <f t="shared" si="270"/>
        <v>0</v>
      </c>
      <c r="L2709">
        <f t="shared" si="271"/>
        <v>0</v>
      </c>
      <c r="M2709" s="3">
        <f t="shared" si="272"/>
        <v>13</v>
      </c>
    </row>
    <row r="2710" spans="1:13" x14ac:dyDescent="0.25">
      <c r="A2710">
        <f>scanRobotForTraining!A2710</f>
        <v>276</v>
      </c>
      <c r="B2710">
        <f>scanRobotForTraining!C2710</f>
        <v>187</v>
      </c>
      <c r="C2710">
        <f>scanRobotForTraining!D2710</f>
        <v>85</v>
      </c>
      <c r="D2710">
        <f>scanRobotForTraining!E2710</f>
        <v>103</v>
      </c>
      <c r="E2710">
        <f>scanRobotForTraining!F2710</f>
        <v>67</v>
      </c>
      <c r="F2710">
        <f>scanRobotForTraining!G2710</f>
        <v>135</v>
      </c>
      <c r="G2710">
        <f>scanRobotForTraining!H2710</f>
        <v>0</v>
      </c>
      <c r="H2710">
        <f t="shared" si="267"/>
        <v>103</v>
      </c>
      <c r="I2710">
        <f t="shared" si="268"/>
        <v>0.55820895522388059</v>
      </c>
      <c r="J2710">
        <f t="shared" si="269"/>
        <v>0.2537313432835821</v>
      </c>
      <c r="K2710">
        <f t="shared" si="270"/>
        <v>0</v>
      </c>
      <c r="L2710">
        <f t="shared" si="271"/>
        <v>0</v>
      </c>
      <c r="M2710" s="3">
        <f t="shared" si="272"/>
        <v>13</v>
      </c>
    </row>
    <row r="2711" spans="1:13" x14ac:dyDescent="0.25">
      <c r="A2711">
        <f>scanRobotForTraining!A2711</f>
        <v>276</v>
      </c>
      <c r="B2711">
        <f>scanRobotForTraining!C2711</f>
        <v>187</v>
      </c>
      <c r="C2711">
        <f>scanRobotForTraining!D2711</f>
        <v>85</v>
      </c>
      <c r="D2711">
        <f>scanRobotForTraining!E2711</f>
        <v>116</v>
      </c>
      <c r="E2711">
        <f>scanRobotForTraining!F2711</f>
        <v>65</v>
      </c>
      <c r="F2711">
        <f>scanRobotForTraining!G2711</f>
        <v>141</v>
      </c>
      <c r="G2711">
        <f>scanRobotForTraining!H2711</f>
        <v>0</v>
      </c>
      <c r="H2711">
        <f t="shared" si="267"/>
        <v>116</v>
      </c>
      <c r="I2711">
        <f t="shared" si="268"/>
        <v>0.55820895522388059</v>
      </c>
      <c r="J2711">
        <f t="shared" si="269"/>
        <v>0.2537313432835821</v>
      </c>
      <c r="K2711">
        <f t="shared" si="270"/>
        <v>0</v>
      </c>
      <c r="L2711">
        <f t="shared" si="271"/>
        <v>0</v>
      </c>
      <c r="M2711" s="3">
        <f t="shared" si="272"/>
        <v>13</v>
      </c>
    </row>
    <row r="2712" spans="1:13" x14ac:dyDescent="0.25">
      <c r="A2712">
        <f>scanRobotForTraining!A2712</f>
        <v>276</v>
      </c>
      <c r="B2712">
        <f>scanRobotForTraining!C2712</f>
        <v>187</v>
      </c>
      <c r="C2712">
        <f>scanRobotForTraining!D2712</f>
        <v>85</v>
      </c>
      <c r="D2712">
        <f>scanRobotForTraining!E2712</f>
        <v>128</v>
      </c>
      <c r="E2712">
        <f>scanRobotForTraining!F2712</f>
        <v>66</v>
      </c>
      <c r="F2712">
        <f>scanRobotForTraining!G2712</f>
        <v>171</v>
      </c>
      <c r="G2712">
        <f>scanRobotForTraining!H2712</f>
        <v>0</v>
      </c>
      <c r="H2712">
        <f t="shared" si="267"/>
        <v>128</v>
      </c>
      <c r="I2712">
        <f t="shared" si="268"/>
        <v>0.55820895522388059</v>
      </c>
      <c r="J2712">
        <f t="shared" si="269"/>
        <v>0.2537313432835821</v>
      </c>
      <c r="K2712">
        <f t="shared" si="270"/>
        <v>0</v>
      </c>
      <c r="L2712">
        <f t="shared" si="271"/>
        <v>0</v>
      </c>
      <c r="M2712" s="3">
        <f t="shared" si="272"/>
        <v>13</v>
      </c>
    </row>
    <row r="2713" spans="1:13" x14ac:dyDescent="0.25">
      <c r="A2713">
        <f>scanRobotForTraining!A2713</f>
        <v>276</v>
      </c>
      <c r="B2713">
        <f>scanRobotForTraining!C2713</f>
        <v>187</v>
      </c>
      <c r="C2713">
        <f>scanRobotForTraining!D2713</f>
        <v>85</v>
      </c>
      <c r="D2713">
        <f>scanRobotForTraining!E2713</f>
        <v>141</v>
      </c>
      <c r="E2713">
        <f>scanRobotForTraining!F2713</f>
        <v>68</v>
      </c>
      <c r="F2713">
        <f>scanRobotForTraining!G2713</f>
        <v>173</v>
      </c>
      <c r="G2713">
        <f>scanRobotForTraining!H2713</f>
        <v>0</v>
      </c>
      <c r="H2713">
        <f t="shared" si="267"/>
        <v>141</v>
      </c>
      <c r="I2713">
        <f t="shared" si="268"/>
        <v>0.55820895522388059</v>
      </c>
      <c r="J2713">
        <f t="shared" si="269"/>
        <v>0.2537313432835821</v>
      </c>
      <c r="K2713">
        <f t="shared" si="270"/>
        <v>0</v>
      </c>
      <c r="L2713">
        <f t="shared" si="271"/>
        <v>0</v>
      </c>
      <c r="M2713" s="3">
        <f t="shared" si="272"/>
        <v>13</v>
      </c>
    </row>
    <row r="2714" spans="1:13" x14ac:dyDescent="0.25">
      <c r="A2714">
        <f>scanRobotForTraining!A2714</f>
        <v>276</v>
      </c>
      <c r="B2714">
        <f>scanRobotForTraining!C2714</f>
        <v>187</v>
      </c>
      <c r="C2714">
        <f>scanRobotForTraining!D2714</f>
        <v>85</v>
      </c>
      <c r="D2714">
        <f>scanRobotForTraining!E2714</f>
        <v>154</v>
      </c>
      <c r="E2714">
        <f>scanRobotForTraining!F2714</f>
        <v>165</v>
      </c>
      <c r="F2714">
        <f>scanRobotForTraining!G2714</f>
        <v>94</v>
      </c>
      <c r="G2714">
        <f>scanRobotForTraining!H2714</f>
        <v>0</v>
      </c>
      <c r="H2714">
        <f t="shared" si="267"/>
        <v>154</v>
      </c>
      <c r="I2714">
        <f t="shared" si="268"/>
        <v>0.55820895522388059</v>
      </c>
      <c r="J2714">
        <f t="shared" si="269"/>
        <v>0.2537313432835821</v>
      </c>
      <c r="K2714">
        <f t="shared" si="270"/>
        <v>0</v>
      </c>
      <c r="L2714">
        <f t="shared" si="271"/>
        <v>0</v>
      </c>
      <c r="M2714" s="3">
        <f t="shared" si="272"/>
        <v>13</v>
      </c>
    </row>
    <row r="2715" spans="1:13" x14ac:dyDescent="0.25">
      <c r="A2715">
        <f>scanRobotForTraining!A2715</f>
        <v>276</v>
      </c>
      <c r="B2715">
        <f>scanRobotForTraining!C2715</f>
        <v>187</v>
      </c>
      <c r="C2715">
        <f>scanRobotForTraining!D2715</f>
        <v>85</v>
      </c>
      <c r="D2715">
        <f>scanRobotForTraining!E2715</f>
        <v>166</v>
      </c>
      <c r="E2715">
        <f>scanRobotForTraining!F2715</f>
        <v>164</v>
      </c>
      <c r="F2715">
        <f>scanRobotForTraining!G2715</f>
        <v>92</v>
      </c>
      <c r="G2715">
        <f>scanRobotForTraining!H2715</f>
        <v>0</v>
      </c>
      <c r="H2715">
        <f t="shared" si="267"/>
        <v>166</v>
      </c>
      <c r="I2715">
        <f t="shared" si="268"/>
        <v>0.55820895522388059</v>
      </c>
      <c r="J2715">
        <f t="shared" si="269"/>
        <v>0.2537313432835821</v>
      </c>
      <c r="K2715">
        <f t="shared" si="270"/>
        <v>0</v>
      </c>
      <c r="L2715">
        <f t="shared" si="271"/>
        <v>0</v>
      </c>
      <c r="M2715" s="3">
        <f t="shared" si="272"/>
        <v>13</v>
      </c>
    </row>
    <row r="2716" spans="1:13" x14ac:dyDescent="0.25">
      <c r="A2716">
        <f>scanRobotForTraining!A2716</f>
        <v>276</v>
      </c>
      <c r="B2716">
        <f>scanRobotForTraining!C2716</f>
        <v>187</v>
      </c>
      <c r="C2716">
        <f>scanRobotForTraining!D2716</f>
        <v>85</v>
      </c>
      <c r="D2716">
        <f>scanRobotForTraining!E2716</f>
        <v>180</v>
      </c>
      <c r="E2716">
        <f>scanRobotForTraining!F2716</f>
        <v>163</v>
      </c>
      <c r="F2716">
        <f>scanRobotForTraining!G2716</f>
        <v>76</v>
      </c>
      <c r="G2716">
        <f>scanRobotForTraining!H2716</f>
        <v>0</v>
      </c>
      <c r="H2716">
        <f t="shared" si="267"/>
        <v>180</v>
      </c>
      <c r="I2716">
        <f t="shared" si="268"/>
        <v>0.55820895522388059</v>
      </c>
      <c r="J2716">
        <f t="shared" si="269"/>
        <v>0.2537313432835821</v>
      </c>
      <c r="K2716">
        <f t="shared" si="270"/>
        <v>0</v>
      </c>
      <c r="L2716">
        <f t="shared" si="271"/>
        <v>0</v>
      </c>
      <c r="M2716" s="3">
        <f t="shared" si="272"/>
        <v>13</v>
      </c>
    </row>
    <row r="2717" spans="1:13" x14ac:dyDescent="0.25">
      <c r="A2717">
        <f>scanRobotForTraining!A2717</f>
        <v>277</v>
      </c>
      <c r="B2717">
        <f>scanRobotForTraining!C2717</f>
        <v>187</v>
      </c>
      <c r="C2717">
        <f>scanRobotForTraining!D2717</f>
        <v>85</v>
      </c>
      <c r="D2717">
        <f>scanRobotForTraining!E2717</f>
        <v>0</v>
      </c>
      <c r="E2717">
        <f>scanRobotForTraining!F2717</f>
        <v>76</v>
      </c>
      <c r="F2717">
        <f>scanRobotForTraining!G2717</f>
        <v>164</v>
      </c>
      <c r="G2717">
        <f>scanRobotForTraining!H2717</f>
        <v>0</v>
      </c>
      <c r="H2717">
        <f t="shared" si="267"/>
        <v>0</v>
      </c>
      <c r="I2717">
        <f t="shared" si="268"/>
        <v>0.55820895522388059</v>
      </c>
      <c r="J2717">
        <f t="shared" si="269"/>
        <v>0.2537313432835821</v>
      </c>
      <c r="K2717">
        <f t="shared" si="270"/>
        <v>0</v>
      </c>
      <c r="L2717">
        <f t="shared" si="271"/>
        <v>0</v>
      </c>
      <c r="M2717" s="3">
        <f t="shared" si="272"/>
        <v>13</v>
      </c>
    </row>
    <row r="2718" spans="1:13" x14ac:dyDescent="0.25">
      <c r="A2718">
        <f>scanRobotForTraining!A2718</f>
        <v>277</v>
      </c>
      <c r="B2718">
        <f>scanRobotForTraining!C2718</f>
        <v>187</v>
      </c>
      <c r="C2718">
        <f>scanRobotForTraining!D2718</f>
        <v>85</v>
      </c>
      <c r="D2718">
        <f>scanRobotForTraining!E2718</f>
        <v>13</v>
      </c>
      <c r="E2718">
        <f>scanRobotForTraining!F2718</f>
        <v>72</v>
      </c>
      <c r="F2718">
        <f>scanRobotForTraining!G2718</f>
        <v>163</v>
      </c>
      <c r="G2718">
        <f>scanRobotForTraining!H2718</f>
        <v>0</v>
      </c>
      <c r="H2718">
        <f t="shared" si="267"/>
        <v>13</v>
      </c>
      <c r="I2718">
        <f t="shared" si="268"/>
        <v>0.55820895522388059</v>
      </c>
      <c r="J2718">
        <f t="shared" si="269"/>
        <v>0.2537313432835821</v>
      </c>
      <c r="K2718">
        <f t="shared" si="270"/>
        <v>0</v>
      </c>
      <c r="L2718">
        <f t="shared" si="271"/>
        <v>0</v>
      </c>
      <c r="M2718" s="3">
        <f t="shared" si="272"/>
        <v>13</v>
      </c>
    </row>
    <row r="2719" spans="1:13" x14ac:dyDescent="0.25">
      <c r="A2719">
        <f>scanRobotForTraining!A2719</f>
        <v>277</v>
      </c>
      <c r="B2719">
        <f>scanRobotForTraining!C2719</f>
        <v>187</v>
      </c>
      <c r="C2719">
        <f>scanRobotForTraining!D2719</f>
        <v>85</v>
      </c>
      <c r="D2719">
        <f>scanRobotForTraining!E2719</f>
        <v>26</v>
      </c>
      <c r="E2719">
        <f>scanRobotForTraining!F2719</f>
        <v>73</v>
      </c>
      <c r="F2719">
        <f>scanRobotForTraining!G2719</f>
        <v>164</v>
      </c>
      <c r="G2719">
        <f>scanRobotForTraining!H2719</f>
        <v>0</v>
      </c>
      <c r="H2719">
        <f t="shared" si="267"/>
        <v>26</v>
      </c>
      <c r="I2719">
        <f t="shared" si="268"/>
        <v>0.55820895522388059</v>
      </c>
      <c r="J2719">
        <f t="shared" si="269"/>
        <v>0.2537313432835821</v>
      </c>
      <c r="K2719">
        <f t="shared" si="270"/>
        <v>0</v>
      </c>
      <c r="L2719">
        <f t="shared" si="271"/>
        <v>0</v>
      </c>
      <c r="M2719" s="3">
        <f t="shared" si="272"/>
        <v>13</v>
      </c>
    </row>
    <row r="2720" spans="1:13" x14ac:dyDescent="0.25">
      <c r="A2720">
        <f>scanRobotForTraining!A2720</f>
        <v>277</v>
      </c>
      <c r="B2720">
        <f>scanRobotForTraining!C2720</f>
        <v>187</v>
      </c>
      <c r="C2720">
        <f>scanRobotForTraining!D2720</f>
        <v>85</v>
      </c>
      <c r="D2720">
        <f>scanRobotForTraining!E2720</f>
        <v>38</v>
      </c>
      <c r="E2720">
        <f>scanRobotForTraining!F2720</f>
        <v>74</v>
      </c>
      <c r="F2720">
        <f>scanRobotForTraining!G2720</f>
        <v>180</v>
      </c>
      <c r="G2720">
        <f>scanRobotForTraining!H2720</f>
        <v>0</v>
      </c>
      <c r="H2720">
        <f t="shared" si="267"/>
        <v>38</v>
      </c>
      <c r="I2720">
        <f t="shared" si="268"/>
        <v>0.55820895522388059</v>
      </c>
      <c r="J2720">
        <f t="shared" si="269"/>
        <v>0.2537313432835821</v>
      </c>
      <c r="K2720">
        <f t="shared" si="270"/>
        <v>0</v>
      </c>
      <c r="L2720">
        <f t="shared" si="271"/>
        <v>0</v>
      </c>
      <c r="M2720" s="3">
        <f t="shared" si="272"/>
        <v>13</v>
      </c>
    </row>
    <row r="2721" spans="1:13" x14ac:dyDescent="0.25">
      <c r="A2721">
        <f>scanRobotForTraining!A2721</f>
        <v>277</v>
      </c>
      <c r="B2721">
        <f>scanRobotForTraining!C2721</f>
        <v>187</v>
      </c>
      <c r="C2721">
        <f>scanRobotForTraining!D2721</f>
        <v>85</v>
      </c>
      <c r="D2721">
        <f>scanRobotForTraining!E2721</f>
        <v>51</v>
      </c>
      <c r="E2721">
        <f>scanRobotForTraining!F2721</f>
        <v>92</v>
      </c>
      <c r="F2721">
        <f>scanRobotForTraining!G2721</f>
        <v>95</v>
      </c>
      <c r="G2721">
        <f>scanRobotForTraining!H2721</f>
        <v>0</v>
      </c>
      <c r="H2721">
        <f t="shared" si="267"/>
        <v>51</v>
      </c>
      <c r="I2721">
        <f t="shared" si="268"/>
        <v>0.55820895522388059</v>
      </c>
      <c r="J2721">
        <f t="shared" si="269"/>
        <v>0.2537313432835821</v>
      </c>
      <c r="K2721">
        <f t="shared" si="270"/>
        <v>0</v>
      </c>
      <c r="L2721">
        <f t="shared" si="271"/>
        <v>0</v>
      </c>
      <c r="M2721" s="3">
        <f t="shared" si="272"/>
        <v>13</v>
      </c>
    </row>
    <row r="2722" spans="1:13" x14ac:dyDescent="0.25">
      <c r="A2722">
        <f>scanRobotForTraining!A2722</f>
        <v>277</v>
      </c>
      <c r="B2722">
        <f>scanRobotForTraining!C2722</f>
        <v>187</v>
      </c>
      <c r="C2722">
        <f>scanRobotForTraining!D2722</f>
        <v>85</v>
      </c>
      <c r="D2722">
        <f>scanRobotForTraining!E2722</f>
        <v>64</v>
      </c>
      <c r="E2722">
        <f>scanRobotForTraining!F2722</f>
        <v>75</v>
      </c>
      <c r="F2722">
        <f>scanRobotForTraining!G2722</f>
        <v>87</v>
      </c>
      <c r="G2722">
        <f>scanRobotForTraining!H2722</f>
        <v>0</v>
      </c>
      <c r="H2722">
        <f t="shared" si="267"/>
        <v>64</v>
      </c>
      <c r="I2722">
        <f t="shared" si="268"/>
        <v>0.55820895522388059</v>
      </c>
      <c r="J2722">
        <f t="shared" si="269"/>
        <v>0.2537313432835821</v>
      </c>
      <c r="K2722">
        <f t="shared" si="270"/>
        <v>0</v>
      </c>
      <c r="L2722">
        <f t="shared" si="271"/>
        <v>0</v>
      </c>
      <c r="M2722" s="3">
        <f t="shared" si="272"/>
        <v>13</v>
      </c>
    </row>
    <row r="2723" spans="1:13" x14ac:dyDescent="0.25">
      <c r="A2723">
        <f>scanRobotForTraining!A2723</f>
        <v>277</v>
      </c>
      <c r="B2723">
        <f>scanRobotForTraining!C2723</f>
        <v>187</v>
      </c>
      <c r="C2723">
        <f>scanRobotForTraining!D2723</f>
        <v>85</v>
      </c>
      <c r="D2723">
        <f>scanRobotForTraining!E2723</f>
        <v>76</v>
      </c>
      <c r="E2723">
        <f>scanRobotForTraining!F2723</f>
        <v>74</v>
      </c>
      <c r="F2723">
        <f>scanRobotForTraining!G2723</f>
        <v>89</v>
      </c>
      <c r="G2723">
        <f>scanRobotForTraining!H2723</f>
        <v>0</v>
      </c>
      <c r="H2723">
        <f t="shared" ref="H2723:H2786" si="273">D2723+G2723</f>
        <v>76</v>
      </c>
      <c r="I2723">
        <f t="shared" ref="I2723:I2786" si="274">B2723/PasEnX</f>
        <v>0.55820895522388059</v>
      </c>
      <c r="J2723">
        <f t="shared" ref="J2723:J2786" si="275">C2723/PasEnY</f>
        <v>0.2537313432835821</v>
      </c>
      <c r="K2723">
        <f t="shared" si="270"/>
        <v>0</v>
      </c>
      <c r="L2723">
        <f t="shared" si="271"/>
        <v>0</v>
      </c>
      <c r="M2723" s="3">
        <f t="shared" si="272"/>
        <v>13</v>
      </c>
    </row>
    <row r="2724" spans="1:13" x14ac:dyDescent="0.25">
      <c r="A2724">
        <f>scanRobotForTraining!A2724</f>
        <v>277</v>
      </c>
      <c r="B2724">
        <f>scanRobotForTraining!C2724</f>
        <v>187</v>
      </c>
      <c r="C2724">
        <f>scanRobotForTraining!D2724</f>
        <v>85</v>
      </c>
      <c r="D2724">
        <f>scanRobotForTraining!E2724</f>
        <v>90</v>
      </c>
      <c r="E2724">
        <f>scanRobotForTraining!F2724</f>
        <v>72</v>
      </c>
      <c r="F2724">
        <f>scanRobotForTraining!G2724</f>
        <v>95</v>
      </c>
      <c r="G2724">
        <f>scanRobotForTraining!H2724</f>
        <v>0</v>
      </c>
      <c r="H2724">
        <f t="shared" si="273"/>
        <v>90</v>
      </c>
      <c r="I2724">
        <f t="shared" si="274"/>
        <v>0.55820895522388059</v>
      </c>
      <c r="J2724">
        <f t="shared" si="275"/>
        <v>0.2537313432835821</v>
      </c>
      <c r="K2724">
        <f t="shared" si="270"/>
        <v>0</v>
      </c>
      <c r="L2724">
        <f t="shared" si="271"/>
        <v>0</v>
      </c>
      <c r="M2724" s="3">
        <f t="shared" si="272"/>
        <v>13</v>
      </c>
    </row>
    <row r="2725" spans="1:13" x14ac:dyDescent="0.25">
      <c r="A2725">
        <f>scanRobotForTraining!A2725</f>
        <v>277</v>
      </c>
      <c r="B2725">
        <f>scanRobotForTraining!C2725</f>
        <v>187</v>
      </c>
      <c r="C2725">
        <f>scanRobotForTraining!D2725</f>
        <v>85</v>
      </c>
      <c r="D2725">
        <f>scanRobotForTraining!E2725</f>
        <v>103</v>
      </c>
      <c r="E2725">
        <f>scanRobotForTraining!F2725</f>
        <v>68</v>
      </c>
      <c r="F2725">
        <f>scanRobotForTraining!G2725</f>
        <v>135</v>
      </c>
      <c r="G2725">
        <f>scanRobotForTraining!H2725</f>
        <v>0</v>
      </c>
      <c r="H2725">
        <f t="shared" si="273"/>
        <v>103</v>
      </c>
      <c r="I2725">
        <f t="shared" si="274"/>
        <v>0.55820895522388059</v>
      </c>
      <c r="J2725">
        <f t="shared" si="275"/>
        <v>0.2537313432835821</v>
      </c>
      <c r="K2725">
        <f t="shared" si="270"/>
        <v>0</v>
      </c>
      <c r="L2725">
        <f t="shared" si="271"/>
        <v>0</v>
      </c>
      <c r="M2725" s="3">
        <f t="shared" si="272"/>
        <v>13</v>
      </c>
    </row>
    <row r="2726" spans="1:13" x14ac:dyDescent="0.25">
      <c r="A2726">
        <f>scanRobotForTraining!A2726</f>
        <v>277</v>
      </c>
      <c r="B2726">
        <f>scanRobotForTraining!C2726</f>
        <v>187</v>
      </c>
      <c r="C2726">
        <f>scanRobotForTraining!D2726</f>
        <v>85</v>
      </c>
      <c r="D2726">
        <f>scanRobotForTraining!E2726</f>
        <v>116</v>
      </c>
      <c r="E2726">
        <f>scanRobotForTraining!F2726</f>
        <v>67</v>
      </c>
      <c r="F2726">
        <f>scanRobotForTraining!G2726</f>
        <v>139</v>
      </c>
      <c r="G2726">
        <f>scanRobotForTraining!H2726</f>
        <v>0</v>
      </c>
      <c r="H2726">
        <f t="shared" si="273"/>
        <v>116</v>
      </c>
      <c r="I2726">
        <f t="shared" si="274"/>
        <v>0.55820895522388059</v>
      </c>
      <c r="J2726">
        <f t="shared" si="275"/>
        <v>0.2537313432835821</v>
      </c>
      <c r="K2726">
        <f t="shared" si="270"/>
        <v>0</v>
      </c>
      <c r="L2726">
        <f t="shared" si="271"/>
        <v>0</v>
      </c>
      <c r="M2726" s="3">
        <f t="shared" si="272"/>
        <v>13</v>
      </c>
    </row>
    <row r="2727" spans="1:13" x14ac:dyDescent="0.25">
      <c r="A2727">
        <f>scanRobotForTraining!A2727</f>
        <v>277</v>
      </c>
      <c r="B2727">
        <f>scanRobotForTraining!C2727</f>
        <v>187</v>
      </c>
      <c r="C2727">
        <f>scanRobotForTraining!D2727</f>
        <v>85</v>
      </c>
      <c r="D2727">
        <f>scanRobotForTraining!E2727</f>
        <v>128</v>
      </c>
      <c r="E2727">
        <f>scanRobotForTraining!F2727</f>
        <v>66</v>
      </c>
      <c r="F2727">
        <f>scanRobotForTraining!G2727</f>
        <v>172</v>
      </c>
      <c r="G2727">
        <f>scanRobotForTraining!H2727</f>
        <v>0</v>
      </c>
      <c r="H2727">
        <f t="shared" si="273"/>
        <v>128</v>
      </c>
      <c r="I2727">
        <f t="shared" si="274"/>
        <v>0.55820895522388059</v>
      </c>
      <c r="J2727">
        <f t="shared" si="275"/>
        <v>0.2537313432835821</v>
      </c>
      <c r="K2727">
        <f t="shared" si="270"/>
        <v>0</v>
      </c>
      <c r="L2727">
        <f t="shared" si="271"/>
        <v>0</v>
      </c>
      <c r="M2727" s="3">
        <f t="shared" si="272"/>
        <v>13</v>
      </c>
    </row>
    <row r="2728" spans="1:13" x14ac:dyDescent="0.25">
      <c r="A2728">
        <f>scanRobotForTraining!A2728</f>
        <v>277</v>
      </c>
      <c r="B2728">
        <f>scanRobotForTraining!C2728</f>
        <v>187</v>
      </c>
      <c r="C2728">
        <f>scanRobotForTraining!D2728</f>
        <v>85</v>
      </c>
      <c r="D2728">
        <f>scanRobotForTraining!E2728</f>
        <v>141</v>
      </c>
      <c r="E2728">
        <f>scanRobotForTraining!F2728</f>
        <v>68</v>
      </c>
      <c r="F2728">
        <f>scanRobotForTraining!G2728</f>
        <v>98</v>
      </c>
      <c r="G2728">
        <f>scanRobotForTraining!H2728</f>
        <v>0</v>
      </c>
      <c r="H2728">
        <f t="shared" si="273"/>
        <v>141</v>
      </c>
      <c r="I2728">
        <f t="shared" si="274"/>
        <v>0.55820895522388059</v>
      </c>
      <c r="J2728">
        <f t="shared" si="275"/>
        <v>0.2537313432835821</v>
      </c>
      <c r="K2728">
        <f t="shared" si="270"/>
        <v>0</v>
      </c>
      <c r="L2728">
        <f t="shared" si="271"/>
        <v>0</v>
      </c>
      <c r="M2728" s="3">
        <f t="shared" si="272"/>
        <v>13</v>
      </c>
    </row>
    <row r="2729" spans="1:13" x14ac:dyDescent="0.25">
      <c r="A2729">
        <f>scanRobotForTraining!A2729</f>
        <v>277</v>
      </c>
      <c r="B2729">
        <f>scanRobotForTraining!C2729</f>
        <v>187</v>
      </c>
      <c r="C2729">
        <f>scanRobotForTraining!D2729</f>
        <v>85</v>
      </c>
      <c r="D2729">
        <f>scanRobotForTraining!E2729</f>
        <v>154</v>
      </c>
      <c r="E2729">
        <f>scanRobotForTraining!F2729</f>
        <v>165</v>
      </c>
      <c r="F2729">
        <f>scanRobotForTraining!G2729</f>
        <v>95</v>
      </c>
      <c r="G2729">
        <f>scanRobotForTraining!H2729</f>
        <v>0</v>
      </c>
      <c r="H2729">
        <f t="shared" si="273"/>
        <v>154</v>
      </c>
      <c r="I2729">
        <f t="shared" si="274"/>
        <v>0.55820895522388059</v>
      </c>
      <c r="J2729">
        <f t="shared" si="275"/>
        <v>0.2537313432835821</v>
      </c>
      <c r="K2729">
        <f t="shared" si="270"/>
        <v>0</v>
      </c>
      <c r="L2729">
        <f t="shared" si="271"/>
        <v>0</v>
      </c>
      <c r="M2729" s="3">
        <f t="shared" si="272"/>
        <v>13</v>
      </c>
    </row>
    <row r="2730" spans="1:13" x14ac:dyDescent="0.25">
      <c r="A2730">
        <f>scanRobotForTraining!A2730</f>
        <v>277</v>
      </c>
      <c r="B2730">
        <f>scanRobotForTraining!C2730</f>
        <v>187</v>
      </c>
      <c r="C2730">
        <f>scanRobotForTraining!D2730</f>
        <v>85</v>
      </c>
      <c r="D2730">
        <f>scanRobotForTraining!E2730</f>
        <v>166</v>
      </c>
      <c r="E2730">
        <f>scanRobotForTraining!F2730</f>
        <v>167</v>
      </c>
      <c r="F2730">
        <f>scanRobotForTraining!G2730</f>
        <v>90</v>
      </c>
      <c r="G2730">
        <f>scanRobotForTraining!H2730</f>
        <v>0</v>
      </c>
      <c r="H2730">
        <f t="shared" si="273"/>
        <v>166</v>
      </c>
      <c r="I2730">
        <f t="shared" si="274"/>
        <v>0.55820895522388059</v>
      </c>
      <c r="J2730">
        <f t="shared" si="275"/>
        <v>0.2537313432835821</v>
      </c>
      <c r="K2730">
        <f t="shared" si="270"/>
        <v>0</v>
      </c>
      <c r="L2730">
        <f t="shared" si="271"/>
        <v>0</v>
      </c>
      <c r="M2730" s="3">
        <f t="shared" si="272"/>
        <v>13</v>
      </c>
    </row>
    <row r="2731" spans="1:13" x14ac:dyDescent="0.25">
      <c r="A2731">
        <f>scanRobotForTraining!A2731</f>
        <v>277</v>
      </c>
      <c r="B2731">
        <f>scanRobotForTraining!C2731</f>
        <v>187</v>
      </c>
      <c r="C2731">
        <f>scanRobotForTraining!D2731</f>
        <v>85</v>
      </c>
      <c r="D2731">
        <f>scanRobotForTraining!E2731</f>
        <v>180</v>
      </c>
      <c r="E2731">
        <f>scanRobotForTraining!F2731</f>
        <v>165</v>
      </c>
      <c r="F2731">
        <f>scanRobotForTraining!G2731</f>
        <v>103</v>
      </c>
      <c r="G2731">
        <f>scanRobotForTraining!H2731</f>
        <v>0</v>
      </c>
      <c r="H2731">
        <f t="shared" si="273"/>
        <v>180</v>
      </c>
      <c r="I2731">
        <f t="shared" si="274"/>
        <v>0.55820895522388059</v>
      </c>
      <c r="J2731">
        <f t="shared" si="275"/>
        <v>0.2537313432835821</v>
      </c>
      <c r="K2731">
        <f t="shared" si="270"/>
        <v>0</v>
      </c>
      <c r="L2731">
        <f t="shared" si="271"/>
        <v>0</v>
      </c>
      <c r="M2731" s="3">
        <f t="shared" si="272"/>
        <v>13</v>
      </c>
    </row>
    <row r="2732" spans="1:13" x14ac:dyDescent="0.25">
      <c r="A2732">
        <f>scanRobotForTraining!A2732</f>
        <v>278</v>
      </c>
      <c r="B2732">
        <f>scanRobotForTraining!C2732</f>
        <v>187</v>
      </c>
      <c r="C2732">
        <f>scanRobotForTraining!D2732</f>
        <v>85</v>
      </c>
      <c r="D2732">
        <f>scanRobotForTraining!E2732</f>
        <v>0</v>
      </c>
      <c r="E2732">
        <f>scanRobotForTraining!F2732</f>
        <v>76</v>
      </c>
      <c r="F2732">
        <f>scanRobotForTraining!G2732</f>
        <v>164</v>
      </c>
      <c r="G2732">
        <f>scanRobotForTraining!H2732</f>
        <v>0</v>
      </c>
      <c r="H2732">
        <f t="shared" si="273"/>
        <v>0</v>
      </c>
      <c r="I2732">
        <f t="shared" si="274"/>
        <v>0.55820895522388059</v>
      </c>
      <c r="J2732">
        <f t="shared" si="275"/>
        <v>0.2537313432835821</v>
      </c>
      <c r="K2732">
        <f t="shared" ref="K2732:K2795" si="276">IF(B2732=B2731,0,1)</f>
        <v>0</v>
      </c>
      <c r="L2732">
        <f t="shared" ref="L2732:L2795" si="277">IF(C2732=C2731,0,1)</f>
        <v>0</v>
      </c>
      <c r="M2732" s="3">
        <f t="shared" ref="M2732:M2795" si="278">IF(K2732+L2732=0,M2731,M2731+1)</f>
        <v>13</v>
      </c>
    </row>
    <row r="2733" spans="1:13" x14ac:dyDescent="0.25">
      <c r="A2733">
        <f>scanRobotForTraining!A2733</f>
        <v>278</v>
      </c>
      <c r="B2733">
        <f>scanRobotForTraining!C2733</f>
        <v>187</v>
      </c>
      <c r="C2733">
        <f>scanRobotForTraining!D2733</f>
        <v>85</v>
      </c>
      <c r="D2733">
        <f>scanRobotForTraining!E2733</f>
        <v>13</v>
      </c>
      <c r="E2733">
        <f>scanRobotForTraining!F2733</f>
        <v>72</v>
      </c>
      <c r="F2733">
        <f>scanRobotForTraining!G2733</f>
        <v>163</v>
      </c>
      <c r="G2733">
        <f>scanRobotForTraining!H2733</f>
        <v>0</v>
      </c>
      <c r="H2733">
        <f t="shared" si="273"/>
        <v>13</v>
      </c>
      <c r="I2733">
        <f t="shared" si="274"/>
        <v>0.55820895522388059</v>
      </c>
      <c r="J2733">
        <f t="shared" si="275"/>
        <v>0.2537313432835821</v>
      </c>
      <c r="K2733">
        <f t="shared" si="276"/>
        <v>0</v>
      </c>
      <c r="L2733">
        <f t="shared" si="277"/>
        <v>0</v>
      </c>
      <c r="M2733" s="3">
        <f t="shared" si="278"/>
        <v>13</v>
      </c>
    </row>
    <row r="2734" spans="1:13" x14ac:dyDescent="0.25">
      <c r="A2734">
        <f>scanRobotForTraining!A2734</f>
        <v>278</v>
      </c>
      <c r="B2734">
        <f>scanRobotForTraining!C2734</f>
        <v>187</v>
      </c>
      <c r="C2734">
        <f>scanRobotForTraining!D2734</f>
        <v>85</v>
      </c>
      <c r="D2734">
        <f>scanRobotForTraining!E2734</f>
        <v>26</v>
      </c>
      <c r="E2734">
        <f>scanRobotForTraining!F2734</f>
        <v>73</v>
      </c>
      <c r="F2734">
        <f>scanRobotForTraining!G2734</f>
        <v>166</v>
      </c>
      <c r="G2734">
        <f>scanRobotForTraining!H2734</f>
        <v>0</v>
      </c>
      <c r="H2734">
        <f t="shared" si="273"/>
        <v>26</v>
      </c>
      <c r="I2734">
        <f t="shared" si="274"/>
        <v>0.55820895522388059</v>
      </c>
      <c r="J2734">
        <f t="shared" si="275"/>
        <v>0.2537313432835821</v>
      </c>
      <c r="K2734">
        <f t="shared" si="276"/>
        <v>0</v>
      </c>
      <c r="L2734">
        <f t="shared" si="277"/>
        <v>0</v>
      </c>
      <c r="M2734" s="3">
        <f t="shared" si="278"/>
        <v>13</v>
      </c>
    </row>
    <row r="2735" spans="1:13" x14ac:dyDescent="0.25">
      <c r="A2735">
        <f>scanRobotForTraining!A2735</f>
        <v>278</v>
      </c>
      <c r="B2735">
        <f>scanRobotForTraining!C2735</f>
        <v>187</v>
      </c>
      <c r="C2735">
        <f>scanRobotForTraining!D2735</f>
        <v>85</v>
      </c>
      <c r="D2735">
        <f>scanRobotForTraining!E2735</f>
        <v>38</v>
      </c>
      <c r="E2735">
        <f>scanRobotForTraining!F2735</f>
        <v>73</v>
      </c>
      <c r="F2735">
        <f>scanRobotForTraining!G2735</f>
        <v>176</v>
      </c>
      <c r="G2735">
        <f>scanRobotForTraining!H2735</f>
        <v>0</v>
      </c>
      <c r="H2735">
        <f t="shared" si="273"/>
        <v>38</v>
      </c>
      <c r="I2735">
        <f t="shared" si="274"/>
        <v>0.55820895522388059</v>
      </c>
      <c r="J2735">
        <f t="shared" si="275"/>
        <v>0.2537313432835821</v>
      </c>
      <c r="K2735">
        <f t="shared" si="276"/>
        <v>0</v>
      </c>
      <c r="L2735">
        <f t="shared" si="277"/>
        <v>0</v>
      </c>
      <c r="M2735" s="3">
        <f t="shared" si="278"/>
        <v>13</v>
      </c>
    </row>
    <row r="2736" spans="1:13" x14ac:dyDescent="0.25">
      <c r="A2736">
        <f>scanRobotForTraining!A2736</f>
        <v>278</v>
      </c>
      <c r="B2736">
        <f>scanRobotForTraining!C2736</f>
        <v>187</v>
      </c>
      <c r="C2736">
        <f>scanRobotForTraining!D2736</f>
        <v>85</v>
      </c>
      <c r="D2736">
        <f>scanRobotForTraining!E2736</f>
        <v>51</v>
      </c>
      <c r="E2736">
        <f>scanRobotForTraining!F2736</f>
        <v>92</v>
      </c>
      <c r="F2736">
        <f>scanRobotForTraining!G2736</f>
        <v>95</v>
      </c>
      <c r="G2736">
        <f>scanRobotForTraining!H2736</f>
        <v>0</v>
      </c>
      <c r="H2736">
        <f t="shared" si="273"/>
        <v>51</v>
      </c>
      <c r="I2736">
        <f t="shared" si="274"/>
        <v>0.55820895522388059</v>
      </c>
      <c r="J2736">
        <f t="shared" si="275"/>
        <v>0.2537313432835821</v>
      </c>
      <c r="K2736">
        <f t="shared" si="276"/>
        <v>0</v>
      </c>
      <c r="L2736">
        <f t="shared" si="277"/>
        <v>0</v>
      </c>
      <c r="M2736" s="3">
        <f t="shared" si="278"/>
        <v>13</v>
      </c>
    </row>
    <row r="2737" spans="1:13" x14ac:dyDescent="0.25">
      <c r="A2737">
        <f>scanRobotForTraining!A2737</f>
        <v>278</v>
      </c>
      <c r="B2737">
        <f>scanRobotForTraining!C2737</f>
        <v>187</v>
      </c>
      <c r="C2737">
        <f>scanRobotForTraining!D2737</f>
        <v>85</v>
      </c>
      <c r="D2737">
        <f>scanRobotForTraining!E2737</f>
        <v>64</v>
      </c>
      <c r="E2737">
        <f>scanRobotForTraining!F2737</f>
        <v>75</v>
      </c>
      <c r="F2737">
        <f>scanRobotForTraining!G2737</f>
        <v>90</v>
      </c>
      <c r="G2737">
        <f>scanRobotForTraining!H2737</f>
        <v>0</v>
      </c>
      <c r="H2737">
        <f t="shared" si="273"/>
        <v>64</v>
      </c>
      <c r="I2737">
        <f t="shared" si="274"/>
        <v>0.55820895522388059</v>
      </c>
      <c r="J2737">
        <f t="shared" si="275"/>
        <v>0.2537313432835821</v>
      </c>
      <c r="K2737">
        <f t="shared" si="276"/>
        <v>0</v>
      </c>
      <c r="L2737">
        <f t="shared" si="277"/>
        <v>0</v>
      </c>
      <c r="M2737" s="3">
        <f t="shared" si="278"/>
        <v>13</v>
      </c>
    </row>
    <row r="2738" spans="1:13" x14ac:dyDescent="0.25">
      <c r="A2738">
        <f>scanRobotForTraining!A2738</f>
        <v>278</v>
      </c>
      <c r="B2738">
        <f>scanRobotForTraining!C2738</f>
        <v>187</v>
      </c>
      <c r="C2738">
        <f>scanRobotForTraining!D2738</f>
        <v>85</v>
      </c>
      <c r="D2738">
        <f>scanRobotForTraining!E2738</f>
        <v>76</v>
      </c>
      <c r="E2738">
        <f>scanRobotForTraining!F2738</f>
        <v>74</v>
      </c>
      <c r="F2738">
        <f>scanRobotForTraining!G2738</f>
        <v>89</v>
      </c>
      <c r="G2738">
        <f>scanRobotForTraining!H2738</f>
        <v>0</v>
      </c>
      <c r="H2738">
        <f t="shared" si="273"/>
        <v>76</v>
      </c>
      <c r="I2738">
        <f t="shared" si="274"/>
        <v>0.55820895522388059</v>
      </c>
      <c r="J2738">
        <f t="shared" si="275"/>
        <v>0.2537313432835821</v>
      </c>
      <c r="K2738">
        <f t="shared" si="276"/>
        <v>0</v>
      </c>
      <c r="L2738">
        <f t="shared" si="277"/>
        <v>0</v>
      </c>
      <c r="M2738" s="3">
        <f t="shared" si="278"/>
        <v>13</v>
      </c>
    </row>
    <row r="2739" spans="1:13" x14ac:dyDescent="0.25">
      <c r="A2739">
        <f>scanRobotForTraining!A2739</f>
        <v>278</v>
      </c>
      <c r="B2739">
        <f>scanRobotForTraining!C2739</f>
        <v>187</v>
      </c>
      <c r="C2739">
        <f>scanRobotForTraining!D2739</f>
        <v>85</v>
      </c>
      <c r="D2739">
        <f>scanRobotForTraining!E2739</f>
        <v>90</v>
      </c>
      <c r="E2739">
        <f>scanRobotForTraining!F2739</f>
        <v>73</v>
      </c>
      <c r="F2739">
        <f>scanRobotForTraining!G2739</f>
        <v>98</v>
      </c>
      <c r="G2739">
        <f>scanRobotForTraining!H2739</f>
        <v>0</v>
      </c>
      <c r="H2739">
        <f t="shared" si="273"/>
        <v>90</v>
      </c>
      <c r="I2739">
        <f t="shared" si="274"/>
        <v>0.55820895522388059</v>
      </c>
      <c r="J2739">
        <f t="shared" si="275"/>
        <v>0.2537313432835821</v>
      </c>
      <c r="K2739">
        <f t="shared" si="276"/>
        <v>0</v>
      </c>
      <c r="L2739">
        <f t="shared" si="277"/>
        <v>0</v>
      </c>
      <c r="M2739" s="3">
        <f t="shared" si="278"/>
        <v>13</v>
      </c>
    </row>
    <row r="2740" spans="1:13" x14ac:dyDescent="0.25">
      <c r="A2740">
        <f>scanRobotForTraining!A2740</f>
        <v>278</v>
      </c>
      <c r="B2740">
        <f>scanRobotForTraining!C2740</f>
        <v>187</v>
      </c>
      <c r="C2740">
        <f>scanRobotForTraining!D2740</f>
        <v>85</v>
      </c>
      <c r="D2740">
        <f>scanRobotForTraining!E2740</f>
        <v>103</v>
      </c>
      <c r="E2740">
        <f>scanRobotForTraining!F2740</f>
        <v>68</v>
      </c>
      <c r="F2740">
        <f>scanRobotForTraining!G2740</f>
        <v>135</v>
      </c>
      <c r="G2740">
        <f>scanRobotForTraining!H2740</f>
        <v>0</v>
      </c>
      <c r="H2740">
        <f t="shared" si="273"/>
        <v>103</v>
      </c>
      <c r="I2740">
        <f t="shared" si="274"/>
        <v>0.55820895522388059</v>
      </c>
      <c r="J2740">
        <f t="shared" si="275"/>
        <v>0.2537313432835821</v>
      </c>
      <c r="K2740">
        <f t="shared" si="276"/>
        <v>0</v>
      </c>
      <c r="L2740">
        <f t="shared" si="277"/>
        <v>0</v>
      </c>
      <c r="M2740" s="3">
        <f t="shared" si="278"/>
        <v>13</v>
      </c>
    </row>
    <row r="2741" spans="1:13" x14ac:dyDescent="0.25">
      <c r="A2741">
        <f>scanRobotForTraining!A2741</f>
        <v>278</v>
      </c>
      <c r="B2741">
        <f>scanRobotForTraining!C2741</f>
        <v>187</v>
      </c>
      <c r="C2741">
        <f>scanRobotForTraining!D2741</f>
        <v>85</v>
      </c>
      <c r="D2741">
        <f>scanRobotForTraining!E2741</f>
        <v>116</v>
      </c>
      <c r="E2741">
        <f>scanRobotForTraining!F2741</f>
        <v>65</v>
      </c>
      <c r="F2741">
        <f>scanRobotForTraining!G2741</f>
        <v>136</v>
      </c>
      <c r="G2741">
        <f>scanRobotForTraining!H2741</f>
        <v>0</v>
      </c>
      <c r="H2741">
        <f t="shared" si="273"/>
        <v>116</v>
      </c>
      <c r="I2741">
        <f t="shared" si="274"/>
        <v>0.55820895522388059</v>
      </c>
      <c r="J2741">
        <f t="shared" si="275"/>
        <v>0.2537313432835821</v>
      </c>
      <c r="K2741">
        <f t="shared" si="276"/>
        <v>0</v>
      </c>
      <c r="L2741">
        <f t="shared" si="277"/>
        <v>0</v>
      </c>
      <c r="M2741" s="3">
        <f t="shared" si="278"/>
        <v>13</v>
      </c>
    </row>
    <row r="2742" spans="1:13" x14ac:dyDescent="0.25">
      <c r="A2742">
        <f>scanRobotForTraining!A2742</f>
        <v>278</v>
      </c>
      <c r="B2742">
        <f>scanRobotForTraining!C2742</f>
        <v>187</v>
      </c>
      <c r="C2742">
        <f>scanRobotForTraining!D2742</f>
        <v>85</v>
      </c>
      <c r="D2742">
        <f>scanRobotForTraining!E2742</f>
        <v>128</v>
      </c>
      <c r="E2742">
        <f>scanRobotForTraining!F2742</f>
        <v>66</v>
      </c>
      <c r="F2742">
        <f>scanRobotForTraining!G2742</f>
        <v>174</v>
      </c>
      <c r="G2742">
        <f>scanRobotForTraining!H2742</f>
        <v>0</v>
      </c>
      <c r="H2742">
        <f t="shared" si="273"/>
        <v>128</v>
      </c>
      <c r="I2742">
        <f t="shared" si="274"/>
        <v>0.55820895522388059</v>
      </c>
      <c r="J2742">
        <f t="shared" si="275"/>
        <v>0.2537313432835821</v>
      </c>
      <c r="K2742">
        <f t="shared" si="276"/>
        <v>0</v>
      </c>
      <c r="L2742">
        <f t="shared" si="277"/>
        <v>0</v>
      </c>
      <c r="M2742" s="3">
        <f t="shared" si="278"/>
        <v>13</v>
      </c>
    </row>
    <row r="2743" spans="1:13" x14ac:dyDescent="0.25">
      <c r="A2743">
        <f>scanRobotForTraining!A2743</f>
        <v>278</v>
      </c>
      <c r="B2743">
        <f>scanRobotForTraining!C2743</f>
        <v>187</v>
      </c>
      <c r="C2743">
        <f>scanRobotForTraining!D2743</f>
        <v>85</v>
      </c>
      <c r="D2743">
        <f>scanRobotForTraining!E2743</f>
        <v>141</v>
      </c>
      <c r="E2743">
        <f>scanRobotForTraining!F2743</f>
        <v>68</v>
      </c>
      <c r="F2743">
        <f>scanRobotForTraining!G2743</f>
        <v>121</v>
      </c>
      <c r="G2743">
        <f>scanRobotForTraining!H2743</f>
        <v>0</v>
      </c>
      <c r="H2743">
        <f t="shared" si="273"/>
        <v>141</v>
      </c>
      <c r="I2743">
        <f t="shared" si="274"/>
        <v>0.55820895522388059</v>
      </c>
      <c r="J2743">
        <f t="shared" si="275"/>
        <v>0.2537313432835821</v>
      </c>
      <c r="K2743">
        <f t="shared" si="276"/>
        <v>0</v>
      </c>
      <c r="L2743">
        <f t="shared" si="277"/>
        <v>0</v>
      </c>
      <c r="M2743" s="3">
        <f t="shared" si="278"/>
        <v>13</v>
      </c>
    </row>
    <row r="2744" spans="1:13" x14ac:dyDescent="0.25">
      <c r="A2744">
        <f>scanRobotForTraining!A2744</f>
        <v>278</v>
      </c>
      <c r="B2744">
        <f>scanRobotForTraining!C2744</f>
        <v>187</v>
      </c>
      <c r="C2744">
        <f>scanRobotForTraining!D2744</f>
        <v>85</v>
      </c>
      <c r="D2744">
        <f>scanRobotForTraining!E2744</f>
        <v>154</v>
      </c>
      <c r="E2744">
        <f>scanRobotForTraining!F2744</f>
        <v>165</v>
      </c>
      <c r="F2744">
        <f>scanRobotForTraining!G2744</f>
        <v>94</v>
      </c>
      <c r="G2744">
        <f>scanRobotForTraining!H2744</f>
        <v>0</v>
      </c>
      <c r="H2744">
        <f t="shared" si="273"/>
        <v>154</v>
      </c>
      <c r="I2744">
        <f t="shared" si="274"/>
        <v>0.55820895522388059</v>
      </c>
      <c r="J2744">
        <f t="shared" si="275"/>
        <v>0.2537313432835821</v>
      </c>
      <c r="K2744">
        <f t="shared" si="276"/>
        <v>0</v>
      </c>
      <c r="L2744">
        <f t="shared" si="277"/>
        <v>0</v>
      </c>
      <c r="M2744" s="3">
        <f t="shared" si="278"/>
        <v>13</v>
      </c>
    </row>
    <row r="2745" spans="1:13" x14ac:dyDescent="0.25">
      <c r="A2745">
        <f>scanRobotForTraining!A2745</f>
        <v>278</v>
      </c>
      <c r="B2745">
        <f>scanRobotForTraining!C2745</f>
        <v>187</v>
      </c>
      <c r="C2745">
        <f>scanRobotForTraining!D2745</f>
        <v>85</v>
      </c>
      <c r="D2745">
        <f>scanRobotForTraining!E2745</f>
        <v>166</v>
      </c>
      <c r="E2745">
        <f>scanRobotForTraining!F2745</f>
        <v>164</v>
      </c>
      <c r="F2745">
        <f>scanRobotForTraining!G2745</f>
        <v>94</v>
      </c>
      <c r="G2745">
        <f>scanRobotForTraining!H2745</f>
        <v>0</v>
      </c>
      <c r="H2745">
        <f t="shared" si="273"/>
        <v>166</v>
      </c>
      <c r="I2745">
        <f t="shared" si="274"/>
        <v>0.55820895522388059</v>
      </c>
      <c r="J2745">
        <f t="shared" si="275"/>
        <v>0.2537313432835821</v>
      </c>
      <c r="K2745">
        <f t="shared" si="276"/>
        <v>0</v>
      </c>
      <c r="L2745">
        <f t="shared" si="277"/>
        <v>0</v>
      </c>
      <c r="M2745" s="3">
        <f t="shared" si="278"/>
        <v>13</v>
      </c>
    </row>
    <row r="2746" spans="1:13" x14ac:dyDescent="0.25">
      <c r="A2746">
        <f>scanRobotForTraining!A2746</f>
        <v>278</v>
      </c>
      <c r="B2746">
        <f>scanRobotForTraining!C2746</f>
        <v>187</v>
      </c>
      <c r="C2746">
        <f>scanRobotForTraining!D2746</f>
        <v>85</v>
      </c>
      <c r="D2746">
        <f>scanRobotForTraining!E2746</f>
        <v>180</v>
      </c>
      <c r="E2746">
        <f>scanRobotForTraining!F2746</f>
        <v>163</v>
      </c>
      <c r="F2746">
        <f>scanRobotForTraining!G2746</f>
        <v>79</v>
      </c>
      <c r="G2746">
        <f>scanRobotForTraining!H2746</f>
        <v>0</v>
      </c>
      <c r="H2746">
        <f t="shared" si="273"/>
        <v>180</v>
      </c>
      <c r="I2746">
        <f t="shared" si="274"/>
        <v>0.55820895522388059</v>
      </c>
      <c r="J2746">
        <f t="shared" si="275"/>
        <v>0.2537313432835821</v>
      </c>
      <c r="K2746">
        <f t="shared" si="276"/>
        <v>0</v>
      </c>
      <c r="L2746">
        <f t="shared" si="277"/>
        <v>0</v>
      </c>
      <c r="M2746" s="3">
        <f t="shared" si="278"/>
        <v>13</v>
      </c>
    </row>
    <row r="2747" spans="1:13" x14ac:dyDescent="0.25">
      <c r="A2747">
        <f>scanRobotForTraining!A2747</f>
        <v>279</v>
      </c>
      <c r="B2747">
        <f>scanRobotForTraining!C2747</f>
        <v>187</v>
      </c>
      <c r="C2747">
        <f>scanRobotForTraining!D2747</f>
        <v>85</v>
      </c>
      <c r="D2747">
        <f>scanRobotForTraining!E2747</f>
        <v>0</v>
      </c>
      <c r="E2747">
        <f>scanRobotForTraining!F2747</f>
        <v>75</v>
      </c>
      <c r="F2747">
        <f>scanRobotForTraining!G2747</f>
        <v>164</v>
      </c>
      <c r="G2747">
        <f>scanRobotForTraining!H2747</f>
        <v>0</v>
      </c>
      <c r="H2747">
        <f t="shared" si="273"/>
        <v>0</v>
      </c>
      <c r="I2747">
        <f t="shared" si="274"/>
        <v>0.55820895522388059</v>
      </c>
      <c r="J2747">
        <f t="shared" si="275"/>
        <v>0.2537313432835821</v>
      </c>
      <c r="K2747">
        <f t="shared" si="276"/>
        <v>0</v>
      </c>
      <c r="L2747">
        <f t="shared" si="277"/>
        <v>0</v>
      </c>
      <c r="M2747" s="3">
        <f t="shared" si="278"/>
        <v>13</v>
      </c>
    </row>
    <row r="2748" spans="1:13" x14ac:dyDescent="0.25">
      <c r="A2748">
        <f>scanRobotForTraining!A2748</f>
        <v>279</v>
      </c>
      <c r="B2748">
        <f>scanRobotForTraining!C2748</f>
        <v>187</v>
      </c>
      <c r="C2748">
        <f>scanRobotForTraining!D2748</f>
        <v>85</v>
      </c>
      <c r="D2748">
        <f>scanRobotForTraining!E2748</f>
        <v>13</v>
      </c>
      <c r="E2748">
        <f>scanRobotForTraining!F2748</f>
        <v>72</v>
      </c>
      <c r="F2748">
        <f>scanRobotForTraining!G2748</f>
        <v>164</v>
      </c>
      <c r="G2748">
        <f>scanRobotForTraining!H2748</f>
        <v>0</v>
      </c>
      <c r="H2748">
        <f t="shared" si="273"/>
        <v>13</v>
      </c>
      <c r="I2748">
        <f t="shared" si="274"/>
        <v>0.55820895522388059</v>
      </c>
      <c r="J2748">
        <f t="shared" si="275"/>
        <v>0.2537313432835821</v>
      </c>
      <c r="K2748">
        <f t="shared" si="276"/>
        <v>0</v>
      </c>
      <c r="L2748">
        <f t="shared" si="277"/>
        <v>0</v>
      </c>
      <c r="M2748" s="3">
        <f t="shared" si="278"/>
        <v>13</v>
      </c>
    </row>
    <row r="2749" spans="1:13" x14ac:dyDescent="0.25">
      <c r="A2749">
        <f>scanRobotForTraining!A2749</f>
        <v>279</v>
      </c>
      <c r="B2749">
        <f>scanRobotForTraining!C2749</f>
        <v>187</v>
      </c>
      <c r="C2749">
        <f>scanRobotForTraining!D2749</f>
        <v>85</v>
      </c>
      <c r="D2749">
        <f>scanRobotForTraining!E2749</f>
        <v>26</v>
      </c>
      <c r="E2749">
        <f>scanRobotForTraining!F2749</f>
        <v>72</v>
      </c>
      <c r="F2749">
        <f>scanRobotForTraining!G2749</f>
        <v>165</v>
      </c>
      <c r="G2749">
        <f>scanRobotForTraining!H2749</f>
        <v>0</v>
      </c>
      <c r="H2749">
        <f t="shared" si="273"/>
        <v>26</v>
      </c>
      <c r="I2749">
        <f t="shared" si="274"/>
        <v>0.55820895522388059</v>
      </c>
      <c r="J2749">
        <f t="shared" si="275"/>
        <v>0.2537313432835821</v>
      </c>
      <c r="K2749">
        <f t="shared" si="276"/>
        <v>0</v>
      </c>
      <c r="L2749">
        <f t="shared" si="277"/>
        <v>0</v>
      </c>
      <c r="M2749" s="3">
        <f t="shared" si="278"/>
        <v>13</v>
      </c>
    </row>
    <row r="2750" spans="1:13" x14ac:dyDescent="0.25">
      <c r="A2750">
        <f>scanRobotForTraining!A2750</f>
        <v>279</v>
      </c>
      <c r="B2750">
        <f>scanRobotForTraining!C2750</f>
        <v>187</v>
      </c>
      <c r="C2750">
        <f>scanRobotForTraining!D2750</f>
        <v>85</v>
      </c>
      <c r="D2750">
        <f>scanRobotForTraining!E2750</f>
        <v>38</v>
      </c>
      <c r="E2750">
        <f>scanRobotForTraining!F2750</f>
        <v>74</v>
      </c>
      <c r="F2750">
        <f>scanRobotForTraining!G2750</f>
        <v>172</v>
      </c>
      <c r="G2750">
        <f>scanRobotForTraining!H2750</f>
        <v>0</v>
      </c>
      <c r="H2750">
        <f t="shared" si="273"/>
        <v>38</v>
      </c>
      <c r="I2750">
        <f t="shared" si="274"/>
        <v>0.55820895522388059</v>
      </c>
      <c r="J2750">
        <f t="shared" si="275"/>
        <v>0.2537313432835821</v>
      </c>
      <c r="K2750">
        <f t="shared" si="276"/>
        <v>0</v>
      </c>
      <c r="L2750">
        <f t="shared" si="277"/>
        <v>0</v>
      </c>
      <c r="M2750" s="3">
        <f t="shared" si="278"/>
        <v>13</v>
      </c>
    </row>
    <row r="2751" spans="1:13" x14ac:dyDescent="0.25">
      <c r="A2751">
        <f>scanRobotForTraining!A2751</f>
        <v>279</v>
      </c>
      <c r="B2751">
        <f>scanRobotForTraining!C2751</f>
        <v>187</v>
      </c>
      <c r="C2751">
        <f>scanRobotForTraining!D2751</f>
        <v>85</v>
      </c>
      <c r="D2751">
        <f>scanRobotForTraining!E2751</f>
        <v>51</v>
      </c>
      <c r="E2751">
        <f>scanRobotForTraining!F2751</f>
        <v>93</v>
      </c>
      <c r="F2751">
        <f>scanRobotForTraining!G2751</f>
        <v>96</v>
      </c>
      <c r="G2751">
        <f>scanRobotForTraining!H2751</f>
        <v>0</v>
      </c>
      <c r="H2751">
        <f t="shared" si="273"/>
        <v>51</v>
      </c>
      <c r="I2751">
        <f t="shared" si="274"/>
        <v>0.55820895522388059</v>
      </c>
      <c r="J2751">
        <f t="shared" si="275"/>
        <v>0.2537313432835821</v>
      </c>
      <c r="K2751">
        <f t="shared" si="276"/>
        <v>0</v>
      </c>
      <c r="L2751">
        <f t="shared" si="277"/>
        <v>0</v>
      </c>
      <c r="M2751" s="3">
        <f t="shared" si="278"/>
        <v>13</v>
      </c>
    </row>
    <row r="2752" spans="1:13" x14ac:dyDescent="0.25">
      <c r="A2752">
        <f>scanRobotForTraining!A2752</f>
        <v>279</v>
      </c>
      <c r="B2752">
        <f>scanRobotForTraining!C2752</f>
        <v>187</v>
      </c>
      <c r="C2752">
        <f>scanRobotForTraining!D2752</f>
        <v>85</v>
      </c>
      <c r="D2752">
        <f>scanRobotForTraining!E2752</f>
        <v>64</v>
      </c>
      <c r="E2752">
        <f>scanRobotForTraining!F2752</f>
        <v>75</v>
      </c>
      <c r="F2752">
        <f>scanRobotForTraining!G2752</f>
        <v>93</v>
      </c>
      <c r="G2752">
        <f>scanRobotForTraining!H2752</f>
        <v>0</v>
      </c>
      <c r="H2752">
        <f t="shared" si="273"/>
        <v>64</v>
      </c>
      <c r="I2752">
        <f t="shared" si="274"/>
        <v>0.55820895522388059</v>
      </c>
      <c r="J2752">
        <f t="shared" si="275"/>
        <v>0.2537313432835821</v>
      </c>
      <c r="K2752">
        <f t="shared" si="276"/>
        <v>0</v>
      </c>
      <c r="L2752">
        <f t="shared" si="277"/>
        <v>0</v>
      </c>
      <c r="M2752" s="3">
        <f t="shared" si="278"/>
        <v>13</v>
      </c>
    </row>
    <row r="2753" spans="1:13" x14ac:dyDescent="0.25">
      <c r="A2753">
        <f>scanRobotForTraining!A2753</f>
        <v>279</v>
      </c>
      <c r="B2753">
        <f>scanRobotForTraining!C2753</f>
        <v>187</v>
      </c>
      <c r="C2753">
        <f>scanRobotForTraining!D2753</f>
        <v>85</v>
      </c>
      <c r="D2753">
        <f>scanRobotForTraining!E2753</f>
        <v>76</v>
      </c>
      <c r="E2753">
        <f>scanRobotForTraining!F2753</f>
        <v>74</v>
      </c>
      <c r="F2753">
        <f>scanRobotForTraining!G2753</f>
        <v>90</v>
      </c>
      <c r="G2753">
        <f>scanRobotForTraining!H2753</f>
        <v>0</v>
      </c>
      <c r="H2753">
        <f t="shared" si="273"/>
        <v>76</v>
      </c>
      <c r="I2753">
        <f t="shared" si="274"/>
        <v>0.55820895522388059</v>
      </c>
      <c r="J2753">
        <f t="shared" si="275"/>
        <v>0.2537313432835821</v>
      </c>
      <c r="K2753">
        <f t="shared" si="276"/>
        <v>0</v>
      </c>
      <c r="L2753">
        <f t="shared" si="277"/>
        <v>0</v>
      </c>
      <c r="M2753" s="3">
        <f t="shared" si="278"/>
        <v>13</v>
      </c>
    </row>
    <row r="2754" spans="1:13" x14ac:dyDescent="0.25">
      <c r="A2754">
        <f>scanRobotForTraining!A2754</f>
        <v>279</v>
      </c>
      <c r="B2754">
        <f>scanRobotForTraining!C2754</f>
        <v>187</v>
      </c>
      <c r="C2754">
        <f>scanRobotForTraining!D2754</f>
        <v>85</v>
      </c>
      <c r="D2754">
        <f>scanRobotForTraining!E2754</f>
        <v>90</v>
      </c>
      <c r="E2754">
        <f>scanRobotForTraining!F2754</f>
        <v>72</v>
      </c>
      <c r="F2754">
        <f>scanRobotForTraining!G2754</f>
        <v>98</v>
      </c>
      <c r="G2754">
        <f>scanRobotForTraining!H2754</f>
        <v>0</v>
      </c>
      <c r="H2754">
        <f t="shared" si="273"/>
        <v>90</v>
      </c>
      <c r="I2754">
        <f t="shared" si="274"/>
        <v>0.55820895522388059</v>
      </c>
      <c r="J2754">
        <f t="shared" si="275"/>
        <v>0.2537313432835821</v>
      </c>
      <c r="K2754">
        <f t="shared" si="276"/>
        <v>0</v>
      </c>
      <c r="L2754">
        <f t="shared" si="277"/>
        <v>0</v>
      </c>
      <c r="M2754" s="3">
        <f t="shared" si="278"/>
        <v>13</v>
      </c>
    </row>
    <row r="2755" spans="1:13" x14ac:dyDescent="0.25">
      <c r="A2755">
        <f>scanRobotForTraining!A2755</f>
        <v>279</v>
      </c>
      <c r="B2755">
        <f>scanRobotForTraining!C2755</f>
        <v>187</v>
      </c>
      <c r="C2755">
        <f>scanRobotForTraining!D2755</f>
        <v>85</v>
      </c>
      <c r="D2755">
        <f>scanRobotForTraining!E2755</f>
        <v>103</v>
      </c>
      <c r="E2755">
        <f>scanRobotForTraining!F2755</f>
        <v>68</v>
      </c>
      <c r="F2755">
        <f>scanRobotForTraining!G2755</f>
        <v>136</v>
      </c>
      <c r="G2755">
        <f>scanRobotForTraining!H2755</f>
        <v>0</v>
      </c>
      <c r="H2755">
        <f t="shared" si="273"/>
        <v>103</v>
      </c>
      <c r="I2755">
        <f t="shared" si="274"/>
        <v>0.55820895522388059</v>
      </c>
      <c r="J2755">
        <f t="shared" si="275"/>
        <v>0.2537313432835821</v>
      </c>
      <c r="K2755">
        <f t="shared" si="276"/>
        <v>0</v>
      </c>
      <c r="L2755">
        <f t="shared" si="277"/>
        <v>0</v>
      </c>
      <c r="M2755" s="3">
        <f t="shared" si="278"/>
        <v>13</v>
      </c>
    </row>
    <row r="2756" spans="1:13" x14ac:dyDescent="0.25">
      <c r="A2756">
        <f>scanRobotForTraining!A2756</f>
        <v>279</v>
      </c>
      <c r="B2756">
        <f>scanRobotForTraining!C2756</f>
        <v>187</v>
      </c>
      <c r="C2756">
        <f>scanRobotForTraining!D2756</f>
        <v>85</v>
      </c>
      <c r="D2756">
        <f>scanRobotForTraining!E2756</f>
        <v>116</v>
      </c>
      <c r="E2756">
        <f>scanRobotForTraining!F2756</f>
        <v>67</v>
      </c>
      <c r="F2756">
        <f>scanRobotForTraining!G2756</f>
        <v>137</v>
      </c>
      <c r="G2756">
        <f>scanRobotForTraining!H2756</f>
        <v>0</v>
      </c>
      <c r="H2756">
        <f t="shared" si="273"/>
        <v>116</v>
      </c>
      <c r="I2756">
        <f t="shared" si="274"/>
        <v>0.55820895522388059</v>
      </c>
      <c r="J2756">
        <f t="shared" si="275"/>
        <v>0.2537313432835821</v>
      </c>
      <c r="K2756">
        <f t="shared" si="276"/>
        <v>0</v>
      </c>
      <c r="L2756">
        <f t="shared" si="277"/>
        <v>0</v>
      </c>
      <c r="M2756" s="3">
        <f t="shared" si="278"/>
        <v>13</v>
      </c>
    </row>
    <row r="2757" spans="1:13" x14ac:dyDescent="0.25">
      <c r="A2757">
        <f>scanRobotForTraining!A2757</f>
        <v>279</v>
      </c>
      <c r="B2757">
        <f>scanRobotForTraining!C2757</f>
        <v>187</v>
      </c>
      <c r="C2757">
        <f>scanRobotForTraining!D2757</f>
        <v>85</v>
      </c>
      <c r="D2757">
        <f>scanRobotForTraining!E2757</f>
        <v>128</v>
      </c>
      <c r="E2757">
        <f>scanRobotForTraining!F2757</f>
        <v>66</v>
      </c>
      <c r="F2757">
        <f>scanRobotForTraining!G2757</f>
        <v>172</v>
      </c>
      <c r="G2757">
        <f>scanRobotForTraining!H2757</f>
        <v>0</v>
      </c>
      <c r="H2757">
        <f t="shared" si="273"/>
        <v>128</v>
      </c>
      <c r="I2757">
        <f t="shared" si="274"/>
        <v>0.55820895522388059</v>
      </c>
      <c r="J2757">
        <f t="shared" si="275"/>
        <v>0.2537313432835821</v>
      </c>
      <c r="K2757">
        <f t="shared" si="276"/>
        <v>0</v>
      </c>
      <c r="L2757">
        <f t="shared" si="277"/>
        <v>0</v>
      </c>
      <c r="M2757" s="3">
        <f t="shared" si="278"/>
        <v>13</v>
      </c>
    </row>
    <row r="2758" spans="1:13" x14ac:dyDescent="0.25">
      <c r="A2758">
        <f>scanRobotForTraining!A2758</f>
        <v>279</v>
      </c>
      <c r="B2758">
        <f>scanRobotForTraining!C2758</f>
        <v>187</v>
      </c>
      <c r="C2758">
        <f>scanRobotForTraining!D2758</f>
        <v>85</v>
      </c>
      <c r="D2758">
        <f>scanRobotForTraining!E2758</f>
        <v>141</v>
      </c>
      <c r="E2758">
        <f>scanRobotForTraining!F2758</f>
        <v>68</v>
      </c>
      <c r="F2758">
        <f>scanRobotForTraining!G2758</f>
        <v>121</v>
      </c>
      <c r="G2758">
        <f>scanRobotForTraining!H2758</f>
        <v>0</v>
      </c>
      <c r="H2758">
        <f t="shared" si="273"/>
        <v>141</v>
      </c>
      <c r="I2758">
        <f t="shared" si="274"/>
        <v>0.55820895522388059</v>
      </c>
      <c r="J2758">
        <f t="shared" si="275"/>
        <v>0.2537313432835821</v>
      </c>
      <c r="K2758">
        <f t="shared" si="276"/>
        <v>0</v>
      </c>
      <c r="L2758">
        <f t="shared" si="277"/>
        <v>0</v>
      </c>
      <c r="M2758" s="3">
        <f t="shared" si="278"/>
        <v>13</v>
      </c>
    </row>
    <row r="2759" spans="1:13" x14ac:dyDescent="0.25">
      <c r="A2759">
        <f>scanRobotForTraining!A2759</f>
        <v>279</v>
      </c>
      <c r="B2759">
        <f>scanRobotForTraining!C2759</f>
        <v>187</v>
      </c>
      <c r="C2759">
        <f>scanRobotForTraining!D2759</f>
        <v>85</v>
      </c>
      <c r="D2759">
        <f>scanRobotForTraining!E2759</f>
        <v>154</v>
      </c>
      <c r="E2759">
        <f>scanRobotForTraining!F2759</f>
        <v>167</v>
      </c>
      <c r="F2759">
        <f>scanRobotForTraining!G2759</f>
        <v>96</v>
      </c>
      <c r="G2759">
        <f>scanRobotForTraining!H2759</f>
        <v>0</v>
      </c>
      <c r="H2759">
        <f t="shared" si="273"/>
        <v>154</v>
      </c>
      <c r="I2759">
        <f t="shared" si="274"/>
        <v>0.55820895522388059</v>
      </c>
      <c r="J2759">
        <f t="shared" si="275"/>
        <v>0.2537313432835821</v>
      </c>
      <c r="K2759">
        <f t="shared" si="276"/>
        <v>0</v>
      </c>
      <c r="L2759">
        <f t="shared" si="277"/>
        <v>0</v>
      </c>
      <c r="M2759" s="3">
        <f t="shared" si="278"/>
        <v>13</v>
      </c>
    </row>
    <row r="2760" spans="1:13" x14ac:dyDescent="0.25">
      <c r="A2760">
        <f>scanRobotForTraining!A2760</f>
        <v>279</v>
      </c>
      <c r="B2760">
        <f>scanRobotForTraining!C2760</f>
        <v>187</v>
      </c>
      <c r="C2760">
        <f>scanRobotForTraining!D2760</f>
        <v>85</v>
      </c>
      <c r="D2760">
        <f>scanRobotForTraining!E2760</f>
        <v>166</v>
      </c>
      <c r="E2760">
        <f>scanRobotForTraining!F2760</f>
        <v>165</v>
      </c>
      <c r="F2760">
        <f>scanRobotForTraining!G2760</f>
        <v>92</v>
      </c>
      <c r="G2760">
        <f>scanRobotForTraining!H2760</f>
        <v>0</v>
      </c>
      <c r="H2760">
        <f t="shared" si="273"/>
        <v>166</v>
      </c>
      <c r="I2760">
        <f t="shared" si="274"/>
        <v>0.55820895522388059</v>
      </c>
      <c r="J2760">
        <f t="shared" si="275"/>
        <v>0.2537313432835821</v>
      </c>
      <c r="K2760">
        <f t="shared" si="276"/>
        <v>0</v>
      </c>
      <c r="L2760">
        <f t="shared" si="277"/>
        <v>0</v>
      </c>
      <c r="M2760" s="3">
        <f t="shared" si="278"/>
        <v>13</v>
      </c>
    </row>
    <row r="2761" spans="1:13" x14ac:dyDescent="0.25">
      <c r="A2761">
        <f>scanRobotForTraining!A2761</f>
        <v>279</v>
      </c>
      <c r="B2761">
        <f>scanRobotForTraining!C2761</f>
        <v>187</v>
      </c>
      <c r="C2761">
        <f>scanRobotForTraining!D2761</f>
        <v>85</v>
      </c>
      <c r="D2761">
        <f>scanRobotForTraining!E2761</f>
        <v>180</v>
      </c>
      <c r="E2761">
        <f>scanRobotForTraining!F2761</f>
        <v>163</v>
      </c>
      <c r="F2761">
        <f>scanRobotForTraining!G2761</f>
        <v>78</v>
      </c>
      <c r="G2761">
        <f>scanRobotForTraining!H2761</f>
        <v>0</v>
      </c>
      <c r="H2761">
        <f t="shared" si="273"/>
        <v>180</v>
      </c>
      <c r="I2761">
        <f t="shared" si="274"/>
        <v>0.55820895522388059</v>
      </c>
      <c r="J2761">
        <f t="shared" si="275"/>
        <v>0.2537313432835821</v>
      </c>
      <c r="K2761">
        <f t="shared" si="276"/>
        <v>0</v>
      </c>
      <c r="L2761">
        <f t="shared" si="277"/>
        <v>0</v>
      </c>
      <c r="M2761" s="3">
        <f t="shared" si="278"/>
        <v>13</v>
      </c>
    </row>
    <row r="2762" spans="1:13" x14ac:dyDescent="0.25">
      <c r="A2762">
        <f>scanRobotForTraining!A2762</f>
        <v>280</v>
      </c>
      <c r="B2762">
        <f>scanRobotForTraining!C2762</f>
        <v>187</v>
      </c>
      <c r="C2762">
        <f>scanRobotForTraining!D2762</f>
        <v>85</v>
      </c>
      <c r="D2762">
        <f>scanRobotForTraining!E2762</f>
        <v>0</v>
      </c>
      <c r="E2762">
        <f>scanRobotForTraining!F2762</f>
        <v>77</v>
      </c>
      <c r="F2762">
        <f>scanRobotForTraining!G2762</f>
        <v>165</v>
      </c>
      <c r="G2762">
        <f>scanRobotForTraining!H2762</f>
        <v>0</v>
      </c>
      <c r="H2762">
        <f t="shared" si="273"/>
        <v>0</v>
      </c>
      <c r="I2762">
        <f t="shared" si="274"/>
        <v>0.55820895522388059</v>
      </c>
      <c r="J2762">
        <f t="shared" si="275"/>
        <v>0.2537313432835821</v>
      </c>
      <c r="K2762">
        <f t="shared" si="276"/>
        <v>0</v>
      </c>
      <c r="L2762">
        <f t="shared" si="277"/>
        <v>0</v>
      </c>
      <c r="M2762" s="3">
        <f t="shared" si="278"/>
        <v>13</v>
      </c>
    </row>
    <row r="2763" spans="1:13" x14ac:dyDescent="0.25">
      <c r="A2763">
        <f>scanRobotForTraining!A2763</f>
        <v>280</v>
      </c>
      <c r="B2763">
        <f>scanRobotForTraining!C2763</f>
        <v>187</v>
      </c>
      <c r="C2763">
        <f>scanRobotForTraining!D2763</f>
        <v>85</v>
      </c>
      <c r="D2763">
        <f>scanRobotForTraining!E2763</f>
        <v>13</v>
      </c>
      <c r="E2763">
        <f>scanRobotForTraining!F2763</f>
        <v>72</v>
      </c>
      <c r="F2763">
        <f>scanRobotForTraining!G2763</f>
        <v>166</v>
      </c>
      <c r="G2763">
        <f>scanRobotForTraining!H2763</f>
        <v>0</v>
      </c>
      <c r="H2763">
        <f t="shared" si="273"/>
        <v>13</v>
      </c>
      <c r="I2763">
        <f t="shared" si="274"/>
        <v>0.55820895522388059</v>
      </c>
      <c r="J2763">
        <f t="shared" si="275"/>
        <v>0.2537313432835821</v>
      </c>
      <c r="K2763">
        <f t="shared" si="276"/>
        <v>0</v>
      </c>
      <c r="L2763">
        <f t="shared" si="277"/>
        <v>0</v>
      </c>
      <c r="M2763" s="3">
        <f t="shared" si="278"/>
        <v>13</v>
      </c>
    </row>
    <row r="2764" spans="1:13" x14ac:dyDescent="0.25">
      <c r="A2764">
        <f>scanRobotForTraining!A2764</f>
        <v>280</v>
      </c>
      <c r="B2764">
        <f>scanRobotForTraining!C2764</f>
        <v>187</v>
      </c>
      <c r="C2764">
        <f>scanRobotForTraining!D2764</f>
        <v>85</v>
      </c>
      <c r="D2764">
        <f>scanRobotForTraining!E2764</f>
        <v>26</v>
      </c>
      <c r="E2764">
        <f>scanRobotForTraining!F2764</f>
        <v>72</v>
      </c>
      <c r="F2764">
        <f>scanRobotForTraining!G2764</f>
        <v>165</v>
      </c>
      <c r="G2764">
        <f>scanRobotForTraining!H2764</f>
        <v>0</v>
      </c>
      <c r="H2764">
        <f t="shared" si="273"/>
        <v>26</v>
      </c>
      <c r="I2764">
        <f t="shared" si="274"/>
        <v>0.55820895522388059</v>
      </c>
      <c r="J2764">
        <f t="shared" si="275"/>
        <v>0.2537313432835821</v>
      </c>
      <c r="K2764">
        <f t="shared" si="276"/>
        <v>0</v>
      </c>
      <c r="L2764">
        <f t="shared" si="277"/>
        <v>0</v>
      </c>
      <c r="M2764" s="3">
        <f t="shared" si="278"/>
        <v>13</v>
      </c>
    </row>
    <row r="2765" spans="1:13" x14ac:dyDescent="0.25">
      <c r="A2765">
        <f>scanRobotForTraining!A2765</f>
        <v>280</v>
      </c>
      <c r="B2765">
        <f>scanRobotForTraining!C2765</f>
        <v>187</v>
      </c>
      <c r="C2765">
        <f>scanRobotForTraining!D2765</f>
        <v>85</v>
      </c>
      <c r="D2765">
        <f>scanRobotForTraining!E2765</f>
        <v>38</v>
      </c>
      <c r="E2765">
        <f>scanRobotForTraining!F2765</f>
        <v>73</v>
      </c>
      <c r="F2765">
        <f>scanRobotForTraining!G2765</f>
        <v>179</v>
      </c>
      <c r="G2765">
        <f>scanRobotForTraining!H2765</f>
        <v>0</v>
      </c>
      <c r="H2765">
        <f t="shared" si="273"/>
        <v>38</v>
      </c>
      <c r="I2765">
        <f t="shared" si="274"/>
        <v>0.55820895522388059</v>
      </c>
      <c r="J2765">
        <f t="shared" si="275"/>
        <v>0.2537313432835821</v>
      </c>
      <c r="K2765">
        <f t="shared" si="276"/>
        <v>0</v>
      </c>
      <c r="L2765">
        <f t="shared" si="277"/>
        <v>0</v>
      </c>
      <c r="M2765" s="3">
        <f t="shared" si="278"/>
        <v>13</v>
      </c>
    </row>
    <row r="2766" spans="1:13" x14ac:dyDescent="0.25">
      <c r="A2766">
        <f>scanRobotForTraining!A2766</f>
        <v>280</v>
      </c>
      <c r="B2766">
        <f>scanRobotForTraining!C2766</f>
        <v>187</v>
      </c>
      <c r="C2766">
        <f>scanRobotForTraining!D2766</f>
        <v>85</v>
      </c>
      <c r="D2766">
        <f>scanRobotForTraining!E2766</f>
        <v>51</v>
      </c>
      <c r="E2766">
        <f>scanRobotForTraining!F2766</f>
        <v>92</v>
      </c>
      <c r="F2766">
        <f>scanRobotForTraining!G2766</f>
        <v>96</v>
      </c>
      <c r="G2766">
        <f>scanRobotForTraining!H2766</f>
        <v>0</v>
      </c>
      <c r="H2766">
        <f t="shared" si="273"/>
        <v>51</v>
      </c>
      <c r="I2766">
        <f t="shared" si="274"/>
        <v>0.55820895522388059</v>
      </c>
      <c r="J2766">
        <f t="shared" si="275"/>
        <v>0.2537313432835821</v>
      </c>
      <c r="K2766">
        <f t="shared" si="276"/>
        <v>0</v>
      </c>
      <c r="L2766">
        <f t="shared" si="277"/>
        <v>0</v>
      </c>
      <c r="M2766" s="3">
        <f t="shared" si="278"/>
        <v>13</v>
      </c>
    </row>
    <row r="2767" spans="1:13" x14ac:dyDescent="0.25">
      <c r="A2767">
        <f>scanRobotForTraining!A2767</f>
        <v>280</v>
      </c>
      <c r="B2767">
        <f>scanRobotForTraining!C2767</f>
        <v>187</v>
      </c>
      <c r="C2767">
        <f>scanRobotForTraining!D2767</f>
        <v>85</v>
      </c>
      <c r="D2767">
        <f>scanRobotForTraining!E2767</f>
        <v>64</v>
      </c>
      <c r="E2767">
        <f>scanRobotForTraining!F2767</f>
        <v>75</v>
      </c>
      <c r="F2767">
        <f>scanRobotForTraining!G2767</f>
        <v>92</v>
      </c>
      <c r="G2767">
        <f>scanRobotForTraining!H2767</f>
        <v>0</v>
      </c>
      <c r="H2767">
        <f t="shared" si="273"/>
        <v>64</v>
      </c>
      <c r="I2767">
        <f t="shared" si="274"/>
        <v>0.55820895522388059</v>
      </c>
      <c r="J2767">
        <f t="shared" si="275"/>
        <v>0.2537313432835821</v>
      </c>
      <c r="K2767">
        <f t="shared" si="276"/>
        <v>0</v>
      </c>
      <c r="L2767">
        <f t="shared" si="277"/>
        <v>0</v>
      </c>
      <c r="M2767" s="3">
        <f t="shared" si="278"/>
        <v>13</v>
      </c>
    </row>
    <row r="2768" spans="1:13" x14ac:dyDescent="0.25">
      <c r="A2768">
        <f>scanRobotForTraining!A2768</f>
        <v>280</v>
      </c>
      <c r="B2768">
        <f>scanRobotForTraining!C2768</f>
        <v>187</v>
      </c>
      <c r="C2768">
        <f>scanRobotForTraining!D2768</f>
        <v>85</v>
      </c>
      <c r="D2768">
        <f>scanRobotForTraining!E2768</f>
        <v>76</v>
      </c>
      <c r="E2768">
        <f>scanRobotForTraining!F2768</f>
        <v>74</v>
      </c>
      <c r="F2768">
        <f>scanRobotForTraining!G2768</f>
        <v>89</v>
      </c>
      <c r="G2768">
        <f>scanRobotForTraining!H2768</f>
        <v>0</v>
      </c>
      <c r="H2768">
        <f t="shared" si="273"/>
        <v>76</v>
      </c>
      <c r="I2768">
        <f t="shared" si="274"/>
        <v>0.55820895522388059</v>
      </c>
      <c r="J2768">
        <f t="shared" si="275"/>
        <v>0.2537313432835821</v>
      </c>
      <c r="K2768">
        <f t="shared" si="276"/>
        <v>0</v>
      </c>
      <c r="L2768">
        <f t="shared" si="277"/>
        <v>0</v>
      </c>
      <c r="M2768" s="3">
        <f t="shared" si="278"/>
        <v>13</v>
      </c>
    </row>
    <row r="2769" spans="1:13" x14ac:dyDescent="0.25">
      <c r="A2769">
        <f>scanRobotForTraining!A2769</f>
        <v>280</v>
      </c>
      <c r="B2769">
        <f>scanRobotForTraining!C2769</f>
        <v>187</v>
      </c>
      <c r="C2769">
        <f>scanRobotForTraining!D2769</f>
        <v>85</v>
      </c>
      <c r="D2769">
        <f>scanRobotForTraining!E2769</f>
        <v>90</v>
      </c>
      <c r="E2769">
        <f>scanRobotForTraining!F2769</f>
        <v>72</v>
      </c>
      <c r="F2769">
        <f>scanRobotForTraining!G2769</f>
        <v>96</v>
      </c>
      <c r="G2769">
        <f>scanRobotForTraining!H2769</f>
        <v>0</v>
      </c>
      <c r="H2769">
        <f t="shared" si="273"/>
        <v>90</v>
      </c>
      <c r="I2769">
        <f t="shared" si="274"/>
        <v>0.55820895522388059</v>
      </c>
      <c r="J2769">
        <f t="shared" si="275"/>
        <v>0.2537313432835821</v>
      </c>
      <c r="K2769">
        <f t="shared" si="276"/>
        <v>0</v>
      </c>
      <c r="L2769">
        <f t="shared" si="277"/>
        <v>0</v>
      </c>
      <c r="M2769" s="3">
        <f t="shared" si="278"/>
        <v>13</v>
      </c>
    </row>
    <row r="2770" spans="1:13" x14ac:dyDescent="0.25">
      <c r="A2770">
        <f>scanRobotForTraining!A2770</f>
        <v>280</v>
      </c>
      <c r="B2770">
        <f>scanRobotForTraining!C2770</f>
        <v>187</v>
      </c>
      <c r="C2770">
        <f>scanRobotForTraining!D2770</f>
        <v>85</v>
      </c>
      <c r="D2770">
        <f>scanRobotForTraining!E2770</f>
        <v>103</v>
      </c>
      <c r="E2770">
        <f>scanRobotForTraining!F2770</f>
        <v>67</v>
      </c>
      <c r="F2770">
        <f>scanRobotForTraining!G2770</f>
        <v>134</v>
      </c>
      <c r="G2770">
        <f>scanRobotForTraining!H2770</f>
        <v>0</v>
      </c>
      <c r="H2770">
        <f t="shared" si="273"/>
        <v>103</v>
      </c>
      <c r="I2770">
        <f t="shared" si="274"/>
        <v>0.55820895522388059</v>
      </c>
      <c r="J2770">
        <f t="shared" si="275"/>
        <v>0.2537313432835821</v>
      </c>
      <c r="K2770">
        <f t="shared" si="276"/>
        <v>0</v>
      </c>
      <c r="L2770">
        <f t="shared" si="277"/>
        <v>0</v>
      </c>
      <c r="M2770" s="3">
        <f t="shared" si="278"/>
        <v>13</v>
      </c>
    </row>
    <row r="2771" spans="1:13" x14ac:dyDescent="0.25">
      <c r="A2771">
        <f>scanRobotForTraining!A2771</f>
        <v>280</v>
      </c>
      <c r="B2771">
        <f>scanRobotForTraining!C2771</f>
        <v>187</v>
      </c>
      <c r="C2771">
        <f>scanRobotForTraining!D2771</f>
        <v>85</v>
      </c>
      <c r="D2771">
        <f>scanRobotForTraining!E2771</f>
        <v>116</v>
      </c>
      <c r="E2771">
        <f>scanRobotForTraining!F2771</f>
        <v>66</v>
      </c>
      <c r="F2771">
        <f>scanRobotForTraining!G2771</f>
        <v>141</v>
      </c>
      <c r="G2771">
        <f>scanRobotForTraining!H2771</f>
        <v>0</v>
      </c>
      <c r="H2771">
        <f t="shared" si="273"/>
        <v>116</v>
      </c>
      <c r="I2771">
        <f t="shared" si="274"/>
        <v>0.55820895522388059</v>
      </c>
      <c r="J2771">
        <f t="shared" si="275"/>
        <v>0.2537313432835821</v>
      </c>
      <c r="K2771">
        <f t="shared" si="276"/>
        <v>0</v>
      </c>
      <c r="L2771">
        <f t="shared" si="277"/>
        <v>0</v>
      </c>
      <c r="M2771" s="3">
        <f t="shared" si="278"/>
        <v>13</v>
      </c>
    </row>
    <row r="2772" spans="1:13" x14ac:dyDescent="0.25">
      <c r="A2772">
        <f>scanRobotForTraining!A2772</f>
        <v>280</v>
      </c>
      <c r="B2772">
        <f>scanRobotForTraining!C2772</f>
        <v>187</v>
      </c>
      <c r="C2772">
        <f>scanRobotForTraining!D2772</f>
        <v>85</v>
      </c>
      <c r="D2772">
        <f>scanRobotForTraining!E2772</f>
        <v>128</v>
      </c>
      <c r="E2772">
        <f>scanRobotForTraining!F2772</f>
        <v>66</v>
      </c>
      <c r="F2772">
        <f>scanRobotForTraining!G2772</f>
        <v>172</v>
      </c>
      <c r="G2772">
        <f>scanRobotForTraining!H2772</f>
        <v>0</v>
      </c>
      <c r="H2772">
        <f t="shared" si="273"/>
        <v>128</v>
      </c>
      <c r="I2772">
        <f t="shared" si="274"/>
        <v>0.55820895522388059</v>
      </c>
      <c r="J2772">
        <f t="shared" si="275"/>
        <v>0.2537313432835821</v>
      </c>
      <c r="K2772">
        <f t="shared" si="276"/>
        <v>0</v>
      </c>
      <c r="L2772">
        <f t="shared" si="277"/>
        <v>0</v>
      </c>
      <c r="M2772" s="3">
        <f t="shared" si="278"/>
        <v>13</v>
      </c>
    </row>
    <row r="2773" spans="1:13" x14ac:dyDescent="0.25">
      <c r="A2773">
        <f>scanRobotForTraining!A2773</f>
        <v>280</v>
      </c>
      <c r="B2773">
        <f>scanRobotForTraining!C2773</f>
        <v>187</v>
      </c>
      <c r="C2773">
        <f>scanRobotForTraining!D2773</f>
        <v>85</v>
      </c>
      <c r="D2773">
        <f>scanRobotForTraining!E2773</f>
        <v>141</v>
      </c>
      <c r="E2773">
        <f>scanRobotForTraining!F2773</f>
        <v>67</v>
      </c>
      <c r="F2773">
        <f>scanRobotForTraining!G2773</f>
        <v>173</v>
      </c>
      <c r="G2773">
        <f>scanRobotForTraining!H2773</f>
        <v>0</v>
      </c>
      <c r="H2773">
        <f t="shared" si="273"/>
        <v>141</v>
      </c>
      <c r="I2773">
        <f t="shared" si="274"/>
        <v>0.55820895522388059</v>
      </c>
      <c r="J2773">
        <f t="shared" si="275"/>
        <v>0.2537313432835821</v>
      </c>
      <c r="K2773">
        <f t="shared" si="276"/>
        <v>0</v>
      </c>
      <c r="L2773">
        <f t="shared" si="277"/>
        <v>0</v>
      </c>
      <c r="M2773" s="3">
        <f t="shared" si="278"/>
        <v>13</v>
      </c>
    </row>
    <row r="2774" spans="1:13" x14ac:dyDescent="0.25">
      <c r="A2774">
        <f>scanRobotForTraining!A2774</f>
        <v>280</v>
      </c>
      <c r="B2774">
        <f>scanRobotForTraining!C2774</f>
        <v>187</v>
      </c>
      <c r="C2774">
        <f>scanRobotForTraining!D2774</f>
        <v>85</v>
      </c>
      <c r="D2774">
        <f>scanRobotForTraining!E2774</f>
        <v>154</v>
      </c>
      <c r="E2774">
        <f>scanRobotForTraining!F2774</f>
        <v>166</v>
      </c>
      <c r="F2774">
        <f>scanRobotForTraining!G2774</f>
        <v>94</v>
      </c>
      <c r="G2774">
        <f>scanRobotForTraining!H2774</f>
        <v>0</v>
      </c>
      <c r="H2774">
        <f t="shared" si="273"/>
        <v>154</v>
      </c>
      <c r="I2774">
        <f t="shared" si="274"/>
        <v>0.55820895522388059</v>
      </c>
      <c r="J2774">
        <f t="shared" si="275"/>
        <v>0.2537313432835821</v>
      </c>
      <c r="K2774">
        <f t="shared" si="276"/>
        <v>0</v>
      </c>
      <c r="L2774">
        <f t="shared" si="277"/>
        <v>0</v>
      </c>
      <c r="M2774" s="3">
        <f t="shared" si="278"/>
        <v>13</v>
      </c>
    </row>
    <row r="2775" spans="1:13" x14ac:dyDescent="0.25">
      <c r="A2775">
        <f>scanRobotForTraining!A2775</f>
        <v>280</v>
      </c>
      <c r="B2775">
        <f>scanRobotForTraining!C2775</f>
        <v>187</v>
      </c>
      <c r="C2775">
        <f>scanRobotForTraining!D2775</f>
        <v>85</v>
      </c>
      <c r="D2775">
        <f>scanRobotForTraining!E2775</f>
        <v>166</v>
      </c>
      <c r="E2775">
        <f>scanRobotForTraining!F2775</f>
        <v>164</v>
      </c>
      <c r="F2775">
        <f>scanRobotForTraining!G2775</f>
        <v>91</v>
      </c>
      <c r="G2775">
        <f>scanRobotForTraining!H2775</f>
        <v>0</v>
      </c>
      <c r="H2775">
        <f t="shared" si="273"/>
        <v>166</v>
      </c>
      <c r="I2775">
        <f t="shared" si="274"/>
        <v>0.55820895522388059</v>
      </c>
      <c r="J2775">
        <f t="shared" si="275"/>
        <v>0.2537313432835821</v>
      </c>
      <c r="K2775">
        <f t="shared" si="276"/>
        <v>0</v>
      </c>
      <c r="L2775">
        <f t="shared" si="277"/>
        <v>0</v>
      </c>
      <c r="M2775" s="3">
        <f t="shared" si="278"/>
        <v>13</v>
      </c>
    </row>
    <row r="2776" spans="1:13" x14ac:dyDescent="0.25">
      <c r="A2776">
        <f>scanRobotForTraining!A2776</f>
        <v>280</v>
      </c>
      <c r="B2776">
        <f>scanRobotForTraining!C2776</f>
        <v>187</v>
      </c>
      <c r="C2776">
        <f>scanRobotForTraining!D2776</f>
        <v>85</v>
      </c>
      <c r="D2776">
        <f>scanRobotForTraining!E2776</f>
        <v>180</v>
      </c>
      <c r="E2776">
        <f>scanRobotForTraining!F2776</f>
        <v>162</v>
      </c>
      <c r="F2776">
        <f>scanRobotForTraining!G2776</f>
        <v>76</v>
      </c>
      <c r="G2776">
        <f>scanRobotForTraining!H2776</f>
        <v>0</v>
      </c>
      <c r="H2776">
        <f t="shared" si="273"/>
        <v>180</v>
      </c>
      <c r="I2776">
        <f t="shared" si="274"/>
        <v>0.55820895522388059</v>
      </c>
      <c r="J2776">
        <f t="shared" si="275"/>
        <v>0.2537313432835821</v>
      </c>
      <c r="K2776">
        <f t="shared" si="276"/>
        <v>0</v>
      </c>
      <c r="L2776">
        <f t="shared" si="277"/>
        <v>0</v>
      </c>
      <c r="M2776" s="3">
        <f t="shared" si="278"/>
        <v>13</v>
      </c>
    </row>
    <row r="2777" spans="1:13" x14ac:dyDescent="0.25">
      <c r="A2777">
        <f>scanRobotForTraining!A2777</f>
        <v>282</v>
      </c>
      <c r="B2777">
        <f>scanRobotForTraining!C2777</f>
        <v>187</v>
      </c>
      <c r="C2777">
        <f>scanRobotForTraining!D2777</f>
        <v>85</v>
      </c>
      <c r="D2777">
        <f>scanRobotForTraining!E2777</f>
        <v>0</v>
      </c>
      <c r="E2777">
        <f>scanRobotForTraining!F2777</f>
        <v>75</v>
      </c>
      <c r="F2777">
        <f>scanRobotForTraining!G2777</f>
        <v>165</v>
      </c>
      <c r="G2777">
        <f>scanRobotForTraining!H2777</f>
        <v>0</v>
      </c>
      <c r="H2777">
        <f t="shared" si="273"/>
        <v>0</v>
      </c>
      <c r="I2777">
        <f t="shared" si="274"/>
        <v>0.55820895522388059</v>
      </c>
      <c r="J2777">
        <f t="shared" si="275"/>
        <v>0.2537313432835821</v>
      </c>
      <c r="K2777">
        <f t="shared" si="276"/>
        <v>0</v>
      </c>
      <c r="L2777">
        <f t="shared" si="277"/>
        <v>0</v>
      </c>
      <c r="M2777" s="3">
        <f t="shared" si="278"/>
        <v>13</v>
      </c>
    </row>
    <row r="2778" spans="1:13" x14ac:dyDescent="0.25">
      <c r="A2778">
        <f>scanRobotForTraining!A2778</f>
        <v>282</v>
      </c>
      <c r="B2778">
        <f>scanRobotForTraining!C2778</f>
        <v>187</v>
      </c>
      <c r="C2778">
        <f>scanRobotForTraining!D2778</f>
        <v>85</v>
      </c>
      <c r="D2778">
        <f>scanRobotForTraining!E2778</f>
        <v>13</v>
      </c>
      <c r="E2778">
        <f>scanRobotForTraining!F2778</f>
        <v>72</v>
      </c>
      <c r="F2778">
        <f>scanRobotForTraining!G2778</f>
        <v>164</v>
      </c>
      <c r="G2778">
        <f>scanRobotForTraining!H2778</f>
        <v>0</v>
      </c>
      <c r="H2778">
        <f t="shared" si="273"/>
        <v>13</v>
      </c>
      <c r="I2778">
        <f t="shared" si="274"/>
        <v>0.55820895522388059</v>
      </c>
      <c r="J2778">
        <f t="shared" si="275"/>
        <v>0.2537313432835821</v>
      </c>
      <c r="K2778">
        <f t="shared" si="276"/>
        <v>0</v>
      </c>
      <c r="L2778">
        <f t="shared" si="277"/>
        <v>0</v>
      </c>
      <c r="M2778" s="3">
        <f t="shared" si="278"/>
        <v>13</v>
      </c>
    </row>
    <row r="2779" spans="1:13" x14ac:dyDescent="0.25">
      <c r="A2779">
        <f>scanRobotForTraining!A2779</f>
        <v>282</v>
      </c>
      <c r="B2779">
        <f>scanRobotForTraining!C2779</f>
        <v>187</v>
      </c>
      <c r="C2779">
        <f>scanRobotForTraining!D2779</f>
        <v>85</v>
      </c>
      <c r="D2779">
        <f>scanRobotForTraining!E2779</f>
        <v>26</v>
      </c>
      <c r="E2779">
        <f>scanRobotForTraining!F2779</f>
        <v>72</v>
      </c>
      <c r="F2779">
        <f>scanRobotForTraining!G2779</f>
        <v>166</v>
      </c>
      <c r="G2779">
        <f>scanRobotForTraining!H2779</f>
        <v>0</v>
      </c>
      <c r="H2779">
        <f t="shared" si="273"/>
        <v>26</v>
      </c>
      <c r="I2779">
        <f t="shared" si="274"/>
        <v>0.55820895522388059</v>
      </c>
      <c r="J2779">
        <f t="shared" si="275"/>
        <v>0.2537313432835821</v>
      </c>
      <c r="K2779">
        <f t="shared" si="276"/>
        <v>0</v>
      </c>
      <c r="L2779">
        <f t="shared" si="277"/>
        <v>0</v>
      </c>
      <c r="M2779" s="3">
        <f t="shared" si="278"/>
        <v>13</v>
      </c>
    </row>
    <row r="2780" spans="1:13" x14ac:dyDescent="0.25">
      <c r="A2780">
        <f>scanRobotForTraining!A2780</f>
        <v>282</v>
      </c>
      <c r="B2780">
        <f>scanRobotForTraining!C2780</f>
        <v>187</v>
      </c>
      <c r="C2780">
        <f>scanRobotForTraining!D2780</f>
        <v>85</v>
      </c>
      <c r="D2780">
        <f>scanRobotForTraining!E2780</f>
        <v>38</v>
      </c>
      <c r="E2780">
        <f>scanRobotForTraining!F2780</f>
        <v>73</v>
      </c>
      <c r="F2780">
        <f>scanRobotForTraining!G2780</f>
        <v>173</v>
      </c>
      <c r="G2780">
        <f>scanRobotForTraining!H2780</f>
        <v>0</v>
      </c>
      <c r="H2780">
        <f t="shared" si="273"/>
        <v>38</v>
      </c>
      <c r="I2780">
        <f t="shared" si="274"/>
        <v>0.55820895522388059</v>
      </c>
      <c r="J2780">
        <f t="shared" si="275"/>
        <v>0.2537313432835821</v>
      </c>
      <c r="K2780">
        <f t="shared" si="276"/>
        <v>0</v>
      </c>
      <c r="L2780">
        <f t="shared" si="277"/>
        <v>0</v>
      </c>
      <c r="M2780" s="3">
        <f t="shared" si="278"/>
        <v>13</v>
      </c>
    </row>
    <row r="2781" spans="1:13" x14ac:dyDescent="0.25">
      <c r="A2781">
        <f>scanRobotForTraining!A2781</f>
        <v>282</v>
      </c>
      <c r="B2781">
        <f>scanRobotForTraining!C2781</f>
        <v>187</v>
      </c>
      <c r="C2781">
        <f>scanRobotForTraining!D2781</f>
        <v>85</v>
      </c>
      <c r="D2781">
        <f>scanRobotForTraining!E2781</f>
        <v>51</v>
      </c>
      <c r="E2781">
        <f>scanRobotForTraining!F2781</f>
        <v>93</v>
      </c>
      <c r="F2781">
        <f>scanRobotForTraining!G2781</f>
        <v>97</v>
      </c>
      <c r="G2781">
        <f>scanRobotForTraining!H2781</f>
        <v>0</v>
      </c>
      <c r="H2781">
        <f t="shared" si="273"/>
        <v>51</v>
      </c>
      <c r="I2781">
        <f t="shared" si="274"/>
        <v>0.55820895522388059</v>
      </c>
      <c r="J2781">
        <f t="shared" si="275"/>
        <v>0.2537313432835821</v>
      </c>
      <c r="K2781">
        <f t="shared" si="276"/>
        <v>0</v>
      </c>
      <c r="L2781">
        <f t="shared" si="277"/>
        <v>0</v>
      </c>
      <c r="M2781" s="3">
        <f t="shared" si="278"/>
        <v>13</v>
      </c>
    </row>
    <row r="2782" spans="1:13" x14ac:dyDescent="0.25">
      <c r="A2782">
        <f>scanRobotForTraining!A2782</f>
        <v>282</v>
      </c>
      <c r="B2782">
        <f>scanRobotForTraining!C2782</f>
        <v>187</v>
      </c>
      <c r="C2782">
        <f>scanRobotForTraining!D2782</f>
        <v>85</v>
      </c>
      <c r="D2782">
        <f>scanRobotForTraining!E2782</f>
        <v>64</v>
      </c>
      <c r="E2782">
        <f>scanRobotForTraining!F2782</f>
        <v>75</v>
      </c>
      <c r="F2782">
        <f>scanRobotForTraining!G2782</f>
        <v>93</v>
      </c>
      <c r="G2782">
        <f>scanRobotForTraining!H2782</f>
        <v>0</v>
      </c>
      <c r="H2782">
        <f t="shared" si="273"/>
        <v>64</v>
      </c>
      <c r="I2782">
        <f t="shared" si="274"/>
        <v>0.55820895522388059</v>
      </c>
      <c r="J2782">
        <f t="shared" si="275"/>
        <v>0.2537313432835821</v>
      </c>
      <c r="K2782">
        <f t="shared" si="276"/>
        <v>0</v>
      </c>
      <c r="L2782">
        <f t="shared" si="277"/>
        <v>0</v>
      </c>
      <c r="M2782" s="3">
        <f t="shared" si="278"/>
        <v>13</v>
      </c>
    </row>
    <row r="2783" spans="1:13" x14ac:dyDescent="0.25">
      <c r="A2783">
        <f>scanRobotForTraining!A2783</f>
        <v>282</v>
      </c>
      <c r="B2783">
        <f>scanRobotForTraining!C2783</f>
        <v>187</v>
      </c>
      <c r="C2783">
        <f>scanRobotForTraining!D2783</f>
        <v>85</v>
      </c>
      <c r="D2783">
        <f>scanRobotForTraining!E2783</f>
        <v>76</v>
      </c>
      <c r="E2783">
        <f>scanRobotForTraining!F2783</f>
        <v>73</v>
      </c>
      <c r="F2783">
        <f>scanRobotForTraining!G2783</f>
        <v>89</v>
      </c>
      <c r="G2783">
        <f>scanRobotForTraining!H2783</f>
        <v>0</v>
      </c>
      <c r="H2783">
        <f t="shared" si="273"/>
        <v>76</v>
      </c>
      <c r="I2783">
        <f t="shared" si="274"/>
        <v>0.55820895522388059</v>
      </c>
      <c r="J2783">
        <f t="shared" si="275"/>
        <v>0.2537313432835821</v>
      </c>
      <c r="K2783">
        <f t="shared" si="276"/>
        <v>0</v>
      </c>
      <c r="L2783">
        <f t="shared" si="277"/>
        <v>0</v>
      </c>
      <c r="M2783" s="3">
        <f t="shared" si="278"/>
        <v>13</v>
      </c>
    </row>
    <row r="2784" spans="1:13" x14ac:dyDescent="0.25">
      <c r="A2784">
        <f>scanRobotForTraining!A2784</f>
        <v>282</v>
      </c>
      <c r="B2784">
        <f>scanRobotForTraining!C2784</f>
        <v>187</v>
      </c>
      <c r="C2784">
        <f>scanRobotForTraining!D2784</f>
        <v>85</v>
      </c>
      <c r="D2784">
        <f>scanRobotForTraining!E2784</f>
        <v>90</v>
      </c>
      <c r="E2784">
        <f>scanRobotForTraining!F2784</f>
        <v>72</v>
      </c>
      <c r="F2784">
        <f>scanRobotForTraining!G2784</f>
        <v>95</v>
      </c>
      <c r="G2784">
        <f>scanRobotForTraining!H2784</f>
        <v>0</v>
      </c>
      <c r="H2784">
        <f t="shared" si="273"/>
        <v>90</v>
      </c>
      <c r="I2784">
        <f t="shared" si="274"/>
        <v>0.55820895522388059</v>
      </c>
      <c r="J2784">
        <f t="shared" si="275"/>
        <v>0.2537313432835821</v>
      </c>
      <c r="K2784">
        <f t="shared" si="276"/>
        <v>0</v>
      </c>
      <c r="L2784">
        <f t="shared" si="277"/>
        <v>0</v>
      </c>
      <c r="M2784" s="3">
        <f t="shared" si="278"/>
        <v>13</v>
      </c>
    </row>
    <row r="2785" spans="1:13" x14ac:dyDescent="0.25">
      <c r="A2785">
        <f>scanRobotForTraining!A2785</f>
        <v>282</v>
      </c>
      <c r="B2785">
        <f>scanRobotForTraining!C2785</f>
        <v>187</v>
      </c>
      <c r="C2785">
        <f>scanRobotForTraining!D2785</f>
        <v>85</v>
      </c>
      <c r="D2785">
        <f>scanRobotForTraining!E2785</f>
        <v>103</v>
      </c>
      <c r="E2785">
        <f>scanRobotForTraining!F2785</f>
        <v>68</v>
      </c>
      <c r="F2785">
        <f>scanRobotForTraining!G2785</f>
        <v>134</v>
      </c>
      <c r="G2785">
        <f>scanRobotForTraining!H2785</f>
        <v>0</v>
      </c>
      <c r="H2785">
        <f t="shared" si="273"/>
        <v>103</v>
      </c>
      <c r="I2785">
        <f t="shared" si="274"/>
        <v>0.55820895522388059</v>
      </c>
      <c r="J2785">
        <f t="shared" si="275"/>
        <v>0.2537313432835821</v>
      </c>
      <c r="K2785">
        <f t="shared" si="276"/>
        <v>0</v>
      </c>
      <c r="L2785">
        <f t="shared" si="277"/>
        <v>0</v>
      </c>
      <c r="M2785" s="3">
        <f t="shared" si="278"/>
        <v>13</v>
      </c>
    </row>
    <row r="2786" spans="1:13" x14ac:dyDescent="0.25">
      <c r="A2786">
        <f>scanRobotForTraining!A2786</f>
        <v>282</v>
      </c>
      <c r="B2786">
        <f>scanRobotForTraining!C2786</f>
        <v>187</v>
      </c>
      <c r="C2786">
        <f>scanRobotForTraining!D2786</f>
        <v>85</v>
      </c>
      <c r="D2786">
        <f>scanRobotForTraining!E2786</f>
        <v>116</v>
      </c>
      <c r="E2786">
        <f>scanRobotForTraining!F2786</f>
        <v>65</v>
      </c>
      <c r="F2786">
        <f>scanRobotForTraining!G2786</f>
        <v>138</v>
      </c>
      <c r="G2786">
        <f>scanRobotForTraining!H2786</f>
        <v>0</v>
      </c>
      <c r="H2786">
        <f t="shared" si="273"/>
        <v>116</v>
      </c>
      <c r="I2786">
        <f t="shared" si="274"/>
        <v>0.55820895522388059</v>
      </c>
      <c r="J2786">
        <f t="shared" si="275"/>
        <v>0.2537313432835821</v>
      </c>
      <c r="K2786">
        <f t="shared" si="276"/>
        <v>0</v>
      </c>
      <c r="L2786">
        <f t="shared" si="277"/>
        <v>0</v>
      </c>
      <c r="M2786" s="3">
        <f t="shared" si="278"/>
        <v>13</v>
      </c>
    </row>
    <row r="2787" spans="1:13" x14ac:dyDescent="0.25">
      <c r="A2787">
        <f>scanRobotForTraining!A2787</f>
        <v>282</v>
      </c>
      <c r="B2787">
        <f>scanRobotForTraining!C2787</f>
        <v>187</v>
      </c>
      <c r="C2787">
        <f>scanRobotForTraining!D2787</f>
        <v>85</v>
      </c>
      <c r="D2787">
        <f>scanRobotForTraining!E2787</f>
        <v>128</v>
      </c>
      <c r="E2787">
        <f>scanRobotForTraining!F2787</f>
        <v>66</v>
      </c>
      <c r="F2787">
        <f>scanRobotForTraining!G2787</f>
        <v>171</v>
      </c>
      <c r="G2787">
        <f>scanRobotForTraining!H2787</f>
        <v>0</v>
      </c>
      <c r="H2787">
        <f t="shared" ref="H2787:H2850" si="279">D2787+G2787</f>
        <v>128</v>
      </c>
      <c r="I2787">
        <f t="shared" ref="I2787:I2850" si="280">B2787/PasEnX</f>
        <v>0.55820895522388059</v>
      </c>
      <c r="J2787">
        <f t="shared" ref="J2787:J2850" si="281">C2787/PasEnY</f>
        <v>0.2537313432835821</v>
      </c>
      <c r="K2787">
        <f t="shared" si="276"/>
        <v>0</v>
      </c>
      <c r="L2787">
        <f t="shared" si="277"/>
        <v>0</v>
      </c>
      <c r="M2787" s="3">
        <f t="shared" si="278"/>
        <v>13</v>
      </c>
    </row>
    <row r="2788" spans="1:13" x14ac:dyDescent="0.25">
      <c r="A2788">
        <f>scanRobotForTraining!A2788</f>
        <v>282</v>
      </c>
      <c r="B2788">
        <f>scanRobotForTraining!C2788</f>
        <v>187</v>
      </c>
      <c r="C2788">
        <f>scanRobotForTraining!D2788</f>
        <v>85</v>
      </c>
      <c r="D2788">
        <f>scanRobotForTraining!E2788</f>
        <v>141</v>
      </c>
      <c r="E2788">
        <f>scanRobotForTraining!F2788</f>
        <v>68</v>
      </c>
      <c r="F2788">
        <f>scanRobotForTraining!G2788</f>
        <v>174</v>
      </c>
      <c r="G2788">
        <f>scanRobotForTraining!H2788</f>
        <v>0</v>
      </c>
      <c r="H2788">
        <f t="shared" si="279"/>
        <v>141</v>
      </c>
      <c r="I2788">
        <f t="shared" si="280"/>
        <v>0.55820895522388059</v>
      </c>
      <c r="J2788">
        <f t="shared" si="281"/>
        <v>0.2537313432835821</v>
      </c>
      <c r="K2788">
        <f t="shared" si="276"/>
        <v>0</v>
      </c>
      <c r="L2788">
        <f t="shared" si="277"/>
        <v>0</v>
      </c>
      <c r="M2788" s="3">
        <f t="shared" si="278"/>
        <v>13</v>
      </c>
    </row>
    <row r="2789" spans="1:13" x14ac:dyDescent="0.25">
      <c r="A2789">
        <f>scanRobotForTraining!A2789</f>
        <v>282</v>
      </c>
      <c r="B2789">
        <f>scanRobotForTraining!C2789</f>
        <v>187</v>
      </c>
      <c r="C2789">
        <f>scanRobotForTraining!D2789</f>
        <v>85</v>
      </c>
      <c r="D2789">
        <f>scanRobotForTraining!E2789</f>
        <v>154</v>
      </c>
      <c r="E2789">
        <f>scanRobotForTraining!F2789</f>
        <v>167</v>
      </c>
      <c r="F2789">
        <f>scanRobotForTraining!G2789</f>
        <v>95</v>
      </c>
      <c r="G2789">
        <f>scanRobotForTraining!H2789</f>
        <v>0</v>
      </c>
      <c r="H2789">
        <f t="shared" si="279"/>
        <v>154</v>
      </c>
      <c r="I2789">
        <f t="shared" si="280"/>
        <v>0.55820895522388059</v>
      </c>
      <c r="J2789">
        <f t="shared" si="281"/>
        <v>0.2537313432835821</v>
      </c>
      <c r="K2789">
        <f t="shared" si="276"/>
        <v>0</v>
      </c>
      <c r="L2789">
        <f t="shared" si="277"/>
        <v>0</v>
      </c>
      <c r="M2789" s="3">
        <f t="shared" si="278"/>
        <v>13</v>
      </c>
    </row>
    <row r="2790" spans="1:13" x14ac:dyDescent="0.25">
      <c r="A2790">
        <f>scanRobotForTraining!A2790</f>
        <v>282</v>
      </c>
      <c r="B2790">
        <f>scanRobotForTraining!C2790</f>
        <v>187</v>
      </c>
      <c r="C2790">
        <f>scanRobotForTraining!D2790</f>
        <v>85</v>
      </c>
      <c r="D2790">
        <f>scanRobotForTraining!E2790</f>
        <v>166</v>
      </c>
      <c r="E2790">
        <f>scanRobotForTraining!F2790</f>
        <v>164</v>
      </c>
      <c r="F2790">
        <f>scanRobotForTraining!G2790</f>
        <v>91</v>
      </c>
      <c r="G2790">
        <f>scanRobotForTraining!H2790</f>
        <v>0</v>
      </c>
      <c r="H2790">
        <f t="shared" si="279"/>
        <v>166</v>
      </c>
      <c r="I2790">
        <f t="shared" si="280"/>
        <v>0.55820895522388059</v>
      </c>
      <c r="J2790">
        <f t="shared" si="281"/>
        <v>0.2537313432835821</v>
      </c>
      <c r="K2790">
        <f t="shared" si="276"/>
        <v>0</v>
      </c>
      <c r="L2790">
        <f t="shared" si="277"/>
        <v>0</v>
      </c>
      <c r="M2790" s="3">
        <f t="shared" si="278"/>
        <v>13</v>
      </c>
    </row>
    <row r="2791" spans="1:13" x14ac:dyDescent="0.25">
      <c r="A2791">
        <f>scanRobotForTraining!A2791</f>
        <v>282</v>
      </c>
      <c r="B2791">
        <f>scanRobotForTraining!C2791</f>
        <v>187</v>
      </c>
      <c r="C2791">
        <f>scanRobotForTraining!D2791</f>
        <v>85</v>
      </c>
      <c r="D2791">
        <f>scanRobotForTraining!E2791</f>
        <v>180</v>
      </c>
      <c r="E2791">
        <f>scanRobotForTraining!F2791</f>
        <v>163</v>
      </c>
      <c r="F2791">
        <f>scanRobotForTraining!G2791</f>
        <v>76</v>
      </c>
      <c r="G2791">
        <f>scanRobotForTraining!H2791</f>
        <v>0</v>
      </c>
      <c r="H2791">
        <f t="shared" si="279"/>
        <v>180</v>
      </c>
      <c r="I2791">
        <f t="shared" si="280"/>
        <v>0.55820895522388059</v>
      </c>
      <c r="J2791">
        <f t="shared" si="281"/>
        <v>0.2537313432835821</v>
      </c>
      <c r="K2791">
        <f t="shared" si="276"/>
        <v>0</v>
      </c>
      <c r="L2791">
        <f t="shared" si="277"/>
        <v>0</v>
      </c>
      <c r="M2791" s="3">
        <f t="shared" si="278"/>
        <v>13</v>
      </c>
    </row>
    <row r="2792" spans="1:13" x14ac:dyDescent="0.25">
      <c r="A2792">
        <f>scanRobotForTraining!A2792</f>
        <v>283</v>
      </c>
      <c r="B2792">
        <f>scanRobotForTraining!C2792</f>
        <v>187</v>
      </c>
      <c r="C2792">
        <f>scanRobotForTraining!D2792</f>
        <v>85</v>
      </c>
      <c r="D2792">
        <f>scanRobotForTraining!E2792</f>
        <v>0</v>
      </c>
      <c r="E2792">
        <f>scanRobotForTraining!F2792</f>
        <v>75</v>
      </c>
      <c r="F2792">
        <f>scanRobotForTraining!G2792</f>
        <v>165</v>
      </c>
      <c r="G2792">
        <f>scanRobotForTraining!H2792</f>
        <v>0</v>
      </c>
      <c r="H2792">
        <f t="shared" si="279"/>
        <v>0</v>
      </c>
      <c r="I2792">
        <f t="shared" si="280"/>
        <v>0.55820895522388059</v>
      </c>
      <c r="J2792">
        <f t="shared" si="281"/>
        <v>0.2537313432835821</v>
      </c>
      <c r="K2792">
        <f t="shared" si="276"/>
        <v>0</v>
      </c>
      <c r="L2792">
        <f t="shared" si="277"/>
        <v>0</v>
      </c>
      <c r="M2792" s="3">
        <f t="shared" si="278"/>
        <v>13</v>
      </c>
    </row>
    <row r="2793" spans="1:13" x14ac:dyDescent="0.25">
      <c r="A2793">
        <f>scanRobotForTraining!A2793</f>
        <v>283</v>
      </c>
      <c r="B2793">
        <f>scanRobotForTraining!C2793</f>
        <v>187</v>
      </c>
      <c r="C2793">
        <f>scanRobotForTraining!D2793</f>
        <v>85</v>
      </c>
      <c r="D2793">
        <f>scanRobotForTraining!E2793</f>
        <v>13</v>
      </c>
      <c r="E2793">
        <f>scanRobotForTraining!F2793</f>
        <v>72</v>
      </c>
      <c r="F2793">
        <f>scanRobotForTraining!G2793</f>
        <v>166</v>
      </c>
      <c r="G2793">
        <f>scanRobotForTraining!H2793</f>
        <v>0</v>
      </c>
      <c r="H2793">
        <f t="shared" si="279"/>
        <v>13</v>
      </c>
      <c r="I2793">
        <f t="shared" si="280"/>
        <v>0.55820895522388059</v>
      </c>
      <c r="J2793">
        <f t="shared" si="281"/>
        <v>0.2537313432835821</v>
      </c>
      <c r="K2793">
        <f t="shared" si="276"/>
        <v>0</v>
      </c>
      <c r="L2793">
        <f t="shared" si="277"/>
        <v>0</v>
      </c>
      <c r="M2793" s="3">
        <f t="shared" si="278"/>
        <v>13</v>
      </c>
    </row>
    <row r="2794" spans="1:13" x14ac:dyDescent="0.25">
      <c r="A2794">
        <f>scanRobotForTraining!A2794</f>
        <v>283</v>
      </c>
      <c r="B2794">
        <f>scanRobotForTraining!C2794</f>
        <v>187</v>
      </c>
      <c r="C2794">
        <f>scanRobotForTraining!D2794</f>
        <v>85</v>
      </c>
      <c r="D2794">
        <f>scanRobotForTraining!E2794</f>
        <v>26</v>
      </c>
      <c r="E2794">
        <f>scanRobotForTraining!F2794</f>
        <v>72</v>
      </c>
      <c r="F2794">
        <f>scanRobotForTraining!G2794</f>
        <v>171</v>
      </c>
      <c r="G2794">
        <f>scanRobotForTraining!H2794</f>
        <v>0</v>
      </c>
      <c r="H2794">
        <f t="shared" si="279"/>
        <v>26</v>
      </c>
      <c r="I2794">
        <f t="shared" si="280"/>
        <v>0.55820895522388059</v>
      </c>
      <c r="J2794">
        <f t="shared" si="281"/>
        <v>0.2537313432835821</v>
      </c>
      <c r="K2794">
        <f t="shared" si="276"/>
        <v>0</v>
      </c>
      <c r="L2794">
        <f t="shared" si="277"/>
        <v>0</v>
      </c>
      <c r="M2794" s="3">
        <f t="shared" si="278"/>
        <v>13</v>
      </c>
    </row>
    <row r="2795" spans="1:13" x14ac:dyDescent="0.25">
      <c r="A2795">
        <f>scanRobotForTraining!A2795</f>
        <v>283</v>
      </c>
      <c r="B2795">
        <f>scanRobotForTraining!C2795</f>
        <v>187</v>
      </c>
      <c r="C2795">
        <f>scanRobotForTraining!D2795</f>
        <v>85</v>
      </c>
      <c r="D2795">
        <f>scanRobotForTraining!E2795</f>
        <v>38</v>
      </c>
      <c r="E2795">
        <f>scanRobotForTraining!F2795</f>
        <v>74</v>
      </c>
      <c r="F2795">
        <f>scanRobotForTraining!G2795</f>
        <v>126</v>
      </c>
      <c r="G2795">
        <f>scanRobotForTraining!H2795</f>
        <v>0</v>
      </c>
      <c r="H2795">
        <f t="shared" si="279"/>
        <v>38</v>
      </c>
      <c r="I2795">
        <f t="shared" si="280"/>
        <v>0.55820895522388059</v>
      </c>
      <c r="J2795">
        <f t="shared" si="281"/>
        <v>0.2537313432835821</v>
      </c>
      <c r="K2795">
        <f t="shared" si="276"/>
        <v>0</v>
      </c>
      <c r="L2795">
        <f t="shared" si="277"/>
        <v>0</v>
      </c>
      <c r="M2795" s="3">
        <f t="shared" si="278"/>
        <v>13</v>
      </c>
    </row>
    <row r="2796" spans="1:13" x14ac:dyDescent="0.25">
      <c r="A2796">
        <f>scanRobotForTraining!A2796</f>
        <v>283</v>
      </c>
      <c r="B2796">
        <f>scanRobotForTraining!C2796</f>
        <v>187</v>
      </c>
      <c r="C2796">
        <f>scanRobotForTraining!D2796</f>
        <v>85</v>
      </c>
      <c r="D2796">
        <f>scanRobotForTraining!E2796</f>
        <v>51</v>
      </c>
      <c r="E2796">
        <f>scanRobotForTraining!F2796</f>
        <v>92</v>
      </c>
      <c r="F2796">
        <f>scanRobotForTraining!G2796</f>
        <v>104</v>
      </c>
      <c r="G2796">
        <f>scanRobotForTraining!H2796</f>
        <v>0</v>
      </c>
      <c r="H2796">
        <f t="shared" si="279"/>
        <v>51</v>
      </c>
      <c r="I2796">
        <f t="shared" si="280"/>
        <v>0.55820895522388059</v>
      </c>
      <c r="J2796">
        <f t="shared" si="281"/>
        <v>0.2537313432835821</v>
      </c>
      <c r="K2796">
        <f t="shared" ref="K2796:K2859" si="282">IF(B2796=B2795,0,1)</f>
        <v>0</v>
      </c>
      <c r="L2796">
        <f t="shared" ref="L2796:L2859" si="283">IF(C2796=C2795,0,1)</f>
        <v>0</v>
      </c>
      <c r="M2796" s="3">
        <f t="shared" ref="M2796:M2859" si="284">IF(K2796+L2796=0,M2795,M2795+1)</f>
        <v>13</v>
      </c>
    </row>
    <row r="2797" spans="1:13" x14ac:dyDescent="0.25">
      <c r="A2797">
        <f>scanRobotForTraining!A2797</f>
        <v>283</v>
      </c>
      <c r="B2797">
        <f>scanRobotForTraining!C2797</f>
        <v>187</v>
      </c>
      <c r="C2797">
        <f>scanRobotForTraining!D2797</f>
        <v>85</v>
      </c>
      <c r="D2797">
        <f>scanRobotForTraining!E2797</f>
        <v>64</v>
      </c>
      <c r="E2797">
        <f>scanRobotForTraining!F2797</f>
        <v>75</v>
      </c>
      <c r="F2797">
        <f>scanRobotForTraining!G2797</f>
        <v>88</v>
      </c>
      <c r="G2797">
        <f>scanRobotForTraining!H2797</f>
        <v>0</v>
      </c>
      <c r="H2797">
        <f t="shared" si="279"/>
        <v>64</v>
      </c>
      <c r="I2797">
        <f t="shared" si="280"/>
        <v>0.55820895522388059</v>
      </c>
      <c r="J2797">
        <f t="shared" si="281"/>
        <v>0.2537313432835821</v>
      </c>
      <c r="K2797">
        <f t="shared" si="282"/>
        <v>0</v>
      </c>
      <c r="L2797">
        <f t="shared" si="283"/>
        <v>0</v>
      </c>
      <c r="M2797" s="3">
        <f t="shared" si="284"/>
        <v>13</v>
      </c>
    </row>
    <row r="2798" spans="1:13" x14ac:dyDescent="0.25">
      <c r="A2798">
        <f>scanRobotForTraining!A2798</f>
        <v>283</v>
      </c>
      <c r="B2798">
        <f>scanRobotForTraining!C2798</f>
        <v>187</v>
      </c>
      <c r="C2798">
        <f>scanRobotForTraining!D2798</f>
        <v>85</v>
      </c>
      <c r="D2798">
        <f>scanRobotForTraining!E2798</f>
        <v>76</v>
      </c>
      <c r="E2798">
        <f>scanRobotForTraining!F2798</f>
        <v>73</v>
      </c>
      <c r="F2798">
        <f>scanRobotForTraining!G2798</f>
        <v>88</v>
      </c>
      <c r="G2798">
        <f>scanRobotForTraining!H2798</f>
        <v>0</v>
      </c>
      <c r="H2798">
        <f t="shared" si="279"/>
        <v>76</v>
      </c>
      <c r="I2798">
        <f t="shared" si="280"/>
        <v>0.55820895522388059</v>
      </c>
      <c r="J2798">
        <f t="shared" si="281"/>
        <v>0.2537313432835821</v>
      </c>
      <c r="K2798">
        <f t="shared" si="282"/>
        <v>0</v>
      </c>
      <c r="L2798">
        <f t="shared" si="283"/>
        <v>0</v>
      </c>
      <c r="M2798" s="3">
        <f t="shared" si="284"/>
        <v>13</v>
      </c>
    </row>
    <row r="2799" spans="1:13" x14ac:dyDescent="0.25">
      <c r="A2799">
        <f>scanRobotForTraining!A2799</f>
        <v>283</v>
      </c>
      <c r="B2799">
        <f>scanRobotForTraining!C2799</f>
        <v>187</v>
      </c>
      <c r="C2799">
        <f>scanRobotForTraining!D2799</f>
        <v>85</v>
      </c>
      <c r="D2799">
        <f>scanRobotForTraining!E2799</f>
        <v>90</v>
      </c>
      <c r="E2799">
        <f>scanRobotForTraining!F2799</f>
        <v>73</v>
      </c>
      <c r="F2799">
        <f>scanRobotForTraining!G2799</f>
        <v>95</v>
      </c>
      <c r="G2799">
        <f>scanRobotForTraining!H2799</f>
        <v>0</v>
      </c>
      <c r="H2799">
        <f t="shared" si="279"/>
        <v>90</v>
      </c>
      <c r="I2799">
        <f t="shared" si="280"/>
        <v>0.55820895522388059</v>
      </c>
      <c r="J2799">
        <f t="shared" si="281"/>
        <v>0.2537313432835821</v>
      </c>
      <c r="K2799">
        <f t="shared" si="282"/>
        <v>0</v>
      </c>
      <c r="L2799">
        <f t="shared" si="283"/>
        <v>0</v>
      </c>
      <c r="M2799" s="3">
        <f t="shared" si="284"/>
        <v>13</v>
      </c>
    </row>
    <row r="2800" spans="1:13" x14ac:dyDescent="0.25">
      <c r="A2800">
        <f>scanRobotForTraining!A2800</f>
        <v>283</v>
      </c>
      <c r="B2800">
        <f>scanRobotForTraining!C2800</f>
        <v>187</v>
      </c>
      <c r="C2800">
        <f>scanRobotForTraining!D2800</f>
        <v>85</v>
      </c>
      <c r="D2800">
        <f>scanRobotForTraining!E2800</f>
        <v>103</v>
      </c>
      <c r="E2800">
        <f>scanRobotForTraining!F2800</f>
        <v>67</v>
      </c>
      <c r="F2800">
        <f>scanRobotForTraining!G2800</f>
        <v>135</v>
      </c>
      <c r="G2800">
        <f>scanRobotForTraining!H2800</f>
        <v>0</v>
      </c>
      <c r="H2800">
        <f t="shared" si="279"/>
        <v>103</v>
      </c>
      <c r="I2800">
        <f t="shared" si="280"/>
        <v>0.55820895522388059</v>
      </c>
      <c r="J2800">
        <f t="shared" si="281"/>
        <v>0.2537313432835821</v>
      </c>
      <c r="K2800">
        <f t="shared" si="282"/>
        <v>0</v>
      </c>
      <c r="L2800">
        <f t="shared" si="283"/>
        <v>0</v>
      </c>
      <c r="M2800" s="3">
        <f t="shared" si="284"/>
        <v>13</v>
      </c>
    </row>
    <row r="2801" spans="1:13" x14ac:dyDescent="0.25">
      <c r="A2801">
        <f>scanRobotForTraining!A2801</f>
        <v>283</v>
      </c>
      <c r="B2801">
        <f>scanRobotForTraining!C2801</f>
        <v>187</v>
      </c>
      <c r="C2801">
        <f>scanRobotForTraining!D2801</f>
        <v>85</v>
      </c>
      <c r="D2801">
        <f>scanRobotForTraining!E2801</f>
        <v>116</v>
      </c>
      <c r="E2801">
        <f>scanRobotForTraining!F2801</f>
        <v>66</v>
      </c>
      <c r="F2801">
        <f>scanRobotForTraining!G2801</f>
        <v>140</v>
      </c>
      <c r="G2801">
        <f>scanRobotForTraining!H2801</f>
        <v>0</v>
      </c>
      <c r="H2801">
        <f t="shared" si="279"/>
        <v>116</v>
      </c>
      <c r="I2801">
        <f t="shared" si="280"/>
        <v>0.55820895522388059</v>
      </c>
      <c r="J2801">
        <f t="shared" si="281"/>
        <v>0.2537313432835821</v>
      </c>
      <c r="K2801">
        <f t="shared" si="282"/>
        <v>0</v>
      </c>
      <c r="L2801">
        <f t="shared" si="283"/>
        <v>0</v>
      </c>
      <c r="M2801" s="3">
        <f t="shared" si="284"/>
        <v>13</v>
      </c>
    </row>
    <row r="2802" spans="1:13" x14ac:dyDescent="0.25">
      <c r="A2802">
        <f>scanRobotForTraining!A2802</f>
        <v>283</v>
      </c>
      <c r="B2802">
        <f>scanRobotForTraining!C2802</f>
        <v>187</v>
      </c>
      <c r="C2802">
        <f>scanRobotForTraining!D2802</f>
        <v>85</v>
      </c>
      <c r="D2802">
        <f>scanRobotForTraining!E2802</f>
        <v>128</v>
      </c>
      <c r="E2802">
        <f>scanRobotForTraining!F2802</f>
        <v>65</v>
      </c>
      <c r="F2802">
        <f>scanRobotForTraining!G2802</f>
        <v>173</v>
      </c>
      <c r="G2802">
        <f>scanRobotForTraining!H2802</f>
        <v>0</v>
      </c>
      <c r="H2802">
        <f t="shared" si="279"/>
        <v>128</v>
      </c>
      <c r="I2802">
        <f t="shared" si="280"/>
        <v>0.55820895522388059</v>
      </c>
      <c r="J2802">
        <f t="shared" si="281"/>
        <v>0.2537313432835821</v>
      </c>
      <c r="K2802">
        <f t="shared" si="282"/>
        <v>0</v>
      </c>
      <c r="L2802">
        <f t="shared" si="283"/>
        <v>0</v>
      </c>
      <c r="M2802" s="3">
        <f t="shared" si="284"/>
        <v>13</v>
      </c>
    </row>
    <row r="2803" spans="1:13" x14ac:dyDescent="0.25">
      <c r="A2803">
        <f>scanRobotForTraining!A2803</f>
        <v>283</v>
      </c>
      <c r="B2803">
        <f>scanRobotForTraining!C2803</f>
        <v>187</v>
      </c>
      <c r="C2803">
        <f>scanRobotForTraining!D2803</f>
        <v>85</v>
      </c>
      <c r="D2803">
        <f>scanRobotForTraining!E2803</f>
        <v>141</v>
      </c>
      <c r="E2803">
        <f>scanRobotForTraining!F2803</f>
        <v>67</v>
      </c>
      <c r="F2803">
        <f>scanRobotForTraining!G2803</f>
        <v>174</v>
      </c>
      <c r="G2803">
        <f>scanRobotForTraining!H2803</f>
        <v>0</v>
      </c>
      <c r="H2803">
        <f t="shared" si="279"/>
        <v>141</v>
      </c>
      <c r="I2803">
        <f t="shared" si="280"/>
        <v>0.55820895522388059</v>
      </c>
      <c r="J2803">
        <f t="shared" si="281"/>
        <v>0.2537313432835821</v>
      </c>
      <c r="K2803">
        <f t="shared" si="282"/>
        <v>0</v>
      </c>
      <c r="L2803">
        <f t="shared" si="283"/>
        <v>0</v>
      </c>
      <c r="M2803" s="3">
        <f t="shared" si="284"/>
        <v>13</v>
      </c>
    </row>
    <row r="2804" spans="1:13" x14ac:dyDescent="0.25">
      <c r="A2804">
        <f>scanRobotForTraining!A2804</f>
        <v>283</v>
      </c>
      <c r="B2804">
        <f>scanRobotForTraining!C2804</f>
        <v>187</v>
      </c>
      <c r="C2804">
        <f>scanRobotForTraining!D2804</f>
        <v>85</v>
      </c>
      <c r="D2804">
        <f>scanRobotForTraining!E2804</f>
        <v>154</v>
      </c>
      <c r="E2804">
        <f>scanRobotForTraining!F2804</f>
        <v>167</v>
      </c>
      <c r="F2804">
        <f>scanRobotForTraining!G2804</f>
        <v>96</v>
      </c>
      <c r="G2804">
        <f>scanRobotForTraining!H2804</f>
        <v>0</v>
      </c>
      <c r="H2804">
        <f t="shared" si="279"/>
        <v>154</v>
      </c>
      <c r="I2804">
        <f t="shared" si="280"/>
        <v>0.55820895522388059</v>
      </c>
      <c r="J2804">
        <f t="shared" si="281"/>
        <v>0.2537313432835821</v>
      </c>
      <c r="K2804">
        <f t="shared" si="282"/>
        <v>0</v>
      </c>
      <c r="L2804">
        <f t="shared" si="283"/>
        <v>0</v>
      </c>
      <c r="M2804" s="3">
        <f t="shared" si="284"/>
        <v>13</v>
      </c>
    </row>
    <row r="2805" spans="1:13" x14ac:dyDescent="0.25">
      <c r="A2805">
        <f>scanRobotForTraining!A2805</f>
        <v>283</v>
      </c>
      <c r="B2805">
        <f>scanRobotForTraining!C2805</f>
        <v>187</v>
      </c>
      <c r="C2805">
        <f>scanRobotForTraining!D2805</f>
        <v>85</v>
      </c>
      <c r="D2805">
        <f>scanRobotForTraining!E2805</f>
        <v>166</v>
      </c>
      <c r="E2805">
        <f>scanRobotForTraining!F2805</f>
        <v>164</v>
      </c>
      <c r="F2805">
        <f>scanRobotForTraining!G2805</f>
        <v>92</v>
      </c>
      <c r="G2805">
        <f>scanRobotForTraining!H2805</f>
        <v>0</v>
      </c>
      <c r="H2805">
        <f t="shared" si="279"/>
        <v>166</v>
      </c>
      <c r="I2805">
        <f t="shared" si="280"/>
        <v>0.55820895522388059</v>
      </c>
      <c r="J2805">
        <f t="shared" si="281"/>
        <v>0.2537313432835821</v>
      </c>
      <c r="K2805">
        <f t="shared" si="282"/>
        <v>0</v>
      </c>
      <c r="L2805">
        <f t="shared" si="283"/>
        <v>0</v>
      </c>
      <c r="M2805" s="3">
        <f t="shared" si="284"/>
        <v>13</v>
      </c>
    </row>
    <row r="2806" spans="1:13" x14ac:dyDescent="0.25">
      <c r="A2806">
        <f>scanRobotForTraining!A2806</f>
        <v>283</v>
      </c>
      <c r="B2806">
        <f>scanRobotForTraining!C2806</f>
        <v>187</v>
      </c>
      <c r="C2806">
        <f>scanRobotForTraining!D2806</f>
        <v>85</v>
      </c>
      <c r="D2806">
        <f>scanRobotForTraining!E2806</f>
        <v>180</v>
      </c>
      <c r="E2806">
        <f>scanRobotForTraining!F2806</f>
        <v>163</v>
      </c>
      <c r="F2806">
        <f>scanRobotForTraining!G2806</f>
        <v>77</v>
      </c>
      <c r="G2806">
        <f>scanRobotForTraining!H2806</f>
        <v>0</v>
      </c>
      <c r="H2806">
        <f t="shared" si="279"/>
        <v>180</v>
      </c>
      <c r="I2806">
        <f t="shared" si="280"/>
        <v>0.55820895522388059</v>
      </c>
      <c r="J2806">
        <f t="shared" si="281"/>
        <v>0.2537313432835821</v>
      </c>
      <c r="K2806">
        <f t="shared" si="282"/>
        <v>0</v>
      </c>
      <c r="L2806">
        <f t="shared" si="283"/>
        <v>0</v>
      </c>
      <c r="M2806" s="3">
        <f t="shared" si="284"/>
        <v>13</v>
      </c>
    </row>
    <row r="2807" spans="1:13" x14ac:dyDescent="0.25">
      <c r="A2807">
        <f>scanRobotForTraining!A2807</f>
        <v>284</v>
      </c>
      <c r="B2807">
        <f>scanRobotForTraining!C2807</f>
        <v>187</v>
      </c>
      <c r="C2807">
        <f>scanRobotForTraining!D2807</f>
        <v>85</v>
      </c>
      <c r="D2807">
        <f>scanRobotForTraining!E2807</f>
        <v>0</v>
      </c>
      <c r="E2807">
        <f>scanRobotForTraining!F2807</f>
        <v>75</v>
      </c>
      <c r="F2807">
        <f>scanRobotForTraining!G2807</f>
        <v>164</v>
      </c>
      <c r="G2807">
        <f>scanRobotForTraining!H2807</f>
        <v>0</v>
      </c>
      <c r="H2807">
        <f t="shared" si="279"/>
        <v>0</v>
      </c>
      <c r="I2807">
        <f t="shared" si="280"/>
        <v>0.55820895522388059</v>
      </c>
      <c r="J2807">
        <f t="shared" si="281"/>
        <v>0.2537313432835821</v>
      </c>
      <c r="K2807">
        <f t="shared" si="282"/>
        <v>0</v>
      </c>
      <c r="L2807">
        <f t="shared" si="283"/>
        <v>0</v>
      </c>
      <c r="M2807" s="3">
        <f t="shared" si="284"/>
        <v>13</v>
      </c>
    </row>
    <row r="2808" spans="1:13" x14ac:dyDescent="0.25">
      <c r="A2808">
        <f>scanRobotForTraining!A2808</f>
        <v>284</v>
      </c>
      <c r="B2808">
        <f>scanRobotForTraining!C2808</f>
        <v>187</v>
      </c>
      <c r="C2808">
        <f>scanRobotForTraining!D2808</f>
        <v>85</v>
      </c>
      <c r="D2808">
        <f>scanRobotForTraining!E2808</f>
        <v>13</v>
      </c>
      <c r="E2808">
        <f>scanRobotForTraining!F2808</f>
        <v>72</v>
      </c>
      <c r="F2808">
        <f>scanRobotForTraining!G2808</f>
        <v>164</v>
      </c>
      <c r="G2808">
        <f>scanRobotForTraining!H2808</f>
        <v>0</v>
      </c>
      <c r="H2808">
        <f t="shared" si="279"/>
        <v>13</v>
      </c>
      <c r="I2808">
        <f t="shared" si="280"/>
        <v>0.55820895522388059</v>
      </c>
      <c r="J2808">
        <f t="shared" si="281"/>
        <v>0.2537313432835821</v>
      </c>
      <c r="K2808">
        <f t="shared" si="282"/>
        <v>0</v>
      </c>
      <c r="L2808">
        <f t="shared" si="283"/>
        <v>0</v>
      </c>
      <c r="M2808" s="3">
        <f t="shared" si="284"/>
        <v>13</v>
      </c>
    </row>
    <row r="2809" spans="1:13" x14ac:dyDescent="0.25">
      <c r="A2809">
        <f>scanRobotForTraining!A2809</f>
        <v>284</v>
      </c>
      <c r="B2809">
        <f>scanRobotForTraining!C2809</f>
        <v>187</v>
      </c>
      <c r="C2809">
        <f>scanRobotForTraining!D2809</f>
        <v>85</v>
      </c>
      <c r="D2809">
        <f>scanRobotForTraining!E2809</f>
        <v>26</v>
      </c>
      <c r="E2809">
        <f>scanRobotForTraining!F2809</f>
        <v>72</v>
      </c>
      <c r="F2809">
        <f>scanRobotForTraining!G2809</f>
        <v>165</v>
      </c>
      <c r="G2809">
        <f>scanRobotForTraining!H2809</f>
        <v>0</v>
      </c>
      <c r="H2809">
        <f t="shared" si="279"/>
        <v>26</v>
      </c>
      <c r="I2809">
        <f t="shared" si="280"/>
        <v>0.55820895522388059</v>
      </c>
      <c r="J2809">
        <f t="shared" si="281"/>
        <v>0.2537313432835821</v>
      </c>
      <c r="K2809">
        <f t="shared" si="282"/>
        <v>0</v>
      </c>
      <c r="L2809">
        <f t="shared" si="283"/>
        <v>0</v>
      </c>
      <c r="M2809" s="3">
        <f t="shared" si="284"/>
        <v>13</v>
      </c>
    </row>
    <row r="2810" spans="1:13" x14ac:dyDescent="0.25">
      <c r="A2810">
        <f>scanRobotForTraining!A2810</f>
        <v>284</v>
      </c>
      <c r="B2810">
        <f>scanRobotForTraining!C2810</f>
        <v>187</v>
      </c>
      <c r="C2810">
        <f>scanRobotForTraining!D2810</f>
        <v>85</v>
      </c>
      <c r="D2810">
        <f>scanRobotForTraining!E2810</f>
        <v>38</v>
      </c>
      <c r="E2810">
        <f>scanRobotForTraining!F2810</f>
        <v>75</v>
      </c>
      <c r="F2810">
        <f>scanRobotForTraining!G2810</f>
        <v>125</v>
      </c>
      <c r="G2810">
        <f>scanRobotForTraining!H2810</f>
        <v>0</v>
      </c>
      <c r="H2810">
        <f t="shared" si="279"/>
        <v>38</v>
      </c>
      <c r="I2810">
        <f t="shared" si="280"/>
        <v>0.55820895522388059</v>
      </c>
      <c r="J2810">
        <f t="shared" si="281"/>
        <v>0.2537313432835821</v>
      </c>
      <c r="K2810">
        <f t="shared" si="282"/>
        <v>0</v>
      </c>
      <c r="L2810">
        <f t="shared" si="283"/>
        <v>0</v>
      </c>
      <c r="M2810" s="3">
        <f t="shared" si="284"/>
        <v>13</v>
      </c>
    </row>
    <row r="2811" spans="1:13" x14ac:dyDescent="0.25">
      <c r="A2811">
        <f>scanRobotForTraining!A2811</f>
        <v>284</v>
      </c>
      <c r="B2811">
        <f>scanRobotForTraining!C2811</f>
        <v>187</v>
      </c>
      <c r="C2811">
        <f>scanRobotForTraining!D2811</f>
        <v>85</v>
      </c>
      <c r="D2811">
        <f>scanRobotForTraining!E2811</f>
        <v>51</v>
      </c>
      <c r="E2811">
        <f>scanRobotForTraining!F2811</f>
        <v>92</v>
      </c>
      <c r="F2811">
        <f>scanRobotForTraining!G2811</f>
        <v>95</v>
      </c>
      <c r="G2811">
        <f>scanRobotForTraining!H2811</f>
        <v>0</v>
      </c>
      <c r="H2811">
        <f t="shared" si="279"/>
        <v>51</v>
      </c>
      <c r="I2811">
        <f t="shared" si="280"/>
        <v>0.55820895522388059</v>
      </c>
      <c r="J2811">
        <f t="shared" si="281"/>
        <v>0.2537313432835821</v>
      </c>
      <c r="K2811">
        <f t="shared" si="282"/>
        <v>0</v>
      </c>
      <c r="L2811">
        <f t="shared" si="283"/>
        <v>0</v>
      </c>
      <c r="M2811" s="3">
        <f t="shared" si="284"/>
        <v>13</v>
      </c>
    </row>
    <row r="2812" spans="1:13" x14ac:dyDescent="0.25">
      <c r="A2812">
        <f>scanRobotForTraining!A2812</f>
        <v>284</v>
      </c>
      <c r="B2812">
        <f>scanRobotForTraining!C2812</f>
        <v>187</v>
      </c>
      <c r="C2812">
        <f>scanRobotForTraining!D2812</f>
        <v>85</v>
      </c>
      <c r="D2812">
        <f>scanRobotForTraining!E2812</f>
        <v>64</v>
      </c>
      <c r="E2812">
        <f>scanRobotForTraining!F2812</f>
        <v>76</v>
      </c>
      <c r="F2812">
        <f>scanRobotForTraining!G2812</f>
        <v>93</v>
      </c>
      <c r="G2812">
        <f>scanRobotForTraining!H2812</f>
        <v>0</v>
      </c>
      <c r="H2812">
        <f t="shared" si="279"/>
        <v>64</v>
      </c>
      <c r="I2812">
        <f t="shared" si="280"/>
        <v>0.55820895522388059</v>
      </c>
      <c r="J2812">
        <f t="shared" si="281"/>
        <v>0.2537313432835821</v>
      </c>
      <c r="K2812">
        <f t="shared" si="282"/>
        <v>0</v>
      </c>
      <c r="L2812">
        <f t="shared" si="283"/>
        <v>0</v>
      </c>
      <c r="M2812" s="3">
        <f t="shared" si="284"/>
        <v>13</v>
      </c>
    </row>
    <row r="2813" spans="1:13" x14ac:dyDescent="0.25">
      <c r="A2813">
        <f>scanRobotForTraining!A2813</f>
        <v>284</v>
      </c>
      <c r="B2813">
        <f>scanRobotForTraining!C2813</f>
        <v>187</v>
      </c>
      <c r="C2813">
        <f>scanRobotForTraining!D2813</f>
        <v>85</v>
      </c>
      <c r="D2813">
        <f>scanRobotForTraining!E2813</f>
        <v>76</v>
      </c>
      <c r="E2813">
        <f>scanRobotForTraining!F2813</f>
        <v>73</v>
      </c>
      <c r="F2813">
        <f>scanRobotForTraining!G2813</f>
        <v>91</v>
      </c>
      <c r="G2813">
        <f>scanRobotForTraining!H2813</f>
        <v>0</v>
      </c>
      <c r="H2813">
        <f t="shared" si="279"/>
        <v>76</v>
      </c>
      <c r="I2813">
        <f t="shared" si="280"/>
        <v>0.55820895522388059</v>
      </c>
      <c r="J2813">
        <f t="shared" si="281"/>
        <v>0.2537313432835821</v>
      </c>
      <c r="K2813">
        <f t="shared" si="282"/>
        <v>0</v>
      </c>
      <c r="L2813">
        <f t="shared" si="283"/>
        <v>0</v>
      </c>
      <c r="M2813" s="3">
        <f t="shared" si="284"/>
        <v>13</v>
      </c>
    </row>
    <row r="2814" spans="1:13" x14ac:dyDescent="0.25">
      <c r="A2814">
        <f>scanRobotForTraining!A2814</f>
        <v>284</v>
      </c>
      <c r="B2814">
        <f>scanRobotForTraining!C2814</f>
        <v>187</v>
      </c>
      <c r="C2814">
        <f>scanRobotForTraining!D2814</f>
        <v>85</v>
      </c>
      <c r="D2814">
        <f>scanRobotForTraining!E2814</f>
        <v>90</v>
      </c>
      <c r="E2814">
        <f>scanRobotForTraining!F2814</f>
        <v>72</v>
      </c>
      <c r="F2814">
        <f>scanRobotForTraining!G2814</f>
        <v>96</v>
      </c>
      <c r="G2814">
        <f>scanRobotForTraining!H2814</f>
        <v>0</v>
      </c>
      <c r="H2814">
        <f t="shared" si="279"/>
        <v>90</v>
      </c>
      <c r="I2814">
        <f t="shared" si="280"/>
        <v>0.55820895522388059</v>
      </c>
      <c r="J2814">
        <f t="shared" si="281"/>
        <v>0.2537313432835821</v>
      </c>
      <c r="K2814">
        <f t="shared" si="282"/>
        <v>0</v>
      </c>
      <c r="L2814">
        <f t="shared" si="283"/>
        <v>0</v>
      </c>
      <c r="M2814" s="3">
        <f t="shared" si="284"/>
        <v>13</v>
      </c>
    </row>
    <row r="2815" spans="1:13" x14ac:dyDescent="0.25">
      <c r="A2815">
        <f>scanRobotForTraining!A2815</f>
        <v>284</v>
      </c>
      <c r="B2815">
        <f>scanRobotForTraining!C2815</f>
        <v>187</v>
      </c>
      <c r="C2815">
        <f>scanRobotForTraining!D2815</f>
        <v>85</v>
      </c>
      <c r="D2815">
        <f>scanRobotForTraining!E2815</f>
        <v>103</v>
      </c>
      <c r="E2815">
        <f>scanRobotForTraining!F2815</f>
        <v>67</v>
      </c>
      <c r="F2815">
        <f>scanRobotForTraining!G2815</f>
        <v>135</v>
      </c>
      <c r="G2815">
        <f>scanRobotForTraining!H2815</f>
        <v>0</v>
      </c>
      <c r="H2815">
        <f t="shared" si="279"/>
        <v>103</v>
      </c>
      <c r="I2815">
        <f t="shared" si="280"/>
        <v>0.55820895522388059</v>
      </c>
      <c r="J2815">
        <f t="shared" si="281"/>
        <v>0.2537313432835821</v>
      </c>
      <c r="K2815">
        <f t="shared" si="282"/>
        <v>0</v>
      </c>
      <c r="L2815">
        <f t="shared" si="283"/>
        <v>0</v>
      </c>
      <c r="M2815" s="3">
        <f t="shared" si="284"/>
        <v>13</v>
      </c>
    </row>
    <row r="2816" spans="1:13" x14ac:dyDescent="0.25">
      <c r="A2816">
        <f>scanRobotForTraining!A2816</f>
        <v>284</v>
      </c>
      <c r="B2816">
        <f>scanRobotForTraining!C2816</f>
        <v>187</v>
      </c>
      <c r="C2816">
        <f>scanRobotForTraining!D2816</f>
        <v>85</v>
      </c>
      <c r="D2816">
        <f>scanRobotForTraining!E2816</f>
        <v>116</v>
      </c>
      <c r="E2816">
        <f>scanRobotForTraining!F2816</f>
        <v>66</v>
      </c>
      <c r="F2816">
        <f>scanRobotForTraining!G2816</f>
        <v>136</v>
      </c>
      <c r="G2816">
        <f>scanRobotForTraining!H2816</f>
        <v>0</v>
      </c>
      <c r="H2816">
        <f t="shared" si="279"/>
        <v>116</v>
      </c>
      <c r="I2816">
        <f t="shared" si="280"/>
        <v>0.55820895522388059</v>
      </c>
      <c r="J2816">
        <f t="shared" si="281"/>
        <v>0.2537313432835821</v>
      </c>
      <c r="K2816">
        <f t="shared" si="282"/>
        <v>0</v>
      </c>
      <c r="L2816">
        <f t="shared" si="283"/>
        <v>0</v>
      </c>
      <c r="M2816" s="3">
        <f t="shared" si="284"/>
        <v>13</v>
      </c>
    </row>
    <row r="2817" spans="1:13" x14ac:dyDescent="0.25">
      <c r="A2817">
        <f>scanRobotForTraining!A2817</f>
        <v>284</v>
      </c>
      <c r="B2817">
        <f>scanRobotForTraining!C2817</f>
        <v>187</v>
      </c>
      <c r="C2817">
        <f>scanRobotForTraining!D2817</f>
        <v>85</v>
      </c>
      <c r="D2817">
        <f>scanRobotForTraining!E2817</f>
        <v>128</v>
      </c>
      <c r="E2817">
        <f>scanRobotForTraining!F2817</f>
        <v>66</v>
      </c>
      <c r="F2817">
        <f>scanRobotForTraining!G2817</f>
        <v>174</v>
      </c>
      <c r="G2817">
        <f>scanRobotForTraining!H2817</f>
        <v>0</v>
      </c>
      <c r="H2817">
        <f t="shared" si="279"/>
        <v>128</v>
      </c>
      <c r="I2817">
        <f t="shared" si="280"/>
        <v>0.55820895522388059</v>
      </c>
      <c r="J2817">
        <f t="shared" si="281"/>
        <v>0.2537313432835821</v>
      </c>
      <c r="K2817">
        <f t="shared" si="282"/>
        <v>0</v>
      </c>
      <c r="L2817">
        <f t="shared" si="283"/>
        <v>0</v>
      </c>
      <c r="M2817" s="3">
        <f t="shared" si="284"/>
        <v>13</v>
      </c>
    </row>
    <row r="2818" spans="1:13" x14ac:dyDescent="0.25">
      <c r="A2818">
        <f>scanRobotForTraining!A2818</f>
        <v>284</v>
      </c>
      <c r="B2818">
        <f>scanRobotForTraining!C2818</f>
        <v>187</v>
      </c>
      <c r="C2818">
        <f>scanRobotForTraining!D2818</f>
        <v>85</v>
      </c>
      <c r="D2818">
        <f>scanRobotForTraining!E2818</f>
        <v>141</v>
      </c>
      <c r="E2818">
        <f>scanRobotForTraining!F2818</f>
        <v>67</v>
      </c>
      <c r="F2818">
        <f>scanRobotForTraining!G2818</f>
        <v>174</v>
      </c>
      <c r="G2818">
        <f>scanRobotForTraining!H2818</f>
        <v>0</v>
      </c>
      <c r="H2818">
        <f t="shared" si="279"/>
        <v>141</v>
      </c>
      <c r="I2818">
        <f t="shared" si="280"/>
        <v>0.55820895522388059</v>
      </c>
      <c r="J2818">
        <f t="shared" si="281"/>
        <v>0.2537313432835821</v>
      </c>
      <c r="K2818">
        <f t="shared" si="282"/>
        <v>0</v>
      </c>
      <c r="L2818">
        <f t="shared" si="283"/>
        <v>0</v>
      </c>
      <c r="M2818" s="3">
        <f t="shared" si="284"/>
        <v>13</v>
      </c>
    </row>
    <row r="2819" spans="1:13" x14ac:dyDescent="0.25">
      <c r="A2819">
        <f>scanRobotForTraining!A2819</f>
        <v>284</v>
      </c>
      <c r="B2819">
        <f>scanRobotForTraining!C2819</f>
        <v>187</v>
      </c>
      <c r="C2819">
        <f>scanRobotForTraining!D2819</f>
        <v>85</v>
      </c>
      <c r="D2819">
        <f>scanRobotForTraining!E2819</f>
        <v>154</v>
      </c>
      <c r="E2819">
        <f>scanRobotForTraining!F2819</f>
        <v>166</v>
      </c>
      <c r="F2819">
        <f>scanRobotForTraining!G2819</f>
        <v>96</v>
      </c>
      <c r="G2819">
        <f>scanRobotForTraining!H2819</f>
        <v>0</v>
      </c>
      <c r="H2819">
        <f t="shared" si="279"/>
        <v>154</v>
      </c>
      <c r="I2819">
        <f t="shared" si="280"/>
        <v>0.55820895522388059</v>
      </c>
      <c r="J2819">
        <f t="shared" si="281"/>
        <v>0.2537313432835821</v>
      </c>
      <c r="K2819">
        <f t="shared" si="282"/>
        <v>0</v>
      </c>
      <c r="L2819">
        <f t="shared" si="283"/>
        <v>0</v>
      </c>
      <c r="M2819" s="3">
        <f t="shared" si="284"/>
        <v>13</v>
      </c>
    </row>
    <row r="2820" spans="1:13" x14ac:dyDescent="0.25">
      <c r="A2820">
        <f>scanRobotForTraining!A2820</f>
        <v>284</v>
      </c>
      <c r="B2820">
        <f>scanRobotForTraining!C2820</f>
        <v>187</v>
      </c>
      <c r="C2820">
        <f>scanRobotForTraining!D2820</f>
        <v>85</v>
      </c>
      <c r="D2820">
        <f>scanRobotForTraining!E2820</f>
        <v>166</v>
      </c>
      <c r="E2820">
        <f>scanRobotForTraining!F2820</f>
        <v>165</v>
      </c>
      <c r="F2820">
        <f>scanRobotForTraining!G2820</f>
        <v>94</v>
      </c>
      <c r="G2820">
        <f>scanRobotForTraining!H2820</f>
        <v>0</v>
      </c>
      <c r="H2820">
        <f t="shared" si="279"/>
        <v>166</v>
      </c>
      <c r="I2820">
        <f t="shared" si="280"/>
        <v>0.55820895522388059</v>
      </c>
      <c r="J2820">
        <f t="shared" si="281"/>
        <v>0.2537313432835821</v>
      </c>
      <c r="K2820">
        <f t="shared" si="282"/>
        <v>0</v>
      </c>
      <c r="L2820">
        <f t="shared" si="283"/>
        <v>0</v>
      </c>
      <c r="M2820" s="3">
        <f t="shared" si="284"/>
        <v>13</v>
      </c>
    </row>
    <row r="2821" spans="1:13" x14ac:dyDescent="0.25">
      <c r="A2821">
        <f>scanRobotForTraining!A2821</f>
        <v>284</v>
      </c>
      <c r="B2821">
        <f>scanRobotForTraining!C2821</f>
        <v>187</v>
      </c>
      <c r="C2821">
        <f>scanRobotForTraining!D2821</f>
        <v>85</v>
      </c>
      <c r="D2821">
        <f>scanRobotForTraining!E2821</f>
        <v>180</v>
      </c>
      <c r="E2821">
        <f>scanRobotForTraining!F2821</f>
        <v>163</v>
      </c>
      <c r="F2821">
        <f>scanRobotForTraining!G2821</f>
        <v>76</v>
      </c>
      <c r="G2821">
        <f>scanRobotForTraining!H2821</f>
        <v>0</v>
      </c>
      <c r="H2821">
        <f t="shared" si="279"/>
        <v>180</v>
      </c>
      <c r="I2821">
        <f t="shared" si="280"/>
        <v>0.55820895522388059</v>
      </c>
      <c r="J2821">
        <f t="shared" si="281"/>
        <v>0.2537313432835821</v>
      </c>
      <c r="K2821">
        <f t="shared" si="282"/>
        <v>0</v>
      </c>
      <c r="L2821">
        <f t="shared" si="283"/>
        <v>0</v>
      </c>
      <c r="M2821" s="3">
        <f t="shared" si="284"/>
        <v>13</v>
      </c>
    </row>
    <row r="2822" spans="1:13" x14ac:dyDescent="0.25">
      <c r="A2822">
        <f>scanRobotForTraining!A2822</f>
        <v>285</v>
      </c>
      <c r="B2822">
        <f>scanRobotForTraining!C2822</f>
        <v>187</v>
      </c>
      <c r="C2822">
        <f>scanRobotForTraining!D2822</f>
        <v>85</v>
      </c>
      <c r="D2822">
        <f>scanRobotForTraining!E2822</f>
        <v>0</v>
      </c>
      <c r="E2822">
        <f>scanRobotForTraining!F2822</f>
        <v>76</v>
      </c>
      <c r="F2822">
        <f>scanRobotForTraining!G2822</f>
        <v>164</v>
      </c>
      <c r="G2822">
        <f>scanRobotForTraining!H2822</f>
        <v>0</v>
      </c>
      <c r="H2822">
        <f t="shared" si="279"/>
        <v>0</v>
      </c>
      <c r="I2822">
        <f t="shared" si="280"/>
        <v>0.55820895522388059</v>
      </c>
      <c r="J2822">
        <f t="shared" si="281"/>
        <v>0.2537313432835821</v>
      </c>
      <c r="K2822">
        <f t="shared" si="282"/>
        <v>0</v>
      </c>
      <c r="L2822">
        <f t="shared" si="283"/>
        <v>0</v>
      </c>
      <c r="M2822" s="3">
        <f t="shared" si="284"/>
        <v>13</v>
      </c>
    </row>
    <row r="2823" spans="1:13" x14ac:dyDescent="0.25">
      <c r="A2823">
        <f>scanRobotForTraining!A2823</f>
        <v>285</v>
      </c>
      <c r="B2823">
        <f>scanRobotForTraining!C2823</f>
        <v>187</v>
      </c>
      <c r="C2823">
        <f>scanRobotForTraining!D2823</f>
        <v>85</v>
      </c>
      <c r="D2823">
        <f>scanRobotForTraining!E2823</f>
        <v>13</v>
      </c>
      <c r="E2823">
        <f>scanRobotForTraining!F2823</f>
        <v>72</v>
      </c>
      <c r="F2823">
        <f>scanRobotForTraining!G2823</f>
        <v>166</v>
      </c>
      <c r="G2823">
        <f>scanRobotForTraining!H2823</f>
        <v>0</v>
      </c>
      <c r="H2823">
        <f t="shared" si="279"/>
        <v>13</v>
      </c>
      <c r="I2823">
        <f t="shared" si="280"/>
        <v>0.55820895522388059</v>
      </c>
      <c r="J2823">
        <f t="shared" si="281"/>
        <v>0.2537313432835821</v>
      </c>
      <c r="K2823">
        <f t="shared" si="282"/>
        <v>0</v>
      </c>
      <c r="L2823">
        <f t="shared" si="283"/>
        <v>0</v>
      </c>
      <c r="M2823" s="3">
        <f t="shared" si="284"/>
        <v>13</v>
      </c>
    </row>
    <row r="2824" spans="1:13" x14ac:dyDescent="0.25">
      <c r="A2824">
        <f>scanRobotForTraining!A2824</f>
        <v>285</v>
      </c>
      <c r="B2824">
        <f>scanRobotForTraining!C2824</f>
        <v>187</v>
      </c>
      <c r="C2824">
        <f>scanRobotForTraining!D2824</f>
        <v>85</v>
      </c>
      <c r="D2824">
        <f>scanRobotForTraining!E2824</f>
        <v>26</v>
      </c>
      <c r="E2824">
        <f>scanRobotForTraining!F2824</f>
        <v>72</v>
      </c>
      <c r="F2824">
        <f>scanRobotForTraining!G2824</f>
        <v>182</v>
      </c>
      <c r="G2824">
        <f>scanRobotForTraining!H2824</f>
        <v>0</v>
      </c>
      <c r="H2824">
        <f t="shared" si="279"/>
        <v>26</v>
      </c>
      <c r="I2824">
        <f t="shared" si="280"/>
        <v>0.55820895522388059</v>
      </c>
      <c r="J2824">
        <f t="shared" si="281"/>
        <v>0.2537313432835821</v>
      </c>
      <c r="K2824">
        <f t="shared" si="282"/>
        <v>0</v>
      </c>
      <c r="L2824">
        <f t="shared" si="283"/>
        <v>0</v>
      </c>
      <c r="M2824" s="3">
        <f t="shared" si="284"/>
        <v>13</v>
      </c>
    </row>
    <row r="2825" spans="1:13" x14ac:dyDescent="0.25">
      <c r="A2825">
        <f>scanRobotForTraining!A2825</f>
        <v>285</v>
      </c>
      <c r="B2825">
        <f>scanRobotForTraining!C2825</f>
        <v>187</v>
      </c>
      <c r="C2825">
        <f>scanRobotForTraining!D2825</f>
        <v>85</v>
      </c>
      <c r="D2825">
        <f>scanRobotForTraining!E2825</f>
        <v>38</v>
      </c>
      <c r="E2825">
        <f>scanRobotForTraining!F2825</f>
        <v>74</v>
      </c>
      <c r="F2825">
        <f>scanRobotForTraining!G2825</f>
        <v>173</v>
      </c>
      <c r="G2825">
        <f>scanRobotForTraining!H2825</f>
        <v>0</v>
      </c>
      <c r="H2825">
        <f t="shared" si="279"/>
        <v>38</v>
      </c>
      <c r="I2825">
        <f t="shared" si="280"/>
        <v>0.55820895522388059</v>
      </c>
      <c r="J2825">
        <f t="shared" si="281"/>
        <v>0.2537313432835821</v>
      </c>
      <c r="K2825">
        <f t="shared" si="282"/>
        <v>0</v>
      </c>
      <c r="L2825">
        <f t="shared" si="283"/>
        <v>0</v>
      </c>
      <c r="M2825" s="3">
        <f t="shared" si="284"/>
        <v>13</v>
      </c>
    </row>
    <row r="2826" spans="1:13" x14ac:dyDescent="0.25">
      <c r="A2826">
        <f>scanRobotForTraining!A2826</f>
        <v>285</v>
      </c>
      <c r="B2826">
        <f>scanRobotForTraining!C2826</f>
        <v>187</v>
      </c>
      <c r="C2826">
        <f>scanRobotForTraining!D2826</f>
        <v>85</v>
      </c>
      <c r="D2826">
        <f>scanRobotForTraining!E2826</f>
        <v>51</v>
      </c>
      <c r="E2826">
        <f>scanRobotForTraining!F2826</f>
        <v>94</v>
      </c>
      <c r="F2826">
        <f>scanRobotForTraining!G2826</f>
        <v>95</v>
      </c>
      <c r="G2826">
        <f>scanRobotForTraining!H2826</f>
        <v>0</v>
      </c>
      <c r="H2826">
        <f t="shared" si="279"/>
        <v>51</v>
      </c>
      <c r="I2826">
        <f t="shared" si="280"/>
        <v>0.55820895522388059</v>
      </c>
      <c r="J2826">
        <f t="shared" si="281"/>
        <v>0.2537313432835821</v>
      </c>
      <c r="K2826">
        <f t="shared" si="282"/>
        <v>0</v>
      </c>
      <c r="L2826">
        <f t="shared" si="283"/>
        <v>0</v>
      </c>
      <c r="M2826" s="3">
        <f t="shared" si="284"/>
        <v>13</v>
      </c>
    </row>
    <row r="2827" spans="1:13" x14ac:dyDescent="0.25">
      <c r="A2827">
        <f>scanRobotForTraining!A2827</f>
        <v>285</v>
      </c>
      <c r="B2827">
        <f>scanRobotForTraining!C2827</f>
        <v>187</v>
      </c>
      <c r="C2827">
        <f>scanRobotForTraining!D2827</f>
        <v>85</v>
      </c>
      <c r="D2827">
        <f>scanRobotForTraining!E2827</f>
        <v>64</v>
      </c>
      <c r="E2827">
        <f>scanRobotForTraining!F2827</f>
        <v>76</v>
      </c>
      <c r="F2827">
        <f>scanRobotForTraining!G2827</f>
        <v>90</v>
      </c>
      <c r="G2827">
        <f>scanRobotForTraining!H2827</f>
        <v>0</v>
      </c>
      <c r="H2827">
        <f t="shared" si="279"/>
        <v>64</v>
      </c>
      <c r="I2827">
        <f t="shared" si="280"/>
        <v>0.55820895522388059</v>
      </c>
      <c r="J2827">
        <f t="shared" si="281"/>
        <v>0.2537313432835821</v>
      </c>
      <c r="K2827">
        <f t="shared" si="282"/>
        <v>0</v>
      </c>
      <c r="L2827">
        <f t="shared" si="283"/>
        <v>0</v>
      </c>
      <c r="M2827" s="3">
        <f t="shared" si="284"/>
        <v>13</v>
      </c>
    </row>
    <row r="2828" spans="1:13" x14ac:dyDescent="0.25">
      <c r="A2828">
        <f>scanRobotForTraining!A2828</f>
        <v>285</v>
      </c>
      <c r="B2828">
        <f>scanRobotForTraining!C2828</f>
        <v>187</v>
      </c>
      <c r="C2828">
        <f>scanRobotForTraining!D2828</f>
        <v>85</v>
      </c>
      <c r="D2828">
        <f>scanRobotForTraining!E2828</f>
        <v>76</v>
      </c>
      <c r="E2828">
        <f>scanRobotForTraining!F2828</f>
        <v>73</v>
      </c>
      <c r="F2828">
        <f>scanRobotForTraining!G2828</f>
        <v>91</v>
      </c>
      <c r="G2828">
        <f>scanRobotForTraining!H2828</f>
        <v>0</v>
      </c>
      <c r="H2828">
        <f t="shared" si="279"/>
        <v>76</v>
      </c>
      <c r="I2828">
        <f t="shared" si="280"/>
        <v>0.55820895522388059</v>
      </c>
      <c r="J2828">
        <f t="shared" si="281"/>
        <v>0.2537313432835821</v>
      </c>
      <c r="K2828">
        <f t="shared" si="282"/>
        <v>0</v>
      </c>
      <c r="L2828">
        <f t="shared" si="283"/>
        <v>0</v>
      </c>
      <c r="M2828" s="3">
        <f t="shared" si="284"/>
        <v>13</v>
      </c>
    </row>
    <row r="2829" spans="1:13" x14ac:dyDescent="0.25">
      <c r="A2829">
        <f>scanRobotForTraining!A2829</f>
        <v>285</v>
      </c>
      <c r="B2829">
        <f>scanRobotForTraining!C2829</f>
        <v>187</v>
      </c>
      <c r="C2829">
        <f>scanRobotForTraining!D2829</f>
        <v>85</v>
      </c>
      <c r="D2829">
        <f>scanRobotForTraining!E2829</f>
        <v>90</v>
      </c>
      <c r="E2829">
        <f>scanRobotForTraining!F2829</f>
        <v>72</v>
      </c>
      <c r="F2829">
        <f>scanRobotForTraining!G2829</f>
        <v>95</v>
      </c>
      <c r="G2829">
        <f>scanRobotForTraining!H2829</f>
        <v>0</v>
      </c>
      <c r="H2829">
        <f t="shared" si="279"/>
        <v>90</v>
      </c>
      <c r="I2829">
        <f t="shared" si="280"/>
        <v>0.55820895522388059</v>
      </c>
      <c r="J2829">
        <f t="shared" si="281"/>
        <v>0.2537313432835821</v>
      </c>
      <c r="K2829">
        <f t="shared" si="282"/>
        <v>0</v>
      </c>
      <c r="L2829">
        <f t="shared" si="283"/>
        <v>0</v>
      </c>
      <c r="M2829" s="3">
        <f t="shared" si="284"/>
        <v>13</v>
      </c>
    </row>
    <row r="2830" spans="1:13" x14ac:dyDescent="0.25">
      <c r="A2830">
        <f>scanRobotForTraining!A2830</f>
        <v>285</v>
      </c>
      <c r="B2830">
        <f>scanRobotForTraining!C2830</f>
        <v>187</v>
      </c>
      <c r="C2830">
        <f>scanRobotForTraining!D2830</f>
        <v>85</v>
      </c>
      <c r="D2830">
        <f>scanRobotForTraining!E2830</f>
        <v>103</v>
      </c>
      <c r="E2830">
        <f>scanRobotForTraining!F2830</f>
        <v>67</v>
      </c>
      <c r="F2830">
        <f>scanRobotForTraining!G2830</f>
        <v>135</v>
      </c>
      <c r="G2830">
        <f>scanRobotForTraining!H2830</f>
        <v>0</v>
      </c>
      <c r="H2830">
        <f t="shared" si="279"/>
        <v>103</v>
      </c>
      <c r="I2830">
        <f t="shared" si="280"/>
        <v>0.55820895522388059</v>
      </c>
      <c r="J2830">
        <f t="shared" si="281"/>
        <v>0.2537313432835821</v>
      </c>
      <c r="K2830">
        <f t="shared" si="282"/>
        <v>0</v>
      </c>
      <c r="L2830">
        <f t="shared" si="283"/>
        <v>0</v>
      </c>
      <c r="M2830" s="3">
        <f t="shared" si="284"/>
        <v>13</v>
      </c>
    </row>
    <row r="2831" spans="1:13" x14ac:dyDescent="0.25">
      <c r="A2831">
        <f>scanRobotForTraining!A2831</f>
        <v>285</v>
      </c>
      <c r="B2831">
        <f>scanRobotForTraining!C2831</f>
        <v>187</v>
      </c>
      <c r="C2831">
        <f>scanRobotForTraining!D2831</f>
        <v>85</v>
      </c>
      <c r="D2831">
        <f>scanRobotForTraining!E2831</f>
        <v>116</v>
      </c>
      <c r="E2831">
        <f>scanRobotForTraining!F2831</f>
        <v>66</v>
      </c>
      <c r="F2831">
        <f>scanRobotForTraining!G2831</f>
        <v>138</v>
      </c>
      <c r="G2831">
        <f>scanRobotForTraining!H2831</f>
        <v>0</v>
      </c>
      <c r="H2831">
        <f t="shared" si="279"/>
        <v>116</v>
      </c>
      <c r="I2831">
        <f t="shared" si="280"/>
        <v>0.55820895522388059</v>
      </c>
      <c r="J2831">
        <f t="shared" si="281"/>
        <v>0.2537313432835821</v>
      </c>
      <c r="K2831">
        <f t="shared" si="282"/>
        <v>0</v>
      </c>
      <c r="L2831">
        <f t="shared" si="283"/>
        <v>0</v>
      </c>
      <c r="M2831" s="3">
        <f t="shared" si="284"/>
        <v>13</v>
      </c>
    </row>
    <row r="2832" spans="1:13" x14ac:dyDescent="0.25">
      <c r="A2832">
        <f>scanRobotForTraining!A2832</f>
        <v>285</v>
      </c>
      <c r="B2832">
        <f>scanRobotForTraining!C2832</f>
        <v>187</v>
      </c>
      <c r="C2832">
        <f>scanRobotForTraining!D2832</f>
        <v>85</v>
      </c>
      <c r="D2832">
        <f>scanRobotForTraining!E2832</f>
        <v>128</v>
      </c>
      <c r="E2832">
        <f>scanRobotForTraining!F2832</f>
        <v>66</v>
      </c>
      <c r="F2832">
        <f>scanRobotForTraining!G2832</f>
        <v>172</v>
      </c>
      <c r="G2832">
        <f>scanRobotForTraining!H2832</f>
        <v>0</v>
      </c>
      <c r="H2832">
        <f t="shared" si="279"/>
        <v>128</v>
      </c>
      <c r="I2832">
        <f t="shared" si="280"/>
        <v>0.55820895522388059</v>
      </c>
      <c r="J2832">
        <f t="shared" si="281"/>
        <v>0.2537313432835821</v>
      </c>
      <c r="K2832">
        <f t="shared" si="282"/>
        <v>0</v>
      </c>
      <c r="L2832">
        <f t="shared" si="283"/>
        <v>0</v>
      </c>
      <c r="M2832" s="3">
        <f t="shared" si="284"/>
        <v>13</v>
      </c>
    </row>
    <row r="2833" spans="1:13" x14ac:dyDescent="0.25">
      <c r="A2833">
        <f>scanRobotForTraining!A2833</f>
        <v>285</v>
      </c>
      <c r="B2833">
        <f>scanRobotForTraining!C2833</f>
        <v>187</v>
      </c>
      <c r="C2833">
        <f>scanRobotForTraining!D2833</f>
        <v>85</v>
      </c>
      <c r="D2833">
        <f>scanRobotForTraining!E2833</f>
        <v>141</v>
      </c>
      <c r="E2833">
        <f>scanRobotForTraining!F2833</f>
        <v>67</v>
      </c>
      <c r="F2833">
        <f>scanRobotForTraining!G2833</f>
        <v>173</v>
      </c>
      <c r="G2833">
        <f>scanRobotForTraining!H2833</f>
        <v>0</v>
      </c>
      <c r="H2833">
        <f t="shared" si="279"/>
        <v>141</v>
      </c>
      <c r="I2833">
        <f t="shared" si="280"/>
        <v>0.55820895522388059</v>
      </c>
      <c r="J2833">
        <f t="shared" si="281"/>
        <v>0.2537313432835821</v>
      </c>
      <c r="K2833">
        <f t="shared" si="282"/>
        <v>0</v>
      </c>
      <c r="L2833">
        <f t="shared" si="283"/>
        <v>0</v>
      </c>
      <c r="M2833" s="3">
        <f t="shared" si="284"/>
        <v>13</v>
      </c>
    </row>
    <row r="2834" spans="1:13" x14ac:dyDescent="0.25">
      <c r="A2834">
        <f>scanRobotForTraining!A2834</f>
        <v>285</v>
      </c>
      <c r="B2834">
        <f>scanRobotForTraining!C2834</f>
        <v>187</v>
      </c>
      <c r="C2834">
        <f>scanRobotForTraining!D2834</f>
        <v>85</v>
      </c>
      <c r="D2834">
        <f>scanRobotForTraining!E2834</f>
        <v>154</v>
      </c>
      <c r="E2834">
        <f>scanRobotForTraining!F2834</f>
        <v>167</v>
      </c>
      <c r="F2834">
        <f>scanRobotForTraining!G2834</f>
        <v>94</v>
      </c>
      <c r="G2834">
        <f>scanRobotForTraining!H2834</f>
        <v>0</v>
      </c>
      <c r="H2834">
        <f t="shared" si="279"/>
        <v>154</v>
      </c>
      <c r="I2834">
        <f t="shared" si="280"/>
        <v>0.55820895522388059</v>
      </c>
      <c r="J2834">
        <f t="shared" si="281"/>
        <v>0.2537313432835821</v>
      </c>
      <c r="K2834">
        <f t="shared" si="282"/>
        <v>0</v>
      </c>
      <c r="L2834">
        <f t="shared" si="283"/>
        <v>0</v>
      </c>
      <c r="M2834" s="3">
        <f t="shared" si="284"/>
        <v>13</v>
      </c>
    </row>
    <row r="2835" spans="1:13" x14ac:dyDescent="0.25">
      <c r="A2835">
        <f>scanRobotForTraining!A2835</f>
        <v>285</v>
      </c>
      <c r="B2835">
        <f>scanRobotForTraining!C2835</f>
        <v>187</v>
      </c>
      <c r="C2835">
        <f>scanRobotForTraining!D2835</f>
        <v>85</v>
      </c>
      <c r="D2835">
        <f>scanRobotForTraining!E2835</f>
        <v>166</v>
      </c>
      <c r="E2835">
        <f>scanRobotForTraining!F2835</f>
        <v>164</v>
      </c>
      <c r="F2835">
        <f>scanRobotForTraining!G2835</f>
        <v>94</v>
      </c>
      <c r="G2835">
        <f>scanRobotForTraining!H2835</f>
        <v>0</v>
      </c>
      <c r="H2835">
        <f t="shared" si="279"/>
        <v>166</v>
      </c>
      <c r="I2835">
        <f t="shared" si="280"/>
        <v>0.55820895522388059</v>
      </c>
      <c r="J2835">
        <f t="shared" si="281"/>
        <v>0.2537313432835821</v>
      </c>
      <c r="K2835">
        <f t="shared" si="282"/>
        <v>0</v>
      </c>
      <c r="L2835">
        <f t="shared" si="283"/>
        <v>0</v>
      </c>
      <c r="M2835" s="3">
        <f t="shared" si="284"/>
        <v>13</v>
      </c>
    </row>
    <row r="2836" spans="1:13" x14ac:dyDescent="0.25">
      <c r="A2836">
        <f>scanRobotForTraining!A2836</f>
        <v>285</v>
      </c>
      <c r="B2836">
        <f>scanRobotForTraining!C2836</f>
        <v>187</v>
      </c>
      <c r="C2836">
        <f>scanRobotForTraining!D2836</f>
        <v>85</v>
      </c>
      <c r="D2836">
        <f>scanRobotForTraining!E2836</f>
        <v>180</v>
      </c>
      <c r="E2836">
        <f>scanRobotForTraining!F2836</f>
        <v>163</v>
      </c>
      <c r="F2836">
        <f>scanRobotForTraining!G2836</f>
        <v>76</v>
      </c>
      <c r="G2836">
        <f>scanRobotForTraining!H2836</f>
        <v>0</v>
      </c>
      <c r="H2836">
        <f t="shared" si="279"/>
        <v>180</v>
      </c>
      <c r="I2836">
        <f t="shared" si="280"/>
        <v>0.55820895522388059</v>
      </c>
      <c r="J2836">
        <f t="shared" si="281"/>
        <v>0.2537313432835821</v>
      </c>
      <c r="K2836">
        <f t="shared" si="282"/>
        <v>0</v>
      </c>
      <c r="L2836">
        <f t="shared" si="283"/>
        <v>0</v>
      </c>
      <c r="M2836" s="3">
        <f t="shared" si="284"/>
        <v>13</v>
      </c>
    </row>
    <row r="2837" spans="1:13" x14ac:dyDescent="0.25">
      <c r="A2837">
        <f>scanRobotForTraining!A2837</f>
        <v>286</v>
      </c>
      <c r="B2837">
        <f>scanRobotForTraining!C2837</f>
        <v>187</v>
      </c>
      <c r="C2837">
        <f>scanRobotForTraining!D2837</f>
        <v>85</v>
      </c>
      <c r="D2837">
        <f>scanRobotForTraining!E2837</f>
        <v>0</v>
      </c>
      <c r="E2837">
        <f>scanRobotForTraining!F2837</f>
        <v>75</v>
      </c>
      <c r="F2837">
        <f>scanRobotForTraining!G2837</f>
        <v>164</v>
      </c>
      <c r="G2837">
        <f>scanRobotForTraining!H2837</f>
        <v>0</v>
      </c>
      <c r="H2837">
        <f t="shared" si="279"/>
        <v>0</v>
      </c>
      <c r="I2837">
        <f t="shared" si="280"/>
        <v>0.55820895522388059</v>
      </c>
      <c r="J2837">
        <f t="shared" si="281"/>
        <v>0.2537313432835821</v>
      </c>
      <c r="K2837">
        <f t="shared" si="282"/>
        <v>0</v>
      </c>
      <c r="L2837">
        <f t="shared" si="283"/>
        <v>0</v>
      </c>
      <c r="M2837" s="3">
        <f t="shared" si="284"/>
        <v>13</v>
      </c>
    </row>
    <row r="2838" spans="1:13" x14ac:dyDescent="0.25">
      <c r="A2838">
        <f>scanRobotForTraining!A2838</f>
        <v>286</v>
      </c>
      <c r="B2838">
        <f>scanRobotForTraining!C2838</f>
        <v>187</v>
      </c>
      <c r="C2838">
        <f>scanRobotForTraining!D2838</f>
        <v>85</v>
      </c>
      <c r="D2838">
        <f>scanRobotForTraining!E2838</f>
        <v>13</v>
      </c>
      <c r="E2838">
        <f>scanRobotForTraining!F2838</f>
        <v>72</v>
      </c>
      <c r="F2838">
        <f>scanRobotForTraining!G2838</f>
        <v>164</v>
      </c>
      <c r="G2838">
        <f>scanRobotForTraining!H2838</f>
        <v>0</v>
      </c>
      <c r="H2838">
        <f t="shared" si="279"/>
        <v>13</v>
      </c>
      <c r="I2838">
        <f t="shared" si="280"/>
        <v>0.55820895522388059</v>
      </c>
      <c r="J2838">
        <f t="shared" si="281"/>
        <v>0.2537313432835821</v>
      </c>
      <c r="K2838">
        <f t="shared" si="282"/>
        <v>0</v>
      </c>
      <c r="L2838">
        <f t="shared" si="283"/>
        <v>0</v>
      </c>
      <c r="M2838" s="3">
        <f t="shared" si="284"/>
        <v>13</v>
      </c>
    </row>
    <row r="2839" spans="1:13" x14ac:dyDescent="0.25">
      <c r="A2839">
        <f>scanRobotForTraining!A2839</f>
        <v>286</v>
      </c>
      <c r="B2839">
        <f>scanRobotForTraining!C2839</f>
        <v>187</v>
      </c>
      <c r="C2839">
        <f>scanRobotForTraining!D2839</f>
        <v>85</v>
      </c>
      <c r="D2839">
        <f>scanRobotForTraining!E2839</f>
        <v>26</v>
      </c>
      <c r="E2839">
        <f>scanRobotForTraining!F2839</f>
        <v>72</v>
      </c>
      <c r="F2839">
        <f>scanRobotForTraining!G2839</f>
        <v>166</v>
      </c>
      <c r="G2839">
        <f>scanRobotForTraining!H2839</f>
        <v>0</v>
      </c>
      <c r="H2839">
        <f t="shared" si="279"/>
        <v>26</v>
      </c>
      <c r="I2839">
        <f t="shared" si="280"/>
        <v>0.55820895522388059</v>
      </c>
      <c r="J2839">
        <f t="shared" si="281"/>
        <v>0.2537313432835821</v>
      </c>
      <c r="K2839">
        <f t="shared" si="282"/>
        <v>0</v>
      </c>
      <c r="L2839">
        <f t="shared" si="283"/>
        <v>0</v>
      </c>
      <c r="M2839" s="3">
        <f t="shared" si="284"/>
        <v>13</v>
      </c>
    </row>
    <row r="2840" spans="1:13" x14ac:dyDescent="0.25">
      <c r="A2840">
        <f>scanRobotForTraining!A2840</f>
        <v>286</v>
      </c>
      <c r="B2840">
        <f>scanRobotForTraining!C2840</f>
        <v>187</v>
      </c>
      <c r="C2840">
        <f>scanRobotForTraining!D2840</f>
        <v>85</v>
      </c>
      <c r="D2840">
        <f>scanRobotForTraining!E2840</f>
        <v>38</v>
      </c>
      <c r="E2840">
        <f>scanRobotForTraining!F2840</f>
        <v>74</v>
      </c>
      <c r="F2840">
        <f>scanRobotForTraining!G2840</f>
        <v>178</v>
      </c>
      <c r="G2840">
        <f>scanRobotForTraining!H2840</f>
        <v>0</v>
      </c>
      <c r="H2840">
        <f t="shared" si="279"/>
        <v>38</v>
      </c>
      <c r="I2840">
        <f t="shared" si="280"/>
        <v>0.55820895522388059</v>
      </c>
      <c r="J2840">
        <f t="shared" si="281"/>
        <v>0.2537313432835821</v>
      </c>
      <c r="K2840">
        <f t="shared" si="282"/>
        <v>0</v>
      </c>
      <c r="L2840">
        <f t="shared" si="283"/>
        <v>0</v>
      </c>
      <c r="M2840" s="3">
        <f t="shared" si="284"/>
        <v>13</v>
      </c>
    </row>
    <row r="2841" spans="1:13" x14ac:dyDescent="0.25">
      <c r="A2841">
        <f>scanRobotForTraining!A2841</f>
        <v>286</v>
      </c>
      <c r="B2841">
        <f>scanRobotForTraining!C2841</f>
        <v>187</v>
      </c>
      <c r="C2841">
        <f>scanRobotForTraining!D2841</f>
        <v>85</v>
      </c>
      <c r="D2841">
        <f>scanRobotForTraining!E2841</f>
        <v>51</v>
      </c>
      <c r="E2841">
        <f>scanRobotForTraining!F2841</f>
        <v>92</v>
      </c>
      <c r="F2841">
        <f>scanRobotForTraining!G2841</f>
        <v>95</v>
      </c>
      <c r="G2841">
        <f>scanRobotForTraining!H2841</f>
        <v>0</v>
      </c>
      <c r="H2841">
        <f t="shared" si="279"/>
        <v>51</v>
      </c>
      <c r="I2841">
        <f t="shared" si="280"/>
        <v>0.55820895522388059</v>
      </c>
      <c r="J2841">
        <f t="shared" si="281"/>
        <v>0.2537313432835821</v>
      </c>
      <c r="K2841">
        <f t="shared" si="282"/>
        <v>0</v>
      </c>
      <c r="L2841">
        <f t="shared" si="283"/>
        <v>0</v>
      </c>
      <c r="M2841" s="3">
        <f t="shared" si="284"/>
        <v>13</v>
      </c>
    </row>
    <row r="2842" spans="1:13" x14ac:dyDescent="0.25">
      <c r="A2842">
        <f>scanRobotForTraining!A2842</f>
        <v>286</v>
      </c>
      <c r="B2842">
        <f>scanRobotForTraining!C2842</f>
        <v>187</v>
      </c>
      <c r="C2842">
        <f>scanRobotForTraining!D2842</f>
        <v>85</v>
      </c>
      <c r="D2842">
        <f>scanRobotForTraining!E2842</f>
        <v>64</v>
      </c>
      <c r="E2842">
        <f>scanRobotForTraining!F2842</f>
        <v>75</v>
      </c>
      <c r="F2842">
        <f>scanRobotForTraining!G2842</f>
        <v>93</v>
      </c>
      <c r="G2842">
        <f>scanRobotForTraining!H2842</f>
        <v>0</v>
      </c>
      <c r="H2842">
        <f t="shared" si="279"/>
        <v>64</v>
      </c>
      <c r="I2842">
        <f t="shared" si="280"/>
        <v>0.55820895522388059</v>
      </c>
      <c r="J2842">
        <f t="shared" si="281"/>
        <v>0.2537313432835821</v>
      </c>
      <c r="K2842">
        <f t="shared" si="282"/>
        <v>0</v>
      </c>
      <c r="L2842">
        <f t="shared" si="283"/>
        <v>0</v>
      </c>
      <c r="M2842" s="3">
        <f t="shared" si="284"/>
        <v>13</v>
      </c>
    </row>
    <row r="2843" spans="1:13" x14ac:dyDescent="0.25">
      <c r="A2843">
        <f>scanRobotForTraining!A2843</f>
        <v>286</v>
      </c>
      <c r="B2843">
        <f>scanRobotForTraining!C2843</f>
        <v>187</v>
      </c>
      <c r="C2843">
        <f>scanRobotForTraining!D2843</f>
        <v>85</v>
      </c>
      <c r="D2843">
        <f>scanRobotForTraining!E2843</f>
        <v>76</v>
      </c>
      <c r="E2843">
        <f>scanRobotForTraining!F2843</f>
        <v>74</v>
      </c>
      <c r="F2843">
        <f>scanRobotForTraining!G2843</f>
        <v>90</v>
      </c>
      <c r="G2843">
        <f>scanRobotForTraining!H2843</f>
        <v>0</v>
      </c>
      <c r="H2843">
        <f t="shared" si="279"/>
        <v>76</v>
      </c>
      <c r="I2843">
        <f t="shared" si="280"/>
        <v>0.55820895522388059</v>
      </c>
      <c r="J2843">
        <f t="shared" si="281"/>
        <v>0.2537313432835821</v>
      </c>
      <c r="K2843">
        <f t="shared" si="282"/>
        <v>0</v>
      </c>
      <c r="L2843">
        <f t="shared" si="283"/>
        <v>0</v>
      </c>
      <c r="M2843" s="3">
        <f t="shared" si="284"/>
        <v>13</v>
      </c>
    </row>
    <row r="2844" spans="1:13" x14ac:dyDescent="0.25">
      <c r="A2844">
        <f>scanRobotForTraining!A2844</f>
        <v>286</v>
      </c>
      <c r="B2844">
        <f>scanRobotForTraining!C2844</f>
        <v>187</v>
      </c>
      <c r="C2844">
        <f>scanRobotForTraining!D2844</f>
        <v>85</v>
      </c>
      <c r="D2844">
        <f>scanRobotForTraining!E2844</f>
        <v>90</v>
      </c>
      <c r="E2844">
        <f>scanRobotForTraining!F2844</f>
        <v>72</v>
      </c>
      <c r="F2844">
        <f>scanRobotForTraining!G2844</f>
        <v>96</v>
      </c>
      <c r="G2844">
        <f>scanRobotForTraining!H2844</f>
        <v>0</v>
      </c>
      <c r="H2844">
        <f t="shared" si="279"/>
        <v>90</v>
      </c>
      <c r="I2844">
        <f t="shared" si="280"/>
        <v>0.55820895522388059</v>
      </c>
      <c r="J2844">
        <f t="shared" si="281"/>
        <v>0.2537313432835821</v>
      </c>
      <c r="K2844">
        <f t="shared" si="282"/>
        <v>0</v>
      </c>
      <c r="L2844">
        <f t="shared" si="283"/>
        <v>0</v>
      </c>
      <c r="M2844" s="3">
        <f t="shared" si="284"/>
        <v>13</v>
      </c>
    </row>
    <row r="2845" spans="1:13" x14ac:dyDescent="0.25">
      <c r="A2845">
        <f>scanRobotForTraining!A2845</f>
        <v>286</v>
      </c>
      <c r="B2845">
        <f>scanRobotForTraining!C2845</f>
        <v>187</v>
      </c>
      <c r="C2845">
        <f>scanRobotForTraining!D2845</f>
        <v>85</v>
      </c>
      <c r="D2845">
        <f>scanRobotForTraining!E2845</f>
        <v>103</v>
      </c>
      <c r="E2845">
        <f>scanRobotForTraining!F2845</f>
        <v>67</v>
      </c>
      <c r="F2845">
        <f>scanRobotForTraining!G2845</f>
        <v>136</v>
      </c>
      <c r="G2845">
        <f>scanRobotForTraining!H2845</f>
        <v>0</v>
      </c>
      <c r="H2845">
        <f t="shared" si="279"/>
        <v>103</v>
      </c>
      <c r="I2845">
        <f t="shared" si="280"/>
        <v>0.55820895522388059</v>
      </c>
      <c r="J2845">
        <f t="shared" si="281"/>
        <v>0.2537313432835821</v>
      </c>
      <c r="K2845">
        <f t="shared" si="282"/>
        <v>0</v>
      </c>
      <c r="L2845">
        <f t="shared" si="283"/>
        <v>0</v>
      </c>
      <c r="M2845" s="3">
        <f t="shared" si="284"/>
        <v>13</v>
      </c>
    </row>
    <row r="2846" spans="1:13" x14ac:dyDescent="0.25">
      <c r="A2846">
        <f>scanRobotForTraining!A2846</f>
        <v>286</v>
      </c>
      <c r="B2846">
        <f>scanRobotForTraining!C2846</f>
        <v>187</v>
      </c>
      <c r="C2846">
        <f>scanRobotForTraining!D2846</f>
        <v>85</v>
      </c>
      <c r="D2846">
        <f>scanRobotForTraining!E2846</f>
        <v>116</v>
      </c>
      <c r="E2846">
        <f>scanRobotForTraining!F2846</f>
        <v>66</v>
      </c>
      <c r="F2846">
        <f>scanRobotForTraining!G2846</f>
        <v>137</v>
      </c>
      <c r="G2846">
        <f>scanRobotForTraining!H2846</f>
        <v>0</v>
      </c>
      <c r="H2846">
        <f t="shared" si="279"/>
        <v>116</v>
      </c>
      <c r="I2846">
        <f t="shared" si="280"/>
        <v>0.55820895522388059</v>
      </c>
      <c r="J2846">
        <f t="shared" si="281"/>
        <v>0.2537313432835821</v>
      </c>
      <c r="K2846">
        <f t="shared" si="282"/>
        <v>0</v>
      </c>
      <c r="L2846">
        <f t="shared" si="283"/>
        <v>0</v>
      </c>
      <c r="M2846" s="3">
        <f t="shared" si="284"/>
        <v>13</v>
      </c>
    </row>
    <row r="2847" spans="1:13" x14ac:dyDescent="0.25">
      <c r="A2847">
        <f>scanRobotForTraining!A2847</f>
        <v>286</v>
      </c>
      <c r="B2847">
        <f>scanRobotForTraining!C2847</f>
        <v>187</v>
      </c>
      <c r="C2847">
        <f>scanRobotForTraining!D2847</f>
        <v>85</v>
      </c>
      <c r="D2847">
        <f>scanRobotForTraining!E2847</f>
        <v>128</v>
      </c>
      <c r="E2847">
        <f>scanRobotForTraining!F2847</f>
        <v>66</v>
      </c>
      <c r="F2847">
        <f>scanRobotForTraining!G2847</f>
        <v>144</v>
      </c>
      <c r="G2847">
        <f>scanRobotForTraining!H2847</f>
        <v>0</v>
      </c>
      <c r="H2847">
        <f t="shared" si="279"/>
        <v>128</v>
      </c>
      <c r="I2847">
        <f t="shared" si="280"/>
        <v>0.55820895522388059</v>
      </c>
      <c r="J2847">
        <f t="shared" si="281"/>
        <v>0.2537313432835821</v>
      </c>
      <c r="K2847">
        <f t="shared" si="282"/>
        <v>0</v>
      </c>
      <c r="L2847">
        <f t="shared" si="283"/>
        <v>0</v>
      </c>
      <c r="M2847" s="3">
        <f t="shared" si="284"/>
        <v>13</v>
      </c>
    </row>
    <row r="2848" spans="1:13" x14ac:dyDescent="0.25">
      <c r="A2848">
        <f>scanRobotForTraining!A2848</f>
        <v>286</v>
      </c>
      <c r="B2848">
        <f>scanRobotForTraining!C2848</f>
        <v>187</v>
      </c>
      <c r="C2848">
        <f>scanRobotForTraining!D2848</f>
        <v>85</v>
      </c>
      <c r="D2848">
        <f>scanRobotForTraining!E2848</f>
        <v>141</v>
      </c>
      <c r="E2848">
        <f>scanRobotForTraining!F2848</f>
        <v>68</v>
      </c>
      <c r="F2848">
        <f>scanRobotForTraining!G2848</f>
        <v>174</v>
      </c>
      <c r="G2848">
        <f>scanRobotForTraining!H2848</f>
        <v>0</v>
      </c>
      <c r="H2848">
        <f t="shared" si="279"/>
        <v>141</v>
      </c>
      <c r="I2848">
        <f t="shared" si="280"/>
        <v>0.55820895522388059</v>
      </c>
      <c r="J2848">
        <f t="shared" si="281"/>
        <v>0.2537313432835821</v>
      </c>
      <c r="K2848">
        <f t="shared" si="282"/>
        <v>0</v>
      </c>
      <c r="L2848">
        <f t="shared" si="283"/>
        <v>0</v>
      </c>
      <c r="M2848" s="3">
        <f t="shared" si="284"/>
        <v>13</v>
      </c>
    </row>
    <row r="2849" spans="1:13" x14ac:dyDescent="0.25">
      <c r="A2849">
        <f>scanRobotForTraining!A2849</f>
        <v>286</v>
      </c>
      <c r="B2849">
        <f>scanRobotForTraining!C2849</f>
        <v>187</v>
      </c>
      <c r="C2849">
        <f>scanRobotForTraining!D2849</f>
        <v>85</v>
      </c>
      <c r="D2849">
        <f>scanRobotForTraining!E2849</f>
        <v>154</v>
      </c>
      <c r="E2849">
        <f>scanRobotForTraining!F2849</f>
        <v>165</v>
      </c>
      <c r="F2849">
        <f>scanRobotForTraining!G2849</f>
        <v>97</v>
      </c>
      <c r="G2849">
        <f>scanRobotForTraining!H2849</f>
        <v>0</v>
      </c>
      <c r="H2849">
        <f t="shared" si="279"/>
        <v>154</v>
      </c>
      <c r="I2849">
        <f t="shared" si="280"/>
        <v>0.55820895522388059</v>
      </c>
      <c r="J2849">
        <f t="shared" si="281"/>
        <v>0.2537313432835821</v>
      </c>
      <c r="K2849">
        <f t="shared" si="282"/>
        <v>0</v>
      </c>
      <c r="L2849">
        <f t="shared" si="283"/>
        <v>0</v>
      </c>
      <c r="M2849" s="3">
        <f t="shared" si="284"/>
        <v>13</v>
      </c>
    </row>
    <row r="2850" spans="1:13" x14ac:dyDescent="0.25">
      <c r="A2850">
        <f>scanRobotForTraining!A2850</f>
        <v>286</v>
      </c>
      <c r="B2850">
        <f>scanRobotForTraining!C2850</f>
        <v>187</v>
      </c>
      <c r="C2850">
        <f>scanRobotForTraining!D2850</f>
        <v>85</v>
      </c>
      <c r="D2850">
        <f>scanRobotForTraining!E2850</f>
        <v>166</v>
      </c>
      <c r="E2850">
        <f>scanRobotForTraining!F2850</f>
        <v>164</v>
      </c>
      <c r="F2850">
        <f>scanRobotForTraining!G2850</f>
        <v>94</v>
      </c>
      <c r="G2850">
        <f>scanRobotForTraining!H2850</f>
        <v>0</v>
      </c>
      <c r="H2850">
        <f t="shared" si="279"/>
        <v>166</v>
      </c>
      <c r="I2850">
        <f t="shared" si="280"/>
        <v>0.55820895522388059</v>
      </c>
      <c r="J2850">
        <f t="shared" si="281"/>
        <v>0.2537313432835821</v>
      </c>
      <c r="K2850">
        <f t="shared" si="282"/>
        <v>0</v>
      </c>
      <c r="L2850">
        <f t="shared" si="283"/>
        <v>0</v>
      </c>
      <c r="M2850" s="3">
        <f t="shared" si="284"/>
        <v>13</v>
      </c>
    </row>
    <row r="2851" spans="1:13" x14ac:dyDescent="0.25">
      <c r="A2851">
        <f>scanRobotForTraining!A2851</f>
        <v>286</v>
      </c>
      <c r="B2851">
        <f>scanRobotForTraining!C2851</f>
        <v>187</v>
      </c>
      <c r="C2851">
        <f>scanRobotForTraining!D2851</f>
        <v>85</v>
      </c>
      <c r="D2851">
        <f>scanRobotForTraining!E2851</f>
        <v>180</v>
      </c>
      <c r="E2851">
        <f>scanRobotForTraining!F2851</f>
        <v>164</v>
      </c>
      <c r="F2851">
        <f>scanRobotForTraining!G2851</f>
        <v>75</v>
      </c>
      <c r="G2851">
        <f>scanRobotForTraining!H2851</f>
        <v>0</v>
      </c>
      <c r="H2851">
        <f t="shared" ref="H2851:H2914" si="285">D2851+G2851</f>
        <v>180</v>
      </c>
      <c r="I2851">
        <f t="shared" ref="I2851:I2914" si="286">B2851/PasEnX</f>
        <v>0.55820895522388059</v>
      </c>
      <c r="J2851">
        <f t="shared" ref="J2851:J2914" si="287">C2851/PasEnY</f>
        <v>0.2537313432835821</v>
      </c>
      <c r="K2851">
        <f t="shared" si="282"/>
        <v>0</v>
      </c>
      <c r="L2851">
        <f t="shared" si="283"/>
        <v>0</v>
      </c>
      <c r="M2851" s="3">
        <f t="shared" si="284"/>
        <v>13</v>
      </c>
    </row>
    <row r="2852" spans="1:13" x14ac:dyDescent="0.25">
      <c r="A2852">
        <f>scanRobotForTraining!A2852</f>
        <v>287</v>
      </c>
      <c r="B2852">
        <f>scanRobotForTraining!C2852</f>
        <v>187</v>
      </c>
      <c r="C2852">
        <f>scanRobotForTraining!D2852</f>
        <v>85</v>
      </c>
      <c r="D2852">
        <f>scanRobotForTraining!E2852</f>
        <v>0</v>
      </c>
      <c r="E2852">
        <f>scanRobotForTraining!F2852</f>
        <v>77</v>
      </c>
      <c r="F2852">
        <f>scanRobotForTraining!G2852</f>
        <v>166</v>
      </c>
      <c r="G2852">
        <f>scanRobotForTraining!H2852</f>
        <v>0</v>
      </c>
      <c r="H2852">
        <f t="shared" si="285"/>
        <v>0</v>
      </c>
      <c r="I2852">
        <f t="shared" si="286"/>
        <v>0.55820895522388059</v>
      </c>
      <c r="J2852">
        <f t="shared" si="287"/>
        <v>0.2537313432835821</v>
      </c>
      <c r="K2852">
        <f t="shared" si="282"/>
        <v>0</v>
      </c>
      <c r="L2852">
        <f t="shared" si="283"/>
        <v>0</v>
      </c>
      <c r="M2852" s="3">
        <f t="shared" si="284"/>
        <v>13</v>
      </c>
    </row>
    <row r="2853" spans="1:13" x14ac:dyDescent="0.25">
      <c r="A2853">
        <f>scanRobotForTraining!A2853</f>
        <v>287</v>
      </c>
      <c r="B2853">
        <f>scanRobotForTraining!C2853</f>
        <v>187</v>
      </c>
      <c r="C2853">
        <f>scanRobotForTraining!D2853</f>
        <v>85</v>
      </c>
      <c r="D2853">
        <f>scanRobotForTraining!E2853</f>
        <v>13</v>
      </c>
      <c r="E2853">
        <f>scanRobotForTraining!F2853</f>
        <v>73</v>
      </c>
      <c r="F2853">
        <f>scanRobotForTraining!G2853</f>
        <v>165</v>
      </c>
      <c r="G2853">
        <f>scanRobotForTraining!H2853</f>
        <v>0</v>
      </c>
      <c r="H2853">
        <f t="shared" si="285"/>
        <v>13</v>
      </c>
      <c r="I2853">
        <f t="shared" si="286"/>
        <v>0.55820895522388059</v>
      </c>
      <c r="J2853">
        <f t="shared" si="287"/>
        <v>0.2537313432835821</v>
      </c>
      <c r="K2853">
        <f t="shared" si="282"/>
        <v>0</v>
      </c>
      <c r="L2853">
        <f t="shared" si="283"/>
        <v>0</v>
      </c>
      <c r="M2853" s="3">
        <f t="shared" si="284"/>
        <v>13</v>
      </c>
    </row>
    <row r="2854" spans="1:13" x14ac:dyDescent="0.25">
      <c r="A2854">
        <f>scanRobotForTraining!A2854</f>
        <v>287</v>
      </c>
      <c r="B2854">
        <f>scanRobotForTraining!C2854</f>
        <v>187</v>
      </c>
      <c r="C2854">
        <f>scanRobotForTraining!D2854</f>
        <v>85</v>
      </c>
      <c r="D2854">
        <f>scanRobotForTraining!E2854</f>
        <v>26</v>
      </c>
      <c r="E2854">
        <f>scanRobotForTraining!F2854</f>
        <v>72</v>
      </c>
      <c r="F2854">
        <f>scanRobotForTraining!G2854</f>
        <v>164</v>
      </c>
      <c r="G2854">
        <f>scanRobotForTraining!H2854</f>
        <v>0</v>
      </c>
      <c r="H2854">
        <f t="shared" si="285"/>
        <v>26</v>
      </c>
      <c r="I2854">
        <f t="shared" si="286"/>
        <v>0.55820895522388059</v>
      </c>
      <c r="J2854">
        <f t="shared" si="287"/>
        <v>0.2537313432835821</v>
      </c>
      <c r="K2854">
        <f t="shared" si="282"/>
        <v>0</v>
      </c>
      <c r="L2854">
        <f t="shared" si="283"/>
        <v>0</v>
      </c>
      <c r="M2854" s="3">
        <f t="shared" si="284"/>
        <v>13</v>
      </c>
    </row>
    <row r="2855" spans="1:13" x14ac:dyDescent="0.25">
      <c r="A2855">
        <f>scanRobotForTraining!A2855</f>
        <v>287</v>
      </c>
      <c r="B2855">
        <f>scanRobotForTraining!C2855</f>
        <v>187</v>
      </c>
      <c r="C2855">
        <f>scanRobotForTraining!D2855</f>
        <v>85</v>
      </c>
      <c r="D2855">
        <f>scanRobotForTraining!E2855</f>
        <v>38</v>
      </c>
      <c r="E2855">
        <f>scanRobotForTraining!F2855</f>
        <v>74</v>
      </c>
      <c r="F2855">
        <f>scanRobotForTraining!G2855</f>
        <v>179</v>
      </c>
      <c r="G2855">
        <f>scanRobotForTraining!H2855</f>
        <v>0</v>
      </c>
      <c r="H2855">
        <f t="shared" si="285"/>
        <v>38</v>
      </c>
      <c r="I2855">
        <f t="shared" si="286"/>
        <v>0.55820895522388059</v>
      </c>
      <c r="J2855">
        <f t="shared" si="287"/>
        <v>0.2537313432835821</v>
      </c>
      <c r="K2855">
        <f t="shared" si="282"/>
        <v>0</v>
      </c>
      <c r="L2855">
        <f t="shared" si="283"/>
        <v>0</v>
      </c>
      <c r="M2855" s="3">
        <f t="shared" si="284"/>
        <v>13</v>
      </c>
    </row>
    <row r="2856" spans="1:13" x14ac:dyDescent="0.25">
      <c r="A2856">
        <f>scanRobotForTraining!A2856</f>
        <v>287</v>
      </c>
      <c r="B2856">
        <f>scanRobotForTraining!C2856</f>
        <v>187</v>
      </c>
      <c r="C2856">
        <f>scanRobotForTraining!D2856</f>
        <v>85</v>
      </c>
      <c r="D2856">
        <f>scanRobotForTraining!E2856</f>
        <v>51</v>
      </c>
      <c r="E2856">
        <f>scanRobotForTraining!F2856</f>
        <v>93</v>
      </c>
      <c r="F2856">
        <f>scanRobotForTraining!G2856</f>
        <v>94</v>
      </c>
      <c r="G2856">
        <f>scanRobotForTraining!H2856</f>
        <v>0</v>
      </c>
      <c r="H2856">
        <f t="shared" si="285"/>
        <v>51</v>
      </c>
      <c r="I2856">
        <f t="shared" si="286"/>
        <v>0.55820895522388059</v>
      </c>
      <c r="J2856">
        <f t="shared" si="287"/>
        <v>0.2537313432835821</v>
      </c>
      <c r="K2856">
        <f t="shared" si="282"/>
        <v>0</v>
      </c>
      <c r="L2856">
        <f t="shared" si="283"/>
        <v>0</v>
      </c>
      <c r="M2856" s="3">
        <f t="shared" si="284"/>
        <v>13</v>
      </c>
    </row>
    <row r="2857" spans="1:13" x14ac:dyDescent="0.25">
      <c r="A2857">
        <f>scanRobotForTraining!A2857</f>
        <v>287</v>
      </c>
      <c r="B2857">
        <f>scanRobotForTraining!C2857</f>
        <v>187</v>
      </c>
      <c r="C2857">
        <f>scanRobotForTraining!D2857</f>
        <v>85</v>
      </c>
      <c r="D2857">
        <f>scanRobotForTraining!E2857</f>
        <v>64</v>
      </c>
      <c r="E2857">
        <f>scanRobotForTraining!F2857</f>
        <v>76</v>
      </c>
      <c r="F2857">
        <f>scanRobotForTraining!G2857</f>
        <v>93</v>
      </c>
      <c r="G2857">
        <f>scanRobotForTraining!H2857</f>
        <v>0</v>
      </c>
      <c r="H2857">
        <f t="shared" si="285"/>
        <v>64</v>
      </c>
      <c r="I2857">
        <f t="shared" si="286"/>
        <v>0.55820895522388059</v>
      </c>
      <c r="J2857">
        <f t="shared" si="287"/>
        <v>0.2537313432835821</v>
      </c>
      <c r="K2857">
        <f t="shared" si="282"/>
        <v>0</v>
      </c>
      <c r="L2857">
        <f t="shared" si="283"/>
        <v>0</v>
      </c>
      <c r="M2857" s="3">
        <f t="shared" si="284"/>
        <v>13</v>
      </c>
    </row>
    <row r="2858" spans="1:13" x14ac:dyDescent="0.25">
      <c r="A2858">
        <f>scanRobotForTraining!A2858</f>
        <v>287</v>
      </c>
      <c r="B2858">
        <f>scanRobotForTraining!C2858</f>
        <v>187</v>
      </c>
      <c r="C2858">
        <f>scanRobotForTraining!D2858</f>
        <v>85</v>
      </c>
      <c r="D2858">
        <f>scanRobotForTraining!E2858</f>
        <v>76</v>
      </c>
      <c r="E2858">
        <f>scanRobotForTraining!F2858</f>
        <v>73</v>
      </c>
      <c r="F2858">
        <f>scanRobotForTraining!G2858</f>
        <v>90</v>
      </c>
      <c r="G2858">
        <f>scanRobotForTraining!H2858</f>
        <v>0</v>
      </c>
      <c r="H2858">
        <f t="shared" si="285"/>
        <v>76</v>
      </c>
      <c r="I2858">
        <f t="shared" si="286"/>
        <v>0.55820895522388059</v>
      </c>
      <c r="J2858">
        <f t="shared" si="287"/>
        <v>0.2537313432835821</v>
      </c>
      <c r="K2858">
        <f t="shared" si="282"/>
        <v>0</v>
      </c>
      <c r="L2858">
        <f t="shared" si="283"/>
        <v>0</v>
      </c>
      <c r="M2858" s="3">
        <f t="shared" si="284"/>
        <v>13</v>
      </c>
    </row>
    <row r="2859" spans="1:13" x14ac:dyDescent="0.25">
      <c r="A2859">
        <f>scanRobotForTraining!A2859</f>
        <v>287</v>
      </c>
      <c r="B2859">
        <f>scanRobotForTraining!C2859</f>
        <v>187</v>
      </c>
      <c r="C2859">
        <f>scanRobotForTraining!D2859</f>
        <v>85</v>
      </c>
      <c r="D2859">
        <f>scanRobotForTraining!E2859</f>
        <v>90</v>
      </c>
      <c r="E2859">
        <f>scanRobotForTraining!F2859</f>
        <v>72</v>
      </c>
      <c r="F2859">
        <f>scanRobotForTraining!G2859</f>
        <v>96</v>
      </c>
      <c r="G2859">
        <f>scanRobotForTraining!H2859</f>
        <v>0</v>
      </c>
      <c r="H2859">
        <f t="shared" si="285"/>
        <v>90</v>
      </c>
      <c r="I2859">
        <f t="shared" si="286"/>
        <v>0.55820895522388059</v>
      </c>
      <c r="J2859">
        <f t="shared" si="287"/>
        <v>0.2537313432835821</v>
      </c>
      <c r="K2859">
        <f t="shared" si="282"/>
        <v>0</v>
      </c>
      <c r="L2859">
        <f t="shared" si="283"/>
        <v>0</v>
      </c>
      <c r="M2859" s="3">
        <f t="shared" si="284"/>
        <v>13</v>
      </c>
    </row>
    <row r="2860" spans="1:13" x14ac:dyDescent="0.25">
      <c r="A2860">
        <f>scanRobotForTraining!A2860</f>
        <v>287</v>
      </c>
      <c r="B2860">
        <f>scanRobotForTraining!C2860</f>
        <v>187</v>
      </c>
      <c r="C2860">
        <f>scanRobotForTraining!D2860</f>
        <v>85</v>
      </c>
      <c r="D2860">
        <f>scanRobotForTraining!E2860</f>
        <v>103</v>
      </c>
      <c r="E2860">
        <f>scanRobotForTraining!F2860</f>
        <v>68</v>
      </c>
      <c r="F2860">
        <f>scanRobotForTraining!G2860</f>
        <v>135</v>
      </c>
      <c r="G2860">
        <f>scanRobotForTraining!H2860</f>
        <v>0</v>
      </c>
      <c r="H2860">
        <f t="shared" si="285"/>
        <v>103</v>
      </c>
      <c r="I2860">
        <f t="shared" si="286"/>
        <v>0.55820895522388059</v>
      </c>
      <c r="J2860">
        <f t="shared" si="287"/>
        <v>0.2537313432835821</v>
      </c>
      <c r="K2860">
        <f t="shared" ref="K2860:K2923" si="288">IF(B2860=B2859,0,1)</f>
        <v>0</v>
      </c>
      <c r="L2860">
        <f t="shared" ref="L2860:L2923" si="289">IF(C2860=C2859,0,1)</f>
        <v>0</v>
      </c>
      <c r="M2860" s="3">
        <f t="shared" ref="M2860:M2923" si="290">IF(K2860+L2860=0,M2859,M2859+1)</f>
        <v>13</v>
      </c>
    </row>
    <row r="2861" spans="1:13" x14ac:dyDescent="0.25">
      <c r="A2861">
        <f>scanRobotForTraining!A2861</f>
        <v>287</v>
      </c>
      <c r="B2861">
        <f>scanRobotForTraining!C2861</f>
        <v>187</v>
      </c>
      <c r="C2861">
        <f>scanRobotForTraining!D2861</f>
        <v>85</v>
      </c>
      <c r="D2861">
        <f>scanRobotForTraining!E2861</f>
        <v>116</v>
      </c>
      <c r="E2861">
        <f>scanRobotForTraining!F2861</f>
        <v>66</v>
      </c>
      <c r="F2861">
        <f>scanRobotForTraining!G2861</f>
        <v>142</v>
      </c>
      <c r="G2861">
        <f>scanRobotForTraining!H2861</f>
        <v>0</v>
      </c>
      <c r="H2861">
        <f t="shared" si="285"/>
        <v>116</v>
      </c>
      <c r="I2861">
        <f t="shared" si="286"/>
        <v>0.55820895522388059</v>
      </c>
      <c r="J2861">
        <f t="shared" si="287"/>
        <v>0.2537313432835821</v>
      </c>
      <c r="K2861">
        <f t="shared" si="288"/>
        <v>0</v>
      </c>
      <c r="L2861">
        <f t="shared" si="289"/>
        <v>0</v>
      </c>
      <c r="M2861" s="3">
        <f t="shared" si="290"/>
        <v>13</v>
      </c>
    </row>
    <row r="2862" spans="1:13" x14ac:dyDescent="0.25">
      <c r="A2862">
        <f>scanRobotForTraining!A2862</f>
        <v>287</v>
      </c>
      <c r="B2862">
        <f>scanRobotForTraining!C2862</f>
        <v>187</v>
      </c>
      <c r="C2862">
        <f>scanRobotForTraining!D2862</f>
        <v>85</v>
      </c>
      <c r="D2862">
        <f>scanRobotForTraining!E2862</f>
        <v>128</v>
      </c>
      <c r="E2862">
        <f>scanRobotForTraining!F2862</f>
        <v>67</v>
      </c>
      <c r="F2862">
        <f>scanRobotForTraining!G2862</f>
        <v>174</v>
      </c>
      <c r="G2862">
        <f>scanRobotForTraining!H2862</f>
        <v>0</v>
      </c>
      <c r="H2862">
        <f t="shared" si="285"/>
        <v>128</v>
      </c>
      <c r="I2862">
        <f t="shared" si="286"/>
        <v>0.55820895522388059</v>
      </c>
      <c r="J2862">
        <f t="shared" si="287"/>
        <v>0.2537313432835821</v>
      </c>
      <c r="K2862">
        <f t="shared" si="288"/>
        <v>0</v>
      </c>
      <c r="L2862">
        <f t="shared" si="289"/>
        <v>0</v>
      </c>
      <c r="M2862" s="3">
        <f t="shared" si="290"/>
        <v>13</v>
      </c>
    </row>
    <row r="2863" spans="1:13" x14ac:dyDescent="0.25">
      <c r="A2863">
        <f>scanRobotForTraining!A2863</f>
        <v>287</v>
      </c>
      <c r="B2863">
        <f>scanRobotForTraining!C2863</f>
        <v>187</v>
      </c>
      <c r="C2863">
        <f>scanRobotForTraining!D2863</f>
        <v>85</v>
      </c>
      <c r="D2863">
        <f>scanRobotForTraining!E2863</f>
        <v>141</v>
      </c>
      <c r="E2863">
        <f>scanRobotForTraining!F2863</f>
        <v>67</v>
      </c>
      <c r="F2863">
        <f>scanRobotForTraining!G2863</f>
        <v>173</v>
      </c>
      <c r="G2863">
        <f>scanRobotForTraining!H2863</f>
        <v>0</v>
      </c>
      <c r="H2863">
        <f t="shared" si="285"/>
        <v>141</v>
      </c>
      <c r="I2863">
        <f t="shared" si="286"/>
        <v>0.55820895522388059</v>
      </c>
      <c r="J2863">
        <f t="shared" si="287"/>
        <v>0.2537313432835821</v>
      </c>
      <c r="K2863">
        <f t="shared" si="288"/>
        <v>0</v>
      </c>
      <c r="L2863">
        <f t="shared" si="289"/>
        <v>0</v>
      </c>
      <c r="M2863" s="3">
        <f t="shared" si="290"/>
        <v>13</v>
      </c>
    </row>
    <row r="2864" spans="1:13" x14ac:dyDescent="0.25">
      <c r="A2864">
        <f>scanRobotForTraining!A2864</f>
        <v>287</v>
      </c>
      <c r="B2864">
        <f>scanRobotForTraining!C2864</f>
        <v>187</v>
      </c>
      <c r="C2864">
        <f>scanRobotForTraining!D2864</f>
        <v>85</v>
      </c>
      <c r="D2864">
        <f>scanRobotForTraining!E2864</f>
        <v>154</v>
      </c>
      <c r="E2864">
        <f>scanRobotForTraining!F2864</f>
        <v>165</v>
      </c>
      <c r="F2864">
        <f>scanRobotForTraining!G2864</f>
        <v>95</v>
      </c>
      <c r="G2864">
        <f>scanRobotForTraining!H2864</f>
        <v>0</v>
      </c>
      <c r="H2864">
        <f t="shared" si="285"/>
        <v>154</v>
      </c>
      <c r="I2864">
        <f t="shared" si="286"/>
        <v>0.55820895522388059</v>
      </c>
      <c r="J2864">
        <f t="shared" si="287"/>
        <v>0.2537313432835821</v>
      </c>
      <c r="K2864">
        <f t="shared" si="288"/>
        <v>0</v>
      </c>
      <c r="L2864">
        <f t="shared" si="289"/>
        <v>0</v>
      </c>
      <c r="M2864" s="3">
        <f t="shared" si="290"/>
        <v>13</v>
      </c>
    </row>
    <row r="2865" spans="1:13" x14ac:dyDescent="0.25">
      <c r="A2865">
        <f>scanRobotForTraining!A2865</f>
        <v>287</v>
      </c>
      <c r="B2865">
        <f>scanRobotForTraining!C2865</f>
        <v>187</v>
      </c>
      <c r="C2865">
        <f>scanRobotForTraining!D2865</f>
        <v>85</v>
      </c>
      <c r="D2865">
        <f>scanRobotForTraining!E2865</f>
        <v>166</v>
      </c>
      <c r="E2865">
        <f>scanRobotForTraining!F2865</f>
        <v>164</v>
      </c>
      <c r="F2865">
        <f>scanRobotForTraining!G2865</f>
        <v>93</v>
      </c>
      <c r="G2865">
        <f>scanRobotForTraining!H2865</f>
        <v>0</v>
      </c>
      <c r="H2865">
        <f t="shared" si="285"/>
        <v>166</v>
      </c>
      <c r="I2865">
        <f t="shared" si="286"/>
        <v>0.55820895522388059</v>
      </c>
      <c r="J2865">
        <f t="shared" si="287"/>
        <v>0.2537313432835821</v>
      </c>
      <c r="K2865">
        <f t="shared" si="288"/>
        <v>0</v>
      </c>
      <c r="L2865">
        <f t="shared" si="289"/>
        <v>0</v>
      </c>
      <c r="M2865" s="3">
        <f t="shared" si="290"/>
        <v>13</v>
      </c>
    </row>
    <row r="2866" spans="1:13" x14ac:dyDescent="0.25">
      <c r="A2866">
        <f>scanRobotForTraining!A2866</f>
        <v>287</v>
      </c>
      <c r="B2866">
        <f>scanRobotForTraining!C2866</f>
        <v>187</v>
      </c>
      <c r="C2866">
        <f>scanRobotForTraining!D2866</f>
        <v>85</v>
      </c>
      <c r="D2866">
        <f>scanRobotForTraining!E2866</f>
        <v>180</v>
      </c>
      <c r="E2866">
        <f>scanRobotForTraining!F2866</f>
        <v>163</v>
      </c>
      <c r="F2866">
        <f>scanRobotForTraining!G2866</f>
        <v>75</v>
      </c>
      <c r="G2866">
        <f>scanRobotForTraining!H2866</f>
        <v>0</v>
      </c>
      <c r="H2866">
        <f t="shared" si="285"/>
        <v>180</v>
      </c>
      <c r="I2866">
        <f t="shared" si="286"/>
        <v>0.55820895522388059</v>
      </c>
      <c r="J2866">
        <f t="shared" si="287"/>
        <v>0.2537313432835821</v>
      </c>
      <c r="K2866">
        <f t="shared" si="288"/>
        <v>0</v>
      </c>
      <c r="L2866">
        <f t="shared" si="289"/>
        <v>0</v>
      </c>
      <c r="M2866" s="3">
        <f t="shared" si="290"/>
        <v>13</v>
      </c>
    </row>
    <row r="2867" spans="1:13" x14ac:dyDescent="0.25">
      <c r="A2867">
        <f>scanRobotForTraining!A2867</f>
        <v>288</v>
      </c>
      <c r="B2867">
        <f>scanRobotForTraining!C2867</f>
        <v>187</v>
      </c>
      <c r="C2867">
        <f>scanRobotForTraining!D2867</f>
        <v>85</v>
      </c>
      <c r="D2867">
        <f>scanRobotForTraining!E2867</f>
        <v>0</v>
      </c>
      <c r="E2867">
        <f>scanRobotForTraining!F2867</f>
        <v>76</v>
      </c>
      <c r="F2867">
        <f>scanRobotForTraining!G2867</f>
        <v>164</v>
      </c>
      <c r="G2867">
        <f>scanRobotForTraining!H2867</f>
        <v>0</v>
      </c>
      <c r="H2867">
        <f t="shared" si="285"/>
        <v>0</v>
      </c>
      <c r="I2867">
        <f t="shared" si="286"/>
        <v>0.55820895522388059</v>
      </c>
      <c r="J2867">
        <f t="shared" si="287"/>
        <v>0.2537313432835821</v>
      </c>
      <c r="K2867">
        <f t="shared" si="288"/>
        <v>0</v>
      </c>
      <c r="L2867">
        <f t="shared" si="289"/>
        <v>0</v>
      </c>
      <c r="M2867" s="3">
        <f t="shared" si="290"/>
        <v>13</v>
      </c>
    </row>
    <row r="2868" spans="1:13" x14ac:dyDescent="0.25">
      <c r="A2868">
        <f>scanRobotForTraining!A2868</f>
        <v>288</v>
      </c>
      <c r="B2868">
        <f>scanRobotForTraining!C2868</f>
        <v>187</v>
      </c>
      <c r="C2868">
        <f>scanRobotForTraining!D2868</f>
        <v>85</v>
      </c>
      <c r="D2868">
        <f>scanRobotForTraining!E2868</f>
        <v>13</v>
      </c>
      <c r="E2868">
        <f>scanRobotForTraining!F2868</f>
        <v>72</v>
      </c>
      <c r="F2868">
        <f>scanRobotForTraining!G2868</f>
        <v>164</v>
      </c>
      <c r="G2868">
        <f>scanRobotForTraining!H2868</f>
        <v>0</v>
      </c>
      <c r="H2868">
        <f t="shared" si="285"/>
        <v>13</v>
      </c>
      <c r="I2868">
        <f t="shared" si="286"/>
        <v>0.55820895522388059</v>
      </c>
      <c r="J2868">
        <f t="shared" si="287"/>
        <v>0.2537313432835821</v>
      </c>
      <c r="K2868">
        <f t="shared" si="288"/>
        <v>0</v>
      </c>
      <c r="L2868">
        <f t="shared" si="289"/>
        <v>0</v>
      </c>
      <c r="M2868" s="3">
        <f t="shared" si="290"/>
        <v>13</v>
      </c>
    </row>
    <row r="2869" spans="1:13" x14ac:dyDescent="0.25">
      <c r="A2869">
        <f>scanRobotForTraining!A2869</f>
        <v>288</v>
      </c>
      <c r="B2869">
        <f>scanRobotForTraining!C2869</f>
        <v>187</v>
      </c>
      <c r="C2869">
        <f>scanRobotForTraining!D2869</f>
        <v>85</v>
      </c>
      <c r="D2869">
        <f>scanRobotForTraining!E2869</f>
        <v>26</v>
      </c>
      <c r="E2869">
        <f>scanRobotForTraining!F2869</f>
        <v>72</v>
      </c>
      <c r="F2869">
        <f>scanRobotForTraining!G2869</f>
        <v>165</v>
      </c>
      <c r="G2869">
        <f>scanRobotForTraining!H2869</f>
        <v>0</v>
      </c>
      <c r="H2869">
        <f t="shared" si="285"/>
        <v>26</v>
      </c>
      <c r="I2869">
        <f t="shared" si="286"/>
        <v>0.55820895522388059</v>
      </c>
      <c r="J2869">
        <f t="shared" si="287"/>
        <v>0.2537313432835821</v>
      </c>
      <c r="K2869">
        <f t="shared" si="288"/>
        <v>0</v>
      </c>
      <c r="L2869">
        <f t="shared" si="289"/>
        <v>0</v>
      </c>
      <c r="M2869" s="3">
        <f t="shared" si="290"/>
        <v>13</v>
      </c>
    </row>
    <row r="2870" spans="1:13" x14ac:dyDescent="0.25">
      <c r="A2870">
        <f>scanRobotForTraining!A2870</f>
        <v>288</v>
      </c>
      <c r="B2870">
        <f>scanRobotForTraining!C2870</f>
        <v>187</v>
      </c>
      <c r="C2870">
        <f>scanRobotForTraining!D2870</f>
        <v>85</v>
      </c>
      <c r="D2870">
        <f>scanRobotForTraining!E2870</f>
        <v>38</v>
      </c>
      <c r="E2870">
        <f>scanRobotForTraining!F2870</f>
        <v>74</v>
      </c>
      <c r="F2870">
        <f>scanRobotForTraining!G2870</f>
        <v>148</v>
      </c>
      <c r="G2870">
        <f>scanRobotForTraining!H2870</f>
        <v>0</v>
      </c>
      <c r="H2870">
        <f t="shared" si="285"/>
        <v>38</v>
      </c>
      <c r="I2870">
        <f t="shared" si="286"/>
        <v>0.55820895522388059</v>
      </c>
      <c r="J2870">
        <f t="shared" si="287"/>
        <v>0.2537313432835821</v>
      </c>
      <c r="K2870">
        <f t="shared" si="288"/>
        <v>0</v>
      </c>
      <c r="L2870">
        <f t="shared" si="289"/>
        <v>0</v>
      </c>
      <c r="M2870" s="3">
        <f t="shared" si="290"/>
        <v>13</v>
      </c>
    </row>
    <row r="2871" spans="1:13" x14ac:dyDescent="0.25">
      <c r="A2871">
        <f>scanRobotForTraining!A2871</f>
        <v>288</v>
      </c>
      <c r="B2871">
        <f>scanRobotForTraining!C2871</f>
        <v>187</v>
      </c>
      <c r="C2871">
        <f>scanRobotForTraining!D2871</f>
        <v>85</v>
      </c>
      <c r="D2871">
        <f>scanRobotForTraining!E2871</f>
        <v>51</v>
      </c>
      <c r="E2871">
        <f>scanRobotForTraining!F2871</f>
        <v>92</v>
      </c>
      <c r="F2871">
        <f>scanRobotForTraining!G2871</f>
        <v>97</v>
      </c>
      <c r="G2871">
        <f>scanRobotForTraining!H2871</f>
        <v>0</v>
      </c>
      <c r="H2871">
        <f t="shared" si="285"/>
        <v>51</v>
      </c>
      <c r="I2871">
        <f t="shared" si="286"/>
        <v>0.55820895522388059</v>
      </c>
      <c r="J2871">
        <f t="shared" si="287"/>
        <v>0.2537313432835821</v>
      </c>
      <c r="K2871">
        <f t="shared" si="288"/>
        <v>0</v>
      </c>
      <c r="L2871">
        <f t="shared" si="289"/>
        <v>0</v>
      </c>
      <c r="M2871" s="3">
        <f t="shared" si="290"/>
        <v>13</v>
      </c>
    </row>
    <row r="2872" spans="1:13" x14ac:dyDescent="0.25">
      <c r="A2872">
        <f>scanRobotForTraining!A2872</f>
        <v>288</v>
      </c>
      <c r="B2872">
        <f>scanRobotForTraining!C2872</f>
        <v>187</v>
      </c>
      <c r="C2872">
        <f>scanRobotForTraining!D2872</f>
        <v>85</v>
      </c>
      <c r="D2872">
        <f>scanRobotForTraining!E2872</f>
        <v>64</v>
      </c>
      <c r="E2872">
        <f>scanRobotForTraining!F2872</f>
        <v>75</v>
      </c>
      <c r="F2872">
        <f>scanRobotForTraining!G2872</f>
        <v>93</v>
      </c>
      <c r="G2872">
        <f>scanRobotForTraining!H2872</f>
        <v>0</v>
      </c>
      <c r="H2872">
        <f t="shared" si="285"/>
        <v>64</v>
      </c>
      <c r="I2872">
        <f t="shared" si="286"/>
        <v>0.55820895522388059</v>
      </c>
      <c r="J2872">
        <f t="shared" si="287"/>
        <v>0.2537313432835821</v>
      </c>
      <c r="K2872">
        <f t="shared" si="288"/>
        <v>0</v>
      </c>
      <c r="L2872">
        <f t="shared" si="289"/>
        <v>0</v>
      </c>
      <c r="M2872" s="3">
        <f t="shared" si="290"/>
        <v>13</v>
      </c>
    </row>
    <row r="2873" spans="1:13" x14ac:dyDescent="0.25">
      <c r="A2873">
        <f>scanRobotForTraining!A2873</f>
        <v>288</v>
      </c>
      <c r="B2873">
        <f>scanRobotForTraining!C2873</f>
        <v>187</v>
      </c>
      <c r="C2873">
        <f>scanRobotForTraining!D2873</f>
        <v>85</v>
      </c>
      <c r="D2873">
        <f>scanRobotForTraining!E2873</f>
        <v>76</v>
      </c>
      <c r="E2873">
        <f>scanRobotForTraining!F2873</f>
        <v>73</v>
      </c>
      <c r="F2873">
        <f>scanRobotForTraining!G2873</f>
        <v>89</v>
      </c>
      <c r="G2873">
        <f>scanRobotForTraining!H2873</f>
        <v>0</v>
      </c>
      <c r="H2873">
        <f t="shared" si="285"/>
        <v>76</v>
      </c>
      <c r="I2873">
        <f t="shared" si="286"/>
        <v>0.55820895522388059</v>
      </c>
      <c r="J2873">
        <f t="shared" si="287"/>
        <v>0.2537313432835821</v>
      </c>
      <c r="K2873">
        <f t="shared" si="288"/>
        <v>0</v>
      </c>
      <c r="L2873">
        <f t="shared" si="289"/>
        <v>0</v>
      </c>
      <c r="M2873" s="3">
        <f t="shared" si="290"/>
        <v>13</v>
      </c>
    </row>
    <row r="2874" spans="1:13" x14ac:dyDescent="0.25">
      <c r="A2874">
        <f>scanRobotForTraining!A2874</f>
        <v>288</v>
      </c>
      <c r="B2874">
        <f>scanRobotForTraining!C2874</f>
        <v>187</v>
      </c>
      <c r="C2874">
        <f>scanRobotForTraining!D2874</f>
        <v>85</v>
      </c>
      <c r="D2874">
        <f>scanRobotForTraining!E2874</f>
        <v>90</v>
      </c>
      <c r="E2874">
        <f>scanRobotForTraining!F2874</f>
        <v>72</v>
      </c>
      <c r="F2874">
        <f>scanRobotForTraining!G2874</f>
        <v>96</v>
      </c>
      <c r="G2874">
        <f>scanRobotForTraining!H2874</f>
        <v>0</v>
      </c>
      <c r="H2874">
        <f t="shared" si="285"/>
        <v>90</v>
      </c>
      <c r="I2874">
        <f t="shared" si="286"/>
        <v>0.55820895522388059</v>
      </c>
      <c r="J2874">
        <f t="shared" si="287"/>
        <v>0.2537313432835821</v>
      </c>
      <c r="K2874">
        <f t="shared" si="288"/>
        <v>0</v>
      </c>
      <c r="L2874">
        <f t="shared" si="289"/>
        <v>0</v>
      </c>
      <c r="M2874" s="3">
        <f t="shared" si="290"/>
        <v>13</v>
      </c>
    </row>
    <row r="2875" spans="1:13" x14ac:dyDescent="0.25">
      <c r="A2875">
        <f>scanRobotForTraining!A2875</f>
        <v>288</v>
      </c>
      <c r="B2875">
        <f>scanRobotForTraining!C2875</f>
        <v>187</v>
      </c>
      <c r="C2875">
        <f>scanRobotForTraining!D2875</f>
        <v>85</v>
      </c>
      <c r="D2875">
        <f>scanRobotForTraining!E2875</f>
        <v>103</v>
      </c>
      <c r="E2875">
        <f>scanRobotForTraining!F2875</f>
        <v>68</v>
      </c>
      <c r="F2875">
        <f>scanRobotForTraining!G2875</f>
        <v>135</v>
      </c>
      <c r="G2875">
        <f>scanRobotForTraining!H2875</f>
        <v>0</v>
      </c>
      <c r="H2875">
        <f t="shared" si="285"/>
        <v>103</v>
      </c>
      <c r="I2875">
        <f t="shared" si="286"/>
        <v>0.55820895522388059</v>
      </c>
      <c r="J2875">
        <f t="shared" si="287"/>
        <v>0.2537313432835821</v>
      </c>
      <c r="K2875">
        <f t="shared" si="288"/>
        <v>0</v>
      </c>
      <c r="L2875">
        <f t="shared" si="289"/>
        <v>0</v>
      </c>
      <c r="M2875" s="3">
        <f t="shared" si="290"/>
        <v>13</v>
      </c>
    </row>
    <row r="2876" spans="1:13" x14ac:dyDescent="0.25">
      <c r="A2876">
        <f>scanRobotForTraining!A2876</f>
        <v>288</v>
      </c>
      <c r="B2876">
        <f>scanRobotForTraining!C2876</f>
        <v>187</v>
      </c>
      <c r="C2876">
        <f>scanRobotForTraining!D2876</f>
        <v>85</v>
      </c>
      <c r="D2876">
        <f>scanRobotForTraining!E2876</f>
        <v>116</v>
      </c>
      <c r="E2876">
        <f>scanRobotForTraining!F2876</f>
        <v>65</v>
      </c>
      <c r="F2876">
        <f>scanRobotForTraining!G2876</f>
        <v>136</v>
      </c>
      <c r="G2876">
        <f>scanRobotForTraining!H2876</f>
        <v>0</v>
      </c>
      <c r="H2876">
        <f t="shared" si="285"/>
        <v>116</v>
      </c>
      <c r="I2876">
        <f t="shared" si="286"/>
        <v>0.55820895522388059</v>
      </c>
      <c r="J2876">
        <f t="shared" si="287"/>
        <v>0.2537313432835821</v>
      </c>
      <c r="K2876">
        <f t="shared" si="288"/>
        <v>0</v>
      </c>
      <c r="L2876">
        <f t="shared" si="289"/>
        <v>0</v>
      </c>
      <c r="M2876" s="3">
        <f t="shared" si="290"/>
        <v>13</v>
      </c>
    </row>
    <row r="2877" spans="1:13" x14ac:dyDescent="0.25">
      <c r="A2877">
        <f>scanRobotForTraining!A2877</f>
        <v>288</v>
      </c>
      <c r="B2877">
        <f>scanRobotForTraining!C2877</f>
        <v>187</v>
      </c>
      <c r="C2877">
        <f>scanRobotForTraining!D2877</f>
        <v>85</v>
      </c>
      <c r="D2877">
        <f>scanRobotForTraining!E2877</f>
        <v>128</v>
      </c>
      <c r="E2877">
        <f>scanRobotForTraining!F2877</f>
        <v>66</v>
      </c>
      <c r="F2877">
        <f>scanRobotForTraining!G2877</f>
        <v>171</v>
      </c>
      <c r="G2877">
        <f>scanRobotForTraining!H2877</f>
        <v>0</v>
      </c>
      <c r="H2877">
        <f t="shared" si="285"/>
        <v>128</v>
      </c>
      <c r="I2877">
        <f t="shared" si="286"/>
        <v>0.55820895522388059</v>
      </c>
      <c r="J2877">
        <f t="shared" si="287"/>
        <v>0.2537313432835821</v>
      </c>
      <c r="K2877">
        <f t="shared" si="288"/>
        <v>0</v>
      </c>
      <c r="L2877">
        <f t="shared" si="289"/>
        <v>0</v>
      </c>
      <c r="M2877" s="3">
        <f t="shared" si="290"/>
        <v>13</v>
      </c>
    </row>
    <row r="2878" spans="1:13" x14ac:dyDescent="0.25">
      <c r="A2878">
        <f>scanRobotForTraining!A2878</f>
        <v>288</v>
      </c>
      <c r="B2878">
        <f>scanRobotForTraining!C2878</f>
        <v>187</v>
      </c>
      <c r="C2878">
        <f>scanRobotForTraining!D2878</f>
        <v>85</v>
      </c>
      <c r="D2878">
        <f>scanRobotForTraining!E2878</f>
        <v>141</v>
      </c>
      <c r="E2878">
        <f>scanRobotForTraining!F2878</f>
        <v>68</v>
      </c>
      <c r="F2878">
        <f>scanRobotForTraining!G2878</f>
        <v>173</v>
      </c>
      <c r="G2878">
        <f>scanRobotForTraining!H2878</f>
        <v>0</v>
      </c>
      <c r="H2878">
        <f t="shared" si="285"/>
        <v>141</v>
      </c>
      <c r="I2878">
        <f t="shared" si="286"/>
        <v>0.55820895522388059</v>
      </c>
      <c r="J2878">
        <f t="shared" si="287"/>
        <v>0.2537313432835821</v>
      </c>
      <c r="K2878">
        <f t="shared" si="288"/>
        <v>0</v>
      </c>
      <c r="L2878">
        <f t="shared" si="289"/>
        <v>0</v>
      </c>
      <c r="M2878" s="3">
        <f t="shared" si="290"/>
        <v>13</v>
      </c>
    </row>
    <row r="2879" spans="1:13" x14ac:dyDescent="0.25">
      <c r="A2879">
        <f>scanRobotForTraining!A2879</f>
        <v>288</v>
      </c>
      <c r="B2879">
        <f>scanRobotForTraining!C2879</f>
        <v>187</v>
      </c>
      <c r="C2879">
        <f>scanRobotForTraining!D2879</f>
        <v>85</v>
      </c>
      <c r="D2879">
        <f>scanRobotForTraining!E2879</f>
        <v>154</v>
      </c>
      <c r="E2879">
        <f>scanRobotForTraining!F2879</f>
        <v>165</v>
      </c>
      <c r="F2879">
        <f>scanRobotForTraining!G2879</f>
        <v>94</v>
      </c>
      <c r="G2879">
        <f>scanRobotForTraining!H2879</f>
        <v>0</v>
      </c>
      <c r="H2879">
        <f t="shared" si="285"/>
        <v>154</v>
      </c>
      <c r="I2879">
        <f t="shared" si="286"/>
        <v>0.55820895522388059</v>
      </c>
      <c r="J2879">
        <f t="shared" si="287"/>
        <v>0.2537313432835821</v>
      </c>
      <c r="K2879">
        <f t="shared" si="288"/>
        <v>0</v>
      </c>
      <c r="L2879">
        <f t="shared" si="289"/>
        <v>0</v>
      </c>
      <c r="M2879" s="3">
        <f t="shared" si="290"/>
        <v>13</v>
      </c>
    </row>
    <row r="2880" spans="1:13" x14ac:dyDescent="0.25">
      <c r="A2880">
        <f>scanRobotForTraining!A2880</f>
        <v>288</v>
      </c>
      <c r="B2880">
        <f>scanRobotForTraining!C2880</f>
        <v>187</v>
      </c>
      <c r="C2880">
        <f>scanRobotForTraining!D2880</f>
        <v>85</v>
      </c>
      <c r="D2880">
        <f>scanRobotForTraining!E2880</f>
        <v>166</v>
      </c>
      <c r="E2880">
        <f>scanRobotForTraining!F2880</f>
        <v>164</v>
      </c>
      <c r="F2880">
        <f>scanRobotForTraining!G2880</f>
        <v>91</v>
      </c>
      <c r="G2880">
        <f>scanRobotForTraining!H2880</f>
        <v>0</v>
      </c>
      <c r="H2880">
        <f t="shared" si="285"/>
        <v>166</v>
      </c>
      <c r="I2880">
        <f t="shared" si="286"/>
        <v>0.55820895522388059</v>
      </c>
      <c r="J2880">
        <f t="shared" si="287"/>
        <v>0.2537313432835821</v>
      </c>
      <c r="K2880">
        <f t="shared" si="288"/>
        <v>0</v>
      </c>
      <c r="L2880">
        <f t="shared" si="289"/>
        <v>0</v>
      </c>
      <c r="M2880" s="3">
        <f t="shared" si="290"/>
        <v>13</v>
      </c>
    </row>
    <row r="2881" spans="1:13" x14ac:dyDescent="0.25">
      <c r="A2881">
        <f>scanRobotForTraining!A2881</f>
        <v>288</v>
      </c>
      <c r="B2881">
        <f>scanRobotForTraining!C2881</f>
        <v>187</v>
      </c>
      <c r="C2881">
        <f>scanRobotForTraining!D2881</f>
        <v>85</v>
      </c>
      <c r="D2881">
        <f>scanRobotForTraining!E2881</f>
        <v>180</v>
      </c>
      <c r="E2881">
        <f>scanRobotForTraining!F2881</f>
        <v>163</v>
      </c>
      <c r="F2881">
        <f>scanRobotForTraining!G2881</f>
        <v>75</v>
      </c>
      <c r="G2881">
        <f>scanRobotForTraining!H2881</f>
        <v>0</v>
      </c>
      <c r="H2881">
        <f t="shared" si="285"/>
        <v>180</v>
      </c>
      <c r="I2881">
        <f t="shared" si="286"/>
        <v>0.55820895522388059</v>
      </c>
      <c r="J2881">
        <f t="shared" si="287"/>
        <v>0.2537313432835821</v>
      </c>
      <c r="K2881">
        <f t="shared" si="288"/>
        <v>0</v>
      </c>
      <c r="L2881">
        <f t="shared" si="289"/>
        <v>0</v>
      </c>
      <c r="M2881" s="3">
        <f t="shared" si="290"/>
        <v>13</v>
      </c>
    </row>
    <row r="2882" spans="1:13" x14ac:dyDescent="0.25">
      <c r="A2882">
        <f>scanRobotForTraining!A2882</f>
        <v>290</v>
      </c>
      <c r="B2882">
        <f>scanRobotForTraining!C2882</f>
        <v>187</v>
      </c>
      <c r="C2882">
        <f>scanRobotForTraining!D2882</f>
        <v>85</v>
      </c>
      <c r="D2882">
        <f>scanRobotForTraining!E2882</f>
        <v>0</v>
      </c>
      <c r="E2882">
        <f>scanRobotForTraining!F2882</f>
        <v>74</v>
      </c>
      <c r="F2882">
        <f>scanRobotForTraining!G2882</f>
        <v>164</v>
      </c>
      <c r="G2882">
        <f>scanRobotForTraining!H2882</f>
        <v>0</v>
      </c>
      <c r="H2882">
        <f t="shared" si="285"/>
        <v>0</v>
      </c>
      <c r="I2882">
        <f t="shared" si="286"/>
        <v>0.55820895522388059</v>
      </c>
      <c r="J2882">
        <f t="shared" si="287"/>
        <v>0.2537313432835821</v>
      </c>
      <c r="K2882">
        <f t="shared" si="288"/>
        <v>0</v>
      </c>
      <c r="L2882">
        <f t="shared" si="289"/>
        <v>0</v>
      </c>
      <c r="M2882" s="3">
        <f t="shared" si="290"/>
        <v>13</v>
      </c>
    </row>
    <row r="2883" spans="1:13" x14ac:dyDescent="0.25">
      <c r="A2883">
        <f>scanRobotForTraining!A2883</f>
        <v>290</v>
      </c>
      <c r="B2883">
        <f>scanRobotForTraining!C2883</f>
        <v>187</v>
      </c>
      <c r="C2883">
        <f>scanRobotForTraining!D2883</f>
        <v>85</v>
      </c>
      <c r="D2883">
        <f>scanRobotForTraining!E2883</f>
        <v>13</v>
      </c>
      <c r="E2883">
        <f>scanRobotForTraining!F2883</f>
        <v>72</v>
      </c>
      <c r="F2883">
        <f>scanRobotForTraining!G2883</f>
        <v>165</v>
      </c>
      <c r="G2883">
        <f>scanRobotForTraining!H2883</f>
        <v>0</v>
      </c>
      <c r="H2883">
        <f t="shared" si="285"/>
        <v>13</v>
      </c>
      <c r="I2883">
        <f t="shared" si="286"/>
        <v>0.55820895522388059</v>
      </c>
      <c r="J2883">
        <f t="shared" si="287"/>
        <v>0.2537313432835821</v>
      </c>
      <c r="K2883">
        <f t="shared" si="288"/>
        <v>0</v>
      </c>
      <c r="L2883">
        <f t="shared" si="289"/>
        <v>0</v>
      </c>
      <c r="M2883" s="3">
        <f t="shared" si="290"/>
        <v>13</v>
      </c>
    </row>
    <row r="2884" spans="1:13" x14ac:dyDescent="0.25">
      <c r="A2884">
        <f>scanRobotForTraining!A2884</f>
        <v>290</v>
      </c>
      <c r="B2884">
        <f>scanRobotForTraining!C2884</f>
        <v>187</v>
      </c>
      <c r="C2884">
        <f>scanRobotForTraining!D2884</f>
        <v>85</v>
      </c>
      <c r="D2884">
        <f>scanRobotForTraining!E2884</f>
        <v>26</v>
      </c>
      <c r="E2884">
        <f>scanRobotForTraining!F2884</f>
        <v>72</v>
      </c>
      <c r="F2884">
        <f>scanRobotForTraining!G2884</f>
        <v>165</v>
      </c>
      <c r="G2884">
        <f>scanRobotForTraining!H2884</f>
        <v>0</v>
      </c>
      <c r="H2884">
        <f t="shared" si="285"/>
        <v>26</v>
      </c>
      <c r="I2884">
        <f t="shared" si="286"/>
        <v>0.55820895522388059</v>
      </c>
      <c r="J2884">
        <f t="shared" si="287"/>
        <v>0.2537313432835821</v>
      </c>
      <c r="K2884">
        <f t="shared" si="288"/>
        <v>0</v>
      </c>
      <c r="L2884">
        <f t="shared" si="289"/>
        <v>0</v>
      </c>
      <c r="M2884" s="3">
        <f t="shared" si="290"/>
        <v>13</v>
      </c>
    </row>
    <row r="2885" spans="1:13" x14ac:dyDescent="0.25">
      <c r="A2885">
        <f>scanRobotForTraining!A2885</f>
        <v>290</v>
      </c>
      <c r="B2885">
        <f>scanRobotForTraining!C2885</f>
        <v>187</v>
      </c>
      <c r="C2885">
        <f>scanRobotForTraining!D2885</f>
        <v>85</v>
      </c>
      <c r="D2885">
        <f>scanRobotForTraining!E2885</f>
        <v>38</v>
      </c>
      <c r="E2885">
        <f>scanRobotForTraining!F2885</f>
        <v>74</v>
      </c>
      <c r="F2885">
        <f>scanRobotForTraining!G2885</f>
        <v>174</v>
      </c>
      <c r="G2885">
        <f>scanRobotForTraining!H2885</f>
        <v>0</v>
      </c>
      <c r="H2885">
        <f t="shared" si="285"/>
        <v>38</v>
      </c>
      <c r="I2885">
        <f t="shared" si="286"/>
        <v>0.55820895522388059</v>
      </c>
      <c r="J2885">
        <f t="shared" si="287"/>
        <v>0.2537313432835821</v>
      </c>
      <c r="K2885">
        <f t="shared" si="288"/>
        <v>0</v>
      </c>
      <c r="L2885">
        <f t="shared" si="289"/>
        <v>0</v>
      </c>
      <c r="M2885" s="3">
        <f t="shared" si="290"/>
        <v>13</v>
      </c>
    </row>
    <row r="2886" spans="1:13" x14ac:dyDescent="0.25">
      <c r="A2886">
        <f>scanRobotForTraining!A2886</f>
        <v>290</v>
      </c>
      <c r="B2886">
        <f>scanRobotForTraining!C2886</f>
        <v>187</v>
      </c>
      <c r="C2886">
        <f>scanRobotForTraining!D2886</f>
        <v>85</v>
      </c>
      <c r="D2886">
        <f>scanRobotForTraining!E2886</f>
        <v>51</v>
      </c>
      <c r="E2886">
        <f>scanRobotForTraining!F2886</f>
        <v>92</v>
      </c>
      <c r="F2886">
        <f>scanRobotForTraining!G2886</f>
        <v>94</v>
      </c>
      <c r="G2886">
        <f>scanRobotForTraining!H2886</f>
        <v>0</v>
      </c>
      <c r="H2886">
        <f t="shared" si="285"/>
        <v>51</v>
      </c>
      <c r="I2886">
        <f t="shared" si="286"/>
        <v>0.55820895522388059</v>
      </c>
      <c r="J2886">
        <f t="shared" si="287"/>
        <v>0.2537313432835821</v>
      </c>
      <c r="K2886">
        <f t="shared" si="288"/>
        <v>0</v>
      </c>
      <c r="L2886">
        <f t="shared" si="289"/>
        <v>0</v>
      </c>
      <c r="M2886" s="3">
        <f t="shared" si="290"/>
        <v>13</v>
      </c>
    </row>
    <row r="2887" spans="1:13" x14ac:dyDescent="0.25">
      <c r="A2887">
        <f>scanRobotForTraining!A2887</f>
        <v>290</v>
      </c>
      <c r="B2887">
        <f>scanRobotForTraining!C2887</f>
        <v>187</v>
      </c>
      <c r="C2887">
        <f>scanRobotForTraining!D2887</f>
        <v>85</v>
      </c>
      <c r="D2887">
        <f>scanRobotForTraining!E2887</f>
        <v>64</v>
      </c>
      <c r="E2887">
        <f>scanRobotForTraining!F2887</f>
        <v>76</v>
      </c>
      <c r="F2887">
        <f>scanRobotForTraining!G2887</f>
        <v>94</v>
      </c>
      <c r="G2887">
        <f>scanRobotForTraining!H2887</f>
        <v>0</v>
      </c>
      <c r="H2887">
        <f t="shared" si="285"/>
        <v>64</v>
      </c>
      <c r="I2887">
        <f t="shared" si="286"/>
        <v>0.55820895522388059</v>
      </c>
      <c r="J2887">
        <f t="shared" si="287"/>
        <v>0.2537313432835821</v>
      </c>
      <c r="K2887">
        <f t="shared" si="288"/>
        <v>0</v>
      </c>
      <c r="L2887">
        <f t="shared" si="289"/>
        <v>0</v>
      </c>
      <c r="M2887" s="3">
        <f t="shared" si="290"/>
        <v>13</v>
      </c>
    </row>
    <row r="2888" spans="1:13" x14ac:dyDescent="0.25">
      <c r="A2888">
        <f>scanRobotForTraining!A2888</f>
        <v>290</v>
      </c>
      <c r="B2888">
        <f>scanRobotForTraining!C2888</f>
        <v>187</v>
      </c>
      <c r="C2888">
        <f>scanRobotForTraining!D2888</f>
        <v>85</v>
      </c>
      <c r="D2888">
        <f>scanRobotForTraining!E2888</f>
        <v>76</v>
      </c>
      <c r="E2888">
        <f>scanRobotForTraining!F2888</f>
        <v>73</v>
      </c>
      <c r="F2888">
        <f>scanRobotForTraining!G2888</f>
        <v>89</v>
      </c>
      <c r="G2888">
        <f>scanRobotForTraining!H2888</f>
        <v>0</v>
      </c>
      <c r="H2888">
        <f t="shared" si="285"/>
        <v>76</v>
      </c>
      <c r="I2888">
        <f t="shared" si="286"/>
        <v>0.55820895522388059</v>
      </c>
      <c r="J2888">
        <f t="shared" si="287"/>
        <v>0.2537313432835821</v>
      </c>
      <c r="K2888">
        <f t="shared" si="288"/>
        <v>0</v>
      </c>
      <c r="L2888">
        <f t="shared" si="289"/>
        <v>0</v>
      </c>
      <c r="M2888" s="3">
        <f t="shared" si="290"/>
        <v>13</v>
      </c>
    </row>
    <row r="2889" spans="1:13" x14ac:dyDescent="0.25">
      <c r="A2889">
        <f>scanRobotForTraining!A2889</f>
        <v>290</v>
      </c>
      <c r="B2889">
        <f>scanRobotForTraining!C2889</f>
        <v>187</v>
      </c>
      <c r="C2889">
        <f>scanRobotForTraining!D2889</f>
        <v>85</v>
      </c>
      <c r="D2889">
        <f>scanRobotForTraining!E2889</f>
        <v>90</v>
      </c>
      <c r="E2889">
        <f>scanRobotForTraining!F2889</f>
        <v>73</v>
      </c>
      <c r="F2889">
        <f>scanRobotForTraining!G2889</f>
        <v>96</v>
      </c>
      <c r="G2889">
        <f>scanRobotForTraining!H2889</f>
        <v>0</v>
      </c>
      <c r="H2889">
        <f t="shared" si="285"/>
        <v>90</v>
      </c>
      <c r="I2889">
        <f t="shared" si="286"/>
        <v>0.55820895522388059</v>
      </c>
      <c r="J2889">
        <f t="shared" si="287"/>
        <v>0.2537313432835821</v>
      </c>
      <c r="K2889">
        <f t="shared" si="288"/>
        <v>0</v>
      </c>
      <c r="L2889">
        <f t="shared" si="289"/>
        <v>0</v>
      </c>
      <c r="M2889" s="3">
        <f t="shared" si="290"/>
        <v>13</v>
      </c>
    </row>
    <row r="2890" spans="1:13" x14ac:dyDescent="0.25">
      <c r="A2890">
        <f>scanRobotForTraining!A2890</f>
        <v>290</v>
      </c>
      <c r="B2890">
        <f>scanRobotForTraining!C2890</f>
        <v>187</v>
      </c>
      <c r="C2890">
        <f>scanRobotForTraining!D2890</f>
        <v>85</v>
      </c>
      <c r="D2890">
        <f>scanRobotForTraining!E2890</f>
        <v>103</v>
      </c>
      <c r="E2890">
        <f>scanRobotForTraining!F2890</f>
        <v>67</v>
      </c>
      <c r="F2890">
        <f>scanRobotForTraining!G2890</f>
        <v>134</v>
      </c>
      <c r="G2890">
        <f>scanRobotForTraining!H2890</f>
        <v>0</v>
      </c>
      <c r="H2890">
        <f t="shared" si="285"/>
        <v>103</v>
      </c>
      <c r="I2890">
        <f t="shared" si="286"/>
        <v>0.55820895522388059</v>
      </c>
      <c r="J2890">
        <f t="shared" si="287"/>
        <v>0.2537313432835821</v>
      </c>
      <c r="K2890">
        <f t="shared" si="288"/>
        <v>0</v>
      </c>
      <c r="L2890">
        <f t="shared" si="289"/>
        <v>0</v>
      </c>
      <c r="M2890" s="3">
        <f t="shared" si="290"/>
        <v>13</v>
      </c>
    </row>
    <row r="2891" spans="1:13" x14ac:dyDescent="0.25">
      <c r="A2891">
        <f>scanRobotForTraining!A2891</f>
        <v>290</v>
      </c>
      <c r="B2891">
        <f>scanRobotForTraining!C2891</f>
        <v>187</v>
      </c>
      <c r="C2891">
        <f>scanRobotForTraining!D2891</f>
        <v>85</v>
      </c>
      <c r="D2891">
        <f>scanRobotForTraining!E2891</f>
        <v>116</v>
      </c>
      <c r="E2891">
        <f>scanRobotForTraining!F2891</f>
        <v>66</v>
      </c>
      <c r="F2891">
        <f>scanRobotForTraining!G2891</f>
        <v>142</v>
      </c>
      <c r="G2891">
        <f>scanRobotForTraining!H2891</f>
        <v>0</v>
      </c>
      <c r="H2891">
        <f t="shared" si="285"/>
        <v>116</v>
      </c>
      <c r="I2891">
        <f t="shared" si="286"/>
        <v>0.55820895522388059</v>
      </c>
      <c r="J2891">
        <f t="shared" si="287"/>
        <v>0.2537313432835821</v>
      </c>
      <c r="K2891">
        <f t="shared" si="288"/>
        <v>0</v>
      </c>
      <c r="L2891">
        <f t="shared" si="289"/>
        <v>0</v>
      </c>
      <c r="M2891" s="3">
        <f t="shared" si="290"/>
        <v>13</v>
      </c>
    </row>
    <row r="2892" spans="1:13" x14ac:dyDescent="0.25">
      <c r="A2892">
        <f>scanRobotForTraining!A2892</f>
        <v>290</v>
      </c>
      <c r="B2892">
        <f>scanRobotForTraining!C2892</f>
        <v>187</v>
      </c>
      <c r="C2892">
        <f>scanRobotForTraining!D2892</f>
        <v>85</v>
      </c>
      <c r="D2892">
        <f>scanRobotForTraining!E2892</f>
        <v>128</v>
      </c>
      <c r="E2892">
        <f>scanRobotForTraining!F2892</f>
        <v>66</v>
      </c>
      <c r="F2892">
        <f>scanRobotForTraining!G2892</f>
        <v>173</v>
      </c>
      <c r="G2892">
        <f>scanRobotForTraining!H2892</f>
        <v>0</v>
      </c>
      <c r="H2892">
        <f t="shared" si="285"/>
        <v>128</v>
      </c>
      <c r="I2892">
        <f t="shared" si="286"/>
        <v>0.55820895522388059</v>
      </c>
      <c r="J2892">
        <f t="shared" si="287"/>
        <v>0.2537313432835821</v>
      </c>
      <c r="K2892">
        <f t="shared" si="288"/>
        <v>0</v>
      </c>
      <c r="L2892">
        <f t="shared" si="289"/>
        <v>0</v>
      </c>
      <c r="M2892" s="3">
        <f t="shared" si="290"/>
        <v>13</v>
      </c>
    </row>
    <row r="2893" spans="1:13" x14ac:dyDescent="0.25">
      <c r="A2893">
        <f>scanRobotForTraining!A2893</f>
        <v>290</v>
      </c>
      <c r="B2893">
        <f>scanRobotForTraining!C2893</f>
        <v>187</v>
      </c>
      <c r="C2893">
        <f>scanRobotForTraining!D2893</f>
        <v>85</v>
      </c>
      <c r="D2893">
        <f>scanRobotForTraining!E2893</f>
        <v>141</v>
      </c>
      <c r="E2893">
        <f>scanRobotForTraining!F2893</f>
        <v>68</v>
      </c>
      <c r="F2893">
        <f>scanRobotForTraining!G2893</f>
        <v>174</v>
      </c>
      <c r="G2893">
        <f>scanRobotForTraining!H2893</f>
        <v>0</v>
      </c>
      <c r="H2893">
        <f t="shared" si="285"/>
        <v>141</v>
      </c>
      <c r="I2893">
        <f t="shared" si="286"/>
        <v>0.55820895522388059</v>
      </c>
      <c r="J2893">
        <f t="shared" si="287"/>
        <v>0.2537313432835821</v>
      </c>
      <c r="K2893">
        <f t="shared" si="288"/>
        <v>0</v>
      </c>
      <c r="L2893">
        <f t="shared" si="289"/>
        <v>0</v>
      </c>
      <c r="M2893" s="3">
        <f t="shared" si="290"/>
        <v>13</v>
      </c>
    </row>
    <row r="2894" spans="1:13" x14ac:dyDescent="0.25">
      <c r="A2894">
        <f>scanRobotForTraining!A2894</f>
        <v>290</v>
      </c>
      <c r="B2894">
        <f>scanRobotForTraining!C2894</f>
        <v>187</v>
      </c>
      <c r="C2894">
        <f>scanRobotForTraining!D2894</f>
        <v>85</v>
      </c>
      <c r="D2894">
        <f>scanRobotForTraining!E2894</f>
        <v>154</v>
      </c>
      <c r="E2894">
        <f>scanRobotForTraining!F2894</f>
        <v>167</v>
      </c>
      <c r="F2894">
        <f>scanRobotForTraining!G2894</f>
        <v>93</v>
      </c>
      <c r="G2894">
        <f>scanRobotForTraining!H2894</f>
        <v>0</v>
      </c>
      <c r="H2894">
        <f t="shared" si="285"/>
        <v>154</v>
      </c>
      <c r="I2894">
        <f t="shared" si="286"/>
        <v>0.55820895522388059</v>
      </c>
      <c r="J2894">
        <f t="shared" si="287"/>
        <v>0.2537313432835821</v>
      </c>
      <c r="K2894">
        <f t="shared" si="288"/>
        <v>0</v>
      </c>
      <c r="L2894">
        <f t="shared" si="289"/>
        <v>0</v>
      </c>
      <c r="M2894" s="3">
        <f t="shared" si="290"/>
        <v>13</v>
      </c>
    </row>
    <row r="2895" spans="1:13" x14ac:dyDescent="0.25">
      <c r="A2895">
        <f>scanRobotForTraining!A2895</f>
        <v>290</v>
      </c>
      <c r="B2895">
        <f>scanRobotForTraining!C2895</f>
        <v>187</v>
      </c>
      <c r="C2895">
        <f>scanRobotForTraining!D2895</f>
        <v>85</v>
      </c>
      <c r="D2895">
        <f>scanRobotForTraining!E2895</f>
        <v>166</v>
      </c>
      <c r="E2895">
        <f>scanRobotForTraining!F2895</f>
        <v>163</v>
      </c>
      <c r="F2895">
        <f>scanRobotForTraining!G2895</f>
        <v>95</v>
      </c>
      <c r="G2895">
        <f>scanRobotForTraining!H2895</f>
        <v>0</v>
      </c>
      <c r="H2895">
        <f t="shared" si="285"/>
        <v>166</v>
      </c>
      <c r="I2895">
        <f t="shared" si="286"/>
        <v>0.55820895522388059</v>
      </c>
      <c r="J2895">
        <f t="shared" si="287"/>
        <v>0.2537313432835821</v>
      </c>
      <c r="K2895">
        <f t="shared" si="288"/>
        <v>0</v>
      </c>
      <c r="L2895">
        <f t="shared" si="289"/>
        <v>0</v>
      </c>
      <c r="M2895" s="3">
        <f t="shared" si="290"/>
        <v>13</v>
      </c>
    </row>
    <row r="2896" spans="1:13" x14ac:dyDescent="0.25">
      <c r="A2896">
        <f>scanRobotForTraining!A2896</f>
        <v>290</v>
      </c>
      <c r="B2896">
        <f>scanRobotForTraining!C2896</f>
        <v>187</v>
      </c>
      <c r="C2896">
        <f>scanRobotForTraining!D2896</f>
        <v>85</v>
      </c>
      <c r="D2896">
        <f>scanRobotForTraining!E2896</f>
        <v>180</v>
      </c>
      <c r="E2896">
        <f>scanRobotForTraining!F2896</f>
        <v>163</v>
      </c>
      <c r="F2896">
        <f>scanRobotForTraining!G2896</f>
        <v>75</v>
      </c>
      <c r="G2896">
        <f>scanRobotForTraining!H2896</f>
        <v>0</v>
      </c>
      <c r="H2896">
        <f t="shared" si="285"/>
        <v>180</v>
      </c>
      <c r="I2896">
        <f t="shared" si="286"/>
        <v>0.55820895522388059</v>
      </c>
      <c r="J2896">
        <f t="shared" si="287"/>
        <v>0.2537313432835821</v>
      </c>
      <c r="K2896">
        <f t="shared" si="288"/>
        <v>0</v>
      </c>
      <c r="L2896">
        <f t="shared" si="289"/>
        <v>0</v>
      </c>
      <c r="M2896" s="3">
        <f t="shared" si="290"/>
        <v>13</v>
      </c>
    </row>
    <row r="2897" spans="1:13" x14ac:dyDescent="0.25">
      <c r="A2897">
        <f>scanRobotForTraining!A2897</f>
        <v>291</v>
      </c>
      <c r="B2897">
        <f>scanRobotForTraining!C2897</f>
        <v>187</v>
      </c>
      <c r="C2897">
        <f>scanRobotForTraining!D2897</f>
        <v>85</v>
      </c>
      <c r="D2897">
        <f>scanRobotForTraining!E2897</f>
        <v>0</v>
      </c>
      <c r="E2897">
        <f>scanRobotForTraining!F2897</f>
        <v>75</v>
      </c>
      <c r="F2897">
        <f>scanRobotForTraining!G2897</f>
        <v>167</v>
      </c>
      <c r="G2897">
        <f>scanRobotForTraining!H2897</f>
        <v>0</v>
      </c>
      <c r="H2897">
        <f t="shared" si="285"/>
        <v>0</v>
      </c>
      <c r="I2897">
        <f t="shared" si="286"/>
        <v>0.55820895522388059</v>
      </c>
      <c r="J2897">
        <f t="shared" si="287"/>
        <v>0.2537313432835821</v>
      </c>
      <c r="K2897">
        <f t="shared" si="288"/>
        <v>0</v>
      </c>
      <c r="L2897">
        <f t="shared" si="289"/>
        <v>0</v>
      </c>
      <c r="M2897" s="3">
        <f t="shared" si="290"/>
        <v>13</v>
      </c>
    </row>
    <row r="2898" spans="1:13" x14ac:dyDescent="0.25">
      <c r="A2898">
        <f>scanRobotForTraining!A2898</f>
        <v>291</v>
      </c>
      <c r="B2898">
        <f>scanRobotForTraining!C2898</f>
        <v>187</v>
      </c>
      <c r="C2898">
        <f>scanRobotForTraining!D2898</f>
        <v>85</v>
      </c>
      <c r="D2898">
        <f>scanRobotForTraining!E2898</f>
        <v>13</v>
      </c>
      <c r="E2898">
        <f>scanRobotForTraining!F2898</f>
        <v>72</v>
      </c>
      <c r="F2898">
        <f>scanRobotForTraining!G2898</f>
        <v>164</v>
      </c>
      <c r="G2898">
        <f>scanRobotForTraining!H2898</f>
        <v>0</v>
      </c>
      <c r="H2898">
        <f t="shared" si="285"/>
        <v>13</v>
      </c>
      <c r="I2898">
        <f t="shared" si="286"/>
        <v>0.55820895522388059</v>
      </c>
      <c r="J2898">
        <f t="shared" si="287"/>
        <v>0.2537313432835821</v>
      </c>
      <c r="K2898">
        <f t="shared" si="288"/>
        <v>0</v>
      </c>
      <c r="L2898">
        <f t="shared" si="289"/>
        <v>0</v>
      </c>
      <c r="M2898" s="3">
        <f t="shared" si="290"/>
        <v>13</v>
      </c>
    </row>
    <row r="2899" spans="1:13" x14ac:dyDescent="0.25">
      <c r="A2899">
        <f>scanRobotForTraining!A2899</f>
        <v>291</v>
      </c>
      <c r="B2899">
        <f>scanRobotForTraining!C2899</f>
        <v>187</v>
      </c>
      <c r="C2899">
        <f>scanRobotForTraining!D2899</f>
        <v>85</v>
      </c>
      <c r="D2899">
        <f>scanRobotForTraining!E2899</f>
        <v>26</v>
      </c>
      <c r="E2899">
        <f>scanRobotForTraining!F2899</f>
        <v>72</v>
      </c>
      <c r="F2899">
        <f>scanRobotForTraining!G2899</f>
        <v>164</v>
      </c>
      <c r="G2899">
        <f>scanRobotForTraining!H2899</f>
        <v>0</v>
      </c>
      <c r="H2899">
        <f t="shared" si="285"/>
        <v>26</v>
      </c>
      <c r="I2899">
        <f t="shared" si="286"/>
        <v>0.55820895522388059</v>
      </c>
      <c r="J2899">
        <f t="shared" si="287"/>
        <v>0.2537313432835821</v>
      </c>
      <c r="K2899">
        <f t="shared" si="288"/>
        <v>0</v>
      </c>
      <c r="L2899">
        <f t="shared" si="289"/>
        <v>0</v>
      </c>
      <c r="M2899" s="3">
        <f t="shared" si="290"/>
        <v>13</v>
      </c>
    </row>
    <row r="2900" spans="1:13" x14ac:dyDescent="0.25">
      <c r="A2900">
        <f>scanRobotForTraining!A2900</f>
        <v>291</v>
      </c>
      <c r="B2900">
        <f>scanRobotForTraining!C2900</f>
        <v>187</v>
      </c>
      <c r="C2900">
        <f>scanRobotForTraining!D2900</f>
        <v>85</v>
      </c>
      <c r="D2900">
        <f>scanRobotForTraining!E2900</f>
        <v>38</v>
      </c>
      <c r="E2900">
        <f>scanRobotForTraining!F2900</f>
        <v>74</v>
      </c>
      <c r="F2900">
        <f>scanRobotForTraining!G2900</f>
        <v>173</v>
      </c>
      <c r="G2900">
        <f>scanRobotForTraining!H2900</f>
        <v>0</v>
      </c>
      <c r="H2900">
        <f t="shared" si="285"/>
        <v>38</v>
      </c>
      <c r="I2900">
        <f t="shared" si="286"/>
        <v>0.55820895522388059</v>
      </c>
      <c r="J2900">
        <f t="shared" si="287"/>
        <v>0.2537313432835821</v>
      </c>
      <c r="K2900">
        <f t="shared" si="288"/>
        <v>0</v>
      </c>
      <c r="L2900">
        <f t="shared" si="289"/>
        <v>0</v>
      </c>
      <c r="M2900" s="3">
        <f t="shared" si="290"/>
        <v>13</v>
      </c>
    </row>
    <row r="2901" spans="1:13" x14ac:dyDescent="0.25">
      <c r="A2901">
        <f>scanRobotForTraining!A2901</f>
        <v>291</v>
      </c>
      <c r="B2901">
        <f>scanRobotForTraining!C2901</f>
        <v>187</v>
      </c>
      <c r="C2901">
        <f>scanRobotForTraining!D2901</f>
        <v>85</v>
      </c>
      <c r="D2901">
        <f>scanRobotForTraining!E2901</f>
        <v>51</v>
      </c>
      <c r="E2901">
        <f>scanRobotForTraining!F2901</f>
        <v>93</v>
      </c>
      <c r="F2901">
        <f>scanRobotForTraining!G2901</f>
        <v>95</v>
      </c>
      <c r="G2901">
        <f>scanRobotForTraining!H2901</f>
        <v>0</v>
      </c>
      <c r="H2901">
        <f t="shared" si="285"/>
        <v>51</v>
      </c>
      <c r="I2901">
        <f t="shared" si="286"/>
        <v>0.55820895522388059</v>
      </c>
      <c r="J2901">
        <f t="shared" si="287"/>
        <v>0.2537313432835821</v>
      </c>
      <c r="K2901">
        <f t="shared" si="288"/>
        <v>0</v>
      </c>
      <c r="L2901">
        <f t="shared" si="289"/>
        <v>0</v>
      </c>
      <c r="M2901" s="3">
        <f t="shared" si="290"/>
        <v>13</v>
      </c>
    </row>
    <row r="2902" spans="1:13" x14ac:dyDescent="0.25">
      <c r="A2902">
        <f>scanRobotForTraining!A2902</f>
        <v>291</v>
      </c>
      <c r="B2902">
        <f>scanRobotForTraining!C2902</f>
        <v>187</v>
      </c>
      <c r="C2902">
        <f>scanRobotForTraining!D2902</f>
        <v>85</v>
      </c>
      <c r="D2902">
        <f>scanRobotForTraining!E2902</f>
        <v>64</v>
      </c>
      <c r="E2902">
        <f>scanRobotForTraining!F2902</f>
        <v>75</v>
      </c>
      <c r="F2902">
        <f>scanRobotForTraining!G2902</f>
        <v>89</v>
      </c>
      <c r="G2902">
        <f>scanRobotForTraining!H2902</f>
        <v>0</v>
      </c>
      <c r="H2902">
        <f t="shared" si="285"/>
        <v>64</v>
      </c>
      <c r="I2902">
        <f t="shared" si="286"/>
        <v>0.55820895522388059</v>
      </c>
      <c r="J2902">
        <f t="shared" si="287"/>
        <v>0.2537313432835821</v>
      </c>
      <c r="K2902">
        <f t="shared" si="288"/>
        <v>0</v>
      </c>
      <c r="L2902">
        <f t="shared" si="289"/>
        <v>0</v>
      </c>
      <c r="M2902" s="3">
        <f t="shared" si="290"/>
        <v>13</v>
      </c>
    </row>
    <row r="2903" spans="1:13" x14ac:dyDescent="0.25">
      <c r="A2903">
        <f>scanRobotForTraining!A2903</f>
        <v>291</v>
      </c>
      <c r="B2903">
        <f>scanRobotForTraining!C2903</f>
        <v>187</v>
      </c>
      <c r="C2903">
        <f>scanRobotForTraining!D2903</f>
        <v>85</v>
      </c>
      <c r="D2903">
        <f>scanRobotForTraining!E2903</f>
        <v>76</v>
      </c>
      <c r="E2903">
        <f>scanRobotForTraining!F2903</f>
        <v>73</v>
      </c>
      <c r="F2903">
        <f>scanRobotForTraining!G2903</f>
        <v>91</v>
      </c>
      <c r="G2903">
        <f>scanRobotForTraining!H2903</f>
        <v>0</v>
      </c>
      <c r="H2903">
        <f t="shared" si="285"/>
        <v>76</v>
      </c>
      <c r="I2903">
        <f t="shared" si="286"/>
        <v>0.55820895522388059</v>
      </c>
      <c r="J2903">
        <f t="shared" si="287"/>
        <v>0.2537313432835821</v>
      </c>
      <c r="K2903">
        <f t="shared" si="288"/>
        <v>0</v>
      </c>
      <c r="L2903">
        <f t="shared" si="289"/>
        <v>0</v>
      </c>
      <c r="M2903" s="3">
        <f t="shared" si="290"/>
        <v>13</v>
      </c>
    </row>
    <row r="2904" spans="1:13" x14ac:dyDescent="0.25">
      <c r="A2904">
        <f>scanRobotForTraining!A2904</f>
        <v>291</v>
      </c>
      <c r="B2904">
        <f>scanRobotForTraining!C2904</f>
        <v>187</v>
      </c>
      <c r="C2904">
        <f>scanRobotForTraining!D2904</f>
        <v>85</v>
      </c>
      <c r="D2904">
        <f>scanRobotForTraining!E2904</f>
        <v>90</v>
      </c>
      <c r="E2904">
        <f>scanRobotForTraining!F2904</f>
        <v>73</v>
      </c>
      <c r="F2904">
        <f>scanRobotForTraining!G2904</f>
        <v>96</v>
      </c>
      <c r="G2904">
        <f>scanRobotForTraining!H2904</f>
        <v>0</v>
      </c>
      <c r="H2904">
        <f t="shared" si="285"/>
        <v>90</v>
      </c>
      <c r="I2904">
        <f t="shared" si="286"/>
        <v>0.55820895522388059</v>
      </c>
      <c r="J2904">
        <f t="shared" si="287"/>
        <v>0.2537313432835821</v>
      </c>
      <c r="K2904">
        <f t="shared" si="288"/>
        <v>0</v>
      </c>
      <c r="L2904">
        <f t="shared" si="289"/>
        <v>0</v>
      </c>
      <c r="M2904" s="3">
        <f t="shared" si="290"/>
        <v>13</v>
      </c>
    </row>
    <row r="2905" spans="1:13" x14ac:dyDescent="0.25">
      <c r="A2905">
        <f>scanRobotForTraining!A2905</f>
        <v>291</v>
      </c>
      <c r="B2905">
        <f>scanRobotForTraining!C2905</f>
        <v>187</v>
      </c>
      <c r="C2905">
        <f>scanRobotForTraining!D2905</f>
        <v>85</v>
      </c>
      <c r="D2905">
        <f>scanRobotForTraining!E2905</f>
        <v>103</v>
      </c>
      <c r="E2905">
        <f>scanRobotForTraining!F2905</f>
        <v>67</v>
      </c>
      <c r="F2905">
        <f>scanRobotForTraining!G2905</f>
        <v>135</v>
      </c>
      <c r="G2905">
        <f>scanRobotForTraining!H2905</f>
        <v>0</v>
      </c>
      <c r="H2905">
        <f t="shared" si="285"/>
        <v>103</v>
      </c>
      <c r="I2905">
        <f t="shared" si="286"/>
        <v>0.55820895522388059</v>
      </c>
      <c r="J2905">
        <f t="shared" si="287"/>
        <v>0.2537313432835821</v>
      </c>
      <c r="K2905">
        <f t="shared" si="288"/>
        <v>0</v>
      </c>
      <c r="L2905">
        <f t="shared" si="289"/>
        <v>0</v>
      </c>
      <c r="M2905" s="3">
        <f t="shared" si="290"/>
        <v>13</v>
      </c>
    </row>
    <row r="2906" spans="1:13" x14ac:dyDescent="0.25">
      <c r="A2906">
        <f>scanRobotForTraining!A2906</f>
        <v>291</v>
      </c>
      <c r="B2906">
        <f>scanRobotForTraining!C2906</f>
        <v>187</v>
      </c>
      <c r="C2906">
        <f>scanRobotForTraining!D2906</f>
        <v>85</v>
      </c>
      <c r="D2906">
        <f>scanRobotForTraining!E2906</f>
        <v>116</v>
      </c>
      <c r="E2906">
        <f>scanRobotForTraining!F2906</f>
        <v>66</v>
      </c>
      <c r="F2906">
        <f>scanRobotForTraining!G2906</f>
        <v>139</v>
      </c>
      <c r="G2906">
        <f>scanRobotForTraining!H2906</f>
        <v>0</v>
      </c>
      <c r="H2906">
        <f t="shared" si="285"/>
        <v>116</v>
      </c>
      <c r="I2906">
        <f t="shared" si="286"/>
        <v>0.55820895522388059</v>
      </c>
      <c r="J2906">
        <f t="shared" si="287"/>
        <v>0.2537313432835821</v>
      </c>
      <c r="K2906">
        <f t="shared" si="288"/>
        <v>0</v>
      </c>
      <c r="L2906">
        <f t="shared" si="289"/>
        <v>0</v>
      </c>
      <c r="M2906" s="3">
        <f t="shared" si="290"/>
        <v>13</v>
      </c>
    </row>
    <row r="2907" spans="1:13" x14ac:dyDescent="0.25">
      <c r="A2907">
        <f>scanRobotForTraining!A2907</f>
        <v>291</v>
      </c>
      <c r="B2907">
        <f>scanRobotForTraining!C2907</f>
        <v>187</v>
      </c>
      <c r="C2907">
        <f>scanRobotForTraining!D2907</f>
        <v>85</v>
      </c>
      <c r="D2907">
        <f>scanRobotForTraining!E2907</f>
        <v>128</v>
      </c>
      <c r="E2907">
        <f>scanRobotForTraining!F2907</f>
        <v>66</v>
      </c>
      <c r="F2907">
        <f>scanRobotForTraining!G2907</f>
        <v>174</v>
      </c>
      <c r="G2907">
        <f>scanRobotForTraining!H2907</f>
        <v>0</v>
      </c>
      <c r="H2907">
        <f t="shared" si="285"/>
        <v>128</v>
      </c>
      <c r="I2907">
        <f t="shared" si="286"/>
        <v>0.55820895522388059</v>
      </c>
      <c r="J2907">
        <f t="shared" si="287"/>
        <v>0.2537313432835821</v>
      </c>
      <c r="K2907">
        <f t="shared" si="288"/>
        <v>0</v>
      </c>
      <c r="L2907">
        <f t="shared" si="289"/>
        <v>0</v>
      </c>
      <c r="M2907" s="3">
        <f t="shared" si="290"/>
        <v>13</v>
      </c>
    </row>
    <row r="2908" spans="1:13" x14ac:dyDescent="0.25">
      <c r="A2908">
        <f>scanRobotForTraining!A2908</f>
        <v>291</v>
      </c>
      <c r="B2908">
        <f>scanRobotForTraining!C2908</f>
        <v>187</v>
      </c>
      <c r="C2908">
        <f>scanRobotForTraining!D2908</f>
        <v>85</v>
      </c>
      <c r="D2908">
        <f>scanRobotForTraining!E2908</f>
        <v>141</v>
      </c>
      <c r="E2908">
        <f>scanRobotForTraining!F2908</f>
        <v>68</v>
      </c>
      <c r="F2908">
        <f>scanRobotForTraining!G2908</f>
        <v>172</v>
      </c>
      <c r="G2908">
        <f>scanRobotForTraining!H2908</f>
        <v>0</v>
      </c>
      <c r="H2908">
        <f t="shared" si="285"/>
        <v>141</v>
      </c>
      <c r="I2908">
        <f t="shared" si="286"/>
        <v>0.55820895522388059</v>
      </c>
      <c r="J2908">
        <f t="shared" si="287"/>
        <v>0.2537313432835821</v>
      </c>
      <c r="K2908">
        <f t="shared" si="288"/>
        <v>0</v>
      </c>
      <c r="L2908">
        <f t="shared" si="289"/>
        <v>0</v>
      </c>
      <c r="M2908" s="3">
        <f t="shared" si="290"/>
        <v>13</v>
      </c>
    </row>
    <row r="2909" spans="1:13" x14ac:dyDescent="0.25">
      <c r="A2909">
        <f>scanRobotForTraining!A2909</f>
        <v>291</v>
      </c>
      <c r="B2909">
        <f>scanRobotForTraining!C2909</f>
        <v>187</v>
      </c>
      <c r="C2909">
        <f>scanRobotForTraining!D2909</f>
        <v>85</v>
      </c>
      <c r="D2909">
        <f>scanRobotForTraining!E2909</f>
        <v>154</v>
      </c>
      <c r="E2909">
        <f>scanRobotForTraining!F2909</f>
        <v>167</v>
      </c>
      <c r="F2909">
        <f>scanRobotForTraining!G2909</f>
        <v>98</v>
      </c>
      <c r="G2909">
        <f>scanRobotForTraining!H2909</f>
        <v>0</v>
      </c>
      <c r="H2909">
        <f t="shared" si="285"/>
        <v>154</v>
      </c>
      <c r="I2909">
        <f t="shared" si="286"/>
        <v>0.55820895522388059</v>
      </c>
      <c r="J2909">
        <f t="shared" si="287"/>
        <v>0.2537313432835821</v>
      </c>
      <c r="K2909">
        <f t="shared" si="288"/>
        <v>0</v>
      </c>
      <c r="L2909">
        <f t="shared" si="289"/>
        <v>0</v>
      </c>
      <c r="M2909" s="3">
        <f t="shared" si="290"/>
        <v>13</v>
      </c>
    </row>
    <row r="2910" spans="1:13" x14ac:dyDescent="0.25">
      <c r="A2910">
        <f>scanRobotForTraining!A2910</f>
        <v>291</v>
      </c>
      <c r="B2910">
        <f>scanRobotForTraining!C2910</f>
        <v>187</v>
      </c>
      <c r="C2910">
        <f>scanRobotForTraining!D2910</f>
        <v>85</v>
      </c>
      <c r="D2910">
        <f>scanRobotForTraining!E2910</f>
        <v>166</v>
      </c>
      <c r="E2910">
        <f>scanRobotForTraining!F2910</f>
        <v>164</v>
      </c>
      <c r="F2910">
        <f>scanRobotForTraining!G2910</f>
        <v>92</v>
      </c>
      <c r="G2910">
        <f>scanRobotForTraining!H2910</f>
        <v>0</v>
      </c>
      <c r="H2910">
        <f t="shared" si="285"/>
        <v>166</v>
      </c>
      <c r="I2910">
        <f t="shared" si="286"/>
        <v>0.55820895522388059</v>
      </c>
      <c r="J2910">
        <f t="shared" si="287"/>
        <v>0.2537313432835821</v>
      </c>
      <c r="K2910">
        <f t="shared" si="288"/>
        <v>0</v>
      </c>
      <c r="L2910">
        <f t="shared" si="289"/>
        <v>0</v>
      </c>
      <c r="M2910" s="3">
        <f t="shared" si="290"/>
        <v>13</v>
      </c>
    </row>
    <row r="2911" spans="1:13" x14ac:dyDescent="0.25">
      <c r="A2911">
        <f>scanRobotForTraining!A2911</f>
        <v>291</v>
      </c>
      <c r="B2911">
        <f>scanRobotForTraining!C2911</f>
        <v>187</v>
      </c>
      <c r="C2911">
        <f>scanRobotForTraining!D2911</f>
        <v>85</v>
      </c>
      <c r="D2911">
        <f>scanRobotForTraining!E2911</f>
        <v>180</v>
      </c>
      <c r="E2911">
        <f>scanRobotForTraining!F2911</f>
        <v>163</v>
      </c>
      <c r="F2911">
        <f>scanRobotForTraining!G2911</f>
        <v>77</v>
      </c>
      <c r="G2911">
        <f>scanRobotForTraining!H2911</f>
        <v>0</v>
      </c>
      <c r="H2911">
        <f t="shared" si="285"/>
        <v>180</v>
      </c>
      <c r="I2911">
        <f t="shared" si="286"/>
        <v>0.55820895522388059</v>
      </c>
      <c r="J2911">
        <f t="shared" si="287"/>
        <v>0.2537313432835821</v>
      </c>
      <c r="K2911">
        <f t="shared" si="288"/>
        <v>0</v>
      </c>
      <c r="L2911">
        <f t="shared" si="289"/>
        <v>0</v>
      </c>
      <c r="M2911" s="3">
        <f t="shared" si="290"/>
        <v>13</v>
      </c>
    </row>
    <row r="2912" spans="1:13" x14ac:dyDescent="0.25">
      <c r="A2912">
        <f>scanRobotForTraining!A2912</f>
        <v>292</v>
      </c>
      <c r="B2912">
        <f>scanRobotForTraining!C2912</f>
        <v>187</v>
      </c>
      <c r="C2912">
        <f>scanRobotForTraining!D2912</f>
        <v>85</v>
      </c>
      <c r="D2912">
        <f>scanRobotForTraining!E2912</f>
        <v>0</v>
      </c>
      <c r="E2912">
        <f>scanRobotForTraining!F2912</f>
        <v>75</v>
      </c>
      <c r="F2912">
        <f>scanRobotForTraining!G2912</f>
        <v>164</v>
      </c>
      <c r="G2912">
        <f>scanRobotForTraining!H2912</f>
        <v>0</v>
      </c>
      <c r="H2912">
        <f t="shared" si="285"/>
        <v>0</v>
      </c>
      <c r="I2912">
        <f t="shared" si="286"/>
        <v>0.55820895522388059</v>
      </c>
      <c r="J2912">
        <f t="shared" si="287"/>
        <v>0.2537313432835821</v>
      </c>
      <c r="K2912">
        <f t="shared" si="288"/>
        <v>0</v>
      </c>
      <c r="L2912">
        <f t="shared" si="289"/>
        <v>0</v>
      </c>
      <c r="M2912" s="3">
        <f t="shared" si="290"/>
        <v>13</v>
      </c>
    </row>
    <row r="2913" spans="1:13" x14ac:dyDescent="0.25">
      <c r="A2913">
        <f>scanRobotForTraining!A2913</f>
        <v>292</v>
      </c>
      <c r="B2913">
        <f>scanRobotForTraining!C2913</f>
        <v>187</v>
      </c>
      <c r="C2913">
        <f>scanRobotForTraining!D2913</f>
        <v>85</v>
      </c>
      <c r="D2913">
        <f>scanRobotForTraining!E2913</f>
        <v>13</v>
      </c>
      <c r="E2913">
        <f>scanRobotForTraining!F2913</f>
        <v>71</v>
      </c>
      <c r="F2913">
        <f>scanRobotForTraining!G2913</f>
        <v>164</v>
      </c>
      <c r="G2913">
        <f>scanRobotForTraining!H2913</f>
        <v>0</v>
      </c>
      <c r="H2913">
        <f t="shared" si="285"/>
        <v>13</v>
      </c>
      <c r="I2913">
        <f t="shared" si="286"/>
        <v>0.55820895522388059</v>
      </c>
      <c r="J2913">
        <f t="shared" si="287"/>
        <v>0.2537313432835821</v>
      </c>
      <c r="K2913">
        <f t="shared" si="288"/>
        <v>0</v>
      </c>
      <c r="L2913">
        <f t="shared" si="289"/>
        <v>0</v>
      </c>
      <c r="M2913" s="3">
        <f t="shared" si="290"/>
        <v>13</v>
      </c>
    </row>
    <row r="2914" spans="1:13" x14ac:dyDescent="0.25">
      <c r="A2914">
        <f>scanRobotForTraining!A2914</f>
        <v>292</v>
      </c>
      <c r="B2914">
        <f>scanRobotForTraining!C2914</f>
        <v>187</v>
      </c>
      <c r="C2914">
        <f>scanRobotForTraining!D2914</f>
        <v>85</v>
      </c>
      <c r="D2914">
        <f>scanRobotForTraining!E2914</f>
        <v>26</v>
      </c>
      <c r="E2914">
        <f>scanRobotForTraining!F2914</f>
        <v>72</v>
      </c>
      <c r="F2914">
        <f>scanRobotForTraining!G2914</f>
        <v>164</v>
      </c>
      <c r="G2914">
        <f>scanRobotForTraining!H2914</f>
        <v>0</v>
      </c>
      <c r="H2914">
        <f t="shared" si="285"/>
        <v>26</v>
      </c>
      <c r="I2914">
        <f t="shared" si="286"/>
        <v>0.55820895522388059</v>
      </c>
      <c r="J2914">
        <f t="shared" si="287"/>
        <v>0.2537313432835821</v>
      </c>
      <c r="K2914">
        <f t="shared" si="288"/>
        <v>0</v>
      </c>
      <c r="L2914">
        <f t="shared" si="289"/>
        <v>0</v>
      </c>
      <c r="M2914" s="3">
        <f t="shared" si="290"/>
        <v>13</v>
      </c>
    </row>
    <row r="2915" spans="1:13" x14ac:dyDescent="0.25">
      <c r="A2915">
        <f>scanRobotForTraining!A2915</f>
        <v>292</v>
      </c>
      <c r="B2915">
        <f>scanRobotForTraining!C2915</f>
        <v>187</v>
      </c>
      <c r="C2915">
        <f>scanRobotForTraining!D2915</f>
        <v>85</v>
      </c>
      <c r="D2915">
        <f>scanRobotForTraining!E2915</f>
        <v>38</v>
      </c>
      <c r="E2915">
        <f>scanRobotForTraining!F2915</f>
        <v>75</v>
      </c>
      <c r="F2915">
        <f>scanRobotForTraining!G2915</f>
        <v>174</v>
      </c>
      <c r="G2915">
        <f>scanRobotForTraining!H2915</f>
        <v>0</v>
      </c>
      <c r="H2915">
        <f t="shared" ref="H2915:H2978" si="291">D2915+G2915</f>
        <v>38</v>
      </c>
      <c r="I2915">
        <f t="shared" ref="I2915:I2978" si="292">B2915/PasEnX</f>
        <v>0.55820895522388059</v>
      </c>
      <c r="J2915">
        <f t="shared" ref="J2915:J2978" si="293">C2915/PasEnY</f>
        <v>0.2537313432835821</v>
      </c>
      <c r="K2915">
        <f t="shared" si="288"/>
        <v>0</v>
      </c>
      <c r="L2915">
        <f t="shared" si="289"/>
        <v>0</v>
      </c>
      <c r="M2915" s="3">
        <f t="shared" si="290"/>
        <v>13</v>
      </c>
    </row>
    <row r="2916" spans="1:13" x14ac:dyDescent="0.25">
      <c r="A2916">
        <f>scanRobotForTraining!A2916</f>
        <v>292</v>
      </c>
      <c r="B2916">
        <f>scanRobotForTraining!C2916</f>
        <v>187</v>
      </c>
      <c r="C2916">
        <f>scanRobotForTraining!D2916</f>
        <v>85</v>
      </c>
      <c r="D2916">
        <f>scanRobotForTraining!E2916</f>
        <v>51</v>
      </c>
      <c r="E2916">
        <f>scanRobotForTraining!F2916</f>
        <v>92</v>
      </c>
      <c r="F2916">
        <f>scanRobotForTraining!G2916</f>
        <v>94</v>
      </c>
      <c r="G2916">
        <f>scanRobotForTraining!H2916</f>
        <v>0</v>
      </c>
      <c r="H2916">
        <f t="shared" si="291"/>
        <v>51</v>
      </c>
      <c r="I2916">
        <f t="shared" si="292"/>
        <v>0.55820895522388059</v>
      </c>
      <c r="J2916">
        <f t="shared" si="293"/>
        <v>0.2537313432835821</v>
      </c>
      <c r="K2916">
        <f t="shared" si="288"/>
        <v>0</v>
      </c>
      <c r="L2916">
        <f t="shared" si="289"/>
        <v>0</v>
      </c>
      <c r="M2916" s="3">
        <f t="shared" si="290"/>
        <v>13</v>
      </c>
    </row>
    <row r="2917" spans="1:13" x14ac:dyDescent="0.25">
      <c r="A2917">
        <f>scanRobotForTraining!A2917</f>
        <v>292</v>
      </c>
      <c r="B2917">
        <f>scanRobotForTraining!C2917</f>
        <v>187</v>
      </c>
      <c r="C2917">
        <f>scanRobotForTraining!D2917</f>
        <v>85</v>
      </c>
      <c r="D2917">
        <f>scanRobotForTraining!E2917</f>
        <v>64</v>
      </c>
      <c r="E2917">
        <f>scanRobotForTraining!F2917</f>
        <v>75</v>
      </c>
      <c r="F2917">
        <f>scanRobotForTraining!G2917</f>
        <v>87</v>
      </c>
      <c r="G2917">
        <f>scanRobotForTraining!H2917</f>
        <v>0</v>
      </c>
      <c r="H2917">
        <f t="shared" si="291"/>
        <v>64</v>
      </c>
      <c r="I2917">
        <f t="shared" si="292"/>
        <v>0.55820895522388059</v>
      </c>
      <c r="J2917">
        <f t="shared" si="293"/>
        <v>0.2537313432835821</v>
      </c>
      <c r="K2917">
        <f t="shared" si="288"/>
        <v>0</v>
      </c>
      <c r="L2917">
        <f t="shared" si="289"/>
        <v>0</v>
      </c>
      <c r="M2917" s="3">
        <f t="shared" si="290"/>
        <v>13</v>
      </c>
    </row>
    <row r="2918" spans="1:13" x14ac:dyDescent="0.25">
      <c r="A2918">
        <f>scanRobotForTraining!A2918</f>
        <v>292</v>
      </c>
      <c r="B2918">
        <f>scanRobotForTraining!C2918</f>
        <v>187</v>
      </c>
      <c r="C2918">
        <f>scanRobotForTraining!D2918</f>
        <v>85</v>
      </c>
      <c r="D2918">
        <f>scanRobotForTraining!E2918</f>
        <v>76</v>
      </c>
      <c r="E2918">
        <f>scanRobotForTraining!F2918</f>
        <v>74</v>
      </c>
      <c r="F2918">
        <f>scanRobotForTraining!G2918</f>
        <v>91</v>
      </c>
      <c r="G2918">
        <f>scanRobotForTraining!H2918</f>
        <v>0</v>
      </c>
      <c r="H2918">
        <f t="shared" si="291"/>
        <v>76</v>
      </c>
      <c r="I2918">
        <f t="shared" si="292"/>
        <v>0.55820895522388059</v>
      </c>
      <c r="J2918">
        <f t="shared" si="293"/>
        <v>0.2537313432835821</v>
      </c>
      <c r="K2918">
        <f t="shared" si="288"/>
        <v>0</v>
      </c>
      <c r="L2918">
        <f t="shared" si="289"/>
        <v>0</v>
      </c>
      <c r="M2918" s="3">
        <f t="shared" si="290"/>
        <v>13</v>
      </c>
    </row>
    <row r="2919" spans="1:13" x14ac:dyDescent="0.25">
      <c r="A2919">
        <f>scanRobotForTraining!A2919</f>
        <v>292</v>
      </c>
      <c r="B2919">
        <f>scanRobotForTraining!C2919</f>
        <v>187</v>
      </c>
      <c r="C2919">
        <f>scanRobotForTraining!D2919</f>
        <v>85</v>
      </c>
      <c r="D2919">
        <f>scanRobotForTraining!E2919</f>
        <v>90</v>
      </c>
      <c r="E2919">
        <f>scanRobotForTraining!F2919</f>
        <v>72</v>
      </c>
      <c r="F2919">
        <f>scanRobotForTraining!G2919</f>
        <v>97</v>
      </c>
      <c r="G2919">
        <f>scanRobotForTraining!H2919</f>
        <v>0</v>
      </c>
      <c r="H2919">
        <f t="shared" si="291"/>
        <v>90</v>
      </c>
      <c r="I2919">
        <f t="shared" si="292"/>
        <v>0.55820895522388059</v>
      </c>
      <c r="J2919">
        <f t="shared" si="293"/>
        <v>0.2537313432835821</v>
      </c>
      <c r="K2919">
        <f t="shared" si="288"/>
        <v>0</v>
      </c>
      <c r="L2919">
        <f t="shared" si="289"/>
        <v>0</v>
      </c>
      <c r="M2919" s="3">
        <f t="shared" si="290"/>
        <v>13</v>
      </c>
    </row>
    <row r="2920" spans="1:13" x14ac:dyDescent="0.25">
      <c r="A2920">
        <f>scanRobotForTraining!A2920</f>
        <v>292</v>
      </c>
      <c r="B2920">
        <f>scanRobotForTraining!C2920</f>
        <v>187</v>
      </c>
      <c r="C2920">
        <f>scanRobotForTraining!D2920</f>
        <v>85</v>
      </c>
      <c r="D2920">
        <f>scanRobotForTraining!E2920</f>
        <v>103</v>
      </c>
      <c r="E2920">
        <f>scanRobotForTraining!F2920</f>
        <v>67</v>
      </c>
      <c r="F2920">
        <f>scanRobotForTraining!G2920</f>
        <v>135</v>
      </c>
      <c r="G2920">
        <f>scanRobotForTraining!H2920</f>
        <v>0</v>
      </c>
      <c r="H2920">
        <f t="shared" si="291"/>
        <v>103</v>
      </c>
      <c r="I2920">
        <f t="shared" si="292"/>
        <v>0.55820895522388059</v>
      </c>
      <c r="J2920">
        <f t="shared" si="293"/>
        <v>0.2537313432835821</v>
      </c>
      <c r="K2920">
        <f t="shared" si="288"/>
        <v>0</v>
      </c>
      <c r="L2920">
        <f t="shared" si="289"/>
        <v>0</v>
      </c>
      <c r="M2920" s="3">
        <f t="shared" si="290"/>
        <v>13</v>
      </c>
    </row>
    <row r="2921" spans="1:13" x14ac:dyDescent="0.25">
      <c r="A2921">
        <f>scanRobotForTraining!A2921</f>
        <v>292</v>
      </c>
      <c r="B2921">
        <f>scanRobotForTraining!C2921</f>
        <v>187</v>
      </c>
      <c r="C2921">
        <f>scanRobotForTraining!D2921</f>
        <v>85</v>
      </c>
      <c r="D2921">
        <f>scanRobotForTraining!E2921</f>
        <v>116</v>
      </c>
      <c r="E2921">
        <f>scanRobotForTraining!F2921</f>
        <v>66</v>
      </c>
      <c r="F2921">
        <f>scanRobotForTraining!G2921</f>
        <v>142</v>
      </c>
      <c r="G2921">
        <f>scanRobotForTraining!H2921</f>
        <v>0</v>
      </c>
      <c r="H2921">
        <f t="shared" si="291"/>
        <v>116</v>
      </c>
      <c r="I2921">
        <f t="shared" si="292"/>
        <v>0.55820895522388059</v>
      </c>
      <c r="J2921">
        <f t="shared" si="293"/>
        <v>0.2537313432835821</v>
      </c>
      <c r="K2921">
        <f t="shared" si="288"/>
        <v>0</v>
      </c>
      <c r="L2921">
        <f t="shared" si="289"/>
        <v>0</v>
      </c>
      <c r="M2921" s="3">
        <f t="shared" si="290"/>
        <v>13</v>
      </c>
    </row>
    <row r="2922" spans="1:13" x14ac:dyDescent="0.25">
      <c r="A2922">
        <f>scanRobotForTraining!A2922</f>
        <v>292</v>
      </c>
      <c r="B2922">
        <f>scanRobotForTraining!C2922</f>
        <v>187</v>
      </c>
      <c r="C2922">
        <f>scanRobotForTraining!D2922</f>
        <v>85</v>
      </c>
      <c r="D2922">
        <f>scanRobotForTraining!E2922</f>
        <v>128</v>
      </c>
      <c r="E2922">
        <f>scanRobotForTraining!F2922</f>
        <v>65</v>
      </c>
      <c r="F2922">
        <f>scanRobotForTraining!G2922</f>
        <v>174</v>
      </c>
      <c r="G2922">
        <f>scanRobotForTraining!H2922</f>
        <v>0</v>
      </c>
      <c r="H2922">
        <f t="shared" si="291"/>
        <v>128</v>
      </c>
      <c r="I2922">
        <f t="shared" si="292"/>
        <v>0.55820895522388059</v>
      </c>
      <c r="J2922">
        <f t="shared" si="293"/>
        <v>0.2537313432835821</v>
      </c>
      <c r="K2922">
        <f t="shared" si="288"/>
        <v>0</v>
      </c>
      <c r="L2922">
        <f t="shared" si="289"/>
        <v>0</v>
      </c>
      <c r="M2922" s="3">
        <f t="shared" si="290"/>
        <v>13</v>
      </c>
    </row>
    <row r="2923" spans="1:13" x14ac:dyDescent="0.25">
      <c r="A2923">
        <f>scanRobotForTraining!A2923</f>
        <v>292</v>
      </c>
      <c r="B2923">
        <f>scanRobotForTraining!C2923</f>
        <v>187</v>
      </c>
      <c r="C2923">
        <f>scanRobotForTraining!D2923</f>
        <v>85</v>
      </c>
      <c r="D2923">
        <f>scanRobotForTraining!E2923</f>
        <v>141</v>
      </c>
      <c r="E2923">
        <f>scanRobotForTraining!F2923</f>
        <v>68</v>
      </c>
      <c r="F2923">
        <f>scanRobotForTraining!G2923</f>
        <v>174</v>
      </c>
      <c r="G2923">
        <f>scanRobotForTraining!H2923</f>
        <v>0</v>
      </c>
      <c r="H2923">
        <f t="shared" si="291"/>
        <v>141</v>
      </c>
      <c r="I2923">
        <f t="shared" si="292"/>
        <v>0.55820895522388059</v>
      </c>
      <c r="J2923">
        <f t="shared" si="293"/>
        <v>0.2537313432835821</v>
      </c>
      <c r="K2923">
        <f t="shared" si="288"/>
        <v>0</v>
      </c>
      <c r="L2923">
        <f t="shared" si="289"/>
        <v>0</v>
      </c>
      <c r="M2923" s="3">
        <f t="shared" si="290"/>
        <v>13</v>
      </c>
    </row>
    <row r="2924" spans="1:13" x14ac:dyDescent="0.25">
      <c r="A2924">
        <f>scanRobotForTraining!A2924</f>
        <v>292</v>
      </c>
      <c r="B2924">
        <f>scanRobotForTraining!C2924</f>
        <v>187</v>
      </c>
      <c r="C2924">
        <f>scanRobotForTraining!D2924</f>
        <v>85</v>
      </c>
      <c r="D2924">
        <f>scanRobotForTraining!E2924</f>
        <v>154</v>
      </c>
      <c r="E2924">
        <f>scanRobotForTraining!F2924</f>
        <v>166</v>
      </c>
      <c r="F2924">
        <f>scanRobotForTraining!G2924</f>
        <v>96</v>
      </c>
      <c r="G2924">
        <f>scanRobotForTraining!H2924</f>
        <v>0</v>
      </c>
      <c r="H2924">
        <f t="shared" si="291"/>
        <v>154</v>
      </c>
      <c r="I2924">
        <f t="shared" si="292"/>
        <v>0.55820895522388059</v>
      </c>
      <c r="J2924">
        <f t="shared" si="293"/>
        <v>0.2537313432835821</v>
      </c>
      <c r="K2924">
        <f t="shared" ref="K2924:K2987" si="294">IF(B2924=B2923,0,1)</f>
        <v>0</v>
      </c>
      <c r="L2924">
        <f t="shared" ref="L2924:L2987" si="295">IF(C2924=C2923,0,1)</f>
        <v>0</v>
      </c>
      <c r="M2924" s="3">
        <f t="shared" ref="M2924:M2987" si="296">IF(K2924+L2924=0,M2923,M2923+1)</f>
        <v>13</v>
      </c>
    </row>
    <row r="2925" spans="1:13" x14ac:dyDescent="0.25">
      <c r="A2925">
        <f>scanRobotForTraining!A2925</f>
        <v>292</v>
      </c>
      <c r="B2925">
        <f>scanRobotForTraining!C2925</f>
        <v>187</v>
      </c>
      <c r="C2925">
        <f>scanRobotForTraining!D2925</f>
        <v>85</v>
      </c>
      <c r="D2925">
        <f>scanRobotForTraining!E2925</f>
        <v>166</v>
      </c>
      <c r="E2925">
        <f>scanRobotForTraining!F2925</f>
        <v>164</v>
      </c>
      <c r="F2925">
        <f>scanRobotForTraining!G2925</f>
        <v>95</v>
      </c>
      <c r="G2925">
        <f>scanRobotForTraining!H2925</f>
        <v>0</v>
      </c>
      <c r="H2925">
        <f t="shared" si="291"/>
        <v>166</v>
      </c>
      <c r="I2925">
        <f t="shared" si="292"/>
        <v>0.55820895522388059</v>
      </c>
      <c r="J2925">
        <f t="shared" si="293"/>
        <v>0.2537313432835821</v>
      </c>
      <c r="K2925">
        <f t="shared" si="294"/>
        <v>0</v>
      </c>
      <c r="L2925">
        <f t="shared" si="295"/>
        <v>0</v>
      </c>
      <c r="M2925" s="3">
        <f t="shared" si="296"/>
        <v>13</v>
      </c>
    </row>
    <row r="2926" spans="1:13" x14ac:dyDescent="0.25">
      <c r="A2926">
        <f>scanRobotForTraining!A2926</f>
        <v>292</v>
      </c>
      <c r="B2926">
        <f>scanRobotForTraining!C2926</f>
        <v>187</v>
      </c>
      <c r="C2926">
        <f>scanRobotForTraining!D2926</f>
        <v>85</v>
      </c>
      <c r="D2926">
        <f>scanRobotForTraining!E2926</f>
        <v>180</v>
      </c>
      <c r="E2926">
        <f>scanRobotForTraining!F2926</f>
        <v>163</v>
      </c>
      <c r="F2926">
        <f>scanRobotForTraining!G2926</f>
        <v>86</v>
      </c>
      <c r="G2926">
        <f>scanRobotForTraining!H2926</f>
        <v>0</v>
      </c>
      <c r="H2926">
        <f t="shared" si="291"/>
        <v>180</v>
      </c>
      <c r="I2926">
        <f t="shared" si="292"/>
        <v>0.55820895522388059</v>
      </c>
      <c r="J2926">
        <f t="shared" si="293"/>
        <v>0.2537313432835821</v>
      </c>
      <c r="K2926">
        <f t="shared" si="294"/>
        <v>0</v>
      </c>
      <c r="L2926">
        <f t="shared" si="295"/>
        <v>0</v>
      </c>
      <c r="M2926" s="3">
        <f t="shared" si="296"/>
        <v>13</v>
      </c>
    </row>
    <row r="2927" spans="1:13" x14ac:dyDescent="0.25">
      <c r="A2927">
        <f>scanRobotForTraining!A2927</f>
        <v>293</v>
      </c>
      <c r="B2927">
        <f>scanRobotForTraining!C2927</f>
        <v>187</v>
      </c>
      <c r="C2927">
        <f>scanRobotForTraining!D2927</f>
        <v>85</v>
      </c>
      <c r="D2927">
        <f>scanRobotForTraining!E2927</f>
        <v>0</v>
      </c>
      <c r="E2927">
        <f>scanRobotForTraining!F2927</f>
        <v>76</v>
      </c>
      <c r="F2927">
        <f>scanRobotForTraining!G2927</f>
        <v>164</v>
      </c>
      <c r="G2927">
        <f>scanRobotForTraining!H2927</f>
        <v>0</v>
      </c>
      <c r="H2927">
        <f t="shared" si="291"/>
        <v>0</v>
      </c>
      <c r="I2927">
        <f t="shared" si="292"/>
        <v>0.55820895522388059</v>
      </c>
      <c r="J2927">
        <f t="shared" si="293"/>
        <v>0.2537313432835821</v>
      </c>
      <c r="K2927">
        <f t="shared" si="294"/>
        <v>0</v>
      </c>
      <c r="L2927">
        <f t="shared" si="295"/>
        <v>0</v>
      </c>
      <c r="M2927" s="3">
        <f t="shared" si="296"/>
        <v>13</v>
      </c>
    </row>
    <row r="2928" spans="1:13" x14ac:dyDescent="0.25">
      <c r="A2928">
        <f>scanRobotForTraining!A2928</f>
        <v>293</v>
      </c>
      <c r="B2928">
        <f>scanRobotForTraining!C2928</f>
        <v>187</v>
      </c>
      <c r="C2928">
        <f>scanRobotForTraining!D2928</f>
        <v>85</v>
      </c>
      <c r="D2928">
        <f>scanRobotForTraining!E2928</f>
        <v>13</v>
      </c>
      <c r="E2928">
        <f>scanRobotForTraining!F2928</f>
        <v>72</v>
      </c>
      <c r="F2928">
        <f>scanRobotForTraining!G2928</f>
        <v>164</v>
      </c>
      <c r="G2928">
        <f>scanRobotForTraining!H2928</f>
        <v>0</v>
      </c>
      <c r="H2928">
        <f t="shared" si="291"/>
        <v>13</v>
      </c>
      <c r="I2928">
        <f t="shared" si="292"/>
        <v>0.55820895522388059</v>
      </c>
      <c r="J2928">
        <f t="shared" si="293"/>
        <v>0.2537313432835821</v>
      </c>
      <c r="K2928">
        <f t="shared" si="294"/>
        <v>0</v>
      </c>
      <c r="L2928">
        <f t="shared" si="295"/>
        <v>0</v>
      </c>
      <c r="M2928" s="3">
        <f t="shared" si="296"/>
        <v>13</v>
      </c>
    </row>
    <row r="2929" spans="1:13" x14ac:dyDescent="0.25">
      <c r="A2929">
        <f>scanRobotForTraining!A2929</f>
        <v>293</v>
      </c>
      <c r="B2929">
        <f>scanRobotForTraining!C2929</f>
        <v>187</v>
      </c>
      <c r="C2929">
        <f>scanRobotForTraining!D2929</f>
        <v>85</v>
      </c>
      <c r="D2929">
        <f>scanRobotForTraining!E2929</f>
        <v>26</v>
      </c>
      <c r="E2929">
        <f>scanRobotForTraining!F2929</f>
        <v>72</v>
      </c>
      <c r="F2929">
        <f>scanRobotForTraining!G2929</f>
        <v>165</v>
      </c>
      <c r="G2929">
        <f>scanRobotForTraining!H2929</f>
        <v>0</v>
      </c>
      <c r="H2929">
        <f t="shared" si="291"/>
        <v>26</v>
      </c>
      <c r="I2929">
        <f t="shared" si="292"/>
        <v>0.55820895522388059</v>
      </c>
      <c r="J2929">
        <f t="shared" si="293"/>
        <v>0.2537313432835821</v>
      </c>
      <c r="K2929">
        <f t="shared" si="294"/>
        <v>0</v>
      </c>
      <c r="L2929">
        <f t="shared" si="295"/>
        <v>0</v>
      </c>
      <c r="M2929" s="3">
        <f t="shared" si="296"/>
        <v>13</v>
      </c>
    </row>
    <row r="2930" spans="1:13" x14ac:dyDescent="0.25">
      <c r="A2930">
        <f>scanRobotForTraining!A2930</f>
        <v>293</v>
      </c>
      <c r="B2930">
        <f>scanRobotForTraining!C2930</f>
        <v>187</v>
      </c>
      <c r="C2930">
        <f>scanRobotForTraining!D2930</f>
        <v>85</v>
      </c>
      <c r="D2930">
        <f>scanRobotForTraining!E2930</f>
        <v>38</v>
      </c>
      <c r="E2930">
        <f>scanRobotForTraining!F2930</f>
        <v>74</v>
      </c>
      <c r="F2930">
        <f>scanRobotForTraining!G2930</f>
        <v>174</v>
      </c>
      <c r="G2930">
        <f>scanRobotForTraining!H2930</f>
        <v>0</v>
      </c>
      <c r="H2930">
        <f t="shared" si="291"/>
        <v>38</v>
      </c>
      <c r="I2930">
        <f t="shared" si="292"/>
        <v>0.55820895522388059</v>
      </c>
      <c r="J2930">
        <f t="shared" si="293"/>
        <v>0.2537313432835821</v>
      </c>
      <c r="K2930">
        <f t="shared" si="294"/>
        <v>0</v>
      </c>
      <c r="L2930">
        <f t="shared" si="295"/>
        <v>0</v>
      </c>
      <c r="M2930" s="3">
        <f t="shared" si="296"/>
        <v>13</v>
      </c>
    </row>
    <row r="2931" spans="1:13" x14ac:dyDescent="0.25">
      <c r="A2931">
        <f>scanRobotForTraining!A2931</f>
        <v>293</v>
      </c>
      <c r="B2931">
        <f>scanRobotForTraining!C2931</f>
        <v>187</v>
      </c>
      <c r="C2931">
        <f>scanRobotForTraining!D2931</f>
        <v>85</v>
      </c>
      <c r="D2931">
        <f>scanRobotForTraining!E2931</f>
        <v>51</v>
      </c>
      <c r="E2931">
        <f>scanRobotForTraining!F2931</f>
        <v>92</v>
      </c>
      <c r="F2931">
        <f>scanRobotForTraining!G2931</f>
        <v>95</v>
      </c>
      <c r="G2931">
        <f>scanRobotForTraining!H2931</f>
        <v>0</v>
      </c>
      <c r="H2931">
        <f t="shared" si="291"/>
        <v>51</v>
      </c>
      <c r="I2931">
        <f t="shared" si="292"/>
        <v>0.55820895522388059</v>
      </c>
      <c r="J2931">
        <f t="shared" si="293"/>
        <v>0.2537313432835821</v>
      </c>
      <c r="K2931">
        <f t="shared" si="294"/>
        <v>0</v>
      </c>
      <c r="L2931">
        <f t="shared" si="295"/>
        <v>0</v>
      </c>
      <c r="M2931" s="3">
        <f t="shared" si="296"/>
        <v>13</v>
      </c>
    </row>
    <row r="2932" spans="1:13" x14ac:dyDescent="0.25">
      <c r="A2932">
        <f>scanRobotForTraining!A2932</f>
        <v>293</v>
      </c>
      <c r="B2932">
        <f>scanRobotForTraining!C2932</f>
        <v>187</v>
      </c>
      <c r="C2932">
        <f>scanRobotForTraining!D2932</f>
        <v>85</v>
      </c>
      <c r="D2932">
        <f>scanRobotForTraining!E2932</f>
        <v>64</v>
      </c>
      <c r="E2932">
        <f>scanRobotForTraining!F2932</f>
        <v>76</v>
      </c>
      <c r="F2932">
        <f>scanRobotForTraining!G2932</f>
        <v>92</v>
      </c>
      <c r="G2932">
        <f>scanRobotForTraining!H2932</f>
        <v>0</v>
      </c>
      <c r="H2932">
        <f t="shared" si="291"/>
        <v>64</v>
      </c>
      <c r="I2932">
        <f t="shared" si="292"/>
        <v>0.55820895522388059</v>
      </c>
      <c r="J2932">
        <f t="shared" si="293"/>
        <v>0.2537313432835821</v>
      </c>
      <c r="K2932">
        <f t="shared" si="294"/>
        <v>0</v>
      </c>
      <c r="L2932">
        <f t="shared" si="295"/>
        <v>0</v>
      </c>
      <c r="M2932" s="3">
        <f t="shared" si="296"/>
        <v>13</v>
      </c>
    </row>
    <row r="2933" spans="1:13" x14ac:dyDescent="0.25">
      <c r="A2933">
        <f>scanRobotForTraining!A2933</f>
        <v>293</v>
      </c>
      <c r="B2933">
        <f>scanRobotForTraining!C2933</f>
        <v>187</v>
      </c>
      <c r="C2933">
        <f>scanRobotForTraining!D2933</f>
        <v>85</v>
      </c>
      <c r="D2933">
        <f>scanRobotForTraining!E2933</f>
        <v>76</v>
      </c>
      <c r="E2933">
        <f>scanRobotForTraining!F2933</f>
        <v>74</v>
      </c>
      <c r="F2933">
        <f>scanRobotForTraining!G2933</f>
        <v>90</v>
      </c>
      <c r="G2933">
        <f>scanRobotForTraining!H2933</f>
        <v>0</v>
      </c>
      <c r="H2933">
        <f t="shared" si="291"/>
        <v>76</v>
      </c>
      <c r="I2933">
        <f t="shared" si="292"/>
        <v>0.55820895522388059</v>
      </c>
      <c r="J2933">
        <f t="shared" si="293"/>
        <v>0.2537313432835821</v>
      </c>
      <c r="K2933">
        <f t="shared" si="294"/>
        <v>0</v>
      </c>
      <c r="L2933">
        <f t="shared" si="295"/>
        <v>0</v>
      </c>
      <c r="M2933" s="3">
        <f t="shared" si="296"/>
        <v>13</v>
      </c>
    </row>
    <row r="2934" spans="1:13" x14ac:dyDescent="0.25">
      <c r="A2934">
        <f>scanRobotForTraining!A2934</f>
        <v>293</v>
      </c>
      <c r="B2934">
        <f>scanRobotForTraining!C2934</f>
        <v>187</v>
      </c>
      <c r="C2934">
        <f>scanRobotForTraining!D2934</f>
        <v>85</v>
      </c>
      <c r="D2934">
        <f>scanRobotForTraining!E2934</f>
        <v>90</v>
      </c>
      <c r="E2934">
        <f>scanRobotForTraining!F2934</f>
        <v>73</v>
      </c>
      <c r="F2934">
        <f>scanRobotForTraining!G2934</f>
        <v>98</v>
      </c>
      <c r="G2934">
        <f>scanRobotForTraining!H2934</f>
        <v>0</v>
      </c>
      <c r="H2934">
        <f t="shared" si="291"/>
        <v>90</v>
      </c>
      <c r="I2934">
        <f t="shared" si="292"/>
        <v>0.55820895522388059</v>
      </c>
      <c r="J2934">
        <f t="shared" si="293"/>
        <v>0.2537313432835821</v>
      </c>
      <c r="K2934">
        <f t="shared" si="294"/>
        <v>0</v>
      </c>
      <c r="L2934">
        <f t="shared" si="295"/>
        <v>0</v>
      </c>
      <c r="M2934" s="3">
        <f t="shared" si="296"/>
        <v>13</v>
      </c>
    </row>
    <row r="2935" spans="1:13" x14ac:dyDescent="0.25">
      <c r="A2935">
        <f>scanRobotForTraining!A2935</f>
        <v>293</v>
      </c>
      <c r="B2935">
        <f>scanRobotForTraining!C2935</f>
        <v>187</v>
      </c>
      <c r="C2935">
        <f>scanRobotForTraining!D2935</f>
        <v>85</v>
      </c>
      <c r="D2935">
        <f>scanRobotForTraining!E2935</f>
        <v>103</v>
      </c>
      <c r="E2935">
        <f>scanRobotForTraining!F2935</f>
        <v>68</v>
      </c>
      <c r="F2935">
        <f>scanRobotForTraining!G2935</f>
        <v>135</v>
      </c>
      <c r="G2935">
        <f>scanRobotForTraining!H2935</f>
        <v>0</v>
      </c>
      <c r="H2935">
        <f t="shared" si="291"/>
        <v>103</v>
      </c>
      <c r="I2935">
        <f t="shared" si="292"/>
        <v>0.55820895522388059</v>
      </c>
      <c r="J2935">
        <f t="shared" si="293"/>
        <v>0.2537313432835821</v>
      </c>
      <c r="K2935">
        <f t="shared" si="294"/>
        <v>0</v>
      </c>
      <c r="L2935">
        <f t="shared" si="295"/>
        <v>0</v>
      </c>
      <c r="M2935" s="3">
        <f t="shared" si="296"/>
        <v>13</v>
      </c>
    </row>
    <row r="2936" spans="1:13" x14ac:dyDescent="0.25">
      <c r="A2936">
        <f>scanRobotForTraining!A2936</f>
        <v>293</v>
      </c>
      <c r="B2936">
        <f>scanRobotForTraining!C2936</f>
        <v>187</v>
      </c>
      <c r="C2936">
        <f>scanRobotForTraining!D2936</f>
        <v>85</v>
      </c>
      <c r="D2936">
        <f>scanRobotForTraining!E2936</f>
        <v>116</v>
      </c>
      <c r="E2936">
        <f>scanRobotForTraining!F2936</f>
        <v>65</v>
      </c>
      <c r="F2936">
        <f>scanRobotForTraining!G2936</f>
        <v>140</v>
      </c>
      <c r="G2936">
        <f>scanRobotForTraining!H2936</f>
        <v>0</v>
      </c>
      <c r="H2936">
        <f t="shared" si="291"/>
        <v>116</v>
      </c>
      <c r="I2936">
        <f t="shared" si="292"/>
        <v>0.55820895522388059</v>
      </c>
      <c r="J2936">
        <f t="shared" si="293"/>
        <v>0.2537313432835821</v>
      </c>
      <c r="K2936">
        <f t="shared" si="294"/>
        <v>0</v>
      </c>
      <c r="L2936">
        <f t="shared" si="295"/>
        <v>0</v>
      </c>
      <c r="M2936" s="3">
        <f t="shared" si="296"/>
        <v>13</v>
      </c>
    </row>
    <row r="2937" spans="1:13" x14ac:dyDescent="0.25">
      <c r="A2937">
        <f>scanRobotForTraining!A2937</f>
        <v>293</v>
      </c>
      <c r="B2937">
        <f>scanRobotForTraining!C2937</f>
        <v>187</v>
      </c>
      <c r="C2937">
        <f>scanRobotForTraining!D2937</f>
        <v>85</v>
      </c>
      <c r="D2937">
        <f>scanRobotForTraining!E2937</f>
        <v>128</v>
      </c>
      <c r="E2937">
        <f>scanRobotForTraining!F2937</f>
        <v>65</v>
      </c>
      <c r="F2937">
        <f>scanRobotForTraining!G2937</f>
        <v>173</v>
      </c>
      <c r="G2937">
        <f>scanRobotForTraining!H2937</f>
        <v>0</v>
      </c>
      <c r="H2937">
        <f t="shared" si="291"/>
        <v>128</v>
      </c>
      <c r="I2937">
        <f t="shared" si="292"/>
        <v>0.55820895522388059</v>
      </c>
      <c r="J2937">
        <f t="shared" si="293"/>
        <v>0.2537313432835821</v>
      </c>
      <c r="K2937">
        <f t="shared" si="294"/>
        <v>0</v>
      </c>
      <c r="L2937">
        <f t="shared" si="295"/>
        <v>0</v>
      </c>
      <c r="M2937" s="3">
        <f t="shared" si="296"/>
        <v>13</v>
      </c>
    </row>
    <row r="2938" spans="1:13" x14ac:dyDescent="0.25">
      <c r="A2938">
        <f>scanRobotForTraining!A2938</f>
        <v>293</v>
      </c>
      <c r="B2938">
        <f>scanRobotForTraining!C2938</f>
        <v>187</v>
      </c>
      <c r="C2938">
        <f>scanRobotForTraining!D2938</f>
        <v>85</v>
      </c>
      <c r="D2938">
        <f>scanRobotForTraining!E2938</f>
        <v>141</v>
      </c>
      <c r="E2938">
        <f>scanRobotForTraining!F2938</f>
        <v>68</v>
      </c>
      <c r="F2938">
        <f>scanRobotForTraining!G2938</f>
        <v>175</v>
      </c>
      <c r="G2938">
        <f>scanRobotForTraining!H2938</f>
        <v>0</v>
      </c>
      <c r="H2938">
        <f t="shared" si="291"/>
        <v>141</v>
      </c>
      <c r="I2938">
        <f t="shared" si="292"/>
        <v>0.55820895522388059</v>
      </c>
      <c r="J2938">
        <f t="shared" si="293"/>
        <v>0.2537313432835821</v>
      </c>
      <c r="K2938">
        <f t="shared" si="294"/>
        <v>0</v>
      </c>
      <c r="L2938">
        <f t="shared" si="295"/>
        <v>0</v>
      </c>
      <c r="M2938" s="3">
        <f t="shared" si="296"/>
        <v>13</v>
      </c>
    </row>
    <row r="2939" spans="1:13" x14ac:dyDescent="0.25">
      <c r="A2939">
        <f>scanRobotForTraining!A2939</f>
        <v>293</v>
      </c>
      <c r="B2939">
        <f>scanRobotForTraining!C2939</f>
        <v>187</v>
      </c>
      <c r="C2939">
        <f>scanRobotForTraining!D2939</f>
        <v>85</v>
      </c>
      <c r="D2939">
        <f>scanRobotForTraining!E2939</f>
        <v>154</v>
      </c>
      <c r="E2939">
        <f>scanRobotForTraining!F2939</f>
        <v>176</v>
      </c>
      <c r="F2939">
        <f>scanRobotForTraining!G2939</f>
        <v>96</v>
      </c>
      <c r="G2939">
        <f>scanRobotForTraining!H2939</f>
        <v>0</v>
      </c>
      <c r="H2939">
        <f t="shared" si="291"/>
        <v>154</v>
      </c>
      <c r="I2939">
        <f t="shared" si="292"/>
        <v>0.55820895522388059</v>
      </c>
      <c r="J2939">
        <f t="shared" si="293"/>
        <v>0.2537313432835821</v>
      </c>
      <c r="K2939">
        <f t="shared" si="294"/>
        <v>0</v>
      </c>
      <c r="L2939">
        <f t="shared" si="295"/>
        <v>0</v>
      </c>
      <c r="M2939" s="3">
        <f t="shared" si="296"/>
        <v>13</v>
      </c>
    </row>
    <row r="2940" spans="1:13" x14ac:dyDescent="0.25">
      <c r="A2940">
        <f>scanRobotForTraining!A2940</f>
        <v>293</v>
      </c>
      <c r="B2940">
        <f>scanRobotForTraining!C2940</f>
        <v>187</v>
      </c>
      <c r="C2940">
        <f>scanRobotForTraining!D2940</f>
        <v>85</v>
      </c>
      <c r="D2940">
        <f>scanRobotForTraining!E2940</f>
        <v>166</v>
      </c>
      <c r="E2940">
        <f>scanRobotForTraining!F2940</f>
        <v>164</v>
      </c>
      <c r="F2940">
        <f>scanRobotForTraining!G2940</f>
        <v>94</v>
      </c>
      <c r="G2940">
        <f>scanRobotForTraining!H2940</f>
        <v>0</v>
      </c>
      <c r="H2940">
        <f t="shared" si="291"/>
        <v>166</v>
      </c>
      <c r="I2940">
        <f t="shared" si="292"/>
        <v>0.55820895522388059</v>
      </c>
      <c r="J2940">
        <f t="shared" si="293"/>
        <v>0.2537313432835821</v>
      </c>
      <c r="K2940">
        <f t="shared" si="294"/>
        <v>0</v>
      </c>
      <c r="L2940">
        <f t="shared" si="295"/>
        <v>0</v>
      </c>
      <c r="M2940" s="3">
        <f t="shared" si="296"/>
        <v>13</v>
      </c>
    </row>
    <row r="2941" spans="1:13" x14ac:dyDescent="0.25">
      <c r="A2941">
        <f>scanRobotForTraining!A2941</f>
        <v>293</v>
      </c>
      <c r="B2941">
        <f>scanRobotForTraining!C2941</f>
        <v>187</v>
      </c>
      <c r="C2941">
        <f>scanRobotForTraining!D2941</f>
        <v>85</v>
      </c>
      <c r="D2941">
        <f>scanRobotForTraining!E2941</f>
        <v>180</v>
      </c>
      <c r="E2941">
        <f>scanRobotForTraining!F2941</f>
        <v>164</v>
      </c>
      <c r="F2941">
        <f>scanRobotForTraining!G2941</f>
        <v>80</v>
      </c>
      <c r="G2941">
        <f>scanRobotForTraining!H2941</f>
        <v>0</v>
      </c>
      <c r="H2941">
        <f t="shared" si="291"/>
        <v>180</v>
      </c>
      <c r="I2941">
        <f t="shared" si="292"/>
        <v>0.55820895522388059</v>
      </c>
      <c r="J2941">
        <f t="shared" si="293"/>
        <v>0.2537313432835821</v>
      </c>
      <c r="K2941">
        <f t="shared" si="294"/>
        <v>0</v>
      </c>
      <c r="L2941">
        <f t="shared" si="295"/>
        <v>0</v>
      </c>
      <c r="M2941" s="3">
        <f t="shared" si="296"/>
        <v>13</v>
      </c>
    </row>
    <row r="2942" spans="1:13" x14ac:dyDescent="0.25">
      <c r="A2942">
        <f>scanRobotForTraining!A2942</f>
        <v>295</v>
      </c>
      <c r="B2942">
        <f>scanRobotForTraining!C2942</f>
        <v>221</v>
      </c>
      <c r="C2942">
        <f>scanRobotForTraining!D2942</f>
        <v>85</v>
      </c>
      <c r="D2942">
        <f>scanRobotForTraining!E2942</f>
        <v>0</v>
      </c>
      <c r="E2942">
        <f>scanRobotForTraining!F2942</f>
        <v>58</v>
      </c>
      <c r="F2942">
        <f>scanRobotForTraining!G2942</f>
        <v>165</v>
      </c>
      <c r="G2942">
        <f>scanRobotForTraining!H2942</f>
        <v>0</v>
      </c>
      <c r="H2942">
        <f t="shared" si="291"/>
        <v>0</v>
      </c>
      <c r="I2942">
        <f t="shared" si="292"/>
        <v>0.65970149253731347</v>
      </c>
      <c r="J2942">
        <f t="shared" si="293"/>
        <v>0.2537313432835821</v>
      </c>
      <c r="K2942">
        <f t="shared" si="294"/>
        <v>1</v>
      </c>
      <c r="L2942">
        <f t="shared" si="295"/>
        <v>0</v>
      </c>
      <c r="M2942" s="3">
        <f t="shared" si="296"/>
        <v>14</v>
      </c>
    </row>
    <row r="2943" spans="1:13" x14ac:dyDescent="0.25">
      <c r="A2943">
        <f>scanRobotForTraining!A2943</f>
        <v>295</v>
      </c>
      <c r="B2943">
        <f>scanRobotForTraining!C2943</f>
        <v>221</v>
      </c>
      <c r="C2943">
        <f>scanRobotForTraining!D2943</f>
        <v>85</v>
      </c>
      <c r="D2943">
        <f>scanRobotForTraining!E2943</f>
        <v>13</v>
      </c>
      <c r="E2943">
        <f>scanRobotForTraining!F2943</f>
        <v>58</v>
      </c>
      <c r="F2943">
        <f>scanRobotForTraining!G2943</f>
        <v>164</v>
      </c>
      <c r="G2943">
        <f>scanRobotForTraining!H2943</f>
        <v>0</v>
      </c>
      <c r="H2943">
        <f t="shared" si="291"/>
        <v>13</v>
      </c>
      <c r="I2943">
        <f t="shared" si="292"/>
        <v>0.65970149253731347</v>
      </c>
      <c r="J2943">
        <f t="shared" si="293"/>
        <v>0.2537313432835821</v>
      </c>
      <c r="K2943">
        <f t="shared" si="294"/>
        <v>0</v>
      </c>
      <c r="L2943">
        <f t="shared" si="295"/>
        <v>0</v>
      </c>
      <c r="M2943" s="3">
        <f t="shared" si="296"/>
        <v>14</v>
      </c>
    </row>
    <row r="2944" spans="1:13" x14ac:dyDescent="0.25">
      <c r="A2944">
        <f>scanRobotForTraining!A2944</f>
        <v>295</v>
      </c>
      <c r="B2944">
        <f>scanRobotForTraining!C2944</f>
        <v>221</v>
      </c>
      <c r="C2944">
        <f>scanRobotForTraining!D2944</f>
        <v>85</v>
      </c>
      <c r="D2944">
        <f>scanRobotForTraining!E2944</f>
        <v>26</v>
      </c>
      <c r="E2944">
        <f>scanRobotForTraining!F2944</f>
        <v>59</v>
      </c>
      <c r="F2944">
        <f>scanRobotForTraining!G2944</f>
        <v>165</v>
      </c>
      <c r="G2944">
        <f>scanRobotForTraining!H2944</f>
        <v>0</v>
      </c>
      <c r="H2944">
        <f t="shared" si="291"/>
        <v>26</v>
      </c>
      <c r="I2944">
        <f t="shared" si="292"/>
        <v>0.65970149253731347</v>
      </c>
      <c r="J2944">
        <f t="shared" si="293"/>
        <v>0.2537313432835821</v>
      </c>
      <c r="K2944">
        <f t="shared" si="294"/>
        <v>0</v>
      </c>
      <c r="L2944">
        <f t="shared" si="295"/>
        <v>0</v>
      </c>
      <c r="M2944" s="3">
        <f t="shared" si="296"/>
        <v>14</v>
      </c>
    </row>
    <row r="2945" spans="1:13" x14ac:dyDescent="0.25">
      <c r="A2945">
        <f>scanRobotForTraining!A2945</f>
        <v>295</v>
      </c>
      <c r="B2945">
        <f>scanRobotForTraining!C2945</f>
        <v>221</v>
      </c>
      <c r="C2945">
        <f>scanRobotForTraining!D2945</f>
        <v>85</v>
      </c>
      <c r="D2945">
        <f>scanRobotForTraining!E2945</f>
        <v>38</v>
      </c>
      <c r="E2945">
        <f>scanRobotForTraining!F2945</f>
        <v>61</v>
      </c>
      <c r="F2945">
        <f>scanRobotForTraining!G2945</f>
        <v>198</v>
      </c>
      <c r="G2945">
        <f>scanRobotForTraining!H2945</f>
        <v>0</v>
      </c>
      <c r="H2945">
        <f t="shared" si="291"/>
        <v>38</v>
      </c>
      <c r="I2945">
        <f t="shared" si="292"/>
        <v>0.65970149253731347</v>
      </c>
      <c r="J2945">
        <f t="shared" si="293"/>
        <v>0.2537313432835821</v>
      </c>
      <c r="K2945">
        <f t="shared" si="294"/>
        <v>0</v>
      </c>
      <c r="L2945">
        <f t="shared" si="295"/>
        <v>0</v>
      </c>
      <c r="M2945" s="3">
        <f t="shared" si="296"/>
        <v>14</v>
      </c>
    </row>
    <row r="2946" spans="1:13" x14ac:dyDescent="0.25">
      <c r="A2946">
        <f>scanRobotForTraining!A2946</f>
        <v>295</v>
      </c>
      <c r="B2946">
        <f>scanRobotForTraining!C2946</f>
        <v>221</v>
      </c>
      <c r="C2946">
        <f>scanRobotForTraining!D2946</f>
        <v>85</v>
      </c>
      <c r="D2946">
        <f>scanRobotForTraining!E2946</f>
        <v>51</v>
      </c>
      <c r="E2946">
        <f>scanRobotForTraining!F2946</f>
        <v>71</v>
      </c>
      <c r="F2946">
        <f>scanRobotForTraining!G2946</f>
        <v>140</v>
      </c>
      <c r="G2946">
        <f>scanRobotForTraining!H2946</f>
        <v>0</v>
      </c>
      <c r="H2946">
        <f t="shared" si="291"/>
        <v>51</v>
      </c>
      <c r="I2946">
        <f t="shared" si="292"/>
        <v>0.65970149253731347</v>
      </c>
      <c r="J2946">
        <f t="shared" si="293"/>
        <v>0.2537313432835821</v>
      </c>
      <c r="K2946">
        <f t="shared" si="294"/>
        <v>0</v>
      </c>
      <c r="L2946">
        <f t="shared" si="295"/>
        <v>0</v>
      </c>
      <c r="M2946" s="3">
        <f t="shared" si="296"/>
        <v>14</v>
      </c>
    </row>
    <row r="2947" spans="1:13" x14ac:dyDescent="0.25">
      <c r="A2947">
        <f>scanRobotForTraining!A2947</f>
        <v>295</v>
      </c>
      <c r="B2947">
        <f>scanRobotForTraining!C2947</f>
        <v>221</v>
      </c>
      <c r="C2947">
        <f>scanRobotForTraining!D2947</f>
        <v>85</v>
      </c>
      <c r="D2947">
        <f>scanRobotForTraining!E2947</f>
        <v>64</v>
      </c>
      <c r="E2947">
        <f>scanRobotForTraining!F2947</f>
        <v>72</v>
      </c>
      <c r="F2947">
        <f>scanRobotForTraining!G2947</f>
        <v>141</v>
      </c>
      <c r="G2947">
        <f>scanRobotForTraining!H2947</f>
        <v>0</v>
      </c>
      <c r="H2947">
        <f t="shared" si="291"/>
        <v>64</v>
      </c>
      <c r="I2947">
        <f t="shared" si="292"/>
        <v>0.65970149253731347</v>
      </c>
      <c r="J2947">
        <f t="shared" si="293"/>
        <v>0.2537313432835821</v>
      </c>
      <c r="K2947">
        <f t="shared" si="294"/>
        <v>0</v>
      </c>
      <c r="L2947">
        <f t="shared" si="295"/>
        <v>0</v>
      </c>
      <c r="M2947" s="3">
        <f t="shared" si="296"/>
        <v>14</v>
      </c>
    </row>
    <row r="2948" spans="1:13" x14ac:dyDescent="0.25">
      <c r="A2948">
        <f>scanRobotForTraining!A2948</f>
        <v>295</v>
      </c>
      <c r="B2948">
        <f>scanRobotForTraining!C2948</f>
        <v>221</v>
      </c>
      <c r="C2948">
        <f>scanRobotForTraining!D2948</f>
        <v>85</v>
      </c>
      <c r="D2948">
        <f>scanRobotForTraining!E2948</f>
        <v>76</v>
      </c>
      <c r="E2948">
        <f>scanRobotForTraining!F2948</f>
        <v>43</v>
      </c>
      <c r="F2948">
        <f>scanRobotForTraining!G2948</f>
        <v>122</v>
      </c>
      <c r="G2948">
        <f>scanRobotForTraining!H2948</f>
        <v>0</v>
      </c>
      <c r="H2948">
        <f t="shared" si="291"/>
        <v>76</v>
      </c>
      <c r="I2948">
        <f t="shared" si="292"/>
        <v>0.65970149253731347</v>
      </c>
      <c r="J2948">
        <f t="shared" si="293"/>
        <v>0.2537313432835821</v>
      </c>
      <c r="K2948">
        <f t="shared" si="294"/>
        <v>0</v>
      </c>
      <c r="L2948">
        <f t="shared" si="295"/>
        <v>0</v>
      </c>
      <c r="M2948" s="3">
        <f t="shared" si="296"/>
        <v>14</v>
      </c>
    </row>
    <row r="2949" spans="1:13" x14ac:dyDescent="0.25">
      <c r="A2949">
        <f>scanRobotForTraining!A2949</f>
        <v>295</v>
      </c>
      <c r="B2949">
        <f>scanRobotForTraining!C2949</f>
        <v>221</v>
      </c>
      <c r="C2949">
        <f>scanRobotForTraining!D2949</f>
        <v>85</v>
      </c>
      <c r="D2949">
        <f>scanRobotForTraining!E2949</f>
        <v>90</v>
      </c>
      <c r="E2949">
        <f>scanRobotForTraining!F2949</f>
        <v>42</v>
      </c>
      <c r="F2949">
        <f>scanRobotForTraining!G2949</f>
        <v>167</v>
      </c>
      <c r="G2949">
        <f>scanRobotForTraining!H2949</f>
        <v>0</v>
      </c>
      <c r="H2949">
        <f t="shared" si="291"/>
        <v>90</v>
      </c>
      <c r="I2949">
        <f t="shared" si="292"/>
        <v>0.65970149253731347</v>
      </c>
      <c r="J2949">
        <f t="shared" si="293"/>
        <v>0.2537313432835821</v>
      </c>
      <c r="K2949">
        <f t="shared" si="294"/>
        <v>0</v>
      </c>
      <c r="L2949">
        <f t="shared" si="295"/>
        <v>0</v>
      </c>
      <c r="M2949" s="3">
        <f t="shared" si="296"/>
        <v>14</v>
      </c>
    </row>
    <row r="2950" spans="1:13" x14ac:dyDescent="0.25">
      <c r="A2950">
        <f>scanRobotForTraining!A2950</f>
        <v>295</v>
      </c>
      <c r="B2950">
        <f>scanRobotForTraining!C2950</f>
        <v>221</v>
      </c>
      <c r="C2950">
        <f>scanRobotForTraining!D2950</f>
        <v>85</v>
      </c>
      <c r="D2950">
        <f>scanRobotForTraining!E2950</f>
        <v>103</v>
      </c>
      <c r="E2950">
        <f>scanRobotForTraining!F2950</f>
        <v>42</v>
      </c>
      <c r="F2950">
        <f>scanRobotForTraining!G2950</f>
        <v>167</v>
      </c>
      <c r="G2950">
        <f>scanRobotForTraining!H2950</f>
        <v>0</v>
      </c>
      <c r="H2950">
        <f t="shared" si="291"/>
        <v>103</v>
      </c>
      <c r="I2950">
        <f t="shared" si="292"/>
        <v>0.65970149253731347</v>
      </c>
      <c r="J2950">
        <f t="shared" si="293"/>
        <v>0.2537313432835821</v>
      </c>
      <c r="K2950">
        <f t="shared" si="294"/>
        <v>0</v>
      </c>
      <c r="L2950">
        <f t="shared" si="295"/>
        <v>0</v>
      </c>
      <c r="M2950" s="3">
        <f t="shared" si="296"/>
        <v>14</v>
      </c>
    </row>
    <row r="2951" spans="1:13" x14ac:dyDescent="0.25">
      <c r="A2951">
        <f>scanRobotForTraining!A2951</f>
        <v>295</v>
      </c>
      <c r="B2951">
        <f>scanRobotForTraining!C2951</f>
        <v>221</v>
      </c>
      <c r="C2951">
        <f>scanRobotForTraining!D2951</f>
        <v>85</v>
      </c>
      <c r="D2951">
        <f>scanRobotForTraining!E2951</f>
        <v>116</v>
      </c>
      <c r="E2951">
        <f>scanRobotForTraining!F2951</f>
        <v>42</v>
      </c>
      <c r="F2951">
        <f>scanRobotForTraining!G2951</f>
        <v>169</v>
      </c>
      <c r="G2951">
        <f>scanRobotForTraining!H2951</f>
        <v>0</v>
      </c>
      <c r="H2951">
        <f t="shared" si="291"/>
        <v>116</v>
      </c>
      <c r="I2951">
        <f t="shared" si="292"/>
        <v>0.65970149253731347</v>
      </c>
      <c r="J2951">
        <f t="shared" si="293"/>
        <v>0.2537313432835821</v>
      </c>
      <c r="K2951">
        <f t="shared" si="294"/>
        <v>0</v>
      </c>
      <c r="L2951">
        <f t="shared" si="295"/>
        <v>0</v>
      </c>
      <c r="M2951" s="3">
        <f t="shared" si="296"/>
        <v>14</v>
      </c>
    </row>
    <row r="2952" spans="1:13" x14ac:dyDescent="0.25">
      <c r="A2952">
        <f>scanRobotForTraining!A2952</f>
        <v>295</v>
      </c>
      <c r="B2952">
        <f>scanRobotForTraining!C2952</f>
        <v>221</v>
      </c>
      <c r="C2952">
        <f>scanRobotForTraining!D2952</f>
        <v>85</v>
      </c>
      <c r="D2952">
        <f>scanRobotForTraining!E2952</f>
        <v>128</v>
      </c>
      <c r="E2952">
        <f>scanRobotForTraining!F2952</f>
        <v>42</v>
      </c>
      <c r="F2952">
        <f>scanRobotForTraining!G2952</f>
        <v>201</v>
      </c>
      <c r="G2952">
        <f>scanRobotForTraining!H2952</f>
        <v>0</v>
      </c>
      <c r="H2952">
        <f t="shared" si="291"/>
        <v>128</v>
      </c>
      <c r="I2952">
        <f t="shared" si="292"/>
        <v>0.65970149253731347</v>
      </c>
      <c r="J2952">
        <f t="shared" si="293"/>
        <v>0.2537313432835821</v>
      </c>
      <c r="K2952">
        <f t="shared" si="294"/>
        <v>0</v>
      </c>
      <c r="L2952">
        <f t="shared" si="295"/>
        <v>0</v>
      </c>
      <c r="M2952" s="3">
        <f t="shared" si="296"/>
        <v>14</v>
      </c>
    </row>
    <row r="2953" spans="1:13" x14ac:dyDescent="0.25">
      <c r="A2953">
        <f>scanRobotForTraining!A2953</f>
        <v>295</v>
      </c>
      <c r="B2953">
        <f>scanRobotForTraining!C2953</f>
        <v>221</v>
      </c>
      <c r="C2953">
        <f>scanRobotForTraining!D2953</f>
        <v>85</v>
      </c>
      <c r="D2953">
        <f>scanRobotForTraining!E2953</f>
        <v>141</v>
      </c>
      <c r="E2953">
        <f>scanRobotForTraining!F2953</f>
        <v>42</v>
      </c>
      <c r="F2953">
        <f>scanRobotForTraining!G2953</f>
        <v>85</v>
      </c>
      <c r="G2953">
        <f>scanRobotForTraining!H2953</f>
        <v>0</v>
      </c>
      <c r="H2953">
        <f t="shared" si="291"/>
        <v>141</v>
      </c>
      <c r="I2953">
        <f t="shared" si="292"/>
        <v>0.65970149253731347</v>
      </c>
      <c r="J2953">
        <f t="shared" si="293"/>
        <v>0.2537313432835821</v>
      </c>
      <c r="K2953">
        <f t="shared" si="294"/>
        <v>0</v>
      </c>
      <c r="L2953">
        <f t="shared" si="295"/>
        <v>0</v>
      </c>
      <c r="M2953" s="3">
        <f t="shared" si="296"/>
        <v>14</v>
      </c>
    </row>
    <row r="2954" spans="1:13" x14ac:dyDescent="0.25">
      <c r="A2954">
        <f>scanRobotForTraining!A2954</f>
        <v>295</v>
      </c>
      <c r="B2954">
        <f>scanRobotForTraining!C2954</f>
        <v>221</v>
      </c>
      <c r="C2954">
        <f>scanRobotForTraining!D2954</f>
        <v>85</v>
      </c>
      <c r="D2954">
        <f>scanRobotForTraining!E2954</f>
        <v>154</v>
      </c>
      <c r="E2954">
        <f>scanRobotForTraining!F2954</f>
        <v>43</v>
      </c>
      <c r="F2954">
        <f>scanRobotForTraining!G2954</f>
        <v>62</v>
      </c>
      <c r="G2954">
        <f>scanRobotForTraining!H2954</f>
        <v>0</v>
      </c>
      <c r="H2954">
        <f t="shared" si="291"/>
        <v>154</v>
      </c>
      <c r="I2954">
        <f t="shared" si="292"/>
        <v>0.65970149253731347</v>
      </c>
      <c r="J2954">
        <f t="shared" si="293"/>
        <v>0.2537313432835821</v>
      </c>
      <c r="K2954">
        <f t="shared" si="294"/>
        <v>0</v>
      </c>
      <c r="L2954">
        <f t="shared" si="295"/>
        <v>0</v>
      </c>
      <c r="M2954" s="3">
        <f t="shared" si="296"/>
        <v>14</v>
      </c>
    </row>
    <row r="2955" spans="1:13" x14ac:dyDescent="0.25">
      <c r="A2955">
        <f>scanRobotForTraining!A2955</f>
        <v>295</v>
      </c>
      <c r="B2955">
        <f>scanRobotForTraining!C2955</f>
        <v>221</v>
      </c>
      <c r="C2955">
        <f>scanRobotForTraining!D2955</f>
        <v>85</v>
      </c>
      <c r="D2955">
        <f>scanRobotForTraining!E2955</f>
        <v>166</v>
      </c>
      <c r="E2955">
        <f>scanRobotForTraining!F2955</f>
        <v>164</v>
      </c>
      <c r="F2955">
        <f>scanRobotForTraining!G2955</f>
        <v>59</v>
      </c>
      <c r="G2955">
        <f>scanRobotForTraining!H2955</f>
        <v>0</v>
      </c>
      <c r="H2955">
        <f t="shared" si="291"/>
        <v>166</v>
      </c>
      <c r="I2955">
        <f t="shared" si="292"/>
        <v>0.65970149253731347</v>
      </c>
      <c r="J2955">
        <f t="shared" si="293"/>
        <v>0.2537313432835821</v>
      </c>
      <c r="K2955">
        <f t="shared" si="294"/>
        <v>0</v>
      </c>
      <c r="L2955">
        <f t="shared" si="295"/>
        <v>0</v>
      </c>
      <c r="M2955" s="3">
        <f t="shared" si="296"/>
        <v>14</v>
      </c>
    </row>
    <row r="2956" spans="1:13" x14ac:dyDescent="0.25">
      <c r="A2956">
        <f>scanRobotForTraining!A2956</f>
        <v>295</v>
      </c>
      <c r="B2956">
        <f>scanRobotForTraining!C2956</f>
        <v>221</v>
      </c>
      <c r="C2956">
        <f>scanRobotForTraining!D2956</f>
        <v>85</v>
      </c>
      <c r="D2956">
        <f>scanRobotForTraining!E2956</f>
        <v>180</v>
      </c>
      <c r="E2956">
        <f>scanRobotForTraining!F2956</f>
        <v>163</v>
      </c>
      <c r="F2956">
        <f>scanRobotForTraining!G2956</f>
        <v>58</v>
      </c>
      <c r="G2956">
        <f>scanRobotForTraining!H2956</f>
        <v>0</v>
      </c>
      <c r="H2956">
        <f t="shared" si="291"/>
        <v>180</v>
      </c>
      <c r="I2956">
        <f t="shared" si="292"/>
        <v>0.65970149253731347</v>
      </c>
      <c r="J2956">
        <f t="shared" si="293"/>
        <v>0.2537313432835821</v>
      </c>
      <c r="K2956">
        <f t="shared" si="294"/>
        <v>0</v>
      </c>
      <c r="L2956">
        <f t="shared" si="295"/>
        <v>0</v>
      </c>
      <c r="M2956" s="3">
        <f t="shared" si="296"/>
        <v>14</v>
      </c>
    </row>
    <row r="2957" spans="1:13" x14ac:dyDescent="0.25">
      <c r="A2957">
        <f>scanRobotForTraining!A2957</f>
        <v>296</v>
      </c>
      <c r="B2957">
        <f>scanRobotForTraining!C2957</f>
        <v>221</v>
      </c>
      <c r="C2957">
        <f>scanRobotForTraining!D2957</f>
        <v>85</v>
      </c>
      <c r="D2957">
        <f>scanRobotForTraining!E2957</f>
        <v>0</v>
      </c>
      <c r="E2957">
        <f>scanRobotForTraining!F2957</f>
        <v>58</v>
      </c>
      <c r="F2957">
        <f>scanRobotForTraining!G2957</f>
        <v>164</v>
      </c>
      <c r="G2957">
        <f>scanRobotForTraining!H2957</f>
        <v>0</v>
      </c>
      <c r="H2957">
        <f t="shared" si="291"/>
        <v>0</v>
      </c>
      <c r="I2957">
        <f t="shared" si="292"/>
        <v>0.65970149253731347</v>
      </c>
      <c r="J2957">
        <f t="shared" si="293"/>
        <v>0.2537313432835821</v>
      </c>
      <c r="K2957">
        <f t="shared" si="294"/>
        <v>0</v>
      </c>
      <c r="L2957">
        <f t="shared" si="295"/>
        <v>0</v>
      </c>
      <c r="M2957" s="3">
        <f t="shared" si="296"/>
        <v>14</v>
      </c>
    </row>
    <row r="2958" spans="1:13" x14ac:dyDescent="0.25">
      <c r="A2958">
        <f>scanRobotForTraining!A2958</f>
        <v>296</v>
      </c>
      <c r="B2958">
        <f>scanRobotForTraining!C2958</f>
        <v>221</v>
      </c>
      <c r="C2958">
        <f>scanRobotForTraining!D2958</f>
        <v>85</v>
      </c>
      <c r="D2958">
        <f>scanRobotForTraining!E2958</f>
        <v>13</v>
      </c>
      <c r="E2958">
        <f>scanRobotForTraining!F2958</f>
        <v>58</v>
      </c>
      <c r="F2958">
        <f>scanRobotForTraining!G2958</f>
        <v>164</v>
      </c>
      <c r="G2958">
        <f>scanRobotForTraining!H2958</f>
        <v>0</v>
      </c>
      <c r="H2958">
        <f t="shared" si="291"/>
        <v>13</v>
      </c>
      <c r="I2958">
        <f t="shared" si="292"/>
        <v>0.65970149253731347</v>
      </c>
      <c r="J2958">
        <f t="shared" si="293"/>
        <v>0.2537313432835821</v>
      </c>
      <c r="K2958">
        <f t="shared" si="294"/>
        <v>0</v>
      </c>
      <c r="L2958">
        <f t="shared" si="295"/>
        <v>0</v>
      </c>
      <c r="M2958" s="3">
        <f t="shared" si="296"/>
        <v>14</v>
      </c>
    </row>
    <row r="2959" spans="1:13" x14ac:dyDescent="0.25">
      <c r="A2959">
        <f>scanRobotForTraining!A2959</f>
        <v>296</v>
      </c>
      <c r="B2959">
        <f>scanRobotForTraining!C2959</f>
        <v>221</v>
      </c>
      <c r="C2959">
        <f>scanRobotForTraining!D2959</f>
        <v>85</v>
      </c>
      <c r="D2959">
        <f>scanRobotForTraining!E2959</f>
        <v>26</v>
      </c>
      <c r="E2959">
        <f>scanRobotForTraining!F2959</f>
        <v>59</v>
      </c>
      <c r="F2959">
        <f>scanRobotForTraining!G2959</f>
        <v>167</v>
      </c>
      <c r="G2959">
        <f>scanRobotForTraining!H2959</f>
        <v>0</v>
      </c>
      <c r="H2959">
        <f t="shared" si="291"/>
        <v>26</v>
      </c>
      <c r="I2959">
        <f t="shared" si="292"/>
        <v>0.65970149253731347</v>
      </c>
      <c r="J2959">
        <f t="shared" si="293"/>
        <v>0.2537313432835821</v>
      </c>
      <c r="K2959">
        <f t="shared" si="294"/>
        <v>0</v>
      </c>
      <c r="L2959">
        <f t="shared" si="295"/>
        <v>0</v>
      </c>
      <c r="M2959" s="3">
        <f t="shared" si="296"/>
        <v>14</v>
      </c>
    </row>
    <row r="2960" spans="1:13" x14ac:dyDescent="0.25">
      <c r="A2960">
        <f>scanRobotForTraining!A2960</f>
        <v>296</v>
      </c>
      <c r="B2960">
        <f>scanRobotForTraining!C2960</f>
        <v>221</v>
      </c>
      <c r="C2960">
        <f>scanRobotForTraining!D2960</f>
        <v>85</v>
      </c>
      <c r="D2960">
        <f>scanRobotForTraining!E2960</f>
        <v>38</v>
      </c>
      <c r="E2960">
        <f>scanRobotForTraining!F2960</f>
        <v>61</v>
      </c>
      <c r="F2960">
        <f>scanRobotForTraining!G2960</f>
        <v>182</v>
      </c>
      <c r="G2960">
        <f>scanRobotForTraining!H2960</f>
        <v>0</v>
      </c>
      <c r="H2960">
        <f t="shared" si="291"/>
        <v>38</v>
      </c>
      <c r="I2960">
        <f t="shared" si="292"/>
        <v>0.65970149253731347</v>
      </c>
      <c r="J2960">
        <f t="shared" si="293"/>
        <v>0.2537313432835821</v>
      </c>
      <c r="K2960">
        <f t="shared" si="294"/>
        <v>0</v>
      </c>
      <c r="L2960">
        <f t="shared" si="295"/>
        <v>0</v>
      </c>
      <c r="M2960" s="3">
        <f t="shared" si="296"/>
        <v>14</v>
      </c>
    </row>
    <row r="2961" spans="1:13" x14ac:dyDescent="0.25">
      <c r="A2961">
        <f>scanRobotForTraining!A2961</f>
        <v>296</v>
      </c>
      <c r="B2961">
        <f>scanRobotForTraining!C2961</f>
        <v>221</v>
      </c>
      <c r="C2961">
        <f>scanRobotForTraining!D2961</f>
        <v>85</v>
      </c>
      <c r="D2961">
        <f>scanRobotForTraining!E2961</f>
        <v>51</v>
      </c>
      <c r="E2961">
        <f>scanRobotForTraining!F2961</f>
        <v>71</v>
      </c>
      <c r="F2961">
        <f>scanRobotForTraining!G2961</f>
        <v>144</v>
      </c>
      <c r="G2961">
        <f>scanRobotForTraining!H2961</f>
        <v>0</v>
      </c>
      <c r="H2961">
        <f t="shared" si="291"/>
        <v>51</v>
      </c>
      <c r="I2961">
        <f t="shared" si="292"/>
        <v>0.65970149253731347</v>
      </c>
      <c r="J2961">
        <f t="shared" si="293"/>
        <v>0.2537313432835821</v>
      </c>
      <c r="K2961">
        <f t="shared" si="294"/>
        <v>0</v>
      </c>
      <c r="L2961">
        <f t="shared" si="295"/>
        <v>0</v>
      </c>
      <c r="M2961" s="3">
        <f t="shared" si="296"/>
        <v>14</v>
      </c>
    </row>
    <row r="2962" spans="1:13" x14ac:dyDescent="0.25">
      <c r="A2962">
        <f>scanRobotForTraining!A2962</f>
        <v>296</v>
      </c>
      <c r="B2962">
        <f>scanRobotForTraining!C2962</f>
        <v>221</v>
      </c>
      <c r="C2962">
        <f>scanRobotForTraining!D2962</f>
        <v>85</v>
      </c>
      <c r="D2962">
        <f>scanRobotForTraining!E2962</f>
        <v>64</v>
      </c>
      <c r="E2962">
        <f>scanRobotForTraining!F2962</f>
        <v>73</v>
      </c>
      <c r="F2962">
        <f>scanRobotForTraining!G2962</f>
        <v>125</v>
      </c>
      <c r="G2962">
        <f>scanRobotForTraining!H2962</f>
        <v>0</v>
      </c>
      <c r="H2962">
        <f t="shared" si="291"/>
        <v>64</v>
      </c>
      <c r="I2962">
        <f t="shared" si="292"/>
        <v>0.65970149253731347</v>
      </c>
      <c r="J2962">
        <f t="shared" si="293"/>
        <v>0.2537313432835821</v>
      </c>
      <c r="K2962">
        <f t="shared" si="294"/>
        <v>0</v>
      </c>
      <c r="L2962">
        <f t="shared" si="295"/>
        <v>0</v>
      </c>
      <c r="M2962" s="3">
        <f t="shared" si="296"/>
        <v>14</v>
      </c>
    </row>
    <row r="2963" spans="1:13" x14ac:dyDescent="0.25">
      <c r="A2963">
        <f>scanRobotForTraining!A2963</f>
        <v>296</v>
      </c>
      <c r="B2963">
        <f>scanRobotForTraining!C2963</f>
        <v>221</v>
      </c>
      <c r="C2963">
        <f>scanRobotForTraining!D2963</f>
        <v>85</v>
      </c>
      <c r="D2963">
        <f>scanRobotForTraining!E2963</f>
        <v>76</v>
      </c>
      <c r="E2963">
        <f>scanRobotForTraining!F2963</f>
        <v>43</v>
      </c>
      <c r="F2963">
        <f>scanRobotForTraining!G2963</f>
        <v>124</v>
      </c>
      <c r="G2963">
        <f>scanRobotForTraining!H2963</f>
        <v>0</v>
      </c>
      <c r="H2963">
        <f t="shared" si="291"/>
        <v>76</v>
      </c>
      <c r="I2963">
        <f t="shared" si="292"/>
        <v>0.65970149253731347</v>
      </c>
      <c r="J2963">
        <f t="shared" si="293"/>
        <v>0.2537313432835821</v>
      </c>
      <c r="K2963">
        <f t="shared" si="294"/>
        <v>0</v>
      </c>
      <c r="L2963">
        <f t="shared" si="295"/>
        <v>0</v>
      </c>
      <c r="M2963" s="3">
        <f t="shared" si="296"/>
        <v>14</v>
      </c>
    </row>
    <row r="2964" spans="1:13" x14ac:dyDescent="0.25">
      <c r="A2964">
        <f>scanRobotForTraining!A2964</f>
        <v>296</v>
      </c>
      <c r="B2964">
        <f>scanRobotForTraining!C2964</f>
        <v>221</v>
      </c>
      <c r="C2964">
        <f>scanRobotForTraining!D2964</f>
        <v>85</v>
      </c>
      <c r="D2964">
        <f>scanRobotForTraining!E2964</f>
        <v>90</v>
      </c>
      <c r="E2964">
        <f>scanRobotForTraining!F2964</f>
        <v>42</v>
      </c>
      <c r="F2964">
        <f>scanRobotForTraining!G2964</f>
        <v>166</v>
      </c>
      <c r="G2964">
        <f>scanRobotForTraining!H2964</f>
        <v>0</v>
      </c>
      <c r="H2964">
        <f t="shared" si="291"/>
        <v>90</v>
      </c>
      <c r="I2964">
        <f t="shared" si="292"/>
        <v>0.65970149253731347</v>
      </c>
      <c r="J2964">
        <f t="shared" si="293"/>
        <v>0.2537313432835821</v>
      </c>
      <c r="K2964">
        <f t="shared" si="294"/>
        <v>0</v>
      </c>
      <c r="L2964">
        <f t="shared" si="295"/>
        <v>0</v>
      </c>
      <c r="M2964" s="3">
        <f t="shared" si="296"/>
        <v>14</v>
      </c>
    </row>
    <row r="2965" spans="1:13" x14ac:dyDescent="0.25">
      <c r="A2965">
        <f>scanRobotForTraining!A2965</f>
        <v>296</v>
      </c>
      <c r="B2965">
        <f>scanRobotForTraining!C2965</f>
        <v>221</v>
      </c>
      <c r="C2965">
        <f>scanRobotForTraining!D2965</f>
        <v>85</v>
      </c>
      <c r="D2965">
        <f>scanRobotForTraining!E2965</f>
        <v>103</v>
      </c>
      <c r="E2965">
        <f>scanRobotForTraining!F2965</f>
        <v>42</v>
      </c>
      <c r="F2965">
        <f>scanRobotForTraining!G2965</f>
        <v>166</v>
      </c>
      <c r="G2965">
        <f>scanRobotForTraining!H2965</f>
        <v>0</v>
      </c>
      <c r="H2965">
        <f t="shared" si="291"/>
        <v>103</v>
      </c>
      <c r="I2965">
        <f t="shared" si="292"/>
        <v>0.65970149253731347</v>
      </c>
      <c r="J2965">
        <f t="shared" si="293"/>
        <v>0.2537313432835821</v>
      </c>
      <c r="K2965">
        <f t="shared" si="294"/>
        <v>0</v>
      </c>
      <c r="L2965">
        <f t="shared" si="295"/>
        <v>0</v>
      </c>
      <c r="M2965" s="3">
        <f t="shared" si="296"/>
        <v>14</v>
      </c>
    </row>
    <row r="2966" spans="1:13" x14ac:dyDescent="0.25">
      <c r="A2966">
        <f>scanRobotForTraining!A2966</f>
        <v>296</v>
      </c>
      <c r="B2966">
        <f>scanRobotForTraining!C2966</f>
        <v>221</v>
      </c>
      <c r="C2966">
        <f>scanRobotForTraining!D2966</f>
        <v>85</v>
      </c>
      <c r="D2966">
        <f>scanRobotForTraining!E2966</f>
        <v>116</v>
      </c>
      <c r="E2966">
        <f>scanRobotForTraining!F2966</f>
        <v>42</v>
      </c>
      <c r="F2966">
        <f>scanRobotForTraining!G2966</f>
        <v>170</v>
      </c>
      <c r="G2966">
        <f>scanRobotForTraining!H2966</f>
        <v>0</v>
      </c>
      <c r="H2966">
        <f t="shared" si="291"/>
        <v>116</v>
      </c>
      <c r="I2966">
        <f t="shared" si="292"/>
        <v>0.65970149253731347</v>
      </c>
      <c r="J2966">
        <f t="shared" si="293"/>
        <v>0.2537313432835821</v>
      </c>
      <c r="K2966">
        <f t="shared" si="294"/>
        <v>0</v>
      </c>
      <c r="L2966">
        <f t="shared" si="295"/>
        <v>0</v>
      </c>
      <c r="M2966" s="3">
        <f t="shared" si="296"/>
        <v>14</v>
      </c>
    </row>
    <row r="2967" spans="1:13" x14ac:dyDescent="0.25">
      <c r="A2967">
        <f>scanRobotForTraining!A2967</f>
        <v>296</v>
      </c>
      <c r="B2967">
        <f>scanRobotForTraining!C2967</f>
        <v>221</v>
      </c>
      <c r="C2967">
        <f>scanRobotForTraining!D2967</f>
        <v>85</v>
      </c>
      <c r="D2967">
        <f>scanRobotForTraining!E2967</f>
        <v>128</v>
      </c>
      <c r="E2967">
        <f>scanRobotForTraining!F2967</f>
        <v>42</v>
      </c>
      <c r="F2967">
        <f>scanRobotForTraining!G2967</f>
        <v>203</v>
      </c>
      <c r="G2967">
        <f>scanRobotForTraining!H2967</f>
        <v>0</v>
      </c>
      <c r="H2967">
        <f t="shared" si="291"/>
        <v>128</v>
      </c>
      <c r="I2967">
        <f t="shared" si="292"/>
        <v>0.65970149253731347</v>
      </c>
      <c r="J2967">
        <f t="shared" si="293"/>
        <v>0.2537313432835821</v>
      </c>
      <c r="K2967">
        <f t="shared" si="294"/>
        <v>0</v>
      </c>
      <c r="L2967">
        <f t="shared" si="295"/>
        <v>0</v>
      </c>
      <c r="M2967" s="3">
        <f t="shared" si="296"/>
        <v>14</v>
      </c>
    </row>
    <row r="2968" spans="1:13" x14ac:dyDescent="0.25">
      <c r="A2968">
        <f>scanRobotForTraining!A2968</f>
        <v>296</v>
      </c>
      <c r="B2968">
        <f>scanRobotForTraining!C2968</f>
        <v>221</v>
      </c>
      <c r="C2968">
        <f>scanRobotForTraining!D2968</f>
        <v>85</v>
      </c>
      <c r="D2968">
        <f>scanRobotForTraining!E2968</f>
        <v>141</v>
      </c>
      <c r="E2968">
        <f>scanRobotForTraining!F2968</f>
        <v>42</v>
      </c>
      <c r="F2968">
        <f>scanRobotForTraining!G2968</f>
        <v>92</v>
      </c>
      <c r="G2968">
        <f>scanRobotForTraining!H2968</f>
        <v>0</v>
      </c>
      <c r="H2968">
        <f t="shared" si="291"/>
        <v>141</v>
      </c>
      <c r="I2968">
        <f t="shared" si="292"/>
        <v>0.65970149253731347</v>
      </c>
      <c r="J2968">
        <f t="shared" si="293"/>
        <v>0.2537313432835821</v>
      </c>
      <c r="K2968">
        <f t="shared" si="294"/>
        <v>0</v>
      </c>
      <c r="L2968">
        <f t="shared" si="295"/>
        <v>0</v>
      </c>
      <c r="M2968" s="3">
        <f t="shared" si="296"/>
        <v>14</v>
      </c>
    </row>
    <row r="2969" spans="1:13" x14ac:dyDescent="0.25">
      <c r="A2969">
        <f>scanRobotForTraining!A2969</f>
        <v>296</v>
      </c>
      <c r="B2969">
        <f>scanRobotForTraining!C2969</f>
        <v>221</v>
      </c>
      <c r="C2969">
        <f>scanRobotForTraining!D2969</f>
        <v>85</v>
      </c>
      <c r="D2969">
        <f>scanRobotForTraining!E2969</f>
        <v>154</v>
      </c>
      <c r="E2969">
        <f>scanRobotForTraining!F2969</f>
        <v>42</v>
      </c>
      <c r="F2969">
        <f>scanRobotForTraining!G2969</f>
        <v>62</v>
      </c>
      <c r="G2969">
        <f>scanRobotForTraining!H2969</f>
        <v>0</v>
      </c>
      <c r="H2969">
        <f t="shared" si="291"/>
        <v>154</v>
      </c>
      <c r="I2969">
        <f t="shared" si="292"/>
        <v>0.65970149253731347</v>
      </c>
      <c r="J2969">
        <f t="shared" si="293"/>
        <v>0.2537313432835821</v>
      </c>
      <c r="K2969">
        <f t="shared" si="294"/>
        <v>0</v>
      </c>
      <c r="L2969">
        <f t="shared" si="295"/>
        <v>0</v>
      </c>
      <c r="M2969" s="3">
        <f t="shared" si="296"/>
        <v>14</v>
      </c>
    </row>
    <row r="2970" spans="1:13" x14ac:dyDescent="0.25">
      <c r="A2970">
        <f>scanRobotForTraining!A2970</f>
        <v>296</v>
      </c>
      <c r="B2970">
        <f>scanRobotForTraining!C2970</f>
        <v>221</v>
      </c>
      <c r="C2970">
        <f>scanRobotForTraining!D2970</f>
        <v>85</v>
      </c>
      <c r="D2970">
        <f>scanRobotForTraining!E2970</f>
        <v>166</v>
      </c>
      <c r="E2970">
        <f>scanRobotForTraining!F2970</f>
        <v>165</v>
      </c>
      <c r="F2970">
        <f>scanRobotForTraining!G2970</f>
        <v>59</v>
      </c>
      <c r="G2970">
        <f>scanRobotForTraining!H2970</f>
        <v>0</v>
      </c>
      <c r="H2970">
        <f t="shared" si="291"/>
        <v>166</v>
      </c>
      <c r="I2970">
        <f t="shared" si="292"/>
        <v>0.65970149253731347</v>
      </c>
      <c r="J2970">
        <f t="shared" si="293"/>
        <v>0.2537313432835821</v>
      </c>
      <c r="K2970">
        <f t="shared" si="294"/>
        <v>0</v>
      </c>
      <c r="L2970">
        <f t="shared" si="295"/>
        <v>0</v>
      </c>
      <c r="M2970" s="3">
        <f t="shared" si="296"/>
        <v>14</v>
      </c>
    </row>
    <row r="2971" spans="1:13" x14ac:dyDescent="0.25">
      <c r="A2971">
        <f>scanRobotForTraining!A2971</f>
        <v>296</v>
      </c>
      <c r="B2971">
        <f>scanRobotForTraining!C2971</f>
        <v>221</v>
      </c>
      <c r="C2971">
        <f>scanRobotForTraining!D2971</f>
        <v>85</v>
      </c>
      <c r="D2971">
        <f>scanRobotForTraining!E2971</f>
        <v>180</v>
      </c>
      <c r="E2971">
        <f>scanRobotForTraining!F2971</f>
        <v>163</v>
      </c>
      <c r="F2971">
        <f>scanRobotForTraining!G2971</f>
        <v>59</v>
      </c>
      <c r="G2971">
        <f>scanRobotForTraining!H2971</f>
        <v>0</v>
      </c>
      <c r="H2971">
        <f t="shared" si="291"/>
        <v>180</v>
      </c>
      <c r="I2971">
        <f t="shared" si="292"/>
        <v>0.65970149253731347</v>
      </c>
      <c r="J2971">
        <f t="shared" si="293"/>
        <v>0.2537313432835821</v>
      </c>
      <c r="K2971">
        <f t="shared" si="294"/>
        <v>0</v>
      </c>
      <c r="L2971">
        <f t="shared" si="295"/>
        <v>0</v>
      </c>
      <c r="M2971" s="3">
        <f t="shared" si="296"/>
        <v>14</v>
      </c>
    </row>
    <row r="2972" spans="1:13" x14ac:dyDescent="0.25">
      <c r="A2972">
        <f>scanRobotForTraining!A2972</f>
        <v>297</v>
      </c>
      <c r="B2972">
        <f>scanRobotForTraining!C2972</f>
        <v>221</v>
      </c>
      <c r="C2972">
        <f>scanRobotForTraining!D2972</f>
        <v>85</v>
      </c>
      <c r="D2972">
        <f>scanRobotForTraining!E2972</f>
        <v>0</v>
      </c>
      <c r="E2972">
        <f>scanRobotForTraining!F2972</f>
        <v>59</v>
      </c>
      <c r="F2972">
        <f>scanRobotForTraining!G2972</f>
        <v>165</v>
      </c>
      <c r="G2972">
        <f>scanRobotForTraining!H2972</f>
        <v>0</v>
      </c>
      <c r="H2972">
        <f t="shared" si="291"/>
        <v>0</v>
      </c>
      <c r="I2972">
        <f t="shared" si="292"/>
        <v>0.65970149253731347</v>
      </c>
      <c r="J2972">
        <f t="shared" si="293"/>
        <v>0.2537313432835821</v>
      </c>
      <c r="K2972">
        <f t="shared" si="294"/>
        <v>0</v>
      </c>
      <c r="L2972">
        <f t="shared" si="295"/>
        <v>0</v>
      </c>
      <c r="M2972" s="3">
        <f t="shared" si="296"/>
        <v>14</v>
      </c>
    </row>
    <row r="2973" spans="1:13" x14ac:dyDescent="0.25">
      <c r="A2973">
        <f>scanRobotForTraining!A2973</f>
        <v>297</v>
      </c>
      <c r="B2973">
        <f>scanRobotForTraining!C2973</f>
        <v>221</v>
      </c>
      <c r="C2973">
        <f>scanRobotForTraining!D2973</f>
        <v>85</v>
      </c>
      <c r="D2973">
        <f>scanRobotForTraining!E2973</f>
        <v>13</v>
      </c>
      <c r="E2973">
        <f>scanRobotForTraining!F2973</f>
        <v>58</v>
      </c>
      <c r="F2973">
        <f>scanRobotForTraining!G2973</f>
        <v>164</v>
      </c>
      <c r="G2973">
        <f>scanRobotForTraining!H2973</f>
        <v>0</v>
      </c>
      <c r="H2973">
        <f t="shared" si="291"/>
        <v>13</v>
      </c>
      <c r="I2973">
        <f t="shared" si="292"/>
        <v>0.65970149253731347</v>
      </c>
      <c r="J2973">
        <f t="shared" si="293"/>
        <v>0.2537313432835821</v>
      </c>
      <c r="K2973">
        <f t="shared" si="294"/>
        <v>0</v>
      </c>
      <c r="L2973">
        <f t="shared" si="295"/>
        <v>0</v>
      </c>
      <c r="M2973" s="3">
        <f t="shared" si="296"/>
        <v>14</v>
      </c>
    </row>
    <row r="2974" spans="1:13" x14ac:dyDescent="0.25">
      <c r="A2974">
        <f>scanRobotForTraining!A2974</f>
        <v>297</v>
      </c>
      <c r="B2974">
        <f>scanRobotForTraining!C2974</f>
        <v>221</v>
      </c>
      <c r="C2974">
        <f>scanRobotForTraining!D2974</f>
        <v>85</v>
      </c>
      <c r="D2974">
        <f>scanRobotForTraining!E2974</f>
        <v>26</v>
      </c>
      <c r="E2974">
        <f>scanRobotForTraining!F2974</f>
        <v>58</v>
      </c>
      <c r="F2974">
        <f>scanRobotForTraining!G2974</f>
        <v>165</v>
      </c>
      <c r="G2974">
        <f>scanRobotForTraining!H2974</f>
        <v>0</v>
      </c>
      <c r="H2974">
        <f t="shared" si="291"/>
        <v>26</v>
      </c>
      <c r="I2974">
        <f t="shared" si="292"/>
        <v>0.65970149253731347</v>
      </c>
      <c r="J2974">
        <f t="shared" si="293"/>
        <v>0.2537313432835821</v>
      </c>
      <c r="K2974">
        <f t="shared" si="294"/>
        <v>0</v>
      </c>
      <c r="L2974">
        <f t="shared" si="295"/>
        <v>0</v>
      </c>
      <c r="M2974" s="3">
        <f t="shared" si="296"/>
        <v>14</v>
      </c>
    </row>
    <row r="2975" spans="1:13" x14ac:dyDescent="0.25">
      <c r="A2975">
        <f>scanRobotForTraining!A2975</f>
        <v>297</v>
      </c>
      <c r="B2975">
        <f>scanRobotForTraining!C2975</f>
        <v>221</v>
      </c>
      <c r="C2975">
        <f>scanRobotForTraining!D2975</f>
        <v>85</v>
      </c>
      <c r="D2975">
        <f>scanRobotForTraining!E2975</f>
        <v>38</v>
      </c>
      <c r="E2975">
        <f>scanRobotForTraining!F2975</f>
        <v>61</v>
      </c>
      <c r="F2975">
        <f>scanRobotForTraining!G2975</f>
        <v>198</v>
      </c>
      <c r="G2975">
        <f>scanRobotForTraining!H2975</f>
        <v>0</v>
      </c>
      <c r="H2975">
        <f t="shared" si="291"/>
        <v>38</v>
      </c>
      <c r="I2975">
        <f t="shared" si="292"/>
        <v>0.65970149253731347</v>
      </c>
      <c r="J2975">
        <f t="shared" si="293"/>
        <v>0.2537313432835821</v>
      </c>
      <c r="K2975">
        <f t="shared" si="294"/>
        <v>0</v>
      </c>
      <c r="L2975">
        <f t="shared" si="295"/>
        <v>0</v>
      </c>
      <c r="M2975" s="3">
        <f t="shared" si="296"/>
        <v>14</v>
      </c>
    </row>
    <row r="2976" spans="1:13" x14ac:dyDescent="0.25">
      <c r="A2976">
        <f>scanRobotForTraining!A2976</f>
        <v>297</v>
      </c>
      <c r="B2976">
        <f>scanRobotForTraining!C2976</f>
        <v>221</v>
      </c>
      <c r="C2976">
        <f>scanRobotForTraining!D2976</f>
        <v>85</v>
      </c>
      <c r="D2976">
        <f>scanRobotForTraining!E2976</f>
        <v>51</v>
      </c>
      <c r="E2976">
        <f>scanRobotForTraining!F2976</f>
        <v>71</v>
      </c>
      <c r="F2976">
        <f>scanRobotForTraining!G2976</f>
        <v>197</v>
      </c>
      <c r="G2976">
        <f>scanRobotForTraining!H2976</f>
        <v>0</v>
      </c>
      <c r="H2976">
        <f t="shared" si="291"/>
        <v>51</v>
      </c>
      <c r="I2976">
        <f t="shared" si="292"/>
        <v>0.65970149253731347</v>
      </c>
      <c r="J2976">
        <f t="shared" si="293"/>
        <v>0.2537313432835821</v>
      </c>
      <c r="K2976">
        <f t="shared" si="294"/>
        <v>0</v>
      </c>
      <c r="L2976">
        <f t="shared" si="295"/>
        <v>0</v>
      </c>
      <c r="M2976" s="3">
        <f t="shared" si="296"/>
        <v>14</v>
      </c>
    </row>
    <row r="2977" spans="1:13" x14ac:dyDescent="0.25">
      <c r="A2977">
        <f>scanRobotForTraining!A2977</f>
        <v>297</v>
      </c>
      <c r="B2977">
        <f>scanRobotForTraining!C2977</f>
        <v>221</v>
      </c>
      <c r="C2977">
        <f>scanRobotForTraining!D2977</f>
        <v>85</v>
      </c>
      <c r="D2977">
        <f>scanRobotForTraining!E2977</f>
        <v>64</v>
      </c>
      <c r="E2977">
        <f>scanRobotForTraining!F2977</f>
        <v>73</v>
      </c>
      <c r="F2977">
        <f>scanRobotForTraining!G2977</f>
        <v>123</v>
      </c>
      <c r="G2977">
        <f>scanRobotForTraining!H2977</f>
        <v>0</v>
      </c>
      <c r="H2977">
        <f t="shared" si="291"/>
        <v>64</v>
      </c>
      <c r="I2977">
        <f t="shared" si="292"/>
        <v>0.65970149253731347</v>
      </c>
      <c r="J2977">
        <f t="shared" si="293"/>
        <v>0.2537313432835821</v>
      </c>
      <c r="K2977">
        <f t="shared" si="294"/>
        <v>0</v>
      </c>
      <c r="L2977">
        <f t="shared" si="295"/>
        <v>0</v>
      </c>
      <c r="M2977" s="3">
        <f t="shared" si="296"/>
        <v>14</v>
      </c>
    </row>
    <row r="2978" spans="1:13" x14ac:dyDescent="0.25">
      <c r="A2978">
        <f>scanRobotForTraining!A2978</f>
        <v>297</v>
      </c>
      <c r="B2978">
        <f>scanRobotForTraining!C2978</f>
        <v>221</v>
      </c>
      <c r="C2978">
        <f>scanRobotForTraining!D2978</f>
        <v>85</v>
      </c>
      <c r="D2978">
        <f>scanRobotForTraining!E2978</f>
        <v>76</v>
      </c>
      <c r="E2978">
        <f>scanRobotForTraining!F2978</f>
        <v>43</v>
      </c>
      <c r="F2978">
        <f>scanRobotForTraining!G2978</f>
        <v>121</v>
      </c>
      <c r="G2978">
        <f>scanRobotForTraining!H2978</f>
        <v>0</v>
      </c>
      <c r="H2978">
        <f t="shared" si="291"/>
        <v>76</v>
      </c>
      <c r="I2978">
        <f t="shared" si="292"/>
        <v>0.65970149253731347</v>
      </c>
      <c r="J2978">
        <f t="shared" si="293"/>
        <v>0.2537313432835821</v>
      </c>
      <c r="K2978">
        <f t="shared" si="294"/>
        <v>0</v>
      </c>
      <c r="L2978">
        <f t="shared" si="295"/>
        <v>0</v>
      </c>
      <c r="M2978" s="3">
        <f t="shared" si="296"/>
        <v>14</v>
      </c>
    </row>
    <row r="2979" spans="1:13" x14ac:dyDescent="0.25">
      <c r="A2979">
        <f>scanRobotForTraining!A2979</f>
        <v>297</v>
      </c>
      <c r="B2979">
        <f>scanRobotForTraining!C2979</f>
        <v>221</v>
      </c>
      <c r="C2979">
        <f>scanRobotForTraining!D2979</f>
        <v>85</v>
      </c>
      <c r="D2979">
        <f>scanRobotForTraining!E2979</f>
        <v>90</v>
      </c>
      <c r="E2979">
        <f>scanRobotForTraining!F2979</f>
        <v>42</v>
      </c>
      <c r="F2979">
        <f>scanRobotForTraining!G2979</f>
        <v>168</v>
      </c>
      <c r="G2979">
        <f>scanRobotForTraining!H2979</f>
        <v>0</v>
      </c>
      <c r="H2979">
        <f t="shared" ref="H2979:H3042" si="297">D2979+G2979</f>
        <v>90</v>
      </c>
      <c r="I2979">
        <f t="shared" ref="I2979:I3042" si="298">B2979/PasEnX</f>
        <v>0.65970149253731347</v>
      </c>
      <c r="J2979">
        <f t="shared" ref="J2979:J3042" si="299">C2979/PasEnY</f>
        <v>0.2537313432835821</v>
      </c>
      <c r="K2979">
        <f t="shared" si="294"/>
        <v>0</v>
      </c>
      <c r="L2979">
        <f t="shared" si="295"/>
        <v>0</v>
      </c>
      <c r="M2979" s="3">
        <f t="shared" si="296"/>
        <v>14</v>
      </c>
    </row>
    <row r="2980" spans="1:13" x14ac:dyDescent="0.25">
      <c r="A2980">
        <f>scanRobotForTraining!A2980</f>
        <v>297</v>
      </c>
      <c r="B2980">
        <f>scanRobotForTraining!C2980</f>
        <v>221</v>
      </c>
      <c r="C2980">
        <f>scanRobotForTraining!D2980</f>
        <v>85</v>
      </c>
      <c r="D2980">
        <f>scanRobotForTraining!E2980</f>
        <v>103</v>
      </c>
      <c r="E2980">
        <f>scanRobotForTraining!F2980</f>
        <v>42</v>
      </c>
      <c r="F2980">
        <f>scanRobotForTraining!G2980</f>
        <v>167</v>
      </c>
      <c r="G2980">
        <f>scanRobotForTraining!H2980</f>
        <v>0</v>
      </c>
      <c r="H2980">
        <f t="shared" si="297"/>
        <v>103</v>
      </c>
      <c r="I2980">
        <f t="shared" si="298"/>
        <v>0.65970149253731347</v>
      </c>
      <c r="J2980">
        <f t="shared" si="299"/>
        <v>0.2537313432835821</v>
      </c>
      <c r="K2980">
        <f t="shared" si="294"/>
        <v>0</v>
      </c>
      <c r="L2980">
        <f t="shared" si="295"/>
        <v>0</v>
      </c>
      <c r="M2980" s="3">
        <f t="shared" si="296"/>
        <v>14</v>
      </c>
    </row>
    <row r="2981" spans="1:13" x14ac:dyDescent="0.25">
      <c r="A2981">
        <f>scanRobotForTraining!A2981</f>
        <v>297</v>
      </c>
      <c r="B2981">
        <f>scanRobotForTraining!C2981</f>
        <v>221</v>
      </c>
      <c r="C2981">
        <f>scanRobotForTraining!D2981</f>
        <v>85</v>
      </c>
      <c r="D2981">
        <f>scanRobotForTraining!E2981</f>
        <v>116</v>
      </c>
      <c r="E2981">
        <f>scanRobotForTraining!F2981</f>
        <v>42</v>
      </c>
      <c r="F2981">
        <f>scanRobotForTraining!G2981</f>
        <v>171</v>
      </c>
      <c r="G2981">
        <f>scanRobotForTraining!H2981</f>
        <v>0</v>
      </c>
      <c r="H2981">
        <f t="shared" si="297"/>
        <v>116</v>
      </c>
      <c r="I2981">
        <f t="shared" si="298"/>
        <v>0.65970149253731347</v>
      </c>
      <c r="J2981">
        <f t="shared" si="299"/>
        <v>0.2537313432835821</v>
      </c>
      <c r="K2981">
        <f t="shared" si="294"/>
        <v>0</v>
      </c>
      <c r="L2981">
        <f t="shared" si="295"/>
        <v>0</v>
      </c>
      <c r="M2981" s="3">
        <f t="shared" si="296"/>
        <v>14</v>
      </c>
    </row>
    <row r="2982" spans="1:13" x14ac:dyDescent="0.25">
      <c r="A2982">
        <f>scanRobotForTraining!A2982</f>
        <v>297</v>
      </c>
      <c r="B2982">
        <f>scanRobotForTraining!C2982</f>
        <v>221</v>
      </c>
      <c r="C2982">
        <f>scanRobotForTraining!D2982</f>
        <v>85</v>
      </c>
      <c r="D2982">
        <f>scanRobotForTraining!E2982</f>
        <v>128</v>
      </c>
      <c r="E2982">
        <f>scanRobotForTraining!F2982</f>
        <v>43</v>
      </c>
      <c r="F2982">
        <f>scanRobotForTraining!G2982</f>
        <v>202</v>
      </c>
      <c r="G2982">
        <f>scanRobotForTraining!H2982</f>
        <v>0</v>
      </c>
      <c r="H2982">
        <f t="shared" si="297"/>
        <v>128</v>
      </c>
      <c r="I2982">
        <f t="shared" si="298"/>
        <v>0.65970149253731347</v>
      </c>
      <c r="J2982">
        <f t="shared" si="299"/>
        <v>0.2537313432835821</v>
      </c>
      <c r="K2982">
        <f t="shared" si="294"/>
        <v>0</v>
      </c>
      <c r="L2982">
        <f t="shared" si="295"/>
        <v>0</v>
      </c>
      <c r="M2982" s="3">
        <f t="shared" si="296"/>
        <v>14</v>
      </c>
    </row>
    <row r="2983" spans="1:13" x14ac:dyDescent="0.25">
      <c r="A2983">
        <f>scanRobotForTraining!A2983</f>
        <v>297</v>
      </c>
      <c r="B2983">
        <f>scanRobotForTraining!C2983</f>
        <v>221</v>
      </c>
      <c r="C2983">
        <f>scanRobotForTraining!D2983</f>
        <v>85</v>
      </c>
      <c r="D2983">
        <f>scanRobotForTraining!E2983</f>
        <v>141</v>
      </c>
      <c r="E2983">
        <f>scanRobotForTraining!F2983</f>
        <v>42</v>
      </c>
      <c r="F2983">
        <f>scanRobotForTraining!G2983</f>
        <v>93</v>
      </c>
      <c r="G2983">
        <f>scanRobotForTraining!H2983</f>
        <v>0</v>
      </c>
      <c r="H2983">
        <f t="shared" si="297"/>
        <v>141</v>
      </c>
      <c r="I2983">
        <f t="shared" si="298"/>
        <v>0.65970149253731347</v>
      </c>
      <c r="J2983">
        <f t="shared" si="299"/>
        <v>0.2537313432835821</v>
      </c>
      <c r="K2983">
        <f t="shared" si="294"/>
        <v>0</v>
      </c>
      <c r="L2983">
        <f t="shared" si="295"/>
        <v>0</v>
      </c>
      <c r="M2983" s="3">
        <f t="shared" si="296"/>
        <v>14</v>
      </c>
    </row>
    <row r="2984" spans="1:13" x14ac:dyDescent="0.25">
      <c r="A2984">
        <f>scanRobotForTraining!A2984</f>
        <v>297</v>
      </c>
      <c r="B2984">
        <f>scanRobotForTraining!C2984</f>
        <v>221</v>
      </c>
      <c r="C2984">
        <f>scanRobotForTraining!D2984</f>
        <v>85</v>
      </c>
      <c r="D2984">
        <f>scanRobotForTraining!E2984</f>
        <v>154</v>
      </c>
      <c r="E2984">
        <f>scanRobotForTraining!F2984</f>
        <v>43</v>
      </c>
      <c r="F2984">
        <f>scanRobotForTraining!G2984</f>
        <v>62</v>
      </c>
      <c r="G2984">
        <f>scanRobotForTraining!H2984</f>
        <v>0</v>
      </c>
      <c r="H2984">
        <f t="shared" si="297"/>
        <v>154</v>
      </c>
      <c r="I2984">
        <f t="shared" si="298"/>
        <v>0.65970149253731347</v>
      </c>
      <c r="J2984">
        <f t="shared" si="299"/>
        <v>0.2537313432835821</v>
      </c>
      <c r="K2984">
        <f t="shared" si="294"/>
        <v>0</v>
      </c>
      <c r="L2984">
        <f t="shared" si="295"/>
        <v>0</v>
      </c>
      <c r="M2984" s="3">
        <f t="shared" si="296"/>
        <v>14</v>
      </c>
    </row>
    <row r="2985" spans="1:13" x14ac:dyDescent="0.25">
      <c r="A2985">
        <f>scanRobotForTraining!A2985</f>
        <v>297</v>
      </c>
      <c r="B2985">
        <f>scanRobotForTraining!C2985</f>
        <v>221</v>
      </c>
      <c r="C2985">
        <f>scanRobotForTraining!D2985</f>
        <v>85</v>
      </c>
      <c r="D2985">
        <f>scanRobotForTraining!E2985</f>
        <v>166</v>
      </c>
      <c r="E2985">
        <f>scanRobotForTraining!F2985</f>
        <v>164</v>
      </c>
      <c r="F2985">
        <f>scanRobotForTraining!G2985</f>
        <v>60</v>
      </c>
      <c r="G2985">
        <f>scanRobotForTraining!H2985</f>
        <v>0</v>
      </c>
      <c r="H2985">
        <f t="shared" si="297"/>
        <v>166</v>
      </c>
      <c r="I2985">
        <f t="shared" si="298"/>
        <v>0.65970149253731347</v>
      </c>
      <c r="J2985">
        <f t="shared" si="299"/>
        <v>0.2537313432835821</v>
      </c>
      <c r="K2985">
        <f t="shared" si="294"/>
        <v>0</v>
      </c>
      <c r="L2985">
        <f t="shared" si="295"/>
        <v>0</v>
      </c>
      <c r="M2985" s="3">
        <f t="shared" si="296"/>
        <v>14</v>
      </c>
    </row>
    <row r="2986" spans="1:13" x14ac:dyDescent="0.25">
      <c r="A2986">
        <f>scanRobotForTraining!A2986</f>
        <v>297</v>
      </c>
      <c r="B2986">
        <f>scanRobotForTraining!C2986</f>
        <v>221</v>
      </c>
      <c r="C2986">
        <f>scanRobotForTraining!D2986</f>
        <v>85</v>
      </c>
      <c r="D2986">
        <f>scanRobotForTraining!E2986</f>
        <v>180</v>
      </c>
      <c r="E2986">
        <f>scanRobotForTraining!F2986</f>
        <v>164</v>
      </c>
      <c r="F2986">
        <f>scanRobotForTraining!G2986</f>
        <v>59</v>
      </c>
      <c r="G2986">
        <f>scanRobotForTraining!H2986</f>
        <v>0</v>
      </c>
      <c r="H2986">
        <f t="shared" si="297"/>
        <v>180</v>
      </c>
      <c r="I2986">
        <f t="shared" si="298"/>
        <v>0.65970149253731347</v>
      </c>
      <c r="J2986">
        <f t="shared" si="299"/>
        <v>0.2537313432835821</v>
      </c>
      <c r="K2986">
        <f t="shared" si="294"/>
        <v>0</v>
      </c>
      <c r="L2986">
        <f t="shared" si="295"/>
        <v>0</v>
      </c>
      <c r="M2986" s="3">
        <f t="shared" si="296"/>
        <v>14</v>
      </c>
    </row>
    <row r="2987" spans="1:13" x14ac:dyDescent="0.25">
      <c r="A2987">
        <f>scanRobotForTraining!A2987</f>
        <v>298</v>
      </c>
      <c r="B2987">
        <f>scanRobotForTraining!C2987</f>
        <v>221</v>
      </c>
      <c r="C2987">
        <f>scanRobotForTraining!D2987</f>
        <v>85</v>
      </c>
      <c r="D2987">
        <f>scanRobotForTraining!E2987</f>
        <v>0</v>
      </c>
      <c r="E2987">
        <f>scanRobotForTraining!F2987</f>
        <v>58</v>
      </c>
      <c r="F2987">
        <f>scanRobotForTraining!G2987</f>
        <v>164</v>
      </c>
      <c r="G2987">
        <f>scanRobotForTraining!H2987</f>
        <v>0</v>
      </c>
      <c r="H2987">
        <f t="shared" si="297"/>
        <v>0</v>
      </c>
      <c r="I2987">
        <f t="shared" si="298"/>
        <v>0.65970149253731347</v>
      </c>
      <c r="J2987">
        <f t="shared" si="299"/>
        <v>0.2537313432835821</v>
      </c>
      <c r="K2987">
        <f t="shared" si="294"/>
        <v>0</v>
      </c>
      <c r="L2987">
        <f t="shared" si="295"/>
        <v>0</v>
      </c>
      <c r="M2987" s="3">
        <f t="shared" si="296"/>
        <v>14</v>
      </c>
    </row>
    <row r="2988" spans="1:13" x14ac:dyDescent="0.25">
      <c r="A2988">
        <f>scanRobotForTraining!A2988</f>
        <v>298</v>
      </c>
      <c r="B2988">
        <f>scanRobotForTraining!C2988</f>
        <v>221</v>
      </c>
      <c r="C2988">
        <f>scanRobotForTraining!D2988</f>
        <v>85</v>
      </c>
      <c r="D2988">
        <f>scanRobotForTraining!E2988</f>
        <v>13</v>
      </c>
      <c r="E2988">
        <f>scanRobotForTraining!F2988</f>
        <v>58</v>
      </c>
      <c r="F2988">
        <f>scanRobotForTraining!G2988</f>
        <v>164</v>
      </c>
      <c r="G2988">
        <f>scanRobotForTraining!H2988</f>
        <v>0</v>
      </c>
      <c r="H2988">
        <f t="shared" si="297"/>
        <v>13</v>
      </c>
      <c r="I2988">
        <f t="shared" si="298"/>
        <v>0.65970149253731347</v>
      </c>
      <c r="J2988">
        <f t="shared" si="299"/>
        <v>0.2537313432835821</v>
      </c>
      <c r="K2988">
        <f t="shared" ref="K2988:K3051" si="300">IF(B2988=B2987,0,1)</f>
        <v>0</v>
      </c>
      <c r="L2988">
        <f t="shared" ref="L2988:L3051" si="301">IF(C2988=C2987,0,1)</f>
        <v>0</v>
      </c>
      <c r="M2988" s="3">
        <f t="shared" ref="M2988:M3051" si="302">IF(K2988+L2988=0,M2987,M2987+1)</f>
        <v>14</v>
      </c>
    </row>
    <row r="2989" spans="1:13" x14ac:dyDescent="0.25">
      <c r="A2989">
        <f>scanRobotForTraining!A2989</f>
        <v>298</v>
      </c>
      <c r="B2989">
        <f>scanRobotForTraining!C2989</f>
        <v>221</v>
      </c>
      <c r="C2989">
        <f>scanRobotForTraining!D2989</f>
        <v>85</v>
      </c>
      <c r="D2989">
        <f>scanRobotForTraining!E2989</f>
        <v>26</v>
      </c>
      <c r="E2989">
        <f>scanRobotForTraining!F2989</f>
        <v>59</v>
      </c>
      <c r="F2989">
        <f>scanRobotForTraining!G2989</f>
        <v>164</v>
      </c>
      <c r="G2989">
        <f>scanRobotForTraining!H2989</f>
        <v>0</v>
      </c>
      <c r="H2989">
        <f t="shared" si="297"/>
        <v>26</v>
      </c>
      <c r="I2989">
        <f t="shared" si="298"/>
        <v>0.65970149253731347</v>
      </c>
      <c r="J2989">
        <f t="shared" si="299"/>
        <v>0.2537313432835821</v>
      </c>
      <c r="K2989">
        <f t="shared" si="300"/>
        <v>0</v>
      </c>
      <c r="L2989">
        <f t="shared" si="301"/>
        <v>0</v>
      </c>
      <c r="M2989" s="3">
        <f t="shared" si="302"/>
        <v>14</v>
      </c>
    </row>
    <row r="2990" spans="1:13" x14ac:dyDescent="0.25">
      <c r="A2990">
        <f>scanRobotForTraining!A2990</f>
        <v>298</v>
      </c>
      <c r="B2990">
        <f>scanRobotForTraining!C2990</f>
        <v>221</v>
      </c>
      <c r="C2990">
        <f>scanRobotForTraining!D2990</f>
        <v>85</v>
      </c>
      <c r="D2990">
        <f>scanRobotForTraining!E2990</f>
        <v>38</v>
      </c>
      <c r="E2990">
        <f>scanRobotForTraining!F2990</f>
        <v>61</v>
      </c>
      <c r="F2990">
        <f>scanRobotForTraining!G2990</f>
        <v>181</v>
      </c>
      <c r="G2990">
        <f>scanRobotForTraining!H2990</f>
        <v>0</v>
      </c>
      <c r="H2990">
        <f t="shared" si="297"/>
        <v>38</v>
      </c>
      <c r="I2990">
        <f t="shared" si="298"/>
        <v>0.65970149253731347</v>
      </c>
      <c r="J2990">
        <f t="shared" si="299"/>
        <v>0.2537313432835821</v>
      </c>
      <c r="K2990">
        <f t="shared" si="300"/>
        <v>0</v>
      </c>
      <c r="L2990">
        <f t="shared" si="301"/>
        <v>0</v>
      </c>
      <c r="M2990" s="3">
        <f t="shared" si="302"/>
        <v>14</v>
      </c>
    </row>
    <row r="2991" spans="1:13" x14ac:dyDescent="0.25">
      <c r="A2991">
        <f>scanRobotForTraining!A2991</f>
        <v>298</v>
      </c>
      <c r="B2991">
        <f>scanRobotForTraining!C2991</f>
        <v>221</v>
      </c>
      <c r="C2991">
        <f>scanRobotForTraining!D2991</f>
        <v>85</v>
      </c>
      <c r="D2991">
        <f>scanRobotForTraining!E2991</f>
        <v>51</v>
      </c>
      <c r="E2991">
        <f>scanRobotForTraining!F2991</f>
        <v>71</v>
      </c>
      <c r="F2991">
        <f>scanRobotForTraining!G2991</f>
        <v>185</v>
      </c>
      <c r="G2991">
        <f>scanRobotForTraining!H2991</f>
        <v>0</v>
      </c>
      <c r="H2991">
        <f t="shared" si="297"/>
        <v>51</v>
      </c>
      <c r="I2991">
        <f t="shared" si="298"/>
        <v>0.65970149253731347</v>
      </c>
      <c r="J2991">
        <f t="shared" si="299"/>
        <v>0.2537313432835821</v>
      </c>
      <c r="K2991">
        <f t="shared" si="300"/>
        <v>0</v>
      </c>
      <c r="L2991">
        <f t="shared" si="301"/>
        <v>0</v>
      </c>
      <c r="M2991" s="3">
        <f t="shared" si="302"/>
        <v>14</v>
      </c>
    </row>
    <row r="2992" spans="1:13" x14ac:dyDescent="0.25">
      <c r="A2992">
        <f>scanRobotForTraining!A2992</f>
        <v>298</v>
      </c>
      <c r="B2992">
        <f>scanRobotForTraining!C2992</f>
        <v>221</v>
      </c>
      <c r="C2992">
        <f>scanRobotForTraining!D2992</f>
        <v>85</v>
      </c>
      <c r="D2992">
        <f>scanRobotForTraining!E2992</f>
        <v>64</v>
      </c>
      <c r="E2992">
        <f>scanRobotForTraining!F2992</f>
        <v>73</v>
      </c>
      <c r="F2992">
        <f>scanRobotForTraining!G2992</f>
        <v>123</v>
      </c>
      <c r="G2992">
        <f>scanRobotForTraining!H2992</f>
        <v>0</v>
      </c>
      <c r="H2992">
        <f t="shared" si="297"/>
        <v>64</v>
      </c>
      <c r="I2992">
        <f t="shared" si="298"/>
        <v>0.65970149253731347</v>
      </c>
      <c r="J2992">
        <f t="shared" si="299"/>
        <v>0.2537313432835821</v>
      </c>
      <c r="K2992">
        <f t="shared" si="300"/>
        <v>0</v>
      </c>
      <c r="L2992">
        <f t="shared" si="301"/>
        <v>0</v>
      </c>
      <c r="M2992" s="3">
        <f t="shared" si="302"/>
        <v>14</v>
      </c>
    </row>
    <row r="2993" spans="1:13" x14ac:dyDescent="0.25">
      <c r="A2993">
        <f>scanRobotForTraining!A2993</f>
        <v>298</v>
      </c>
      <c r="B2993">
        <f>scanRobotForTraining!C2993</f>
        <v>221</v>
      </c>
      <c r="C2993">
        <f>scanRobotForTraining!D2993</f>
        <v>85</v>
      </c>
      <c r="D2993">
        <f>scanRobotForTraining!E2993</f>
        <v>76</v>
      </c>
      <c r="E2993">
        <f>scanRobotForTraining!F2993</f>
        <v>43</v>
      </c>
      <c r="F2993">
        <f>scanRobotForTraining!G2993</f>
        <v>122</v>
      </c>
      <c r="G2993">
        <f>scanRobotForTraining!H2993</f>
        <v>0</v>
      </c>
      <c r="H2993">
        <f t="shared" si="297"/>
        <v>76</v>
      </c>
      <c r="I2993">
        <f t="shared" si="298"/>
        <v>0.65970149253731347</v>
      </c>
      <c r="J2993">
        <f t="shared" si="299"/>
        <v>0.2537313432835821</v>
      </c>
      <c r="K2993">
        <f t="shared" si="300"/>
        <v>0</v>
      </c>
      <c r="L2993">
        <f t="shared" si="301"/>
        <v>0</v>
      </c>
      <c r="M2993" s="3">
        <f t="shared" si="302"/>
        <v>14</v>
      </c>
    </row>
    <row r="2994" spans="1:13" x14ac:dyDescent="0.25">
      <c r="A2994">
        <f>scanRobotForTraining!A2994</f>
        <v>298</v>
      </c>
      <c r="B2994">
        <f>scanRobotForTraining!C2994</f>
        <v>221</v>
      </c>
      <c r="C2994">
        <f>scanRobotForTraining!D2994</f>
        <v>85</v>
      </c>
      <c r="D2994">
        <f>scanRobotForTraining!E2994</f>
        <v>90</v>
      </c>
      <c r="E2994">
        <f>scanRobotForTraining!F2994</f>
        <v>42</v>
      </c>
      <c r="F2994">
        <f>scanRobotForTraining!G2994</f>
        <v>169</v>
      </c>
      <c r="G2994">
        <f>scanRobotForTraining!H2994</f>
        <v>0</v>
      </c>
      <c r="H2994">
        <f t="shared" si="297"/>
        <v>90</v>
      </c>
      <c r="I2994">
        <f t="shared" si="298"/>
        <v>0.65970149253731347</v>
      </c>
      <c r="J2994">
        <f t="shared" si="299"/>
        <v>0.2537313432835821</v>
      </c>
      <c r="K2994">
        <f t="shared" si="300"/>
        <v>0</v>
      </c>
      <c r="L2994">
        <f t="shared" si="301"/>
        <v>0</v>
      </c>
      <c r="M2994" s="3">
        <f t="shared" si="302"/>
        <v>14</v>
      </c>
    </row>
    <row r="2995" spans="1:13" x14ac:dyDescent="0.25">
      <c r="A2995">
        <f>scanRobotForTraining!A2995</f>
        <v>298</v>
      </c>
      <c r="B2995">
        <f>scanRobotForTraining!C2995</f>
        <v>221</v>
      </c>
      <c r="C2995">
        <f>scanRobotForTraining!D2995</f>
        <v>85</v>
      </c>
      <c r="D2995">
        <f>scanRobotForTraining!E2995</f>
        <v>103</v>
      </c>
      <c r="E2995">
        <f>scanRobotForTraining!F2995</f>
        <v>42</v>
      </c>
      <c r="F2995">
        <f>scanRobotForTraining!G2995</f>
        <v>166</v>
      </c>
      <c r="G2995">
        <f>scanRobotForTraining!H2995</f>
        <v>0</v>
      </c>
      <c r="H2995">
        <f t="shared" si="297"/>
        <v>103</v>
      </c>
      <c r="I2995">
        <f t="shared" si="298"/>
        <v>0.65970149253731347</v>
      </c>
      <c r="J2995">
        <f t="shared" si="299"/>
        <v>0.2537313432835821</v>
      </c>
      <c r="K2995">
        <f t="shared" si="300"/>
        <v>0</v>
      </c>
      <c r="L2995">
        <f t="shared" si="301"/>
        <v>0</v>
      </c>
      <c r="M2995" s="3">
        <f t="shared" si="302"/>
        <v>14</v>
      </c>
    </row>
    <row r="2996" spans="1:13" x14ac:dyDescent="0.25">
      <c r="A2996">
        <f>scanRobotForTraining!A2996</f>
        <v>298</v>
      </c>
      <c r="B2996">
        <f>scanRobotForTraining!C2996</f>
        <v>221</v>
      </c>
      <c r="C2996">
        <f>scanRobotForTraining!D2996</f>
        <v>85</v>
      </c>
      <c r="D2996">
        <f>scanRobotForTraining!E2996</f>
        <v>116</v>
      </c>
      <c r="E2996">
        <f>scanRobotForTraining!F2996</f>
        <v>43</v>
      </c>
      <c r="F2996">
        <f>scanRobotForTraining!G2996</f>
        <v>170</v>
      </c>
      <c r="G2996">
        <f>scanRobotForTraining!H2996</f>
        <v>0</v>
      </c>
      <c r="H2996">
        <f t="shared" si="297"/>
        <v>116</v>
      </c>
      <c r="I2996">
        <f t="shared" si="298"/>
        <v>0.65970149253731347</v>
      </c>
      <c r="J2996">
        <f t="shared" si="299"/>
        <v>0.2537313432835821</v>
      </c>
      <c r="K2996">
        <f t="shared" si="300"/>
        <v>0</v>
      </c>
      <c r="L2996">
        <f t="shared" si="301"/>
        <v>0</v>
      </c>
      <c r="M2996" s="3">
        <f t="shared" si="302"/>
        <v>14</v>
      </c>
    </row>
    <row r="2997" spans="1:13" x14ac:dyDescent="0.25">
      <c r="A2997">
        <f>scanRobotForTraining!A2997</f>
        <v>298</v>
      </c>
      <c r="B2997">
        <f>scanRobotForTraining!C2997</f>
        <v>221</v>
      </c>
      <c r="C2997">
        <f>scanRobotForTraining!D2997</f>
        <v>85</v>
      </c>
      <c r="D2997">
        <f>scanRobotForTraining!E2997</f>
        <v>128</v>
      </c>
      <c r="E2997">
        <f>scanRobotForTraining!F2997</f>
        <v>42</v>
      </c>
      <c r="F2997">
        <f>scanRobotForTraining!G2997</f>
        <v>204</v>
      </c>
      <c r="G2997">
        <f>scanRobotForTraining!H2997</f>
        <v>0</v>
      </c>
      <c r="H2997">
        <f t="shared" si="297"/>
        <v>128</v>
      </c>
      <c r="I2997">
        <f t="shared" si="298"/>
        <v>0.65970149253731347</v>
      </c>
      <c r="J2997">
        <f t="shared" si="299"/>
        <v>0.2537313432835821</v>
      </c>
      <c r="K2997">
        <f t="shared" si="300"/>
        <v>0</v>
      </c>
      <c r="L2997">
        <f t="shared" si="301"/>
        <v>0</v>
      </c>
      <c r="M2997" s="3">
        <f t="shared" si="302"/>
        <v>14</v>
      </c>
    </row>
    <row r="2998" spans="1:13" x14ac:dyDescent="0.25">
      <c r="A2998">
        <f>scanRobotForTraining!A2998</f>
        <v>298</v>
      </c>
      <c r="B2998">
        <f>scanRobotForTraining!C2998</f>
        <v>221</v>
      </c>
      <c r="C2998">
        <f>scanRobotForTraining!D2998</f>
        <v>85</v>
      </c>
      <c r="D2998">
        <f>scanRobotForTraining!E2998</f>
        <v>141</v>
      </c>
      <c r="E2998">
        <f>scanRobotForTraining!F2998</f>
        <v>42</v>
      </c>
      <c r="F2998">
        <f>scanRobotForTraining!G2998</f>
        <v>85</v>
      </c>
      <c r="G2998">
        <f>scanRobotForTraining!H2998</f>
        <v>0</v>
      </c>
      <c r="H2998">
        <f t="shared" si="297"/>
        <v>141</v>
      </c>
      <c r="I2998">
        <f t="shared" si="298"/>
        <v>0.65970149253731347</v>
      </c>
      <c r="J2998">
        <f t="shared" si="299"/>
        <v>0.2537313432835821</v>
      </c>
      <c r="K2998">
        <f t="shared" si="300"/>
        <v>0</v>
      </c>
      <c r="L2998">
        <f t="shared" si="301"/>
        <v>0</v>
      </c>
      <c r="M2998" s="3">
        <f t="shared" si="302"/>
        <v>14</v>
      </c>
    </row>
    <row r="2999" spans="1:13" x14ac:dyDescent="0.25">
      <c r="A2999">
        <f>scanRobotForTraining!A2999</f>
        <v>298</v>
      </c>
      <c r="B2999">
        <f>scanRobotForTraining!C2999</f>
        <v>221</v>
      </c>
      <c r="C2999">
        <f>scanRobotForTraining!D2999</f>
        <v>85</v>
      </c>
      <c r="D2999">
        <f>scanRobotForTraining!E2999</f>
        <v>154</v>
      </c>
      <c r="E2999">
        <f>scanRobotForTraining!F2999</f>
        <v>43</v>
      </c>
      <c r="F2999">
        <f>scanRobotForTraining!G2999</f>
        <v>62</v>
      </c>
      <c r="G2999">
        <f>scanRobotForTraining!H2999</f>
        <v>0</v>
      </c>
      <c r="H2999">
        <f t="shared" si="297"/>
        <v>154</v>
      </c>
      <c r="I2999">
        <f t="shared" si="298"/>
        <v>0.65970149253731347</v>
      </c>
      <c r="J2999">
        <f t="shared" si="299"/>
        <v>0.2537313432835821</v>
      </c>
      <c r="K2999">
        <f t="shared" si="300"/>
        <v>0</v>
      </c>
      <c r="L2999">
        <f t="shared" si="301"/>
        <v>0</v>
      </c>
      <c r="M2999" s="3">
        <f t="shared" si="302"/>
        <v>14</v>
      </c>
    </row>
    <row r="3000" spans="1:13" x14ac:dyDescent="0.25">
      <c r="A3000">
        <f>scanRobotForTraining!A3000</f>
        <v>298</v>
      </c>
      <c r="B3000">
        <f>scanRobotForTraining!C3000</f>
        <v>221</v>
      </c>
      <c r="C3000">
        <f>scanRobotForTraining!D3000</f>
        <v>85</v>
      </c>
      <c r="D3000">
        <f>scanRobotForTraining!E3000</f>
        <v>166</v>
      </c>
      <c r="E3000">
        <f>scanRobotForTraining!F3000</f>
        <v>164</v>
      </c>
      <c r="F3000">
        <f>scanRobotForTraining!G3000</f>
        <v>59</v>
      </c>
      <c r="G3000">
        <f>scanRobotForTraining!H3000</f>
        <v>0</v>
      </c>
      <c r="H3000">
        <f t="shared" si="297"/>
        <v>166</v>
      </c>
      <c r="I3000">
        <f t="shared" si="298"/>
        <v>0.65970149253731347</v>
      </c>
      <c r="J3000">
        <f t="shared" si="299"/>
        <v>0.2537313432835821</v>
      </c>
      <c r="K3000">
        <f t="shared" si="300"/>
        <v>0</v>
      </c>
      <c r="L3000">
        <f t="shared" si="301"/>
        <v>0</v>
      </c>
      <c r="M3000" s="3">
        <f t="shared" si="302"/>
        <v>14</v>
      </c>
    </row>
    <row r="3001" spans="1:13" x14ac:dyDescent="0.25">
      <c r="A3001">
        <f>scanRobotForTraining!A3001</f>
        <v>298</v>
      </c>
      <c r="B3001">
        <f>scanRobotForTraining!C3001</f>
        <v>221</v>
      </c>
      <c r="C3001">
        <f>scanRobotForTraining!D3001</f>
        <v>85</v>
      </c>
      <c r="D3001">
        <f>scanRobotForTraining!E3001</f>
        <v>180</v>
      </c>
      <c r="E3001">
        <f>scanRobotForTraining!F3001</f>
        <v>163</v>
      </c>
      <c r="F3001">
        <f>scanRobotForTraining!G3001</f>
        <v>59</v>
      </c>
      <c r="G3001">
        <f>scanRobotForTraining!H3001</f>
        <v>0</v>
      </c>
      <c r="H3001">
        <f t="shared" si="297"/>
        <v>180</v>
      </c>
      <c r="I3001">
        <f t="shared" si="298"/>
        <v>0.65970149253731347</v>
      </c>
      <c r="J3001">
        <f t="shared" si="299"/>
        <v>0.2537313432835821</v>
      </c>
      <c r="K3001">
        <f t="shared" si="300"/>
        <v>0</v>
      </c>
      <c r="L3001">
        <f t="shared" si="301"/>
        <v>0</v>
      </c>
      <c r="M3001" s="3">
        <f t="shared" si="302"/>
        <v>14</v>
      </c>
    </row>
    <row r="3002" spans="1:13" x14ac:dyDescent="0.25">
      <c r="A3002">
        <f>scanRobotForTraining!A3002</f>
        <v>300</v>
      </c>
      <c r="B3002">
        <f>scanRobotForTraining!C3002</f>
        <v>221</v>
      </c>
      <c r="C3002">
        <f>scanRobotForTraining!D3002</f>
        <v>85</v>
      </c>
      <c r="D3002">
        <f>scanRobotForTraining!E3002</f>
        <v>0</v>
      </c>
      <c r="E3002">
        <f>scanRobotForTraining!F3002</f>
        <v>58</v>
      </c>
      <c r="F3002">
        <f>scanRobotForTraining!G3002</f>
        <v>165</v>
      </c>
      <c r="G3002">
        <f>scanRobotForTraining!H3002</f>
        <v>0</v>
      </c>
      <c r="H3002">
        <f t="shared" si="297"/>
        <v>0</v>
      </c>
      <c r="I3002">
        <f t="shared" si="298"/>
        <v>0.65970149253731347</v>
      </c>
      <c r="J3002">
        <f t="shared" si="299"/>
        <v>0.2537313432835821</v>
      </c>
      <c r="K3002">
        <f t="shared" si="300"/>
        <v>0</v>
      </c>
      <c r="L3002">
        <f t="shared" si="301"/>
        <v>0</v>
      </c>
      <c r="M3002" s="3">
        <f t="shared" si="302"/>
        <v>14</v>
      </c>
    </row>
    <row r="3003" spans="1:13" x14ac:dyDescent="0.25">
      <c r="A3003">
        <f>scanRobotForTraining!A3003</f>
        <v>300</v>
      </c>
      <c r="B3003">
        <f>scanRobotForTraining!C3003</f>
        <v>221</v>
      </c>
      <c r="C3003">
        <f>scanRobotForTraining!D3003</f>
        <v>85</v>
      </c>
      <c r="D3003">
        <f>scanRobotForTraining!E3003</f>
        <v>13</v>
      </c>
      <c r="E3003">
        <f>scanRobotForTraining!F3003</f>
        <v>58</v>
      </c>
      <c r="F3003">
        <f>scanRobotForTraining!G3003</f>
        <v>163</v>
      </c>
      <c r="G3003">
        <f>scanRobotForTraining!H3003</f>
        <v>0</v>
      </c>
      <c r="H3003">
        <f t="shared" si="297"/>
        <v>13</v>
      </c>
      <c r="I3003">
        <f t="shared" si="298"/>
        <v>0.65970149253731347</v>
      </c>
      <c r="J3003">
        <f t="shared" si="299"/>
        <v>0.2537313432835821</v>
      </c>
      <c r="K3003">
        <f t="shared" si="300"/>
        <v>0</v>
      </c>
      <c r="L3003">
        <f t="shared" si="301"/>
        <v>0</v>
      </c>
      <c r="M3003" s="3">
        <f t="shared" si="302"/>
        <v>14</v>
      </c>
    </row>
    <row r="3004" spans="1:13" x14ac:dyDescent="0.25">
      <c r="A3004">
        <f>scanRobotForTraining!A3004</f>
        <v>300</v>
      </c>
      <c r="B3004">
        <f>scanRobotForTraining!C3004</f>
        <v>221</v>
      </c>
      <c r="C3004">
        <f>scanRobotForTraining!D3004</f>
        <v>85</v>
      </c>
      <c r="D3004">
        <f>scanRobotForTraining!E3004</f>
        <v>26</v>
      </c>
      <c r="E3004">
        <f>scanRobotForTraining!F3004</f>
        <v>59</v>
      </c>
      <c r="F3004">
        <f>scanRobotForTraining!G3004</f>
        <v>164</v>
      </c>
      <c r="G3004">
        <f>scanRobotForTraining!H3004</f>
        <v>0</v>
      </c>
      <c r="H3004">
        <f t="shared" si="297"/>
        <v>26</v>
      </c>
      <c r="I3004">
        <f t="shared" si="298"/>
        <v>0.65970149253731347</v>
      </c>
      <c r="J3004">
        <f t="shared" si="299"/>
        <v>0.2537313432835821</v>
      </c>
      <c r="K3004">
        <f t="shared" si="300"/>
        <v>0</v>
      </c>
      <c r="L3004">
        <f t="shared" si="301"/>
        <v>0</v>
      </c>
      <c r="M3004" s="3">
        <f t="shared" si="302"/>
        <v>14</v>
      </c>
    </row>
    <row r="3005" spans="1:13" x14ac:dyDescent="0.25">
      <c r="A3005">
        <f>scanRobotForTraining!A3005</f>
        <v>300</v>
      </c>
      <c r="B3005">
        <f>scanRobotForTraining!C3005</f>
        <v>221</v>
      </c>
      <c r="C3005">
        <f>scanRobotForTraining!D3005</f>
        <v>85</v>
      </c>
      <c r="D3005">
        <f>scanRobotForTraining!E3005</f>
        <v>38</v>
      </c>
      <c r="E3005">
        <f>scanRobotForTraining!F3005</f>
        <v>60</v>
      </c>
      <c r="F3005">
        <f>scanRobotForTraining!G3005</f>
        <v>198</v>
      </c>
      <c r="G3005">
        <f>scanRobotForTraining!H3005</f>
        <v>0</v>
      </c>
      <c r="H3005">
        <f t="shared" si="297"/>
        <v>38</v>
      </c>
      <c r="I3005">
        <f t="shared" si="298"/>
        <v>0.65970149253731347</v>
      </c>
      <c r="J3005">
        <f t="shared" si="299"/>
        <v>0.2537313432835821</v>
      </c>
      <c r="K3005">
        <f t="shared" si="300"/>
        <v>0</v>
      </c>
      <c r="L3005">
        <f t="shared" si="301"/>
        <v>0</v>
      </c>
      <c r="M3005" s="3">
        <f t="shared" si="302"/>
        <v>14</v>
      </c>
    </row>
    <row r="3006" spans="1:13" x14ac:dyDescent="0.25">
      <c r="A3006">
        <f>scanRobotForTraining!A3006</f>
        <v>300</v>
      </c>
      <c r="B3006">
        <f>scanRobotForTraining!C3006</f>
        <v>221</v>
      </c>
      <c r="C3006">
        <f>scanRobotForTraining!D3006</f>
        <v>85</v>
      </c>
      <c r="D3006">
        <f>scanRobotForTraining!E3006</f>
        <v>51</v>
      </c>
      <c r="E3006">
        <f>scanRobotForTraining!F3006</f>
        <v>71</v>
      </c>
      <c r="F3006">
        <f>scanRobotForTraining!G3006</f>
        <v>139</v>
      </c>
      <c r="G3006">
        <f>scanRobotForTraining!H3006</f>
        <v>0</v>
      </c>
      <c r="H3006">
        <f t="shared" si="297"/>
        <v>51</v>
      </c>
      <c r="I3006">
        <f t="shared" si="298"/>
        <v>0.65970149253731347</v>
      </c>
      <c r="J3006">
        <f t="shared" si="299"/>
        <v>0.2537313432835821</v>
      </c>
      <c r="K3006">
        <f t="shared" si="300"/>
        <v>0</v>
      </c>
      <c r="L3006">
        <f t="shared" si="301"/>
        <v>0</v>
      </c>
      <c r="M3006" s="3">
        <f t="shared" si="302"/>
        <v>14</v>
      </c>
    </row>
    <row r="3007" spans="1:13" x14ac:dyDescent="0.25">
      <c r="A3007">
        <f>scanRobotForTraining!A3007</f>
        <v>300</v>
      </c>
      <c r="B3007">
        <f>scanRobotForTraining!C3007</f>
        <v>221</v>
      </c>
      <c r="C3007">
        <f>scanRobotForTraining!D3007</f>
        <v>85</v>
      </c>
      <c r="D3007">
        <f>scanRobotForTraining!E3007</f>
        <v>64</v>
      </c>
      <c r="E3007">
        <f>scanRobotForTraining!F3007</f>
        <v>73</v>
      </c>
      <c r="F3007">
        <f>scanRobotForTraining!G3007</f>
        <v>123</v>
      </c>
      <c r="G3007">
        <f>scanRobotForTraining!H3007</f>
        <v>0</v>
      </c>
      <c r="H3007">
        <f t="shared" si="297"/>
        <v>64</v>
      </c>
      <c r="I3007">
        <f t="shared" si="298"/>
        <v>0.65970149253731347</v>
      </c>
      <c r="J3007">
        <f t="shared" si="299"/>
        <v>0.2537313432835821</v>
      </c>
      <c r="K3007">
        <f t="shared" si="300"/>
        <v>0</v>
      </c>
      <c r="L3007">
        <f t="shared" si="301"/>
        <v>0</v>
      </c>
      <c r="M3007" s="3">
        <f t="shared" si="302"/>
        <v>14</v>
      </c>
    </row>
    <row r="3008" spans="1:13" x14ac:dyDescent="0.25">
      <c r="A3008">
        <f>scanRobotForTraining!A3008</f>
        <v>300</v>
      </c>
      <c r="B3008">
        <f>scanRobotForTraining!C3008</f>
        <v>221</v>
      </c>
      <c r="C3008">
        <f>scanRobotForTraining!D3008</f>
        <v>85</v>
      </c>
      <c r="D3008">
        <f>scanRobotForTraining!E3008</f>
        <v>76</v>
      </c>
      <c r="E3008">
        <f>scanRobotForTraining!F3008</f>
        <v>43</v>
      </c>
      <c r="F3008">
        <f>scanRobotForTraining!G3008</f>
        <v>122</v>
      </c>
      <c r="G3008">
        <f>scanRobotForTraining!H3008</f>
        <v>0</v>
      </c>
      <c r="H3008">
        <f t="shared" si="297"/>
        <v>76</v>
      </c>
      <c r="I3008">
        <f t="shared" si="298"/>
        <v>0.65970149253731347</v>
      </c>
      <c r="J3008">
        <f t="shared" si="299"/>
        <v>0.2537313432835821</v>
      </c>
      <c r="K3008">
        <f t="shared" si="300"/>
        <v>0</v>
      </c>
      <c r="L3008">
        <f t="shared" si="301"/>
        <v>0</v>
      </c>
      <c r="M3008" s="3">
        <f t="shared" si="302"/>
        <v>14</v>
      </c>
    </row>
    <row r="3009" spans="1:13" x14ac:dyDescent="0.25">
      <c r="A3009">
        <f>scanRobotForTraining!A3009</f>
        <v>300</v>
      </c>
      <c r="B3009">
        <f>scanRobotForTraining!C3009</f>
        <v>221</v>
      </c>
      <c r="C3009">
        <f>scanRobotForTraining!D3009</f>
        <v>85</v>
      </c>
      <c r="D3009">
        <f>scanRobotForTraining!E3009</f>
        <v>90</v>
      </c>
      <c r="E3009">
        <f>scanRobotForTraining!F3009</f>
        <v>42</v>
      </c>
      <c r="F3009">
        <f>scanRobotForTraining!G3009</f>
        <v>122</v>
      </c>
      <c r="G3009">
        <f>scanRobotForTraining!H3009</f>
        <v>0</v>
      </c>
      <c r="H3009">
        <f t="shared" si="297"/>
        <v>90</v>
      </c>
      <c r="I3009">
        <f t="shared" si="298"/>
        <v>0.65970149253731347</v>
      </c>
      <c r="J3009">
        <f t="shared" si="299"/>
        <v>0.2537313432835821</v>
      </c>
      <c r="K3009">
        <f t="shared" si="300"/>
        <v>0</v>
      </c>
      <c r="L3009">
        <f t="shared" si="301"/>
        <v>0</v>
      </c>
      <c r="M3009" s="3">
        <f t="shared" si="302"/>
        <v>14</v>
      </c>
    </row>
    <row r="3010" spans="1:13" x14ac:dyDescent="0.25">
      <c r="A3010">
        <f>scanRobotForTraining!A3010</f>
        <v>300</v>
      </c>
      <c r="B3010">
        <f>scanRobotForTraining!C3010</f>
        <v>221</v>
      </c>
      <c r="C3010">
        <f>scanRobotForTraining!D3010</f>
        <v>85</v>
      </c>
      <c r="D3010">
        <f>scanRobotForTraining!E3010</f>
        <v>103</v>
      </c>
      <c r="E3010">
        <f>scanRobotForTraining!F3010</f>
        <v>42</v>
      </c>
      <c r="F3010">
        <f>scanRobotForTraining!G3010</f>
        <v>166</v>
      </c>
      <c r="G3010">
        <f>scanRobotForTraining!H3010</f>
        <v>0</v>
      </c>
      <c r="H3010">
        <f t="shared" si="297"/>
        <v>103</v>
      </c>
      <c r="I3010">
        <f t="shared" si="298"/>
        <v>0.65970149253731347</v>
      </c>
      <c r="J3010">
        <f t="shared" si="299"/>
        <v>0.2537313432835821</v>
      </c>
      <c r="K3010">
        <f t="shared" si="300"/>
        <v>0</v>
      </c>
      <c r="L3010">
        <f t="shared" si="301"/>
        <v>0</v>
      </c>
      <c r="M3010" s="3">
        <f t="shared" si="302"/>
        <v>14</v>
      </c>
    </row>
    <row r="3011" spans="1:13" x14ac:dyDescent="0.25">
      <c r="A3011">
        <f>scanRobotForTraining!A3011</f>
        <v>300</v>
      </c>
      <c r="B3011">
        <f>scanRobotForTraining!C3011</f>
        <v>221</v>
      </c>
      <c r="C3011">
        <f>scanRobotForTraining!D3011</f>
        <v>85</v>
      </c>
      <c r="D3011">
        <f>scanRobotForTraining!E3011</f>
        <v>116</v>
      </c>
      <c r="E3011">
        <f>scanRobotForTraining!F3011</f>
        <v>42</v>
      </c>
      <c r="F3011">
        <f>scanRobotForTraining!G3011</f>
        <v>172</v>
      </c>
      <c r="G3011">
        <f>scanRobotForTraining!H3011</f>
        <v>0</v>
      </c>
      <c r="H3011">
        <f t="shared" si="297"/>
        <v>116</v>
      </c>
      <c r="I3011">
        <f t="shared" si="298"/>
        <v>0.65970149253731347</v>
      </c>
      <c r="J3011">
        <f t="shared" si="299"/>
        <v>0.2537313432835821</v>
      </c>
      <c r="K3011">
        <f t="shared" si="300"/>
        <v>0</v>
      </c>
      <c r="L3011">
        <f t="shared" si="301"/>
        <v>0</v>
      </c>
      <c r="M3011" s="3">
        <f t="shared" si="302"/>
        <v>14</v>
      </c>
    </row>
    <row r="3012" spans="1:13" x14ac:dyDescent="0.25">
      <c r="A3012">
        <f>scanRobotForTraining!A3012</f>
        <v>300</v>
      </c>
      <c r="B3012">
        <f>scanRobotForTraining!C3012</f>
        <v>221</v>
      </c>
      <c r="C3012">
        <f>scanRobotForTraining!D3012</f>
        <v>85</v>
      </c>
      <c r="D3012">
        <f>scanRobotForTraining!E3012</f>
        <v>128</v>
      </c>
      <c r="E3012">
        <f>scanRobotForTraining!F3012</f>
        <v>43</v>
      </c>
      <c r="F3012">
        <f>scanRobotForTraining!G3012</f>
        <v>203</v>
      </c>
      <c r="G3012">
        <f>scanRobotForTraining!H3012</f>
        <v>0</v>
      </c>
      <c r="H3012">
        <f t="shared" si="297"/>
        <v>128</v>
      </c>
      <c r="I3012">
        <f t="shared" si="298"/>
        <v>0.65970149253731347</v>
      </c>
      <c r="J3012">
        <f t="shared" si="299"/>
        <v>0.2537313432835821</v>
      </c>
      <c r="K3012">
        <f t="shared" si="300"/>
        <v>0</v>
      </c>
      <c r="L3012">
        <f t="shared" si="301"/>
        <v>0</v>
      </c>
      <c r="M3012" s="3">
        <f t="shared" si="302"/>
        <v>14</v>
      </c>
    </row>
    <row r="3013" spans="1:13" x14ac:dyDescent="0.25">
      <c r="A3013">
        <f>scanRobotForTraining!A3013</f>
        <v>300</v>
      </c>
      <c r="B3013">
        <f>scanRobotForTraining!C3013</f>
        <v>221</v>
      </c>
      <c r="C3013">
        <f>scanRobotForTraining!D3013</f>
        <v>85</v>
      </c>
      <c r="D3013">
        <f>scanRobotForTraining!E3013</f>
        <v>141</v>
      </c>
      <c r="E3013">
        <f>scanRobotForTraining!F3013</f>
        <v>42</v>
      </c>
      <c r="F3013">
        <f>scanRobotForTraining!G3013</f>
        <v>88</v>
      </c>
      <c r="G3013">
        <f>scanRobotForTraining!H3013</f>
        <v>0</v>
      </c>
      <c r="H3013">
        <f t="shared" si="297"/>
        <v>141</v>
      </c>
      <c r="I3013">
        <f t="shared" si="298"/>
        <v>0.65970149253731347</v>
      </c>
      <c r="J3013">
        <f t="shared" si="299"/>
        <v>0.2537313432835821</v>
      </c>
      <c r="K3013">
        <f t="shared" si="300"/>
        <v>0</v>
      </c>
      <c r="L3013">
        <f t="shared" si="301"/>
        <v>0</v>
      </c>
      <c r="M3013" s="3">
        <f t="shared" si="302"/>
        <v>14</v>
      </c>
    </row>
    <row r="3014" spans="1:13" x14ac:dyDescent="0.25">
      <c r="A3014">
        <f>scanRobotForTraining!A3014</f>
        <v>300</v>
      </c>
      <c r="B3014">
        <f>scanRobotForTraining!C3014</f>
        <v>221</v>
      </c>
      <c r="C3014">
        <f>scanRobotForTraining!D3014</f>
        <v>85</v>
      </c>
      <c r="D3014">
        <f>scanRobotForTraining!E3014</f>
        <v>154</v>
      </c>
      <c r="E3014">
        <f>scanRobotForTraining!F3014</f>
        <v>43</v>
      </c>
      <c r="F3014">
        <f>scanRobotForTraining!G3014</f>
        <v>62</v>
      </c>
      <c r="G3014">
        <f>scanRobotForTraining!H3014</f>
        <v>0</v>
      </c>
      <c r="H3014">
        <f t="shared" si="297"/>
        <v>154</v>
      </c>
      <c r="I3014">
        <f t="shared" si="298"/>
        <v>0.65970149253731347</v>
      </c>
      <c r="J3014">
        <f t="shared" si="299"/>
        <v>0.2537313432835821</v>
      </c>
      <c r="K3014">
        <f t="shared" si="300"/>
        <v>0</v>
      </c>
      <c r="L3014">
        <f t="shared" si="301"/>
        <v>0</v>
      </c>
      <c r="M3014" s="3">
        <f t="shared" si="302"/>
        <v>14</v>
      </c>
    </row>
    <row r="3015" spans="1:13" x14ac:dyDescent="0.25">
      <c r="A3015">
        <f>scanRobotForTraining!A3015</f>
        <v>300</v>
      </c>
      <c r="B3015">
        <f>scanRobotForTraining!C3015</f>
        <v>221</v>
      </c>
      <c r="C3015">
        <f>scanRobotForTraining!D3015</f>
        <v>85</v>
      </c>
      <c r="D3015">
        <f>scanRobotForTraining!E3015</f>
        <v>166</v>
      </c>
      <c r="E3015">
        <f>scanRobotForTraining!F3015</f>
        <v>165</v>
      </c>
      <c r="F3015">
        <f>scanRobotForTraining!G3015</f>
        <v>59</v>
      </c>
      <c r="G3015">
        <f>scanRobotForTraining!H3015</f>
        <v>0</v>
      </c>
      <c r="H3015">
        <f t="shared" si="297"/>
        <v>166</v>
      </c>
      <c r="I3015">
        <f t="shared" si="298"/>
        <v>0.65970149253731347</v>
      </c>
      <c r="J3015">
        <f t="shared" si="299"/>
        <v>0.2537313432835821</v>
      </c>
      <c r="K3015">
        <f t="shared" si="300"/>
        <v>0</v>
      </c>
      <c r="L3015">
        <f t="shared" si="301"/>
        <v>0</v>
      </c>
      <c r="M3015" s="3">
        <f t="shared" si="302"/>
        <v>14</v>
      </c>
    </row>
    <row r="3016" spans="1:13" x14ac:dyDescent="0.25">
      <c r="A3016">
        <f>scanRobotForTraining!A3016</f>
        <v>300</v>
      </c>
      <c r="B3016">
        <f>scanRobotForTraining!C3016</f>
        <v>221</v>
      </c>
      <c r="C3016">
        <f>scanRobotForTraining!D3016</f>
        <v>85</v>
      </c>
      <c r="D3016">
        <f>scanRobotForTraining!E3016</f>
        <v>180</v>
      </c>
      <c r="E3016">
        <f>scanRobotForTraining!F3016</f>
        <v>164</v>
      </c>
      <c r="F3016">
        <f>scanRobotForTraining!G3016</f>
        <v>59</v>
      </c>
      <c r="G3016">
        <f>scanRobotForTraining!H3016</f>
        <v>0</v>
      </c>
      <c r="H3016">
        <f t="shared" si="297"/>
        <v>180</v>
      </c>
      <c r="I3016">
        <f t="shared" si="298"/>
        <v>0.65970149253731347</v>
      </c>
      <c r="J3016">
        <f t="shared" si="299"/>
        <v>0.2537313432835821</v>
      </c>
      <c r="K3016">
        <f t="shared" si="300"/>
        <v>0</v>
      </c>
      <c r="L3016">
        <f t="shared" si="301"/>
        <v>0</v>
      </c>
      <c r="M3016" s="3">
        <f t="shared" si="302"/>
        <v>14</v>
      </c>
    </row>
    <row r="3017" spans="1:13" x14ac:dyDescent="0.25">
      <c r="A3017">
        <f>scanRobotForTraining!A3017</f>
        <v>301</v>
      </c>
      <c r="B3017">
        <f>scanRobotForTraining!C3017</f>
        <v>221</v>
      </c>
      <c r="C3017">
        <f>scanRobotForTraining!D3017</f>
        <v>85</v>
      </c>
      <c r="D3017">
        <f>scanRobotForTraining!E3017</f>
        <v>0</v>
      </c>
      <c r="E3017">
        <f>scanRobotForTraining!F3017</f>
        <v>59</v>
      </c>
      <c r="F3017">
        <f>scanRobotForTraining!G3017</f>
        <v>163</v>
      </c>
      <c r="G3017">
        <f>scanRobotForTraining!H3017</f>
        <v>0</v>
      </c>
      <c r="H3017">
        <f t="shared" si="297"/>
        <v>0</v>
      </c>
      <c r="I3017">
        <f t="shared" si="298"/>
        <v>0.65970149253731347</v>
      </c>
      <c r="J3017">
        <f t="shared" si="299"/>
        <v>0.2537313432835821</v>
      </c>
      <c r="K3017">
        <f t="shared" si="300"/>
        <v>0</v>
      </c>
      <c r="L3017">
        <f t="shared" si="301"/>
        <v>0</v>
      </c>
      <c r="M3017" s="3">
        <f t="shared" si="302"/>
        <v>14</v>
      </c>
    </row>
    <row r="3018" spans="1:13" x14ac:dyDescent="0.25">
      <c r="A3018">
        <f>scanRobotForTraining!A3018</f>
        <v>301</v>
      </c>
      <c r="B3018">
        <f>scanRobotForTraining!C3018</f>
        <v>221</v>
      </c>
      <c r="C3018">
        <f>scanRobotForTraining!D3018</f>
        <v>85</v>
      </c>
      <c r="D3018">
        <f>scanRobotForTraining!E3018</f>
        <v>13</v>
      </c>
      <c r="E3018">
        <f>scanRobotForTraining!F3018</f>
        <v>58</v>
      </c>
      <c r="F3018">
        <f>scanRobotForTraining!G3018</f>
        <v>165</v>
      </c>
      <c r="G3018">
        <f>scanRobotForTraining!H3018</f>
        <v>0</v>
      </c>
      <c r="H3018">
        <f t="shared" si="297"/>
        <v>13</v>
      </c>
      <c r="I3018">
        <f t="shared" si="298"/>
        <v>0.65970149253731347</v>
      </c>
      <c r="J3018">
        <f t="shared" si="299"/>
        <v>0.2537313432835821</v>
      </c>
      <c r="K3018">
        <f t="shared" si="300"/>
        <v>0</v>
      </c>
      <c r="L3018">
        <f t="shared" si="301"/>
        <v>0</v>
      </c>
      <c r="M3018" s="3">
        <f t="shared" si="302"/>
        <v>14</v>
      </c>
    </row>
    <row r="3019" spans="1:13" x14ac:dyDescent="0.25">
      <c r="A3019">
        <f>scanRobotForTraining!A3019</f>
        <v>301</v>
      </c>
      <c r="B3019">
        <f>scanRobotForTraining!C3019</f>
        <v>221</v>
      </c>
      <c r="C3019">
        <f>scanRobotForTraining!D3019</f>
        <v>85</v>
      </c>
      <c r="D3019">
        <f>scanRobotForTraining!E3019</f>
        <v>26</v>
      </c>
      <c r="E3019">
        <f>scanRobotForTraining!F3019</f>
        <v>58</v>
      </c>
      <c r="F3019">
        <f>scanRobotForTraining!G3019</f>
        <v>165</v>
      </c>
      <c r="G3019">
        <f>scanRobotForTraining!H3019</f>
        <v>0</v>
      </c>
      <c r="H3019">
        <f t="shared" si="297"/>
        <v>26</v>
      </c>
      <c r="I3019">
        <f t="shared" si="298"/>
        <v>0.65970149253731347</v>
      </c>
      <c r="J3019">
        <f t="shared" si="299"/>
        <v>0.2537313432835821</v>
      </c>
      <c r="K3019">
        <f t="shared" si="300"/>
        <v>0</v>
      </c>
      <c r="L3019">
        <f t="shared" si="301"/>
        <v>0</v>
      </c>
      <c r="M3019" s="3">
        <f t="shared" si="302"/>
        <v>14</v>
      </c>
    </row>
    <row r="3020" spans="1:13" x14ac:dyDescent="0.25">
      <c r="A3020">
        <f>scanRobotForTraining!A3020</f>
        <v>301</v>
      </c>
      <c r="B3020">
        <f>scanRobotForTraining!C3020</f>
        <v>221</v>
      </c>
      <c r="C3020">
        <f>scanRobotForTraining!D3020</f>
        <v>85</v>
      </c>
      <c r="D3020">
        <f>scanRobotForTraining!E3020</f>
        <v>38</v>
      </c>
      <c r="E3020">
        <f>scanRobotForTraining!F3020</f>
        <v>60</v>
      </c>
      <c r="F3020">
        <f>scanRobotForTraining!G3020</f>
        <v>198</v>
      </c>
      <c r="G3020">
        <f>scanRobotForTraining!H3020</f>
        <v>0</v>
      </c>
      <c r="H3020">
        <f t="shared" si="297"/>
        <v>38</v>
      </c>
      <c r="I3020">
        <f t="shared" si="298"/>
        <v>0.65970149253731347</v>
      </c>
      <c r="J3020">
        <f t="shared" si="299"/>
        <v>0.2537313432835821</v>
      </c>
      <c r="K3020">
        <f t="shared" si="300"/>
        <v>0</v>
      </c>
      <c r="L3020">
        <f t="shared" si="301"/>
        <v>0</v>
      </c>
      <c r="M3020" s="3">
        <f t="shared" si="302"/>
        <v>14</v>
      </c>
    </row>
    <row r="3021" spans="1:13" x14ac:dyDescent="0.25">
      <c r="A3021">
        <f>scanRobotForTraining!A3021</f>
        <v>301</v>
      </c>
      <c r="B3021">
        <f>scanRobotForTraining!C3021</f>
        <v>221</v>
      </c>
      <c r="C3021">
        <f>scanRobotForTraining!D3021</f>
        <v>85</v>
      </c>
      <c r="D3021">
        <f>scanRobotForTraining!E3021</f>
        <v>51</v>
      </c>
      <c r="E3021">
        <f>scanRobotForTraining!F3021</f>
        <v>72</v>
      </c>
      <c r="F3021">
        <f>scanRobotForTraining!G3021</f>
        <v>198</v>
      </c>
      <c r="G3021">
        <f>scanRobotForTraining!H3021</f>
        <v>0</v>
      </c>
      <c r="H3021">
        <f t="shared" si="297"/>
        <v>51</v>
      </c>
      <c r="I3021">
        <f t="shared" si="298"/>
        <v>0.65970149253731347</v>
      </c>
      <c r="J3021">
        <f t="shared" si="299"/>
        <v>0.2537313432835821</v>
      </c>
      <c r="K3021">
        <f t="shared" si="300"/>
        <v>0</v>
      </c>
      <c r="L3021">
        <f t="shared" si="301"/>
        <v>0</v>
      </c>
      <c r="M3021" s="3">
        <f t="shared" si="302"/>
        <v>14</v>
      </c>
    </row>
    <row r="3022" spans="1:13" x14ac:dyDescent="0.25">
      <c r="A3022">
        <f>scanRobotForTraining!A3022</f>
        <v>301</v>
      </c>
      <c r="B3022">
        <f>scanRobotForTraining!C3022</f>
        <v>221</v>
      </c>
      <c r="C3022">
        <f>scanRobotForTraining!D3022</f>
        <v>85</v>
      </c>
      <c r="D3022">
        <f>scanRobotForTraining!E3022</f>
        <v>64</v>
      </c>
      <c r="E3022">
        <f>scanRobotForTraining!F3022</f>
        <v>72</v>
      </c>
      <c r="F3022">
        <f>scanRobotForTraining!G3022</f>
        <v>123</v>
      </c>
      <c r="G3022">
        <f>scanRobotForTraining!H3022</f>
        <v>0</v>
      </c>
      <c r="H3022">
        <f t="shared" si="297"/>
        <v>64</v>
      </c>
      <c r="I3022">
        <f t="shared" si="298"/>
        <v>0.65970149253731347</v>
      </c>
      <c r="J3022">
        <f t="shared" si="299"/>
        <v>0.2537313432835821</v>
      </c>
      <c r="K3022">
        <f t="shared" si="300"/>
        <v>0</v>
      </c>
      <c r="L3022">
        <f t="shared" si="301"/>
        <v>0</v>
      </c>
      <c r="M3022" s="3">
        <f t="shared" si="302"/>
        <v>14</v>
      </c>
    </row>
    <row r="3023" spans="1:13" x14ac:dyDescent="0.25">
      <c r="A3023">
        <f>scanRobotForTraining!A3023</f>
        <v>301</v>
      </c>
      <c r="B3023">
        <f>scanRobotForTraining!C3023</f>
        <v>221</v>
      </c>
      <c r="C3023">
        <f>scanRobotForTraining!D3023</f>
        <v>85</v>
      </c>
      <c r="D3023">
        <f>scanRobotForTraining!E3023</f>
        <v>76</v>
      </c>
      <c r="E3023">
        <f>scanRobotForTraining!F3023</f>
        <v>43</v>
      </c>
      <c r="F3023">
        <f>scanRobotForTraining!G3023</f>
        <v>123</v>
      </c>
      <c r="G3023">
        <f>scanRobotForTraining!H3023</f>
        <v>0</v>
      </c>
      <c r="H3023">
        <f t="shared" si="297"/>
        <v>76</v>
      </c>
      <c r="I3023">
        <f t="shared" si="298"/>
        <v>0.65970149253731347</v>
      </c>
      <c r="J3023">
        <f t="shared" si="299"/>
        <v>0.2537313432835821</v>
      </c>
      <c r="K3023">
        <f t="shared" si="300"/>
        <v>0</v>
      </c>
      <c r="L3023">
        <f t="shared" si="301"/>
        <v>0</v>
      </c>
      <c r="M3023" s="3">
        <f t="shared" si="302"/>
        <v>14</v>
      </c>
    </row>
    <row r="3024" spans="1:13" x14ac:dyDescent="0.25">
      <c r="A3024">
        <f>scanRobotForTraining!A3024</f>
        <v>301</v>
      </c>
      <c r="B3024">
        <f>scanRobotForTraining!C3024</f>
        <v>221</v>
      </c>
      <c r="C3024">
        <f>scanRobotForTraining!D3024</f>
        <v>85</v>
      </c>
      <c r="D3024">
        <f>scanRobotForTraining!E3024</f>
        <v>90</v>
      </c>
      <c r="E3024">
        <f>scanRobotForTraining!F3024</f>
        <v>42</v>
      </c>
      <c r="F3024">
        <f>scanRobotForTraining!G3024</f>
        <v>167</v>
      </c>
      <c r="G3024">
        <f>scanRobotForTraining!H3024</f>
        <v>0</v>
      </c>
      <c r="H3024">
        <f t="shared" si="297"/>
        <v>90</v>
      </c>
      <c r="I3024">
        <f t="shared" si="298"/>
        <v>0.65970149253731347</v>
      </c>
      <c r="J3024">
        <f t="shared" si="299"/>
        <v>0.2537313432835821</v>
      </c>
      <c r="K3024">
        <f t="shared" si="300"/>
        <v>0</v>
      </c>
      <c r="L3024">
        <f t="shared" si="301"/>
        <v>0</v>
      </c>
      <c r="M3024" s="3">
        <f t="shared" si="302"/>
        <v>14</v>
      </c>
    </row>
    <row r="3025" spans="1:13" x14ac:dyDescent="0.25">
      <c r="A3025">
        <f>scanRobotForTraining!A3025</f>
        <v>301</v>
      </c>
      <c r="B3025">
        <f>scanRobotForTraining!C3025</f>
        <v>221</v>
      </c>
      <c r="C3025">
        <f>scanRobotForTraining!D3025</f>
        <v>85</v>
      </c>
      <c r="D3025">
        <f>scanRobotForTraining!E3025</f>
        <v>103</v>
      </c>
      <c r="E3025">
        <f>scanRobotForTraining!F3025</f>
        <v>42</v>
      </c>
      <c r="F3025">
        <f>scanRobotForTraining!G3025</f>
        <v>167</v>
      </c>
      <c r="G3025">
        <f>scanRobotForTraining!H3025</f>
        <v>0</v>
      </c>
      <c r="H3025">
        <f t="shared" si="297"/>
        <v>103</v>
      </c>
      <c r="I3025">
        <f t="shared" si="298"/>
        <v>0.65970149253731347</v>
      </c>
      <c r="J3025">
        <f t="shared" si="299"/>
        <v>0.2537313432835821</v>
      </c>
      <c r="K3025">
        <f t="shared" si="300"/>
        <v>0</v>
      </c>
      <c r="L3025">
        <f t="shared" si="301"/>
        <v>0</v>
      </c>
      <c r="M3025" s="3">
        <f t="shared" si="302"/>
        <v>14</v>
      </c>
    </row>
    <row r="3026" spans="1:13" x14ac:dyDescent="0.25">
      <c r="A3026">
        <f>scanRobotForTraining!A3026</f>
        <v>301</v>
      </c>
      <c r="B3026">
        <f>scanRobotForTraining!C3026</f>
        <v>221</v>
      </c>
      <c r="C3026">
        <f>scanRobotForTraining!D3026</f>
        <v>85</v>
      </c>
      <c r="D3026">
        <f>scanRobotForTraining!E3026</f>
        <v>116</v>
      </c>
      <c r="E3026">
        <f>scanRobotForTraining!F3026</f>
        <v>42</v>
      </c>
      <c r="F3026">
        <f>scanRobotForTraining!G3026</f>
        <v>172</v>
      </c>
      <c r="G3026">
        <f>scanRobotForTraining!H3026</f>
        <v>0</v>
      </c>
      <c r="H3026">
        <f t="shared" si="297"/>
        <v>116</v>
      </c>
      <c r="I3026">
        <f t="shared" si="298"/>
        <v>0.65970149253731347</v>
      </c>
      <c r="J3026">
        <f t="shared" si="299"/>
        <v>0.2537313432835821</v>
      </c>
      <c r="K3026">
        <f t="shared" si="300"/>
        <v>0</v>
      </c>
      <c r="L3026">
        <f t="shared" si="301"/>
        <v>0</v>
      </c>
      <c r="M3026" s="3">
        <f t="shared" si="302"/>
        <v>14</v>
      </c>
    </row>
    <row r="3027" spans="1:13" x14ac:dyDescent="0.25">
      <c r="A3027">
        <f>scanRobotForTraining!A3027</f>
        <v>301</v>
      </c>
      <c r="B3027">
        <f>scanRobotForTraining!C3027</f>
        <v>221</v>
      </c>
      <c r="C3027">
        <f>scanRobotForTraining!D3027</f>
        <v>85</v>
      </c>
      <c r="D3027">
        <f>scanRobotForTraining!E3027</f>
        <v>128</v>
      </c>
      <c r="E3027">
        <f>scanRobotForTraining!F3027</f>
        <v>42</v>
      </c>
      <c r="F3027">
        <f>scanRobotForTraining!G3027</f>
        <v>203</v>
      </c>
      <c r="G3027">
        <f>scanRobotForTraining!H3027</f>
        <v>0</v>
      </c>
      <c r="H3027">
        <f t="shared" si="297"/>
        <v>128</v>
      </c>
      <c r="I3027">
        <f t="shared" si="298"/>
        <v>0.65970149253731347</v>
      </c>
      <c r="J3027">
        <f t="shared" si="299"/>
        <v>0.2537313432835821</v>
      </c>
      <c r="K3027">
        <f t="shared" si="300"/>
        <v>0</v>
      </c>
      <c r="L3027">
        <f t="shared" si="301"/>
        <v>0</v>
      </c>
      <c r="M3027" s="3">
        <f t="shared" si="302"/>
        <v>14</v>
      </c>
    </row>
    <row r="3028" spans="1:13" x14ac:dyDescent="0.25">
      <c r="A3028">
        <f>scanRobotForTraining!A3028</f>
        <v>301</v>
      </c>
      <c r="B3028">
        <f>scanRobotForTraining!C3028</f>
        <v>221</v>
      </c>
      <c r="C3028">
        <f>scanRobotForTraining!D3028</f>
        <v>85</v>
      </c>
      <c r="D3028">
        <f>scanRobotForTraining!E3028</f>
        <v>141</v>
      </c>
      <c r="E3028">
        <f>scanRobotForTraining!F3028</f>
        <v>42</v>
      </c>
      <c r="F3028">
        <f>scanRobotForTraining!G3028</f>
        <v>91</v>
      </c>
      <c r="G3028">
        <f>scanRobotForTraining!H3028</f>
        <v>0</v>
      </c>
      <c r="H3028">
        <f t="shared" si="297"/>
        <v>141</v>
      </c>
      <c r="I3028">
        <f t="shared" si="298"/>
        <v>0.65970149253731347</v>
      </c>
      <c r="J3028">
        <f t="shared" si="299"/>
        <v>0.2537313432835821</v>
      </c>
      <c r="K3028">
        <f t="shared" si="300"/>
        <v>0</v>
      </c>
      <c r="L3028">
        <f t="shared" si="301"/>
        <v>0</v>
      </c>
      <c r="M3028" s="3">
        <f t="shared" si="302"/>
        <v>14</v>
      </c>
    </row>
    <row r="3029" spans="1:13" x14ac:dyDescent="0.25">
      <c r="A3029">
        <f>scanRobotForTraining!A3029</f>
        <v>301</v>
      </c>
      <c r="B3029">
        <f>scanRobotForTraining!C3029</f>
        <v>221</v>
      </c>
      <c r="C3029">
        <f>scanRobotForTraining!D3029</f>
        <v>85</v>
      </c>
      <c r="D3029">
        <f>scanRobotForTraining!E3029</f>
        <v>154</v>
      </c>
      <c r="E3029">
        <f>scanRobotForTraining!F3029</f>
        <v>43</v>
      </c>
      <c r="F3029">
        <f>scanRobotForTraining!G3029</f>
        <v>62</v>
      </c>
      <c r="G3029">
        <f>scanRobotForTraining!H3029</f>
        <v>0</v>
      </c>
      <c r="H3029">
        <f t="shared" si="297"/>
        <v>154</v>
      </c>
      <c r="I3029">
        <f t="shared" si="298"/>
        <v>0.65970149253731347</v>
      </c>
      <c r="J3029">
        <f t="shared" si="299"/>
        <v>0.2537313432835821</v>
      </c>
      <c r="K3029">
        <f t="shared" si="300"/>
        <v>0</v>
      </c>
      <c r="L3029">
        <f t="shared" si="301"/>
        <v>0</v>
      </c>
      <c r="M3029" s="3">
        <f t="shared" si="302"/>
        <v>14</v>
      </c>
    </row>
    <row r="3030" spans="1:13" x14ac:dyDescent="0.25">
      <c r="A3030">
        <f>scanRobotForTraining!A3030</f>
        <v>301</v>
      </c>
      <c r="B3030">
        <f>scanRobotForTraining!C3030</f>
        <v>221</v>
      </c>
      <c r="C3030">
        <f>scanRobotForTraining!D3030</f>
        <v>85</v>
      </c>
      <c r="D3030">
        <f>scanRobotForTraining!E3030</f>
        <v>166</v>
      </c>
      <c r="E3030">
        <f>scanRobotForTraining!F3030</f>
        <v>164</v>
      </c>
      <c r="F3030">
        <f>scanRobotForTraining!G3030</f>
        <v>60</v>
      </c>
      <c r="G3030">
        <f>scanRobotForTraining!H3030</f>
        <v>0</v>
      </c>
      <c r="H3030">
        <f t="shared" si="297"/>
        <v>166</v>
      </c>
      <c r="I3030">
        <f t="shared" si="298"/>
        <v>0.65970149253731347</v>
      </c>
      <c r="J3030">
        <f t="shared" si="299"/>
        <v>0.2537313432835821</v>
      </c>
      <c r="K3030">
        <f t="shared" si="300"/>
        <v>0</v>
      </c>
      <c r="L3030">
        <f t="shared" si="301"/>
        <v>0</v>
      </c>
      <c r="M3030" s="3">
        <f t="shared" si="302"/>
        <v>14</v>
      </c>
    </row>
    <row r="3031" spans="1:13" x14ac:dyDescent="0.25">
      <c r="A3031">
        <f>scanRobotForTraining!A3031</f>
        <v>301</v>
      </c>
      <c r="B3031">
        <f>scanRobotForTraining!C3031</f>
        <v>221</v>
      </c>
      <c r="C3031">
        <f>scanRobotForTraining!D3031</f>
        <v>85</v>
      </c>
      <c r="D3031">
        <f>scanRobotForTraining!E3031</f>
        <v>180</v>
      </c>
      <c r="E3031">
        <f>scanRobotForTraining!F3031</f>
        <v>164</v>
      </c>
      <c r="F3031">
        <f>scanRobotForTraining!G3031</f>
        <v>59</v>
      </c>
      <c r="G3031">
        <f>scanRobotForTraining!H3031</f>
        <v>0</v>
      </c>
      <c r="H3031">
        <f t="shared" si="297"/>
        <v>180</v>
      </c>
      <c r="I3031">
        <f t="shared" si="298"/>
        <v>0.65970149253731347</v>
      </c>
      <c r="J3031">
        <f t="shared" si="299"/>
        <v>0.2537313432835821</v>
      </c>
      <c r="K3031">
        <f t="shared" si="300"/>
        <v>0</v>
      </c>
      <c r="L3031">
        <f t="shared" si="301"/>
        <v>0</v>
      </c>
      <c r="M3031" s="3">
        <f t="shared" si="302"/>
        <v>14</v>
      </c>
    </row>
    <row r="3032" spans="1:13" x14ac:dyDescent="0.25">
      <c r="A3032">
        <f>scanRobotForTraining!A3032</f>
        <v>302</v>
      </c>
      <c r="B3032">
        <f>scanRobotForTraining!C3032</f>
        <v>221</v>
      </c>
      <c r="C3032">
        <f>scanRobotForTraining!D3032</f>
        <v>85</v>
      </c>
      <c r="D3032">
        <f>scanRobotForTraining!E3032</f>
        <v>0</v>
      </c>
      <c r="E3032">
        <f>scanRobotForTraining!F3032</f>
        <v>58</v>
      </c>
      <c r="F3032">
        <f>scanRobotForTraining!G3032</f>
        <v>165</v>
      </c>
      <c r="G3032">
        <f>scanRobotForTraining!H3032</f>
        <v>0</v>
      </c>
      <c r="H3032">
        <f t="shared" si="297"/>
        <v>0</v>
      </c>
      <c r="I3032">
        <f t="shared" si="298"/>
        <v>0.65970149253731347</v>
      </c>
      <c r="J3032">
        <f t="shared" si="299"/>
        <v>0.2537313432835821</v>
      </c>
      <c r="K3032">
        <f t="shared" si="300"/>
        <v>0</v>
      </c>
      <c r="L3032">
        <f t="shared" si="301"/>
        <v>0</v>
      </c>
      <c r="M3032" s="3">
        <f t="shared" si="302"/>
        <v>14</v>
      </c>
    </row>
    <row r="3033" spans="1:13" x14ac:dyDescent="0.25">
      <c r="A3033">
        <f>scanRobotForTraining!A3033</f>
        <v>302</v>
      </c>
      <c r="B3033">
        <f>scanRobotForTraining!C3033</f>
        <v>221</v>
      </c>
      <c r="C3033">
        <f>scanRobotForTraining!D3033</f>
        <v>85</v>
      </c>
      <c r="D3033">
        <f>scanRobotForTraining!E3033</f>
        <v>13</v>
      </c>
      <c r="E3033">
        <f>scanRobotForTraining!F3033</f>
        <v>58</v>
      </c>
      <c r="F3033">
        <f>scanRobotForTraining!G3033</f>
        <v>164</v>
      </c>
      <c r="G3033">
        <f>scanRobotForTraining!H3033</f>
        <v>0</v>
      </c>
      <c r="H3033">
        <f t="shared" si="297"/>
        <v>13</v>
      </c>
      <c r="I3033">
        <f t="shared" si="298"/>
        <v>0.65970149253731347</v>
      </c>
      <c r="J3033">
        <f t="shared" si="299"/>
        <v>0.2537313432835821</v>
      </c>
      <c r="K3033">
        <f t="shared" si="300"/>
        <v>0</v>
      </c>
      <c r="L3033">
        <f t="shared" si="301"/>
        <v>0</v>
      </c>
      <c r="M3033" s="3">
        <f t="shared" si="302"/>
        <v>14</v>
      </c>
    </row>
    <row r="3034" spans="1:13" x14ac:dyDescent="0.25">
      <c r="A3034">
        <f>scanRobotForTraining!A3034</f>
        <v>302</v>
      </c>
      <c r="B3034">
        <f>scanRobotForTraining!C3034</f>
        <v>221</v>
      </c>
      <c r="C3034">
        <f>scanRobotForTraining!D3034</f>
        <v>85</v>
      </c>
      <c r="D3034">
        <f>scanRobotForTraining!E3034</f>
        <v>26</v>
      </c>
      <c r="E3034">
        <f>scanRobotForTraining!F3034</f>
        <v>59</v>
      </c>
      <c r="F3034">
        <f>scanRobotForTraining!G3034</f>
        <v>166</v>
      </c>
      <c r="G3034">
        <f>scanRobotForTraining!H3034</f>
        <v>0</v>
      </c>
      <c r="H3034">
        <f t="shared" si="297"/>
        <v>26</v>
      </c>
      <c r="I3034">
        <f t="shared" si="298"/>
        <v>0.65970149253731347</v>
      </c>
      <c r="J3034">
        <f t="shared" si="299"/>
        <v>0.2537313432835821</v>
      </c>
      <c r="K3034">
        <f t="shared" si="300"/>
        <v>0</v>
      </c>
      <c r="L3034">
        <f t="shared" si="301"/>
        <v>0</v>
      </c>
      <c r="M3034" s="3">
        <f t="shared" si="302"/>
        <v>14</v>
      </c>
    </row>
    <row r="3035" spans="1:13" x14ac:dyDescent="0.25">
      <c r="A3035">
        <f>scanRobotForTraining!A3035</f>
        <v>302</v>
      </c>
      <c r="B3035">
        <f>scanRobotForTraining!C3035</f>
        <v>221</v>
      </c>
      <c r="C3035">
        <f>scanRobotForTraining!D3035</f>
        <v>85</v>
      </c>
      <c r="D3035">
        <f>scanRobotForTraining!E3035</f>
        <v>38</v>
      </c>
      <c r="E3035">
        <f>scanRobotForTraining!F3035</f>
        <v>60</v>
      </c>
      <c r="F3035">
        <f>scanRobotForTraining!G3035</f>
        <v>183</v>
      </c>
      <c r="G3035">
        <f>scanRobotForTraining!H3035</f>
        <v>0</v>
      </c>
      <c r="H3035">
        <f t="shared" si="297"/>
        <v>38</v>
      </c>
      <c r="I3035">
        <f t="shared" si="298"/>
        <v>0.65970149253731347</v>
      </c>
      <c r="J3035">
        <f t="shared" si="299"/>
        <v>0.2537313432835821</v>
      </c>
      <c r="K3035">
        <f t="shared" si="300"/>
        <v>0</v>
      </c>
      <c r="L3035">
        <f t="shared" si="301"/>
        <v>0</v>
      </c>
      <c r="M3035" s="3">
        <f t="shared" si="302"/>
        <v>14</v>
      </c>
    </row>
    <row r="3036" spans="1:13" x14ac:dyDescent="0.25">
      <c r="A3036">
        <f>scanRobotForTraining!A3036</f>
        <v>302</v>
      </c>
      <c r="B3036">
        <f>scanRobotForTraining!C3036</f>
        <v>221</v>
      </c>
      <c r="C3036">
        <f>scanRobotForTraining!D3036</f>
        <v>85</v>
      </c>
      <c r="D3036">
        <f>scanRobotForTraining!E3036</f>
        <v>51</v>
      </c>
      <c r="E3036">
        <f>scanRobotForTraining!F3036</f>
        <v>72</v>
      </c>
      <c r="F3036">
        <f>scanRobotForTraining!G3036</f>
        <v>149</v>
      </c>
      <c r="G3036">
        <f>scanRobotForTraining!H3036</f>
        <v>0</v>
      </c>
      <c r="H3036">
        <f t="shared" si="297"/>
        <v>51</v>
      </c>
      <c r="I3036">
        <f t="shared" si="298"/>
        <v>0.65970149253731347</v>
      </c>
      <c r="J3036">
        <f t="shared" si="299"/>
        <v>0.2537313432835821</v>
      </c>
      <c r="K3036">
        <f t="shared" si="300"/>
        <v>0</v>
      </c>
      <c r="L3036">
        <f t="shared" si="301"/>
        <v>0</v>
      </c>
      <c r="M3036" s="3">
        <f t="shared" si="302"/>
        <v>14</v>
      </c>
    </row>
    <row r="3037" spans="1:13" x14ac:dyDescent="0.25">
      <c r="A3037">
        <f>scanRobotForTraining!A3037</f>
        <v>302</v>
      </c>
      <c r="B3037">
        <f>scanRobotForTraining!C3037</f>
        <v>221</v>
      </c>
      <c r="C3037">
        <f>scanRobotForTraining!D3037</f>
        <v>85</v>
      </c>
      <c r="D3037">
        <f>scanRobotForTraining!E3037</f>
        <v>64</v>
      </c>
      <c r="E3037">
        <f>scanRobotForTraining!F3037</f>
        <v>73</v>
      </c>
      <c r="F3037">
        <f>scanRobotForTraining!G3037</f>
        <v>123</v>
      </c>
      <c r="G3037">
        <f>scanRobotForTraining!H3037</f>
        <v>0</v>
      </c>
      <c r="H3037">
        <f t="shared" si="297"/>
        <v>64</v>
      </c>
      <c r="I3037">
        <f t="shared" si="298"/>
        <v>0.65970149253731347</v>
      </c>
      <c r="J3037">
        <f t="shared" si="299"/>
        <v>0.2537313432835821</v>
      </c>
      <c r="K3037">
        <f t="shared" si="300"/>
        <v>0</v>
      </c>
      <c r="L3037">
        <f t="shared" si="301"/>
        <v>0</v>
      </c>
      <c r="M3037" s="3">
        <f t="shared" si="302"/>
        <v>14</v>
      </c>
    </row>
    <row r="3038" spans="1:13" x14ac:dyDescent="0.25">
      <c r="A3038">
        <f>scanRobotForTraining!A3038</f>
        <v>302</v>
      </c>
      <c r="B3038">
        <f>scanRobotForTraining!C3038</f>
        <v>221</v>
      </c>
      <c r="C3038">
        <f>scanRobotForTraining!D3038</f>
        <v>85</v>
      </c>
      <c r="D3038">
        <f>scanRobotForTraining!E3038</f>
        <v>76</v>
      </c>
      <c r="E3038">
        <f>scanRobotForTraining!F3038</f>
        <v>43</v>
      </c>
      <c r="F3038">
        <f>scanRobotForTraining!G3038</f>
        <v>121</v>
      </c>
      <c r="G3038">
        <f>scanRobotForTraining!H3038</f>
        <v>0</v>
      </c>
      <c r="H3038">
        <f t="shared" si="297"/>
        <v>76</v>
      </c>
      <c r="I3038">
        <f t="shared" si="298"/>
        <v>0.65970149253731347</v>
      </c>
      <c r="J3038">
        <f t="shared" si="299"/>
        <v>0.2537313432835821</v>
      </c>
      <c r="K3038">
        <f t="shared" si="300"/>
        <v>0</v>
      </c>
      <c r="L3038">
        <f t="shared" si="301"/>
        <v>0</v>
      </c>
      <c r="M3038" s="3">
        <f t="shared" si="302"/>
        <v>14</v>
      </c>
    </row>
    <row r="3039" spans="1:13" x14ac:dyDescent="0.25">
      <c r="A3039">
        <f>scanRobotForTraining!A3039</f>
        <v>302</v>
      </c>
      <c r="B3039">
        <f>scanRobotForTraining!C3039</f>
        <v>221</v>
      </c>
      <c r="C3039">
        <f>scanRobotForTraining!D3039</f>
        <v>85</v>
      </c>
      <c r="D3039">
        <f>scanRobotForTraining!E3039</f>
        <v>90</v>
      </c>
      <c r="E3039">
        <f>scanRobotForTraining!F3039</f>
        <v>42</v>
      </c>
      <c r="F3039">
        <f>scanRobotForTraining!G3039</f>
        <v>168</v>
      </c>
      <c r="G3039">
        <f>scanRobotForTraining!H3039</f>
        <v>0</v>
      </c>
      <c r="H3039">
        <f t="shared" si="297"/>
        <v>90</v>
      </c>
      <c r="I3039">
        <f t="shared" si="298"/>
        <v>0.65970149253731347</v>
      </c>
      <c r="J3039">
        <f t="shared" si="299"/>
        <v>0.2537313432835821</v>
      </c>
      <c r="K3039">
        <f t="shared" si="300"/>
        <v>0</v>
      </c>
      <c r="L3039">
        <f t="shared" si="301"/>
        <v>0</v>
      </c>
      <c r="M3039" s="3">
        <f t="shared" si="302"/>
        <v>14</v>
      </c>
    </row>
    <row r="3040" spans="1:13" x14ac:dyDescent="0.25">
      <c r="A3040">
        <f>scanRobotForTraining!A3040</f>
        <v>302</v>
      </c>
      <c r="B3040">
        <f>scanRobotForTraining!C3040</f>
        <v>221</v>
      </c>
      <c r="C3040">
        <f>scanRobotForTraining!D3040</f>
        <v>85</v>
      </c>
      <c r="D3040">
        <f>scanRobotForTraining!E3040</f>
        <v>103</v>
      </c>
      <c r="E3040">
        <f>scanRobotForTraining!F3040</f>
        <v>42</v>
      </c>
      <c r="F3040">
        <f>scanRobotForTraining!G3040</f>
        <v>166</v>
      </c>
      <c r="G3040">
        <f>scanRobotForTraining!H3040</f>
        <v>0</v>
      </c>
      <c r="H3040">
        <f t="shared" si="297"/>
        <v>103</v>
      </c>
      <c r="I3040">
        <f t="shared" si="298"/>
        <v>0.65970149253731347</v>
      </c>
      <c r="J3040">
        <f t="shared" si="299"/>
        <v>0.2537313432835821</v>
      </c>
      <c r="K3040">
        <f t="shared" si="300"/>
        <v>0</v>
      </c>
      <c r="L3040">
        <f t="shared" si="301"/>
        <v>0</v>
      </c>
      <c r="M3040" s="3">
        <f t="shared" si="302"/>
        <v>14</v>
      </c>
    </row>
    <row r="3041" spans="1:13" x14ac:dyDescent="0.25">
      <c r="A3041">
        <f>scanRobotForTraining!A3041</f>
        <v>302</v>
      </c>
      <c r="B3041">
        <f>scanRobotForTraining!C3041</f>
        <v>221</v>
      </c>
      <c r="C3041">
        <f>scanRobotForTraining!D3041</f>
        <v>85</v>
      </c>
      <c r="D3041">
        <f>scanRobotForTraining!E3041</f>
        <v>116</v>
      </c>
      <c r="E3041">
        <f>scanRobotForTraining!F3041</f>
        <v>42</v>
      </c>
      <c r="F3041">
        <f>scanRobotForTraining!G3041</f>
        <v>168</v>
      </c>
      <c r="G3041">
        <f>scanRobotForTraining!H3041</f>
        <v>0</v>
      </c>
      <c r="H3041">
        <f t="shared" si="297"/>
        <v>116</v>
      </c>
      <c r="I3041">
        <f t="shared" si="298"/>
        <v>0.65970149253731347</v>
      </c>
      <c r="J3041">
        <f t="shared" si="299"/>
        <v>0.2537313432835821</v>
      </c>
      <c r="K3041">
        <f t="shared" si="300"/>
        <v>0</v>
      </c>
      <c r="L3041">
        <f t="shared" si="301"/>
        <v>0</v>
      </c>
      <c r="M3041" s="3">
        <f t="shared" si="302"/>
        <v>14</v>
      </c>
    </row>
    <row r="3042" spans="1:13" x14ac:dyDescent="0.25">
      <c r="A3042">
        <f>scanRobotForTraining!A3042</f>
        <v>302</v>
      </c>
      <c r="B3042">
        <f>scanRobotForTraining!C3042</f>
        <v>221</v>
      </c>
      <c r="C3042">
        <f>scanRobotForTraining!D3042</f>
        <v>85</v>
      </c>
      <c r="D3042">
        <f>scanRobotForTraining!E3042</f>
        <v>128</v>
      </c>
      <c r="E3042">
        <f>scanRobotForTraining!F3042</f>
        <v>42</v>
      </c>
      <c r="F3042">
        <f>scanRobotForTraining!G3042</f>
        <v>202</v>
      </c>
      <c r="G3042">
        <f>scanRobotForTraining!H3042</f>
        <v>0</v>
      </c>
      <c r="H3042">
        <f t="shared" si="297"/>
        <v>128</v>
      </c>
      <c r="I3042">
        <f t="shared" si="298"/>
        <v>0.65970149253731347</v>
      </c>
      <c r="J3042">
        <f t="shared" si="299"/>
        <v>0.2537313432835821</v>
      </c>
      <c r="K3042">
        <f t="shared" si="300"/>
        <v>0</v>
      </c>
      <c r="L3042">
        <f t="shared" si="301"/>
        <v>0</v>
      </c>
      <c r="M3042" s="3">
        <f t="shared" si="302"/>
        <v>14</v>
      </c>
    </row>
    <row r="3043" spans="1:13" x14ac:dyDescent="0.25">
      <c r="A3043">
        <f>scanRobotForTraining!A3043</f>
        <v>302</v>
      </c>
      <c r="B3043">
        <f>scanRobotForTraining!C3043</f>
        <v>221</v>
      </c>
      <c r="C3043">
        <f>scanRobotForTraining!D3043</f>
        <v>85</v>
      </c>
      <c r="D3043">
        <f>scanRobotForTraining!E3043</f>
        <v>141</v>
      </c>
      <c r="E3043">
        <f>scanRobotForTraining!F3043</f>
        <v>42</v>
      </c>
      <c r="F3043">
        <f>scanRobotForTraining!G3043</f>
        <v>88</v>
      </c>
      <c r="G3043">
        <f>scanRobotForTraining!H3043</f>
        <v>0</v>
      </c>
      <c r="H3043">
        <f t="shared" ref="H3043:H3106" si="303">D3043+G3043</f>
        <v>141</v>
      </c>
      <c r="I3043">
        <f t="shared" ref="I3043:I3106" si="304">B3043/PasEnX</f>
        <v>0.65970149253731347</v>
      </c>
      <c r="J3043">
        <f t="shared" ref="J3043:J3106" si="305">C3043/PasEnY</f>
        <v>0.2537313432835821</v>
      </c>
      <c r="K3043">
        <f t="shared" si="300"/>
        <v>0</v>
      </c>
      <c r="L3043">
        <f t="shared" si="301"/>
        <v>0</v>
      </c>
      <c r="M3043" s="3">
        <f t="shared" si="302"/>
        <v>14</v>
      </c>
    </row>
    <row r="3044" spans="1:13" x14ac:dyDescent="0.25">
      <c r="A3044">
        <f>scanRobotForTraining!A3044</f>
        <v>302</v>
      </c>
      <c r="B3044">
        <f>scanRobotForTraining!C3044</f>
        <v>221</v>
      </c>
      <c r="C3044">
        <f>scanRobotForTraining!D3044</f>
        <v>85</v>
      </c>
      <c r="D3044">
        <f>scanRobotForTraining!E3044</f>
        <v>154</v>
      </c>
      <c r="E3044">
        <f>scanRobotForTraining!F3044</f>
        <v>43</v>
      </c>
      <c r="F3044">
        <f>scanRobotForTraining!G3044</f>
        <v>62</v>
      </c>
      <c r="G3044">
        <f>scanRobotForTraining!H3044</f>
        <v>0</v>
      </c>
      <c r="H3044">
        <f t="shared" si="303"/>
        <v>154</v>
      </c>
      <c r="I3044">
        <f t="shared" si="304"/>
        <v>0.65970149253731347</v>
      </c>
      <c r="J3044">
        <f t="shared" si="305"/>
        <v>0.2537313432835821</v>
      </c>
      <c r="K3044">
        <f t="shared" si="300"/>
        <v>0</v>
      </c>
      <c r="L3044">
        <f t="shared" si="301"/>
        <v>0</v>
      </c>
      <c r="M3044" s="3">
        <f t="shared" si="302"/>
        <v>14</v>
      </c>
    </row>
    <row r="3045" spans="1:13" x14ac:dyDescent="0.25">
      <c r="A3045">
        <f>scanRobotForTraining!A3045</f>
        <v>302</v>
      </c>
      <c r="B3045">
        <f>scanRobotForTraining!C3045</f>
        <v>221</v>
      </c>
      <c r="C3045">
        <f>scanRobotForTraining!D3045</f>
        <v>85</v>
      </c>
      <c r="D3045">
        <f>scanRobotForTraining!E3045</f>
        <v>166</v>
      </c>
      <c r="E3045">
        <f>scanRobotForTraining!F3045</f>
        <v>164</v>
      </c>
      <c r="F3045">
        <f>scanRobotForTraining!G3045</f>
        <v>60</v>
      </c>
      <c r="G3045">
        <f>scanRobotForTraining!H3045</f>
        <v>0</v>
      </c>
      <c r="H3045">
        <f t="shared" si="303"/>
        <v>166</v>
      </c>
      <c r="I3045">
        <f t="shared" si="304"/>
        <v>0.65970149253731347</v>
      </c>
      <c r="J3045">
        <f t="shared" si="305"/>
        <v>0.2537313432835821</v>
      </c>
      <c r="K3045">
        <f t="shared" si="300"/>
        <v>0</v>
      </c>
      <c r="L3045">
        <f t="shared" si="301"/>
        <v>0</v>
      </c>
      <c r="M3045" s="3">
        <f t="shared" si="302"/>
        <v>14</v>
      </c>
    </row>
    <row r="3046" spans="1:13" x14ac:dyDescent="0.25">
      <c r="A3046">
        <f>scanRobotForTraining!A3046</f>
        <v>302</v>
      </c>
      <c r="B3046">
        <f>scanRobotForTraining!C3046</f>
        <v>221</v>
      </c>
      <c r="C3046">
        <f>scanRobotForTraining!D3046</f>
        <v>85</v>
      </c>
      <c r="D3046">
        <f>scanRobotForTraining!E3046</f>
        <v>180</v>
      </c>
      <c r="E3046">
        <f>scanRobotForTraining!F3046</f>
        <v>164</v>
      </c>
      <c r="F3046">
        <f>scanRobotForTraining!G3046</f>
        <v>59</v>
      </c>
      <c r="G3046">
        <f>scanRobotForTraining!H3046</f>
        <v>0</v>
      </c>
      <c r="H3046">
        <f t="shared" si="303"/>
        <v>180</v>
      </c>
      <c r="I3046">
        <f t="shared" si="304"/>
        <v>0.65970149253731347</v>
      </c>
      <c r="J3046">
        <f t="shared" si="305"/>
        <v>0.2537313432835821</v>
      </c>
      <c r="K3046">
        <f t="shared" si="300"/>
        <v>0</v>
      </c>
      <c r="L3046">
        <f t="shared" si="301"/>
        <v>0</v>
      </c>
      <c r="M3046" s="3">
        <f t="shared" si="302"/>
        <v>14</v>
      </c>
    </row>
    <row r="3047" spans="1:13" x14ac:dyDescent="0.25">
      <c r="A3047">
        <f>scanRobotForTraining!A3047</f>
        <v>303</v>
      </c>
      <c r="B3047">
        <f>scanRobotForTraining!C3047</f>
        <v>221</v>
      </c>
      <c r="C3047">
        <f>scanRobotForTraining!D3047</f>
        <v>85</v>
      </c>
      <c r="D3047">
        <f>scanRobotForTraining!E3047</f>
        <v>0</v>
      </c>
      <c r="E3047">
        <f>scanRobotForTraining!F3047</f>
        <v>59</v>
      </c>
      <c r="F3047">
        <f>scanRobotForTraining!G3047</f>
        <v>166</v>
      </c>
      <c r="G3047">
        <f>scanRobotForTraining!H3047</f>
        <v>0</v>
      </c>
      <c r="H3047">
        <f t="shared" si="303"/>
        <v>0</v>
      </c>
      <c r="I3047">
        <f t="shared" si="304"/>
        <v>0.65970149253731347</v>
      </c>
      <c r="J3047">
        <f t="shared" si="305"/>
        <v>0.2537313432835821</v>
      </c>
      <c r="K3047">
        <f t="shared" si="300"/>
        <v>0</v>
      </c>
      <c r="L3047">
        <f t="shared" si="301"/>
        <v>0</v>
      </c>
      <c r="M3047" s="3">
        <f t="shared" si="302"/>
        <v>14</v>
      </c>
    </row>
    <row r="3048" spans="1:13" x14ac:dyDescent="0.25">
      <c r="A3048">
        <f>scanRobotForTraining!A3048</f>
        <v>303</v>
      </c>
      <c r="B3048">
        <f>scanRobotForTraining!C3048</f>
        <v>221</v>
      </c>
      <c r="C3048">
        <f>scanRobotForTraining!D3048</f>
        <v>85</v>
      </c>
      <c r="D3048">
        <f>scanRobotForTraining!E3048</f>
        <v>13</v>
      </c>
      <c r="E3048">
        <f>scanRobotForTraining!F3048</f>
        <v>58</v>
      </c>
      <c r="F3048">
        <f>scanRobotForTraining!G3048</f>
        <v>165</v>
      </c>
      <c r="G3048">
        <f>scanRobotForTraining!H3048</f>
        <v>0</v>
      </c>
      <c r="H3048">
        <f t="shared" si="303"/>
        <v>13</v>
      </c>
      <c r="I3048">
        <f t="shared" si="304"/>
        <v>0.65970149253731347</v>
      </c>
      <c r="J3048">
        <f t="shared" si="305"/>
        <v>0.2537313432835821</v>
      </c>
      <c r="K3048">
        <f t="shared" si="300"/>
        <v>0</v>
      </c>
      <c r="L3048">
        <f t="shared" si="301"/>
        <v>0</v>
      </c>
      <c r="M3048" s="3">
        <f t="shared" si="302"/>
        <v>14</v>
      </c>
    </row>
    <row r="3049" spans="1:13" x14ac:dyDescent="0.25">
      <c r="A3049">
        <f>scanRobotForTraining!A3049</f>
        <v>303</v>
      </c>
      <c r="B3049">
        <f>scanRobotForTraining!C3049</f>
        <v>221</v>
      </c>
      <c r="C3049">
        <f>scanRobotForTraining!D3049</f>
        <v>85</v>
      </c>
      <c r="D3049">
        <f>scanRobotForTraining!E3049</f>
        <v>26</v>
      </c>
      <c r="E3049">
        <f>scanRobotForTraining!F3049</f>
        <v>59</v>
      </c>
      <c r="F3049">
        <f>scanRobotForTraining!G3049</f>
        <v>166</v>
      </c>
      <c r="G3049">
        <f>scanRobotForTraining!H3049</f>
        <v>0</v>
      </c>
      <c r="H3049">
        <f t="shared" si="303"/>
        <v>26</v>
      </c>
      <c r="I3049">
        <f t="shared" si="304"/>
        <v>0.65970149253731347</v>
      </c>
      <c r="J3049">
        <f t="shared" si="305"/>
        <v>0.2537313432835821</v>
      </c>
      <c r="K3049">
        <f t="shared" si="300"/>
        <v>0</v>
      </c>
      <c r="L3049">
        <f t="shared" si="301"/>
        <v>0</v>
      </c>
      <c r="M3049" s="3">
        <f t="shared" si="302"/>
        <v>14</v>
      </c>
    </row>
    <row r="3050" spans="1:13" x14ac:dyDescent="0.25">
      <c r="A3050">
        <f>scanRobotForTraining!A3050</f>
        <v>303</v>
      </c>
      <c r="B3050">
        <f>scanRobotForTraining!C3050</f>
        <v>221</v>
      </c>
      <c r="C3050">
        <f>scanRobotForTraining!D3050</f>
        <v>85</v>
      </c>
      <c r="D3050">
        <f>scanRobotForTraining!E3050</f>
        <v>38</v>
      </c>
      <c r="E3050">
        <f>scanRobotForTraining!F3050</f>
        <v>60</v>
      </c>
      <c r="F3050">
        <f>scanRobotForTraining!G3050</f>
        <v>198</v>
      </c>
      <c r="G3050">
        <f>scanRobotForTraining!H3050</f>
        <v>0</v>
      </c>
      <c r="H3050">
        <f t="shared" si="303"/>
        <v>38</v>
      </c>
      <c r="I3050">
        <f t="shared" si="304"/>
        <v>0.65970149253731347</v>
      </c>
      <c r="J3050">
        <f t="shared" si="305"/>
        <v>0.2537313432835821</v>
      </c>
      <c r="K3050">
        <f t="shared" si="300"/>
        <v>0</v>
      </c>
      <c r="L3050">
        <f t="shared" si="301"/>
        <v>0</v>
      </c>
      <c r="M3050" s="3">
        <f t="shared" si="302"/>
        <v>14</v>
      </c>
    </row>
    <row r="3051" spans="1:13" x14ac:dyDescent="0.25">
      <c r="A3051">
        <f>scanRobotForTraining!A3051</f>
        <v>303</v>
      </c>
      <c r="B3051">
        <f>scanRobotForTraining!C3051</f>
        <v>221</v>
      </c>
      <c r="C3051">
        <f>scanRobotForTraining!D3051</f>
        <v>85</v>
      </c>
      <c r="D3051">
        <f>scanRobotForTraining!E3051</f>
        <v>51</v>
      </c>
      <c r="E3051">
        <f>scanRobotForTraining!F3051</f>
        <v>70</v>
      </c>
      <c r="F3051">
        <f>scanRobotForTraining!G3051</f>
        <v>142</v>
      </c>
      <c r="G3051">
        <f>scanRobotForTraining!H3051</f>
        <v>0</v>
      </c>
      <c r="H3051">
        <f t="shared" si="303"/>
        <v>51</v>
      </c>
      <c r="I3051">
        <f t="shared" si="304"/>
        <v>0.65970149253731347</v>
      </c>
      <c r="J3051">
        <f t="shared" si="305"/>
        <v>0.2537313432835821</v>
      </c>
      <c r="K3051">
        <f t="shared" si="300"/>
        <v>0</v>
      </c>
      <c r="L3051">
        <f t="shared" si="301"/>
        <v>0</v>
      </c>
      <c r="M3051" s="3">
        <f t="shared" si="302"/>
        <v>14</v>
      </c>
    </row>
    <row r="3052" spans="1:13" x14ac:dyDescent="0.25">
      <c r="A3052">
        <f>scanRobotForTraining!A3052</f>
        <v>303</v>
      </c>
      <c r="B3052">
        <f>scanRobotForTraining!C3052</f>
        <v>221</v>
      </c>
      <c r="C3052">
        <f>scanRobotForTraining!D3052</f>
        <v>85</v>
      </c>
      <c r="D3052">
        <f>scanRobotForTraining!E3052</f>
        <v>64</v>
      </c>
      <c r="E3052">
        <f>scanRobotForTraining!F3052</f>
        <v>72</v>
      </c>
      <c r="F3052">
        <f>scanRobotForTraining!G3052</f>
        <v>126</v>
      </c>
      <c r="G3052">
        <f>scanRobotForTraining!H3052</f>
        <v>0</v>
      </c>
      <c r="H3052">
        <f t="shared" si="303"/>
        <v>64</v>
      </c>
      <c r="I3052">
        <f t="shared" si="304"/>
        <v>0.65970149253731347</v>
      </c>
      <c r="J3052">
        <f t="shared" si="305"/>
        <v>0.2537313432835821</v>
      </c>
      <c r="K3052">
        <f t="shared" ref="K3052:K3115" si="306">IF(B3052=B3051,0,1)</f>
        <v>0</v>
      </c>
      <c r="L3052">
        <f t="shared" ref="L3052:L3115" si="307">IF(C3052=C3051,0,1)</f>
        <v>0</v>
      </c>
      <c r="M3052" s="3">
        <f t="shared" ref="M3052:M3115" si="308">IF(K3052+L3052=0,M3051,M3051+1)</f>
        <v>14</v>
      </c>
    </row>
    <row r="3053" spans="1:13" x14ac:dyDescent="0.25">
      <c r="A3053">
        <f>scanRobotForTraining!A3053</f>
        <v>303</v>
      </c>
      <c r="B3053">
        <f>scanRobotForTraining!C3053</f>
        <v>221</v>
      </c>
      <c r="C3053">
        <f>scanRobotForTraining!D3053</f>
        <v>85</v>
      </c>
      <c r="D3053">
        <f>scanRobotForTraining!E3053</f>
        <v>76</v>
      </c>
      <c r="E3053">
        <f>scanRobotForTraining!F3053</f>
        <v>43</v>
      </c>
      <c r="F3053">
        <f>scanRobotForTraining!G3053</f>
        <v>122</v>
      </c>
      <c r="G3053">
        <f>scanRobotForTraining!H3053</f>
        <v>0</v>
      </c>
      <c r="H3053">
        <f t="shared" si="303"/>
        <v>76</v>
      </c>
      <c r="I3053">
        <f t="shared" si="304"/>
        <v>0.65970149253731347</v>
      </c>
      <c r="J3053">
        <f t="shared" si="305"/>
        <v>0.2537313432835821</v>
      </c>
      <c r="K3053">
        <f t="shared" si="306"/>
        <v>0</v>
      </c>
      <c r="L3053">
        <f t="shared" si="307"/>
        <v>0</v>
      </c>
      <c r="M3053" s="3">
        <f t="shared" si="308"/>
        <v>14</v>
      </c>
    </row>
    <row r="3054" spans="1:13" x14ac:dyDescent="0.25">
      <c r="A3054">
        <f>scanRobotForTraining!A3054</f>
        <v>303</v>
      </c>
      <c r="B3054">
        <f>scanRobotForTraining!C3054</f>
        <v>221</v>
      </c>
      <c r="C3054">
        <f>scanRobotForTraining!D3054</f>
        <v>85</v>
      </c>
      <c r="D3054">
        <f>scanRobotForTraining!E3054</f>
        <v>90</v>
      </c>
      <c r="E3054">
        <f>scanRobotForTraining!F3054</f>
        <v>42</v>
      </c>
      <c r="F3054">
        <f>scanRobotForTraining!G3054</f>
        <v>166</v>
      </c>
      <c r="G3054">
        <f>scanRobotForTraining!H3054</f>
        <v>0</v>
      </c>
      <c r="H3054">
        <f t="shared" si="303"/>
        <v>90</v>
      </c>
      <c r="I3054">
        <f t="shared" si="304"/>
        <v>0.65970149253731347</v>
      </c>
      <c r="J3054">
        <f t="shared" si="305"/>
        <v>0.2537313432835821</v>
      </c>
      <c r="K3054">
        <f t="shared" si="306"/>
        <v>0</v>
      </c>
      <c r="L3054">
        <f t="shared" si="307"/>
        <v>0</v>
      </c>
      <c r="M3054" s="3">
        <f t="shared" si="308"/>
        <v>14</v>
      </c>
    </row>
    <row r="3055" spans="1:13" x14ac:dyDescent="0.25">
      <c r="A3055">
        <f>scanRobotForTraining!A3055</f>
        <v>303</v>
      </c>
      <c r="B3055">
        <f>scanRobotForTraining!C3055</f>
        <v>221</v>
      </c>
      <c r="C3055">
        <f>scanRobotForTraining!D3055</f>
        <v>85</v>
      </c>
      <c r="D3055">
        <f>scanRobotForTraining!E3055</f>
        <v>103</v>
      </c>
      <c r="E3055">
        <f>scanRobotForTraining!F3055</f>
        <v>42</v>
      </c>
      <c r="F3055">
        <f>scanRobotForTraining!G3055</f>
        <v>168</v>
      </c>
      <c r="G3055">
        <f>scanRobotForTraining!H3055</f>
        <v>0</v>
      </c>
      <c r="H3055">
        <f t="shared" si="303"/>
        <v>103</v>
      </c>
      <c r="I3055">
        <f t="shared" si="304"/>
        <v>0.65970149253731347</v>
      </c>
      <c r="J3055">
        <f t="shared" si="305"/>
        <v>0.2537313432835821</v>
      </c>
      <c r="K3055">
        <f t="shared" si="306"/>
        <v>0</v>
      </c>
      <c r="L3055">
        <f t="shared" si="307"/>
        <v>0</v>
      </c>
      <c r="M3055" s="3">
        <f t="shared" si="308"/>
        <v>14</v>
      </c>
    </row>
    <row r="3056" spans="1:13" x14ac:dyDescent="0.25">
      <c r="A3056">
        <f>scanRobotForTraining!A3056</f>
        <v>303</v>
      </c>
      <c r="B3056">
        <f>scanRobotForTraining!C3056</f>
        <v>221</v>
      </c>
      <c r="C3056">
        <f>scanRobotForTraining!D3056</f>
        <v>85</v>
      </c>
      <c r="D3056">
        <f>scanRobotForTraining!E3056</f>
        <v>116</v>
      </c>
      <c r="E3056">
        <f>scanRobotForTraining!F3056</f>
        <v>42</v>
      </c>
      <c r="F3056">
        <f>scanRobotForTraining!G3056</f>
        <v>171</v>
      </c>
      <c r="G3056">
        <f>scanRobotForTraining!H3056</f>
        <v>0</v>
      </c>
      <c r="H3056">
        <f t="shared" si="303"/>
        <v>116</v>
      </c>
      <c r="I3056">
        <f t="shared" si="304"/>
        <v>0.65970149253731347</v>
      </c>
      <c r="J3056">
        <f t="shared" si="305"/>
        <v>0.2537313432835821</v>
      </c>
      <c r="K3056">
        <f t="shared" si="306"/>
        <v>0</v>
      </c>
      <c r="L3056">
        <f t="shared" si="307"/>
        <v>0</v>
      </c>
      <c r="M3056" s="3">
        <f t="shared" si="308"/>
        <v>14</v>
      </c>
    </row>
    <row r="3057" spans="1:13" x14ac:dyDescent="0.25">
      <c r="A3057">
        <f>scanRobotForTraining!A3057</f>
        <v>303</v>
      </c>
      <c r="B3057">
        <f>scanRobotForTraining!C3057</f>
        <v>221</v>
      </c>
      <c r="C3057">
        <f>scanRobotForTraining!D3057</f>
        <v>85</v>
      </c>
      <c r="D3057">
        <f>scanRobotForTraining!E3057</f>
        <v>128</v>
      </c>
      <c r="E3057">
        <f>scanRobotForTraining!F3057</f>
        <v>43</v>
      </c>
      <c r="F3057">
        <f>scanRobotForTraining!G3057</f>
        <v>201</v>
      </c>
      <c r="G3057">
        <f>scanRobotForTraining!H3057</f>
        <v>0</v>
      </c>
      <c r="H3057">
        <f t="shared" si="303"/>
        <v>128</v>
      </c>
      <c r="I3057">
        <f t="shared" si="304"/>
        <v>0.65970149253731347</v>
      </c>
      <c r="J3057">
        <f t="shared" si="305"/>
        <v>0.2537313432835821</v>
      </c>
      <c r="K3057">
        <f t="shared" si="306"/>
        <v>0</v>
      </c>
      <c r="L3057">
        <f t="shared" si="307"/>
        <v>0</v>
      </c>
      <c r="M3057" s="3">
        <f t="shared" si="308"/>
        <v>14</v>
      </c>
    </row>
    <row r="3058" spans="1:13" x14ac:dyDescent="0.25">
      <c r="A3058">
        <f>scanRobotForTraining!A3058</f>
        <v>303</v>
      </c>
      <c r="B3058">
        <f>scanRobotForTraining!C3058</f>
        <v>221</v>
      </c>
      <c r="C3058">
        <f>scanRobotForTraining!D3058</f>
        <v>85</v>
      </c>
      <c r="D3058">
        <f>scanRobotForTraining!E3058</f>
        <v>141</v>
      </c>
      <c r="E3058">
        <f>scanRobotForTraining!F3058</f>
        <v>42</v>
      </c>
      <c r="F3058">
        <f>scanRobotForTraining!G3058</f>
        <v>92</v>
      </c>
      <c r="G3058">
        <f>scanRobotForTraining!H3058</f>
        <v>0</v>
      </c>
      <c r="H3058">
        <f t="shared" si="303"/>
        <v>141</v>
      </c>
      <c r="I3058">
        <f t="shared" si="304"/>
        <v>0.65970149253731347</v>
      </c>
      <c r="J3058">
        <f t="shared" si="305"/>
        <v>0.2537313432835821</v>
      </c>
      <c r="K3058">
        <f t="shared" si="306"/>
        <v>0</v>
      </c>
      <c r="L3058">
        <f t="shared" si="307"/>
        <v>0</v>
      </c>
      <c r="M3058" s="3">
        <f t="shared" si="308"/>
        <v>14</v>
      </c>
    </row>
    <row r="3059" spans="1:13" x14ac:dyDescent="0.25">
      <c r="A3059">
        <f>scanRobotForTraining!A3059</f>
        <v>303</v>
      </c>
      <c r="B3059">
        <f>scanRobotForTraining!C3059</f>
        <v>221</v>
      </c>
      <c r="C3059">
        <f>scanRobotForTraining!D3059</f>
        <v>85</v>
      </c>
      <c r="D3059">
        <f>scanRobotForTraining!E3059</f>
        <v>154</v>
      </c>
      <c r="E3059">
        <f>scanRobotForTraining!F3059</f>
        <v>42</v>
      </c>
      <c r="F3059">
        <f>scanRobotForTraining!G3059</f>
        <v>62</v>
      </c>
      <c r="G3059">
        <f>scanRobotForTraining!H3059</f>
        <v>0</v>
      </c>
      <c r="H3059">
        <f t="shared" si="303"/>
        <v>154</v>
      </c>
      <c r="I3059">
        <f t="shared" si="304"/>
        <v>0.65970149253731347</v>
      </c>
      <c r="J3059">
        <f t="shared" si="305"/>
        <v>0.2537313432835821</v>
      </c>
      <c r="K3059">
        <f t="shared" si="306"/>
        <v>0</v>
      </c>
      <c r="L3059">
        <f t="shared" si="307"/>
        <v>0</v>
      </c>
      <c r="M3059" s="3">
        <f t="shared" si="308"/>
        <v>14</v>
      </c>
    </row>
    <row r="3060" spans="1:13" x14ac:dyDescent="0.25">
      <c r="A3060">
        <f>scanRobotForTraining!A3060</f>
        <v>303</v>
      </c>
      <c r="B3060">
        <f>scanRobotForTraining!C3060</f>
        <v>221</v>
      </c>
      <c r="C3060">
        <f>scanRobotForTraining!D3060</f>
        <v>85</v>
      </c>
      <c r="D3060">
        <f>scanRobotForTraining!E3060</f>
        <v>166</v>
      </c>
      <c r="E3060">
        <f>scanRobotForTraining!F3060</f>
        <v>165</v>
      </c>
      <c r="F3060">
        <f>scanRobotForTraining!G3060</f>
        <v>59</v>
      </c>
      <c r="G3060">
        <f>scanRobotForTraining!H3060</f>
        <v>0</v>
      </c>
      <c r="H3060">
        <f t="shared" si="303"/>
        <v>166</v>
      </c>
      <c r="I3060">
        <f t="shared" si="304"/>
        <v>0.65970149253731347</v>
      </c>
      <c r="J3060">
        <f t="shared" si="305"/>
        <v>0.2537313432835821</v>
      </c>
      <c r="K3060">
        <f t="shared" si="306"/>
        <v>0</v>
      </c>
      <c r="L3060">
        <f t="shared" si="307"/>
        <v>0</v>
      </c>
      <c r="M3060" s="3">
        <f t="shared" si="308"/>
        <v>14</v>
      </c>
    </row>
    <row r="3061" spans="1:13" x14ac:dyDescent="0.25">
      <c r="A3061">
        <f>scanRobotForTraining!A3061</f>
        <v>303</v>
      </c>
      <c r="B3061">
        <f>scanRobotForTraining!C3061</f>
        <v>221</v>
      </c>
      <c r="C3061">
        <f>scanRobotForTraining!D3061</f>
        <v>85</v>
      </c>
      <c r="D3061">
        <f>scanRobotForTraining!E3061</f>
        <v>180</v>
      </c>
      <c r="E3061">
        <f>scanRobotForTraining!F3061</f>
        <v>163</v>
      </c>
      <c r="F3061">
        <f>scanRobotForTraining!G3061</f>
        <v>59</v>
      </c>
      <c r="G3061">
        <f>scanRobotForTraining!H3061</f>
        <v>0</v>
      </c>
      <c r="H3061">
        <f t="shared" si="303"/>
        <v>180</v>
      </c>
      <c r="I3061">
        <f t="shared" si="304"/>
        <v>0.65970149253731347</v>
      </c>
      <c r="J3061">
        <f t="shared" si="305"/>
        <v>0.2537313432835821</v>
      </c>
      <c r="K3061">
        <f t="shared" si="306"/>
        <v>0</v>
      </c>
      <c r="L3061">
        <f t="shared" si="307"/>
        <v>0</v>
      </c>
      <c r="M3061" s="3">
        <f t="shared" si="308"/>
        <v>14</v>
      </c>
    </row>
    <row r="3062" spans="1:13" x14ac:dyDescent="0.25">
      <c r="A3062">
        <f>scanRobotForTraining!A3062</f>
        <v>304</v>
      </c>
      <c r="B3062">
        <f>scanRobotForTraining!C3062</f>
        <v>221</v>
      </c>
      <c r="C3062">
        <f>scanRobotForTraining!D3062</f>
        <v>85</v>
      </c>
      <c r="D3062">
        <f>scanRobotForTraining!E3062</f>
        <v>0</v>
      </c>
      <c r="E3062">
        <f>scanRobotForTraining!F3062</f>
        <v>58</v>
      </c>
      <c r="F3062">
        <f>scanRobotForTraining!G3062</f>
        <v>164</v>
      </c>
      <c r="G3062">
        <f>scanRobotForTraining!H3062</f>
        <v>0</v>
      </c>
      <c r="H3062">
        <f t="shared" si="303"/>
        <v>0</v>
      </c>
      <c r="I3062">
        <f t="shared" si="304"/>
        <v>0.65970149253731347</v>
      </c>
      <c r="J3062">
        <f t="shared" si="305"/>
        <v>0.2537313432835821</v>
      </c>
      <c r="K3062">
        <f t="shared" si="306"/>
        <v>0</v>
      </c>
      <c r="L3062">
        <f t="shared" si="307"/>
        <v>0</v>
      </c>
      <c r="M3062" s="3">
        <f t="shared" si="308"/>
        <v>14</v>
      </c>
    </row>
    <row r="3063" spans="1:13" x14ac:dyDescent="0.25">
      <c r="A3063">
        <f>scanRobotForTraining!A3063</f>
        <v>304</v>
      </c>
      <c r="B3063">
        <f>scanRobotForTraining!C3063</f>
        <v>221</v>
      </c>
      <c r="C3063">
        <f>scanRobotForTraining!D3063</f>
        <v>85</v>
      </c>
      <c r="D3063">
        <f>scanRobotForTraining!E3063</f>
        <v>13</v>
      </c>
      <c r="E3063">
        <f>scanRobotForTraining!F3063</f>
        <v>58</v>
      </c>
      <c r="F3063">
        <f>scanRobotForTraining!G3063</f>
        <v>163</v>
      </c>
      <c r="G3063">
        <f>scanRobotForTraining!H3063</f>
        <v>0</v>
      </c>
      <c r="H3063">
        <f t="shared" si="303"/>
        <v>13</v>
      </c>
      <c r="I3063">
        <f t="shared" si="304"/>
        <v>0.65970149253731347</v>
      </c>
      <c r="J3063">
        <f t="shared" si="305"/>
        <v>0.2537313432835821</v>
      </c>
      <c r="K3063">
        <f t="shared" si="306"/>
        <v>0</v>
      </c>
      <c r="L3063">
        <f t="shared" si="307"/>
        <v>0</v>
      </c>
      <c r="M3063" s="3">
        <f t="shared" si="308"/>
        <v>14</v>
      </c>
    </row>
    <row r="3064" spans="1:13" x14ac:dyDescent="0.25">
      <c r="A3064">
        <f>scanRobotForTraining!A3064</f>
        <v>304</v>
      </c>
      <c r="B3064">
        <f>scanRobotForTraining!C3064</f>
        <v>221</v>
      </c>
      <c r="C3064">
        <f>scanRobotForTraining!D3064</f>
        <v>85</v>
      </c>
      <c r="D3064">
        <f>scanRobotForTraining!E3064</f>
        <v>26</v>
      </c>
      <c r="E3064">
        <f>scanRobotForTraining!F3064</f>
        <v>58</v>
      </c>
      <c r="F3064">
        <f>scanRobotForTraining!G3064</f>
        <v>166</v>
      </c>
      <c r="G3064">
        <f>scanRobotForTraining!H3064</f>
        <v>0</v>
      </c>
      <c r="H3064">
        <f t="shared" si="303"/>
        <v>26</v>
      </c>
      <c r="I3064">
        <f t="shared" si="304"/>
        <v>0.65970149253731347</v>
      </c>
      <c r="J3064">
        <f t="shared" si="305"/>
        <v>0.2537313432835821</v>
      </c>
      <c r="K3064">
        <f t="shared" si="306"/>
        <v>0</v>
      </c>
      <c r="L3064">
        <f t="shared" si="307"/>
        <v>0</v>
      </c>
      <c r="M3064" s="3">
        <f t="shared" si="308"/>
        <v>14</v>
      </c>
    </row>
    <row r="3065" spans="1:13" x14ac:dyDescent="0.25">
      <c r="A3065">
        <f>scanRobotForTraining!A3065</f>
        <v>304</v>
      </c>
      <c r="B3065">
        <f>scanRobotForTraining!C3065</f>
        <v>221</v>
      </c>
      <c r="C3065">
        <f>scanRobotForTraining!D3065</f>
        <v>85</v>
      </c>
      <c r="D3065">
        <f>scanRobotForTraining!E3065</f>
        <v>38</v>
      </c>
      <c r="E3065">
        <f>scanRobotForTraining!F3065</f>
        <v>61</v>
      </c>
      <c r="F3065">
        <f>scanRobotForTraining!G3065</f>
        <v>198</v>
      </c>
      <c r="G3065">
        <f>scanRobotForTraining!H3065</f>
        <v>0</v>
      </c>
      <c r="H3065">
        <f t="shared" si="303"/>
        <v>38</v>
      </c>
      <c r="I3065">
        <f t="shared" si="304"/>
        <v>0.65970149253731347</v>
      </c>
      <c r="J3065">
        <f t="shared" si="305"/>
        <v>0.2537313432835821</v>
      </c>
      <c r="K3065">
        <f t="shared" si="306"/>
        <v>0</v>
      </c>
      <c r="L3065">
        <f t="shared" si="307"/>
        <v>0</v>
      </c>
      <c r="M3065" s="3">
        <f t="shared" si="308"/>
        <v>14</v>
      </c>
    </row>
    <row r="3066" spans="1:13" x14ac:dyDescent="0.25">
      <c r="A3066">
        <f>scanRobotForTraining!A3066</f>
        <v>304</v>
      </c>
      <c r="B3066">
        <f>scanRobotForTraining!C3066</f>
        <v>221</v>
      </c>
      <c r="C3066">
        <f>scanRobotForTraining!D3066</f>
        <v>85</v>
      </c>
      <c r="D3066">
        <f>scanRobotForTraining!E3066</f>
        <v>51</v>
      </c>
      <c r="E3066">
        <f>scanRobotForTraining!F3066</f>
        <v>71</v>
      </c>
      <c r="F3066">
        <f>scanRobotForTraining!G3066</f>
        <v>199</v>
      </c>
      <c r="G3066">
        <f>scanRobotForTraining!H3066</f>
        <v>0</v>
      </c>
      <c r="H3066">
        <f t="shared" si="303"/>
        <v>51</v>
      </c>
      <c r="I3066">
        <f t="shared" si="304"/>
        <v>0.65970149253731347</v>
      </c>
      <c r="J3066">
        <f t="shared" si="305"/>
        <v>0.2537313432835821</v>
      </c>
      <c r="K3066">
        <f t="shared" si="306"/>
        <v>0</v>
      </c>
      <c r="L3066">
        <f t="shared" si="307"/>
        <v>0</v>
      </c>
      <c r="M3066" s="3">
        <f t="shared" si="308"/>
        <v>14</v>
      </c>
    </row>
    <row r="3067" spans="1:13" x14ac:dyDescent="0.25">
      <c r="A3067">
        <f>scanRobotForTraining!A3067</f>
        <v>304</v>
      </c>
      <c r="B3067">
        <f>scanRobotForTraining!C3067</f>
        <v>221</v>
      </c>
      <c r="C3067">
        <f>scanRobotForTraining!D3067</f>
        <v>85</v>
      </c>
      <c r="D3067">
        <f>scanRobotForTraining!E3067</f>
        <v>64</v>
      </c>
      <c r="E3067">
        <f>scanRobotForTraining!F3067</f>
        <v>73</v>
      </c>
      <c r="F3067">
        <f>scanRobotForTraining!G3067</f>
        <v>124</v>
      </c>
      <c r="G3067">
        <f>scanRobotForTraining!H3067</f>
        <v>0</v>
      </c>
      <c r="H3067">
        <f t="shared" si="303"/>
        <v>64</v>
      </c>
      <c r="I3067">
        <f t="shared" si="304"/>
        <v>0.65970149253731347</v>
      </c>
      <c r="J3067">
        <f t="shared" si="305"/>
        <v>0.2537313432835821</v>
      </c>
      <c r="K3067">
        <f t="shared" si="306"/>
        <v>0</v>
      </c>
      <c r="L3067">
        <f t="shared" si="307"/>
        <v>0</v>
      </c>
      <c r="M3067" s="3">
        <f t="shared" si="308"/>
        <v>14</v>
      </c>
    </row>
    <row r="3068" spans="1:13" x14ac:dyDescent="0.25">
      <c r="A3068">
        <f>scanRobotForTraining!A3068</f>
        <v>304</v>
      </c>
      <c r="B3068">
        <f>scanRobotForTraining!C3068</f>
        <v>221</v>
      </c>
      <c r="C3068">
        <f>scanRobotForTraining!D3068</f>
        <v>85</v>
      </c>
      <c r="D3068">
        <f>scanRobotForTraining!E3068</f>
        <v>76</v>
      </c>
      <c r="E3068">
        <f>scanRobotForTraining!F3068</f>
        <v>43</v>
      </c>
      <c r="F3068">
        <f>scanRobotForTraining!G3068</f>
        <v>122</v>
      </c>
      <c r="G3068">
        <f>scanRobotForTraining!H3068</f>
        <v>0</v>
      </c>
      <c r="H3068">
        <f t="shared" si="303"/>
        <v>76</v>
      </c>
      <c r="I3068">
        <f t="shared" si="304"/>
        <v>0.65970149253731347</v>
      </c>
      <c r="J3068">
        <f t="shared" si="305"/>
        <v>0.2537313432835821</v>
      </c>
      <c r="K3068">
        <f t="shared" si="306"/>
        <v>0</v>
      </c>
      <c r="L3068">
        <f t="shared" si="307"/>
        <v>0</v>
      </c>
      <c r="M3068" s="3">
        <f t="shared" si="308"/>
        <v>14</v>
      </c>
    </row>
    <row r="3069" spans="1:13" x14ac:dyDescent="0.25">
      <c r="A3069">
        <f>scanRobotForTraining!A3069</f>
        <v>304</v>
      </c>
      <c r="B3069">
        <f>scanRobotForTraining!C3069</f>
        <v>221</v>
      </c>
      <c r="C3069">
        <f>scanRobotForTraining!D3069</f>
        <v>85</v>
      </c>
      <c r="D3069">
        <f>scanRobotForTraining!E3069</f>
        <v>90</v>
      </c>
      <c r="E3069">
        <f>scanRobotForTraining!F3069</f>
        <v>42</v>
      </c>
      <c r="F3069">
        <f>scanRobotForTraining!G3069</f>
        <v>167</v>
      </c>
      <c r="G3069">
        <f>scanRobotForTraining!H3069</f>
        <v>0</v>
      </c>
      <c r="H3069">
        <f t="shared" si="303"/>
        <v>90</v>
      </c>
      <c r="I3069">
        <f t="shared" si="304"/>
        <v>0.65970149253731347</v>
      </c>
      <c r="J3069">
        <f t="shared" si="305"/>
        <v>0.2537313432835821</v>
      </c>
      <c r="K3069">
        <f t="shared" si="306"/>
        <v>0</v>
      </c>
      <c r="L3069">
        <f t="shared" si="307"/>
        <v>0</v>
      </c>
      <c r="M3069" s="3">
        <f t="shared" si="308"/>
        <v>14</v>
      </c>
    </row>
    <row r="3070" spans="1:13" x14ac:dyDescent="0.25">
      <c r="A3070">
        <f>scanRobotForTraining!A3070</f>
        <v>304</v>
      </c>
      <c r="B3070">
        <f>scanRobotForTraining!C3070</f>
        <v>221</v>
      </c>
      <c r="C3070">
        <f>scanRobotForTraining!D3070</f>
        <v>85</v>
      </c>
      <c r="D3070">
        <f>scanRobotForTraining!E3070</f>
        <v>103</v>
      </c>
      <c r="E3070">
        <f>scanRobotForTraining!F3070</f>
        <v>42</v>
      </c>
      <c r="F3070">
        <f>scanRobotForTraining!G3070</f>
        <v>166</v>
      </c>
      <c r="G3070">
        <f>scanRobotForTraining!H3070</f>
        <v>0</v>
      </c>
      <c r="H3070">
        <f t="shared" si="303"/>
        <v>103</v>
      </c>
      <c r="I3070">
        <f t="shared" si="304"/>
        <v>0.65970149253731347</v>
      </c>
      <c r="J3070">
        <f t="shared" si="305"/>
        <v>0.2537313432835821</v>
      </c>
      <c r="K3070">
        <f t="shared" si="306"/>
        <v>0</v>
      </c>
      <c r="L3070">
        <f t="shared" si="307"/>
        <v>0</v>
      </c>
      <c r="M3070" s="3">
        <f t="shared" si="308"/>
        <v>14</v>
      </c>
    </row>
    <row r="3071" spans="1:13" x14ac:dyDescent="0.25">
      <c r="A3071">
        <f>scanRobotForTraining!A3071</f>
        <v>304</v>
      </c>
      <c r="B3071">
        <f>scanRobotForTraining!C3071</f>
        <v>221</v>
      </c>
      <c r="C3071">
        <f>scanRobotForTraining!D3071</f>
        <v>85</v>
      </c>
      <c r="D3071">
        <f>scanRobotForTraining!E3071</f>
        <v>116</v>
      </c>
      <c r="E3071">
        <f>scanRobotForTraining!F3071</f>
        <v>42</v>
      </c>
      <c r="F3071">
        <f>scanRobotForTraining!G3071</f>
        <v>171</v>
      </c>
      <c r="G3071">
        <f>scanRobotForTraining!H3071</f>
        <v>0</v>
      </c>
      <c r="H3071">
        <f t="shared" si="303"/>
        <v>116</v>
      </c>
      <c r="I3071">
        <f t="shared" si="304"/>
        <v>0.65970149253731347</v>
      </c>
      <c r="J3071">
        <f t="shared" si="305"/>
        <v>0.2537313432835821</v>
      </c>
      <c r="K3071">
        <f t="shared" si="306"/>
        <v>0</v>
      </c>
      <c r="L3071">
        <f t="shared" si="307"/>
        <v>0</v>
      </c>
      <c r="M3071" s="3">
        <f t="shared" si="308"/>
        <v>14</v>
      </c>
    </row>
    <row r="3072" spans="1:13" x14ac:dyDescent="0.25">
      <c r="A3072">
        <f>scanRobotForTraining!A3072</f>
        <v>304</v>
      </c>
      <c r="B3072">
        <f>scanRobotForTraining!C3072</f>
        <v>221</v>
      </c>
      <c r="C3072">
        <f>scanRobotForTraining!D3072</f>
        <v>85</v>
      </c>
      <c r="D3072">
        <f>scanRobotForTraining!E3072</f>
        <v>128</v>
      </c>
      <c r="E3072">
        <f>scanRobotForTraining!F3072</f>
        <v>43</v>
      </c>
      <c r="F3072">
        <f>scanRobotForTraining!G3072</f>
        <v>202</v>
      </c>
      <c r="G3072">
        <f>scanRobotForTraining!H3072</f>
        <v>0</v>
      </c>
      <c r="H3072">
        <f t="shared" si="303"/>
        <v>128</v>
      </c>
      <c r="I3072">
        <f t="shared" si="304"/>
        <v>0.65970149253731347</v>
      </c>
      <c r="J3072">
        <f t="shared" si="305"/>
        <v>0.2537313432835821</v>
      </c>
      <c r="K3072">
        <f t="shared" si="306"/>
        <v>0</v>
      </c>
      <c r="L3072">
        <f t="shared" si="307"/>
        <v>0</v>
      </c>
      <c r="M3072" s="3">
        <f t="shared" si="308"/>
        <v>14</v>
      </c>
    </row>
    <row r="3073" spans="1:13" x14ac:dyDescent="0.25">
      <c r="A3073">
        <f>scanRobotForTraining!A3073</f>
        <v>304</v>
      </c>
      <c r="B3073">
        <f>scanRobotForTraining!C3073</f>
        <v>221</v>
      </c>
      <c r="C3073">
        <f>scanRobotForTraining!D3073</f>
        <v>85</v>
      </c>
      <c r="D3073">
        <f>scanRobotForTraining!E3073</f>
        <v>141</v>
      </c>
      <c r="E3073">
        <f>scanRobotForTraining!F3073</f>
        <v>42</v>
      </c>
      <c r="F3073">
        <f>scanRobotForTraining!G3073</f>
        <v>0</v>
      </c>
      <c r="G3073">
        <f>scanRobotForTraining!H3073</f>
        <v>0</v>
      </c>
      <c r="H3073">
        <f t="shared" si="303"/>
        <v>141</v>
      </c>
      <c r="I3073">
        <f t="shared" si="304"/>
        <v>0.65970149253731347</v>
      </c>
      <c r="J3073">
        <f t="shared" si="305"/>
        <v>0.2537313432835821</v>
      </c>
      <c r="K3073">
        <f t="shared" si="306"/>
        <v>0</v>
      </c>
      <c r="L3073">
        <f t="shared" si="307"/>
        <v>0</v>
      </c>
      <c r="M3073" s="3">
        <f t="shared" si="308"/>
        <v>14</v>
      </c>
    </row>
    <row r="3074" spans="1:13" x14ac:dyDescent="0.25">
      <c r="A3074">
        <f>scanRobotForTraining!A3074</f>
        <v>304</v>
      </c>
      <c r="B3074">
        <f>scanRobotForTraining!C3074</f>
        <v>221</v>
      </c>
      <c r="C3074">
        <f>scanRobotForTraining!D3074</f>
        <v>85</v>
      </c>
      <c r="D3074">
        <f>scanRobotForTraining!E3074</f>
        <v>154</v>
      </c>
      <c r="E3074">
        <f>scanRobotForTraining!F3074</f>
        <v>43</v>
      </c>
      <c r="F3074">
        <f>scanRobotForTraining!G3074</f>
        <v>62</v>
      </c>
      <c r="G3074">
        <f>scanRobotForTraining!H3074</f>
        <v>0</v>
      </c>
      <c r="H3074">
        <f t="shared" si="303"/>
        <v>154</v>
      </c>
      <c r="I3074">
        <f t="shared" si="304"/>
        <v>0.65970149253731347</v>
      </c>
      <c r="J3074">
        <f t="shared" si="305"/>
        <v>0.2537313432835821</v>
      </c>
      <c r="K3074">
        <f t="shared" si="306"/>
        <v>0</v>
      </c>
      <c r="L3074">
        <f t="shared" si="307"/>
        <v>0</v>
      </c>
      <c r="M3074" s="3">
        <f t="shared" si="308"/>
        <v>14</v>
      </c>
    </row>
    <row r="3075" spans="1:13" x14ac:dyDescent="0.25">
      <c r="A3075">
        <f>scanRobotForTraining!A3075</f>
        <v>304</v>
      </c>
      <c r="B3075">
        <f>scanRobotForTraining!C3075</f>
        <v>221</v>
      </c>
      <c r="C3075">
        <f>scanRobotForTraining!D3075</f>
        <v>85</v>
      </c>
      <c r="D3075">
        <f>scanRobotForTraining!E3075</f>
        <v>166</v>
      </c>
      <c r="E3075">
        <f>scanRobotForTraining!F3075</f>
        <v>164</v>
      </c>
      <c r="F3075">
        <f>scanRobotForTraining!G3075</f>
        <v>59</v>
      </c>
      <c r="G3075">
        <f>scanRobotForTraining!H3075</f>
        <v>0</v>
      </c>
      <c r="H3075">
        <f t="shared" si="303"/>
        <v>166</v>
      </c>
      <c r="I3075">
        <f t="shared" si="304"/>
        <v>0.65970149253731347</v>
      </c>
      <c r="J3075">
        <f t="shared" si="305"/>
        <v>0.2537313432835821</v>
      </c>
      <c r="K3075">
        <f t="shared" si="306"/>
        <v>0</v>
      </c>
      <c r="L3075">
        <f t="shared" si="307"/>
        <v>0</v>
      </c>
      <c r="M3075" s="3">
        <f t="shared" si="308"/>
        <v>14</v>
      </c>
    </row>
    <row r="3076" spans="1:13" x14ac:dyDescent="0.25">
      <c r="A3076">
        <f>scanRobotForTraining!A3076</f>
        <v>304</v>
      </c>
      <c r="B3076">
        <f>scanRobotForTraining!C3076</f>
        <v>221</v>
      </c>
      <c r="C3076">
        <f>scanRobotForTraining!D3076</f>
        <v>85</v>
      </c>
      <c r="D3076">
        <f>scanRobotForTraining!E3076</f>
        <v>180</v>
      </c>
      <c r="E3076">
        <f>scanRobotForTraining!F3076</f>
        <v>163</v>
      </c>
      <c r="F3076">
        <f>scanRobotForTraining!G3076</f>
        <v>59</v>
      </c>
      <c r="G3076">
        <f>scanRobotForTraining!H3076</f>
        <v>0</v>
      </c>
      <c r="H3076">
        <f t="shared" si="303"/>
        <v>180</v>
      </c>
      <c r="I3076">
        <f t="shared" si="304"/>
        <v>0.65970149253731347</v>
      </c>
      <c r="J3076">
        <f t="shared" si="305"/>
        <v>0.2537313432835821</v>
      </c>
      <c r="K3076">
        <f t="shared" si="306"/>
        <v>0</v>
      </c>
      <c r="L3076">
        <f t="shared" si="307"/>
        <v>0</v>
      </c>
      <c r="M3076" s="3">
        <f t="shared" si="308"/>
        <v>14</v>
      </c>
    </row>
    <row r="3077" spans="1:13" x14ac:dyDescent="0.25">
      <c r="A3077">
        <f>scanRobotForTraining!A3077</f>
        <v>305</v>
      </c>
      <c r="B3077">
        <f>scanRobotForTraining!C3077</f>
        <v>221</v>
      </c>
      <c r="C3077">
        <f>scanRobotForTraining!D3077</f>
        <v>85</v>
      </c>
      <c r="D3077">
        <f>scanRobotForTraining!E3077</f>
        <v>0</v>
      </c>
      <c r="E3077">
        <f>scanRobotForTraining!F3077</f>
        <v>59</v>
      </c>
      <c r="F3077">
        <f>scanRobotForTraining!G3077</f>
        <v>164</v>
      </c>
      <c r="G3077">
        <f>scanRobotForTraining!H3077</f>
        <v>0</v>
      </c>
      <c r="H3077">
        <f t="shared" si="303"/>
        <v>0</v>
      </c>
      <c r="I3077">
        <f t="shared" si="304"/>
        <v>0.65970149253731347</v>
      </c>
      <c r="J3077">
        <f t="shared" si="305"/>
        <v>0.2537313432835821</v>
      </c>
      <c r="K3077">
        <f t="shared" si="306"/>
        <v>0</v>
      </c>
      <c r="L3077">
        <f t="shared" si="307"/>
        <v>0</v>
      </c>
      <c r="M3077" s="3">
        <f t="shared" si="308"/>
        <v>14</v>
      </c>
    </row>
    <row r="3078" spans="1:13" x14ac:dyDescent="0.25">
      <c r="A3078">
        <f>scanRobotForTraining!A3078</f>
        <v>305</v>
      </c>
      <c r="B3078">
        <f>scanRobotForTraining!C3078</f>
        <v>221</v>
      </c>
      <c r="C3078">
        <f>scanRobotForTraining!D3078</f>
        <v>85</v>
      </c>
      <c r="D3078">
        <f>scanRobotForTraining!E3078</f>
        <v>13</v>
      </c>
      <c r="E3078">
        <f>scanRobotForTraining!F3078</f>
        <v>58</v>
      </c>
      <c r="F3078">
        <f>scanRobotForTraining!G3078</f>
        <v>164</v>
      </c>
      <c r="G3078">
        <f>scanRobotForTraining!H3078</f>
        <v>0</v>
      </c>
      <c r="H3078">
        <f t="shared" si="303"/>
        <v>13</v>
      </c>
      <c r="I3078">
        <f t="shared" si="304"/>
        <v>0.65970149253731347</v>
      </c>
      <c r="J3078">
        <f t="shared" si="305"/>
        <v>0.2537313432835821</v>
      </c>
      <c r="K3078">
        <f t="shared" si="306"/>
        <v>0</v>
      </c>
      <c r="L3078">
        <f t="shared" si="307"/>
        <v>0</v>
      </c>
      <c r="M3078" s="3">
        <f t="shared" si="308"/>
        <v>14</v>
      </c>
    </row>
    <row r="3079" spans="1:13" x14ac:dyDescent="0.25">
      <c r="A3079">
        <f>scanRobotForTraining!A3079</f>
        <v>305</v>
      </c>
      <c r="B3079">
        <f>scanRobotForTraining!C3079</f>
        <v>221</v>
      </c>
      <c r="C3079">
        <f>scanRobotForTraining!D3079</f>
        <v>85</v>
      </c>
      <c r="D3079">
        <f>scanRobotForTraining!E3079</f>
        <v>26</v>
      </c>
      <c r="E3079">
        <f>scanRobotForTraining!F3079</f>
        <v>59</v>
      </c>
      <c r="F3079">
        <f>scanRobotForTraining!G3079</f>
        <v>165</v>
      </c>
      <c r="G3079">
        <f>scanRobotForTraining!H3079</f>
        <v>0</v>
      </c>
      <c r="H3079">
        <f t="shared" si="303"/>
        <v>26</v>
      </c>
      <c r="I3079">
        <f t="shared" si="304"/>
        <v>0.65970149253731347</v>
      </c>
      <c r="J3079">
        <f t="shared" si="305"/>
        <v>0.2537313432835821</v>
      </c>
      <c r="K3079">
        <f t="shared" si="306"/>
        <v>0</v>
      </c>
      <c r="L3079">
        <f t="shared" si="307"/>
        <v>0</v>
      </c>
      <c r="M3079" s="3">
        <f t="shared" si="308"/>
        <v>14</v>
      </c>
    </row>
    <row r="3080" spans="1:13" x14ac:dyDescent="0.25">
      <c r="A3080">
        <f>scanRobotForTraining!A3080</f>
        <v>305</v>
      </c>
      <c r="B3080">
        <f>scanRobotForTraining!C3080</f>
        <v>221</v>
      </c>
      <c r="C3080">
        <f>scanRobotForTraining!D3080</f>
        <v>85</v>
      </c>
      <c r="D3080">
        <f>scanRobotForTraining!E3080</f>
        <v>38</v>
      </c>
      <c r="E3080">
        <f>scanRobotForTraining!F3080</f>
        <v>60</v>
      </c>
      <c r="F3080">
        <f>scanRobotForTraining!G3080</f>
        <v>197</v>
      </c>
      <c r="G3080">
        <f>scanRobotForTraining!H3080</f>
        <v>0</v>
      </c>
      <c r="H3080">
        <f t="shared" si="303"/>
        <v>38</v>
      </c>
      <c r="I3080">
        <f t="shared" si="304"/>
        <v>0.65970149253731347</v>
      </c>
      <c r="J3080">
        <f t="shared" si="305"/>
        <v>0.2537313432835821</v>
      </c>
      <c r="K3080">
        <f t="shared" si="306"/>
        <v>0</v>
      </c>
      <c r="L3080">
        <f t="shared" si="307"/>
        <v>0</v>
      </c>
      <c r="M3080" s="3">
        <f t="shared" si="308"/>
        <v>14</v>
      </c>
    </row>
    <row r="3081" spans="1:13" x14ac:dyDescent="0.25">
      <c r="A3081">
        <f>scanRobotForTraining!A3081</f>
        <v>305</v>
      </c>
      <c r="B3081">
        <f>scanRobotForTraining!C3081</f>
        <v>221</v>
      </c>
      <c r="C3081">
        <f>scanRobotForTraining!D3081</f>
        <v>85</v>
      </c>
      <c r="D3081">
        <f>scanRobotForTraining!E3081</f>
        <v>51</v>
      </c>
      <c r="E3081">
        <f>scanRobotForTraining!F3081</f>
        <v>71</v>
      </c>
      <c r="F3081">
        <f>scanRobotForTraining!G3081</f>
        <v>185</v>
      </c>
      <c r="G3081">
        <f>scanRobotForTraining!H3081</f>
        <v>0</v>
      </c>
      <c r="H3081">
        <f t="shared" si="303"/>
        <v>51</v>
      </c>
      <c r="I3081">
        <f t="shared" si="304"/>
        <v>0.65970149253731347</v>
      </c>
      <c r="J3081">
        <f t="shared" si="305"/>
        <v>0.2537313432835821</v>
      </c>
      <c r="K3081">
        <f t="shared" si="306"/>
        <v>0</v>
      </c>
      <c r="L3081">
        <f t="shared" si="307"/>
        <v>0</v>
      </c>
      <c r="M3081" s="3">
        <f t="shared" si="308"/>
        <v>14</v>
      </c>
    </row>
    <row r="3082" spans="1:13" x14ac:dyDescent="0.25">
      <c r="A3082">
        <f>scanRobotForTraining!A3082</f>
        <v>305</v>
      </c>
      <c r="B3082">
        <f>scanRobotForTraining!C3082</f>
        <v>221</v>
      </c>
      <c r="C3082">
        <f>scanRobotForTraining!D3082</f>
        <v>85</v>
      </c>
      <c r="D3082">
        <f>scanRobotForTraining!E3082</f>
        <v>64</v>
      </c>
      <c r="E3082">
        <f>scanRobotForTraining!F3082</f>
        <v>73</v>
      </c>
      <c r="F3082">
        <f>scanRobotForTraining!G3082</f>
        <v>124</v>
      </c>
      <c r="G3082">
        <f>scanRobotForTraining!H3082</f>
        <v>0</v>
      </c>
      <c r="H3082">
        <f t="shared" si="303"/>
        <v>64</v>
      </c>
      <c r="I3082">
        <f t="shared" si="304"/>
        <v>0.65970149253731347</v>
      </c>
      <c r="J3082">
        <f t="shared" si="305"/>
        <v>0.2537313432835821</v>
      </c>
      <c r="K3082">
        <f t="shared" si="306"/>
        <v>0</v>
      </c>
      <c r="L3082">
        <f t="shared" si="307"/>
        <v>0</v>
      </c>
      <c r="M3082" s="3">
        <f t="shared" si="308"/>
        <v>14</v>
      </c>
    </row>
    <row r="3083" spans="1:13" x14ac:dyDescent="0.25">
      <c r="A3083">
        <f>scanRobotForTraining!A3083</f>
        <v>305</v>
      </c>
      <c r="B3083">
        <f>scanRobotForTraining!C3083</f>
        <v>221</v>
      </c>
      <c r="C3083">
        <f>scanRobotForTraining!D3083</f>
        <v>85</v>
      </c>
      <c r="D3083">
        <f>scanRobotForTraining!E3083</f>
        <v>76</v>
      </c>
      <c r="E3083">
        <f>scanRobotForTraining!F3083</f>
        <v>43</v>
      </c>
      <c r="F3083">
        <f>scanRobotForTraining!G3083</f>
        <v>124</v>
      </c>
      <c r="G3083">
        <f>scanRobotForTraining!H3083</f>
        <v>0</v>
      </c>
      <c r="H3083">
        <f t="shared" si="303"/>
        <v>76</v>
      </c>
      <c r="I3083">
        <f t="shared" si="304"/>
        <v>0.65970149253731347</v>
      </c>
      <c r="J3083">
        <f t="shared" si="305"/>
        <v>0.2537313432835821</v>
      </c>
      <c r="K3083">
        <f t="shared" si="306"/>
        <v>0</v>
      </c>
      <c r="L3083">
        <f t="shared" si="307"/>
        <v>0</v>
      </c>
      <c r="M3083" s="3">
        <f t="shared" si="308"/>
        <v>14</v>
      </c>
    </row>
    <row r="3084" spans="1:13" x14ac:dyDescent="0.25">
      <c r="A3084">
        <f>scanRobotForTraining!A3084</f>
        <v>305</v>
      </c>
      <c r="B3084">
        <f>scanRobotForTraining!C3084</f>
        <v>221</v>
      </c>
      <c r="C3084">
        <f>scanRobotForTraining!D3084</f>
        <v>85</v>
      </c>
      <c r="D3084">
        <f>scanRobotForTraining!E3084</f>
        <v>90</v>
      </c>
      <c r="E3084">
        <f>scanRobotForTraining!F3084</f>
        <v>42</v>
      </c>
      <c r="F3084">
        <f>scanRobotForTraining!G3084</f>
        <v>122</v>
      </c>
      <c r="G3084">
        <f>scanRobotForTraining!H3084</f>
        <v>0</v>
      </c>
      <c r="H3084">
        <f t="shared" si="303"/>
        <v>90</v>
      </c>
      <c r="I3084">
        <f t="shared" si="304"/>
        <v>0.65970149253731347</v>
      </c>
      <c r="J3084">
        <f t="shared" si="305"/>
        <v>0.2537313432835821</v>
      </c>
      <c r="K3084">
        <f t="shared" si="306"/>
        <v>0</v>
      </c>
      <c r="L3084">
        <f t="shared" si="307"/>
        <v>0</v>
      </c>
      <c r="M3084" s="3">
        <f t="shared" si="308"/>
        <v>14</v>
      </c>
    </row>
    <row r="3085" spans="1:13" x14ac:dyDescent="0.25">
      <c r="A3085">
        <f>scanRobotForTraining!A3085</f>
        <v>305</v>
      </c>
      <c r="B3085">
        <f>scanRobotForTraining!C3085</f>
        <v>221</v>
      </c>
      <c r="C3085">
        <f>scanRobotForTraining!D3085</f>
        <v>85</v>
      </c>
      <c r="D3085">
        <f>scanRobotForTraining!E3085</f>
        <v>103</v>
      </c>
      <c r="E3085">
        <f>scanRobotForTraining!F3085</f>
        <v>42</v>
      </c>
      <c r="F3085">
        <f>scanRobotForTraining!G3085</f>
        <v>166</v>
      </c>
      <c r="G3085">
        <f>scanRobotForTraining!H3085</f>
        <v>0</v>
      </c>
      <c r="H3085">
        <f t="shared" si="303"/>
        <v>103</v>
      </c>
      <c r="I3085">
        <f t="shared" si="304"/>
        <v>0.65970149253731347</v>
      </c>
      <c r="J3085">
        <f t="shared" si="305"/>
        <v>0.2537313432835821</v>
      </c>
      <c r="K3085">
        <f t="shared" si="306"/>
        <v>0</v>
      </c>
      <c r="L3085">
        <f t="shared" si="307"/>
        <v>0</v>
      </c>
      <c r="M3085" s="3">
        <f t="shared" si="308"/>
        <v>14</v>
      </c>
    </row>
    <row r="3086" spans="1:13" x14ac:dyDescent="0.25">
      <c r="A3086">
        <f>scanRobotForTraining!A3086</f>
        <v>305</v>
      </c>
      <c r="B3086">
        <f>scanRobotForTraining!C3086</f>
        <v>221</v>
      </c>
      <c r="C3086">
        <f>scanRobotForTraining!D3086</f>
        <v>85</v>
      </c>
      <c r="D3086">
        <f>scanRobotForTraining!E3086</f>
        <v>116</v>
      </c>
      <c r="E3086">
        <f>scanRobotForTraining!F3086</f>
        <v>42</v>
      </c>
      <c r="F3086">
        <f>scanRobotForTraining!G3086</f>
        <v>169</v>
      </c>
      <c r="G3086">
        <f>scanRobotForTraining!H3086</f>
        <v>0</v>
      </c>
      <c r="H3086">
        <f t="shared" si="303"/>
        <v>116</v>
      </c>
      <c r="I3086">
        <f t="shared" si="304"/>
        <v>0.65970149253731347</v>
      </c>
      <c r="J3086">
        <f t="shared" si="305"/>
        <v>0.2537313432835821</v>
      </c>
      <c r="K3086">
        <f t="shared" si="306"/>
        <v>0</v>
      </c>
      <c r="L3086">
        <f t="shared" si="307"/>
        <v>0</v>
      </c>
      <c r="M3086" s="3">
        <f t="shared" si="308"/>
        <v>14</v>
      </c>
    </row>
    <row r="3087" spans="1:13" x14ac:dyDescent="0.25">
      <c r="A3087">
        <f>scanRobotForTraining!A3087</f>
        <v>305</v>
      </c>
      <c r="B3087">
        <f>scanRobotForTraining!C3087</f>
        <v>221</v>
      </c>
      <c r="C3087">
        <f>scanRobotForTraining!D3087</f>
        <v>85</v>
      </c>
      <c r="D3087">
        <f>scanRobotForTraining!E3087</f>
        <v>128</v>
      </c>
      <c r="E3087">
        <f>scanRobotForTraining!F3087</f>
        <v>43</v>
      </c>
      <c r="F3087">
        <f>scanRobotForTraining!G3087</f>
        <v>202</v>
      </c>
      <c r="G3087">
        <f>scanRobotForTraining!H3087</f>
        <v>0</v>
      </c>
      <c r="H3087">
        <f t="shared" si="303"/>
        <v>128</v>
      </c>
      <c r="I3087">
        <f t="shared" si="304"/>
        <v>0.65970149253731347</v>
      </c>
      <c r="J3087">
        <f t="shared" si="305"/>
        <v>0.2537313432835821</v>
      </c>
      <c r="K3087">
        <f t="shared" si="306"/>
        <v>0</v>
      </c>
      <c r="L3087">
        <f t="shared" si="307"/>
        <v>0</v>
      </c>
      <c r="M3087" s="3">
        <f t="shared" si="308"/>
        <v>14</v>
      </c>
    </row>
    <row r="3088" spans="1:13" x14ac:dyDescent="0.25">
      <c r="A3088">
        <f>scanRobotForTraining!A3088</f>
        <v>305</v>
      </c>
      <c r="B3088">
        <f>scanRobotForTraining!C3088</f>
        <v>221</v>
      </c>
      <c r="C3088">
        <f>scanRobotForTraining!D3088</f>
        <v>85</v>
      </c>
      <c r="D3088">
        <f>scanRobotForTraining!E3088</f>
        <v>141</v>
      </c>
      <c r="E3088">
        <f>scanRobotForTraining!F3088</f>
        <v>42</v>
      </c>
      <c r="F3088">
        <f>scanRobotForTraining!G3088</f>
        <v>92</v>
      </c>
      <c r="G3088">
        <f>scanRobotForTraining!H3088</f>
        <v>0</v>
      </c>
      <c r="H3088">
        <f t="shared" si="303"/>
        <v>141</v>
      </c>
      <c r="I3088">
        <f t="shared" si="304"/>
        <v>0.65970149253731347</v>
      </c>
      <c r="J3088">
        <f t="shared" si="305"/>
        <v>0.2537313432835821</v>
      </c>
      <c r="K3088">
        <f t="shared" si="306"/>
        <v>0</v>
      </c>
      <c r="L3088">
        <f t="shared" si="307"/>
        <v>0</v>
      </c>
      <c r="M3088" s="3">
        <f t="shared" si="308"/>
        <v>14</v>
      </c>
    </row>
    <row r="3089" spans="1:13" x14ac:dyDescent="0.25">
      <c r="A3089">
        <f>scanRobotForTraining!A3089</f>
        <v>305</v>
      </c>
      <c r="B3089">
        <f>scanRobotForTraining!C3089</f>
        <v>221</v>
      </c>
      <c r="C3089">
        <f>scanRobotForTraining!D3089</f>
        <v>85</v>
      </c>
      <c r="D3089">
        <f>scanRobotForTraining!E3089</f>
        <v>154</v>
      </c>
      <c r="E3089">
        <f>scanRobotForTraining!F3089</f>
        <v>43</v>
      </c>
      <c r="F3089">
        <f>scanRobotForTraining!G3089</f>
        <v>62</v>
      </c>
      <c r="G3089">
        <f>scanRobotForTraining!H3089</f>
        <v>0</v>
      </c>
      <c r="H3089">
        <f t="shared" si="303"/>
        <v>154</v>
      </c>
      <c r="I3089">
        <f t="shared" si="304"/>
        <v>0.65970149253731347</v>
      </c>
      <c r="J3089">
        <f t="shared" si="305"/>
        <v>0.2537313432835821</v>
      </c>
      <c r="K3089">
        <f t="shared" si="306"/>
        <v>0</v>
      </c>
      <c r="L3089">
        <f t="shared" si="307"/>
        <v>0</v>
      </c>
      <c r="M3089" s="3">
        <f t="shared" si="308"/>
        <v>14</v>
      </c>
    </row>
    <row r="3090" spans="1:13" x14ac:dyDescent="0.25">
      <c r="A3090">
        <f>scanRobotForTraining!A3090</f>
        <v>305</v>
      </c>
      <c r="B3090">
        <f>scanRobotForTraining!C3090</f>
        <v>221</v>
      </c>
      <c r="C3090">
        <f>scanRobotForTraining!D3090</f>
        <v>85</v>
      </c>
      <c r="D3090">
        <f>scanRobotForTraining!E3090</f>
        <v>166</v>
      </c>
      <c r="E3090">
        <f>scanRobotForTraining!F3090</f>
        <v>164</v>
      </c>
      <c r="F3090">
        <f>scanRobotForTraining!G3090</f>
        <v>59</v>
      </c>
      <c r="G3090">
        <f>scanRobotForTraining!H3090</f>
        <v>0</v>
      </c>
      <c r="H3090">
        <f t="shared" si="303"/>
        <v>166</v>
      </c>
      <c r="I3090">
        <f t="shared" si="304"/>
        <v>0.65970149253731347</v>
      </c>
      <c r="J3090">
        <f t="shared" si="305"/>
        <v>0.2537313432835821</v>
      </c>
      <c r="K3090">
        <f t="shared" si="306"/>
        <v>0</v>
      </c>
      <c r="L3090">
        <f t="shared" si="307"/>
        <v>0</v>
      </c>
      <c r="M3090" s="3">
        <f t="shared" si="308"/>
        <v>14</v>
      </c>
    </row>
    <row r="3091" spans="1:13" x14ac:dyDescent="0.25">
      <c r="A3091">
        <f>scanRobotForTraining!A3091</f>
        <v>305</v>
      </c>
      <c r="B3091">
        <f>scanRobotForTraining!C3091</f>
        <v>221</v>
      </c>
      <c r="C3091">
        <f>scanRobotForTraining!D3091</f>
        <v>85</v>
      </c>
      <c r="D3091">
        <f>scanRobotForTraining!E3091</f>
        <v>180</v>
      </c>
      <c r="E3091">
        <f>scanRobotForTraining!F3091</f>
        <v>163</v>
      </c>
      <c r="F3091">
        <f>scanRobotForTraining!G3091</f>
        <v>59</v>
      </c>
      <c r="G3091">
        <f>scanRobotForTraining!H3091</f>
        <v>0</v>
      </c>
      <c r="H3091">
        <f t="shared" si="303"/>
        <v>180</v>
      </c>
      <c r="I3091">
        <f t="shared" si="304"/>
        <v>0.65970149253731347</v>
      </c>
      <c r="J3091">
        <f t="shared" si="305"/>
        <v>0.2537313432835821</v>
      </c>
      <c r="K3091">
        <f t="shared" si="306"/>
        <v>0</v>
      </c>
      <c r="L3091">
        <f t="shared" si="307"/>
        <v>0</v>
      </c>
      <c r="M3091" s="3">
        <f t="shared" si="308"/>
        <v>14</v>
      </c>
    </row>
    <row r="3092" spans="1:13" x14ac:dyDescent="0.25">
      <c r="A3092">
        <f>scanRobotForTraining!A3092</f>
        <v>306</v>
      </c>
      <c r="B3092">
        <f>scanRobotForTraining!C3092</f>
        <v>221</v>
      </c>
      <c r="C3092">
        <f>scanRobotForTraining!D3092</f>
        <v>85</v>
      </c>
      <c r="D3092">
        <f>scanRobotForTraining!E3092</f>
        <v>0</v>
      </c>
      <c r="E3092">
        <f>scanRobotForTraining!F3092</f>
        <v>58</v>
      </c>
      <c r="F3092">
        <f>scanRobotForTraining!G3092</f>
        <v>165</v>
      </c>
      <c r="G3092">
        <f>scanRobotForTraining!H3092</f>
        <v>0</v>
      </c>
      <c r="H3092">
        <f t="shared" si="303"/>
        <v>0</v>
      </c>
      <c r="I3092">
        <f t="shared" si="304"/>
        <v>0.65970149253731347</v>
      </c>
      <c r="J3092">
        <f t="shared" si="305"/>
        <v>0.2537313432835821</v>
      </c>
      <c r="K3092">
        <f t="shared" si="306"/>
        <v>0</v>
      </c>
      <c r="L3092">
        <f t="shared" si="307"/>
        <v>0</v>
      </c>
      <c r="M3092" s="3">
        <f t="shared" si="308"/>
        <v>14</v>
      </c>
    </row>
    <row r="3093" spans="1:13" x14ac:dyDescent="0.25">
      <c r="A3093">
        <f>scanRobotForTraining!A3093</f>
        <v>306</v>
      </c>
      <c r="B3093">
        <f>scanRobotForTraining!C3093</f>
        <v>221</v>
      </c>
      <c r="C3093">
        <f>scanRobotForTraining!D3093</f>
        <v>85</v>
      </c>
      <c r="D3093">
        <f>scanRobotForTraining!E3093</f>
        <v>13</v>
      </c>
      <c r="E3093">
        <f>scanRobotForTraining!F3093</f>
        <v>58</v>
      </c>
      <c r="F3093">
        <f>scanRobotForTraining!G3093</f>
        <v>163</v>
      </c>
      <c r="G3093">
        <f>scanRobotForTraining!H3093</f>
        <v>0</v>
      </c>
      <c r="H3093">
        <f t="shared" si="303"/>
        <v>13</v>
      </c>
      <c r="I3093">
        <f t="shared" si="304"/>
        <v>0.65970149253731347</v>
      </c>
      <c r="J3093">
        <f t="shared" si="305"/>
        <v>0.2537313432835821</v>
      </c>
      <c r="K3093">
        <f t="shared" si="306"/>
        <v>0</v>
      </c>
      <c r="L3093">
        <f t="shared" si="307"/>
        <v>0</v>
      </c>
      <c r="M3093" s="3">
        <f t="shared" si="308"/>
        <v>14</v>
      </c>
    </row>
    <row r="3094" spans="1:13" x14ac:dyDescent="0.25">
      <c r="A3094">
        <f>scanRobotForTraining!A3094</f>
        <v>306</v>
      </c>
      <c r="B3094">
        <f>scanRobotForTraining!C3094</f>
        <v>221</v>
      </c>
      <c r="C3094">
        <f>scanRobotForTraining!D3094</f>
        <v>85</v>
      </c>
      <c r="D3094">
        <f>scanRobotForTraining!E3094</f>
        <v>26</v>
      </c>
      <c r="E3094">
        <f>scanRobotForTraining!F3094</f>
        <v>59</v>
      </c>
      <c r="F3094">
        <f>scanRobotForTraining!G3094</f>
        <v>168</v>
      </c>
      <c r="G3094">
        <f>scanRobotForTraining!H3094</f>
        <v>0</v>
      </c>
      <c r="H3094">
        <f t="shared" si="303"/>
        <v>26</v>
      </c>
      <c r="I3094">
        <f t="shared" si="304"/>
        <v>0.65970149253731347</v>
      </c>
      <c r="J3094">
        <f t="shared" si="305"/>
        <v>0.2537313432835821</v>
      </c>
      <c r="K3094">
        <f t="shared" si="306"/>
        <v>0</v>
      </c>
      <c r="L3094">
        <f t="shared" si="307"/>
        <v>0</v>
      </c>
      <c r="M3094" s="3">
        <f t="shared" si="308"/>
        <v>14</v>
      </c>
    </row>
    <row r="3095" spans="1:13" x14ac:dyDescent="0.25">
      <c r="A3095">
        <f>scanRobotForTraining!A3095</f>
        <v>306</v>
      </c>
      <c r="B3095">
        <f>scanRobotForTraining!C3095</f>
        <v>221</v>
      </c>
      <c r="C3095">
        <f>scanRobotForTraining!D3095</f>
        <v>85</v>
      </c>
      <c r="D3095">
        <f>scanRobotForTraining!E3095</f>
        <v>38</v>
      </c>
      <c r="E3095">
        <f>scanRobotForTraining!F3095</f>
        <v>60</v>
      </c>
      <c r="F3095">
        <f>scanRobotForTraining!G3095</f>
        <v>199</v>
      </c>
      <c r="G3095">
        <f>scanRobotForTraining!H3095</f>
        <v>0</v>
      </c>
      <c r="H3095">
        <f t="shared" si="303"/>
        <v>38</v>
      </c>
      <c r="I3095">
        <f t="shared" si="304"/>
        <v>0.65970149253731347</v>
      </c>
      <c r="J3095">
        <f t="shared" si="305"/>
        <v>0.2537313432835821</v>
      </c>
      <c r="K3095">
        <f t="shared" si="306"/>
        <v>0</v>
      </c>
      <c r="L3095">
        <f t="shared" si="307"/>
        <v>0</v>
      </c>
      <c r="M3095" s="3">
        <f t="shared" si="308"/>
        <v>14</v>
      </c>
    </row>
    <row r="3096" spans="1:13" x14ac:dyDescent="0.25">
      <c r="A3096">
        <f>scanRobotForTraining!A3096</f>
        <v>306</v>
      </c>
      <c r="B3096">
        <f>scanRobotForTraining!C3096</f>
        <v>221</v>
      </c>
      <c r="C3096">
        <f>scanRobotForTraining!D3096</f>
        <v>85</v>
      </c>
      <c r="D3096">
        <f>scanRobotForTraining!E3096</f>
        <v>51</v>
      </c>
      <c r="E3096">
        <f>scanRobotForTraining!F3096</f>
        <v>70</v>
      </c>
      <c r="F3096">
        <f>scanRobotForTraining!G3096</f>
        <v>198</v>
      </c>
      <c r="G3096">
        <f>scanRobotForTraining!H3096</f>
        <v>0</v>
      </c>
      <c r="H3096">
        <f t="shared" si="303"/>
        <v>51</v>
      </c>
      <c r="I3096">
        <f t="shared" si="304"/>
        <v>0.65970149253731347</v>
      </c>
      <c r="J3096">
        <f t="shared" si="305"/>
        <v>0.2537313432835821</v>
      </c>
      <c r="K3096">
        <f t="shared" si="306"/>
        <v>0</v>
      </c>
      <c r="L3096">
        <f t="shared" si="307"/>
        <v>0</v>
      </c>
      <c r="M3096" s="3">
        <f t="shared" si="308"/>
        <v>14</v>
      </c>
    </row>
    <row r="3097" spans="1:13" x14ac:dyDescent="0.25">
      <c r="A3097">
        <f>scanRobotForTraining!A3097</f>
        <v>306</v>
      </c>
      <c r="B3097">
        <f>scanRobotForTraining!C3097</f>
        <v>221</v>
      </c>
      <c r="C3097">
        <f>scanRobotForTraining!D3097</f>
        <v>85</v>
      </c>
      <c r="D3097">
        <f>scanRobotForTraining!E3097</f>
        <v>64</v>
      </c>
      <c r="E3097">
        <f>scanRobotForTraining!F3097</f>
        <v>73</v>
      </c>
      <c r="F3097">
        <f>scanRobotForTraining!G3097</f>
        <v>124</v>
      </c>
      <c r="G3097">
        <f>scanRobotForTraining!H3097</f>
        <v>0</v>
      </c>
      <c r="H3097">
        <f t="shared" si="303"/>
        <v>64</v>
      </c>
      <c r="I3097">
        <f t="shared" si="304"/>
        <v>0.65970149253731347</v>
      </c>
      <c r="J3097">
        <f t="shared" si="305"/>
        <v>0.2537313432835821</v>
      </c>
      <c r="K3097">
        <f t="shared" si="306"/>
        <v>0</v>
      </c>
      <c r="L3097">
        <f t="shared" si="307"/>
        <v>0</v>
      </c>
      <c r="M3097" s="3">
        <f t="shared" si="308"/>
        <v>14</v>
      </c>
    </row>
    <row r="3098" spans="1:13" x14ac:dyDescent="0.25">
      <c r="A3098">
        <f>scanRobotForTraining!A3098</f>
        <v>306</v>
      </c>
      <c r="B3098">
        <f>scanRobotForTraining!C3098</f>
        <v>221</v>
      </c>
      <c r="C3098">
        <f>scanRobotForTraining!D3098</f>
        <v>85</v>
      </c>
      <c r="D3098">
        <f>scanRobotForTraining!E3098</f>
        <v>76</v>
      </c>
      <c r="E3098">
        <f>scanRobotForTraining!F3098</f>
        <v>43</v>
      </c>
      <c r="F3098">
        <f>scanRobotForTraining!G3098</f>
        <v>125</v>
      </c>
      <c r="G3098">
        <f>scanRobotForTraining!H3098</f>
        <v>0</v>
      </c>
      <c r="H3098">
        <f t="shared" si="303"/>
        <v>76</v>
      </c>
      <c r="I3098">
        <f t="shared" si="304"/>
        <v>0.65970149253731347</v>
      </c>
      <c r="J3098">
        <f t="shared" si="305"/>
        <v>0.2537313432835821</v>
      </c>
      <c r="K3098">
        <f t="shared" si="306"/>
        <v>0</v>
      </c>
      <c r="L3098">
        <f t="shared" si="307"/>
        <v>0</v>
      </c>
      <c r="M3098" s="3">
        <f t="shared" si="308"/>
        <v>14</v>
      </c>
    </row>
    <row r="3099" spans="1:13" x14ac:dyDescent="0.25">
      <c r="A3099">
        <f>scanRobotForTraining!A3099</f>
        <v>306</v>
      </c>
      <c r="B3099">
        <f>scanRobotForTraining!C3099</f>
        <v>221</v>
      </c>
      <c r="C3099">
        <f>scanRobotForTraining!D3099</f>
        <v>85</v>
      </c>
      <c r="D3099">
        <f>scanRobotForTraining!E3099</f>
        <v>90</v>
      </c>
      <c r="E3099">
        <f>scanRobotForTraining!F3099</f>
        <v>42</v>
      </c>
      <c r="F3099">
        <f>scanRobotForTraining!G3099</f>
        <v>166</v>
      </c>
      <c r="G3099">
        <f>scanRobotForTraining!H3099</f>
        <v>0</v>
      </c>
      <c r="H3099">
        <f t="shared" si="303"/>
        <v>90</v>
      </c>
      <c r="I3099">
        <f t="shared" si="304"/>
        <v>0.65970149253731347</v>
      </c>
      <c r="J3099">
        <f t="shared" si="305"/>
        <v>0.2537313432835821</v>
      </c>
      <c r="K3099">
        <f t="shared" si="306"/>
        <v>0</v>
      </c>
      <c r="L3099">
        <f t="shared" si="307"/>
        <v>0</v>
      </c>
      <c r="M3099" s="3">
        <f t="shared" si="308"/>
        <v>14</v>
      </c>
    </row>
    <row r="3100" spans="1:13" x14ac:dyDescent="0.25">
      <c r="A3100">
        <f>scanRobotForTraining!A3100</f>
        <v>306</v>
      </c>
      <c r="B3100">
        <f>scanRobotForTraining!C3100</f>
        <v>221</v>
      </c>
      <c r="C3100">
        <f>scanRobotForTraining!D3100</f>
        <v>85</v>
      </c>
      <c r="D3100">
        <f>scanRobotForTraining!E3100</f>
        <v>103</v>
      </c>
      <c r="E3100">
        <f>scanRobotForTraining!F3100</f>
        <v>42</v>
      </c>
      <c r="F3100">
        <f>scanRobotForTraining!G3100</f>
        <v>166</v>
      </c>
      <c r="G3100">
        <f>scanRobotForTraining!H3100</f>
        <v>0</v>
      </c>
      <c r="H3100">
        <f t="shared" si="303"/>
        <v>103</v>
      </c>
      <c r="I3100">
        <f t="shared" si="304"/>
        <v>0.65970149253731347</v>
      </c>
      <c r="J3100">
        <f t="shared" si="305"/>
        <v>0.2537313432835821</v>
      </c>
      <c r="K3100">
        <f t="shared" si="306"/>
        <v>0</v>
      </c>
      <c r="L3100">
        <f t="shared" si="307"/>
        <v>0</v>
      </c>
      <c r="M3100" s="3">
        <f t="shared" si="308"/>
        <v>14</v>
      </c>
    </row>
    <row r="3101" spans="1:13" x14ac:dyDescent="0.25">
      <c r="A3101">
        <f>scanRobotForTraining!A3101</f>
        <v>306</v>
      </c>
      <c r="B3101">
        <f>scanRobotForTraining!C3101</f>
        <v>221</v>
      </c>
      <c r="C3101">
        <f>scanRobotForTraining!D3101</f>
        <v>85</v>
      </c>
      <c r="D3101">
        <f>scanRobotForTraining!E3101</f>
        <v>116</v>
      </c>
      <c r="E3101">
        <f>scanRobotForTraining!F3101</f>
        <v>42</v>
      </c>
      <c r="F3101">
        <f>scanRobotForTraining!G3101</f>
        <v>170</v>
      </c>
      <c r="G3101">
        <f>scanRobotForTraining!H3101</f>
        <v>0</v>
      </c>
      <c r="H3101">
        <f t="shared" si="303"/>
        <v>116</v>
      </c>
      <c r="I3101">
        <f t="shared" si="304"/>
        <v>0.65970149253731347</v>
      </c>
      <c r="J3101">
        <f t="shared" si="305"/>
        <v>0.2537313432835821</v>
      </c>
      <c r="K3101">
        <f t="shared" si="306"/>
        <v>0</v>
      </c>
      <c r="L3101">
        <f t="shared" si="307"/>
        <v>0</v>
      </c>
      <c r="M3101" s="3">
        <f t="shared" si="308"/>
        <v>14</v>
      </c>
    </row>
    <row r="3102" spans="1:13" x14ac:dyDescent="0.25">
      <c r="A3102">
        <f>scanRobotForTraining!A3102</f>
        <v>306</v>
      </c>
      <c r="B3102">
        <f>scanRobotForTraining!C3102</f>
        <v>221</v>
      </c>
      <c r="C3102">
        <f>scanRobotForTraining!D3102</f>
        <v>85</v>
      </c>
      <c r="D3102">
        <f>scanRobotForTraining!E3102</f>
        <v>128</v>
      </c>
      <c r="E3102">
        <f>scanRobotForTraining!F3102</f>
        <v>43</v>
      </c>
      <c r="F3102">
        <f>scanRobotForTraining!G3102</f>
        <v>210</v>
      </c>
      <c r="G3102">
        <f>scanRobotForTraining!H3102</f>
        <v>0</v>
      </c>
      <c r="H3102">
        <f t="shared" si="303"/>
        <v>128</v>
      </c>
      <c r="I3102">
        <f t="shared" si="304"/>
        <v>0.65970149253731347</v>
      </c>
      <c r="J3102">
        <f t="shared" si="305"/>
        <v>0.2537313432835821</v>
      </c>
      <c r="K3102">
        <f t="shared" si="306"/>
        <v>0</v>
      </c>
      <c r="L3102">
        <f t="shared" si="307"/>
        <v>0</v>
      </c>
      <c r="M3102" s="3">
        <f t="shared" si="308"/>
        <v>14</v>
      </c>
    </row>
    <row r="3103" spans="1:13" x14ac:dyDescent="0.25">
      <c r="A3103">
        <f>scanRobotForTraining!A3103</f>
        <v>306</v>
      </c>
      <c r="B3103">
        <f>scanRobotForTraining!C3103</f>
        <v>221</v>
      </c>
      <c r="C3103">
        <f>scanRobotForTraining!D3103</f>
        <v>85</v>
      </c>
      <c r="D3103">
        <f>scanRobotForTraining!E3103</f>
        <v>141</v>
      </c>
      <c r="E3103">
        <f>scanRobotForTraining!F3103</f>
        <v>42</v>
      </c>
      <c r="F3103">
        <f>scanRobotForTraining!G3103</f>
        <v>86</v>
      </c>
      <c r="G3103">
        <f>scanRobotForTraining!H3103</f>
        <v>0</v>
      </c>
      <c r="H3103">
        <f t="shared" si="303"/>
        <v>141</v>
      </c>
      <c r="I3103">
        <f t="shared" si="304"/>
        <v>0.65970149253731347</v>
      </c>
      <c r="J3103">
        <f t="shared" si="305"/>
        <v>0.2537313432835821</v>
      </c>
      <c r="K3103">
        <f t="shared" si="306"/>
        <v>0</v>
      </c>
      <c r="L3103">
        <f t="shared" si="307"/>
        <v>0</v>
      </c>
      <c r="M3103" s="3">
        <f t="shared" si="308"/>
        <v>14</v>
      </c>
    </row>
    <row r="3104" spans="1:13" x14ac:dyDescent="0.25">
      <c r="A3104">
        <f>scanRobotForTraining!A3104</f>
        <v>306</v>
      </c>
      <c r="B3104">
        <f>scanRobotForTraining!C3104</f>
        <v>221</v>
      </c>
      <c r="C3104">
        <f>scanRobotForTraining!D3104</f>
        <v>85</v>
      </c>
      <c r="D3104">
        <f>scanRobotForTraining!E3104</f>
        <v>154</v>
      </c>
      <c r="E3104">
        <f>scanRobotForTraining!F3104</f>
        <v>43</v>
      </c>
      <c r="F3104">
        <f>scanRobotForTraining!G3104</f>
        <v>63</v>
      </c>
      <c r="G3104">
        <f>scanRobotForTraining!H3104</f>
        <v>0</v>
      </c>
      <c r="H3104">
        <f t="shared" si="303"/>
        <v>154</v>
      </c>
      <c r="I3104">
        <f t="shared" si="304"/>
        <v>0.65970149253731347</v>
      </c>
      <c r="J3104">
        <f t="shared" si="305"/>
        <v>0.2537313432835821</v>
      </c>
      <c r="K3104">
        <f t="shared" si="306"/>
        <v>0</v>
      </c>
      <c r="L3104">
        <f t="shared" si="307"/>
        <v>0</v>
      </c>
      <c r="M3104" s="3">
        <f t="shared" si="308"/>
        <v>14</v>
      </c>
    </row>
    <row r="3105" spans="1:13" x14ac:dyDescent="0.25">
      <c r="A3105">
        <f>scanRobotForTraining!A3105</f>
        <v>306</v>
      </c>
      <c r="B3105">
        <f>scanRobotForTraining!C3105</f>
        <v>221</v>
      </c>
      <c r="C3105">
        <f>scanRobotForTraining!D3105</f>
        <v>85</v>
      </c>
      <c r="D3105">
        <f>scanRobotForTraining!E3105</f>
        <v>166</v>
      </c>
      <c r="E3105">
        <f>scanRobotForTraining!F3105</f>
        <v>165</v>
      </c>
      <c r="F3105">
        <f>scanRobotForTraining!G3105</f>
        <v>59</v>
      </c>
      <c r="G3105">
        <f>scanRobotForTraining!H3105</f>
        <v>0</v>
      </c>
      <c r="H3105">
        <f t="shared" si="303"/>
        <v>166</v>
      </c>
      <c r="I3105">
        <f t="shared" si="304"/>
        <v>0.65970149253731347</v>
      </c>
      <c r="J3105">
        <f t="shared" si="305"/>
        <v>0.2537313432835821</v>
      </c>
      <c r="K3105">
        <f t="shared" si="306"/>
        <v>0</v>
      </c>
      <c r="L3105">
        <f t="shared" si="307"/>
        <v>0</v>
      </c>
      <c r="M3105" s="3">
        <f t="shared" si="308"/>
        <v>14</v>
      </c>
    </row>
    <row r="3106" spans="1:13" x14ac:dyDescent="0.25">
      <c r="A3106">
        <f>scanRobotForTraining!A3106</f>
        <v>306</v>
      </c>
      <c r="B3106">
        <f>scanRobotForTraining!C3106</f>
        <v>221</v>
      </c>
      <c r="C3106">
        <f>scanRobotForTraining!D3106</f>
        <v>85</v>
      </c>
      <c r="D3106">
        <f>scanRobotForTraining!E3106</f>
        <v>180</v>
      </c>
      <c r="E3106">
        <f>scanRobotForTraining!F3106</f>
        <v>163</v>
      </c>
      <c r="F3106">
        <f>scanRobotForTraining!G3106</f>
        <v>59</v>
      </c>
      <c r="G3106">
        <f>scanRobotForTraining!H3106</f>
        <v>0</v>
      </c>
      <c r="H3106">
        <f t="shared" si="303"/>
        <v>180</v>
      </c>
      <c r="I3106">
        <f t="shared" si="304"/>
        <v>0.65970149253731347</v>
      </c>
      <c r="J3106">
        <f t="shared" si="305"/>
        <v>0.2537313432835821</v>
      </c>
      <c r="K3106">
        <f t="shared" si="306"/>
        <v>0</v>
      </c>
      <c r="L3106">
        <f t="shared" si="307"/>
        <v>0</v>
      </c>
      <c r="M3106" s="3">
        <f t="shared" si="308"/>
        <v>14</v>
      </c>
    </row>
    <row r="3107" spans="1:13" x14ac:dyDescent="0.25">
      <c r="A3107">
        <f>scanRobotForTraining!A3107</f>
        <v>308</v>
      </c>
      <c r="B3107">
        <f>scanRobotForTraining!C3107</f>
        <v>221</v>
      </c>
      <c r="C3107">
        <f>scanRobotForTraining!D3107</f>
        <v>85</v>
      </c>
      <c r="D3107">
        <f>scanRobotForTraining!E3107</f>
        <v>0</v>
      </c>
      <c r="E3107">
        <f>scanRobotForTraining!F3107</f>
        <v>59</v>
      </c>
      <c r="F3107">
        <f>scanRobotForTraining!G3107</f>
        <v>167</v>
      </c>
      <c r="G3107">
        <f>scanRobotForTraining!H3107</f>
        <v>0</v>
      </c>
      <c r="H3107">
        <f t="shared" ref="H3107:H3170" si="309">D3107+G3107</f>
        <v>0</v>
      </c>
      <c r="I3107">
        <f t="shared" ref="I3107:I3170" si="310">B3107/PasEnX</f>
        <v>0.65970149253731347</v>
      </c>
      <c r="J3107">
        <f t="shared" ref="J3107:J3170" si="311">C3107/PasEnY</f>
        <v>0.2537313432835821</v>
      </c>
      <c r="K3107">
        <f t="shared" si="306"/>
        <v>0</v>
      </c>
      <c r="L3107">
        <f t="shared" si="307"/>
        <v>0</v>
      </c>
      <c r="M3107" s="3">
        <f t="shared" si="308"/>
        <v>14</v>
      </c>
    </row>
    <row r="3108" spans="1:13" x14ac:dyDescent="0.25">
      <c r="A3108">
        <f>scanRobotForTraining!A3108</f>
        <v>308</v>
      </c>
      <c r="B3108">
        <f>scanRobotForTraining!C3108</f>
        <v>221</v>
      </c>
      <c r="C3108">
        <f>scanRobotForTraining!D3108</f>
        <v>85</v>
      </c>
      <c r="D3108">
        <f>scanRobotForTraining!E3108</f>
        <v>13</v>
      </c>
      <c r="E3108">
        <f>scanRobotForTraining!F3108</f>
        <v>58</v>
      </c>
      <c r="F3108">
        <f>scanRobotForTraining!G3108</f>
        <v>163</v>
      </c>
      <c r="G3108">
        <f>scanRobotForTraining!H3108</f>
        <v>0</v>
      </c>
      <c r="H3108">
        <f t="shared" si="309"/>
        <v>13</v>
      </c>
      <c r="I3108">
        <f t="shared" si="310"/>
        <v>0.65970149253731347</v>
      </c>
      <c r="J3108">
        <f t="shared" si="311"/>
        <v>0.2537313432835821</v>
      </c>
      <c r="K3108">
        <f t="shared" si="306"/>
        <v>0</v>
      </c>
      <c r="L3108">
        <f t="shared" si="307"/>
        <v>0</v>
      </c>
      <c r="M3108" s="3">
        <f t="shared" si="308"/>
        <v>14</v>
      </c>
    </row>
    <row r="3109" spans="1:13" x14ac:dyDescent="0.25">
      <c r="A3109">
        <f>scanRobotForTraining!A3109</f>
        <v>308</v>
      </c>
      <c r="B3109">
        <f>scanRobotForTraining!C3109</f>
        <v>221</v>
      </c>
      <c r="C3109">
        <f>scanRobotForTraining!D3109</f>
        <v>85</v>
      </c>
      <c r="D3109">
        <f>scanRobotForTraining!E3109</f>
        <v>26</v>
      </c>
      <c r="E3109">
        <f>scanRobotForTraining!F3109</f>
        <v>59</v>
      </c>
      <c r="F3109">
        <f>scanRobotForTraining!G3109</f>
        <v>167</v>
      </c>
      <c r="G3109">
        <f>scanRobotForTraining!H3109</f>
        <v>0</v>
      </c>
      <c r="H3109">
        <f t="shared" si="309"/>
        <v>26</v>
      </c>
      <c r="I3109">
        <f t="shared" si="310"/>
        <v>0.65970149253731347</v>
      </c>
      <c r="J3109">
        <f t="shared" si="311"/>
        <v>0.2537313432835821</v>
      </c>
      <c r="K3109">
        <f t="shared" si="306"/>
        <v>0</v>
      </c>
      <c r="L3109">
        <f t="shared" si="307"/>
        <v>0</v>
      </c>
      <c r="M3109" s="3">
        <f t="shared" si="308"/>
        <v>14</v>
      </c>
    </row>
    <row r="3110" spans="1:13" x14ac:dyDescent="0.25">
      <c r="A3110">
        <f>scanRobotForTraining!A3110</f>
        <v>308</v>
      </c>
      <c r="B3110">
        <f>scanRobotForTraining!C3110</f>
        <v>221</v>
      </c>
      <c r="C3110">
        <f>scanRobotForTraining!D3110</f>
        <v>85</v>
      </c>
      <c r="D3110">
        <f>scanRobotForTraining!E3110</f>
        <v>38</v>
      </c>
      <c r="E3110">
        <f>scanRobotForTraining!F3110</f>
        <v>60</v>
      </c>
      <c r="F3110">
        <f>scanRobotForTraining!G3110</f>
        <v>197</v>
      </c>
      <c r="G3110">
        <f>scanRobotForTraining!H3110</f>
        <v>0</v>
      </c>
      <c r="H3110">
        <f t="shared" si="309"/>
        <v>38</v>
      </c>
      <c r="I3110">
        <f t="shared" si="310"/>
        <v>0.65970149253731347</v>
      </c>
      <c r="J3110">
        <f t="shared" si="311"/>
        <v>0.2537313432835821</v>
      </c>
      <c r="K3110">
        <f t="shared" si="306"/>
        <v>0</v>
      </c>
      <c r="L3110">
        <f t="shared" si="307"/>
        <v>0</v>
      </c>
      <c r="M3110" s="3">
        <f t="shared" si="308"/>
        <v>14</v>
      </c>
    </row>
    <row r="3111" spans="1:13" x14ac:dyDescent="0.25">
      <c r="A3111">
        <f>scanRobotForTraining!A3111</f>
        <v>308</v>
      </c>
      <c r="B3111">
        <f>scanRobotForTraining!C3111</f>
        <v>221</v>
      </c>
      <c r="C3111">
        <f>scanRobotForTraining!D3111</f>
        <v>85</v>
      </c>
      <c r="D3111">
        <f>scanRobotForTraining!E3111</f>
        <v>51</v>
      </c>
      <c r="E3111">
        <f>scanRobotForTraining!F3111</f>
        <v>71</v>
      </c>
      <c r="F3111">
        <f>scanRobotForTraining!G3111</f>
        <v>184</v>
      </c>
      <c r="G3111">
        <f>scanRobotForTraining!H3111</f>
        <v>0</v>
      </c>
      <c r="H3111">
        <f t="shared" si="309"/>
        <v>51</v>
      </c>
      <c r="I3111">
        <f t="shared" si="310"/>
        <v>0.65970149253731347</v>
      </c>
      <c r="J3111">
        <f t="shared" si="311"/>
        <v>0.2537313432835821</v>
      </c>
      <c r="K3111">
        <f t="shared" si="306"/>
        <v>0</v>
      </c>
      <c r="L3111">
        <f t="shared" si="307"/>
        <v>0</v>
      </c>
      <c r="M3111" s="3">
        <f t="shared" si="308"/>
        <v>14</v>
      </c>
    </row>
    <row r="3112" spans="1:13" x14ac:dyDescent="0.25">
      <c r="A3112">
        <f>scanRobotForTraining!A3112</f>
        <v>308</v>
      </c>
      <c r="B3112">
        <f>scanRobotForTraining!C3112</f>
        <v>221</v>
      </c>
      <c r="C3112">
        <f>scanRobotForTraining!D3112</f>
        <v>85</v>
      </c>
      <c r="D3112">
        <f>scanRobotForTraining!E3112</f>
        <v>64</v>
      </c>
      <c r="E3112">
        <f>scanRobotForTraining!F3112</f>
        <v>73</v>
      </c>
      <c r="F3112">
        <f>scanRobotForTraining!G3112</f>
        <v>124</v>
      </c>
      <c r="G3112">
        <f>scanRobotForTraining!H3112</f>
        <v>0</v>
      </c>
      <c r="H3112">
        <f t="shared" si="309"/>
        <v>64</v>
      </c>
      <c r="I3112">
        <f t="shared" si="310"/>
        <v>0.65970149253731347</v>
      </c>
      <c r="J3112">
        <f t="shared" si="311"/>
        <v>0.2537313432835821</v>
      </c>
      <c r="K3112">
        <f t="shared" si="306"/>
        <v>0</v>
      </c>
      <c r="L3112">
        <f t="shared" si="307"/>
        <v>0</v>
      </c>
      <c r="M3112" s="3">
        <f t="shared" si="308"/>
        <v>14</v>
      </c>
    </row>
    <row r="3113" spans="1:13" x14ac:dyDescent="0.25">
      <c r="A3113">
        <f>scanRobotForTraining!A3113</f>
        <v>308</v>
      </c>
      <c r="B3113">
        <f>scanRobotForTraining!C3113</f>
        <v>221</v>
      </c>
      <c r="C3113">
        <f>scanRobotForTraining!D3113</f>
        <v>85</v>
      </c>
      <c r="D3113">
        <f>scanRobotForTraining!E3113</f>
        <v>76</v>
      </c>
      <c r="E3113">
        <f>scanRobotForTraining!F3113</f>
        <v>43</v>
      </c>
      <c r="F3113">
        <f>scanRobotForTraining!G3113</f>
        <v>122</v>
      </c>
      <c r="G3113">
        <f>scanRobotForTraining!H3113</f>
        <v>0</v>
      </c>
      <c r="H3113">
        <f t="shared" si="309"/>
        <v>76</v>
      </c>
      <c r="I3113">
        <f t="shared" si="310"/>
        <v>0.65970149253731347</v>
      </c>
      <c r="J3113">
        <f t="shared" si="311"/>
        <v>0.2537313432835821</v>
      </c>
      <c r="K3113">
        <f t="shared" si="306"/>
        <v>0</v>
      </c>
      <c r="L3113">
        <f t="shared" si="307"/>
        <v>0</v>
      </c>
      <c r="M3113" s="3">
        <f t="shared" si="308"/>
        <v>14</v>
      </c>
    </row>
    <row r="3114" spans="1:13" x14ac:dyDescent="0.25">
      <c r="A3114">
        <f>scanRobotForTraining!A3114</f>
        <v>308</v>
      </c>
      <c r="B3114">
        <f>scanRobotForTraining!C3114</f>
        <v>221</v>
      </c>
      <c r="C3114">
        <f>scanRobotForTraining!D3114</f>
        <v>85</v>
      </c>
      <c r="D3114">
        <f>scanRobotForTraining!E3114</f>
        <v>90</v>
      </c>
      <c r="E3114">
        <f>scanRobotForTraining!F3114</f>
        <v>42</v>
      </c>
      <c r="F3114">
        <f>scanRobotForTraining!G3114</f>
        <v>167</v>
      </c>
      <c r="G3114">
        <f>scanRobotForTraining!H3114</f>
        <v>0</v>
      </c>
      <c r="H3114">
        <f t="shared" si="309"/>
        <v>90</v>
      </c>
      <c r="I3114">
        <f t="shared" si="310"/>
        <v>0.65970149253731347</v>
      </c>
      <c r="J3114">
        <f t="shared" si="311"/>
        <v>0.2537313432835821</v>
      </c>
      <c r="K3114">
        <f t="shared" si="306"/>
        <v>0</v>
      </c>
      <c r="L3114">
        <f t="shared" si="307"/>
        <v>0</v>
      </c>
      <c r="M3114" s="3">
        <f t="shared" si="308"/>
        <v>14</v>
      </c>
    </row>
    <row r="3115" spans="1:13" x14ac:dyDescent="0.25">
      <c r="A3115">
        <f>scanRobotForTraining!A3115</f>
        <v>308</v>
      </c>
      <c r="B3115">
        <f>scanRobotForTraining!C3115</f>
        <v>221</v>
      </c>
      <c r="C3115">
        <f>scanRobotForTraining!D3115</f>
        <v>85</v>
      </c>
      <c r="D3115">
        <f>scanRobotForTraining!E3115</f>
        <v>103</v>
      </c>
      <c r="E3115">
        <f>scanRobotForTraining!F3115</f>
        <v>42</v>
      </c>
      <c r="F3115">
        <f>scanRobotForTraining!G3115</f>
        <v>168</v>
      </c>
      <c r="G3115">
        <f>scanRobotForTraining!H3115</f>
        <v>0</v>
      </c>
      <c r="H3115">
        <f t="shared" si="309"/>
        <v>103</v>
      </c>
      <c r="I3115">
        <f t="shared" si="310"/>
        <v>0.65970149253731347</v>
      </c>
      <c r="J3115">
        <f t="shared" si="311"/>
        <v>0.2537313432835821</v>
      </c>
      <c r="K3115">
        <f t="shared" si="306"/>
        <v>0</v>
      </c>
      <c r="L3115">
        <f t="shared" si="307"/>
        <v>0</v>
      </c>
      <c r="M3115" s="3">
        <f t="shared" si="308"/>
        <v>14</v>
      </c>
    </row>
    <row r="3116" spans="1:13" x14ac:dyDescent="0.25">
      <c r="A3116">
        <f>scanRobotForTraining!A3116</f>
        <v>308</v>
      </c>
      <c r="B3116">
        <f>scanRobotForTraining!C3116</f>
        <v>221</v>
      </c>
      <c r="C3116">
        <f>scanRobotForTraining!D3116</f>
        <v>85</v>
      </c>
      <c r="D3116">
        <f>scanRobotForTraining!E3116</f>
        <v>116</v>
      </c>
      <c r="E3116">
        <f>scanRobotForTraining!F3116</f>
        <v>42</v>
      </c>
      <c r="F3116">
        <f>scanRobotForTraining!G3116</f>
        <v>170</v>
      </c>
      <c r="G3116">
        <f>scanRobotForTraining!H3116</f>
        <v>0</v>
      </c>
      <c r="H3116">
        <f t="shared" si="309"/>
        <v>116</v>
      </c>
      <c r="I3116">
        <f t="shared" si="310"/>
        <v>0.65970149253731347</v>
      </c>
      <c r="J3116">
        <f t="shared" si="311"/>
        <v>0.2537313432835821</v>
      </c>
      <c r="K3116">
        <f t="shared" ref="K3116:K3179" si="312">IF(B3116=B3115,0,1)</f>
        <v>0</v>
      </c>
      <c r="L3116">
        <f t="shared" ref="L3116:L3179" si="313">IF(C3116=C3115,0,1)</f>
        <v>0</v>
      </c>
      <c r="M3116" s="3">
        <f t="shared" ref="M3116:M3179" si="314">IF(K3116+L3116=0,M3115,M3115+1)</f>
        <v>14</v>
      </c>
    </row>
    <row r="3117" spans="1:13" x14ac:dyDescent="0.25">
      <c r="A3117">
        <f>scanRobotForTraining!A3117</f>
        <v>308</v>
      </c>
      <c r="B3117">
        <f>scanRobotForTraining!C3117</f>
        <v>221</v>
      </c>
      <c r="C3117">
        <f>scanRobotForTraining!D3117</f>
        <v>85</v>
      </c>
      <c r="D3117">
        <f>scanRobotForTraining!E3117</f>
        <v>128</v>
      </c>
      <c r="E3117">
        <f>scanRobotForTraining!F3117</f>
        <v>42</v>
      </c>
      <c r="F3117">
        <f>scanRobotForTraining!G3117</f>
        <v>203</v>
      </c>
      <c r="G3117">
        <f>scanRobotForTraining!H3117</f>
        <v>0</v>
      </c>
      <c r="H3117">
        <f t="shared" si="309"/>
        <v>128</v>
      </c>
      <c r="I3117">
        <f t="shared" si="310"/>
        <v>0.65970149253731347</v>
      </c>
      <c r="J3117">
        <f t="shared" si="311"/>
        <v>0.2537313432835821</v>
      </c>
      <c r="K3117">
        <f t="shared" si="312"/>
        <v>0</v>
      </c>
      <c r="L3117">
        <f t="shared" si="313"/>
        <v>0</v>
      </c>
      <c r="M3117" s="3">
        <f t="shared" si="314"/>
        <v>14</v>
      </c>
    </row>
    <row r="3118" spans="1:13" x14ac:dyDescent="0.25">
      <c r="A3118">
        <f>scanRobotForTraining!A3118</f>
        <v>308</v>
      </c>
      <c r="B3118">
        <f>scanRobotForTraining!C3118</f>
        <v>221</v>
      </c>
      <c r="C3118">
        <f>scanRobotForTraining!D3118</f>
        <v>85</v>
      </c>
      <c r="D3118">
        <f>scanRobotForTraining!E3118</f>
        <v>141</v>
      </c>
      <c r="E3118">
        <f>scanRobotForTraining!F3118</f>
        <v>42</v>
      </c>
      <c r="F3118">
        <f>scanRobotForTraining!G3118</f>
        <v>87</v>
      </c>
      <c r="G3118">
        <f>scanRobotForTraining!H3118</f>
        <v>0</v>
      </c>
      <c r="H3118">
        <f t="shared" si="309"/>
        <v>141</v>
      </c>
      <c r="I3118">
        <f t="shared" si="310"/>
        <v>0.65970149253731347</v>
      </c>
      <c r="J3118">
        <f t="shared" si="311"/>
        <v>0.2537313432835821</v>
      </c>
      <c r="K3118">
        <f t="shared" si="312"/>
        <v>0</v>
      </c>
      <c r="L3118">
        <f t="shared" si="313"/>
        <v>0</v>
      </c>
      <c r="M3118" s="3">
        <f t="shared" si="314"/>
        <v>14</v>
      </c>
    </row>
    <row r="3119" spans="1:13" x14ac:dyDescent="0.25">
      <c r="A3119">
        <f>scanRobotForTraining!A3119</f>
        <v>308</v>
      </c>
      <c r="B3119">
        <f>scanRobotForTraining!C3119</f>
        <v>221</v>
      </c>
      <c r="C3119">
        <f>scanRobotForTraining!D3119</f>
        <v>85</v>
      </c>
      <c r="D3119">
        <f>scanRobotForTraining!E3119</f>
        <v>154</v>
      </c>
      <c r="E3119">
        <f>scanRobotForTraining!F3119</f>
        <v>42</v>
      </c>
      <c r="F3119">
        <f>scanRobotForTraining!G3119</f>
        <v>62</v>
      </c>
      <c r="G3119">
        <f>scanRobotForTraining!H3119</f>
        <v>0</v>
      </c>
      <c r="H3119">
        <f t="shared" si="309"/>
        <v>154</v>
      </c>
      <c r="I3119">
        <f t="shared" si="310"/>
        <v>0.65970149253731347</v>
      </c>
      <c r="J3119">
        <f t="shared" si="311"/>
        <v>0.2537313432835821</v>
      </c>
      <c r="K3119">
        <f t="shared" si="312"/>
        <v>0</v>
      </c>
      <c r="L3119">
        <f t="shared" si="313"/>
        <v>0</v>
      </c>
      <c r="M3119" s="3">
        <f t="shared" si="314"/>
        <v>14</v>
      </c>
    </row>
    <row r="3120" spans="1:13" x14ac:dyDescent="0.25">
      <c r="A3120">
        <f>scanRobotForTraining!A3120</f>
        <v>308</v>
      </c>
      <c r="B3120">
        <f>scanRobotForTraining!C3120</f>
        <v>221</v>
      </c>
      <c r="C3120">
        <f>scanRobotForTraining!D3120</f>
        <v>85</v>
      </c>
      <c r="D3120">
        <f>scanRobotForTraining!E3120</f>
        <v>166</v>
      </c>
      <c r="E3120">
        <f>scanRobotForTraining!F3120</f>
        <v>163</v>
      </c>
      <c r="F3120">
        <f>scanRobotForTraining!G3120</f>
        <v>59</v>
      </c>
      <c r="G3120">
        <f>scanRobotForTraining!H3120</f>
        <v>0</v>
      </c>
      <c r="H3120">
        <f t="shared" si="309"/>
        <v>166</v>
      </c>
      <c r="I3120">
        <f t="shared" si="310"/>
        <v>0.65970149253731347</v>
      </c>
      <c r="J3120">
        <f t="shared" si="311"/>
        <v>0.2537313432835821</v>
      </c>
      <c r="K3120">
        <f t="shared" si="312"/>
        <v>0</v>
      </c>
      <c r="L3120">
        <f t="shared" si="313"/>
        <v>0</v>
      </c>
      <c r="M3120" s="3">
        <f t="shared" si="314"/>
        <v>14</v>
      </c>
    </row>
    <row r="3121" spans="1:13" x14ac:dyDescent="0.25">
      <c r="A3121">
        <f>scanRobotForTraining!A3121</f>
        <v>308</v>
      </c>
      <c r="B3121">
        <f>scanRobotForTraining!C3121</f>
        <v>221</v>
      </c>
      <c r="C3121">
        <f>scanRobotForTraining!D3121</f>
        <v>85</v>
      </c>
      <c r="D3121">
        <f>scanRobotForTraining!E3121</f>
        <v>180</v>
      </c>
      <c r="E3121">
        <f>scanRobotForTraining!F3121</f>
        <v>163</v>
      </c>
      <c r="F3121">
        <f>scanRobotForTraining!G3121</f>
        <v>58</v>
      </c>
      <c r="G3121">
        <f>scanRobotForTraining!H3121</f>
        <v>0</v>
      </c>
      <c r="H3121">
        <f t="shared" si="309"/>
        <v>180</v>
      </c>
      <c r="I3121">
        <f t="shared" si="310"/>
        <v>0.65970149253731347</v>
      </c>
      <c r="J3121">
        <f t="shared" si="311"/>
        <v>0.2537313432835821</v>
      </c>
      <c r="K3121">
        <f t="shared" si="312"/>
        <v>0</v>
      </c>
      <c r="L3121">
        <f t="shared" si="313"/>
        <v>0</v>
      </c>
      <c r="M3121" s="3">
        <f t="shared" si="314"/>
        <v>14</v>
      </c>
    </row>
    <row r="3122" spans="1:13" x14ac:dyDescent="0.25">
      <c r="A3122">
        <f>scanRobotForTraining!A3122</f>
        <v>310</v>
      </c>
      <c r="B3122">
        <f>scanRobotForTraining!C3122</f>
        <v>221</v>
      </c>
      <c r="C3122">
        <f>scanRobotForTraining!D3122</f>
        <v>85</v>
      </c>
      <c r="D3122">
        <f>scanRobotForTraining!E3122</f>
        <v>0</v>
      </c>
      <c r="E3122">
        <f>scanRobotForTraining!F3122</f>
        <v>58</v>
      </c>
      <c r="F3122">
        <f>scanRobotForTraining!G3122</f>
        <v>164</v>
      </c>
      <c r="G3122">
        <f>scanRobotForTraining!H3122</f>
        <v>0</v>
      </c>
      <c r="H3122">
        <f t="shared" si="309"/>
        <v>0</v>
      </c>
      <c r="I3122">
        <f t="shared" si="310"/>
        <v>0.65970149253731347</v>
      </c>
      <c r="J3122">
        <f t="shared" si="311"/>
        <v>0.2537313432835821</v>
      </c>
      <c r="K3122">
        <f t="shared" si="312"/>
        <v>0</v>
      </c>
      <c r="L3122">
        <f t="shared" si="313"/>
        <v>0</v>
      </c>
      <c r="M3122" s="3">
        <f t="shared" si="314"/>
        <v>14</v>
      </c>
    </row>
    <row r="3123" spans="1:13" x14ac:dyDescent="0.25">
      <c r="A3123">
        <f>scanRobotForTraining!A3123</f>
        <v>310</v>
      </c>
      <c r="B3123">
        <f>scanRobotForTraining!C3123</f>
        <v>221</v>
      </c>
      <c r="C3123">
        <f>scanRobotForTraining!D3123</f>
        <v>85</v>
      </c>
      <c r="D3123">
        <f>scanRobotForTraining!E3123</f>
        <v>13</v>
      </c>
      <c r="E3123">
        <f>scanRobotForTraining!F3123</f>
        <v>58</v>
      </c>
      <c r="F3123">
        <f>scanRobotForTraining!G3123</f>
        <v>119</v>
      </c>
      <c r="G3123">
        <f>scanRobotForTraining!H3123</f>
        <v>0</v>
      </c>
      <c r="H3123">
        <f t="shared" si="309"/>
        <v>13</v>
      </c>
      <c r="I3123">
        <f t="shared" si="310"/>
        <v>0.65970149253731347</v>
      </c>
      <c r="J3123">
        <f t="shared" si="311"/>
        <v>0.2537313432835821</v>
      </c>
      <c r="K3123">
        <f t="shared" si="312"/>
        <v>0</v>
      </c>
      <c r="L3123">
        <f t="shared" si="313"/>
        <v>0</v>
      </c>
      <c r="M3123" s="3">
        <f t="shared" si="314"/>
        <v>14</v>
      </c>
    </row>
    <row r="3124" spans="1:13" x14ac:dyDescent="0.25">
      <c r="A3124">
        <f>scanRobotForTraining!A3124</f>
        <v>310</v>
      </c>
      <c r="B3124">
        <f>scanRobotForTraining!C3124</f>
        <v>221</v>
      </c>
      <c r="C3124">
        <f>scanRobotForTraining!D3124</f>
        <v>85</v>
      </c>
      <c r="D3124">
        <f>scanRobotForTraining!E3124</f>
        <v>26</v>
      </c>
      <c r="E3124">
        <f>scanRobotForTraining!F3124</f>
        <v>59</v>
      </c>
      <c r="F3124">
        <f>scanRobotForTraining!G3124</f>
        <v>135</v>
      </c>
      <c r="G3124">
        <f>scanRobotForTraining!H3124</f>
        <v>0</v>
      </c>
      <c r="H3124">
        <f t="shared" si="309"/>
        <v>26</v>
      </c>
      <c r="I3124">
        <f t="shared" si="310"/>
        <v>0.65970149253731347</v>
      </c>
      <c r="J3124">
        <f t="shared" si="311"/>
        <v>0.2537313432835821</v>
      </c>
      <c r="K3124">
        <f t="shared" si="312"/>
        <v>0</v>
      </c>
      <c r="L3124">
        <f t="shared" si="313"/>
        <v>0</v>
      </c>
      <c r="M3124" s="3">
        <f t="shared" si="314"/>
        <v>14</v>
      </c>
    </row>
    <row r="3125" spans="1:13" x14ac:dyDescent="0.25">
      <c r="A3125">
        <f>scanRobotForTraining!A3125</f>
        <v>310</v>
      </c>
      <c r="B3125">
        <f>scanRobotForTraining!C3125</f>
        <v>221</v>
      </c>
      <c r="C3125">
        <f>scanRobotForTraining!D3125</f>
        <v>85</v>
      </c>
      <c r="D3125">
        <f>scanRobotForTraining!E3125</f>
        <v>38</v>
      </c>
      <c r="E3125">
        <f>scanRobotForTraining!F3125</f>
        <v>61</v>
      </c>
      <c r="F3125">
        <f>scanRobotForTraining!G3125</f>
        <v>141</v>
      </c>
      <c r="G3125">
        <f>scanRobotForTraining!H3125</f>
        <v>0</v>
      </c>
      <c r="H3125">
        <f t="shared" si="309"/>
        <v>38</v>
      </c>
      <c r="I3125">
        <f t="shared" si="310"/>
        <v>0.65970149253731347</v>
      </c>
      <c r="J3125">
        <f t="shared" si="311"/>
        <v>0.2537313432835821</v>
      </c>
      <c r="K3125">
        <f t="shared" si="312"/>
        <v>0</v>
      </c>
      <c r="L3125">
        <f t="shared" si="313"/>
        <v>0</v>
      </c>
      <c r="M3125" s="3">
        <f t="shared" si="314"/>
        <v>14</v>
      </c>
    </row>
    <row r="3126" spans="1:13" x14ac:dyDescent="0.25">
      <c r="A3126">
        <f>scanRobotForTraining!A3126</f>
        <v>310</v>
      </c>
      <c r="B3126">
        <f>scanRobotForTraining!C3126</f>
        <v>221</v>
      </c>
      <c r="C3126">
        <f>scanRobotForTraining!D3126</f>
        <v>85</v>
      </c>
      <c r="D3126">
        <f>scanRobotForTraining!E3126</f>
        <v>51</v>
      </c>
      <c r="E3126">
        <f>scanRobotForTraining!F3126</f>
        <v>71</v>
      </c>
      <c r="F3126">
        <f>scanRobotForTraining!G3126</f>
        <v>134</v>
      </c>
      <c r="G3126">
        <f>scanRobotForTraining!H3126</f>
        <v>0</v>
      </c>
      <c r="H3126">
        <f t="shared" si="309"/>
        <v>51</v>
      </c>
      <c r="I3126">
        <f t="shared" si="310"/>
        <v>0.65970149253731347</v>
      </c>
      <c r="J3126">
        <f t="shared" si="311"/>
        <v>0.2537313432835821</v>
      </c>
      <c r="K3126">
        <f t="shared" si="312"/>
        <v>0</v>
      </c>
      <c r="L3126">
        <f t="shared" si="313"/>
        <v>0</v>
      </c>
      <c r="M3126" s="3">
        <f t="shared" si="314"/>
        <v>14</v>
      </c>
    </row>
    <row r="3127" spans="1:13" x14ac:dyDescent="0.25">
      <c r="A3127">
        <f>scanRobotForTraining!A3127</f>
        <v>310</v>
      </c>
      <c r="B3127">
        <f>scanRobotForTraining!C3127</f>
        <v>221</v>
      </c>
      <c r="C3127">
        <f>scanRobotForTraining!D3127</f>
        <v>85</v>
      </c>
      <c r="D3127">
        <f>scanRobotForTraining!E3127</f>
        <v>64</v>
      </c>
      <c r="E3127">
        <f>scanRobotForTraining!F3127</f>
        <v>73</v>
      </c>
      <c r="F3127">
        <f>scanRobotForTraining!G3127</f>
        <v>123</v>
      </c>
      <c r="G3127">
        <f>scanRobotForTraining!H3127</f>
        <v>0</v>
      </c>
      <c r="H3127">
        <f t="shared" si="309"/>
        <v>64</v>
      </c>
      <c r="I3127">
        <f t="shared" si="310"/>
        <v>0.65970149253731347</v>
      </c>
      <c r="J3127">
        <f t="shared" si="311"/>
        <v>0.2537313432835821</v>
      </c>
      <c r="K3127">
        <f t="shared" si="312"/>
        <v>0</v>
      </c>
      <c r="L3127">
        <f t="shared" si="313"/>
        <v>0</v>
      </c>
      <c r="M3127" s="3">
        <f t="shared" si="314"/>
        <v>14</v>
      </c>
    </row>
    <row r="3128" spans="1:13" x14ac:dyDescent="0.25">
      <c r="A3128">
        <f>scanRobotForTraining!A3128</f>
        <v>310</v>
      </c>
      <c r="B3128">
        <f>scanRobotForTraining!C3128</f>
        <v>221</v>
      </c>
      <c r="C3128">
        <f>scanRobotForTraining!D3128</f>
        <v>85</v>
      </c>
      <c r="D3128">
        <f>scanRobotForTraining!E3128</f>
        <v>76</v>
      </c>
      <c r="E3128">
        <f>scanRobotForTraining!F3128</f>
        <v>43</v>
      </c>
      <c r="F3128">
        <f>scanRobotForTraining!G3128</f>
        <v>122</v>
      </c>
      <c r="G3128">
        <f>scanRobotForTraining!H3128</f>
        <v>0</v>
      </c>
      <c r="H3128">
        <f t="shared" si="309"/>
        <v>76</v>
      </c>
      <c r="I3128">
        <f t="shared" si="310"/>
        <v>0.65970149253731347</v>
      </c>
      <c r="J3128">
        <f t="shared" si="311"/>
        <v>0.2537313432835821</v>
      </c>
      <c r="K3128">
        <f t="shared" si="312"/>
        <v>0</v>
      </c>
      <c r="L3128">
        <f t="shared" si="313"/>
        <v>0</v>
      </c>
      <c r="M3128" s="3">
        <f t="shared" si="314"/>
        <v>14</v>
      </c>
    </row>
    <row r="3129" spans="1:13" x14ac:dyDescent="0.25">
      <c r="A3129">
        <f>scanRobotForTraining!A3129</f>
        <v>310</v>
      </c>
      <c r="B3129">
        <f>scanRobotForTraining!C3129</f>
        <v>221</v>
      </c>
      <c r="C3129">
        <f>scanRobotForTraining!D3129</f>
        <v>85</v>
      </c>
      <c r="D3129">
        <f>scanRobotForTraining!E3129</f>
        <v>90</v>
      </c>
      <c r="E3129">
        <f>scanRobotForTraining!F3129</f>
        <v>42</v>
      </c>
      <c r="F3129">
        <f>scanRobotForTraining!G3129</f>
        <v>167</v>
      </c>
      <c r="G3129">
        <f>scanRobotForTraining!H3129</f>
        <v>0</v>
      </c>
      <c r="H3129">
        <f t="shared" si="309"/>
        <v>90</v>
      </c>
      <c r="I3129">
        <f t="shared" si="310"/>
        <v>0.65970149253731347</v>
      </c>
      <c r="J3129">
        <f t="shared" si="311"/>
        <v>0.2537313432835821</v>
      </c>
      <c r="K3129">
        <f t="shared" si="312"/>
        <v>0</v>
      </c>
      <c r="L3129">
        <f t="shared" si="313"/>
        <v>0</v>
      </c>
      <c r="M3129" s="3">
        <f t="shared" si="314"/>
        <v>14</v>
      </c>
    </row>
    <row r="3130" spans="1:13" x14ac:dyDescent="0.25">
      <c r="A3130">
        <f>scanRobotForTraining!A3130</f>
        <v>310</v>
      </c>
      <c r="B3130">
        <f>scanRobotForTraining!C3130</f>
        <v>221</v>
      </c>
      <c r="C3130">
        <f>scanRobotForTraining!D3130</f>
        <v>85</v>
      </c>
      <c r="D3130">
        <f>scanRobotForTraining!E3130</f>
        <v>103</v>
      </c>
      <c r="E3130">
        <f>scanRobotForTraining!F3130</f>
        <v>42</v>
      </c>
      <c r="F3130">
        <f>scanRobotForTraining!G3130</f>
        <v>167</v>
      </c>
      <c r="G3130">
        <f>scanRobotForTraining!H3130</f>
        <v>0</v>
      </c>
      <c r="H3130">
        <f t="shared" si="309"/>
        <v>103</v>
      </c>
      <c r="I3130">
        <f t="shared" si="310"/>
        <v>0.65970149253731347</v>
      </c>
      <c r="J3130">
        <f t="shared" si="311"/>
        <v>0.2537313432835821</v>
      </c>
      <c r="K3130">
        <f t="shared" si="312"/>
        <v>0</v>
      </c>
      <c r="L3130">
        <f t="shared" si="313"/>
        <v>0</v>
      </c>
      <c r="M3130" s="3">
        <f t="shared" si="314"/>
        <v>14</v>
      </c>
    </row>
    <row r="3131" spans="1:13" x14ac:dyDescent="0.25">
      <c r="A3131">
        <f>scanRobotForTraining!A3131</f>
        <v>310</v>
      </c>
      <c r="B3131">
        <f>scanRobotForTraining!C3131</f>
        <v>221</v>
      </c>
      <c r="C3131">
        <f>scanRobotForTraining!D3131</f>
        <v>85</v>
      </c>
      <c r="D3131">
        <f>scanRobotForTraining!E3131</f>
        <v>116</v>
      </c>
      <c r="E3131">
        <f>scanRobotForTraining!F3131</f>
        <v>43</v>
      </c>
      <c r="F3131">
        <f>scanRobotForTraining!G3131</f>
        <v>167</v>
      </c>
      <c r="G3131">
        <f>scanRobotForTraining!H3131</f>
        <v>0</v>
      </c>
      <c r="H3131">
        <f t="shared" si="309"/>
        <v>116</v>
      </c>
      <c r="I3131">
        <f t="shared" si="310"/>
        <v>0.65970149253731347</v>
      </c>
      <c r="J3131">
        <f t="shared" si="311"/>
        <v>0.2537313432835821</v>
      </c>
      <c r="K3131">
        <f t="shared" si="312"/>
        <v>0</v>
      </c>
      <c r="L3131">
        <f t="shared" si="313"/>
        <v>0</v>
      </c>
      <c r="M3131" s="3">
        <f t="shared" si="314"/>
        <v>14</v>
      </c>
    </row>
    <row r="3132" spans="1:13" x14ac:dyDescent="0.25">
      <c r="A3132">
        <f>scanRobotForTraining!A3132</f>
        <v>310</v>
      </c>
      <c r="B3132">
        <f>scanRobotForTraining!C3132</f>
        <v>221</v>
      </c>
      <c r="C3132">
        <f>scanRobotForTraining!D3132</f>
        <v>85</v>
      </c>
      <c r="D3132">
        <f>scanRobotForTraining!E3132</f>
        <v>128</v>
      </c>
      <c r="E3132">
        <f>scanRobotForTraining!F3132</f>
        <v>44</v>
      </c>
      <c r="F3132">
        <f>scanRobotForTraining!G3132</f>
        <v>204</v>
      </c>
      <c r="G3132">
        <f>scanRobotForTraining!H3132</f>
        <v>0</v>
      </c>
      <c r="H3132">
        <f t="shared" si="309"/>
        <v>128</v>
      </c>
      <c r="I3132">
        <f t="shared" si="310"/>
        <v>0.65970149253731347</v>
      </c>
      <c r="J3132">
        <f t="shared" si="311"/>
        <v>0.2537313432835821</v>
      </c>
      <c r="K3132">
        <f t="shared" si="312"/>
        <v>0</v>
      </c>
      <c r="L3132">
        <f t="shared" si="313"/>
        <v>0</v>
      </c>
      <c r="M3132" s="3">
        <f t="shared" si="314"/>
        <v>14</v>
      </c>
    </row>
    <row r="3133" spans="1:13" x14ac:dyDescent="0.25">
      <c r="A3133">
        <f>scanRobotForTraining!A3133</f>
        <v>310</v>
      </c>
      <c r="B3133">
        <f>scanRobotForTraining!C3133</f>
        <v>221</v>
      </c>
      <c r="C3133">
        <f>scanRobotForTraining!D3133</f>
        <v>85</v>
      </c>
      <c r="D3133">
        <f>scanRobotForTraining!E3133</f>
        <v>141</v>
      </c>
      <c r="E3133">
        <f>scanRobotForTraining!F3133</f>
        <v>72</v>
      </c>
      <c r="F3133">
        <f>scanRobotForTraining!G3133</f>
        <v>86</v>
      </c>
      <c r="G3133">
        <f>scanRobotForTraining!H3133</f>
        <v>0</v>
      </c>
      <c r="H3133">
        <f t="shared" si="309"/>
        <v>141</v>
      </c>
      <c r="I3133">
        <f t="shared" si="310"/>
        <v>0.65970149253731347</v>
      </c>
      <c r="J3133">
        <f t="shared" si="311"/>
        <v>0.2537313432835821</v>
      </c>
      <c r="K3133">
        <f t="shared" si="312"/>
        <v>0</v>
      </c>
      <c r="L3133">
        <f t="shared" si="313"/>
        <v>0</v>
      </c>
      <c r="M3133" s="3">
        <f t="shared" si="314"/>
        <v>14</v>
      </c>
    </row>
    <row r="3134" spans="1:13" x14ac:dyDescent="0.25">
      <c r="A3134">
        <f>scanRobotForTraining!A3134</f>
        <v>310</v>
      </c>
      <c r="B3134">
        <f>scanRobotForTraining!C3134</f>
        <v>221</v>
      </c>
      <c r="C3134">
        <f>scanRobotForTraining!D3134</f>
        <v>85</v>
      </c>
      <c r="D3134">
        <f>scanRobotForTraining!E3134</f>
        <v>154</v>
      </c>
      <c r="E3134">
        <f>scanRobotForTraining!F3134</f>
        <v>76</v>
      </c>
      <c r="F3134">
        <f>scanRobotForTraining!G3134</f>
        <v>62</v>
      </c>
      <c r="G3134">
        <f>scanRobotForTraining!H3134</f>
        <v>0</v>
      </c>
      <c r="H3134">
        <f t="shared" si="309"/>
        <v>154</v>
      </c>
      <c r="I3134">
        <f t="shared" si="310"/>
        <v>0.65970149253731347</v>
      </c>
      <c r="J3134">
        <f t="shared" si="311"/>
        <v>0.2537313432835821</v>
      </c>
      <c r="K3134">
        <f t="shared" si="312"/>
        <v>0</v>
      </c>
      <c r="L3134">
        <f t="shared" si="313"/>
        <v>0</v>
      </c>
      <c r="M3134" s="3">
        <f t="shared" si="314"/>
        <v>14</v>
      </c>
    </row>
    <row r="3135" spans="1:13" x14ac:dyDescent="0.25">
      <c r="A3135">
        <f>scanRobotForTraining!A3135</f>
        <v>310</v>
      </c>
      <c r="B3135">
        <f>scanRobotForTraining!C3135</f>
        <v>221</v>
      </c>
      <c r="C3135">
        <f>scanRobotForTraining!D3135</f>
        <v>85</v>
      </c>
      <c r="D3135">
        <f>scanRobotForTraining!E3135</f>
        <v>166</v>
      </c>
      <c r="E3135">
        <f>scanRobotForTraining!F3135</f>
        <v>164</v>
      </c>
      <c r="F3135">
        <f>scanRobotForTraining!G3135</f>
        <v>59</v>
      </c>
      <c r="G3135">
        <f>scanRobotForTraining!H3135</f>
        <v>0</v>
      </c>
      <c r="H3135">
        <f t="shared" si="309"/>
        <v>166</v>
      </c>
      <c r="I3135">
        <f t="shared" si="310"/>
        <v>0.65970149253731347</v>
      </c>
      <c r="J3135">
        <f t="shared" si="311"/>
        <v>0.2537313432835821</v>
      </c>
      <c r="K3135">
        <f t="shared" si="312"/>
        <v>0</v>
      </c>
      <c r="L3135">
        <f t="shared" si="313"/>
        <v>0</v>
      </c>
      <c r="M3135" s="3">
        <f t="shared" si="314"/>
        <v>14</v>
      </c>
    </row>
    <row r="3136" spans="1:13" x14ac:dyDescent="0.25">
      <c r="A3136">
        <f>scanRobotForTraining!A3136</f>
        <v>310</v>
      </c>
      <c r="B3136">
        <f>scanRobotForTraining!C3136</f>
        <v>221</v>
      </c>
      <c r="C3136">
        <f>scanRobotForTraining!D3136</f>
        <v>85</v>
      </c>
      <c r="D3136">
        <f>scanRobotForTraining!E3136</f>
        <v>180</v>
      </c>
      <c r="E3136">
        <f>scanRobotForTraining!F3136</f>
        <v>164</v>
      </c>
      <c r="F3136">
        <f>scanRobotForTraining!G3136</f>
        <v>59</v>
      </c>
      <c r="G3136">
        <f>scanRobotForTraining!H3136</f>
        <v>0</v>
      </c>
      <c r="H3136">
        <f t="shared" si="309"/>
        <v>180</v>
      </c>
      <c r="I3136">
        <f t="shared" si="310"/>
        <v>0.65970149253731347</v>
      </c>
      <c r="J3136">
        <f t="shared" si="311"/>
        <v>0.2537313432835821</v>
      </c>
      <c r="K3136">
        <f t="shared" si="312"/>
        <v>0</v>
      </c>
      <c r="L3136">
        <f t="shared" si="313"/>
        <v>0</v>
      </c>
      <c r="M3136" s="3">
        <f t="shared" si="314"/>
        <v>14</v>
      </c>
    </row>
    <row r="3137" spans="1:13" x14ac:dyDescent="0.25">
      <c r="A3137">
        <f>scanRobotForTraining!A3137</f>
        <v>311</v>
      </c>
      <c r="B3137">
        <f>scanRobotForTraining!C3137</f>
        <v>221</v>
      </c>
      <c r="C3137">
        <f>scanRobotForTraining!D3137</f>
        <v>85</v>
      </c>
      <c r="D3137">
        <f>scanRobotForTraining!E3137</f>
        <v>0</v>
      </c>
      <c r="E3137">
        <f>scanRobotForTraining!F3137</f>
        <v>59</v>
      </c>
      <c r="F3137">
        <f>scanRobotForTraining!G3137</f>
        <v>165</v>
      </c>
      <c r="G3137">
        <f>scanRobotForTraining!H3137</f>
        <v>0</v>
      </c>
      <c r="H3137">
        <f t="shared" si="309"/>
        <v>0</v>
      </c>
      <c r="I3137">
        <f t="shared" si="310"/>
        <v>0.65970149253731347</v>
      </c>
      <c r="J3137">
        <f t="shared" si="311"/>
        <v>0.2537313432835821</v>
      </c>
      <c r="K3137">
        <f t="shared" si="312"/>
        <v>0</v>
      </c>
      <c r="L3137">
        <f t="shared" si="313"/>
        <v>0</v>
      </c>
      <c r="M3137" s="3">
        <f t="shared" si="314"/>
        <v>14</v>
      </c>
    </row>
    <row r="3138" spans="1:13" x14ac:dyDescent="0.25">
      <c r="A3138">
        <f>scanRobotForTraining!A3138</f>
        <v>311</v>
      </c>
      <c r="B3138">
        <f>scanRobotForTraining!C3138</f>
        <v>221</v>
      </c>
      <c r="C3138">
        <f>scanRobotForTraining!D3138</f>
        <v>85</v>
      </c>
      <c r="D3138">
        <f>scanRobotForTraining!E3138</f>
        <v>13</v>
      </c>
      <c r="E3138">
        <f>scanRobotForTraining!F3138</f>
        <v>58</v>
      </c>
      <c r="F3138">
        <f>scanRobotForTraining!G3138</f>
        <v>163</v>
      </c>
      <c r="G3138">
        <f>scanRobotForTraining!H3138</f>
        <v>0</v>
      </c>
      <c r="H3138">
        <f t="shared" si="309"/>
        <v>13</v>
      </c>
      <c r="I3138">
        <f t="shared" si="310"/>
        <v>0.65970149253731347</v>
      </c>
      <c r="J3138">
        <f t="shared" si="311"/>
        <v>0.2537313432835821</v>
      </c>
      <c r="K3138">
        <f t="shared" si="312"/>
        <v>0</v>
      </c>
      <c r="L3138">
        <f t="shared" si="313"/>
        <v>0</v>
      </c>
      <c r="M3138" s="3">
        <f t="shared" si="314"/>
        <v>14</v>
      </c>
    </row>
    <row r="3139" spans="1:13" x14ac:dyDescent="0.25">
      <c r="A3139">
        <f>scanRobotForTraining!A3139</f>
        <v>311</v>
      </c>
      <c r="B3139">
        <f>scanRobotForTraining!C3139</f>
        <v>221</v>
      </c>
      <c r="C3139">
        <f>scanRobotForTraining!D3139</f>
        <v>85</v>
      </c>
      <c r="D3139">
        <f>scanRobotForTraining!E3139</f>
        <v>26</v>
      </c>
      <c r="E3139">
        <f>scanRobotForTraining!F3139</f>
        <v>59</v>
      </c>
      <c r="F3139">
        <f>scanRobotForTraining!G3139</f>
        <v>166</v>
      </c>
      <c r="G3139">
        <f>scanRobotForTraining!H3139</f>
        <v>0</v>
      </c>
      <c r="H3139">
        <f t="shared" si="309"/>
        <v>26</v>
      </c>
      <c r="I3139">
        <f t="shared" si="310"/>
        <v>0.65970149253731347</v>
      </c>
      <c r="J3139">
        <f t="shared" si="311"/>
        <v>0.2537313432835821</v>
      </c>
      <c r="K3139">
        <f t="shared" si="312"/>
        <v>0</v>
      </c>
      <c r="L3139">
        <f t="shared" si="313"/>
        <v>0</v>
      </c>
      <c r="M3139" s="3">
        <f t="shared" si="314"/>
        <v>14</v>
      </c>
    </row>
    <row r="3140" spans="1:13" x14ac:dyDescent="0.25">
      <c r="A3140">
        <f>scanRobotForTraining!A3140</f>
        <v>311</v>
      </c>
      <c r="B3140">
        <f>scanRobotForTraining!C3140</f>
        <v>221</v>
      </c>
      <c r="C3140">
        <f>scanRobotForTraining!D3140</f>
        <v>85</v>
      </c>
      <c r="D3140">
        <f>scanRobotForTraining!E3140</f>
        <v>38</v>
      </c>
      <c r="E3140">
        <f>scanRobotForTraining!F3140</f>
        <v>61</v>
      </c>
      <c r="F3140">
        <f>scanRobotForTraining!G3140</f>
        <v>197</v>
      </c>
      <c r="G3140">
        <f>scanRobotForTraining!H3140</f>
        <v>0</v>
      </c>
      <c r="H3140">
        <f t="shared" si="309"/>
        <v>38</v>
      </c>
      <c r="I3140">
        <f t="shared" si="310"/>
        <v>0.65970149253731347</v>
      </c>
      <c r="J3140">
        <f t="shared" si="311"/>
        <v>0.2537313432835821</v>
      </c>
      <c r="K3140">
        <f t="shared" si="312"/>
        <v>0</v>
      </c>
      <c r="L3140">
        <f t="shared" si="313"/>
        <v>0</v>
      </c>
      <c r="M3140" s="3">
        <f t="shared" si="314"/>
        <v>14</v>
      </c>
    </row>
    <row r="3141" spans="1:13" x14ac:dyDescent="0.25">
      <c r="A3141">
        <f>scanRobotForTraining!A3141</f>
        <v>311</v>
      </c>
      <c r="B3141">
        <f>scanRobotForTraining!C3141</f>
        <v>221</v>
      </c>
      <c r="C3141">
        <f>scanRobotForTraining!D3141</f>
        <v>85</v>
      </c>
      <c r="D3141">
        <f>scanRobotForTraining!E3141</f>
        <v>51</v>
      </c>
      <c r="E3141">
        <f>scanRobotForTraining!F3141</f>
        <v>71</v>
      </c>
      <c r="F3141">
        <f>scanRobotForTraining!G3141</f>
        <v>146</v>
      </c>
      <c r="G3141">
        <f>scanRobotForTraining!H3141</f>
        <v>0</v>
      </c>
      <c r="H3141">
        <f t="shared" si="309"/>
        <v>51</v>
      </c>
      <c r="I3141">
        <f t="shared" si="310"/>
        <v>0.65970149253731347</v>
      </c>
      <c r="J3141">
        <f t="shared" si="311"/>
        <v>0.2537313432835821</v>
      </c>
      <c r="K3141">
        <f t="shared" si="312"/>
        <v>0</v>
      </c>
      <c r="L3141">
        <f t="shared" si="313"/>
        <v>0</v>
      </c>
      <c r="M3141" s="3">
        <f t="shared" si="314"/>
        <v>14</v>
      </c>
    </row>
    <row r="3142" spans="1:13" x14ac:dyDescent="0.25">
      <c r="A3142">
        <f>scanRobotForTraining!A3142</f>
        <v>311</v>
      </c>
      <c r="B3142">
        <f>scanRobotForTraining!C3142</f>
        <v>221</v>
      </c>
      <c r="C3142">
        <f>scanRobotForTraining!D3142</f>
        <v>85</v>
      </c>
      <c r="D3142">
        <f>scanRobotForTraining!E3142</f>
        <v>64</v>
      </c>
      <c r="E3142">
        <f>scanRobotForTraining!F3142</f>
        <v>73</v>
      </c>
      <c r="F3142">
        <f>scanRobotForTraining!G3142</f>
        <v>123</v>
      </c>
      <c r="G3142">
        <f>scanRobotForTraining!H3142</f>
        <v>0</v>
      </c>
      <c r="H3142">
        <f t="shared" si="309"/>
        <v>64</v>
      </c>
      <c r="I3142">
        <f t="shared" si="310"/>
        <v>0.65970149253731347</v>
      </c>
      <c r="J3142">
        <f t="shared" si="311"/>
        <v>0.2537313432835821</v>
      </c>
      <c r="K3142">
        <f t="shared" si="312"/>
        <v>0</v>
      </c>
      <c r="L3142">
        <f t="shared" si="313"/>
        <v>0</v>
      </c>
      <c r="M3142" s="3">
        <f t="shared" si="314"/>
        <v>14</v>
      </c>
    </row>
    <row r="3143" spans="1:13" x14ac:dyDescent="0.25">
      <c r="A3143">
        <f>scanRobotForTraining!A3143</f>
        <v>311</v>
      </c>
      <c r="B3143">
        <f>scanRobotForTraining!C3143</f>
        <v>221</v>
      </c>
      <c r="C3143">
        <f>scanRobotForTraining!D3143</f>
        <v>85</v>
      </c>
      <c r="D3143">
        <f>scanRobotForTraining!E3143</f>
        <v>76</v>
      </c>
      <c r="E3143">
        <f>scanRobotForTraining!F3143</f>
        <v>43</v>
      </c>
      <c r="F3143">
        <f>scanRobotForTraining!G3143</f>
        <v>123</v>
      </c>
      <c r="G3143">
        <f>scanRobotForTraining!H3143</f>
        <v>0</v>
      </c>
      <c r="H3143">
        <f t="shared" si="309"/>
        <v>76</v>
      </c>
      <c r="I3143">
        <f t="shared" si="310"/>
        <v>0.65970149253731347</v>
      </c>
      <c r="J3143">
        <f t="shared" si="311"/>
        <v>0.2537313432835821</v>
      </c>
      <c r="K3143">
        <f t="shared" si="312"/>
        <v>0</v>
      </c>
      <c r="L3143">
        <f t="shared" si="313"/>
        <v>0</v>
      </c>
      <c r="M3143" s="3">
        <f t="shared" si="314"/>
        <v>14</v>
      </c>
    </row>
    <row r="3144" spans="1:13" x14ac:dyDescent="0.25">
      <c r="A3144">
        <f>scanRobotForTraining!A3144</f>
        <v>311</v>
      </c>
      <c r="B3144">
        <f>scanRobotForTraining!C3144</f>
        <v>221</v>
      </c>
      <c r="C3144">
        <f>scanRobotForTraining!D3144</f>
        <v>85</v>
      </c>
      <c r="D3144">
        <f>scanRobotForTraining!E3144</f>
        <v>90</v>
      </c>
      <c r="E3144">
        <f>scanRobotForTraining!F3144</f>
        <v>42</v>
      </c>
      <c r="F3144">
        <f>scanRobotForTraining!G3144</f>
        <v>166</v>
      </c>
      <c r="G3144">
        <f>scanRobotForTraining!H3144</f>
        <v>0</v>
      </c>
      <c r="H3144">
        <f t="shared" si="309"/>
        <v>90</v>
      </c>
      <c r="I3144">
        <f t="shared" si="310"/>
        <v>0.65970149253731347</v>
      </c>
      <c r="J3144">
        <f t="shared" si="311"/>
        <v>0.2537313432835821</v>
      </c>
      <c r="K3144">
        <f t="shared" si="312"/>
        <v>0</v>
      </c>
      <c r="L3144">
        <f t="shared" si="313"/>
        <v>0</v>
      </c>
      <c r="M3144" s="3">
        <f t="shared" si="314"/>
        <v>14</v>
      </c>
    </row>
    <row r="3145" spans="1:13" x14ac:dyDescent="0.25">
      <c r="A3145">
        <f>scanRobotForTraining!A3145</f>
        <v>311</v>
      </c>
      <c r="B3145">
        <f>scanRobotForTraining!C3145</f>
        <v>221</v>
      </c>
      <c r="C3145">
        <f>scanRobotForTraining!D3145</f>
        <v>85</v>
      </c>
      <c r="D3145">
        <f>scanRobotForTraining!E3145</f>
        <v>103</v>
      </c>
      <c r="E3145">
        <f>scanRobotForTraining!F3145</f>
        <v>42</v>
      </c>
      <c r="F3145">
        <f>scanRobotForTraining!G3145</f>
        <v>167</v>
      </c>
      <c r="G3145">
        <f>scanRobotForTraining!H3145</f>
        <v>0</v>
      </c>
      <c r="H3145">
        <f t="shared" si="309"/>
        <v>103</v>
      </c>
      <c r="I3145">
        <f t="shared" si="310"/>
        <v>0.65970149253731347</v>
      </c>
      <c r="J3145">
        <f t="shared" si="311"/>
        <v>0.2537313432835821</v>
      </c>
      <c r="K3145">
        <f t="shared" si="312"/>
        <v>0</v>
      </c>
      <c r="L3145">
        <f t="shared" si="313"/>
        <v>0</v>
      </c>
      <c r="M3145" s="3">
        <f t="shared" si="314"/>
        <v>14</v>
      </c>
    </row>
    <row r="3146" spans="1:13" x14ac:dyDescent="0.25">
      <c r="A3146">
        <f>scanRobotForTraining!A3146</f>
        <v>311</v>
      </c>
      <c r="B3146">
        <f>scanRobotForTraining!C3146</f>
        <v>221</v>
      </c>
      <c r="C3146">
        <f>scanRobotForTraining!D3146</f>
        <v>85</v>
      </c>
      <c r="D3146">
        <f>scanRobotForTraining!E3146</f>
        <v>116</v>
      </c>
      <c r="E3146">
        <f>scanRobotForTraining!F3146</f>
        <v>43</v>
      </c>
      <c r="F3146">
        <f>scanRobotForTraining!G3146</f>
        <v>170</v>
      </c>
      <c r="G3146">
        <f>scanRobotForTraining!H3146</f>
        <v>0</v>
      </c>
      <c r="H3146">
        <f t="shared" si="309"/>
        <v>116</v>
      </c>
      <c r="I3146">
        <f t="shared" si="310"/>
        <v>0.65970149253731347</v>
      </c>
      <c r="J3146">
        <f t="shared" si="311"/>
        <v>0.2537313432835821</v>
      </c>
      <c r="K3146">
        <f t="shared" si="312"/>
        <v>0</v>
      </c>
      <c r="L3146">
        <f t="shared" si="313"/>
        <v>0</v>
      </c>
      <c r="M3146" s="3">
        <f t="shared" si="314"/>
        <v>14</v>
      </c>
    </row>
    <row r="3147" spans="1:13" x14ac:dyDescent="0.25">
      <c r="A3147">
        <f>scanRobotForTraining!A3147</f>
        <v>311</v>
      </c>
      <c r="B3147">
        <f>scanRobotForTraining!C3147</f>
        <v>221</v>
      </c>
      <c r="C3147">
        <f>scanRobotForTraining!D3147</f>
        <v>85</v>
      </c>
      <c r="D3147">
        <f>scanRobotForTraining!E3147</f>
        <v>128</v>
      </c>
      <c r="E3147">
        <f>scanRobotForTraining!F3147</f>
        <v>45</v>
      </c>
      <c r="F3147">
        <f>scanRobotForTraining!G3147</f>
        <v>203</v>
      </c>
      <c r="G3147">
        <f>scanRobotForTraining!H3147</f>
        <v>0</v>
      </c>
      <c r="H3147">
        <f t="shared" si="309"/>
        <v>128</v>
      </c>
      <c r="I3147">
        <f t="shared" si="310"/>
        <v>0.65970149253731347</v>
      </c>
      <c r="J3147">
        <f t="shared" si="311"/>
        <v>0.2537313432835821</v>
      </c>
      <c r="K3147">
        <f t="shared" si="312"/>
        <v>0</v>
      </c>
      <c r="L3147">
        <f t="shared" si="313"/>
        <v>0</v>
      </c>
      <c r="M3147" s="3">
        <f t="shared" si="314"/>
        <v>14</v>
      </c>
    </row>
    <row r="3148" spans="1:13" x14ac:dyDescent="0.25">
      <c r="A3148">
        <f>scanRobotForTraining!A3148</f>
        <v>311</v>
      </c>
      <c r="B3148">
        <f>scanRobotForTraining!C3148</f>
        <v>221</v>
      </c>
      <c r="C3148">
        <f>scanRobotForTraining!D3148</f>
        <v>85</v>
      </c>
      <c r="D3148">
        <f>scanRobotForTraining!E3148</f>
        <v>141</v>
      </c>
      <c r="E3148">
        <f>scanRobotForTraining!F3148</f>
        <v>72</v>
      </c>
      <c r="F3148">
        <f>scanRobotForTraining!G3148</f>
        <v>86</v>
      </c>
      <c r="G3148">
        <f>scanRobotForTraining!H3148</f>
        <v>0</v>
      </c>
      <c r="H3148">
        <f t="shared" si="309"/>
        <v>141</v>
      </c>
      <c r="I3148">
        <f t="shared" si="310"/>
        <v>0.65970149253731347</v>
      </c>
      <c r="J3148">
        <f t="shared" si="311"/>
        <v>0.2537313432835821</v>
      </c>
      <c r="K3148">
        <f t="shared" si="312"/>
        <v>0</v>
      </c>
      <c r="L3148">
        <f t="shared" si="313"/>
        <v>0</v>
      </c>
      <c r="M3148" s="3">
        <f t="shared" si="314"/>
        <v>14</v>
      </c>
    </row>
    <row r="3149" spans="1:13" x14ac:dyDescent="0.25">
      <c r="A3149">
        <f>scanRobotForTraining!A3149</f>
        <v>311</v>
      </c>
      <c r="B3149">
        <f>scanRobotForTraining!C3149</f>
        <v>221</v>
      </c>
      <c r="C3149">
        <f>scanRobotForTraining!D3149</f>
        <v>85</v>
      </c>
      <c r="D3149">
        <f>scanRobotForTraining!E3149</f>
        <v>154</v>
      </c>
      <c r="E3149">
        <f>scanRobotForTraining!F3149</f>
        <v>74</v>
      </c>
      <c r="F3149">
        <f>scanRobotForTraining!G3149</f>
        <v>63</v>
      </c>
      <c r="G3149">
        <f>scanRobotForTraining!H3149</f>
        <v>0</v>
      </c>
      <c r="H3149">
        <f t="shared" si="309"/>
        <v>154</v>
      </c>
      <c r="I3149">
        <f t="shared" si="310"/>
        <v>0.65970149253731347</v>
      </c>
      <c r="J3149">
        <f t="shared" si="311"/>
        <v>0.2537313432835821</v>
      </c>
      <c r="K3149">
        <f t="shared" si="312"/>
        <v>0</v>
      </c>
      <c r="L3149">
        <f t="shared" si="313"/>
        <v>0</v>
      </c>
      <c r="M3149" s="3">
        <f t="shared" si="314"/>
        <v>14</v>
      </c>
    </row>
    <row r="3150" spans="1:13" x14ac:dyDescent="0.25">
      <c r="A3150">
        <f>scanRobotForTraining!A3150</f>
        <v>311</v>
      </c>
      <c r="B3150">
        <f>scanRobotForTraining!C3150</f>
        <v>221</v>
      </c>
      <c r="C3150">
        <f>scanRobotForTraining!D3150</f>
        <v>85</v>
      </c>
      <c r="D3150">
        <f>scanRobotForTraining!E3150</f>
        <v>166</v>
      </c>
      <c r="E3150">
        <f>scanRobotForTraining!F3150</f>
        <v>164</v>
      </c>
      <c r="F3150">
        <f>scanRobotForTraining!G3150</f>
        <v>59</v>
      </c>
      <c r="G3150">
        <f>scanRobotForTraining!H3150</f>
        <v>0</v>
      </c>
      <c r="H3150">
        <f t="shared" si="309"/>
        <v>166</v>
      </c>
      <c r="I3150">
        <f t="shared" si="310"/>
        <v>0.65970149253731347</v>
      </c>
      <c r="J3150">
        <f t="shared" si="311"/>
        <v>0.2537313432835821</v>
      </c>
      <c r="K3150">
        <f t="shared" si="312"/>
        <v>0</v>
      </c>
      <c r="L3150">
        <f t="shared" si="313"/>
        <v>0</v>
      </c>
      <c r="M3150" s="3">
        <f t="shared" si="314"/>
        <v>14</v>
      </c>
    </row>
    <row r="3151" spans="1:13" x14ac:dyDescent="0.25">
      <c r="A3151">
        <f>scanRobotForTraining!A3151</f>
        <v>311</v>
      </c>
      <c r="B3151">
        <f>scanRobotForTraining!C3151</f>
        <v>221</v>
      </c>
      <c r="C3151">
        <f>scanRobotForTraining!D3151</f>
        <v>85</v>
      </c>
      <c r="D3151">
        <f>scanRobotForTraining!E3151</f>
        <v>180</v>
      </c>
      <c r="E3151">
        <f>scanRobotForTraining!F3151</f>
        <v>163</v>
      </c>
      <c r="F3151">
        <f>scanRobotForTraining!G3151</f>
        <v>59</v>
      </c>
      <c r="G3151">
        <f>scanRobotForTraining!H3151</f>
        <v>0</v>
      </c>
      <c r="H3151">
        <f t="shared" si="309"/>
        <v>180</v>
      </c>
      <c r="I3151">
        <f t="shared" si="310"/>
        <v>0.65970149253731347</v>
      </c>
      <c r="J3151">
        <f t="shared" si="311"/>
        <v>0.2537313432835821</v>
      </c>
      <c r="K3151">
        <f t="shared" si="312"/>
        <v>0</v>
      </c>
      <c r="L3151">
        <f t="shared" si="313"/>
        <v>0</v>
      </c>
      <c r="M3151" s="3">
        <f t="shared" si="314"/>
        <v>14</v>
      </c>
    </row>
    <row r="3152" spans="1:13" x14ac:dyDescent="0.25">
      <c r="A3152">
        <f>scanRobotForTraining!A3152</f>
        <v>312</v>
      </c>
      <c r="B3152">
        <f>scanRobotForTraining!C3152</f>
        <v>221</v>
      </c>
      <c r="C3152">
        <f>scanRobotForTraining!D3152</f>
        <v>85</v>
      </c>
      <c r="D3152">
        <f>scanRobotForTraining!E3152</f>
        <v>0</v>
      </c>
      <c r="E3152">
        <f>scanRobotForTraining!F3152</f>
        <v>58</v>
      </c>
      <c r="F3152">
        <f>scanRobotForTraining!G3152</f>
        <v>164</v>
      </c>
      <c r="G3152">
        <f>scanRobotForTraining!H3152</f>
        <v>0</v>
      </c>
      <c r="H3152">
        <f t="shared" si="309"/>
        <v>0</v>
      </c>
      <c r="I3152">
        <f t="shared" si="310"/>
        <v>0.65970149253731347</v>
      </c>
      <c r="J3152">
        <f t="shared" si="311"/>
        <v>0.2537313432835821</v>
      </c>
      <c r="K3152">
        <f t="shared" si="312"/>
        <v>0</v>
      </c>
      <c r="L3152">
        <f t="shared" si="313"/>
        <v>0</v>
      </c>
      <c r="M3152" s="3">
        <f t="shared" si="314"/>
        <v>14</v>
      </c>
    </row>
    <row r="3153" spans="1:13" x14ac:dyDescent="0.25">
      <c r="A3153">
        <f>scanRobotForTraining!A3153</f>
        <v>312</v>
      </c>
      <c r="B3153">
        <f>scanRobotForTraining!C3153</f>
        <v>221</v>
      </c>
      <c r="C3153">
        <f>scanRobotForTraining!D3153</f>
        <v>85</v>
      </c>
      <c r="D3153">
        <f>scanRobotForTraining!E3153</f>
        <v>13</v>
      </c>
      <c r="E3153">
        <f>scanRobotForTraining!F3153</f>
        <v>58</v>
      </c>
      <c r="F3153">
        <f>scanRobotForTraining!G3153</f>
        <v>164</v>
      </c>
      <c r="G3153">
        <f>scanRobotForTraining!H3153</f>
        <v>0</v>
      </c>
      <c r="H3153">
        <f t="shared" si="309"/>
        <v>13</v>
      </c>
      <c r="I3153">
        <f t="shared" si="310"/>
        <v>0.65970149253731347</v>
      </c>
      <c r="J3153">
        <f t="shared" si="311"/>
        <v>0.2537313432835821</v>
      </c>
      <c r="K3153">
        <f t="shared" si="312"/>
        <v>0</v>
      </c>
      <c r="L3153">
        <f t="shared" si="313"/>
        <v>0</v>
      </c>
      <c r="M3153" s="3">
        <f t="shared" si="314"/>
        <v>14</v>
      </c>
    </row>
    <row r="3154" spans="1:13" x14ac:dyDescent="0.25">
      <c r="A3154">
        <f>scanRobotForTraining!A3154</f>
        <v>312</v>
      </c>
      <c r="B3154">
        <f>scanRobotForTraining!C3154</f>
        <v>221</v>
      </c>
      <c r="C3154">
        <f>scanRobotForTraining!D3154</f>
        <v>85</v>
      </c>
      <c r="D3154">
        <f>scanRobotForTraining!E3154</f>
        <v>26</v>
      </c>
      <c r="E3154">
        <f>scanRobotForTraining!F3154</f>
        <v>59</v>
      </c>
      <c r="F3154">
        <f>scanRobotForTraining!G3154</f>
        <v>165</v>
      </c>
      <c r="G3154">
        <f>scanRobotForTraining!H3154</f>
        <v>0</v>
      </c>
      <c r="H3154">
        <f t="shared" si="309"/>
        <v>26</v>
      </c>
      <c r="I3154">
        <f t="shared" si="310"/>
        <v>0.65970149253731347</v>
      </c>
      <c r="J3154">
        <f t="shared" si="311"/>
        <v>0.2537313432835821</v>
      </c>
      <c r="K3154">
        <f t="shared" si="312"/>
        <v>0</v>
      </c>
      <c r="L3154">
        <f t="shared" si="313"/>
        <v>0</v>
      </c>
      <c r="M3154" s="3">
        <f t="shared" si="314"/>
        <v>14</v>
      </c>
    </row>
    <row r="3155" spans="1:13" x14ac:dyDescent="0.25">
      <c r="A3155">
        <f>scanRobotForTraining!A3155</f>
        <v>312</v>
      </c>
      <c r="B3155">
        <f>scanRobotForTraining!C3155</f>
        <v>221</v>
      </c>
      <c r="C3155">
        <f>scanRobotForTraining!D3155</f>
        <v>85</v>
      </c>
      <c r="D3155">
        <f>scanRobotForTraining!E3155</f>
        <v>38</v>
      </c>
      <c r="E3155">
        <f>scanRobotForTraining!F3155</f>
        <v>60</v>
      </c>
      <c r="F3155">
        <f>scanRobotForTraining!G3155</f>
        <v>197</v>
      </c>
      <c r="G3155">
        <f>scanRobotForTraining!H3155</f>
        <v>0</v>
      </c>
      <c r="H3155">
        <f t="shared" si="309"/>
        <v>38</v>
      </c>
      <c r="I3155">
        <f t="shared" si="310"/>
        <v>0.65970149253731347</v>
      </c>
      <c r="J3155">
        <f t="shared" si="311"/>
        <v>0.2537313432835821</v>
      </c>
      <c r="K3155">
        <f t="shared" si="312"/>
        <v>0</v>
      </c>
      <c r="L3155">
        <f t="shared" si="313"/>
        <v>0</v>
      </c>
      <c r="M3155" s="3">
        <f t="shared" si="314"/>
        <v>14</v>
      </c>
    </row>
    <row r="3156" spans="1:13" x14ac:dyDescent="0.25">
      <c r="A3156">
        <f>scanRobotForTraining!A3156</f>
        <v>312</v>
      </c>
      <c r="B3156">
        <f>scanRobotForTraining!C3156</f>
        <v>221</v>
      </c>
      <c r="C3156">
        <f>scanRobotForTraining!D3156</f>
        <v>85</v>
      </c>
      <c r="D3156">
        <f>scanRobotForTraining!E3156</f>
        <v>51</v>
      </c>
      <c r="E3156">
        <f>scanRobotForTraining!F3156</f>
        <v>71</v>
      </c>
      <c r="F3156">
        <f>scanRobotForTraining!G3156</f>
        <v>199</v>
      </c>
      <c r="G3156">
        <f>scanRobotForTraining!H3156</f>
        <v>0</v>
      </c>
      <c r="H3156">
        <f t="shared" si="309"/>
        <v>51</v>
      </c>
      <c r="I3156">
        <f t="shared" si="310"/>
        <v>0.65970149253731347</v>
      </c>
      <c r="J3156">
        <f t="shared" si="311"/>
        <v>0.2537313432835821</v>
      </c>
      <c r="K3156">
        <f t="shared" si="312"/>
        <v>0</v>
      </c>
      <c r="L3156">
        <f t="shared" si="313"/>
        <v>0</v>
      </c>
      <c r="M3156" s="3">
        <f t="shared" si="314"/>
        <v>14</v>
      </c>
    </row>
    <row r="3157" spans="1:13" x14ac:dyDescent="0.25">
      <c r="A3157">
        <f>scanRobotForTraining!A3157</f>
        <v>312</v>
      </c>
      <c r="B3157">
        <f>scanRobotForTraining!C3157</f>
        <v>221</v>
      </c>
      <c r="C3157">
        <f>scanRobotForTraining!D3157</f>
        <v>85</v>
      </c>
      <c r="D3157">
        <f>scanRobotForTraining!E3157</f>
        <v>64</v>
      </c>
      <c r="E3157">
        <f>scanRobotForTraining!F3157</f>
        <v>72</v>
      </c>
      <c r="F3157">
        <f>scanRobotForTraining!G3157</f>
        <v>124</v>
      </c>
      <c r="G3157">
        <f>scanRobotForTraining!H3157</f>
        <v>0</v>
      </c>
      <c r="H3157">
        <f t="shared" si="309"/>
        <v>64</v>
      </c>
      <c r="I3157">
        <f t="shared" si="310"/>
        <v>0.65970149253731347</v>
      </c>
      <c r="J3157">
        <f t="shared" si="311"/>
        <v>0.2537313432835821</v>
      </c>
      <c r="K3157">
        <f t="shared" si="312"/>
        <v>0</v>
      </c>
      <c r="L3157">
        <f t="shared" si="313"/>
        <v>0</v>
      </c>
      <c r="M3157" s="3">
        <f t="shared" si="314"/>
        <v>14</v>
      </c>
    </row>
    <row r="3158" spans="1:13" x14ac:dyDescent="0.25">
      <c r="A3158">
        <f>scanRobotForTraining!A3158</f>
        <v>312</v>
      </c>
      <c r="B3158">
        <f>scanRobotForTraining!C3158</f>
        <v>221</v>
      </c>
      <c r="C3158">
        <f>scanRobotForTraining!D3158</f>
        <v>85</v>
      </c>
      <c r="D3158">
        <f>scanRobotForTraining!E3158</f>
        <v>76</v>
      </c>
      <c r="E3158">
        <f>scanRobotForTraining!F3158</f>
        <v>43</v>
      </c>
      <c r="F3158">
        <f>scanRobotForTraining!G3158</f>
        <v>124</v>
      </c>
      <c r="G3158">
        <f>scanRobotForTraining!H3158</f>
        <v>0</v>
      </c>
      <c r="H3158">
        <f t="shared" si="309"/>
        <v>76</v>
      </c>
      <c r="I3158">
        <f t="shared" si="310"/>
        <v>0.65970149253731347</v>
      </c>
      <c r="J3158">
        <f t="shared" si="311"/>
        <v>0.2537313432835821</v>
      </c>
      <c r="K3158">
        <f t="shared" si="312"/>
        <v>0</v>
      </c>
      <c r="L3158">
        <f t="shared" si="313"/>
        <v>0</v>
      </c>
      <c r="M3158" s="3">
        <f t="shared" si="314"/>
        <v>14</v>
      </c>
    </row>
    <row r="3159" spans="1:13" x14ac:dyDescent="0.25">
      <c r="A3159">
        <f>scanRobotForTraining!A3159</f>
        <v>312</v>
      </c>
      <c r="B3159">
        <f>scanRobotForTraining!C3159</f>
        <v>221</v>
      </c>
      <c r="C3159">
        <f>scanRobotForTraining!D3159</f>
        <v>85</v>
      </c>
      <c r="D3159">
        <f>scanRobotForTraining!E3159</f>
        <v>90</v>
      </c>
      <c r="E3159">
        <f>scanRobotForTraining!F3159</f>
        <v>42</v>
      </c>
      <c r="F3159">
        <f>scanRobotForTraining!G3159</f>
        <v>122</v>
      </c>
      <c r="G3159">
        <f>scanRobotForTraining!H3159</f>
        <v>0</v>
      </c>
      <c r="H3159">
        <f t="shared" si="309"/>
        <v>90</v>
      </c>
      <c r="I3159">
        <f t="shared" si="310"/>
        <v>0.65970149253731347</v>
      </c>
      <c r="J3159">
        <f t="shared" si="311"/>
        <v>0.2537313432835821</v>
      </c>
      <c r="K3159">
        <f t="shared" si="312"/>
        <v>0</v>
      </c>
      <c r="L3159">
        <f t="shared" si="313"/>
        <v>0</v>
      </c>
      <c r="M3159" s="3">
        <f t="shared" si="314"/>
        <v>14</v>
      </c>
    </row>
    <row r="3160" spans="1:13" x14ac:dyDescent="0.25">
      <c r="A3160">
        <f>scanRobotForTraining!A3160</f>
        <v>312</v>
      </c>
      <c r="B3160">
        <f>scanRobotForTraining!C3160</f>
        <v>221</v>
      </c>
      <c r="C3160">
        <f>scanRobotForTraining!D3160</f>
        <v>85</v>
      </c>
      <c r="D3160">
        <f>scanRobotForTraining!E3160</f>
        <v>103</v>
      </c>
      <c r="E3160">
        <f>scanRobotForTraining!F3160</f>
        <v>42</v>
      </c>
      <c r="F3160">
        <f>scanRobotForTraining!G3160</f>
        <v>167</v>
      </c>
      <c r="G3160">
        <f>scanRobotForTraining!H3160</f>
        <v>0</v>
      </c>
      <c r="H3160">
        <f t="shared" si="309"/>
        <v>103</v>
      </c>
      <c r="I3160">
        <f t="shared" si="310"/>
        <v>0.65970149253731347</v>
      </c>
      <c r="J3160">
        <f t="shared" si="311"/>
        <v>0.2537313432835821</v>
      </c>
      <c r="K3160">
        <f t="shared" si="312"/>
        <v>0</v>
      </c>
      <c r="L3160">
        <f t="shared" si="313"/>
        <v>0</v>
      </c>
      <c r="M3160" s="3">
        <f t="shared" si="314"/>
        <v>14</v>
      </c>
    </row>
    <row r="3161" spans="1:13" x14ac:dyDescent="0.25">
      <c r="A3161">
        <f>scanRobotForTraining!A3161</f>
        <v>312</v>
      </c>
      <c r="B3161">
        <f>scanRobotForTraining!C3161</f>
        <v>221</v>
      </c>
      <c r="C3161">
        <f>scanRobotForTraining!D3161</f>
        <v>85</v>
      </c>
      <c r="D3161">
        <f>scanRobotForTraining!E3161</f>
        <v>116</v>
      </c>
      <c r="E3161">
        <f>scanRobotForTraining!F3161</f>
        <v>42</v>
      </c>
      <c r="F3161">
        <f>scanRobotForTraining!G3161</f>
        <v>170</v>
      </c>
      <c r="G3161">
        <f>scanRobotForTraining!H3161</f>
        <v>0</v>
      </c>
      <c r="H3161">
        <f t="shared" si="309"/>
        <v>116</v>
      </c>
      <c r="I3161">
        <f t="shared" si="310"/>
        <v>0.65970149253731347</v>
      </c>
      <c r="J3161">
        <f t="shared" si="311"/>
        <v>0.2537313432835821</v>
      </c>
      <c r="K3161">
        <f t="shared" si="312"/>
        <v>0</v>
      </c>
      <c r="L3161">
        <f t="shared" si="313"/>
        <v>0</v>
      </c>
      <c r="M3161" s="3">
        <f t="shared" si="314"/>
        <v>14</v>
      </c>
    </row>
    <row r="3162" spans="1:13" x14ac:dyDescent="0.25">
      <c r="A3162">
        <f>scanRobotForTraining!A3162</f>
        <v>312</v>
      </c>
      <c r="B3162">
        <f>scanRobotForTraining!C3162</f>
        <v>221</v>
      </c>
      <c r="C3162">
        <f>scanRobotForTraining!D3162</f>
        <v>85</v>
      </c>
      <c r="D3162">
        <f>scanRobotForTraining!E3162</f>
        <v>128</v>
      </c>
      <c r="E3162">
        <f>scanRobotForTraining!F3162</f>
        <v>44</v>
      </c>
      <c r="F3162">
        <f>scanRobotForTraining!G3162</f>
        <v>202</v>
      </c>
      <c r="G3162">
        <f>scanRobotForTraining!H3162</f>
        <v>0</v>
      </c>
      <c r="H3162">
        <f t="shared" si="309"/>
        <v>128</v>
      </c>
      <c r="I3162">
        <f t="shared" si="310"/>
        <v>0.65970149253731347</v>
      </c>
      <c r="J3162">
        <f t="shared" si="311"/>
        <v>0.2537313432835821</v>
      </c>
      <c r="K3162">
        <f t="shared" si="312"/>
        <v>0</v>
      </c>
      <c r="L3162">
        <f t="shared" si="313"/>
        <v>0</v>
      </c>
      <c r="M3162" s="3">
        <f t="shared" si="314"/>
        <v>14</v>
      </c>
    </row>
    <row r="3163" spans="1:13" x14ac:dyDescent="0.25">
      <c r="A3163">
        <f>scanRobotForTraining!A3163</f>
        <v>312</v>
      </c>
      <c r="B3163">
        <f>scanRobotForTraining!C3163</f>
        <v>221</v>
      </c>
      <c r="C3163">
        <f>scanRobotForTraining!D3163</f>
        <v>85</v>
      </c>
      <c r="D3163">
        <f>scanRobotForTraining!E3163</f>
        <v>141</v>
      </c>
      <c r="E3163">
        <f>scanRobotForTraining!F3163</f>
        <v>57</v>
      </c>
      <c r="F3163">
        <f>scanRobotForTraining!G3163</f>
        <v>85</v>
      </c>
      <c r="G3163">
        <f>scanRobotForTraining!H3163</f>
        <v>0</v>
      </c>
      <c r="H3163">
        <f t="shared" si="309"/>
        <v>141</v>
      </c>
      <c r="I3163">
        <f t="shared" si="310"/>
        <v>0.65970149253731347</v>
      </c>
      <c r="J3163">
        <f t="shared" si="311"/>
        <v>0.2537313432835821</v>
      </c>
      <c r="K3163">
        <f t="shared" si="312"/>
        <v>0</v>
      </c>
      <c r="L3163">
        <f t="shared" si="313"/>
        <v>0</v>
      </c>
      <c r="M3163" s="3">
        <f t="shared" si="314"/>
        <v>14</v>
      </c>
    </row>
    <row r="3164" spans="1:13" x14ac:dyDescent="0.25">
      <c r="A3164">
        <f>scanRobotForTraining!A3164</f>
        <v>312</v>
      </c>
      <c r="B3164">
        <f>scanRobotForTraining!C3164</f>
        <v>221</v>
      </c>
      <c r="C3164">
        <f>scanRobotForTraining!D3164</f>
        <v>85</v>
      </c>
      <c r="D3164">
        <f>scanRobotForTraining!E3164</f>
        <v>154</v>
      </c>
      <c r="E3164">
        <f>scanRobotForTraining!F3164</f>
        <v>74</v>
      </c>
      <c r="F3164">
        <f>scanRobotForTraining!G3164</f>
        <v>62</v>
      </c>
      <c r="G3164">
        <f>scanRobotForTraining!H3164</f>
        <v>0</v>
      </c>
      <c r="H3164">
        <f t="shared" si="309"/>
        <v>154</v>
      </c>
      <c r="I3164">
        <f t="shared" si="310"/>
        <v>0.65970149253731347</v>
      </c>
      <c r="J3164">
        <f t="shared" si="311"/>
        <v>0.2537313432835821</v>
      </c>
      <c r="K3164">
        <f t="shared" si="312"/>
        <v>0</v>
      </c>
      <c r="L3164">
        <f t="shared" si="313"/>
        <v>0</v>
      </c>
      <c r="M3164" s="3">
        <f t="shared" si="314"/>
        <v>14</v>
      </c>
    </row>
    <row r="3165" spans="1:13" x14ac:dyDescent="0.25">
      <c r="A3165">
        <f>scanRobotForTraining!A3165</f>
        <v>312</v>
      </c>
      <c r="B3165">
        <f>scanRobotForTraining!C3165</f>
        <v>221</v>
      </c>
      <c r="C3165">
        <f>scanRobotForTraining!D3165</f>
        <v>85</v>
      </c>
      <c r="D3165">
        <f>scanRobotForTraining!E3165</f>
        <v>166</v>
      </c>
      <c r="E3165">
        <f>scanRobotForTraining!F3165</f>
        <v>165</v>
      </c>
      <c r="F3165">
        <f>scanRobotForTraining!G3165</f>
        <v>59</v>
      </c>
      <c r="G3165">
        <f>scanRobotForTraining!H3165</f>
        <v>0</v>
      </c>
      <c r="H3165">
        <f t="shared" si="309"/>
        <v>166</v>
      </c>
      <c r="I3165">
        <f t="shared" si="310"/>
        <v>0.65970149253731347</v>
      </c>
      <c r="J3165">
        <f t="shared" si="311"/>
        <v>0.2537313432835821</v>
      </c>
      <c r="K3165">
        <f t="shared" si="312"/>
        <v>0</v>
      </c>
      <c r="L3165">
        <f t="shared" si="313"/>
        <v>0</v>
      </c>
      <c r="M3165" s="3">
        <f t="shared" si="314"/>
        <v>14</v>
      </c>
    </row>
    <row r="3166" spans="1:13" x14ac:dyDescent="0.25">
      <c r="A3166">
        <f>scanRobotForTraining!A3166</f>
        <v>312</v>
      </c>
      <c r="B3166">
        <f>scanRobotForTraining!C3166</f>
        <v>221</v>
      </c>
      <c r="C3166">
        <f>scanRobotForTraining!D3166</f>
        <v>85</v>
      </c>
      <c r="D3166">
        <f>scanRobotForTraining!E3166</f>
        <v>180</v>
      </c>
      <c r="E3166">
        <f>scanRobotForTraining!F3166</f>
        <v>163</v>
      </c>
      <c r="F3166">
        <f>scanRobotForTraining!G3166</f>
        <v>59</v>
      </c>
      <c r="G3166">
        <f>scanRobotForTraining!H3166</f>
        <v>0</v>
      </c>
      <c r="H3166">
        <f t="shared" si="309"/>
        <v>180</v>
      </c>
      <c r="I3166">
        <f t="shared" si="310"/>
        <v>0.65970149253731347</v>
      </c>
      <c r="J3166">
        <f t="shared" si="311"/>
        <v>0.2537313432835821</v>
      </c>
      <c r="K3166">
        <f t="shared" si="312"/>
        <v>0</v>
      </c>
      <c r="L3166">
        <f t="shared" si="313"/>
        <v>0</v>
      </c>
      <c r="M3166" s="3">
        <f t="shared" si="314"/>
        <v>14</v>
      </c>
    </row>
    <row r="3167" spans="1:13" x14ac:dyDescent="0.25">
      <c r="A3167">
        <f>scanRobotForTraining!A3167</f>
        <v>313</v>
      </c>
      <c r="B3167">
        <f>scanRobotForTraining!C3167</f>
        <v>221</v>
      </c>
      <c r="C3167">
        <f>scanRobotForTraining!D3167</f>
        <v>85</v>
      </c>
      <c r="D3167">
        <f>scanRobotForTraining!E3167</f>
        <v>0</v>
      </c>
      <c r="E3167">
        <f>scanRobotForTraining!F3167</f>
        <v>59</v>
      </c>
      <c r="F3167">
        <f>scanRobotForTraining!G3167</f>
        <v>164</v>
      </c>
      <c r="G3167">
        <f>scanRobotForTraining!H3167</f>
        <v>0</v>
      </c>
      <c r="H3167">
        <f t="shared" si="309"/>
        <v>0</v>
      </c>
      <c r="I3167">
        <f t="shared" si="310"/>
        <v>0.65970149253731347</v>
      </c>
      <c r="J3167">
        <f t="shared" si="311"/>
        <v>0.2537313432835821</v>
      </c>
      <c r="K3167">
        <f t="shared" si="312"/>
        <v>0</v>
      </c>
      <c r="L3167">
        <f t="shared" si="313"/>
        <v>0</v>
      </c>
      <c r="M3167" s="3">
        <f t="shared" si="314"/>
        <v>14</v>
      </c>
    </row>
    <row r="3168" spans="1:13" x14ac:dyDescent="0.25">
      <c r="A3168">
        <f>scanRobotForTraining!A3168</f>
        <v>313</v>
      </c>
      <c r="B3168">
        <f>scanRobotForTraining!C3168</f>
        <v>221</v>
      </c>
      <c r="C3168">
        <f>scanRobotForTraining!D3168</f>
        <v>85</v>
      </c>
      <c r="D3168">
        <f>scanRobotForTraining!E3168</f>
        <v>13</v>
      </c>
      <c r="E3168">
        <f>scanRobotForTraining!F3168</f>
        <v>58</v>
      </c>
      <c r="F3168">
        <f>scanRobotForTraining!G3168</f>
        <v>164</v>
      </c>
      <c r="G3168">
        <f>scanRobotForTraining!H3168</f>
        <v>0</v>
      </c>
      <c r="H3168">
        <f t="shared" si="309"/>
        <v>13</v>
      </c>
      <c r="I3168">
        <f t="shared" si="310"/>
        <v>0.65970149253731347</v>
      </c>
      <c r="J3168">
        <f t="shared" si="311"/>
        <v>0.2537313432835821</v>
      </c>
      <c r="K3168">
        <f t="shared" si="312"/>
        <v>0</v>
      </c>
      <c r="L3168">
        <f t="shared" si="313"/>
        <v>0</v>
      </c>
      <c r="M3168" s="3">
        <f t="shared" si="314"/>
        <v>14</v>
      </c>
    </row>
    <row r="3169" spans="1:13" x14ac:dyDescent="0.25">
      <c r="A3169">
        <f>scanRobotForTraining!A3169</f>
        <v>313</v>
      </c>
      <c r="B3169">
        <f>scanRobotForTraining!C3169</f>
        <v>221</v>
      </c>
      <c r="C3169">
        <f>scanRobotForTraining!D3169</f>
        <v>85</v>
      </c>
      <c r="D3169">
        <f>scanRobotForTraining!E3169</f>
        <v>26</v>
      </c>
      <c r="E3169">
        <f>scanRobotForTraining!F3169</f>
        <v>58</v>
      </c>
      <c r="F3169">
        <f>scanRobotForTraining!G3169</f>
        <v>167</v>
      </c>
      <c r="G3169">
        <f>scanRobotForTraining!H3169</f>
        <v>0</v>
      </c>
      <c r="H3169">
        <f t="shared" si="309"/>
        <v>26</v>
      </c>
      <c r="I3169">
        <f t="shared" si="310"/>
        <v>0.65970149253731347</v>
      </c>
      <c r="J3169">
        <f t="shared" si="311"/>
        <v>0.2537313432835821</v>
      </c>
      <c r="K3169">
        <f t="shared" si="312"/>
        <v>0</v>
      </c>
      <c r="L3169">
        <f t="shared" si="313"/>
        <v>0</v>
      </c>
      <c r="M3169" s="3">
        <f t="shared" si="314"/>
        <v>14</v>
      </c>
    </row>
    <row r="3170" spans="1:13" x14ac:dyDescent="0.25">
      <c r="A3170">
        <f>scanRobotForTraining!A3170</f>
        <v>313</v>
      </c>
      <c r="B3170">
        <f>scanRobotForTraining!C3170</f>
        <v>221</v>
      </c>
      <c r="C3170">
        <f>scanRobotForTraining!D3170</f>
        <v>85</v>
      </c>
      <c r="D3170">
        <f>scanRobotForTraining!E3170</f>
        <v>38</v>
      </c>
      <c r="E3170">
        <f>scanRobotForTraining!F3170</f>
        <v>60</v>
      </c>
      <c r="F3170">
        <f>scanRobotForTraining!G3170</f>
        <v>198</v>
      </c>
      <c r="G3170">
        <f>scanRobotForTraining!H3170</f>
        <v>0</v>
      </c>
      <c r="H3170">
        <f t="shared" si="309"/>
        <v>38</v>
      </c>
      <c r="I3170">
        <f t="shared" si="310"/>
        <v>0.65970149253731347</v>
      </c>
      <c r="J3170">
        <f t="shared" si="311"/>
        <v>0.2537313432835821</v>
      </c>
      <c r="K3170">
        <f t="shared" si="312"/>
        <v>0</v>
      </c>
      <c r="L3170">
        <f t="shared" si="313"/>
        <v>0</v>
      </c>
      <c r="M3170" s="3">
        <f t="shared" si="314"/>
        <v>14</v>
      </c>
    </row>
    <row r="3171" spans="1:13" x14ac:dyDescent="0.25">
      <c r="A3171">
        <f>scanRobotForTraining!A3171</f>
        <v>313</v>
      </c>
      <c r="B3171">
        <f>scanRobotForTraining!C3171</f>
        <v>221</v>
      </c>
      <c r="C3171">
        <f>scanRobotForTraining!D3171</f>
        <v>85</v>
      </c>
      <c r="D3171">
        <f>scanRobotForTraining!E3171</f>
        <v>51</v>
      </c>
      <c r="E3171">
        <f>scanRobotForTraining!F3171</f>
        <v>71</v>
      </c>
      <c r="F3171">
        <f>scanRobotForTraining!G3171</f>
        <v>143</v>
      </c>
      <c r="G3171">
        <f>scanRobotForTraining!H3171</f>
        <v>0</v>
      </c>
      <c r="H3171">
        <f t="shared" ref="H3171:H3234" si="315">D3171+G3171</f>
        <v>51</v>
      </c>
      <c r="I3171">
        <f t="shared" ref="I3171:I3234" si="316">B3171/PasEnX</f>
        <v>0.65970149253731347</v>
      </c>
      <c r="J3171">
        <f t="shared" ref="J3171:J3234" si="317">C3171/PasEnY</f>
        <v>0.2537313432835821</v>
      </c>
      <c r="K3171">
        <f t="shared" si="312"/>
        <v>0</v>
      </c>
      <c r="L3171">
        <f t="shared" si="313"/>
        <v>0</v>
      </c>
      <c r="M3171" s="3">
        <f t="shared" si="314"/>
        <v>14</v>
      </c>
    </row>
    <row r="3172" spans="1:13" x14ac:dyDescent="0.25">
      <c r="A3172">
        <f>scanRobotForTraining!A3172</f>
        <v>313</v>
      </c>
      <c r="B3172">
        <f>scanRobotForTraining!C3172</f>
        <v>221</v>
      </c>
      <c r="C3172">
        <f>scanRobotForTraining!D3172</f>
        <v>85</v>
      </c>
      <c r="D3172">
        <f>scanRobotForTraining!E3172</f>
        <v>64</v>
      </c>
      <c r="E3172">
        <f>scanRobotForTraining!F3172</f>
        <v>73</v>
      </c>
      <c r="F3172">
        <f>scanRobotForTraining!G3172</f>
        <v>123</v>
      </c>
      <c r="G3172">
        <f>scanRobotForTraining!H3172</f>
        <v>0</v>
      </c>
      <c r="H3172">
        <f t="shared" si="315"/>
        <v>64</v>
      </c>
      <c r="I3172">
        <f t="shared" si="316"/>
        <v>0.65970149253731347</v>
      </c>
      <c r="J3172">
        <f t="shared" si="317"/>
        <v>0.2537313432835821</v>
      </c>
      <c r="K3172">
        <f t="shared" si="312"/>
        <v>0</v>
      </c>
      <c r="L3172">
        <f t="shared" si="313"/>
        <v>0</v>
      </c>
      <c r="M3172" s="3">
        <f t="shared" si="314"/>
        <v>14</v>
      </c>
    </row>
    <row r="3173" spans="1:13" x14ac:dyDescent="0.25">
      <c r="A3173">
        <f>scanRobotForTraining!A3173</f>
        <v>313</v>
      </c>
      <c r="B3173">
        <f>scanRobotForTraining!C3173</f>
        <v>221</v>
      </c>
      <c r="C3173">
        <f>scanRobotForTraining!D3173</f>
        <v>85</v>
      </c>
      <c r="D3173">
        <f>scanRobotForTraining!E3173</f>
        <v>76</v>
      </c>
      <c r="E3173">
        <f>scanRobotForTraining!F3173</f>
        <v>43</v>
      </c>
      <c r="F3173">
        <f>scanRobotForTraining!G3173</f>
        <v>125</v>
      </c>
      <c r="G3173">
        <f>scanRobotForTraining!H3173</f>
        <v>0</v>
      </c>
      <c r="H3173">
        <f t="shared" si="315"/>
        <v>76</v>
      </c>
      <c r="I3173">
        <f t="shared" si="316"/>
        <v>0.65970149253731347</v>
      </c>
      <c r="J3173">
        <f t="shared" si="317"/>
        <v>0.2537313432835821</v>
      </c>
      <c r="K3173">
        <f t="shared" si="312"/>
        <v>0</v>
      </c>
      <c r="L3173">
        <f t="shared" si="313"/>
        <v>0</v>
      </c>
      <c r="M3173" s="3">
        <f t="shared" si="314"/>
        <v>14</v>
      </c>
    </row>
    <row r="3174" spans="1:13" x14ac:dyDescent="0.25">
      <c r="A3174">
        <f>scanRobotForTraining!A3174</f>
        <v>313</v>
      </c>
      <c r="B3174">
        <f>scanRobotForTraining!C3174</f>
        <v>221</v>
      </c>
      <c r="C3174">
        <f>scanRobotForTraining!D3174</f>
        <v>85</v>
      </c>
      <c r="D3174">
        <f>scanRobotForTraining!E3174</f>
        <v>90</v>
      </c>
      <c r="E3174">
        <f>scanRobotForTraining!F3174</f>
        <v>42</v>
      </c>
      <c r="F3174">
        <f>scanRobotForTraining!G3174</f>
        <v>166</v>
      </c>
      <c r="G3174">
        <f>scanRobotForTraining!H3174</f>
        <v>0</v>
      </c>
      <c r="H3174">
        <f t="shared" si="315"/>
        <v>90</v>
      </c>
      <c r="I3174">
        <f t="shared" si="316"/>
        <v>0.65970149253731347</v>
      </c>
      <c r="J3174">
        <f t="shared" si="317"/>
        <v>0.2537313432835821</v>
      </c>
      <c r="K3174">
        <f t="shared" si="312"/>
        <v>0</v>
      </c>
      <c r="L3174">
        <f t="shared" si="313"/>
        <v>0</v>
      </c>
      <c r="M3174" s="3">
        <f t="shared" si="314"/>
        <v>14</v>
      </c>
    </row>
    <row r="3175" spans="1:13" x14ac:dyDescent="0.25">
      <c r="A3175">
        <f>scanRobotForTraining!A3175</f>
        <v>313</v>
      </c>
      <c r="B3175">
        <f>scanRobotForTraining!C3175</f>
        <v>221</v>
      </c>
      <c r="C3175">
        <f>scanRobotForTraining!D3175</f>
        <v>85</v>
      </c>
      <c r="D3175">
        <f>scanRobotForTraining!E3175</f>
        <v>103</v>
      </c>
      <c r="E3175">
        <f>scanRobotForTraining!F3175</f>
        <v>42</v>
      </c>
      <c r="F3175">
        <f>scanRobotForTraining!G3175</f>
        <v>166</v>
      </c>
      <c r="G3175">
        <f>scanRobotForTraining!H3175</f>
        <v>0</v>
      </c>
      <c r="H3175">
        <f t="shared" si="315"/>
        <v>103</v>
      </c>
      <c r="I3175">
        <f t="shared" si="316"/>
        <v>0.65970149253731347</v>
      </c>
      <c r="J3175">
        <f t="shared" si="317"/>
        <v>0.2537313432835821</v>
      </c>
      <c r="K3175">
        <f t="shared" si="312"/>
        <v>0</v>
      </c>
      <c r="L3175">
        <f t="shared" si="313"/>
        <v>0</v>
      </c>
      <c r="M3175" s="3">
        <f t="shared" si="314"/>
        <v>14</v>
      </c>
    </row>
    <row r="3176" spans="1:13" x14ac:dyDescent="0.25">
      <c r="A3176">
        <f>scanRobotForTraining!A3176</f>
        <v>313</v>
      </c>
      <c r="B3176">
        <f>scanRobotForTraining!C3176</f>
        <v>221</v>
      </c>
      <c r="C3176">
        <f>scanRobotForTraining!D3176</f>
        <v>85</v>
      </c>
      <c r="D3176">
        <f>scanRobotForTraining!E3176</f>
        <v>116</v>
      </c>
      <c r="E3176">
        <f>scanRobotForTraining!F3176</f>
        <v>43</v>
      </c>
      <c r="F3176">
        <f>scanRobotForTraining!G3176</f>
        <v>171</v>
      </c>
      <c r="G3176">
        <f>scanRobotForTraining!H3176</f>
        <v>0</v>
      </c>
      <c r="H3176">
        <f t="shared" si="315"/>
        <v>116</v>
      </c>
      <c r="I3176">
        <f t="shared" si="316"/>
        <v>0.65970149253731347</v>
      </c>
      <c r="J3176">
        <f t="shared" si="317"/>
        <v>0.2537313432835821</v>
      </c>
      <c r="K3176">
        <f t="shared" si="312"/>
        <v>0</v>
      </c>
      <c r="L3176">
        <f t="shared" si="313"/>
        <v>0</v>
      </c>
      <c r="M3176" s="3">
        <f t="shared" si="314"/>
        <v>14</v>
      </c>
    </row>
    <row r="3177" spans="1:13" x14ac:dyDescent="0.25">
      <c r="A3177">
        <f>scanRobotForTraining!A3177</f>
        <v>313</v>
      </c>
      <c r="B3177">
        <f>scanRobotForTraining!C3177</f>
        <v>221</v>
      </c>
      <c r="C3177">
        <f>scanRobotForTraining!D3177</f>
        <v>85</v>
      </c>
      <c r="D3177">
        <f>scanRobotForTraining!E3177</f>
        <v>128</v>
      </c>
      <c r="E3177">
        <f>scanRobotForTraining!F3177</f>
        <v>45</v>
      </c>
      <c r="F3177">
        <f>scanRobotForTraining!G3177</f>
        <v>203</v>
      </c>
      <c r="G3177">
        <f>scanRobotForTraining!H3177</f>
        <v>0</v>
      </c>
      <c r="H3177">
        <f t="shared" si="315"/>
        <v>128</v>
      </c>
      <c r="I3177">
        <f t="shared" si="316"/>
        <v>0.65970149253731347</v>
      </c>
      <c r="J3177">
        <f t="shared" si="317"/>
        <v>0.2537313432835821</v>
      </c>
      <c r="K3177">
        <f t="shared" si="312"/>
        <v>0</v>
      </c>
      <c r="L3177">
        <f t="shared" si="313"/>
        <v>0</v>
      </c>
      <c r="M3177" s="3">
        <f t="shared" si="314"/>
        <v>14</v>
      </c>
    </row>
    <row r="3178" spans="1:13" x14ac:dyDescent="0.25">
      <c r="A3178">
        <f>scanRobotForTraining!A3178</f>
        <v>313</v>
      </c>
      <c r="B3178">
        <f>scanRobotForTraining!C3178</f>
        <v>221</v>
      </c>
      <c r="C3178">
        <f>scanRobotForTraining!D3178</f>
        <v>85</v>
      </c>
      <c r="D3178">
        <f>scanRobotForTraining!E3178</f>
        <v>141</v>
      </c>
      <c r="E3178">
        <f>scanRobotForTraining!F3178</f>
        <v>57</v>
      </c>
      <c r="F3178">
        <f>scanRobotForTraining!G3178</f>
        <v>94</v>
      </c>
      <c r="G3178">
        <f>scanRobotForTraining!H3178</f>
        <v>0</v>
      </c>
      <c r="H3178">
        <f t="shared" si="315"/>
        <v>141</v>
      </c>
      <c r="I3178">
        <f t="shared" si="316"/>
        <v>0.65970149253731347</v>
      </c>
      <c r="J3178">
        <f t="shared" si="317"/>
        <v>0.2537313432835821</v>
      </c>
      <c r="K3178">
        <f t="shared" si="312"/>
        <v>0</v>
      </c>
      <c r="L3178">
        <f t="shared" si="313"/>
        <v>0</v>
      </c>
      <c r="M3178" s="3">
        <f t="shared" si="314"/>
        <v>14</v>
      </c>
    </row>
    <row r="3179" spans="1:13" x14ac:dyDescent="0.25">
      <c r="A3179">
        <f>scanRobotForTraining!A3179</f>
        <v>313</v>
      </c>
      <c r="B3179">
        <f>scanRobotForTraining!C3179</f>
        <v>221</v>
      </c>
      <c r="C3179">
        <f>scanRobotForTraining!D3179</f>
        <v>85</v>
      </c>
      <c r="D3179">
        <f>scanRobotForTraining!E3179</f>
        <v>154</v>
      </c>
      <c r="E3179">
        <f>scanRobotForTraining!F3179</f>
        <v>75</v>
      </c>
      <c r="F3179">
        <f>scanRobotForTraining!G3179</f>
        <v>62</v>
      </c>
      <c r="G3179">
        <f>scanRobotForTraining!H3179</f>
        <v>0</v>
      </c>
      <c r="H3179">
        <f t="shared" si="315"/>
        <v>154</v>
      </c>
      <c r="I3179">
        <f t="shared" si="316"/>
        <v>0.65970149253731347</v>
      </c>
      <c r="J3179">
        <f t="shared" si="317"/>
        <v>0.2537313432835821</v>
      </c>
      <c r="K3179">
        <f t="shared" si="312"/>
        <v>0</v>
      </c>
      <c r="L3179">
        <f t="shared" si="313"/>
        <v>0</v>
      </c>
      <c r="M3179" s="3">
        <f t="shared" si="314"/>
        <v>14</v>
      </c>
    </row>
    <row r="3180" spans="1:13" x14ac:dyDescent="0.25">
      <c r="A3180">
        <f>scanRobotForTraining!A3180</f>
        <v>313</v>
      </c>
      <c r="B3180">
        <f>scanRobotForTraining!C3180</f>
        <v>221</v>
      </c>
      <c r="C3180">
        <f>scanRobotForTraining!D3180</f>
        <v>85</v>
      </c>
      <c r="D3180">
        <f>scanRobotForTraining!E3180</f>
        <v>166</v>
      </c>
      <c r="E3180">
        <f>scanRobotForTraining!F3180</f>
        <v>163</v>
      </c>
      <c r="F3180">
        <f>scanRobotForTraining!G3180</f>
        <v>59</v>
      </c>
      <c r="G3180">
        <f>scanRobotForTraining!H3180</f>
        <v>0</v>
      </c>
      <c r="H3180">
        <f t="shared" si="315"/>
        <v>166</v>
      </c>
      <c r="I3180">
        <f t="shared" si="316"/>
        <v>0.65970149253731347</v>
      </c>
      <c r="J3180">
        <f t="shared" si="317"/>
        <v>0.2537313432835821</v>
      </c>
      <c r="K3180">
        <f t="shared" ref="K3180:K3243" si="318">IF(B3180=B3179,0,1)</f>
        <v>0</v>
      </c>
      <c r="L3180">
        <f t="shared" ref="L3180:L3243" si="319">IF(C3180=C3179,0,1)</f>
        <v>0</v>
      </c>
      <c r="M3180" s="3">
        <f t="shared" ref="M3180:M3243" si="320">IF(K3180+L3180=0,M3179,M3179+1)</f>
        <v>14</v>
      </c>
    </row>
    <row r="3181" spans="1:13" x14ac:dyDescent="0.25">
      <c r="A3181">
        <f>scanRobotForTraining!A3181</f>
        <v>313</v>
      </c>
      <c r="B3181">
        <f>scanRobotForTraining!C3181</f>
        <v>221</v>
      </c>
      <c r="C3181">
        <f>scanRobotForTraining!D3181</f>
        <v>85</v>
      </c>
      <c r="D3181">
        <f>scanRobotForTraining!E3181</f>
        <v>180</v>
      </c>
      <c r="E3181">
        <f>scanRobotForTraining!F3181</f>
        <v>164</v>
      </c>
      <c r="F3181">
        <f>scanRobotForTraining!G3181</f>
        <v>59</v>
      </c>
      <c r="G3181">
        <f>scanRobotForTraining!H3181</f>
        <v>0</v>
      </c>
      <c r="H3181">
        <f t="shared" si="315"/>
        <v>180</v>
      </c>
      <c r="I3181">
        <f t="shared" si="316"/>
        <v>0.65970149253731347</v>
      </c>
      <c r="J3181">
        <f t="shared" si="317"/>
        <v>0.2537313432835821</v>
      </c>
      <c r="K3181">
        <f t="shared" si="318"/>
        <v>0</v>
      </c>
      <c r="L3181">
        <f t="shared" si="319"/>
        <v>0</v>
      </c>
      <c r="M3181" s="3">
        <f t="shared" si="320"/>
        <v>14</v>
      </c>
    </row>
    <row r="3182" spans="1:13" x14ac:dyDescent="0.25">
      <c r="A3182">
        <f>scanRobotForTraining!A3182</f>
        <v>314</v>
      </c>
      <c r="B3182">
        <f>scanRobotForTraining!C3182</f>
        <v>221</v>
      </c>
      <c r="C3182">
        <f>scanRobotForTraining!D3182</f>
        <v>85</v>
      </c>
      <c r="D3182">
        <f>scanRobotForTraining!E3182</f>
        <v>0</v>
      </c>
      <c r="E3182">
        <f>scanRobotForTraining!F3182</f>
        <v>58</v>
      </c>
      <c r="F3182">
        <f>scanRobotForTraining!G3182</f>
        <v>164</v>
      </c>
      <c r="G3182">
        <f>scanRobotForTraining!H3182</f>
        <v>0</v>
      </c>
      <c r="H3182">
        <f t="shared" si="315"/>
        <v>0</v>
      </c>
      <c r="I3182">
        <f t="shared" si="316"/>
        <v>0.65970149253731347</v>
      </c>
      <c r="J3182">
        <f t="shared" si="317"/>
        <v>0.2537313432835821</v>
      </c>
      <c r="K3182">
        <f t="shared" si="318"/>
        <v>0</v>
      </c>
      <c r="L3182">
        <f t="shared" si="319"/>
        <v>0</v>
      </c>
      <c r="M3182" s="3">
        <f t="shared" si="320"/>
        <v>14</v>
      </c>
    </row>
    <row r="3183" spans="1:13" x14ac:dyDescent="0.25">
      <c r="A3183">
        <f>scanRobotForTraining!A3183</f>
        <v>314</v>
      </c>
      <c r="B3183">
        <f>scanRobotForTraining!C3183</f>
        <v>221</v>
      </c>
      <c r="C3183">
        <f>scanRobotForTraining!D3183</f>
        <v>85</v>
      </c>
      <c r="D3183">
        <f>scanRobotForTraining!E3183</f>
        <v>13</v>
      </c>
      <c r="E3183">
        <f>scanRobotForTraining!F3183</f>
        <v>58</v>
      </c>
      <c r="F3183">
        <f>scanRobotForTraining!G3183</f>
        <v>165</v>
      </c>
      <c r="G3183">
        <f>scanRobotForTraining!H3183</f>
        <v>0</v>
      </c>
      <c r="H3183">
        <f t="shared" si="315"/>
        <v>13</v>
      </c>
      <c r="I3183">
        <f t="shared" si="316"/>
        <v>0.65970149253731347</v>
      </c>
      <c r="J3183">
        <f t="shared" si="317"/>
        <v>0.2537313432835821</v>
      </c>
      <c r="K3183">
        <f t="shared" si="318"/>
        <v>0</v>
      </c>
      <c r="L3183">
        <f t="shared" si="319"/>
        <v>0</v>
      </c>
      <c r="M3183" s="3">
        <f t="shared" si="320"/>
        <v>14</v>
      </c>
    </row>
    <row r="3184" spans="1:13" x14ac:dyDescent="0.25">
      <c r="A3184">
        <f>scanRobotForTraining!A3184</f>
        <v>314</v>
      </c>
      <c r="B3184">
        <f>scanRobotForTraining!C3184</f>
        <v>221</v>
      </c>
      <c r="C3184">
        <f>scanRobotForTraining!D3184</f>
        <v>85</v>
      </c>
      <c r="D3184">
        <f>scanRobotForTraining!E3184</f>
        <v>26</v>
      </c>
      <c r="E3184">
        <f>scanRobotForTraining!F3184</f>
        <v>59</v>
      </c>
      <c r="F3184">
        <f>scanRobotForTraining!G3184</f>
        <v>165</v>
      </c>
      <c r="G3184">
        <f>scanRobotForTraining!H3184</f>
        <v>0</v>
      </c>
      <c r="H3184">
        <f t="shared" si="315"/>
        <v>26</v>
      </c>
      <c r="I3184">
        <f t="shared" si="316"/>
        <v>0.65970149253731347</v>
      </c>
      <c r="J3184">
        <f t="shared" si="317"/>
        <v>0.2537313432835821</v>
      </c>
      <c r="K3184">
        <f t="shared" si="318"/>
        <v>0</v>
      </c>
      <c r="L3184">
        <f t="shared" si="319"/>
        <v>0</v>
      </c>
      <c r="M3184" s="3">
        <f t="shared" si="320"/>
        <v>14</v>
      </c>
    </row>
    <row r="3185" spans="1:13" x14ac:dyDescent="0.25">
      <c r="A3185">
        <f>scanRobotForTraining!A3185</f>
        <v>314</v>
      </c>
      <c r="B3185">
        <f>scanRobotForTraining!C3185</f>
        <v>221</v>
      </c>
      <c r="C3185">
        <f>scanRobotForTraining!D3185</f>
        <v>85</v>
      </c>
      <c r="D3185">
        <f>scanRobotForTraining!E3185</f>
        <v>38</v>
      </c>
      <c r="E3185">
        <f>scanRobotForTraining!F3185</f>
        <v>60</v>
      </c>
      <c r="F3185">
        <f>scanRobotForTraining!G3185</f>
        <v>199</v>
      </c>
      <c r="G3185">
        <f>scanRobotForTraining!H3185</f>
        <v>0</v>
      </c>
      <c r="H3185">
        <f t="shared" si="315"/>
        <v>38</v>
      </c>
      <c r="I3185">
        <f t="shared" si="316"/>
        <v>0.65970149253731347</v>
      </c>
      <c r="J3185">
        <f t="shared" si="317"/>
        <v>0.2537313432835821</v>
      </c>
      <c r="K3185">
        <f t="shared" si="318"/>
        <v>0</v>
      </c>
      <c r="L3185">
        <f t="shared" si="319"/>
        <v>0</v>
      </c>
      <c r="M3185" s="3">
        <f t="shared" si="320"/>
        <v>14</v>
      </c>
    </row>
    <row r="3186" spans="1:13" x14ac:dyDescent="0.25">
      <c r="A3186">
        <f>scanRobotForTraining!A3186</f>
        <v>314</v>
      </c>
      <c r="B3186">
        <f>scanRobotForTraining!C3186</f>
        <v>221</v>
      </c>
      <c r="C3186">
        <f>scanRobotForTraining!D3186</f>
        <v>85</v>
      </c>
      <c r="D3186">
        <f>scanRobotForTraining!E3186</f>
        <v>51</v>
      </c>
      <c r="E3186">
        <f>scanRobotForTraining!F3186</f>
        <v>71</v>
      </c>
      <c r="F3186">
        <f>scanRobotForTraining!G3186</f>
        <v>141</v>
      </c>
      <c r="G3186">
        <f>scanRobotForTraining!H3186</f>
        <v>0</v>
      </c>
      <c r="H3186">
        <f t="shared" si="315"/>
        <v>51</v>
      </c>
      <c r="I3186">
        <f t="shared" si="316"/>
        <v>0.65970149253731347</v>
      </c>
      <c r="J3186">
        <f t="shared" si="317"/>
        <v>0.2537313432835821</v>
      </c>
      <c r="K3186">
        <f t="shared" si="318"/>
        <v>0</v>
      </c>
      <c r="L3186">
        <f t="shared" si="319"/>
        <v>0</v>
      </c>
      <c r="M3186" s="3">
        <f t="shared" si="320"/>
        <v>14</v>
      </c>
    </row>
    <row r="3187" spans="1:13" x14ac:dyDescent="0.25">
      <c r="A3187">
        <f>scanRobotForTraining!A3187</f>
        <v>314</v>
      </c>
      <c r="B3187">
        <f>scanRobotForTraining!C3187</f>
        <v>221</v>
      </c>
      <c r="C3187">
        <f>scanRobotForTraining!D3187</f>
        <v>85</v>
      </c>
      <c r="D3187">
        <f>scanRobotForTraining!E3187</f>
        <v>64</v>
      </c>
      <c r="E3187">
        <f>scanRobotForTraining!F3187</f>
        <v>72</v>
      </c>
      <c r="F3187">
        <f>scanRobotForTraining!G3187</f>
        <v>124</v>
      </c>
      <c r="G3187">
        <f>scanRobotForTraining!H3187</f>
        <v>0</v>
      </c>
      <c r="H3187">
        <f t="shared" si="315"/>
        <v>64</v>
      </c>
      <c r="I3187">
        <f t="shared" si="316"/>
        <v>0.65970149253731347</v>
      </c>
      <c r="J3187">
        <f t="shared" si="317"/>
        <v>0.2537313432835821</v>
      </c>
      <c r="K3187">
        <f t="shared" si="318"/>
        <v>0</v>
      </c>
      <c r="L3187">
        <f t="shared" si="319"/>
        <v>0</v>
      </c>
      <c r="M3187" s="3">
        <f t="shared" si="320"/>
        <v>14</v>
      </c>
    </row>
    <row r="3188" spans="1:13" x14ac:dyDescent="0.25">
      <c r="A3188">
        <f>scanRobotForTraining!A3188</f>
        <v>314</v>
      </c>
      <c r="B3188">
        <f>scanRobotForTraining!C3188</f>
        <v>221</v>
      </c>
      <c r="C3188">
        <f>scanRobotForTraining!D3188</f>
        <v>85</v>
      </c>
      <c r="D3188">
        <f>scanRobotForTraining!E3188</f>
        <v>76</v>
      </c>
      <c r="E3188">
        <f>scanRobotForTraining!F3188</f>
        <v>42</v>
      </c>
      <c r="F3188">
        <f>scanRobotForTraining!G3188</f>
        <v>122</v>
      </c>
      <c r="G3188">
        <f>scanRobotForTraining!H3188</f>
        <v>0</v>
      </c>
      <c r="H3188">
        <f t="shared" si="315"/>
        <v>76</v>
      </c>
      <c r="I3188">
        <f t="shared" si="316"/>
        <v>0.65970149253731347</v>
      </c>
      <c r="J3188">
        <f t="shared" si="317"/>
        <v>0.2537313432835821</v>
      </c>
      <c r="K3188">
        <f t="shared" si="318"/>
        <v>0</v>
      </c>
      <c r="L3188">
        <f t="shared" si="319"/>
        <v>0</v>
      </c>
      <c r="M3188" s="3">
        <f t="shared" si="320"/>
        <v>14</v>
      </c>
    </row>
    <row r="3189" spans="1:13" x14ac:dyDescent="0.25">
      <c r="A3189">
        <f>scanRobotForTraining!A3189</f>
        <v>314</v>
      </c>
      <c r="B3189">
        <f>scanRobotForTraining!C3189</f>
        <v>221</v>
      </c>
      <c r="C3189">
        <f>scanRobotForTraining!D3189</f>
        <v>85</v>
      </c>
      <c r="D3189">
        <f>scanRobotForTraining!E3189</f>
        <v>90</v>
      </c>
      <c r="E3189">
        <f>scanRobotForTraining!F3189</f>
        <v>42</v>
      </c>
      <c r="F3189">
        <f>scanRobotForTraining!G3189</f>
        <v>167</v>
      </c>
      <c r="G3189">
        <f>scanRobotForTraining!H3189</f>
        <v>0</v>
      </c>
      <c r="H3189">
        <f t="shared" si="315"/>
        <v>90</v>
      </c>
      <c r="I3189">
        <f t="shared" si="316"/>
        <v>0.65970149253731347</v>
      </c>
      <c r="J3189">
        <f t="shared" si="317"/>
        <v>0.2537313432835821</v>
      </c>
      <c r="K3189">
        <f t="shared" si="318"/>
        <v>0</v>
      </c>
      <c r="L3189">
        <f t="shared" si="319"/>
        <v>0</v>
      </c>
      <c r="M3189" s="3">
        <f t="shared" si="320"/>
        <v>14</v>
      </c>
    </row>
    <row r="3190" spans="1:13" x14ac:dyDescent="0.25">
      <c r="A3190">
        <f>scanRobotForTraining!A3190</f>
        <v>314</v>
      </c>
      <c r="B3190">
        <f>scanRobotForTraining!C3190</f>
        <v>221</v>
      </c>
      <c r="C3190">
        <f>scanRobotForTraining!D3190</f>
        <v>85</v>
      </c>
      <c r="D3190">
        <f>scanRobotForTraining!E3190</f>
        <v>103</v>
      </c>
      <c r="E3190">
        <f>scanRobotForTraining!F3190</f>
        <v>42</v>
      </c>
      <c r="F3190">
        <f>scanRobotForTraining!G3190</f>
        <v>168</v>
      </c>
      <c r="G3190">
        <f>scanRobotForTraining!H3190</f>
        <v>0</v>
      </c>
      <c r="H3190">
        <f t="shared" si="315"/>
        <v>103</v>
      </c>
      <c r="I3190">
        <f t="shared" si="316"/>
        <v>0.65970149253731347</v>
      </c>
      <c r="J3190">
        <f t="shared" si="317"/>
        <v>0.2537313432835821</v>
      </c>
      <c r="K3190">
        <f t="shared" si="318"/>
        <v>0</v>
      </c>
      <c r="L3190">
        <f t="shared" si="319"/>
        <v>0</v>
      </c>
      <c r="M3190" s="3">
        <f t="shared" si="320"/>
        <v>14</v>
      </c>
    </row>
    <row r="3191" spans="1:13" x14ac:dyDescent="0.25">
      <c r="A3191">
        <f>scanRobotForTraining!A3191</f>
        <v>314</v>
      </c>
      <c r="B3191">
        <f>scanRobotForTraining!C3191</f>
        <v>221</v>
      </c>
      <c r="C3191">
        <f>scanRobotForTraining!D3191</f>
        <v>85</v>
      </c>
      <c r="D3191">
        <f>scanRobotForTraining!E3191</f>
        <v>116</v>
      </c>
      <c r="E3191">
        <f>scanRobotForTraining!F3191</f>
        <v>43</v>
      </c>
      <c r="F3191">
        <f>scanRobotForTraining!G3191</f>
        <v>169</v>
      </c>
      <c r="G3191">
        <f>scanRobotForTraining!H3191</f>
        <v>0</v>
      </c>
      <c r="H3191">
        <f t="shared" si="315"/>
        <v>116</v>
      </c>
      <c r="I3191">
        <f t="shared" si="316"/>
        <v>0.65970149253731347</v>
      </c>
      <c r="J3191">
        <f t="shared" si="317"/>
        <v>0.2537313432835821</v>
      </c>
      <c r="K3191">
        <f t="shared" si="318"/>
        <v>0</v>
      </c>
      <c r="L3191">
        <f t="shared" si="319"/>
        <v>0</v>
      </c>
      <c r="M3191" s="3">
        <f t="shared" si="320"/>
        <v>14</v>
      </c>
    </row>
    <row r="3192" spans="1:13" x14ac:dyDescent="0.25">
      <c r="A3192">
        <f>scanRobotForTraining!A3192</f>
        <v>314</v>
      </c>
      <c r="B3192">
        <f>scanRobotForTraining!C3192</f>
        <v>221</v>
      </c>
      <c r="C3192">
        <f>scanRobotForTraining!D3192</f>
        <v>85</v>
      </c>
      <c r="D3192">
        <f>scanRobotForTraining!E3192</f>
        <v>128</v>
      </c>
      <c r="E3192">
        <f>scanRobotForTraining!F3192</f>
        <v>44</v>
      </c>
      <c r="F3192">
        <f>scanRobotForTraining!G3192</f>
        <v>203</v>
      </c>
      <c r="G3192">
        <f>scanRobotForTraining!H3192</f>
        <v>0</v>
      </c>
      <c r="H3192">
        <f t="shared" si="315"/>
        <v>128</v>
      </c>
      <c r="I3192">
        <f t="shared" si="316"/>
        <v>0.65970149253731347</v>
      </c>
      <c r="J3192">
        <f t="shared" si="317"/>
        <v>0.2537313432835821</v>
      </c>
      <c r="K3192">
        <f t="shared" si="318"/>
        <v>0</v>
      </c>
      <c r="L3192">
        <f t="shared" si="319"/>
        <v>0</v>
      </c>
      <c r="M3192" s="3">
        <f t="shared" si="320"/>
        <v>14</v>
      </c>
    </row>
    <row r="3193" spans="1:13" x14ac:dyDescent="0.25">
      <c r="A3193">
        <f>scanRobotForTraining!A3193</f>
        <v>314</v>
      </c>
      <c r="B3193">
        <f>scanRobotForTraining!C3193</f>
        <v>221</v>
      </c>
      <c r="C3193">
        <f>scanRobotForTraining!D3193</f>
        <v>85</v>
      </c>
      <c r="D3193">
        <f>scanRobotForTraining!E3193</f>
        <v>141</v>
      </c>
      <c r="E3193">
        <f>scanRobotForTraining!F3193</f>
        <v>58</v>
      </c>
      <c r="F3193">
        <f>scanRobotForTraining!G3193</f>
        <v>92</v>
      </c>
      <c r="G3193">
        <f>scanRobotForTraining!H3193</f>
        <v>0</v>
      </c>
      <c r="H3193">
        <f t="shared" si="315"/>
        <v>141</v>
      </c>
      <c r="I3193">
        <f t="shared" si="316"/>
        <v>0.65970149253731347</v>
      </c>
      <c r="J3193">
        <f t="shared" si="317"/>
        <v>0.2537313432835821</v>
      </c>
      <c r="K3193">
        <f t="shared" si="318"/>
        <v>0</v>
      </c>
      <c r="L3193">
        <f t="shared" si="319"/>
        <v>0</v>
      </c>
      <c r="M3193" s="3">
        <f t="shared" si="320"/>
        <v>14</v>
      </c>
    </row>
    <row r="3194" spans="1:13" x14ac:dyDescent="0.25">
      <c r="A3194">
        <f>scanRobotForTraining!A3194</f>
        <v>314</v>
      </c>
      <c r="B3194">
        <f>scanRobotForTraining!C3194</f>
        <v>221</v>
      </c>
      <c r="C3194">
        <f>scanRobotForTraining!D3194</f>
        <v>85</v>
      </c>
      <c r="D3194">
        <f>scanRobotForTraining!E3194</f>
        <v>154</v>
      </c>
      <c r="E3194">
        <f>scanRobotForTraining!F3194</f>
        <v>75</v>
      </c>
      <c r="F3194">
        <f>scanRobotForTraining!G3194</f>
        <v>62</v>
      </c>
      <c r="G3194">
        <f>scanRobotForTraining!H3194</f>
        <v>0</v>
      </c>
      <c r="H3194">
        <f t="shared" si="315"/>
        <v>154</v>
      </c>
      <c r="I3194">
        <f t="shared" si="316"/>
        <v>0.65970149253731347</v>
      </c>
      <c r="J3194">
        <f t="shared" si="317"/>
        <v>0.2537313432835821</v>
      </c>
      <c r="K3194">
        <f t="shared" si="318"/>
        <v>0</v>
      </c>
      <c r="L3194">
        <f t="shared" si="319"/>
        <v>0</v>
      </c>
      <c r="M3194" s="3">
        <f t="shared" si="320"/>
        <v>14</v>
      </c>
    </row>
    <row r="3195" spans="1:13" x14ac:dyDescent="0.25">
      <c r="A3195">
        <f>scanRobotForTraining!A3195</f>
        <v>314</v>
      </c>
      <c r="B3195">
        <f>scanRobotForTraining!C3195</f>
        <v>221</v>
      </c>
      <c r="C3195">
        <f>scanRobotForTraining!D3195</f>
        <v>85</v>
      </c>
      <c r="D3195">
        <f>scanRobotForTraining!E3195</f>
        <v>166</v>
      </c>
      <c r="E3195">
        <f>scanRobotForTraining!F3195</f>
        <v>165</v>
      </c>
      <c r="F3195">
        <f>scanRobotForTraining!G3195</f>
        <v>59</v>
      </c>
      <c r="G3195">
        <f>scanRobotForTraining!H3195</f>
        <v>0</v>
      </c>
      <c r="H3195">
        <f t="shared" si="315"/>
        <v>166</v>
      </c>
      <c r="I3195">
        <f t="shared" si="316"/>
        <v>0.65970149253731347</v>
      </c>
      <c r="J3195">
        <f t="shared" si="317"/>
        <v>0.2537313432835821</v>
      </c>
      <c r="K3195">
        <f t="shared" si="318"/>
        <v>0</v>
      </c>
      <c r="L3195">
        <f t="shared" si="319"/>
        <v>0</v>
      </c>
      <c r="M3195" s="3">
        <f t="shared" si="320"/>
        <v>14</v>
      </c>
    </row>
    <row r="3196" spans="1:13" x14ac:dyDescent="0.25">
      <c r="A3196">
        <f>scanRobotForTraining!A3196</f>
        <v>314</v>
      </c>
      <c r="B3196">
        <f>scanRobotForTraining!C3196</f>
        <v>221</v>
      </c>
      <c r="C3196">
        <f>scanRobotForTraining!D3196</f>
        <v>85</v>
      </c>
      <c r="D3196">
        <f>scanRobotForTraining!E3196</f>
        <v>180</v>
      </c>
      <c r="E3196">
        <f>scanRobotForTraining!F3196</f>
        <v>163</v>
      </c>
      <c r="F3196">
        <f>scanRobotForTraining!G3196</f>
        <v>59</v>
      </c>
      <c r="G3196">
        <f>scanRobotForTraining!H3196</f>
        <v>0</v>
      </c>
      <c r="H3196">
        <f t="shared" si="315"/>
        <v>180</v>
      </c>
      <c r="I3196">
        <f t="shared" si="316"/>
        <v>0.65970149253731347</v>
      </c>
      <c r="J3196">
        <f t="shared" si="317"/>
        <v>0.2537313432835821</v>
      </c>
      <c r="K3196">
        <f t="shared" si="318"/>
        <v>0</v>
      </c>
      <c r="L3196">
        <f t="shared" si="319"/>
        <v>0</v>
      </c>
      <c r="M3196" s="3">
        <f t="shared" si="320"/>
        <v>14</v>
      </c>
    </row>
    <row r="3197" spans="1:13" x14ac:dyDescent="0.25">
      <c r="A3197">
        <f>scanRobotForTraining!A3197</f>
        <v>315</v>
      </c>
      <c r="B3197">
        <f>scanRobotForTraining!C3197</f>
        <v>221</v>
      </c>
      <c r="C3197">
        <f>scanRobotForTraining!D3197</f>
        <v>85</v>
      </c>
      <c r="D3197">
        <f>scanRobotForTraining!E3197</f>
        <v>0</v>
      </c>
      <c r="E3197">
        <f>scanRobotForTraining!F3197</f>
        <v>58</v>
      </c>
      <c r="F3197">
        <f>scanRobotForTraining!G3197</f>
        <v>164</v>
      </c>
      <c r="G3197">
        <f>scanRobotForTraining!H3197</f>
        <v>0</v>
      </c>
      <c r="H3197">
        <f t="shared" si="315"/>
        <v>0</v>
      </c>
      <c r="I3197">
        <f t="shared" si="316"/>
        <v>0.65970149253731347</v>
      </c>
      <c r="J3197">
        <f t="shared" si="317"/>
        <v>0.2537313432835821</v>
      </c>
      <c r="K3197">
        <f t="shared" si="318"/>
        <v>0</v>
      </c>
      <c r="L3197">
        <f t="shared" si="319"/>
        <v>0</v>
      </c>
      <c r="M3197" s="3">
        <f t="shared" si="320"/>
        <v>14</v>
      </c>
    </row>
    <row r="3198" spans="1:13" x14ac:dyDescent="0.25">
      <c r="A3198">
        <f>scanRobotForTraining!A3198</f>
        <v>315</v>
      </c>
      <c r="B3198">
        <f>scanRobotForTraining!C3198</f>
        <v>221</v>
      </c>
      <c r="C3198">
        <f>scanRobotForTraining!D3198</f>
        <v>85</v>
      </c>
      <c r="D3198">
        <f>scanRobotForTraining!E3198</f>
        <v>13</v>
      </c>
      <c r="E3198">
        <f>scanRobotForTraining!F3198</f>
        <v>58</v>
      </c>
      <c r="F3198">
        <f>scanRobotForTraining!G3198</f>
        <v>164</v>
      </c>
      <c r="G3198">
        <f>scanRobotForTraining!H3198</f>
        <v>0</v>
      </c>
      <c r="H3198">
        <f t="shared" si="315"/>
        <v>13</v>
      </c>
      <c r="I3198">
        <f t="shared" si="316"/>
        <v>0.65970149253731347</v>
      </c>
      <c r="J3198">
        <f t="shared" si="317"/>
        <v>0.2537313432835821</v>
      </c>
      <c r="K3198">
        <f t="shared" si="318"/>
        <v>0</v>
      </c>
      <c r="L3198">
        <f t="shared" si="319"/>
        <v>0</v>
      </c>
      <c r="M3198" s="3">
        <f t="shared" si="320"/>
        <v>14</v>
      </c>
    </row>
    <row r="3199" spans="1:13" x14ac:dyDescent="0.25">
      <c r="A3199">
        <f>scanRobotForTraining!A3199</f>
        <v>315</v>
      </c>
      <c r="B3199">
        <f>scanRobotForTraining!C3199</f>
        <v>221</v>
      </c>
      <c r="C3199">
        <f>scanRobotForTraining!D3199</f>
        <v>85</v>
      </c>
      <c r="D3199">
        <f>scanRobotForTraining!E3199</f>
        <v>26</v>
      </c>
      <c r="E3199">
        <f>scanRobotForTraining!F3199</f>
        <v>59</v>
      </c>
      <c r="F3199">
        <f>scanRobotForTraining!G3199</f>
        <v>165</v>
      </c>
      <c r="G3199">
        <f>scanRobotForTraining!H3199</f>
        <v>0</v>
      </c>
      <c r="H3199">
        <f t="shared" si="315"/>
        <v>26</v>
      </c>
      <c r="I3199">
        <f t="shared" si="316"/>
        <v>0.65970149253731347</v>
      </c>
      <c r="J3199">
        <f t="shared" si="317"/>
        <v>0.2537313432835821</v>
      </c>
      <c r="K3199">
        <f t="shared" si="318"/>
        <v>0</v>
      </c>
      <c r="L3199">
        <f t="shared" si="319"/>
        <v>0</v>
      </c>
      <c r="M3199" s="3">
        <f t="shared" si="320"/>
        <v>14</v>
      </c>
    </row>
    <row r="3200" spans="1:13" x14ac:dyDescent="0.25">
      <c r="A3200">
        <f>scanRobotForTraining!A3200</f>
        <v>315</v>
      </c>
      <c r="B3200">
        <f>scanRobotForTraining!C3200</f>
        <v>221</v>
      </c>
      <c r="C3200">
        <f>scanRobotForTraining!D3200</f>
        <v>85</v>
      </c>
      <c r="D3200">
        <f>scanRobotForTraining!E3200</f>
        <v>38</v>
      </c>
      <c r="E3200">
        <f>scanRobotForTraining!F3200</f>
        <v>61</v>
      </c>
      <c r="F3200">
        <f>scanRobotForTraining!G3200</f>
        <v>198</v>
      </c>
      <c r="G3200">
        <f>scanRobotForTraining!H3200</f>
        <v>0</v>
      </c>
      <c r="H3200">
        <f t="shared" si="315"/>
        <v>38</v>
      </c>
      <c r="I3200">
        <f t="shared" si="316"/>
        <v>0.65970149253731347</v>
      </c>
      <c r="J3200">
        <f t="shared" si="317"/>
        <v>0.2537313432835821</v>
      </c>
      <c r="K3200">
        <f t="shared" si="318"/>
        <v>0</v>
      </c>
      <c r="L3200">
        <f t="shared" si="319"/>
        <v>0</v>
      </c>
      <c r="M3200" s="3">
        <f t="shared" si="320"/>
        <v>14</v>
      </c>
    </row>
    <row r="3201" spans="1:13" x14ac:dyDescent="0.25">
      <c r="A3201">
        <f>scanRobotForTraining!A3201</f>
        <v>315</v>
      </c>
      <c r="B3201">
        <f>scanRobotForTraining!C3201</f>
        <v>221</v>
      </c>
      <c r="C3201">
        <f>scanRobotForTraining!D3201</f>
        <v>85</v>
      </c>
      <c r="D3201">
        <f>scanRobotForTraining!E3201</f>
        <v>51</v>
      </c>
      <c r="E3201">
        <f>scanRobotForTraining!F3201</f>
        <v>70</v>
      </c>
      <c r="F3201">
        <f>scanRobotForTraining!G3201</f>
        <v>151</v>
      </c>
      <c r="G3201">
        <f>scanRobotForTraining!H3201</f>
        <v>0</v>
      </c>
      <c r="H3201">
        <f t="shared" si="315"/>
        <v>51</v>
      </c>
      <c r="I3201">
        <f t="shared" si="316"/>
        <v>0.65970149253731347</v>
      </c>
      <c r="J3201">
        <f t="shared" si="317"/>
        <v>0.2537313432835821</v>
      </c>
      <c r="K3201">
        <f t="shared" si="318"/>
        <v>0</v>
      </c>
      <c r="L3201">
        <f t="shared" si="319"/>
        <v>0</v>
      </c>
      <c r="M3201" s="3">
        <f t="shared" si="320"/>
        <v>14</v>
      </c>
    </row>
    <row r="3202" spans="1:13" x14ac:dyDescent="0.25">
      <c r="A3202">
        <f>scanRobotForTraining!A3202</f>
        <v>315</v>
      </c>
      <c r="B3202">
        <f>scanRobotForTraining!C3202</f>
        <v>221</v>
      </c>
      <c r="C3202">
        <f>scanRobotForTraining!D3202</f>
        <v>85</v>
      </c>
      <c r="D3202">
        <f>scanRobotForTraining!E3202</f>
        <v>64</v>
      </c>
      <c r="E3202">
        <f>scanRobotForTraining!F3202</f>
        <v>73</v>
      </c>
      <c r="F3202">
        <f>scanRobotForTraining!G3202</f>
        <v>126</v>
      </c>
      <c r="G3202">
        <f>scanRobotForTraining!H3202</f>
        <v>0</v>
      </c>
      <c r="H3202">
        <f t="shared" si="315"/>
        <v>64</v>
      </c>
      <c r="I3202">
        <f t="shared" si="316"/>
        <v>0.65970149253731347</v>
      </c>
      <c r="J3202">
        <f t="shared" si="317"/>
        <v>0.2537313432835821</v>
      </c>
      <c r="K3202">
        <f t="shared" si="318"/>
        <v>0</v>
      </c>
      <c r="L3202">
        <f t="shared" si="319"/>
        <v>0</v>
      </c>
      <c r="M3202" s="3">
        <f t="shared" si="320"/>
        <v>14</v>
      </c>
    </row>
    <row r="3203" spans="1:13" x14ac:dyDescent="0.25">
      <c r="A3203">
        <f>scanRobotForTraining!A3203</f>
        <v>315</v>
      </c>
      <c r="B3203">
        <f>scanRobotForTraining!C3203</f>
        <v>221</v>
      </c>
      <c r="C3203">
        <f>scanRobotForTraining!D3203</f>
        <v>85</v>
      </c>
      <c r="D3203">
        <f>scanRobotForTraining!E3203</f>
        <v>76</v>
      </c>
      <c r="E3203">
        <f>scanRobotForTraining!F3203</f>
        <v>43</v>
      </c>
      <c r="F3203">
        <f>scanRobotForTraining!G3203</f>
        <v>122</v>
      </c>
      <c r="G3203">
        <f>scanRobotForTraining!H3203</f>
        <v>0</v>
      </c>
      <c r="H3203">
        <f t="shared" si="315"/>
        <v>76</v>
      </c>
      <c r="I3203">
        <f t="shared" si="316"/>
        <v>0.65970149253731347</v>
      </c>
      <c r="J3203">
        <f t="shared" si="317"/>
        <v>0.2537313432835821</v>
      </c>
      <c r="K3203">
        <f t="shared" si="318"/>
        <v>0</v>
      </c>
      <c r="L3203">
        <f t="shared" si="319"/>
        <v>0</v>
      </c>
      <c r="M3203" s="3">
        <f t="shared" si="320"/>
        <v>14</v>
      </c>
    </row>
    <row r="3204" spans="1:13" x14ac:dyDescent="0.25">
      <c r="A3204">
        <f>scanRobotForTraining!A3204</f>
        <v>315</v>
      </c>
      <c r="B3204">
        <f>scanRobotForTraining!C3204</f>
        <v>221</v>
      </c>
      <c r="C3204">
        <f>scanRobotForTraining!D3204</f>
        <v>85</v>
      </c>
      <c r="D3204">
        <f>scanRobotForTraining!E3204</f>
        <v>90</v>
      </c>
      <c r="E3204">
        <f>scanRobotForTraining!F3204</f>
        <v>42</v>
      </c>
      <c r="F3204">
        <f>scanRobotForTraining!G3204</f>
        <v>167</v>
      </c>
      <c r="G3204">
        <f>scanRobotForTraining!H3204</f>
        <v>0</v>
      </c>
      <c r="H3204">
        <f t="shared" si="315"/>
        <v>90</v>
      </c>
      <c r="I3204">
        <f t="shared" si="316"/>
        <v>0.65970149253731347</v>
      </c>
      <c r="J3204">
        <f t="shared" si="317"/>
        <v>0.2537313432835821</v>
      </c>
      <c r="K3204">
        <f t="shared" si="318"/>
        <v>0</v>
      </c>
      <c r="L3204">
        <f t="shared" si="319"/>
        <v>0</v>
      </c>
      <c r="M3204" s="3">
        <f t="shared" si="320"/>
        <v>14</v>
      </c>
    </row>
    <row r="3205" spans="1:13" x14ac:dyDescent="0.25">
      <c r="A3205">
        <f>scanRobotForTraining!A3205</f>
        <v>315</v>
      </c>
      <c r="B3205">
        <f>scanRobotForTraining!C3205</f>
        <v>221</v>
      </c>
      <c r="C3205">
        <f>scanRobotForTraining!D3205</f>
        <v>85</v>
      </c>
      <c r="D3205">
        <f>scanRobotForTraining!E3205</f>
        <v>103</v>
      </c>
      <c r="E3205">
        <f>scanRobotForTraining!F3205</f>
        <v>42</v>
      </c>
      <c r="F3205">
        <f>scanRobotForTraining!G3205</f>
        <v>167</v>
      </c>
      <c r="G3205">
        <f>scanRobotForTraining!H3205</f>
        <v>0</v>
      </c>
      <c r="H3205">
        <f t="shared" si="315"/>
        <v>103</v>
      </c>
      <c r="I3205">
        <f t="shared" si="316"/>
        <v>0.65970149253731347</v>
      </c>
      <c r="J3205">
        <f t="shared" si="317"/>
        <v>0.2537313432835821</v>
      </c>
      <c r="K3205">
        <f t="shared" si="318"/>
        <v>0</v>
      </c>
      <c r="L3205">
        <f t="shared" si="319"/>
        <v>0</v>
      </c>
      <c r="M3205" s="3">
        <f t="shared" si="320"/>
        <v>14</v>
      </c>
    </row>
    <row r="3206" spans="1:13" x14ac:dyDescent="0.25">
      <c r="A3206">
        <f>scanRobotForTraining!A3206</f>
        <v>315</v>
      </c>
      <c r="B3206">
        <f>scanRobotForTraining!C3206</f>
        <v>221</v>
      </c>
      <c r="C3206">
        <f>scanRobotForTraining!D3206</f>
        <v>85</v>
      </c>
      <c r="D3206">
        <f>scanRobotForTraining!E3206</f>
        <v>116</v>
      </c>
      <c r="E3206">
        <f>scanRobotForTraining!F3206</f>
        <v>43</v>
      </c>
      <c r="F3206">
        <f>scanRobotForTraining!G3206</f>
        <v>168</v>
      </c>
      <c r="G3206">
        <f>scanRobotForTraining!H3206</f>
        <v>0</v>
      </c>
      <c r="H3206">
        <f t="shared" si="315"/>
        <v>116</v>
      </c>
      <c r="I3206">
        <f t="shared" si="316"/>
        <v>0.65970149253731347</v>
      </c>
      <c r="J3206">
        <f t="shared" si="317"/>
        <v>0.2537313432835821</v>
      </c>
      <c r="K3206">
        <f t="shared" si="318"/>
        <v>0</v>
      </c>
      <c r="L3206">
        <f t="shared" si="319"/>
        <v>0</v>
      </c>
      <c r="M3206" s="3">
        <f t="shared" si="320"/>
        <v>14</v>
      </c>
    </row>
    <row r="3207" spans="1:13" x14ac:dyDescent="0.25">
      <c r="A3207">
        <f>scanRobotForTraining!A3207</f>
        <v>315</v>
      </c>
      <c r="B3207">
        <f>scanRobotForTraining!C3207</f>
        <v>221</v>
      </c>
      <c r="C3207">
        <f>scanRobotForTraining!D3207</f>
        <v>85</v>
      </c>
      <c r="D3207">
        <f>scanRobotForTraining!E3207</f>
        <v>128</v>
      </c>
      <c r="E3207">
        <f>scanRobotForTraining!F3207</f>
        <v>45</v>
      </c>
      <c r="F3207">
        <f>scanRobotForTraining!G3207</f>
        <v>201</v>
      </c>
      <c r="G3207">
        <f>scanRobotForTraining!H3207</f>
        <v>0</v>
      </c>
      <c r="H3207">
        <f t="shared" si="315"/>
        <v>128</v>
      </c>
      <c r="I3207">
        <f t="shared" si="316"/>
        <v>0.65970149253731347</v>
      </c>
      <c r="J3207">
        <f t="shared" si="317"/>
        <v>0.2537313432835821</v>
      </c>
      <c r="K3207">
        <f t="shared" si="318"/>
        <v>0</v>
      </c>
      <c r="L3207">
        <f t="shared" si="319"/>
        <v>0</v>
      </c>
      <c r="M3207" s="3">
        <f t="shared" si="320"/>
        <v>14</v>
      </c>
    </row>
    <row r="3208" spans="1:13" x14ac:dyDescent="0.25">
      <c r="A3208">
        <f>scanRobotForTraining!A3208</f>
        <v>315</v>
      </c>
      <c r="B3208">
        <f>scanRobotForTraining!C3208</f>
        <v>221</v>
      </c>
      <c r="C3208">
        <f>scanRobotForTraining!D3208</f>
        <v>85</v>
      </c>
      <c r="D3208">
        <f>scanRobotForTraining!E3208</f>
        <v>141</v>
      </c>
      <c r="E3208">
        <f>scanRobotForTraining!F3208</f>
        <v>73</v>
      </c>
      <c r="F3208">
        <f>scanRobotForTraining!G3208</f>
        <v>88</v>
      </c>
      <c r="G3208">
        <f>scanRobotForTraining!H3208</f>
        <v>0</v>
      </c>
      <c r="H3208">
        <f t="shared" si="315"/>
        <v>141</v>
      </c>
      <c r="I3208">
        <f t="shared" si="316"/>
        <v>0.65970149253731347</v>
      </c>
      <c r="J3208">
        <f t="shared" si="317"/>
        <v>0.2537313432835821</v>
      </c>
      <c r="K3208">
        <f t="shared" si="318"/>
        <v>0</v>
      </c>
      <c r="L3208">
        <f t="shared" si="319"/>
        <v>0</v>
      </c>
      <c r="M3208" s="3">
        <f t="shared" si="320"/>
        <v>14</v>
      </c>
    </row>
    <row r="3209" spans="1:13" x14ac:dyDescent="0.25">
      <c r="A3209">
        <f>scanRobotForTraining!A3209</f>
        <v>315</v>
      </c>
      <c r="B3209">
        <f>scanRobotForTraining!C3209</f>
        <v>221</v>
      </c>
      <c r="C3209">
        <f>scanRobotForTraining!D3209</f>
        <v>85</v>
      </c>
      <c r="D3209">
        <f>scanRobotForTraining!E3209</f>
        <v>154</v>
      </c>
      <c r="E3209">
        <f>scanRobotForTraining!F3209</f>
        <v>75</v>
      </c>
      <c r="F3209">
        <f>scanRobotForTraining!G3209</f>
        <v>62</v>
      </c>
      <c r="G3209">
        <f>scanRobotForTraining!H3209</f>
        <v>0</v>
      </c>
      <c r="H3209">
        <f t="shared" si="315"/>
        <v>154</v>
      </c>
      <c r="I3209">
        <f t="shared" si="316"/>
        <v>0.65970149253731347</v>
      </c>
      <c r="J3209">
        <f t="shared" si="317"/>
        <v>0.2537313432835821</v>
      </c>
      <c r="K3209">
        <f t="shared" si="318"/>
        <v>0</v>
      </c>
      <c r="L3209">
        <f t="shared" si="319"/>
        <v>0</v>
      </c>
      <c r="M3209" s="3">
        <f t="shared" si="320"/>
        <v>14</v>
      </c>
    </row>
    <row r="3210" spans="1:13" x14ac:dyDescent="0.25">
      <c r="A3210">
        <f>scanRobotForTraining!A3210</f>
        <v>315</v>
      </c>
      <c r="B3210">
        <f>scanRobotForTraining!C3210</f>
        <v>221</v>
      </c>
      <c r="C3210">
        <f>scanRobotForTraining!D3210</f>
        <v>85</v>
      </c>
      <c r="D3210">
        <f>scanRobotForTraining!E3210</f>
        <v>166</v>
      </c>
      <c r="E3210">
        <f>scanRobotForTraining!F3210</f>
        <v>167</v>
      </c>
      <c r="F3210">
        <f>scanRobotForTraining!G3210</f>
        <v>59</v>
      </c>
      <c r="G3210">
        <f>scanRobotForTraining!H3210</f>
        <v>0</v>
      </c>
      <c r="H3210">
        <f t="shared" si="315"/>
        <v>166</v>
      </c>
      <c r="I3210">
        <f t="shared" si="316"/>
        <v>0.65970149253731347</v>
      </c>
      <c r="J3210">
        <f t="shared" si="317"/>
        <v>0.2537313432835821</v>
      </c>
      <c r="K3210">
        <f t="shared" si="318"/>
        <v>0</v>
      </c>
      <c r="L3210">
        <f t="shared" si="319"/>
        <v>0</v>
      </c>
      <c r="M3210" s="3">
        <f t="shared" si="320"/>
        <v>14</v>
      </c>
    </row>
    <row r="3211" spans="1:13" x14ac:dyDescent="0.25">
      <c r="A3211">
        <f>scanRobotForTraining!A3211</f>
        <v>315</v>
      </c>
      <c r="B3211">
        <f>scanRobotForTraining!C3211</f>
        <v>221</v>
      </c>
      <c r="C3211">
        <f>scanRobotForTraining!D3211</f>
        <v>85</v>
      </c>
      <c r="D3211">
        <f>scanRobotForTraining!E3211</f>
        <v>180</v>
      </c>
      <c r="E3211">
        <f>scanRobotForTraining!F3211</f>
        <v>163</v>
      </c>
      <c r="F3211">
        <f>scanRobotForTraining!G3211</f>
        <v>59</v>
      </c>
      <c r="G3211">
        <f>scanRobotForTraining!H3211</f>
        <v>0</v>
      </c>
      <c r="H3211">
        <f t="shared" si="315"/>
        <v>180</v>
      </c>
      <c r="I3211">
        <f t="shared" si="316"/>
        <v>0.65970149253731347</v>
      </c>
      <c r="J3211">
        <f t="shared" si="317"/>
        <v>0.2537313432835821</v>
      </c>
      <c r="K3211">
        <f t="shared" si="318"/>
        <v>0</v>
      </c>
      <c r="L3211">
        <f t="shared" si="319"/>
        <v>0</v>
      </c>
      <c r="M3211" s="3">
        <f t="shared" si="320"/>
        <v>14</v>
      </c>
    </row>
    <row r="3212" spans="1:13" x14ac:dyDescent="0.25">
      <c r="A3212">
        <f>scanRobotForTraining!A3212</f>
        <v>317</v>
      </c>
      <c r="B3212">
        <f>scanRobotForTraining!C3212</f>
        <v>119</v>
      </c>
      <c r="C3212">
        <f>scanRobotForTraining!D3212</f>
        <v>119</v>
      </c>
      <c r="D3212">
        <f>scanRobotForTraining!E3212</f>
        <v>0</v>
      </c>
      <c r="E3212">
        <f>scanRobotForTraining!F3212</f>
        <v>117</v>
      </c>
      <c r="F3212">
        <f>scanRobotForTraining!G3212</f>
        <v>133</v>
      </c>
      <c r="G3212">
        <f>scanRobotForTraining!H3212</f>
        <v>0</v>
      </c>
      <c r="H3212">
        <f t="shared" si="315"/>
        <v>0</v>
      </c>
      <c r="I3212">
        <f t="shared" si="316"/>
        <v>0.35522388059701493</v>
      </c>
      <c r="J3212">
        <f t="shared" si="317"/>
        <v>0.35522388059701493</v>
      </c>
      <c r="K3212">
        <f t="shared" si="318"/>
        <v>1</v>
      </c>
      <c r="L3212">
        <f t="shared" si="319"/>
        <v>1</v>
      </c>
      <c r="M3212" s="3">
        <f t="shared" si="320"/>
        <v>15</v>
      </c>
    </row>
    <row r="3213" spans="1:13" x14ac:dyDescent="0.25">
      <c r="A3213">
        <f>scanRobotForTraining!A3213</f>
        <v>317</v>
      </c>
      <c r="B3213">
        <f>scanRobotForTraining!C3213</f>
        <v>119</v>
      </c>
      <c r="C3213">
        <f>scanRobotForTraining!D3213</f>
        <v>119</v>
      </c>
      <c r="D3213">
        <f>scanRobotForTraining!E3213</f>
        <v>13</v>
      </c>
      <c r="E3213">
        <f>scanRobotForTraining!F3213</f>
        <v>126</v>
      </c>
      <c r="F3213">
        <f>scanRobotForTraining!G3213</f>
        <v>98</v>
      </c>
      <c r="G3213">
        <f>scanRobotForTraining!H3213</f>
        <v>0</v>
      </c>
      <c r="H3213">
        <f t="shared" si="315"/>
        <v>13</v>
      </c>
      <c r="I3213">
        <f t="shared" si="316"/>
        <v>0.35522388059701493</v>
      </c>
      <c r="J3213">
        <f t="shared" si="317"/>
        <v>0.35522388059701493</v>
      </c>
      <c r="K3213">
        <f t="shared" si="318"/>
        <v>0</v>
      </c>
      <c r="L3213">
        <f t="shared" si="319"/>
        <v>0</v>
      </c>
      <c r="M3213" s="3">
        <f t="shared" si="320"/>
        <v>15</v>
      </c>
    </row>
    <row r="3214" spans="1:13" x14ac:dyDescent="0.25">
      <c r="A3214">
        <f>scanRobotForTraining!A3214</f>
        <v>317</v>
      </c>
      <c r="B3214">
        <f>scanRobotForTraining!C3214</f>
        <v>119</v>
      </c>
      <c r="C3214">
        <f>scanRobotForTraining!D3214</f>
        <v>119</v>
      </c>
      <c r="D3214">
        <f>scanRobotForTraining!E3214</f>
        <v>26</v>
      </c>
      <c r="E3214">
        <f>scanRobotForTraining!F3214</f>
        <v>116</v>
      </c>
      <c r="F3214">
        <f>scanRobotForTraining!G3214</f>
        <v>97</v>
      </c>
      <c r="G3214">
        <f>scanRobotForTraining!H3214</f>
        <v>0</v>
      </c>
      <c r="H3214">
        <f t="shared" si="315"/>
        <v>26</v>
      </c>
      <c r="I3214">
        <f t="shared" si="316"/>
        <v>0.35522388059701493</v>
      </c>
      <c r="J3214">
        <f t="shared" si="317"/>
        <v>0.35522388059701493</v>
      </c>
      <c r="K3214">
        <f t="shared" si="318"/>
        <v>0</v>
      </c>
      <c r="L3214">
        <f t="shared" si="319"/>
        <v>0</v>
      </c>
      <c r="M3214" s="3">
        <f t="shared" si="320"/>
        <v>15</v>
      </c>
    </row>
    <row r="3215" spans="1:13" x14ac:dyDescent="0.25">
      <c r="A3215">
        <f>scanRobotForTraining!A3215</f>
        <v>317</v>
      </c>
      <c r="B3215">
        <f>scanRobotForTraining!C3215</f>
        <v>119</v>
      </c>
      <c r="C3215">
        <f>scanRobotForTraining!D3215</f>
        <v>119</v>
      </c>
      <c r="D3215">
        <f>scanRobotForTraining!E3215</f>
        <v>38</v>
      </c>
      <c r="E3215">
        <f>scanRobotForTraining!F3215</f>
        <v>115</v>
      </c>
      <c r="F3215">
        <f>scanRobotForTraining!G3215</f>
        <v>135</v>
      </c>
      <c r="G3215">
        <f>scanRobotForTraining!H3215</f>
        <v>0</v>
      </c>
      <c r="H3215">
        <f t="shared" si="315"/>
        <v>38</v>
      </c>
      <c r="I3215">
        <f t="shared" si="316"/>
        <v>0.35522388059701493</v>
      </c>
      <c r="J3215">
        <f t="shared" si="317"/>
        <v>0.35522388059701493</v>
      </c>
      <c r="K3215">
        <f t="shared" si="318"/>
        <v>0</v>
      </c>
      <c r="L3215">
        <f t="shared" si="319"/>
        <v>0</v>
      </c>
      <c r="M3215" s="3">
        <f t="shared" si="320"/>
        <v>15</v>
      </c>
    </row>
    <row r="3216" spans="1:13" x14ac:dyDescent="0.25">
      <c r="A3216">
        <f>scanRobotForTraining!A3216</f>
        <v>317</v>
      </c>
      <c r="B3216">
        <f>scanRobotForTraining!C3216</f>
        <v>119</v>
      </c>
      <c r="C3216">
        <f>scanRobotForTraining!D3216</f>
        <v>119</v>
      </c>
      <c r="D3216">
        <f>scanRobotForTraining!E3216</f>
        <v>51</v>
      </c>
      <c r="E3216">
        <f>scanRobotForTraining!F3216</f>
        <v>123</v>
      </c>
      <c r="F3216">
        <f>scanRobotForTraining!G3216</f>
        <v>144</v>
      </c>
      <c r="G3216">
        <f>scanRobotForTraining!H3216</f>
        <v>0</v>
      </c>
      <c r="H3216">
        <f t="shared" si="315"/>
        <v>51</v>
      </c>
      <c r="I3216">
        <f t="shared" si="316"/>
        <v>0.35522388059701493</v>
      </c>
      <c r="J3216">
        <f t="shared" si="317"/>
        <v>0.35522388059701493</v>
      </c>
      <c r="K3216">
        <f t="shared" si="318"/>
        <v>0</v>
      </c>
      <c r="L3216">
        <f t="shared" si="319"/>
        <v>0</v>
      </c>
      <c r="M3216" s="3">
        <f t="shared" si="320"/>
        <v>15</v>
      </c>
    </row>
    <row r="3217" spans="1:13" x14ac:dyDescent="0.25">
      <c r="A3217">
        <f>scanRobotForTraining!A3217</f>
        <v>317</v>
      </c>
      <c r="B3217">
        <f>scanRobotForTraining!C3217</f>
        <v>119</v>
      </c>
      <c r="C3217">
        <f>scanRobotForTraining!D3217</f>
        <v>119</v>
      </c>
      <c r="D3217">
        <f>scanRobotForTraining!E3217</f>
        <v>64</v>
      </c>
      <c r="E3217">
        <f>scanRobotForTraining!F3217</f>
        <v>119</v>
      </c>
      <c r="F3217">
        <f>scanRobotForTraining!G3217</f>
        <v>142</v>
      </c>
      <c r="G3217">
        <f>scanRobotForTraining!H3217</f>
        <v>0</v>
      </c>
      <c r="H3217">
        <f t="shared" si="315"/>
        <v>64</v>
      </c>
      <c r="I3217">
        <f t="shared" si="316"/>
        <v>0.35522388059701493</v>
      </c>
      <c r="J3217">
        <f t="shared" si="317"/>
        <v>0.35522388059701493</v>
      </c>
      <c r="K3217">
        <f t="shared" si="318"/>
        <v>0</v>
      </c>
      <c r="L3217">
        <f t="shared" si="319"/>
        <v>0</v>
      </c>
      <c r="M3217" s="3">
        <f t="shared" si="320"/>
        <v>15</v>
      </c>
    </row>
    <row r="3218" spans="1:13" x14ac:dyDescent="0.25">
      <c r="A3218">
        <f>scanRobotForTraining!A3218</f>
        <v>317</v>
      </c>
      <c r="B3218">
        <f>scanRobotForTraining!C3218</f>
        <v>119</v>
      </c>
      <c r="C3218">
        <f>scanRobotForTraining!D3218</f>
        <v>119</v>
      </c>
      <c r="D3218">
        <f>scanRobotForTraining!E3218</f>
        <v>76</v>
      </c>
      <c r="E3218">
        <f>scanRobotForTraining!F3218</f>
        <v>125</v>
      </c>
      <c r="F3218">
        <f>scanRobotForTraining!G3218</f>
        <v>26</v>
      </c>
      <c r="G3218">
        <f>scanRobotForTraining!H3218</f>
        <v>0</v>
      </c>
      <c r="H3218">
        <f t="shared" si="315"/>
        <v>76</v>
      </c>
      <c r="I3218">
        <f t="shared" si="316"/>
        <v>0.35522388059701493</v>
      </c>
      <c r="J3218">
        <f t="shared" si="317"/>
        <v>0.35522388059701493</v>
      </c>
      <c r="K3218">
        <f t="shared" si="318"/>
        <v>0</v>
      </c>
      <c r="L3218">
        <f t="shared" si="319"/>
        <v>0</v>
      </c>
      <c r="M3218" s="3">
        <f t="shared" si="320"/>
        <v>15</v>
      </c>
    </row>
    <row r="3219" spans="1:13" x14ac:dyDescent="0.25">
      <c r="A3219">
        <f>scanRobotForTraining!A3219</f>
        <v>317</v>
      </c>
      <c r="B3219">
        <f>scanRobotForTraining!C3219</f>
        <v>119</v>
      </c>
      <c r="C3219">
        <f>scanRobotForTraining!D3219</f>
        <v>119</v>
      </c>
      <c r="D3219">
        <f>scanRobotForTraining!E3219</f>
        <v>90</v>
      </c>
      <c r="E3219">
        <f>scanRobotForTraining!F3219</f>
        <v>147</v>
      </c>
      <c r="F3219">
        <f>scanRobotForTraining!G3219</f>
        <v>24</v>
      </c>
      <c r="G3219">
        <f>scanRobotForTraining!H3219</f>
        <v>0</v>
      </c>
      <c r="H3219">
        <f t="shared" si="315"/>
        <v>90</v>
      </c>
      <c r="I3219">
        <f t="shared" si="316"/>
        <v>0.35522388059701493</v>
      </c>
      <c r="J3219">
        <f t="shared" si="317"/>
        <v>0.35522388059701493</v>
      </c>
      <c r="K3219">
        <f t="shared" si="318"/>
        <v>0</v>
      </c>
      <c r="L3219">
        <f t="shared" si="319"/>
        <v>0</v>
      </c>
      <c r="M3219" s="3">
        <f t="shared" si="320"/>
        <v>15</v>
      </c>
    </row>
    <row r="3220" spans="1:13" x14ac:dyDescent="0.25">
      <c r="A3220">
        <f>scanRobotForTraining!A3220</f>
        <v>317</v>
      </c>
      <c r="B3220">
        <f>scanRobotForTraining!C3220</f>
        <v>119</v>
      </c>
      <c r="C3220">
        <f>scanRobotForTraining!D3220</f>
        <v>119</v>
      </c>
      <c r="D3220">
        <f>scanRobotForTraining!E3220</f>
        <v>103</v>
      </c>
      <c r="E3220">
        <f>scanRobotForTraining!F3220</f>
        <v>124</v>
      </c>
      <c r="F3220">
        <f>scanRobotForTraining!G3220</f>
        <v>23</v>
      </c>
      <c r="G3220">
        <f>scanRobotForTraining!H3220</f>
        <v>0</v>
      </c>
      <c r="H3220">
        <f t="shared" si="315"/>
        <v>103</v>
      </c>
      <c r="I3220">
        <f t="shared" si="316"/>
        <v>0.35522388059701493</v>
      </c>
      <c r="J3220">
        <f t="shared" si="317"/>
        <v>0.35522388059701493</v>
      </c>
      <c r="K3220">
        <f t="shared" si="318"/>
        <v>0</v>
      </c>
      <c r="L3220">
        <f t="shared" si="319"/>
        <v>0</v>
      </c>
      <c r="M3220" s="3">
        <f t="shared" si="320"/>
        <v>15</v>
      </c>
    </row>
    <row r="3221" spans="1:13" x14ac:dyDescent="0.25">
      <c r="A3221">
        <f>scanRobotForTraining!A3221</f>
        <v>317</v>
      </c>
      <c r="B3221">
        <f>scanRobotForTraining!C3221</f>
        <v>119</v>
      </c>
      <c r="C3221">
        <f>scanRobotForTraining!D3221</f>
        <v>119</v>
      </c>
      <c r="D3221">
        <f>scanRobotForTraining!E3221</f>
        <v>116</v>
      </c>
      <c r="E3221">
        <f>scanRobotForTraining!F3221</f>
        <v>132</v>
      </c>
      <c r="F3221">
        <f>scanRobotForTraining!G3221</f>
        <v>25</v>
      </c>
      <c r="G3221">
        <f>scanRobotForTraining!H3221</f>
        <v>0</v>
      </c>
      <c r="H3221">
        <f t="shared" si="315"/>
        <v>116</v>
      </c>
      <c r="I3221">
        <f t="shared" si="316"/>
        <v>0.35522388059701493</v>
      </c>
      <c r="J3221">
        <f t="shared" si="317"/>
        <v>0.35522388059701493</v>
      </c>
      <c r="K3221">
        <f t="shared" si="318"/>
        <v>0</v>
      </c>
      <c r="L3221">
        <f t="shared" si="319"/>
        <v>0</v>
      </c>
      <c r="M3221" s="3">
        <f t="shared" si="320"/>
        <v>15</v>
      </c>
    </row>
    <row r="3222" spans="1:13" x14ac:dyDescent="0.25">
      <c r="A3222">
        <f>scanRobotForTraining!A3222</f>
        <v>317</v>
      </c>
      <c r="B3222">
        <f>scanRobotForTraining!C3222</f>
        <v>119</v>
      </c>
      <c r="C3222">
        <f>scanRobotForTraining!D3222</f>
        <v>119</v>
      </c>
      <c r="D3222">
        <f>scanRobotForTraining!E3222</f>
        <v>128</v>
      </c>
      <c r="E3222">
        <f>scanRobotForTraining!F3222</f>
        <v>154</v>
      </c>
      <c r="F3222">
        <f>scanRobotForTraining!G3222</f>
        <v>154</v>
      </c>
      <c r="G3222">
        <f>scanRobotForTraining!H3222</f>
        <v>0</v>
      </c>
      <c r="H3222">
        <f t="shared" si="315"/>
        <v>128</v>
      </c>
      <c r="I3222">
        <f t="shared" si="316"/>
        <v>0.35522388059701493</v>
      </c>
      <c r="J3222">
        <f t="shared" si="317"/>
        <v>0.35522388059701493</v>
      </c>
      <c r="K3222">
        <f t="shared" si="318"/>
        <v>0</v>
      </c>
      <c r="L3222">
        <f t="shared" si="319"/>
        <v>0</v>
      </c>
      <c r="M3222" s="3">
        <f t="shared" si="320"/>
        <v>15</v>
      </c>
    </row>
    <row r="3223" spans="1:13" x14ac:dyDescent="0.25">
      <c r="A3223">
        <f>scanRobotForTraining!A3223</f>
        <v>317</v>
      </c>
      <c r="B3223">
        <f>scanRobotForTraining!C3223</f>
        <v>119</v>
      </c>
      <c r="C3223">
        <f>scanRobotForTraining!D3223</f>
        <v>119</v>
      </c>
      <c r="D3223">
        <f>scanRobotForTraining!E3223</f>
        <v>141</v>
      </c>
      <c r="E3223">
        <f>scanRobotForTraining!F3223</f>
        <v>135</v>
      </c>
      <c r="F3223">
        <f>scanRobotForTraining!G3223</f>
        <v>128</v>
      </c>
      <c r="G3223">
        <f>scanRobotForTraining!H3223</f>
        <v>0</v>
      </c>
      <c r="H3223">
        <f t="shared" si="315"/>
        <v>141</v>
      </c>
      <c r="I3223">
        <f t="shared" si="316"/>
        <v>0.35522388059701493</v>
      </c>
      <c r="J3223">
        <f t="shared" si="317"/>
        <v>0.35522388059701493</v>
      </c>
      <c r="K3223">
        <f t="shared" si="318"/>
        <v>0</v>
      </c>
      <c r="L3223">
        <f t="shared" si="319"/>
        <v>0</v>
      </c>
      <c r="M3223" s="3">
        <f t="shared" si="320"/>
        <v>15</v>
      </c>
    </row>
    <row r="3224" spans="1:13" x14ac:dyDescent="0.25">
      <c r="A3224">
        <f>scanRobotForTraining!A3224</f>
        <v>317</v>
      </c>
      <c r="B3224">
        <f>scanRobotForTraining!C3224</f>
        <v>119</v>
      </c>
      <c r="C3224">
        <f>scanRobotForTraining!D3224</f>
        <v>119</v>
      </c>
      <c r="D3224">
        <f>scanRobotForTraining!E3224</f>
        <v>154</v>
      </c>
      <c r="E3224">
        <f>scanRobotForTraining!F3224</f>
        <v>134</v>
      </c>
      <c r="F3224">
        <f>scanRobotForTraining!G3224</f>
        <v>125</v>
      </c>
      <c r="G3224">
        <f>scanRobotForTraining!H3224</f>
        <v>0</v>
      </c>
      <c r="H3224">
        <f t="shared" si="315"/>
        <v>154</v>
      </c>
      <c r="I3224">
        <f t="shared" si="316"/>
        <v>0.35522388059701493</v>
      </c>
      <c r="J3224">
        <f t="shared" si="317"/>
        <v>0.35522388059701493</v>
      </c>
      <c r="K3224">
        <f t="shared" si="318"/>
        <v>0</v>
      </c>
      <c r="L3224">
        <f t="shared" si="319"/>
        <v>0</v>
      </c>
      <c r="M3224" s="3">
        <f t="shared" si="320"/>
        <v>15</v>
      </c>
    </row>
    <row r="3225" spans="1:13" x14ac:dyDescent="0.25">
      <c r="A3225">
        <f>scanRobotForTraining!A3225</f>
        <v>317</v>
      </c>
      <c r="B3225">
        <f>scanRobotForTraining!C3225</f>
        <v>119</v>
      </c>
      <c r="C3225">
        <f>scanRobotForTraining!D3225</f>
        <v>119</v>
      </c>
      <c r="D3225">
        <f>scanRobotForTraining!E3225</f>
        <v>166</v>
      </c>
      <c r="E3225">
        <f>scanRobotForTraining!F3225</f>
        <v>132</v>
      </c>
      <c r="F3225">
        <f>scanRobotForTraining!G3225</f>
        <v>118</v>
      </c>
      <c r="G3225">
        <f>scanRobotForTraining!H3225</f>
        <v>0</v>
      </c>
      <c r="H3225">
        <f t="shared" si="315"/>
        <v>166</v>
      </c>
      <c r="I3225">
        <f t="shared" si="316"/>
        <v>0.35522388059701493</v>
      </c>
      <c r="J3225">
        <f t="shared" si="317"/>
        <v>0.35522388059701493</v>
      </c>
      <c r="K3225">
        <f t="shared" si="318"/>
        <v>0</v>
      </c>
      <c r="L3225">
        <f t="shared" si="319"/>
        <v>0</v>
      </c>
      <c r="M3225" s="3">
        <f t="shared" si="320"/>
        <v>15</v>
      </c>
    </row>
    <row r="3226" spans="1:13" x14ac:dyDescent="0.25">
      <c r="A3226">
        <f>scanRobotForTraining!A3226</f>
        <v>317</v>
      </c>
      <c r="B3226">
        <f>scanRobotForTraining!C3226</f>
        <v>119</v>
      </c>
      <c r="C3226">
        <f>scanRobotForTraining!D3226</f>
        <v>119</v>
      </c>
      <c r="D3226">
        <f>scanRobotForTraining!E3226</f>
        <v>180</v>
      </c>
      <c r="E3226">
        <f>scanRobotForTraining!F3226</f>
        <v>133</v>
      </c>
      <c r="F3226">
        <f>scanRobotForTraining!G3226</f>
        <v>115</v>
      </c>
      <c r="G3226">
        <f>scanRobotForTraining!H3226</f>
        <v>0</v>
      </c>
      <c r="H3226">
        <f t="shared" si="315"/>
        <v>180</v>
      </c>
      <c r="I3226">
        <f t="shared" si="316"/>
        <v>0.35522388059701493</v>
      </c>
      <c r="J3226">
        <f t="shared" si="317"/>
        <v>0.35522388059701493</v>
      </c>
      <c r="K3226">
        <f t="shared" si="318"/>
        <v>0</v>
      </c>
      <c r="L3226">
        <f t="shared" si="319"/>
        <v>0</v>
      </c>
      <c r="M3226" s="3">
        <f t="shared" si="320"/>
        <v>15</v>
      </c>
    </row>
    <row r="3227" spans="1:13" x14ac:dyDescent="0.25">
      <c r="A3227">
        <f>scanRobotForTraining!A3227</f>
        <v>318</v>
      </c>
      <c r="B3227">
        <f>scanRobotForTraining!C3227</f>
        <v>119</v>
      </c>
      <c r="C3227">
        <f>scanRobotForTraining!D3227</f>
        <v>119</v>
      </c>
      <c r="D3227">
        <f>scanRobotForTraining!E3227</f>
        <v>0</v>
      </c>
      <c r="E3227">
        <f>scanRobotForTraining!F3227</f>
        <v>116</v>
      </c>
      <c r="F3227">
        <f>scanRobotForTraining!G3227</f>
        <v>136</v>
      </c>
      <c r="G3227">
        <f>scanRobotForTraining!H3227</f>
        <v>0</v>
      </c>
      <c r="H3227">
        <f t="shared" si="315"/>
        <v>0</v>
      </c>
      <c r="I3227">
        <f t="shared" si="316"/>
        <v>0.35522388059701493</v>
      </c>
      <c r="J3227">
        <f t="shared" si="317"/>
        <v>0.35522388059701493</v>
      </c>
      <c r="K3227">
        <f t="shared" si="318"/>
        <v>0</v>
      </c>
      <c r="L3227">
        <f t="shared" si="319"/>
        <v>0</v>
      </c>
      <c r="M3227" s="3">
        <f t="shared" si="320"/>
        <v>15</v>
      </c>
    </row>
    <row r="3228" spans="1:13" x14ac:dyDescent="0.25">
      <c r="A3228">
        <f>scanRobotForTraining!A3228</f>
        <v>318</v>
      </c>
      <c r="B3228">
        <f>scanRobotForTraining!C3228</f>
        <v>119</v>
      </c>
      <c r="C3228">
        <f>scanRobotForTraining!D3228</f>
        <v>119</v>
      </c>
      <c r="D3228">
        <f>scanRobotForTraining!E3228</f>
        <v>13</v>
      </c>
      <c r="E3228">
        <f>scanRobotForTraining!F3228</f>
        <v>115</v>
      </c>
      <c r="F3228">
        <f>scanRobotForTraining!G3228</f>
        <v>131</v>
      </c>
      <c r="G3228">
        <f>scanRobotForTraining!H3228</f>
        <v>0</v>
      </c>
      <c r="H3228">
        <f t="shared" si="315"/>
        <v>13</v>
      </c>
      <c r="I3228">
        <f t="shared" si="316"/>
        <v>0.35522388059701493</v>
      </c>
      <c r="J3228">
        <f t="shared" si="317"/>
        <v>0.35522388059701493</v>
      </c>
      <c r="K3228">
        <f t="shared" si="318"/>
        <v>0</v>
      </c>
      <c r="L3228">
        <f t="shared" si="319"/>
        <v>0</v>
      </c>
      <c r="M3228" s="3">
        <f t="shared" si="320"/>
        <v>15</v>
      </c>
    </row>
    <row r="3229" spans="1:13" x14ac:dyDescent="0.25">
      <c r="A3229">
        <f>scanRobotForTraining!A3229</f>
        <v>318</v>
      </c>
      <c r="B3229">
        <f>scanRobotForTraining!C3229</f>
        <v>119</v>
      </c>
      <c r="C3229">
        <f>scanRobotForTraining!D3229</f>
        <v>119</v>
      </c>
      <c r="D3229">
        <f>scanRobotForTraining!E3229</f>
        <v>26</v>
      </c>
      <c r="E3229">
        <f>scanRobotForTraining!F3229</f>
        <v>115</v>
      </c>
      <c r="F3229">
        <f>scanRobotForTraining!G3229</f>
        <v>97</v>
      </c>
      <c r="G3229">
        <f>scanRobotForTraining!H3229</f>
        <v>0</v>
      </c>
      <c r="H3229">
        <f t="shared" si="315"/>
        <v>26</v>
      </c>
      <c r="I3229">
        <f t="shared" si="316"/>
        <v>0.35522388059701493</v>
      </c>
      <c r="J3229">
        <f t="shared" si="317"/>
        <v>0.35522388059701493</v>
      </c>
      <c r="K3229">
        <f t="shared" si="318"/>
        <v>0</v>
      </c>
      <c r="L3229">
        <f t="shared" si="319"/>
        <v>0</v>
      </c>
      <c r="M3229" s="3">
        <f t="shared" si="320"/>
        <v>15</v>
      </c>
    </row>
    <row r="3230" spans="1:13" x14ac:dyDescent="0.25">
      <c r="A3230">
        <f>scanRobotForTraining!A3230</f>
        <v>318</v>
      </c>
      <c r="B3230">
        <f>scanRobotForTraining!C3230</f>
        <v>119</v>
      </c>
      <c r="C3230">
        <f>scanRobotForTraining!D3230</f>
        <v>119</v>
      </c>
      <c r="D3230">
        <f>scanRobotForTraining!E3230</f>
        <v>38</v>
      </c>
      <c r="E3230">
        <f>scanRobotForTraining!F3230</f>
        <v>117</v>
      </c>
      <c r="F3230">
        <f>scanRobotForTraining!G3230</f>
        <v>134</v>
      </c>
      <c r="G3230">
        <f>scanRobotForTraining!H3230</f>
        <v>0</v>
      </c>
      <c r="H3230">
        <f t="shared" si="315"/>
        <v>38</v>
      </c>
      <c r="I3230">
        <f t="shared" si="316"/>
        <v>0.35522388059701493</v>
      </c>
      <c r="J3230">
        <f t="shared" si="317"/>
        <v>0.35522388059701493</v>
      </c>
      <c r="K3230">
        <f t="shared" si="318"/>
        <v>0</v>
      </c>
      <c r="L3230">
        <f t="shared" si="319"/>
        <v>0</v>
      </c>
      <c r="M3230" s="3">
        <f t="shared" si="320"/>
        <v>15</v>
      </c>
    </row>
    <row r="3231" spans="1:13" x14ac:dyDescent="0.25">
      <c r="A3231">
        <f>scanRobotForTraining!A3231</f>
        <v>318</v>
      </c>
      <c r="B3231">
        <f>scanRobotForTraining!C3231</f>
        <v>119</v>
      </c>
      <c r="C3231">
        <f>scanRobotForTraining!D3231</f>
        <v>119</v>
      </c>
      <c r="D3231">
        <f>scanRobotForTraining!E3231</f>
        <v>51</v>
      </c>
      <c r="E3231">
        <f>scanRobotForTraining!F3231</f>
        <v>118</v>
      </c>
      <c r="F3231">
        <f>scanRobotForTraining!G3231</f>
        <v>148</v>
      </c>
      <c r="G3231">
        <f>scanRobotForTraining!H3231</f>
        <v>0</v>
      </c>
      <c r="H3231">
        <f t="shared" si="315"/>
        <v>51</v>
      </c>
      <c r="I3231">
        <f t="shared" si="316"/>
        <v>0.35522388059701493</v>
      </c>
      <c r="J3231">
        <f t="shared" si="317"/>
        <v>0.35522388059701493</v>
      </c>
      <c r="K3231">
        <f t="shared" si="318"/>
        <v>0</v>
      </c>
      <c r="L3231">
        <f t="shared" si="319"/>
        <v>0</v>
      </c>
      <c r="M3231" s="3">
        <f t="shared" si="320"/>
        <v>15</v>
      </c>
    </row>
    <row r="3232" spans="1:13" x14ac:dyDescent="0.25">
      <c r="A3232">
        <f>scanRobotForTraining!A3232</f>
        <v>318</v>
      </c>
      <c r="B3232">
        <f>scanRobotForTraining!C3232</f>
        <v>119</v>
      </c>
      <c r="C3232">
        <f>scanRobotForTraining!D3232</f>
        <v>119</v>
      </c>
      <c r="D3232">
        <f>scanRobotForTraining!E3232</f>
        <v>64</v>
      </c>
      <c r="E3232">
        <f>scanRobotForTraining!F3232</f>
        <v>72</v>
      </c>
      <c r="F3232">
        <f>scanRobotForTraining!G3232</f>
        <v>0</v>
      </c>
      <c r="G3232">
        <f>scanRobotForTraining!H3232</f>
        <v>0</v>
      </c>
      <c r="H3232">
        <f t="shared" si="315"/>
        <v>64</v>
      </c>
      <c r="I3232">
        <f t="shared" si="316"/>
        <v>0.35522388059701493</v>
      </c>
      <c r="J3232">
        <f t="shared" si="317"/>
        <v>0.35522388059701493</v>
      </c>
      <c r="K3232">
        <f t="shared" si="318"/>
        <v>0</v>
      </c>
      <c r="L3232">
        <f t="shared" si="319"/>
        <v>0</v>
      </c>
      <c r="M3232" s="3">
        <f t="shared" si="320"/>
        <v>15</v>
      </c>
    </row>
    <row r="3233" spans="1:13" x14ac:dyDescent="0.25">
      <c r="A3233">
        <f>scanRobotForTraining!A3233</f>
        <v>318</v>
      </c>
      <c r="B3233">
        <f>scanRobotForTraining!C3233</f>
        <v>119</v>
      </c>
      <c r="C3233">
        <f>scanRobotForTraining!D3233</f>
        <v>119</v>
      </c>
      <c r="D3233">
        <f>scanRobotForTraining!E3233</f>
        <v>76</v>
      </c>
      <c r="E3233">
        <f>scanRobotForTraining!F3233</f>
        <v>124</v>
      </c>
      <c r="F3233">
        <f>scanRobotForTraining!G3233</f>
        <v>26</v>
      </c>
      <c r="G3233">
        <f>scanRobotForTraining!H3233</f>
        <v>0</v>
      </c>
      <c r="H3233">
        <f t="shared" si="315"/>
        <v>76</v>
      </c>
      <c r="I3233">
        <f t="shared" si="316"/>
        <v>0.35522388059701493</v>
      </c>
      <c r="J3233">
        <f t="shared" si="317"/>
        <v>0.35522388059701493</v>
      </c>
      <c r="K3233">
        <f t="shared" si="318"/>
        <v>0</v>
      </c>
      <c r="L3233">
        <f t="shared" si="319"/>
        <v>0</v>
      </c>
      <c r="M3233" s="3">
        <f t="shared" si="320"/>
        <v>15</v>
      </c>
    </row>
    <row r="3234" spans="1:13" x14ac:dyDescent="0.25">
      <c r="A3234">
        <f>scanRobotForTraining!A3234</f>
        <v>318</v>
      </c>
      <c r="B3234">
        <f>scanRobotForTraining!C3234</f>
        <v>119</v>
      </c>
      <c r="C3234">
        <f>scanRobotForTraining!D3234</f>
        <v>119</v>
      </c>
      <c r="D3234">
        <f>scanRobotForTraining!E3234</f>
        <v>90</v>
      </c>
      <c r="E3234">
        <f>scanRobotForTraining!F3234</f>
        <v>136</v>
      </c>
      <c r="F3234">
        <f>scanRobotForTraining!G3234</f>
        <v>24</v>
      </c>
      <c r="G3234">
        <f>scanRobotForTraining!H3234</f>
        <v>0</v>
      </c>
      <c r="H3234">
        <f t="shared" si="315"/>
        <v>90</v>
      </c>
      <c r="I3234">
        <f t="shared" si="316"/>
        <v>0.35522388059701493</v>
      </c>
      <c r="J3234">
        <f t="shared" si="317"/>
        <v>0.35522388059701493</v>
      </c>
      <c r="K3234">
        <f t="shared" si="318"/>
        <v>0</v>
      </c>
      <c r="L3234">
        <f t="shared" si="319"/>
        <v>0</v>
      </c>
      <c r="M3234" s="3">
        <f t="shared" si="320"/>
        <v>15</v>
      </c>
    </row>
    <row r="3235" spans="1:13" x14ac:dyDescent="0.25">
      <c r="A3235">
        <f>scanRobotForTraining!A3235</f>
        <v>318</v>
      </c>
      <c r="B3235">
        <f>scanRobotForTraining!C3235</f>
        <v>119</v>
      </c>
      <c r="C3235">
        <f>scanRobotForTraining!D3235</f>
        <v>119</v>
      </c>
      <c r="D3235">
        <f>scanRobotForTraining!E3235</f>
        <v>103</v>
      </c>
      <c r="E3235">
        <f>scanRobotForTraining!F3235</f>
        <v>125</v>
      </c>
      <c r="F3235">
        <f>scanRobotForTraining!G3235</f>
        <v>24</v>
      </c>
      <c r="G3235">
        <f>scanRobotForTraining!H3235</f>
        <v>0</v>
      </c>
      <c r="H3235">
        <f t="shared" ref="H3235:H3298" si="321">D3235+G3235</f>
        <v>103</v>
      </c>
      <c r="I3235">
        <f t="shared" ref="I3235:I3298" si="322">B3235/PasEnX</f>
        <v>0.35522388059701493</v>
      </c>
      <c r="J3235">
        <f t="shared" ref="J3235:J3298" si="323">C3235/PasEnY</f>
        <v>0.35522388059701493</v>
      </c>
      <c r="K3235">
        <f t="shared" si="318"/>
        <v>0</v>
      </c>
      <c r="L3235">
        <f t="shared" si="319"/>
        <v>0</v>
      </c>
      <c r="M3235" s="3">
        <f t="shared" si="320"/>
        <v>15</v>
      </c>
    </row>
    <row r="3236" spans="1:13" x14ac:dyDescent="0.25">
      <c r="A3236">
        <f>scanRobotForTraining!A3236</f>
        <v>318</v>
      </c>
      <c r="B3236">
        <f>scanRobotForTraining!C3236</f>
        <v>119</v>
      </c>
      <c r="C3236">
        <f>scanRobotForTraining!D3236</f>
        <v>119</v>
      </c>
      <c r="D3236">
        <f>scanRobotForTraining!E3236</f>
        <v>116</v>
      </c>
      <c r="E3236">
        <f>scanRobotForTraining!F3236</f>
        <v>132</v>
      </c>
      <c r="F3236">
        <f>scanRobotForTraining!G3236</f>
        <v>25</v>
      </c>
      <c r="G3236">
        <f>scanRobotForTraining!H3236</f>
        <v>0</v>
      </c>
      <c r="H3236">
        <f t="shared" si="321"/>
        <v>116</v>
      </c>
      <c r="I3236">
        <f t="shared" si="322"/>
        <v>0.35522388059701493</v>
      </c>
      <c r="J3236">
        <f t="shared" si="323"/>
        <v>0.35522388059701493</v>
      </c>
      <c r="K3236">
        <f t="shared" si="318"/>
        <v>0</v>
      </c>
      <c r="L3236">
        <f t="shared" si="319"/>
        <v>0</v>
      </c>
      <c r="M3236" s="3">
        <f t="shared" si="320"/>
        <v>15</v>
      </c>
    </row>
    <row r="3237" spans="1:13" x14ac:dyDescent="0.25">
      <c r="A3237">
        <f>scanRobotForTraining!A3237</f>
        <v>318</v>
      </c>
      <c r="B3237">
        <f>scanRobotForTraining!C3237</f>
        <v>119</v>
      </c>
      <c r="C3237">
        <f>scanRobotForTraining!D3237</f>
        <v>119</v>
      </c>
      <c r="D3237">
        <f>scanRobotForTraining!E3237</f>
        <v>128</v>
      </c>
      <c r="E3237">
        <f>scanRobotForTraining!F3237</f>
        <v>151</v>
      </c>
      <c r="F3237">
        <f>scanRobotForTraining!G3237</f>
        <v>153</v>
      </c>
      <c r="G3237">
        <f>scanRobotForTraining!H3237</f>
        <v>0</v>
      </c>
      <c r="H3237">
        <f t="shared" si="321"/>
        <v>128</v>
      </c>
      <c r="I3237">
        <f t="shared" si="322"/>
        <v>0.35522388059701493</v>
      </c>
      <c r="J3237">
        <f t="shared" si="323"/>
        <v>0.35522388059701493</v>
      </c>
      <c r="K3237">
        <f t="shared" si="318"/>
        <v>0</v>
      </c>
      <c r="L3237">
        <f t="shared" si="319"/>
        <v>0</v>
      </c>
      <c r="M3237" s="3">
        <f t="shared" si="320"/>
        <v>15</v>
      </c>
    </row>
    <row r="3238" spans="1:13" x14ac:dyDescent="0.25">
      <c r="A3238">
        <f>scanRobotForTraining!A3238</f>
        <v>318</v>
      </c>
      <c r="B3238">
        <f>scanRobotForTraining!C3238</f>
        <v>119</v>
      </c>
      <c r="C3238">
        <f>scanRobotForTraining!D3238</f>
        <v>119</v>
      </c>
      <c r="D3238">
        <f>scanRobotForTraining!E3238</f>
        <v>141</v>
      </c>
      <c r="E3238">
        <f>scanRobotForTraining!F3238</f>
        <v>135</v>
      </c>
      <c r="F3238">
        <f>scanRobotForTraining!G3238</f>
        <v>126</v>
      </c>
      <c r="G3238">
        <f>scanRobotForTraining!H3238</f>
        <v>0</v>
      </c>
      <c r="H3238">
        <f t="shared" si="321"/>
        <v>141</v>
      </c>
      <c r="I3238">
        <f t="shared" si="322"/>
        <v>0.35522388059701493</v>
      </c>
      <c r="J3238">
        <f t="shared" si="323"/>
        <v>0.35522388059701493</v>
      </c>
      <c r="K3238">
        <f t="shared" si="318"/>
        <v>0</v>
      </c>
      <c r="L3238">
        <f t="shared" si="319"/>
        <v>0</v>
      </c>
      <c r="M3238" s="3">
        <f t="shared" si="320"/>
        <v>15</v>
      </c>
    </row>
    <row r="3239" spans="1:13" x14ac:dyDescent="0.25">
      <c r="A3239">
        <f>scanRobotForTraining!A3239</f>
        <v>318</v>
      </c>
      <c r="B3239">
        <f>scanRobotForTraining!C3239</f>
        <v>119</v>
      </c>
      <c r="C3239">
        <f>scanRobotForTraining!D3239</f>
        <v>119</v>
      </c>
      <c r="D3239">
        <f>scanRobotForTraining!E3239</f>
        <v>154</v>
      </c>
      <c r="E3239">
        <f>scanRobotForTraining!F3239</f>
        <v>133</v>
      </c>
      <c r="F3239">
        <f>scanRobotForTraining!G3239</f>
        <v>126</v>
      </c>
      <c r="G3239">
        <f>scanRobotForTraining!H3239</f>
        <v>0</v>
      </c>
      <c r="H3239">
        <f t="shared" si="321"/>
        <v>154</v>
      </c>
      <c r="I3239">
        <f t="shared" si="322"/>
        <v>0.35522388059701493</v>
      </c>
      <c r="J3239">
        <f t="shared" si="323"/>
        <v>0.35522388059701493</v>
      </c>
      <c r="K3239">
        <f t="shared" si="318"/>
        <v>0</v>
      </c>
      <c r="L3239">
        <f t="shared" si="319"/>
        <v>0</v>
      </c>
      <c r="M3239" s="3">
        <f t="shared" si="320"/>
        <v>15</v>
      </c>
    </row>
    <row r="3240" spans="1:13" x14ac:dyDescent="0.25">
      <c r="A3240">
        <f>scanRobotForTraining!A3240</f>
        <v>318</v>
      </c>
      <c r="B3240">
        <f>scanRobotForTraining!C3240</f>
        <v>119</v>
      </c>
      <c r="C3240">
        <f>scanRobotForTraining!D3240</f>
        <v>119</v>
      </c>
      <c r="D3240">
        <f>scanRobotForTraining!E3240</f>
        <v>166</v>
      </c>
      <c r="E3240">
        <f>scanRobotForTraining!F3240</f>
        <v>133</v>
      </c>
      <c r="F3240">
        <f>scanRobotForTraining!G3240</f>
        <v>119</v>
      </c>
      <c r="G3240">
        <f>scanRobotForTraining!H3240</f>
        <v>0</v>
      </c>
      <c r="H3240">
        <f t="shared" si="321"/>
        <v>166</v>
      </c>
      <c r="I3240">
        <f t="shared" si="322"/>
        <v>0.35522388059701493</v>
      </c>
      <c r="J3240">
        <f t="shared" si="323"/>
        <v>0.35522388059701493</v>
      </c>
      <c r="K3240">
        <f t="shared" si="318"/>
        <v>0</v>
      </c>
      <c r="L3240">
        <f t="shared" si="319"/>
        <v>0</v>
      </c>
      <c r="M3240" s="3">
        <f t="shared" si="320"/>
        <v>15</v>
      </c>
    </row>
    <row r="3241" spans="1:13" x14ac:dyDescent="0.25">
      <c r="A3241">
        <f>scanRobotForTraining!A3241</f>
        <v>318</v>
      </c>
      <c r="B3241">
        <f>scanRobotForTraining!C3241</f>
        <v>119</v>
      </c>
      <c r="C3241">
        <f>scanRobotForTraining!D3241</f>
        <v>119</v>
      </c>
      <c r="D3241">
        <f>scanRobotForTraining!E3241</f>
        <v>180</v>
      </c>
      <c r="E3241">
        <f>scanRobotForTraining!F3241</f>
        <v>132</v>
      </c>
      <c r="F3241">
        <f>scanRobotForTraining!G3241</f>
        <v>115</v>
      </c>
      <c r="G3241">
        <f>scanRobotForTraining!H3241</f>
        <v>0</v>
      </c>
      <c r="H3241">
        <f t="shared" si="321"/>
        <v>180</v>
      </c>
      <c r="I3241">
        <f t="shared" si="322"/>
        <v>0.35522388059701493</v>
      </c>
      <c r="J3241">
        <f t="shared" si="323"/>
        <v>0.35522388059701493</v>
      </c>
      <c r="K3241">
        <f t="shared" si="318"/>
        <v>0</v>
      </c>
      <c r="L3241">
        <f t="shared" si="319"/>
        <v>0</v>
      </c>
      <c r="M3241" s="3">
        <f t="shared" si="320"/>
        <v>15</v>
      </c>
    </row>
    <row r="3242" spans="1:13" x14ac:dyDescent="0.25">
      <c r="A3242">
        <f>scanRobotForTraining!A3242</f>
        <v>319</v>
      </c>
      <c r="B3242">
        <f>scanRobotForTraining!C3242</f>
        <v>119</v>
      </c>
      <c r="C3242">
        <f>scanRobotForTraining!D3242</f>
        <v>119</v>
      </c>
      <c r="D3242">
        <f>scanRobotForTraining!E3242</f>
        <v>0</v>
      </c>
      <c r="E3242">
        <f>scanRobotForTraining!F3242</f>
        <v>116</v>
      </c>
      <c r="F3242">
        <f>scanRobotForTraining!G3242</f>
        <v>133</v>
      </c>
      <c r="G3242">
        <f>scanRobotForTraining!H3242</f>
        <v>0</v>
      </c>
      <c r="H3242">
        <f t="shared" si="321"/>
        <v>0</v>
      </c>
      <c r="I3242">
        <f t="shared" si="322"/>
        <v>0.35522388059701493</v>
      </c>
      <c r="J3242">
        <f t="shared" si="323"/>
        <v>0.35522388059701493</v>
      </c>
      <c r="K3242">
        <f t="shared" si="318"/>
        <v>0</v>
      </c>
      <c r="L3242">
        <f t="shared" si="319"/>
        <v>0</v>
      </c>
      <c r="M3242" s="3">
        <f t="shared" si="320"/>
        <v>15</v>
      </c>
    </row>
    <row r="3243" spans="1:13" x14ac:dyDescent="0.25">
      <c r="A3243">
        <f>scanRobotForTraining!A3243</f>
        <v>319</v>
      </c>
      <c r="B3243">
        <f>scanRobotForTraining!C3243</f>
        <v>119</v>
      </c>
      <c r="C3243">
        <f>scanRobotForTraining!D3243</f>
        <v>119</v>
      </c>
      <c r="D3243">
        <f>scanRobotForTraining!E3243</f>
        <v>13</v>
      </c>
      <c r="E3243">
        <f>scanRobotForTraining!F3243</f>
        <v>115</v>
      </c>
      <c r="F3243">
        <f>scanRobotForTraining!G3243</f>
        <v>133</v>
      </c>
      <c r="G3243">
        <f>scanRobotForTraining!H3243</f>
        <v>0</v>
      </c>
      <c r="H3243">
        <f t="shared" si="321"/>
        <v>13</v>
      </c>
      <c r="I3243">
        <f t="shared" si="322"/>
        <v>0.35522388059701493</v>
      </c>
      <c r="J3243">
        <f t="shared" si="323"/>
        <v>0.35522388059701493</v>
      </c>
      <c r="K3243">
        <f t="shared" si="318"/>
        <v>0</v>
      </c>
      <c r="L3243">
        <f t="shared" si="319"/>
        <v>0</v>
      </c>
      <c r="M3243" s="3">
        <f t="shared" si="320"/>
        <v>15</v>
      </c>
    </row>
    <row r="3244" spans="1:13" x14ac:dyDescent="0.25">
      <c r="A3244">
        <f>scanRobotForTraining!A3244</f>
        <v>319</v>
      </c>
      <c r="B3244">
        <f>scanRobotForTraining!C3244</f>
        <v>119</v>
      </c>
      <c r="C3244">
        <f>scanRobotForTraining!D3244</f>
        <v>119</v>
      </c>
      <c r="D3244">
        <f>scanRobotForTraining!E3244</f>
        <v>26</v>
      </c>
      <c r="E3244">
        <f>scanRobotForTraining!F3244</f>
        <v>116</v>
      </c>
      <c r="F3244">
        <f>scanRobotForTraining!G3244</f>
        <v>98</v>
      </c>
      <c r="G3244">
        <f>scanRobotForTraining!H3244</f>
        <v>0</v>
      </c>
      <c r="H3244">
        <f t="shared" si="321"/>
        <v>26</v>
      </c>
      <c r="I3244">
        <f t="shared" si="322"/>
        <v>0.35522388059701493</v>
      </c>
      <c r="J3244">
        <f t="shared" si="323"/>
        <v>0.35522388059701493</v>
      </c>
      <c r="K3244">
        <f t="shared" ref="K3244:K3307" si="324">IF(B3244=B3243,0,1)</f>
        <v>0</v>
      </c>
      <c r="L3244">
        <f t="shared" ref="L3244:L3307" si="325">IF(C3244=C3243,0,1)</f>
        <v>0</v>
      </c>
      <c r="M3244" s="3">
        <f t="shared" ref="M3244:M3307" si="326">IF(K3244+L3244=0,M3243,M3243+1)</f>
        <v>15</v>
      </c>
    </row>
    <row r="3245" spans="1:13" x14ac:dyDescent="0.25">
      <c r="A3245">
        <f>scanRobotForTraining!A3245</f>
        <v>319</v>
      </c>
      <c r="B3245">
        <f>scanRobotForTraining!C3245</f>
        <v>119</v>
      </c>
      <c r="C3245">
        <f>scanRobotForTraining!D3245</f>
        <v>119</v>
      </c>
      <c r="D3245">
        <f>scanRobotForTraining!E3245</f>
        <v>38</v>
      </c>
      <c r="E3245">
        <f>scanRobotForTraining!F3245</f>
        <v>116</v>
      </c>
      <c r="F3245">
        <f>scanRobotForTraining!G3245</f>
        <v>134</v>
      </c>
      <c r="G3245">
        <f>scanRobotForTraining!H3245</f>
        <v>0</v>
      </c>
      <c r="H3245">
        <f t="shared" si="321"/>
        <v>38</v>
      </c>
      <c r="I3245">
        <f t="shared" si="322"/>
        <v>0.35522388059701493</v>
      </c>
      <c r="J3245">
        <f t="shared" si="323"/>
        <v>0.35522388059701493</v>
      </c>
      <c r="K3245">
        <f t="shared" si="324"/>
        <v>0</v>
      </c>
      <c r="L3245">
        <f t="shared" si="325"/>
        <v>0</v>
      </c>
      <c r="M3245" s="3">
        <f t="shared" si="326"/>
        <v>15</v>
      </c>
    </row>
    <row r="3246" spans="1:13" x14ac:dyDescent="0.25">
      <c r="A3246">
        <f>scanRobotForTraining!A3246</f>
        <v>319</v>
      </c>
      <c r="B3246">
        <f>scanRobotForTraining!C3246</f>
        <v>119</v>
      </c>
      <c r="C3246">
        <f>scanRobotForTraining!D3246</f>
        <v>119</v>
      </c>
      <c r="D3246">
        <f>scanRobotForTraining!E3246</f>
        <v>51</v>
      </c>
      <c r="E3246">
        <f>scanRobotForTraining!F3246</f>
        <v>117</v>
      </c>
      <c r="F3246">
        <f>scanRobotForTraining!G3246</f>
        <v>150</v>
      </c>
      <c r="G3246">
        <f>scanRobotForTraining!H3246</f>
        <v>0</v>
      </c>
      <c r="H3246">
        <f t="shared" si="321"/>
        <v>51</v>
      </c>
      <c r="I3246">
        <f t="shared" si="322"/>
        <v>0.35522388059701493</v>
      </c>
      <c r="J3246">
        <f t="shared" si="323"/>
        <v>0.35522388059701493</v>
      </c>
      <c r="K3246">
        <f t="shared" si="324"/>
        <v>0</v>
      </c>
      <c r="L3246">
        <f t="shared" si="325"/>
        <v>0</v>
      </c>
      <c r="M3246" s="3">
        <f t="shared" si="326"/>
        <v>15</v>
      </c>
    </row>
    <row r="3247" spans="1:13" x14ac:dyDescent="0.25">
      <c r="A3247">
        <f>scanRobotForTraining!A3247</f>
        <v>319</v>
      </c>
      <c r="B3247">
        <f>scanRobotForTraining!C3247</f>
        <v>119</v>
      </c>
      <c r="C3247">
        <f>scanRobotForTraining!D3247</f>
        <v>119</v>
      </c>
      <c r="D3247">
        <f>scanRobotForTraining!E3247</f>
        <v>64</v>
      </c>
      <c r="E3247">
        <f>scanRobotForTraining!F3247</f>
        <v>122</v>
      </c>
      <c r="F3247">
        <f>scanRobotForTraining!G3247</f>
        <v>192</v>
      </c>
      <c r="G3247">
        <f>scanRobotForTraining!H3247</f>
        <v>0</v>
      </c>
      <c r="H3247">
        <f t="shared" si="321"/>
        <v>64</v>
      </c>
      <c r="I3247">
        <f t="shared" si="322"/>
        <v>0.35522388059701493</v>
      </c>
      <c r="J3247">
        <f t="shared" si="323"/>
        <v>0.35522388059701493</v>
      </c>
      <c r="K3247">
        <f t="shared" si="324"/>
        <v>0</v>
      </c>
      <c r="L3247">
        <f t="shared" si="325"/>
        <v>0</v>
      </c>
      <c r="M3247" s="3">
        <f t="shared" si="326"/>
        <v>15</v>
      </c>
    </row>
    <row r="3248" spans="1:13" x14ac:dyDescent="0.25">
      <c r="A3248">
        <f>scanRobotForTraining!A3248</f>
        <v>319</v>
      </c>
      <c r="B3248">
        <f>scanRobotForTraining!C3248</f>
        <v>119</v>
      </c>
      <c r="C3248">
        <f>scanRobotForTraining!D3248</f>
        <v>119</v>
      </c>
      <c r="D3248">
        <f>scanRobotForTraining!E3248</f>
        <v>76</v>
      </c>
      <c r="E3248">
        <f>scanRobotForTraining!F3248</f>
        <v>124</v>
      </c>
      <c r="F3248">
        <f>scanRobotForTraining!G3248</f>
        <v>26</v>
      </c>
      <c r="G3248">
        <f>scanRobotForTraining!H3248</f>
        <v>0</v>
      </c>
      <c r="H3248">
        <f t="shared" si="321"/>
        <v>76</v>
      </c>
      <c r="I3248">
        <f t="shared" si="322"/>
        <v>0.35522388059701493</v>
      </c>
      <c r="J3248">
        <f t="shared" si="323"/>
        <v>0.35522388059701493</v>
      </c>
      <c r="K3248">
        <f t="shared" si="324"/>
        <v>0</v>
      </c>
      <c r="L3248">
        <f t="shared" si="325"/>
        <v>0</v>
      </c>
      <c r="M3248" s="3">
        <f t="shared" si="326"/>
        <v>15</v>
      </c>
    </row>
    <row r="3249" spans="1:13" x14ac:dyDescent="0.25">
      <c r="A3249">
        <f>scanRobotForTraining!A3249</f>
        <v>319</v>
      </c>
      <c r="B3249">
        <f>scanRobotForTraining!C3249</f>
        <v>119</v>
      </c>
      <c r="C3249">
        <f>scanRobotForTraining!D3249</f>
        <v>119</v>
      </c>
      <c r="D3249">
        <f>scanRobotForTraining!E3249</f>
        <v>90</v>
      </c>
      <c r="E3249">
        <f>scanRobotForTraining!F3249</f>
        <v>134</v>
      </c>
      <c r="F3249">
        <f>scanRobotForTraining!G3249</f>
        <v>24</v>
      </c>
      <c r="G3249">
        <f>scanRobotForTraining!H3249</f>
        <v>0</v>
      </c>
      <c r="H3249">
        <f t="shared" si="321"/>
        <v>90</v>
      </c>
      <c r="I3249">
        <f t="shared" si="322"/>
        <v>0.35522388059701493</v>
      </c>
      <c r="J3249">
        <f t="shared" si="323"/>
        <v>0.35522388059701493</v>
      </c>
      <c r="K3249">
        <f t="shared" si="324"/>
        <v>0</v>
      </c>
      <c r="L3249">
        <f t="shared" si="325"/>
        <v>0</v>
      </c>
      <c r="M3249" s="3">
        <f t="shared" si="326"/>
        <v>15</v>
      </c>
    </row>
    <row r="3250" spans="1:13" x14ac:dyDescent="0.25">
      <c r="A3250">
        <f>scanRobotForTraining!A3250</f>
        <v>319</v>
      </c>
      <c r="B3250">
        <f>scanRobotForTraining!C3250</f>
        <v>119</v>
      </c>
      <c r="C3250">
        <f>scanRobotForTraining!D3250</f>
        <v>119</v>
      </c>
      <c r="D3250">
        <f>scanRobotForTraining!E3250</f>
        <v>103</v>
      </c>
      <c r="E3250">
        <f>scanRobotForTraining!F3250</f>
        <v>124</v>
      </c>
      <c r="F3250">
        <f>scanRobotForTraining!G3250</f>
        <v>24</v>
      </c>
      <c r="G3250">
        <f>scanRobotForTraining!H3250</f>
        <v>0</v>
      </c>
      <c r="H3250">
        <f t="shared" si="321"/>
        <v>103</v>
      </c>
      <c r="I3250">
        <f t="shared" si="322"/>
        <v>0.35522388059701493</v>
      </c>
      <c r="J3250">
        <f t="shared" si="323"/>
        <v>0.35522388059701493</v>
      </c>
      <c r="K3250">
        <f t="shared" si="324"/>
        <v>0</v>
      </c>
      <c r="L3250">
        <f t="shared" si="325"/>
        <v>0</v>
      </c>
      <c r="M3250" s="3">
        <f t="shared" si="326"/>
        <v>15</v>
      </c>
    </row>
    <row r="3251" spans="1:13" x14ac:dyDescent="0.25">
      <c r="A3251">
        <f>scanRobotForTraining!A3251</f>
        <v>319</v>
      </c>
      <c r="B3251">
        <f>scanRobotForTraining!C3251</f>
        <v>119</v>
      </c>
      <c r="C3251">
        <f>scanRobotForTraining!D3251</f>
        <v>119</v>
      </c>
      <c r="D3251">
        <f>scanRobotForTraining!E3251</f>
        <v>116</v>
      </c>
      <c r="E3251">
        <f>scanRobotForTraining!F3251</f>
        <v>129</v>
      </c>
      <c r="F3251">
        <f>scanRobotForTraining!G3251</f>
        <v>25</v>
      </c>
      <c r="G3251">
        <f>scanRobotForTraining!H3251</f>
        <v>0</v>
      </c>
      <c r="H3251">
        <f t="shared" si="321"/>
        <v>116</v>
      </c>
      <c r="I3251">
        <f t="shared" si="322"/>
        <v>0.35522388059701493</v>
      </c>
      <c r="J3251">
        <f t="shared" si="323"/>
        <v>0.35522388059701493</v>
      </c>
      <c r="K3251">
        <f t="shared" si="324"/>
        <v>0</v>
      </c>
      <c r="L3251">
        <f t="shared" si="325"/>
        <v>0</v>
      </c>
      <c r="M3251" s="3">
        <f t="shared" si="326"/>
        <v>15</v>
      </c>
    </row>
    <row r="3252" spans="1:13" x14ac:dyDescent="0.25">
      <c r="A3252">
        <f>scanRobotForTraining!A3252</f>
        <v>319</v>
      </c>
      <c r="B3252">
        <f>scanRobotForTraining!C3252</f>
        <v>119</v>
      </c>
      <c r="C3252">
        <f>scanRobotForTraining!D3252</f>
        <v>119</v>
      </c>
      <c r="D3252">
        <f>scanRobotForTraining!E3252</f>
        <v>128</v>
      </c>
      <c r="E3252">
        <f>scanRobotForTraining!F3252</f>
        <v>151</v>
      </c>
      <c r="F3252">
        <f>scanRobotForTraining!G3252</f>
        <v>152</v>
      </c>
      <c r="G3252">
        <f>scanRobotForTraining!H3252</f>
        <v>0</v>
      </c>
      <c r="H3252">
        <f t="shared" si="321"/>
        <v>128</v>
      </c>
      <c r="I3252">
        <f t="shared" si="322"/>
        <v>0.35522388059701493</v>
      </c>
      <c r="J3252">
        <f t="shared" si="323"/>
        <v>0.35522388059701493</v>
      </c>
      <c r="K3252">
        <f t="shared" si="324"/>
        <v>0</v>
      </c>
      <c r="L3252">
        <f t="shared" si="325"/>
        <v>0</v>
      </c>
      <c r="M3252" s="3">
        <f t="shared" si="326"/>
        <v>15</v>
      </c>
    </row>
    <row r="3253" spans="1:13" x14ac:dyDescent="0.25">
      <c r="A3253">
        <f>scanRobotForTraining!A3253</f>
        <v>319</v>
      </c>
      <c r="B3253">
        <f>scanRobotForTraining!C3253</f>
        <v>119</v>
      </c>
      <c r="C3253">
        <f>scanRobotForTraining!D3253</f>
        <v>119</v>
      </c>
      <c r="D3253">
        <f>scanRobotForTraining!E3253</f>
        <v>141</v>
      </c>
      <c r="E3253">
        <f>scanRobotForTraining!F3253</f>
        <v>135</v>
      </c>
      <c r="F3253">
        <f>scanRobotForTraining!G3253</f>
        <v>126</v>
      </c>
      <c r="G3253">
        <f>scanRobotForTraining!H3253</f>
        <v>0</v>
      </c>
      <c r="H3253">
        <f t="shared" si="321"/>
        <v>141</v>
      </c>
      <c r="I3253">
        <f t="shared" si="322"/>
        <v>0.35522388059701493</v>
      </c>
      <c r="J3253">
        <f t="shared" si="323"/>
        <v>0.35522388059701493</v>
      </c>
      <c r="K3253">
        <f t="shared" si="324"/>
        <v>0</v>
      </c>
      <c r="L3253">
        <f t="shared" si="325"/>
        <v>0</v>
      </c>
      <c r="M3253" s="3">
        <f t="shared" si="326"/>
        <v>15</v>
      </c>
    </row>
    <row r="3254" spans="1:13" x14ac:dyDescent="0.25">
      <c r="A3254">
        <f>scanRobotForTraining!A3254</f>
        <v>319</v>
      </c>
      <c r="B3254">
        <f>scanRobotForTraining!C3254</f>
        <v>119</v>
      </c>
      <c r="C3254">
        <f>scanRobotForTraining!D3254</f>
        <v>119</v>
      </c>
      <c r="D3254">
        <f>scanRobotForTraining!E3254</f>
        <v>154</v>
      </c>
      <c r="E3254">
        <f>scanRobotForTraining!F3254</f>
        <v>133</v>
      </c>
      <c r="F3254">
        <f>scanRobotForTraining!G3254</f>
        <v>125</v>
      </c>
      <c r="G3254">
        <f>scanRobotForTraining!H3254</f>
        <v>0</v>
      </c>
      <c r="H3254">
        <f t="shared" si="321"/>
        <v>154</v>
      </c>
      <c r="I3254">
        <f t="shared" si="322"/>
        <v>0.35522388059701493</v>
      </c>
      <c r="J3254">
        <f t="shared" si="323"/>
        <v>0.35522388059701493</v>
      </c>
      <c r="K3254">
        <f t="shared" si="324"/>
        <v>0</v>
      </c>
      <c r="L3254">
        <f t="shared" si="325"/>
        <v>0</v>
      </c>
      <c r="M3254" s="3">
        <f t="shared" si="326"/>
        <v>15</v>
      </c>
    </row>
    <row r="3255" spans="1:13" x14ac:dyDescent="0.25">
      <c r="A3255">
        <f>scanRobotForTraining!A3255</f>
        <v>319</v>
      </c>
      <c r="B3255">
        <f>scanRobotForTraining!C3255</f>
        <v>119</v>
      </c>
      <c r="C3255">
        <f>scanRobotForTraining!D3255</f>
        <v>119</v>
      </c>
      <c r="D3255">
        <f>scanRobotForTraining!E3255</f>
        <v>166</v>
      </c>
      <c r="E3255">
        <f>scanRobotForTraining!F3255</f>
        <v>133</v>
      </c>
      <c r="F3255">
        <f>scanRobotForTraining!G3255</f>
        <v>119</v>
      </c>
      <c r="G3255">
        <f>scanRobotForTraining!H3255</f>
        <v>0</v>
      </c>
      <c r="H3255">
        <f t="shared" si="321"/>
        <v>166</v>
      </c>
      <c r="I3255">
        <f t="shared" si="322"/>
        <v>0.35522388059701493</v>
      </c>
      <c r="J3255">
        <f t="shared" si="323"/>
        <v>0.35522388059701493</v>
      </c>
      <c r="K3255">
        <f t="shared" si="324"/>
        <v>0</v>
      </c>
      <c r="L3255">
        <f t="shared" si="325"/>
        <v>0</v>
      </c>
      <c r="M3255" s="3">
        <f t="shared" si="326"/>
        <v>15</v>
      </c>
    </row>
    <row r="3256" spans="1:13" x14ac:dyDescent="0.25">
      <c r="A3256">
        <f>scanRobotForTraining!A3256</f>
        <v>319</v>
      </c>
      <c r="B3256">
        <f>scanRobotForTraining!C3256</f>
        <v>119</v>
      </c>
      <c r="C3256">
        <f>scanRobotForTraining!D3256</f>
        <v>119</v>
      </c>
      <c r="D3256">
        <f>scanRobotForTraining!E3256</f>
        <v>180</v>
      </c>
      <c r="E3256">
        <f>scanRobotForTraining!F3256</f>
        <v>132</v>
      </c>
      <c r="F3256">
        <f>scanRobotForTraining!G3256</f>
        <v>117</v>
      </c>
      <c r="G3256">
        <f>scanRobotForTraining!H3256</f>
        <v>0</v>
      </c>
      <c r="H3256">
        <f t="shared" si="321"/>
        <v>180</v>
      </c>
      <c r="I3256">
        <f t="shared" si="322"/>
        <v>0.35522388059701493</v>
      </c>
      <c r="J3256">
        <f t="shared" si="323"/>
        <v>0.35522388059701493</v>
      </c>
      <c r="K3256">
        <f t="shared" si="324"/>
        <v>0</v>
      </c>
      <c r="L3256">
        <f t="shared" si="325"/>
        <v>0</v>
      </c>
      <c r="M3256" s="3">
        <f t="shared" si="326"/>
        <v>15</v>
      </c>
    </row>
    <row r="3257" spans="1:13" x14ac:dyDescent="0.25">
      <c r="A3257">
        <f>scanRobotForTraining!A3257</f>
        <v>320</v>
      </c>
      <c r="B3257">
        <f>scanRobotForTraining!C3257</f>
        <v>119</v>
      </c>
      <c r="C3257">
        <f>scanRobotForTraining!D3257</f>
        <v>119</v>
      </c>
      <c r="D3257">
        <f>scanRobotForTraining!E3257</f>
        <v>0</v>
      </c>
      <c r="E3257">
        <f>scanRobotForTraining!F3257</f>
        <v>116</v>
      </c>
      <c r="F3257">
        <f>scanRobotForTraining!G3257</f>
        <v>133</v>
      </c>
      <c r="G3257">
        <f>scanRobotForTraining!H3257</f>
        <v>0</v>
      </c>
      <c r="H3257">
        <f t="shared" si="321"/>
        <v>0</v>
      </c>
      <c r="I3257">
        <f t="shared" si="322"/>
        <v>0.35522388059701493</v>
      </c>
      <c r="J3257">
        <f t="shared" si="323"/>
        <v>0.35522388059701493</v>
      </c>
      <c r="K3257">
        <f t="shared" si="324"/>
        <v>0</v>
      </c>
      <c r="L3257">
        <f t="shared" si="325"/>
        <v>0</v>
      </c>
      <c r="M3257" s="3">
        <f t="shared" si="326"/>
        <v>15</v>
      </c>
    </row>
    <row r="3258" spans="1:13" x14ac:dyDescent="0.25">
      <c r="A3258">
        <f>scanRobotForTraining!A3258</f>
        <v>320</v>
      </c>
      <c r="B3258">
        <f>scanRobotForTraining!C3258</f>
        <v>119</v>
      </c>
      <c r="C3258">
        <f>scanRobotForTraining!D3258</f>
        <v>119</v>
      </c>
      <c r="D3258">
        <f>scanRobotForTraining!E3258</f>
        <v>13</v>
      </c>
      <c r="E3258">
        <f>scanRobotForTraining!F3258</f>
        <v>115</v>
      </c>
      <c r="F3258">
        <f>scanRobotForTraining!G3258</f>
        <v>133</v>
      </c>
      <c r="G3258">
        <f>scanRobotForTraining!H3258</f>
        <v>0</v>
      </c>
      <c r="H3258">
        <f t="shared" si="321"/>
        <v>13</v>
      </c>
      <c r="I3258">
        <f t="shared" si="322"/>
        <v>0.35522388059701493</v>
      </c>
      <c r="J3258">
        <f t="shared" si="323"/>
        <v>0.35522388059701493</v>
      </c>
      <c r="K3258">
        <f t="shared" si="324"/>
        <v>0</v>
      </c>
      <c r="L3258">
        <f t="shared" si="325"/>
        <v>0</v>
      </c>
      <c r="M3258" s="3">
        <f t="shared" si="326"/>
        <v>15</v>
      </c>
    </row>
    <row r="3259" spans="1:13" x14ac:dyDescent="0.25">
      <c r="A3259">
        <f>scanRobotForTraining!A3259</f>
        <v>320</v>
      </c>
      <c r="B3259">
        <f>scanRobotForTraining!C3259</f>
        <v>119</v>
      </c>
      <c r="C3259">
        <f>scanRobotForTraining!D3259</f>
        <v>119</v>
      </c>
      <c r="D3259">
        <f>scanRobotForTraining!E3259</f>
        <v>26</v>
      </c>
      <c r="E3259">
        <f>scanRobotForTraining!F3259</f>
        <v>115</v>
      </c>
      <c r="F3259">
        <f>scanRobotForTraining!G3259</f>
        <v>132</v>
      </c>
      <c r="G3259">
        <f>scanRobotForTraining!H3259</f>
        <v>0</v>
      </c>
      <c r="H3259">
        <f t="shared" si="321"/>
        <v>26</v>
      </c>
      <c r="I3259">
        <f t="shared" si="322"/>
        <v>0.35522388059701493</v>
      </c>
      <c r="J3259">
        <f t="shared" si="323"/>
        <v>0.35522388059701493</v>
      </c>
      <c r="K3259">
        <f t="shared" si="324"/>
        <v>0</v>
      </c>
      <c r="L3259">
        <f t="shared" si="325"/>
        <v>0</v>
      </c>
      <c r="M3259" s="3">
        <f t="shared" si="326"/>
        <v>15</v>
      </c>
    </row>
    <row r="3260" spans="1:13" x14ac:dyDescent="0.25">
      <c r="A3260">
        <f>scanRobotForTraining!A3260</f>
        <v>320</v>
      </c>
      <c r="B3260">
        <f>scanRobotForTraining!C3260</f>
        <v>119</v>
      </c>
      <c r="C3260">
        <f>scanRobotForTraining!D3260</f>
        <v>119</v>
      </c>
      <c r="D3260">
        <f>scanRobotForTraining!E3260</f>
        <v>38</v>
      </c>
      <c r="E3260">
        <f>scanRobotForTraining!F3260</f>
        <v>116</v>
      </c>
      <c r="F3260">
        <f>scanRobotForTraining!G3260</f>
        <v>135</v>
      </c>
      <c r="G3260">
        <f>scanRobotForTraining!H3260</f>
        <v>0</v>
      </c>
      <c r="H3260">
        <f t="shared" si="321"/>
        <v>38</v>
      </c>
      <c r="I3260">
        <f t="shared" si="322"/>
        <v>0.35522388059701493</v>
      </c>
      <c r="J3260">
        <f t="shared" si="323"/>
        <v>0.35522388059701493</v>
      </c>
      <c r="K3260">
        <f t="shared" si="324"/>
        <v>0</v>
      </c>
      <c r="L3260">
        <f t="shared" si="325"/>
        <v>0</v>
      </c>
      <c r="M3260" s="3">
        <f t="shared" si="326"/>
        <v>15</v>
      </c>
    </row>
    <row r="3261" spans="1:13" x14ac:dyDescent="0.25">
      <c r="A3261">
        <f>scanRobotForTraining!A3261</f>
        <v>320</v>
      </c>
      <c r="B3261">
        <f>scanRobotForTraining!C3261</f>
        <v>119</v>
      </c>
      <c r="C3261">
        <f>scanRobotForTraining!D3261</f>
        <v>119</v>
      </c>
      <c r="D3261">
        <f>scanRobotForTraining!E3261</f>
        <v>51</v>
      </c>
      <c r="E3261">
        <f>scanRobotForTraining!F3261</f>
        <v>123</v>
      </c>
      <c r="F3261">
        <f>scanRobotForTraining!G3261</f>
        <v>148</v>
      </c>
      <c r="G3261">
        <f>scanRobotForTraining!H3261</f>
        <v>0</v>
      </c>
      <c r="H3261">
        <f t="shared" si="321"/>
        <v>51</v>
      </c>
      <c r="I3261">
        <f t="shared" si="322"/>
        <v>0.35522388059701493</v>
      </c>
      <c r="J3261">
        <f t="shared" si="323"/>
        <v>0.35522388059701493</v>
      </c>
      <c r="K3261">
        <f t="shared" si="324"/>
        <v>0</v>
      </c>
      <c r="L3261">
        <f t="shared" si="325"/>
        <v>0</v>
      </c>
      <c r="M3261" s="3">
        <f t="shared" si="326"/>
        <v>15</v>
      </c>
    </row>
    <row r="3262" spans="1:13" x14ac:dyDescent="0.25">
      <c r="A3262">
        <f>scanRobotForTraining!A3262</f>
        <v>320</v>
      </c>
      <c r="B3262">
        <f>scanRobotForTraining!C3262</f>
        <v>119</v>
      </c>
      <c r="C3262">
        <f>scanRobotForTraining!D3262</f>
        <v>119</v>
      </c>
      <c r="D3262">
        <f>scanRobotForTraining!E3262</f>
        <v>64</v>
      </c>
      <c r="E3262">
        <f>scanRobotForTraining!F3262</f>
        <v>118</v>
      </c>
      <c r="F3262">
        <f>scanRobotForTraining!G3262</f>
        <v>194</v>
      </c>
      <c r="G3262">
        <f>scanRobotForTraining!H3262</f>
        <v>0</v>
      </c>
      <c r="H3262">
        <f t="shared" si="321"/>
        <v>64</v>
      </c>
      <c r="I3262">
        <f t="shared" si="322"/>
        <v>0.35522388059701493</v>
      </c>
      <c r="J3262">
        <f t="shared" si="323"/>
        <v>0.35522388059701493</v>
      </c>
      <c r="K3262">
        <f t="shared" si="324"/>
        <v>0</v>
      </c>
      <c r="L3262">
        <f t="shared" si="325"/>
        <v>0</v>
      </c>
      <c r="M3262" s="3">
        <f t="shared" si="326"/>
        <v>15</v>
      </c>
    </row>
    <row r="3263" spans="1:13" x14ac:dyDescent="0.25">
      <c r="A3263">
        <f>scanRobotForTraining!A3263</f>
        <v>320</v>
      </c>
      <c r="B3263">
        <f>scanRobotForTraining!C3263</f>
        <v>119</v>
      </c>
      <c r="C3263">
        <f>scanRobotForTraining!D3263</f>
        <v>119</v>
      </c>
      <c r="D3263">
        <f>scanRobotForTraining!E3263</f>
        <v>76</v>
      </c>
      <c r="E3263">
        <f>scanRobotForTraining!F3263</f>
        <v>123</v>
      </c>
      <c r="F3263">
        <f>scanRobotForTraining!G3263</f>
        <v>25</v>
      </c>
      <c r="G3263">
        <f>scanRobotForTraining!H3263</f>
        <v>0</v>
      </c>
      <c r="H3263">
        <f t="shared" si="321"/>
        <v>76</v>
      </c>
      <c r="I3263">
        <f t="shared" si="322"/>
        <v>0.35522388059701493</v>
      </c>
      <c r="J3263">
        <f t="shared" si="323"/>
        <v>0.35522388059701493</v>
      </c>
      <c r="K3263">
        <f t="shared" si="324"/>
        <v>0</v>
      </c>
      <c r="L3263">
        <f t="shared" si="325"/>
        <v>0</v>
      </c>
      <c r="M3263" s="3">
        <f t="shared" si="326"/>
        <v>15</v>
      </c>
    </row>
    <row r="3264" spans="1:13" x14ac:dyDescent="0.25">
      <c r="A3264">
        <f>scanRobotForTraining!A3264</f>
        <v>320</v>
      </c>
      <c r="B3264">
        <f>scanRobotForTraining!C3264</f>
        <v>119</v>
      </c>
      <c r="C3264">
        <f>scanRobotForTraining!D3264</f>
        <v>119</v>
      </c>
      <c r="D3264">
        <f>scanRobotForTraining!E3264</f>
        <v>90</v>
      </c>
      <c r="E3264">
        <f>scanRobotForTraining!F3264</f>
        <v>135</v>
      </c>
      <c r="F3264">
        <f>scanRobotForTraining!G3264</f>
        <v>24</v>
      </c>
      <c r="G3264">
        <f>scanRobotForTraining!H3264</f>
        <v>0</v>
      </c>
      <c r="H3264">
        <f t="shared" si="321"/>
        <v>90</v>
      </c>
      <c r="I3264">
        <f t="shared" si="322"/>
        <v>0.35522388059701493</v>
      </c>
      <c r="J3264">
        <f t="shared" si="323"/>
        <v>0.35522388059701493</v>
      </c>
      <c r="K3264">
        <f t="shared" si="324"/>
        <v>0</v>
      </c>
      <c r="L3264">
        <f t="shared" si="325"/>
        <v>0</v>
      </c>
      <c r="M3264" s="3">
        <f t="shared" si="326"/>
        <v>15</v>
      </c>
    </row>
    <row r="3265" spans="1:13" x14ac:dyDescent="0.25">
      <c r="A3265">
        <f>scanRobotForTraining!A3265</f>
        <v>320</v>
      </c>
      <c r="B3265">
        <f>scanRobotForTraining!C3265</f>
        <v>119</v>
      </c>
      <c r="C3265">
        <f>scanRobotForTraining!D3265</f>
        <v>119</v>
      </c>
      <c r="D3265">
        <f>scanRobotForTraining!E3265</f>
        <v>103</v>
      </c>
      <c r="E3265">
        <f>scanRobotForTraining!F3265</f>
        <v>130</v>
      </c>
      <c r="F3265">
        <f>scanRobotForTraining!G3265</f>
        <v>24</v>
      </c>
      <c r="G3265">
        <f>scanRobotForTraining!H3265</f>
        <v>0</v>
      </c>
      <c r="H3265">
        <f t="shared" si="321"/>
        <v>103</v>
      </c>
      <c r="I3265">
        <f t="shared" si="322"/>
        <v>0.35522388059701493</v>
      </c>
      <c r="J3265">
        <f t="shared" si="323"/>
        <v>0.35522388059701493</v>
      </c>
      <c r="K3265">
        <f t="shared" si="324"/>
        <v>0</v>
      </c>
      <c r="L3265">
        <f t="shared" si="325"/>
        <v>0</v>
      </c>
      <c r="M3265" s="3">
        <f t="shared" si="326"/>
        <v>15</v>
      </c>
    </row>
    <row r="3266" spans="1:13" x14ac:dyDescent="0.25">
      <c r="A3266">
        <f>scanRobotForTraining!A3266</f>
        <v>320</v>
      </c>
      <c r="B3266">
        <f>scanRobotForTraining!C3266</f>
        <v>119</v>
      </c>
      <c r="C3266">
        <f>scanRobotForTraining!D3266</f>
        <v>119</v>
      </c>
      <c r="D3266">
        <f>scanRobotForTraining!E3266</f>
        <v>116</v>
      </c>
      <c r="E3266">
        <f>scanRobotForTraining!F3266</f>
        <v>131</v>
      </c>
      <c r="F3266">
        <f>scanRobotForTraining!G3266</f>
        <v>25</v>
      </c>
      <c r="G3266">
        <f>scanRobotForTraining!H3266</f>
        <v>0</v>
      </c>
      <c r="H3266">
        <f t="shared" si="321"/>
        <v>116</v>
      </c>
      <c r="I3266">
        <f t="shared" si="322"/>
        <v>0.35522388059701493</v>
      </c>
      <c r="J3266">
        <f t="shared" si="323"/>
        <v>0.35522388059701493</v>
      </c>
      <c r="K3266">
        <f t="shared" si="324"/>
        <v>0</v>
      </c>
      <c r="L3266">
        <f t="shared" si="325"/>
        <v>0</v>
      </c>
      <c r="M3266" s="3">
        <f t="shared" si="326"/>
        <v>15</v>
      </c>
    </row>
    <row r="3267" spans="1:13" x14ac:dyDescent="0.25">
      <c r="A3267">
        <f>scanRobotForTraining!A3267</f>
        <v>320</v>
      </c>
      <c r="B3267">
        <f>scanRobotForTraining!C3267</f>
        <v>119</v>
      </c>
      <c r="C3267">
        <f>scanRobotForTraining!D3267</f>
        <v>119</v>
      </c>
      <c r="D3267">
        <f>scanRobotForTraining!E3267</f>
        <v>128</v>
      </c>
      <c r="E3267">
        <f>scanRobotForTraining!F3267</f>
        <v>151</v>
      </c>
      <c r="F3267">
        <f>scanRobotForTraining!G3267</f>
        <v>152</v>
      </c>
      <c r="G3267">
        <f>scanRobotForTraining!H3267</f>
        <v>0</v>
      </c>
      <c r="H3267">
        <f t="shared" si="321"/>
        <v>128</v>
      </c>
      <c r="I3267">
        <f t="shared" si="322"/>
        <v>0.35522388059701493</v>
      </c>
      <c r="J3267">
        <f t="shared" si="323"/>
        <v>0.35522388059701493</v>
      </c>
      <c r="K3267">
        <f t="shared" si="324"/>
        <v>0</v>
      </c>
      <c r="L3267">
        <f t="shared" si="325"/>
        <v>0</v>
      </c>
      <c r="M3267" s="3">
        <f t="shared" si="326"/>
        <v>15</v>
      </c>
    </row>
    <row r="3268" spans="1:13" x14ac:dyDescent="0.25">
      <c r="A3268">
        <f>scanRobotForTraining!A3268</f>
        <v>320</v>
      </c>
      <c r="B3268">
        <f>scanRobotForTraining!C3268</f>
        <v>119</v>
      </c>
      <c r="C3268">
        <f>scanRobotForTraining!D3268</f>
        <v>119</v>
      </c>
      <c r="D3268">
        <f>scanRobotForTraining!E3268</f>
        <v>141</v>
      </c>
      <c r="E3268">
        <f>scanRobotForTraining!F3268</f>
        <v>137</v>
      </c>
      <c r="F3268">
        <f>scanRobotForTraining!G3268</f>
        <v>125</v>
      </c>
      <c r="G3268">
        <f>scanRobotForTraining!H3268</f>
        <v>0</v>
      </c>
      <c r="H3268">
        <f t="shared" si="321"/>
        <v>141</v>
      </c>
      <c r="I3268">
        <f t="shared" si="322"/>
        <v>0.35522388059701493</v>
      </c>
      <c r="J3268">
        <f t="shared" si="323"/>
        <v>0.35522388059701493</v>
      </c>
      <c r="K3268">
        <f t="shared" si="324"/>
        <v>0</v>
      </c>
      <c r="L3268">
        <f t="shared" si="325"/>
        <v>0</v>
      </c>
      <c r="M3268" s="3">
        <f t="shared" si="326"/>
        <v>15</v>
      </c>
    </row>
    <row r="3269" spans="1:13" x14ac:dyDescent="0.25">
      <c r="A3269">
        <f>scanRobotForTraining!A3269</f>
        <v>320</v>
      </c>
      <c r="B3269">
        <f>scanRobotForTraining!C3269</f>
        <v>119</v>
      </c>
      <c r="C3269">
        <f>scanRobotForTraining!D3269</f>
        <v>119</v>
      </c>
      <c r="D3269">
        <f>scanRobotForTraining!E3269</f>
        <v>154</v>
      </c>
      <c r="E3269">
        <f>scanRobotForTraining!F3269</f>
        <v>133</v>
      </c>
      <c r="F3269">
        <f>scanRobotForTraining!G3269</f>
        <v>120</v>
      </c>
      <c r="G3269">
        <f>scanRobotForTraining!H3269</f>
        <v>0</v>
      </c>
      <c r="H3269">
        <f t="shared" si="321"/>
        <v>154</v>
      </c>
      <c r="I3269">
        <f t="shared" si="322"/>
        <v>0.35522388059701493</v>
      </c>
      <c r="J3269">
        <f t="shared" si="323"/>
        <v>0.35522388059701493</v>
      </c>
      <c r="K3269">
        <f t="shared" si="324"/>
        <v>0</v>
      </c>
      <c r="L3269">
        <f t="shared" si="325"/>
        <v>0</v>
      </c>
      <c r="M3269" s="3">
        <f t="shared" si="326"/>
        <v>15</v>
      </c>
    </row>
    <row r="3270" spans="1:13" x14ac:dyDescent="0.25">
      <c r="A3270">
        <f>scanRobotForTraining!A3270</f>
        <v>320</v>
      </c>
      <c r="B3270">
        <f>scanRobotForTraining!C3270</f>
        <v>119</v>
      </c>
      <c r="C3270">
        <f>scanRobotForTraining!D3270</f>
        <v>119</v>
      </c>
      <c r="D3270">
        <f>scanRobotForTraining!E3270</f>
        <v>166</v>
      </c>
      <c r="E3270">
        <f>scanRobotForTraining!F3270</f>
        <v>132</v>
      </c>
      <c r="F3270">
        <f>scanRobotForTraining!G3270</f>
        <v>117</v>
      </c>
      <c r="G3270">
        <f>scanRobotForTraining!H3270</f>
        <v>0</v>
      </c>
      <c r="H3270">
        <f t="shared" si="321"/>
        <v>166</v>
      </c>
      <c r="I3270">
        <f t="shared" si="322"/>
        <v>0.35522388059701493</v>
      </c>
      <c r="J3270">
        <f t="shared" si="323"/>
        <v>0.35522388059701493</v>
      </c>
      <c r="K3270">
        <f t="shared" si="324"/>
        <v>0</v>
      </c>
      <c r="L3270">
        <f t="shared" si="325"/>
        <v>0</v>
      </c>
      <c r="M3270" s="3">
        <f t="shared" si="326"/>
        <v>15</v>
      </c>
    </row>
    <row r="3271" spans="1:13" x14ac:dyDescent="0.25">
      <c r="A3271">
        <f>scanRobotForTraining!A3271</f>
        <v>320</v>
      </c>
      <c r="B3271">
        <f>scanRobotForTraining!C3271</f>
        <v>119</v>
      </c>
      <c r="C3271">
        <f>scanRobotForTraining!D3271</f>
        <v>119</v>
      </c>
      <c r="D3271">
        <f>scanRobotForTraining!E3271</f>
        <v>180</v>
      </c>
      <c r="E3271">
        <f>scanRobotForTraining!F3271</f>
        <v>133</v>
      </c>
      <c r="F3271">
        <f>scanRobotForTraining!G3271</f>
        <v>116</v>
      </c>
      <c r="G3271">
        <f>scanRobotForTraining!H3271</f>
        <v>0</v>
      </c>
      <c r="H3271">
        <f t="shared" si="321"/>
        <v>180</v>
      </c>
      <c r="I3271">
        <f t="shared" si="322"/>
        <v>0.35522388059701493</v>
      </c>
      <c r="J3271">
        <f t="shared" si="323"/>
        <v>0.35522388059701493</v>
      </c>
      <c r="K3271">
        <f t="shared" si="324"/>
        <v>0</v>
      </c>
      <c r="L3271">
        <f t="shared" si="325"/>
        <v>0</v>
      </c>
      <c r="M3271" s="3">
        <f t="shared" si="326"/>
        <v>15</v>
      </c>
    </row>
    <row r="3272" spans="1:13" x14ac:dyDescent="0.25">
      <c r="A3272">
        <f>scanRobotForTraining!A3272</f>
        <v>321</v>
      </c>
      <c r="B3272">
        <f>scanRobotForTraining!C3272</f>
        <v>119</v>
      </c>
      <c r="C3272">
        <f>scanRobotForTraining!D3272</f>
        <v>119</v>
      </c>
      <c r="D3272">
        <f>scanRobotForTraining!E3272</f>
        <v>0</v>
      </c>
      <c r="E3272">
        <f>scanRobotForTraining!F3272</f>
        <v>116</v>
      </c>
      <c r="F3272">
        <f>scanRobotForTraining!G3272</f>
        <v>133</v>
      </c>
      <c r="G3272">
        <f>scanRobotForTraining!H3272</f>
        <v>0</v>
      </c>
      <c r="H3272">
        <f t="shared" si="321"/>
        <v>0</v>
      </c>
      <c r="I3272">
        <f t="shared" si="322"/>
        <v>0.35522388059701493</v>
      </c>
      <c r="J3272">
        <f t="shared" si="323"/>
        <v>0.35522388059701493</v>
      </c>
      <c r="K3272">
        <f t="shared" si="324"/>
        <v>0</v>
      </c>
      <c r="L3272">
        <f t="shared" si="325"/>
        <v>0</v>
      </c>
      <c r="M3272" s="3">
        <f t="shared" si="326"/>
        <v>15</v>
      </c>
    </row>
    <row r="3273" spans="1:13" x14ac:dyDescent="0.25">
      <c r="A3273">
        <f>scanRobotForTraining!A3273</f>
        <v>321</v>
      </c>
      <c r="B3273">
        <f>scanRobotForTraining!C3273</f>
        <v>119</v>
      </c>
      <c r="C3273">
        <f>scanRobotForTraining!D3273</f>
        <v>119</v>
      </c>
      <c r="D3273">
        <f>scanRobotForTraining!E3273</f>
        <v>13</v>
      </c>
      <c r="E3273">
        <f>scanRobotForTraining!F3273</f>
        <v>115</v>
      </c>
      <c r="F3273">
        <f>scanRobotForTraining!G3273</f>
        <v>96</v>
      </c>
      <c r="G3273">
        <f>scanRobotForTraining!H3273</f>
        <v>0</v>
      </c>
      <c r="H3273">
        <f t="shared" si="321"/>
        <v>13</v>
      </c>
      <c r="I3273">
        <f t="shared" si="322"/>
        <v>0.35522388059701493</v>
      </c>
      <c r="J3273">
        <f t="shared" si="323"/>
        <v>0.35522388059701493</v>
      </c>
      <c r="K3273">
        <f t="shared" si="324"/>
        <v>0</v>
      </c>
      <c r="L3273">
        <f t="shared" si="325"/>
        <v>0</v>
      </c>
      <c r="M3273" s="3">
        <f t="shared" si="326"/>
        <v>15</v>
      </c>
    </row>
    <row r="3274" spans="1:13" x14ac:dyDescent="0.25">
      <c r="A3274">
        <f>scanRobotForTraining!A3274</f>
        <v>321</v>
      </c>
      <c r="B3274">
        <f>scanRobotForTraining!C3274</f>
        <v>119</v>
      </c>
      <c r="C3274">
        <f>scanRobotForTraining!D3274</f>
        <v>119</v>
      </c>
      <c r="D3274">
        <f>scanRobotForTraining!E3274</f>
        <v>26</v>
      </c>
      <c r="E3274">
        <f>scanRobotForTraining!F3274</f>
        <v>115</v>
      </c>
      <c r="F3274">
        <f>scanRobotForTraining!G3274</f>
        <v>133</v>
      </c>
      <c r="G3274">
        <f>scanRobotForTraining!H3274</f>
        <v>0</v>
      </c>
      <c r="H3274">
        <f t="shared" si="321"/>
        <v>26</v>
      </c>
      <c r="I3274">
        <f t="shared" si="322"/>
        <v>0.35522388059701493</v>
      </c>
      <c r="J3274">
        <f t="shared" si="323"/>
        <v>0.35522388059701493</v>
      </c>
      <c r="K3274">
        <f t="shared" si="324"/>
        <v>0</v>
      </c>
      <c r="L3274">
        <f t="shared" si="325"/>
        <v>0</v>
      </c>
      <c r="M3274" s="3">
        <f t="shared" si="326"/>
        <v>15</v>
      </c>
    </row>
    <row r="3275" spans="1:13" x14ac:dyDescent="0.25">
      <c r="A3275">
        <f>scanRobotForTraining!A3275</f>
        <v>321</v>
      </c>
      <c r="B3275">
        <f>scanRobotForTraining!C3275</f>
        <v>119</v>
      </c>
      <c r="C3275">
        <f>scanRobotForTraining!D3275</f>
        <v>119</v>
      </c>
      <c r="D3275">
        <f>scanRobotForTraining!E3275</f>
        <v>38</v>
      </c>
      <c r="E3275">
        <f>scanRobotForTraining!F3275</f>
        <v>116</v>
      </c>
      <c r="F3275">
        <f>scanRobotForTraining!G3275</f>
        <v>134</v>
      </c>
      <c r="G3275">
        <f>scanRobotForTraining!H3275</f>
        <v>0</v>
      </c>
      <c r="H3275">
        <f t="shared" si="321"/>
        <v>38</v>
      </c>
      <c r="I3275">
        <f t="shared" si="322"/>
        <v>0.35522388059701493</v>
      </c>
      <c r="J3275">
        <f t="shared" si="323"/>
        <v>0.35522388059701493</v>
      </c>
      <c r="K3275">
        <f t="shared" si="324"/>
        <v>0</v>
      </c>
      <c r="L3275">
        <f t="shared" si="325"/>
        <v>0</v>
      </c>
      <c r="M3275" s="3">
        <f t="shared" si="326"/>
        <v>15</v>
      </c>
    </row>
    <row r="3276" spans="1:13" x14ac:dyDescent="0.25">
      <c r="A3276">
        <f>scanRobotForTraining!A3276</f>
        <v>321</v>
      </c>
      <c r="B3276">
        <f>scanRobotForTraining!C3276</f>
        <v>119</v>
      </c>
      <c r="C3276">
        <f>scanRobotForTraining!D3276</f>
        <v>119</v>
      </c>
      <c r="D3276">
        <f>scanRobotForTraining!E3276</f>
        <v>51</v>
      </c>
      <c r="E3276">
        <f>scanRobotForTraining!F3276</f>
        <v>121</v>
      </c>
      <c r="F3276">
        <f>scanRobotForTraining!G3276</f>
        <v>150</v>
      </c>
      <c r="G3276">
        <f>scanRobotForTraining!H3276</f>
        <v>0</v>
      </c>
      <c r="H3276">
        <f t="shared" si="321"/>
        <v>51</v>
      </c>
      <c r="I3276">
        <f t="shared" si="322"/>
        <v>0.35522388059701493</v>
      </c>
      <c r="J3276">
        <f t="shared" si="323"/>
        <v>0.35522388059701493</v>
      </c>
      <c r="K3276">
        <f t="shared" si="324"/>
        <v>0</v>
      </c>
      <c r="L3276">
        <f t="shared" si="325"/>
        <v>0</v>
      </c>
      <c r="M3276" s="3">
        <f t="shared" si="326"/>
        <v>15</v>
      </c>
    </row>
    <row r="3277" spans="1:13" x14ac:dyDescent="0.25">
      <c r="A3277">
        <f>scanRobotForTraining!A3277</f>
        <v>321</v>
      </c>
      <c r="B3277">
        <f>scanRobotForTraining!C3277</f>
        <v>119</v>
      </c>
      <c r="C3277">
        <f>scanRobotForTraining!D3277</f>
        <v>119</v>
      </c>
      <c r="D3277">
        <f>scanRobotForTraining!E3277</f>
        <v>64</v>
      </c>
      <c r="E3277">
        <f>scanRobotForTraining!F3277</f>
        <v>121</v>
      </c>
      <c r="F3277">
        <f>scanRobotForTraining!G3277</f>
        <v>193</v>
      </c>
      <c r="G3277">
        <f>scanRobotForTraining!H3277</f>
        <v>0</v>
      </c>
      <c r="H3277">
        <f t="shared" si="321"/>
        <v>64</v>
      </c>
      <c r="I3277">
        <f t="shared" si="322"/>
        <v>0.35522388059701493</v>
      </c>
      <c r="J3277">
        <f t="shared" si="323"/>
        <v>0.35522388059701493</v>
      </c>
      <c r="K3277">
        <f t="shared" si="324"/>
        <v>0</v>
      </c>
      <c r="L3277">
        <f t="shared" si="325"/>
        <v>0</v>
      </c>
      <c r="M3277" s="3">
        <f t="shared" si="326"/>
        <v>15</v>
      </c>
    </row>
    <row r="3278" spans="1:13" x14ac:dyDescent="0.25">
      <c r="A3278">
        <f>scanRobotForTraining!A3278</f>
        <v>321</v>
      </c>
      <c r="B3278">
        <f>scanRobotForTraining!C3278</f>
        <v>119</v>
      </c>
      <c r="C3278">
        <f>scanRobotForTraining!D3278</f>
        <v>119</v>
      </c>
      <c r="D3278">
        <f>scanRobotForTraining!E3278</f>
        <v>76</v>
      </c>
      <c r="E3278">
        <f>scanRobotForTraining!F3278</f>
        <v>125</v>
      </c>
      <c r="F3278">
        <f>scanRobotForTraining!G3278</f>
        <v>26</v>
      </c>
      <c r="G3278">
        <f>scanRobotForTraining!H3278</f>
        <v>0</v>
      </c>
      <c r="H3278">
        <f t="shared" si="321"/>
        <v>76</v>
      </c>
      <c r="I3278">
        <f t="shared" si="322"/>
        <v>0.35522388059701493</v>
      </c>
      <c r="J3278">
        <f t="shared" si="323"/>
        <v>0.35522388059701493</v>
      </c>
      <c r="K3278">
        <f t="shared" si="324"/>
        <v>0</v>
      </c>
      <c r="L3278">
        <f t="shared" si="325"/>
        <v>0</v>
      </c>
      <c r="M3278" s="3">
        <f t="shared" si="326"/>
        <v>15</v>
      </c>
    </row>
    <row r="3279" spans="1:13" x14ac:dyDescent="0.25">
      <c r="A3279">
        <f>scanRobotForTraining!A3279</f>
        <v>321</v>
      </c>
      <c r="B3279">
        <f>scanRobotForTraining!C3279</f>
        <v>119</v>
      </c>
      <c r="C3279">
        <f>scanRobotForTraining!D3279</f>
        <v>119</v>
      </c>
      <c r="D3279">
        <f>scanRobotForTraining!E3279</f>
        <v>90</v>
      </c>
      <c r="E3279">
        <f>scanRobotForTraining!F3279</f>
        <v>149</v>
      </c>
      <c r="F3279">
        <f>scanRobotForTraining!G3279</f>
        <v>24</v>
      </c>
      <c r="G3279">
        <f>scanRobotForTraining!H3279</f>
        <v>0</v>
      </c>
      <c r="H3279">
        <f t="shared" si="321"/>
        <v>90</v>
      </c>
      <c r="I3279">
        <f t="shared" si="322"/>
        <v>0.35522388059701493</v>
      </c>
      <c r="J3279">
        <f t="shared" si="323"/>
        <v>0.35522388059701493</v>
      </c>
      <c r="K3279">
        <f t="shared" si="324"/>
        <v>0</v>
      </c>
      <c r="L3279">
        <f t="shared" si="325"/>
        <v>0</v>
      </c>
      <c r="M3279" s="3">
        <f t="shared" si="326"/>
        <v>15</v>
      </c>
    </row>
    <row r="3280" spans="1:13" x14ac:dyDescent="0.25">
      <c r="A3280">
        <f>scanRobotForTraining!A3280</f>
        <v>321</v>
      </c>
      <c r="B3280">
        <f>scanRobotForTraining!C3280</f>
        <v>119</v>
      </c>
      <c r="C3280">
        <f>scanRobotForTraining!D3280</f>
        <v>119</v>
      </c>
      <c r="D3280">
        <f>scanRobotForTraining!E3280</f>
        <v>103</v>
      </c>
      <c r="E3280">
        <f>scanRobotForTraining!F3280</f>
        <v>131</v>
      </c>
      <c r="F3280">
        <f>scanRobotForTraining!G3280</f>
        <v>24</v>
      </c>
      <c r="G3280">
        <f>scanRobotForTraining!H3280</f>
        <v>0</v>
      </c>
      <c r="H3280">
        <f t="shared" si="321"/>
        <v>103</v>
      </c>
      <c r="I3280">
        <f t="shared" si="322"/>
        <v>0.35522388059701493</v>
      </c>
      <c r="J3280">
        <f t="shared" si="323"/>
        <v>0.35522388059701493</v>
      </c>
      <c r="K3280">
        <f t="shared" si="324"/>
        <v>0</v>
      </c>
      <c r="L3280">
        <f t="shared" si="325"/>
        <v>0</v>
      </c>
      <c r="M3280" s="3">
        <f t="shared" si="326"/>
        <v>15</v>
      </c>
    </row>
    <row r="3281" spans="1:13" x14ac:dyDescent="0.25">
      <c r="A3281">
        <f>scanRobotForTraining!A3281</f>
        <v>321</v>
      </c>
      <c r="B3281">
        <f>scanRobotForTraining!C3281</f>
        <v>119</v>
      </c>
      <c r="C3281">
        <f>scanRobotForTraining!D3281</f>
        <v>119</v>
      </c>
      <c r="D3281">
        <f>scanRobotForTraining!E3281</f>
        <v>116</v>
      </c>
      <c r="E3281">
        <f>scanRobotForTraining!F3281</f>
        <v>132</v>
      </c>
      <c r="F3281">
        <f>scanRobotForTraining!G3281</f>
        <v>25</v>
      </c>
      <c r="G3281">
        <f>scanRobotForTraining!H3281</f>
        <v>0</v>
      </c>
      <c r="H3281">
        <f t="shared" si="321"/>
        <v>116</v>
      </c>
      <c r="I3281">
        <f t="shared" si="322"/>
        <v>0.35522388059701493</v>
      </c>
      <c r="J3281">
        <f t="shared" si="323"/>
        <v>0.35522388059701493</v>
      </c>
      <c r="K3281">
        <f t="shared" si="324"/>
        <v>0</v>
      </c>
      <c r="L3281">
        <f t="shared" si="325"/>
        <v>0</v>
      </c>
      <c r="M3281" s="3">
        <f t="shared" si="326"/>
        <v>15</v>
      </c>
    </row>
    <row r="3282" spans="1:13" x14ac:dyDescent="0.25">
      <c r="A3282">
        <f>scanRobotForTraining!A3282</f>
        <v>321</v>
      </c>
      <c r="B3282">
        <f>scanRobotForTraining!C3282</f>
        <v>119</v>
      </c>
      <c r="C3282">
        <f>scanRobotForTraining!D3282</f>
        <v>119</v>
      </c>
      <c r="D3282">
        <f>scanRobotForTraining!E3282</f>
        <v>128</v>
      </c>
      <c r="E3282">
        <f>scanRobotForTraining!F3282</f>
        <v>151</v>
      </c>
      <c r="F3282">
        <f>scanRobotForTraining!G3282</f>
        <v>155</v>
      </c>
      <c r="G3282">
        <f>scanRobotForTraining!H3282</f>
        <v>0</v>
      </c>
      <c r="H3282">
        <f t="shared" si="321"/>
        <v>128</v>
      </c>
      <c r="I3282">
        <f t="shared" si="322"/>
        <v>0.35522388059701493</v>
      </c>
      <c r="J3282">
        <f t="shared" si="323"/>
        <v>0.35522388059701493</v>
      </c>
      <c r="K3282">
        <f t="shared" si="324"/>
        <v>0</v>
      </c>
      <c r="L3282">
        <f t="shared" si="325"/>
        <v>0</v>
      </c>
      <c r="M3282" s="3">
        <f t="shared" si="326"/>
        <v>15</v>
      </c>
    </row>
    <row r="3283" spans="1:13" x14ac:dyDescent="0.25">
      <c r="A3283">
        <f>scanRobotForTraining!A3283</f>
        <v>321</v>
      </c>
      <c r="B3283">
        <f>scanRobotForTraining!C3283</f>
        <v>119</v>
      </c>
      <c r="C3283">
        <f>scanRobotForTraining!D3283</f>
        <v>119</v>
      </c>
      <c r="D3283">
        <f>scanRobotForTraining!E3283</f>
        <v>141</v>
      </c>
      <c r="E3283">
        <f>scanRobotForTraining!F3283</f>
        <v>136</v>
      </c>
      <c r="F3283">
        <f>scanRobotForTraining!G3283</f>
        <v>124</v>
      </c>
      <c r="G3283">
        <f>scanRobotForTraining!H3283</f>
        <v>0</v>
      </c>
      <c r="H3283">
        <f t="shared" si="321"/>
        <v>141</v>
      </c>
      <c r="I3283">
        <f t="shared" si="322"/>
        <v>0.35522388059701493</v>
      </c>
      <c r="J3283">
        <f t="shared" si="323"/>
        <v>0.35522388059701493</v>
      </c>
      <c r="K3283">
        <f t="shared" si="324"/>
        <v>0</v>
      </c>
      <c r="L3283">
        <f t="shared" si="325"/>
        <v>0</v>
      </c>
      <c r="M3283" s="3">
        <f t="shared" si="326"/>
        <v>15</v>
      </c>
    </row>
    <row r="3284" spans="1:13" x14ac:dyDescent="0.25">
      <c r="A3284">
        <f>scanRobotForTraining!A3284</f>
        <v>321</v>
      </c>
      <c r="B3284">
        <f>scanRobotForTraining!C3284</f>
        <v>119</v>
      </c>
      <c r="C3284">
        <f>scanRobotForTraining!D3284</f>
        <v>119</v>
      </c>
      <c r="D3284">
        <f>scanRobotForTraining!E3284</f>
        <v>154</v>
      </c>
      <c r="E3284">
        <f>scanRobotForTraining!F3284</f>
        <v>133</v>
      </c>
      <c r="F3284">
        <f>scanRobotForTraining!G3284</f>
        <v>126</v>
      </c>
      <c r="G3284">
        <f>scanRobotForTraining!H3284</f>
        <v>0</v>
      </c>
      <c r="H3284">
        <f t="shared" si="321"/>
        <v>154</v>
      </c>
      <c r="I3284">
        <f t="shared" si="322"/>
        <v>0.35522388059701493</v>
      </c>
      <c r="J3284">
        <f t="shared" si="323"/>
        <v>0.35522388059701493</v>
      </c>
      <c r="K3284">
        <f t="shared" si="324"/>
        <v>0</v>
      </c>
      <c r="L3284">
        <f t="shared" si="325"/>
        <v>0</v>
      </c>
      <c r="M3284" s="3">
        <f t="shared" si="326"/>
        <v>15</v>
      </c>
    </row>
    <row r="3285" spans="1:13" x14ac:dyDescent="0.25">
      <c r="A3285">
        <f>scanRobotForTraining!A3285</f>
        <v>321</v>
      </c>
      <c r="B3285">
        <f>scanRobotForTraining!C3285</f>
        <v>119</v>
      </c>
      <c r="C3285">
        <f>scanRobotForTraining!D3285</f>
        <v>119</v>
      </c>
      <c r="D3285">
        <f>scanRobotForTraining!E3285</f>
        <v>166</v>
      </c>
      <c r="E3285">
        <f>scanRobotForTraining!F3285</f>
        <v>133</v>
      </c>
      <c r="F3285">
        <f>scanRobotForTraining!G3285</f>
        <v>118</v>
      </c>
      <c r="G3285">
        <f>scanRobotForTraining!H3285</f>
        <v>0</v>
      </c>
      <c r="H3285">
        <f t="shared" si="321"/>
        <v>166</v>
      </c>
      <c r="I3285">
        <f t="shared" si="322"/>
        <v>0.35522388059701493</v>
      </c>
      <c r="J3285">
        <f t="shared" si="323"/>
        <v>0.35522388059701493</v>
      </c>
      <c r="K3285">
        <f t="shared" si="324"/>
        <v>0</v>
      </c>
      <c r="L3285">
        <f t="shared" si="325"/>
        <v>0</v>
      </c>
      <c r="M3285" s="3">
        <f t="shared" si="326"/>
        <v>15</v>
      </c>
    </row>
    <row r="3286" spans="1:13" x14ac:dyDescent="0.25">
      <c r="A3286">
        <f>scanRobotForTraining!A3286</f>
        <v>321</v>
      </c>
      <c r="B3286">
        <f>scanRobotForTraining!C3286</f>
        <v>119</v>
      </c>
      <c r="C3286">
        <f>scanRobotForTraining!D3286</f>
        <v>119</v>
      </c>
      <c r="D3286">
        <f>scanRobotForTraining!E3286</f>
        <v>180</v>
      </c>
      <c r="E3286">
        <f>scanRobotForTraining!F3286</f>
        <v>129</v>
      </c>
      <c r="F3286">
        <f>scanRobotForTraining!G3286</f>
        <v>116</v>
      </c>
      <c r="G3286">
        <f>scanRobotForTraining!H3286</f>
        <v>0</v>
      </c>
      <c r="H3286">
        <f t="shared" si="321"/>
        <v>180</v>
      </c>
      <c r="I3286">
        <f t="shared" si="322"/>
        <v>0.35522388059701493</v>
      </c>
      <c r="J3286">
        <f t="shared" si="323"/>
        <v>0.35522388059701493</v>
      </c>
      <c r="K3286">
        <f t="shared" si="324"/>
        <v>0</v>
      </c>
      <c r="L3286">
        <f t="shared" si="325"/>
        <v>0</v>
      </c>
      <c r="M3286" s="3">
        <f t="shared" si="326"/>
        <v>15</v>
      </c>
    </row>
    <row r="3287" spans="1:13" x14ac:dyDescent="0.25">
      <c r="A3287">
        <f>scanRobotForTraining!A3287</f>
        <v>326</v>
      </c>
      <c r="B3287">
        <f>scanRobotForTraining!C3287</f>
        <v>119</v>
      </c>
      <c r="C3287">
        <f>scanRobotForTraining!D3287</f>
        <v>119</v>
      </c>
      <c r="D3287">
        <f>scanRobotForTraining!E3287</f>
        <v>0</v>
      </c>
      <c r="E3287">
        <f>scanRobotForTraining!F3287</f>
        <v>116</v>
      </c>
      <c r="F3287">
        <f>scanRobotForTraining!G3287</f>
        <v>133</v>
      </c>
      <c r="G3287">
        <f>scanRobotForTraining!H3287</f>
        <v>0</v>
      </c>
      <c r="H3287">
        <f t="shared" si="321"/>
        <v>0</v>
      </c>
      <c r="I3287">
        <f t="shared" si="322"/>
        <v>0.35522388059701493</v>
      </c>
      <c r="J3287">
        <f t="shared" si="323"/>
        <v>0.35522388059701493</v>
      </c>
      <c r="K3287">
        <f t="shared" si="324"/>
        <v>0</v>
      </c>
      <c r="L3287">
        <f t="shared" si="325"/>
        <v>0</v>
      </c>
      <c r="M3287" s="3">
        <f t="shared" si="326"/>
        <v>15</v>
      </c>
    </row>
    <row r="3288" spans="1:13" x14ac:dyDescent="0.25">
      <c r="A3288">
        <f>scanRobotForTraining!A3288</f>
        <v>326</v>
      </c>
      <c r="B3288">
        <f>scanRobotForTraining!C3288</f>
        <v>119</v>
      </c>
      <c r="C3288">
        <f>scanRobotForTraining!D3288</f>
        <v>119</v>
      </c>
      <c r="D3288">
        <f>scanRobotForTraining!E3288</f>
        <v>13</v>
      </c>
      <c r="E3288">
        <f>scanRobotForTraining!F3288</f>
        <v>115</v>
      </c>
      <c r="F3288">
        <f>scanRobotForTraining!G3288</f>
        <v>132</v>
      </c>
      <c r="G3288">
        <f>scanRobotForTraining!H3288</f>
        <v>0</v>
      </c>
      <c r="H3288">
        <f t="shared" si="321"/>
        <v>13</v>
      </c>
      <c r="I3288">
        <f t="shared" si="322"/>
        <v>0.35522388059701493</v>
      </c>
      <c r="J3288">
        <f t="shared" si="323"/>
        <v>0.35522388059701493</v>
      </c>
      <c r="K3288">
        <f t="shared" si="324"/>
        <v>0</v>
      </c>
      <c r="L3288">
        <f t="shared" si="325"/>
        <v>0</v>
      </c>
      <c r="M3288" s="3">
        <f t="shared" si="326"/>
        <v>15</v>
      </c>
    </row>
    <row r="3289" spans="1:13" x14ac:dyDescent="0.25">
      <c r="A3289">
        <f>scanRobotForTraining!A3289</f>
        <v>326</v>
      </c>
      <c r="B3289">
        <f>scanRobotForTraining!C3289</f>
        <v>119</v>
      </c>
      <c r="C3289">
        <f>scanRobotForTraining!D3289</f>
        <v>119</v>
      </c>
      <c r="D3289">
        <f>scanRobotForTraining!E3289</f>
        <v>26</v>
      </c>
      <c r="E3289">
        <f>scanRobotForTraining!F3289</f>
        <v>115</v>
      </c>
      <c r="F3289">
        <f>scanRobotForTraining!G3289</f>
        <v>132</v>
      </c>
      <c r="G3289">
        <f>scanRobotForTraining!H3289</f>
        <v>0</v>
      </c>
      <c r="H3289">
        <f t="shared" si="321"/>
        <v>26</v>
      </c>
      <c r="I3289">
        <f t="shared" si="322"/>
        <v>0.35522388059701493</v>
      </c>
      <c r="J3289">
        <f t="shared" si="323"/>
        <v>0.35522388059701493</v>
      </c>
      <c r="K3289">
        <f t="shared" si="324"/>
        <v>0</v>
      </c>
      <c r="L3289">
        <f t="shared" si="325"/>
        <v>0</v>
      </c>
      <c r="M3289" s="3">
        <f t="shared" si="326"/>
        <v>15</v>
      </c>
    </row>
    <row r="3290" spans="1:13" x14ac:dyDescent="0.25">
      <c r="A3290">
        <f>scanRobotForTraining!A3290</f>
        <v>326</v>
      </c>
      <c r="B3290">
        <f>scanRobotForTraining!C3290</f>
        <v>119</v>
      </c>
      <c r="C3290">
        <f>scanRobotForTraining!D3290</f>
        <v>119</v>
      </c>
      <c r="D3290">
        <f>scanRobotForTraining!E3290</f>
        <v>38</v>
      </c>
      <c r="E3290">
        <f>scanRobotForTraining!F3290</f>
        <v>116</v>
      </c>
      <c r="F3290">
        <f>scanRobotForTraining!G3290</f>
        <v>135</v>
      </c>
      <c r="G3290">
        <f>scanRobotForTraining!H3290</f>
        <v>0</v>
      </c>
      <c r="H3290">
        <f t="shared" si="321"/>
        <v>38</v>
      </c>
      <c r="I3290">
        <f t="shared" si="322"/>
        <v>0.35522388059701493</v>
      </c>
      <c r="J3290">
        <f t="shared" si="323"/>
        <v>0.35522388059701493</v>
      </c>
      <c r="K3290">
        <f t="shared" si="324"/>
        <v>0</v>
      </c>
      <c r="L3290">
        <f t="shared" si="325"/>
        <v>0</v>
      </c>
      <c r="M3290" s="3">
        <f t="shared" si="326"/>
        <v>15</v>
      </c>
    </row>
    <row r="3291" spans="1:13" x14ac:dyDescent="0.25">
      <c r="A3291">
        <f>scanRobotForTraining!A3291</f>
        <v>326</v>
      </c>
      <c r="B3291">
        <f>scanRobotForTraining!C3291</f>
        <v>119</v>
      </c>
      <c r="C3291">
        <f>scanRobotForTraining!D3291</f>
        <v>119</v>
      </c>
      <c r="D3291">
        <f>scanRobotForTraining!E3291</f>
        <v>51</v>
      </c>
      <c r="E3291">
        <f>scanRobotForTraining!F3291</f>
        <v>117</v>
      </c>
      <c r="F3291">
        <f>scanRobotForTraining!G3291</f>
        <v>153</v>
      </c>
      <c r="G3291">
        <f>scanRobotForTraining!H3291</f>
        <v>0</v>
      </c>
      <c r="H3291">
        <f t="shared" si="321"/>
        <v>51</v>
      </c>
      <c r="I3291">
        <f t="shared" si="322"/>
        <v>0.35522388059701493</v>
      </c>
      <c r="J3291">
        <f t="shared" si="323"/>
        <v>0.35522388059701493</v>
      </c>
      <c r="K3291">
        <f t="shared" si="324"/>
        <v>0</v>
      </c>
      <c r="L3291">
        <f t="shared" si="325"/>
        <v>0</v>
      </c>
      <c r="M3291" s="3">
        <f t="shared" si="326"/>
        <v>15</v>
      </c>
    </row>
    <row r="3292" spans="1:13" x14ac:dyDescent="0.25">
      <c r="A3292">
        <f>scanRobotForTraining!A3292</f>
        <v>326</v>
      </c>
      <c r="B3292">
        <f>scanRobotForTraining!C3292</f>
        <v>119</v>
      </c>
      <c r="C3292">
        <f>scanRobotForTraining!D3292</f>
        <v>119</v>
      </c>
      <c r="D3292">
        <f>scanRobotForTraining!E3292</f>
        <v>64</v>
      </c>
      <c r="E3292">
        <f>scanRobotForTraining!F3292</f>
        <v>119</v>
      </c>
      <c r="F3292">
        <f>scanRobotForTraining!G3292</f>
        <v>194</v>
      </c>
      <c r="G3292">
        <f>scanRobotForTraining!H3292</f>
        <v>0</v>
      </c>
      <c r="H3292">
        <f t="shared" si="321"/>
        <v>64</v>
      </c>
      <c r="I3292">
        <f t="shared" si="322"/>
        <v>0.35522388059701493</v>
      </c>
      <c r="J3292">
        <f t="shared" si="323"/>
        <v>0.35522388059701493</v>
      </c>
      <c r="K3292">
        <f t="shared" si="324"/>
        <v>0</v>
      </c>
      <c r="L3292">
        <f t="shared" si="325"/>
        <v>0</v>
      </c>
      <c r="M3292" s="3">
        <f t="shared" si="326"/>
        <v>15</v>
      </c>
    </row>
    <row r="3293" spans="1:13" x14ac:dyDescent="0.25">
      <c r="A3293">
        <f>scanRobotForTraining!A3293</f>
        <v>326</v>
      </c>
      <c r="B3293">
        <f>scanRobotForTraining!C3293</f>
        <v>119</v>
      </c>
      <c r="C3293">
        <f>scanRobotForTraining!D3293</f>
        <v>119</v>
      </c>
      <c r="D3293">
        <f>scanRobotForTraining!E3293</f>
        <v>76</v>
      </c>
      <c r="E3293">
        <f>scanRobotForTraining!F3293</f>
        <v>124</v>
      </c>
      <c r="F3293">
        <f>scanRobotForTraining!G3293</f>
        <v>26</v>
      </c>
      <c r="G3293">
        <f>scanRobotForTraining!H3293</f>
        <v>0</v>
      </c>
      <c r="H3293">
        <f t="shared" si="321"/>
        <v>76</v>
      </c>
      <c r="I3293">
        <f t="shared" si="322"/>
        <v>0.35522388059701493</v>
      </c>
      <c r="J3293">
        <f t="shared" si="323"/>
        <v>0.35522388059701493</v>
      </c>
      <c r="K3293">
        <f t="shared" si="324"/>
        <v>0</v>
      </c>
      <c r="L3293">
        <f t="shared" si="325"/>
        <v>0</v>
      </c>
      <c r="M3293" s="3">
        <f t="shared" si="326"/>
        <v>15</v>
      </c>
    </row>
    <row r="3294" spans="1:13" x14ac:dyDescent="0.25">
      <c r="A3294">
        <f>scanRobotForTraining!A3294</f>
        <v>326</v>
      </c>
      <c r="B3294">
        <f>scanRobotForTraining!C3294</f>
        <v>119</v>
      </c>
      <c r="C3294">
        <f>scanRobotForTraining!D3294</f>
        <v>119</v>
      </c>
      <c r="D3294">
        <f>scanRobotForTraining!E3294</f>
        <v>90</v>
      </c>
      <c r="E3294">
        <f>scanRobotForTraining!F3294</f>
        <v>148</v>
      </c>
      <c r="F3294">
        <f>scanRobotForTraining!G3294</f>
        <v>24</v>
      </c>
      <c r="G3294">
        <f>scanRobotForTraining!H3294</f>
        <v>0</v>
      </c>
      <c r="H3294">
        <f t="shared" si="321"/>
        <v>90</v>
      </c>
      <c r="I3294">
        <f t="shared" si="322"/>
        <v>0.35522388059701493</v>
      </c>
      <c r="J3294">
        <f t="shared" si="323"/>
        <v>0.35522388059701493</v>
      </c>
      <c r="K3294">
        <f t="shared" si="324"/>
        <v>0</v>
      </c>
      <c r="L3294">
        <f t="shared" si="325"/>
        <v>0</v>
      </c>
      <c r="M3294" s="3">
        <f t="shared" si="326"/>
        <v>15</v>
      </c>
    </row>
    <row r="3295" spans="1:13" x14ac:dyDescent="0.25">
      <c r="A3295">
        <f>scanRobotForTraining!A3295</f>
        <v>326</v>
      </c>
      <c r="B3295">
        <f>scanRobotForTraining!C3295</f>
        <v>119</v>
      </c>
      <c r="C3295">
        <f>scanRobotForTraining!D3295</f>
        <v>119</v>
      </c>
      <c r="D3295">
        <f>scanRobotForTraining!E3295</f>
        <v>103</v>
      </c>
      <c r="E3295">
        <f>scanRobotForTraining!F3295</f>
        <v>122</v>
      </c>
      <c r="F3295">
        <f>scanRobotForTraining!G3295</f>
        <v>24</v>
      </c>
      <c r="G3295">
        <f>scanRobotForTraining!H3295</f>
        <v>0</v>
      </c>
      <c r="H3295">
        <f t="shared" si="321"/>
        <v>103</v>
      </c>
      <c r="I3295">
        <f t="shared" si="322"/>
        <v>0.35522388059701493</v>
      </c>
      <c r="J3295">
        <f t="shared" si="323"/>
        <v>0.35522388059701493</v>
      </c>
      <c r="K3295">
        <f t="shared" si="324"/>
        <v>0</v>
      </c>
      <c r="L3295">
        <f t="shared" si="325"/>
        <v>0</v>
      </c>
      <c r="M3295" s="3">
        <f t="shared" si="326"/>
        <v>15</v>
      </c>
    </row>
    <row r="3296" spans="1:13" x14ac:dyDescent="0.25">
      <c r="A3296">
        <f>scanRobotForTraining!A3296</f>
        <v>326</v>
      </c>
      <c r="B3296">
        <f>scanRobotForTraining!C3296</f>
        <v>119</v>
      </c>
      <c r="C3296">
        <f>scanRobotForTraining!D3296</f>
        <v>119</v>
      </c>
      <c r="D3296">
        <f>scanRobotForTraining!E3296</f>
        <v>116</v>
      </c>
      <c r="E3296">
        <f>scanRobotForTraining!F3296</f>
        <v>150</v>
      </c>
      <c r="F3296">
        <f>scanRobotForTraining!G3296</f>
        <v>25</v>
      </c>
      <c r="G3296">
        <f>scanRobotForTraining!H3296</f>
        <v>0</v>
      </c>
      <c r="H3296">
        <f t="shared" si="321"/>
        <v>116</v>
      </c>
      <c r="I3296">
        <f t="shared" si="322"/>
        <v>0.35522388059701493</v>
      </c>
      <c r="J3296">
        <f t="shared" si="323"/>
        <v>0.35522388059701493</v>
      </c>
      <c r="K3296">
        <f t="shared" si="324"/>
        <v>0</v>
      </c>
      <c r="L3296">
        <f t="shared" si="325"/>
        <v>0</v>
      </c>
      <c r="M3296" s="3">
        <f t="shared" si="326"/>
        <v>15</v>
      </c>
    </row>
    <row r="3297" spans="1:13" x14ac:dyDescent="0.25">
      <c r="A3297">
        <f>scanRobotForTraining!A3297</f>
        <v>326</v>
      </c>
      <c r="B3297">
        <f>scanRobotForTraining!C3297</f>
        <v>119</v>
      </c>
      <c r="C3297">
        <f>scanRobotForTraining!D3297</f>
        <v>119</v>
      </c>
      <c r="D3297">
        <f>scanRobotForTraining!E3297</f>
        <v>128</v>
      </c>
      <c r="E3297">
        <f>scanRobotForTraining!F3297</f>
        <v>151</v>
      </c>
      <c r="F3297">
        <f>scanRobotForTraining!G3297</f>
        <v>154</v>
      </c>
      <c r="G3297">
        <f>scanRobotForTraining!H3297</f>
        <v>0</v>
      </c>
      <c r="H3297">
        <f t="shared" si="321"/>
        <v>128</v>
      </c>
      <c r="I3297">
        <f t="shared" si="322"/>
        <v>0.35522388059701493</v>
      </c>
      <c r="J3297">
        <f t="shared" si="323"/>
        <v>0.35522388059701493</v>
      </c>
      <c r="K3297">
        <f t="shared" si="324"/>
        <v>0</v>
      </c>
      <c r="L3297">
        <f t="shared" si="325"/>
        <v>0</v>
      </c>
      <c r="M3297" s="3">
        <f t="shared" si="326"/>
        <v>15</v>
      </c>
    </row>
    <row r="3298" spans="1:13" x14ac:dyDescent="0.25">
      <c r="A3298">
        <f>scanRobotForTraining!A3298</f>
        <v>326</v>
      </c>
      <c r="B3298">
        <f>scanRobotForTraining!C3298</f>
        <v>119</v>
      </c>
      <c r="C3298">
        <f>scanRobotForTraining!D3298</f>
        <v>119</v>
      </c>
      <c r="D3298">
        <f>scanRobotForTraining!E3298</f>
        <v>141</v>
      </c>
      <c r="E3298">
        <f>scanRobotForTraining!F3298</f>
        <v>135</v>
      </c>
      <c r="F3298">
        <f>scanRobotForTraining!G3298</f>
        <v>128</v>
      </c>
      <c r="G3298">
        <f>scanRobotForTraining!H3298</f>
        <v>0</v>
      </c>
      <c r="H3298">
        <f t="shared" si="321"/>
        <v>141</v>
      </c>
      <c r="I3298">
        <f t="shared" si="322"/>
        <v>0.35522388059701493</v>
      </c>
      <c r="J3298">
        <f t="shared" si="323"/>
        <v>0.35522388059701493</v>
      </c>
      <c r="K3298">
        <f t="shared" si="324"/>
        <v>0</v>
      </c>
      <c r="L3298">
        <f t="shared" si="325"/>
        <v>0</v>
      </c>
      <c r="M3298" s="3">
        <f t="shared" si="326"/>
        <v>15</v>
      </c>
    </row>
    <row r="3299" spans="1:13" x14ac:dyDescent="0.25">
      <c r="A3299">
        <f>scanRobotForTraining!A3299</f>
        <v>326</v>
      </c>
      <c r="B3299">
        <f>scanRobotForTraining!C3299</f>
        <v>119</v>
      </c>
      <c r="C3299">
        <f>scanRobotForTraining!D3299</f>
        <v>119</v>
      </c>
      <c r="D3299">
        <f>scanRobotForTraining!E3299</f>
        <v>154</v>
      </c>
      <c r="E3299">
        <f>scanRobotForTraining!F3299</f>
        <v>134</v>
      </c>
      <c r="F3299">
        <f>scanRobotForTraining!G3299</f>
        <v>125</v>
      </c>
      <c r="G3299">
        <f>scanRobotForTraining!H3299</f>
        <v>0</v>
      </c>
      <c r="H3299">
        <f t="shared" ref="H3299:H3362" si="327">D3299+G3299</f>
        <v>154</v>
      </c>
      <c r="I3299">
        <f t="shared" ref="I3299:I3362" si="328">B3299/PasEnX</f>
        <v>0.35522388059701493</v>
      </c>
      <c r="J3299">
        <f t="shared" ref="J3299:J3362" si="329">C3299/PasEnY</f>
        <v>0.35522388059701493</v>
      </c>
      <c r="K3299">
        <f t="shared" si="324"/>
        <v>0</v>
      </c>
      <c r="L3299">
        <f t="shared" si="325"/>
        <v>0</v>
      </c>
      <c r="M3299" s="3">
        <f t="shared" si="326"/>
        <v>15</v>
      </c>
    </row>
    <row r="3300" spans="1:13" x14ac:dyDescent="0.25">
      <c r="A3300">
        <f>scanRobotForTraining!A3300</f>
        <v>326</v>
      </c>
      <c r="B3300">
        <f>scanRobotForTraining!C3300</f>
        <v>119</v>
      </c>
      <c r="C3300">
        <f>scanRobotForTraining!D3300</f>
        <v>119</v>
      </c>
      <c r="D3300">
        <f>scanRobotForTraining!E3300</f>
        <v>166</v>
      </c>
      <c r="E3300">
        <f>scanRobotForTraining!F3300</f>
        <v>133</v>
      </c>
      <c r="F3300">
        <f>scanRobotForTraining!G3300</f>
        <v>117</v>
      </c>
      <c r="G3300">
        <f>scanRobotForTraining!H3300</f>
        <v>0</v>
      </c>
      <c r="H3300">
        <f t="shared" si="327"/>
        <v>166</v>
      </c>
      <c r="I3300">
        <f t="shared" si="328"/>
        <v>0.35522388059701493</v>
      </c>
      <c r="J3300">
        <f t="shared" si="329"/>
        <v>0.35522388059701493</v>
      </c>
      <c r="K3300">
        <f t="shared" si="324"/>
        <v>0</v>
      </c>
      <c r="L3300">
        <f t="shared" si="325"/>
        <v>0</v>
      </c>
      <c r="M3300" s="3">
        <f t="shared" si="326"/>
        <v>15</v>
      </c>
    </row>
    <row r="3301" spans="1:13" x14ac:dyDescent="0.25">
      <c r="A3301">
        <f>scanRobotForTraining!A3301</f>
        <v>326</v>
      </c>
      <c r="B3301">
        <f>scanRobotForTraining!C3301</f>
        <v>119</v>
      </c>
      <c r="C3301">
        <f>scanRobotForTraining!D3301</f>
        <v>119</v>
      </c>
      <c r="D3301">
        <f>scanRobotForTraining!E3301</f>
        <v>180</v>
      </c>
      <c r="E3301">
        <f>scanRobotForTraining!F3301</f>
        <v>132</v>
      </c>
      <c r="F3301">
        <f>scanRobotForTraining!G3301</f>
        <v>115</v>
      </c>
      <c r="G3301">
        <f>scanRobotForTraining!H3301</f>
        <v>0</v>
      </c>
      <c r="H3301">
        <f t="shared" si="327"/>
        <v>180</v>
      </c>
      <c r="I3301">
        <f t="shared" si="328"/>
        <v>0.35522388059701493</v>
      </c>
      <c r="J3301">
        <f t="shared" si="329"/>
        <v>0.35522388059701493</v>
      </c>
      <c r="K3301">
        <f t="shared" si="324"/>
        <v>0</v>
      </c>
      <c r="L3301">
        <f t="shared" si="325"/>
        <v>0</v>
      </c>
      <c r="M3301" s="3">
        <f t="shared" si="326"/>
        <v>15</v>
      </c>
    </row>
    <row r="3302" spans="1:13" x14ac:dyDescent="0.25">
      <c r="A3302">
        <f>scanRobotForTraining!A3302</f>
        <v>327</v>
      </c>
      <c r="B3302">
        <f>scanRobotForTraining!C3302</f>
        <v>119</v>
      </c>
      <c r="C3302">
        <f>scanRobotForTraining!D3302</f>
        <v>119</v>
      </c>
      <c r="D3302">
        <f>scanRobotForTraining!E3302</f>
        <v>0</v>
      </c>
      <c r="E3302">
        <f>scanRobotForTraining!F3302</f>
        <v>115</v>
      </c>
      <c r="F3302">
        <f>scanRobotForTraining!G3302</f>
        <v>133</v>
      </c>
      <c r="G3302">
        <f>scanRobotForTraining!H3302</f>
        <v>0</v>
      </c>
      <c r="H3302">
        <f t="shared" si="327"/>
        <v>0</v>
      </c>
      <c r="I3302">
        <f t="shared" si="328"/>
        <v>0.35522388059701493</v>
      </c>
      <c r="J3302">
        <f t="shared" si="329"/>
        <v>0.35522388059701493</v>
      </c>
      <c r="K3302">
        <f t="shared" si="324"/>
        <v>0</v>
      </c>
      <c r="L3302">
        <f t="shared" si="325"/>
        <v>0</v>
      </c>
      <c r="M3302" s="3">
        <f t="shared" si="326"/>
        <v>15</v>
      </c>
    </row>
    <row r="3303" spans="1:13" x14ac:dyDescent="0.25">
      <c r="A3303">
        <f>scanRobotForTraining!A3303</f>
        <v>327</v>
      </c>
      <c r="B3303">
        <f>scanRobotForTraining!C3303</f>
        <v>119</v>
      </c>
      <c r="C3303">
        <f>scanRobotForTraining!D3303</f>
        <v>119</v>
      </c>
      <c r="D3303">
        <f>scanRobotForTraining!E3303</f>
        <v>13</v>
      </c>
      <c r="E3303">
        <f>scanRobotForTraining!F3303</f>
        <v>115</v>
      </c>
      <c r="F3303">
        <f>scanRobotForTraining!G3303</f>
        <v>132</v>
      </c>
      <c r="G3303">
        <f>scanRobotForTraining!H3303</f>
        <v>0</v>
      </c>
      <c r="H3303">
        <f t="shared" si="327"/>
        <v>13</v>
      </c>
      <c r="I3303">
        <f t="shared" si="328"/>
        <v>0.35522388059701493</v>
      </c>
      <c r="J3303">
        <f t="shared" si="329"/>
        <v>0.35522388059701493</v>
      </c>
      <c r="K3303">
        <f t="shared" si="324"/>
        <v>0</v>
      </c>
      <c r="L3303">
        <f t="shared" si="325"/>
        <v>0</v>
      </c>
      <c r="M3303" s="3">
        <f t="shared" si="326"/>
        <v>15</v>
      </c>
    </row>
    <row r="3304" spans="1:13" x14ac:dyDescent="0.25">
      <c r="A3304">
        <f>scanRobotForTraining!A3304</f>
        <v>327</v>
      </c>
      <c r="B3304">
        <f>scanRobotForTraining!C3304</f>
        <v>119</v>
      </c>
      <c r="C3304">
        <f>scanRobotForTraining!D3304</f>
        <v>119</v>
      </c>
      <c r="D3304">
        <f>scanRobotForTraining!E3304</f>
        <v>26</v>
      </c>
      <c r="E3304">
        <f>scanRobotForTraining!F3304</f>
        <v>115</v>
      </c>
      <c r="F3304">
        <f>scanRobotForTraining!G3304</f>
        <v>133</v>
      </c>
      <c r="G3304">
        <f>scanRobotForTraining!H3304</f>
        <v>0</v>
      </c>
      <c r="H3304">
        <f t="shared" si="327"/>
        <v>26</v>
      </c>
      <c r="I3304">
        <f t="shared" si="328"/>
        <v>0.35522388059701493</v>
      </c>
      <c r="J3304">
        <f t="shared" si="329"/>
        <v>0.35522388059701493</v>
      </c>
      <c r="K3304">
        <f t="shared" si="324"/>
        <v>0</v>
      </c>
      <c r="L3304">
        <f t="shared" si="325"/>
        <v>0</v>
      </c>
      <c r="M3304" s="3">
        <f t="shared" si="326"/>
        <v>15</v>
      </c>
    </row>
    <row r="3305" spans="1:13" x14ac:dyDescent="0.25">
      <c r="A3305">
        <f>scanRobotForTraining!A3305</f>
        <v>327</v>
      </c>
      <c r="B3305">
        <f>scanRobotForTraining!C3305</f>
        <v>119</v>
      </c>
      <c r="C3305">
        <f>scanRobotForTraining!D3305</f>
        <v>119</v>
      </c>
      <c r="D3305">
        <f>scanRobotForTraining!E3305</f>
        <v>38</v>
      </c>
      <c r="E3305">
        <f>scanRobotForTraining!F3305</f>
        <v>116</v>
      </c>
      <c r="F3305">
        <f>scanRobotForTraining!G3305</f>
        <v>134</v>
      </c>
      <c r="G3305">
        <f>scanRobotForTraining!H3305</f>
        <v>0</v>
      </c>
      <c r="H3305">
        <f t="shared" si="327"/>
        <v>38</v>
      </c>
      <c r="I3305">
        <f t="shared" si="328"/>
        <v>0.35522388059701493</v>
      </c>
      <c r="J3305">
        <f t="shared" si="329"/>
        <v>0.35522388059701493</v>
      </c>
      <c r="K3305">
        <f t="shared" si="324"/>
        <v>0</v>
      </c>
      <c r="L3305">
        <f t="shared" si="325"/>
        <v>0</v>
      </c>
      <c r="M3305" s="3">
        <f t="shared" si="326"/>
        <v>15</v>
      </c>
    </row>
    <row r="3306" spans="1:13" x14ac:dyDescent="0.25">
      <c r="A3306">
        <f>scanRobotForTraining!A3306</f>
        <v>327</v>
      </c>
      <c r="B3306">
        <f>scanRobotForTraining!C3306</f>
        <v>119</v>
      </c>
      <c r="C3306">
        <f>scanRobotForTraining!D3306</f>
        <v>119</v>
      </c>
      <c r="D3306">
        <f>scanRobotForTraining!E3306</f>
        <v>51</v>
      </c>
      <c r="E3306">
        <f>scanRobotForTraining!F3306</f>
        <v>118</v>
      </c>
      <c r="F3306">
        <f>scanRobotForTraining!G3306</f>
        <v>147</v>
      </c>
      <c r="G3306">
        <f>scanRobotForTraining!H3306</f>
        <v>0</v>
      </c>
      <c r="H3306">
        <f t="shared" si="327"/>
        <v>51</v>
      </c>
      <c r="I3306">
        <f t="shared" si="328"/>
        <v>0.35522388059701493</v>
      </c>
      <c r="J3306">
        <f t="shared" si="329"/>
        <v>0.35522388059701493</v>
      </c>
      <c r="K3306">
        <f t="shared" si="324"/>
        <v>0</v>
      </c>
      <c r="L3306">
        <f t="shared" si="325"/>
        <v>0</v>
      </c>
      <c r="M3306" s="3">
        <f t="shared" si="326"/>
        <v>15</v>
      </c>
    </row>
    <row r="3307" spans="1:13" x14ac:dyDescent="0.25">
      <c r="A3307">
        <f>scanRobotForTraining!A3307</f>
        <v>327</v>
      </c>
      <c r="B3307">
        <f>scanRobotForTraining!C3307</f>
        <v>119</v>
      </c>
      <c r="C3307">
        <f>scanRobotForTraining!D3307</f>
        <v>119</v>
      </c>
      <c r="D3307">
        <f>scanRobotForTraining!E3307</f>
        <v>64</v>
      </c>
      <c r="E3307">
        <f>scanRobotForTraining!F3307</f>
        <v>118</v>
      </c>
      <c r="F3307">
        <f>scanRobotForTraining!G3307</f>
        <v>197</v>
      </c>
      <c r="G3307">
        <f>scanRobotForTraining!H3307</f>
        <v>0</v>
      </c>
      <c r="H3307">
        <f t="shared" si="327"/>
        <v>64</v>
      </c>
      <c r="I3307">
        <f t="shared" si="328"/>
        <v>0.35522388059701493</v>
      </c>
      <c r="J3307">
        <f t="shared" si="329"/>
        <v>0.35522388059701493</v>
      </c>
      <c r="K3307">
        <f t="shared" si="324"/>
        <v>0</v>
      </c>
      <c r="L3307">
        <f t="shared" si="325"/>
        <v>0</v>
      </c>
      <c r="M3307" s="3">
        <f t="shared" si="326"/>
        <v>15</v>
      </c>
    </row>
    <row r="3308" spans="1:13" x14ac:dyDescent="0.25">
      <c r="A3308">
        <f>scanRobotForTraining!A3308</f>
        <v>327</v>
      </c>
      <c r="B3308">
        <f>scanRobotForTraining!C3308</f>
        <v>119</v>
      </c>
      <c r="C3308">
        <f>scanRobotForTraining!D3308</f>
        <v>119</v>
      </c>
      <c r="D3308">
        <f>scanRobotForTraining!E3308</f>
        <v>76</v>
      </c>
      <c r="E3308">
        <f>scanRobotForTraining!F3308</f>
        <v>123</v>
      </c>
      <c r="F3308">
        <f>scanRobotForTraining!G3308</f>
        <v>26</v>
      </c>
      <c r="G3308">
        <f>scanRobotForTraining!H3308</f>
        <v>0</v>
      </c>
      <c r="H3308">
        <f t="shared" si="327"/>
        <v>76</v>
      </c>
      <c r="I3308">
        <f t="shared" si="328"/>
        <v>0.35522388059701493</v>
      </c>
      <c r="J3308">
        <f t="shared" si="329"/>
        <v>0.35522388059701493</v>
      </c>
      <c r="K3308">
        <f t="shared" ref="K3308:K3371" si="330">IF(B3308=B3307,0,1)</f>
        <v>0</v>
      </c>
      <c r="L3308">
        <f t="shared" ref="L3308:L3371" si="331">IF(C3308=C3307,0,1)</f>
        <v>0</v>
      </c>
      <c r="M3308" s="3">
        <f t="shared" ref="M3308:M3371" si="332">IF(K3308+L3308=0,M3307,M3307+1)</f>
        <v>15</v>
      </c>
    </row>
    <row r="3309" spans="1:13" x14ac:dyDescent="0.25">
      <c r="A3309">
        <f>scanRobotForTraining!A3309</f>
        <v>327</v>
      </c>
      <c r="B3309">
        <f>scanRobotForTraining!C3309</f>
        <v>119</v>
      </c>
      <c r="C3309">
        <f>scanRobotForTraining!D3309</f>
        <v>119</v>
      </c>
      <c r="D3309">
        <f>scanRobotForTraining!E3309</f>
        <v>90</v>
      </c>
      <c r="E3309">
        <f>scanRobotForTraining!F3309</f>
        <v>148</v>
      </c>
      <c r="F3309">
        <f>scanRobotForTraining!G3309</f>
        <v>24</v>
      </c>
      <c r="G3309">
        <f>scanRobotForTraining!H3309</f>
        <v>0</v>
      </c>
      <c r="H3309">
        <f t="shared" si="327"/>
        <v>90</v>
      </c>
      <c r="I3309">
        <f t="shared" si="328"/>
        <v>0.35522388059701493</v>
      </c>
      <c r="J3309">
        <f t="shared" si="329"/>
        <v>0.35522388059701493</v>
      </c>
      <c r="K3309">
        <f t="shared" si="330"/>
        <v>0</v>
      </c>
      <c r="L3309">
        <f t="shared" si="331"/>
        <v>0</v>
      </c>
      <c r="M3309" s="3">
        <f t="shared" si="332"/>
        <v>15</v>
      </c>
    </row>
    <row r="3310" spans="1:13" x14ac:dyDescent="0.25">
      <c r="A3310">
        <f>scanRobotForTraining!A3310</f>
        <v>327</v>
      </c>
      <c r="B3310">
        <f>scanRobotForTraining!C3310</f>
        <v>119</v>
      </c>
      <c r="C3310">
        <f>scanRobotForTraining!D3310</f>
        <v>119</v>
      </c>
      <c r="D3310">
        <f>scanRobotForTraining!E3310</f>
        <v>103</v>
      </c>
      <c r="E3310">
        <f>scanRobotForTraining!F3310</f>
        <v>123</v>
      </c>
      <c r="F3310">
        <f>scanRobotForTraining!G3310</f>
        <v>24</v>
      </c>
      <c r="G3310">
        <f>scanRobotForTraining!H3310</f>
        <v>0</v>
      </c>
      <c r="H3310">
        <f t="shared" si="327"/>
        <v>103</v>
      </c>
      <c r="I3310">
        <f t="shared" si="328"/>
        <v>0.35522388059701493</v>
      </c>
      <c r="J3310">
        <f t="shared" si="329"/>
        <v>0.35522388059701493</v>
      </c>
      <c r="K3310">
        <f t="shared" si="330"/>
        <v>0</v>
      </c>
      <c r="L3310">
        <f t="shared" si="331"/>
        <v>0</v>
      </c>
      <c r="M3310" s="3">
        <f t="shared" si="332"/>
        <v>15</v>
      </c>
    </row>
    <row r="3311" spans="1:13" x14ac:dyDescent="0.25">
      <c r="A3311">
        <f>scanRobotForTraining!A3311</f>
        <v>327</v>
      </c>
      <c r="B3311">
        <f>scanRobotForTraining!C3311</f>
        <v>119</v>
      </c>
      <c r="C3311">
        <f>scanRobotForTraining!D3311</f>
        <v>119</v>
      </c>
      <c r="D3311">
        <f>scanRobotForTraining!E3311</f>
        <v>116</v>
      </c>
      <c r="E3311">
        <f>scanRobotForTraining!F3311</f>
        <v>129</v>
      </c>
      <c r="F3311">
        <f>scanRobotForTraining!G3311</f>
        <v>25</v>
      </c>
      <c r="G3311">
        <f>scanRobotForTraining!H3311</f>
        <v>0</v>
      </c>
      <c r="H3311">
        <f t="shared" si="327"/>
        <v>116</v>
      </c>
      <c r="I3311">
        <f t="shared" si="328"/>
        <v>0.35522388059701493</v>
      </c>
      <c r="J3311">
        <f t="shared" si="329"/>
        <v>0.35522388059701493</v>
      </c>
      <c r="K3311">
        <f t="shared" si="330"/>
        <v>0</v>
      </c>
      <c r="L3311">
        <f t="shared" si="331"/>
        <v>0</v>
      </c>
      <c r="M3311" s="3">
        <f t="shared" si="332"/>
        <v>15</v>
      </c>
    </row>
    <row r="3312" spans="1:13" x14ac:dyDescent="0.25">
      <c r="A3312">
        <f>scanRobotForTraining!A3312</f>
        <v>327</v>
      </c>
      <c r="B3312">
        <f>scanRobotForTraining!C3312</f>
        <v>119</v>
      </c>
      <c r="C3312">
        <f>scanRobotForTraining!D3312</f>
        <v>119</v>
      </c>
      <c r="D3312">
        <f>scanRobotForTraining!E3312</f>
        <v>128</v>
      </c>
      <c r="E3312">
        <f>scanRobotForTraining!F3312</f>
        <v>152</v>
      </c>
      <c r="F3312">
        <f>scanRobotForTraining!G3312</f>
        <v>151</v>
      </c>
      <c r="G3312">
        <f>scanRobotForTraining!H3312</f>
        <v>0</v>
      </c>
      <c r="H3312">
        <f t="shared" si="327"/>
        <v>128</v>
      </c>
      <c r="I3312">
        <f t="shared" si="328"/>
        <v>0.35522388059701493</v>
      </c>
      <c r="J3312">
        <f t="shared" si="329"/>
        <v>0.35522388059701493</v>
      </c>
      <c r="K3312">
        <f t="shared" si="330"/>
        <v>0</v>
      </c>
      <c r="L3312">
        <f t="shared" si="331"/>
        <v>0</v>
      </c>
      <c r="M3312" s="3">
        <f t="shared" si="332"/>
        <v>15</v>
      </c>
    </row>
    <row r="3313" spans="1:13" x14ac:dyDescent="0.25">
      <c r="A3313">
        <f>scanRobotForTraining!A3313</f>
        <v>327</v>
      </c>
      <c r="B3313">
        <f>scanRobotForTraining!C3313</f>
        <v>119</v>
      </c>
      <c r="C3313">
        <f>scanRobotForTraining!D3313</f>
        <v>119</v>
      </c>
      <c r="D3313">
        <f>scanRobotForTraining!E3313</f>
        <v>141</v>
      </c>
      <c r="E3313">
        <f>scanRobotForTraining!F3313</f>
        <v>273</v>
      </c>
      <c r="F3313">
        <f>scanRobotForTraining!G3313</f>
        <v>125</v>
      </c>
      <c r="G3313">
        <f>scanRobotForTraining!H3313</f>
        <v>0</v>
      </c>
      <c r="H3313">
        <f t="shared" si="327"/>
        <v>141</v>
      </c>
      <c r="I3313">
        <f t="shared" si="328"/>
        <v>0.35522388059701493</v>
      </c>
      <c r="J3313">
        <f t="shared" si="329"/>
        <v>0.35522388059701493</v>
      </c>
      <c r="K3313">
        <f t="shared" si="330"/>
        <v>0</v>
      </c>
      <c r="L3313">
        <f t="shared" si="331"/>
        <v>0</v>
      </c>
      <c r="M3313" s="3">
        <f t="shared" si="332"/>
        <v>15</v>
      </c>
    </row>
    <row r="3314" spans="1:13" x14ac:dyDescent="0.25">
      <c r="A3314">
        <f>scanRobotForTraining!A3314</f>
        <v>327</v>
      </c>
      <c r="B3314">
        <f>scanRobotForTraining!C3314</f>
        <v>119</v>
      </c>
      <c r="C3314">
        <f>scanRobotForTraining!D3314</f>
        <v>119</v>
      </c>
      <c r="D3314">
        <f>scanRobotForTraining!E3314</f>
        <v>154</v>
      </c>
      <c r="E3314">
        <f>scanRobotForTraining!F3314</f>
        <v>136</v>
      </c>
      <c r="F3314">
        <f>scanRobotForTraining!G3314</f>
        <v>124</v>
      </c>
      <c r="G3314">
        <f>scanRobotForTraining!H3314</f>
        <v>0</v>
      </c>
      <c r="H3314">
        <f t="shared" si="327"/>
        <v>154</v>
      </c>
      <c r="I3314">
        <f t="shared" si="328"/>
        <v>0.35522388059701493</v>
      </c>
      <c r="J3314">
        <f t="shared" si="329"/>
        <v>0.35522388059701493</v>
      </c>
      <c r="K3314">
        <f t="shared" si="330"/>
        <v>0</v>
      </c>
      <c r="L3314">
        <f t="shared" si="331"/>
        <v>0</v>
      </c>
      <c r="M3314" s="3">
        <f t="shared" si="332"/>
        <v>15</v>
      </c>
    </row>
    <row r="3315" spans="1:13" x14ac:dyDescent="0.25">
      <c r="A3315">
        <f>scanRobotForTraining!A3315</f>
        <v>327</v>
      </c>
      <c r="B3315">
        <f>scanRobotForTraining!C3315</f>
        <v>119</v>
      </c>
      <c r="C3315">
        <f>scanRobotForTraining!D3315</f>
        <v>119</v>
      </c>
      <c r="D3315">
        <f>scanRobotForTraining!E3315</f>
        <v>166</v>
      </c>
      <c r="E3315">
        <f>scanRobotForTraining!F3315</f>
        <v>133</v>
      </c>
      <c r="F3315">
        <f>scanRobotForTraining!G3315</f>
        <v>117</v>
      </c>
      <c r="G3315">
        <f>scanRobotForTraining!H3315</f>
        <v>0</v>
      </c>
      <c r="H3315">
        <f t="shared" si="327"/>
        <v>166</v>
      </c>
      <c r="I3315">
        <f t="shared" si="328"/>
        <v>0.35522388059701493</v>
      </c>
      <c r="J3315">
        <f t="shared" si="329"/>
        <v>0.35522388059701493</v>
      </c>
      <c r="K3315">
        <f t="shared" si="330"/>
        <v>0</v>
      </c>
      <c r="L3315">
        <f t="shared" si="331"/>
        <v>0</v>
      </c>
      <c r="M3315" s="3">
        <f t="shared" si="332"/>
        <v>15</v>
      </c>
    </row>
    <row r="3316" spans="1:13" x14ac:dyDescent="0.25">
      <c r="A3316">
        <f>scanRobotForTraining!A3316</f>
        <v>327</v>
      </c>
      <c r="B3316">
        <f>scanRobotForTraining!C3316</f>
        <v>119</v>
      </c>
      <c r="C3316">
        <f>scanRobotForTraining!D3316</f>
        <v>119</v>
      </c>
      <c r="D3316">
        <f>scanRobotForTraining!E3316</f>
        <v>180</v>
      </c>
      <c r="E3316">
        <f>scanRobotForTraining!F3316</f>
        <v>132</v>
      </c>
      <c r="F3316">
        <f>scanRobotForTraining!G3316</f>
        <v>116</v>
      </c>
      <c r="G3316">
        <f>scanRobotForTraining!H3316</f>
        <v>0</v>
      </c>
      <c r="H3316">
        <f t="shared" si="327"/>
        <v>180</v>
      </c>
      <c r="I3316">
        <f t="shared" si="328"/>
        <v>0.35522388059701493</v>
      </c>
      <c r="J3316">
        <f t="shared" si="329"/>
        <v>0.35522388059701493</v>
      </c>
      <c r="K3316">
        <f t="shared" si="330"/>
        <v>0</v>
      </c>
      <c r="L3316">
        <f t="shared" si="331"/>
        <v>0</v>
      </c>
      <c r="M3316" s="3">
        <f t="shared" si="332"/>
        <v>15</v>
      </c>
    </row>
    <row r="3317" spans="1:13" x14ac:dyDescent="0.25">
      <c r="A3317">
        <f>scanRobotForTraining!A3317</f>
        <v>328</v>
      </c>
      <c r="B3317">
        <f>scanRobotForTraining!C3317</f>
        <v>119</v>
      </c>
      <c r="C3317">
        <f>scanRobotForTraining!D3317</f>
        <v>119</v>
      </c>
      <c r="D3317">
        <f>scanRobotForTraining!E3317</f>
        <v>0</v>
      </c>
      <c r="E3317">
        <f>scanRobotForTraining!F3317</f>
        <v>115</v>
      </c>
      <c r="F3317">
        <f>scanRobotForTraining!G3317</f>
        <v>133</v>
      </c>
      <c r="G3317">
        <f>scanRobotForTraining!H3317</f>
        <v>0</v>
      </c>
      <c r="H3317">
        <f t="shared" si="327"/>
        <v>0</v>
      </c>
      <c r="I3317">
        <f t="shared" si="328"/>
        <v>0.35522388059701493</v>
      </c>
      <c r="J3317">
        <f t="shared" si="329"/>
        <v>0.35522388059701493</v>
      </c>
      <c r="K3317">
        <f t="shared" si="330"/>
        <v>0</v>
      </c>
      <c r="L3317">
        <f t="shared" si="331"/>
        <v>0</v>
      </c>
      <c r="M3317" s="3">
        <f t="shared" si="332"/>
        <v>15</v>
      </c>
    </row>
    <row r="3318" spans="1:13" x14ac:dyDescent="0.25">
      <c r="A3318">
        <f>scanRobotForTraining!A3318</f>
        <v>328</v>
      </c>
      <c r="B3318">
        <f>scanRobotForTraining!C3318</f>
        <v>119</v>
      </c>
      <c r="C3318">
        <f>scanRobotForTraining!D3318</f>
        <v>119</v>
      </c>
      <c r="D3318">
        <f>scanRobotForTraining!E3318</f>
        <v>13</v>
      </c>
      <c r="E3318">
        <f>scanRobotForTraining!F3318</f>
        <v>117</v>
      </c>
      <c r="F3318">
        <f>scanRobotForTraining!G3318</f>
        <v>132</v>
      </c>
      <c r="G3318">
        <f>scanRobotForTraining!H3318</f>
        <v>0</v>
      </c>
      <c r="H3318">
        <f t="shared" si="327"/>
        <v>13</v>
      </c>
      <c r="I3318">
        <f t="shared" si="328"/>
        <v>0.35522388059701493</v>
      </c>
      <c r="J3318">
        <f t="shared" si="329"/>
        <v>0.35522388059701493</v>
      </c>
      <c r="K3318">
        <f t="shared" si="330"/>
        <v>0</v>
      </c>
      <c r="L3318">
        <f t="shared" si="331"/>
        <v>0</v>
      </c>
      <c r="M3318" s="3">
        <f t="shared" si="332"/>
        <v>15</v>
      </c>
    </row>
    <row r="3319" spans="1:13" x14ac:dyDescent="0.25">
      <c r="A3319">
        <f>scanRobotForTraining!A3319</f>
        <v>328</v>
      </c>
      <c r="B3319">
        <f>scanRobotForTraining!C3319</f>
        <v>119</v>
      </c>
      <c r="C3319">
        <f>scanRobotForTraining!D3319</f>
        <v>119</v>
      </c>
      <c r="D3319">
        <f>scanRobotForTraining!E3319</f>
        <v>26</v>
      </c>
      <c r="E3319">
        <f>scanRobotForTraining!F3319</f>
        <v>115</v>
      </c>
      <c r="F3319">
        <f>scanRobotForTraining!G3319</f>
        <v>133</v>
      </c>
      <c r="G3319">
        <f>scanRobotForTraining!H3319</f>
        <v>0</v>
      </c>
      <c r="H3319">
        <f t="shared" si="327"/>
        <v>26</v>
      </c>
      <c r="I3319">
        <f t="shared" si="328"/>
        <v>0.35522388059701493</v>
      </c>
      <c r="J3319">
        <f t="shared" si="329"/>
        <v>0.35522388059701493</v>
      </c>
      <c r="K3319">
        <f t="shared" si="330"/>
        <v>0</v>
      </c>
      <c r="L3319">
        <f t="shared" si="331"/>
        <v>0</v>
      </c>
      <c r="M3319" s="3">
        <f t="shared" si="332"/>
        <v>15</v>
      </c>
    </row>
    <row r="3320" spans="1:13" x14ac:dyDescent="0.25">
      <c r="A3320">
        <f>scanRobotForTraining!A3320</f>
        <v>328</v>
      </c>
      <c r="B3320">
        <f>scanRobotForTraining!C3320</f>
        <v>119</v>
      </c>
      <c r="C3320">
        <f>scanRobotForTraining!D3320</f>
        <v>119</v>
      </c>
      <c r="D3320">
        <f>scanRobotForTraining!E3320</f>
        <v>38</v>
      </c>
      <c r="E3320">
        <f>scanRobotForTraining!F3320</f>
        <v>115</v>
      </c>
      <c r="F3320">
        <f>scanRobotForTraining!G3320</f>
        <v>134</v>
      </c>
      <c r="G3320">
        <f>scanRobotForTraining!H3320</f>
        <v>0</v>
      </c>
      <c r="H3320">
        <f t="shared" si="327"/>
        <v>38</v>
      </c>
      <c r="I3320">
        <f t="shared" si="328"/>
        <v>0.35522388059701493</v>
      </c>
      <c r="J3320">
        <f t="shared" si="329"/>
        <v>0.35522388059701493</v>
      </c>
      <c r="K3320">
        <f t="shared" si="330"/>
        <v>0</v>
      </c>
      <c r="L3320">
        <f t="shared" si="331"/>
        <v>0</v>
      </c>
      <c r="M3320" s="3">
        <f t="shared" si="332"/>
        <v>15</v>
      </c>
    </row>
    <row r="3321" spans="1:13" x14ac:dyDescent="0.25">
      <c r="A3321">
        <f>scanRobotForTraining!A3321</f>
        <v>328</v>
      </c>
      <c r="B3321">
        <f>scanRobotForTraining!C3321</f>
        <v>119</v>
      </c>
      <c r="C3321">
        <f>scanRobotForTraining!D3321</f>
        <v>119</v>
      </c>
      <c r="D3321">
        <f>scanRobotForTraining!E3321</f>
        <v>51</v>
      </c>
      <c r="E3321">
        <f>scanRobotForTraining!F3321</f>
        <v>118</v>
      </c>
      <c r="F3321">
        <f>scanRobotForTraining!G3321</f>
        <v>150</v>
      </c>
      <c r="G3321">
        <f>scanRobotForTraining!H3321</f>
        <v>0</v>
      </c>
      <c r="H3321">
        <f t="shared" si="327"/>
        <v>51</v>
      </c>
      <c r="I3321">
        <f t="shared" si="328"/>
        <v>0.35522388059701493</v>
      </c>
      <c r="J3321">
        <f t="shared" si="329"/>
        <v>0.35522388059701493</v>
      </c>
      <c r="K3321">
        <f t="shared" si="330"/>
        <v>0</v>
      </c>
      <c r="L3321">
        <f t="shared" si="331"/>
        <v>0</v>
      </c>
      <c r="M3321" s="3">
        <f t="shared" si="332"/>
        <v>15</v>
      </c>
    </row>
    <row r="3322" spans="1:13" x14ac:dyDescent="0.25">
      <c r="A3322">
        <f>scanRobotForTraining!A3322</f>
        <v>328</v>
      </c>
      <c r="B3322">
        <f>scanRobotForTraining!C3322</f>
        <v>119</v>
      </c>
      <c r="C3322">
        <f>scanRobotForTraining!D3322</f>
        <v>119</v>
      </c>
      <c r="D3322">
        <f>scanRobotForTraining!E3322</f>
        <v>64</v>
      </c>
      <c r="E3322">
        <f>scanRobotForTraining!F3322</f>
        <v>122</v>
      </c>
      <c r="F3322">
        <f>scanRobotForTraining!G3322</f>
        <v>193</v>
      </c>
      <c r="G3322">
        <f>scanRobotForTraining!H3322</f>
        <v>0</v>
      </c>
      <c r="H3322">
        <f t="shared" si="327"/>
        <v>64</v>
      </c>
      <c r="I3322">
        <f t="shared" si="328"/>
        <v>0.35522388059701493</v>
      </c>
      <c r="J3322">
        <f t="shared" si="329"/>
        <v>0.35522388059701493</v>
      </c>
      <c r="K3322">
        <f t="shared" si="330"/>
        <v>0</v>
      </c>
      <c r="L3322">
        <f t="shared" si="331"/>
        <v>0</v>
      </c>
      <c r="M3322" s="3">
        <f t="shared" si="332"/>
        <v>15</v>
      </c>
    </row>
    <row r="3323" spans="1:13" x14ac:dyDescent="0.25">
      <c r="A3323">
        <f>scanRobotForTraining!A3323</f>
        <v>328</v>
      </c>
      <c r="B3323">
        <f>scanRobotForTraining!C3323</f>
        <v>119</v>
      </c>
      <c r="C3323">
        <f>scanRobotForTraining!D3323</f>
        <v>119</v>
      </c>
      <c r="D3323">
        <f>scanRobotForTraining!E3323</f>
        <v>76</v>
      </c>
      <c r="E3323">
        <f>scanRobotForTraining!F3323</f>
        <v>123</v>
      </c>
      <c r="F3323">
        <f>scanRobotForTraining!G3323</f>
        <v>26</v>
      </c>
      <c r="G3323">
        <f>scanRobotForTraining!H3323</f>
        <v>0</v>
      </c>
      <c r="H3323">
        <f t="shared" si="327"/>
        <v>76</v>
      </c>
      <c r="I3323">
        <f t="shared" si="328"/>
        <v>0.35522388059701493</v>
      </c>
      <c r="J3323">
        <f t="shared" si="329"/>
        <v>0.35522388059701493</v>
      </c>
      <c r="K3323">
        <f t="shared" si="330"/>
        <v>0</v>
      </c>
      <c r="L3323">
        <f t="shared" si="331"/>
        <v>0</v>
      </c>
      <c r="M3323" s="3">
        <f t="shared" si="332"/>
        <v>15</v>
      </c>
    </row>
    <row r="3324" spans="1:13" x14ac:dyDescent="0.25">
      <c r="A3324">
        <f>scanRobotForTraining!A3324</f>
        <v>328</v>
      </c>
      <c r="B3324">
        <f>scanRobotForTraining!C3324</f>
        <v>119</v>
      </c>
      <c r="C3324">
        <f>scanRobotForTraining!D3324</f>
        <v>119</v>
      </c>
      <c r="D3324">
        <f>scanRobotForTraining!E3324</f>
        <v>90</v>
      </c>
      <c r="E3324">
        <f>scanRobotForTraining!F3324</f>
        <v>134</v>
      </c>
      <c r="F3324">
        <f>scanRobotForTraining!G3324</f>
        <v>24</v>
      </c>
      <c r="G3324">
        <f>scanRobotForTraining!H3324</f>
        <v>0</v>
      </c>
      <c r="H3324">
        <f t="shared" si="327"/>
        <v>90</v>
      </c>
      <c r="I3324">
        <f t="shared" si="328"/>
        <v>0.35522388059701493</v>
      </c>
      <c r="J3324">
        <f t="shared" si="329"/>
        <v>0.35522388059701493</v>
      </c>
      <c r="K3324">
        <f t="shared" si="330"/>
        <v>0</v>
      </c>
      <c r="L3324">
        <f t="shared" si="331"/>
        <v>0</v>
      </c>
      <c r="M3324" s="3">
        <f t="shared" si="332"/>
        <v>15</v>
      </c>
    </row>
    <row r="3325" spans="1:13" x14ac:dyDescent="0.25">
      <c r="A3325">
        <f>scanRobotForTraining!A3325</f>
        <v>328</v>
      </c>
      <c r="B3325">
        <f>scanRobotForTraining!C3325</f>
        <v>119</v>
      </c>
      <c r="C3325">
        <f>scanRobotForTraining!D3325</f>
        <v>119</v>
      </c>
      <c r="D3325">
        <f>scanRobotForTraining!E3325</f>
        <v>103</v>
      </c>
      <c r="E3325">
        <f>scanRobotForTraining!F3325</f>
        <v>124</v>
      </c>
      <c r="F3325">
        <f>scanRobotForTraining!G3325</f>
        <v>24</v>
      </c>
      <c r="G3325">
        <f>scanRobotForTraining!H3325</f>
        <v>0</v>
      </c>
      <c r="H3325">
        <f t="shared" si="327"/>
        <v>103</v>
      </c>
      <c r="I3325">
        <f t="shared" si="328"/>
        <v>0.35522388059701493</v>
      </c>
      <c r="J3325">
        <f t="shared" si="329"/>
        <v>0.35522388059701493</v>
      </c>
      <c r="K3325">
        <f t="shared" si="330"/>
        <v>0</v>
      </c>
      <c r="L3325">
        <f t="shared" si="331"/>
        <v>0</v>
      </c>
      <c r="M3325" s="3">
        <f t="shared" si="332"/>
        <v>15</v>
      </c>
    </row>
    <row r="3326" spans="1:13" x14ac:dyDescent="0.25">
      <c r="A3326">
        <f>scanRobotForTraining!A3326</f>
        <v>328</v>
      </c>
      <c r="B3326">
        <f>scanRobotForTraining!C3326</f>
        <v>119</v>
      </c>
      <c r="C3326">
        <f>scanRobotForTraining!D3326</f>
        <v>119</v>
      </c>
      <c r="D3326">
        <f>scanRobotForTraining!E3326</f>
        <v>116</v>
      </c>
      <c r="E3326">
        <f>scanRobotForTraining!F3326</f>
        <v>129</v>
      </c>
      <c r="F3326">
        <f>scanRobotForTraining!G3326</f>
        <v>25</v>
      </c>
      <c r="G3326">
        <f>scanRobotForTraining!H3326</f>
        <v>0</v>
      </c>
      <c r="H3326">
        <f t="shared" si="327"/>
        <v>116</v>
      </c>
      <c r="I3326">
        <f t="shared" si="328"/>
        <v>0.35522388059701493</v>
      </c>
      <c r="J3326">
        <f t="shared" si="329"/>
        <v>0.35522388059701493</v>
      </c>
      <c r="K3326">
        <f t="shared" si="330"/>
        <v>0</v>
      </c>
      <c r="L3326">
        <f t="shared" si="331"/>
        <v>0</v>
      </c>
      <c r="M3326" s="3">
        <f t="shared" si="332"/>
        <v>15</v>
      </c>
    </row>
    <row r="3327" spans="1:13" x14ac:dyDescent="0.25">
      <c r="A3327">
        <f>scanRobotForTraining!A3327</f>
        <v>328</v>
      </c>
      <c r="B3327">
        <f>scanRobotForTraining!C3327</f>
        <v>119</v>
      </c>
      <c r="C3327">
        <f>scanRobotForTraining!D3327</f>
        <v>119</v>
      </c>
      <c r="D3327">
        <f>scanRobotForTraining!E3327</f>
        <v>128</v>
      </c>
      <c r="E3327">
        <f>scanRobotForTraining!F3327</f>
        <v>154</v>
      </c>
      <c r="F3327">
        <f>scanRobotForTraining!G3327</f>
        <v>153</v>
      </c>
      <c r="G3327">
        <f>scanRobotForTraining!H3327</f>
        <v>0</v>
      </c>
      <c r="H3327">
        <f t="shared" si="327"/>
        <v>128</v>
      </c>
      <c r="I3327">
        <f t="shared" si="328"/>
        <v>0.35522388059701493</v>
      </c>
      <c r="J3327">
        <f t="shared" si="329"/>
        <v>0.35522388059701493</v>
      </c>
      <c r="K3327">
        <f t="shared" si="330"/>
        <v>0</v>
      </c>
      <c r="L3327">
        <f t="shared" si="331"/>
        <v>0</v>
      </c>
      <c r="M3327" s="3">
        <f t="shared" si="332"/>
        <v>15</v>
      </c>
    </row>
    <row r="3328" spans="1:13" x14ac:dyDescent="0.25">
      <c r="A3328">
        <f>scanRobotForTraining!A3328</f>
        <v>328</v>
      </c>
      <c r="B3328">
        <f>scanRobotForTraining!C3328</f>
        <v>119</v>
      </c>
      <c r="C3328">
        <f>scanRobotForTraining!D3328</f>
        <v>119</v>
      </c>
      <c r="D3328">
        <f>scanRobotForTraining!E3328</f>
        <v>141</v>
      </c>
      <c r="E3328">
        <f>scanRobotForTraining!F3328</f>
        <v>163</v>
      </c>
      <c r="F3328">
        <f>scanRobotForTraining!G3328</f>
        <v>126</v>
      </c>
      <c r="G3328">
        <f>scanRobotForTraining!H3328</f>
        <v>0</v>
      </c>
      <c r="H3328">
        <f t="shared" si="327"/>
        <v>141</v>
      </c>
      <c r="I3328">
        <f t="shared" si="328"/>
        <v>0.35522388059701493</v>
      </c>
      <c r="J3328">
        <f t="shared" si="329"/>
        <v>0.35522388059701493</v>
      </c>
      <c r="K3328">
        <f t="shared" si="330"/>
        <v>0</v>
      </c>
      <c r="L3328">
        <f t="shared" si="331"/>
        <v>0</v>
      </c>
      <c r="M3328" s="3">
        <f t="shared" si="332"/>
        <v>15</v>
      </c>
    </row>
    <row r="3329" spans="1:13" x14ac:dyDescent="0.25">
      <c r="A3329">
        <f>scanRobotForTraining!A3329</f>
        <v>328</v>
      </c>
      <c r="B3329">
        <f>scanRobotForTraining!C3329</f>
        <v>119</v>
      </c>
      <c r="C3329">
        <f>scanRobotForTraining!D3329</f>
        <v>119</v>
      </c>
      <c r="D3329">
        <f>scanRobotForTraining!E3329</f>
        <v>154</v>
      </c>
      <c r="E3329">
        <f>scanRobotForTraining!F3329</f>
        <v>134</v>
      </c>
      <c r="F3329">
        <f>scanRobotForTraining!G3329</f>
        <v>125</v>
      </c>
      <c r="G3329">
        <f>scanRobotForTraining!H3329</f>
        <v>0</v>
      </c>
      <c r="H3329">
        <f t="shared" si="327"/>
        <v>154</v>
      </c>
      <c r="I3329">
        <f t="shared" si="328"/>
        <v>0.35522388059701493</v>
      </c>
      <c r="J3329">
        <f t="shared" si="329"/>
        <v>0.35522388059701493</v>
      </c>
      <c r="K3329">
        <f t="shared" si="330"/>
        <v>0</v>
      </c>
      <c r="L3329">
        <f t="shared" si="331"/>
        <v>0</v>
      </c>
      <c r="M3329" s="3">
        <f t="shared" si="332"/>
        <v>15</v>
      </c>
    </row>
    <row r="3330" spans="1:13" x14ac:dyDescent="0.25">
      <c r="A3330">
        <f>scanRobotForTraining!A3330</f>
        <v>328</v>
      </c>
      <c r="B3330">
        <f>scanRobotForTraining!C3330</f>
        <v>119</v>
      </c>
      <c r="C3330">
        <f>scanRobotForTraining!D3330</f>
        <v>119</v>
      </c>
      <c r="D3330">
        <f>scanRobotForTraining!E3330</f>
        <v>166</v>
      </c>
      <c r="E3330">
        <f>scanRobotForTraining!F3330</f>
        <v>133</v>
      </c>
      <c r="F3330">
        <f>scanRobotForTraining!G3330</f>
        <v>116</v>
      </c>
      <c r="G3330">
        <f>scanRobotForTraining!H3330</f>
        <v>0</v>
      </c>
      <c r="H3330">
        <f t="shared" si="327"/>
        <v>166</v>
      </c>
      <c r="I3330">
        <f t="shared" si="328"/>
        <v>0.35522388059701493</v>
      </c>
      <c r="J3330">
        <f t="shared" si="329"/>
        <v>0.35522388059701493</v>
      </c>
      <c r="K3330">
        <f t="shared" si="330"/>
        <v>0</v>
      </c>
      <c r="L3330">
        <f t="shared" si="331"/>
        <v>0</v>
      </c>
      <c r="M3330" s="3">
        <f t="shared" si="332"/>
        <v>15</v>
      </c>
    </row>
    <row r="3331" spans="1:13" x14ac:dyDescent="0.25">
      <c r="A3331">
        <f>scanRobotForTraining!A3331</f>
        <v>328</v>
      </c>
      <c r="B3331">
        <f>scanRobotForTraining!C3331</f>
        <v>119</v>
      </c>
      <c r="C3331">
        <f>scanRobotForTraining!D3331</f>
        <v>119</v>
      </c>
      <c r="D3331">
        <f>scanRobotForTraining!E3331</f>
        <v>180</v>
      </c>
      <c r="E3331">
        <f>scanRobotForTraining!F3331</f>
        <v>98</v>
      </c>
      <c r="F3331">
        <f>scanRobotForTraining!G3331</f>
        <v>116</v>
      </c>
      <c r="G3331">
        <f>scanRobotForTraining!H3331</f>
        <v>0</v>
      </c>
      <c r="H3331">
        <f t="shared" si="327"/>
        <v>180</v>
      </c>
      <c r="I3331">
        <f t="shared" si="328"/>
        <v>0.35522388059701493</v>
      </c>
      <c r="J3331">
        <f t="shared" si="329"/>
        <v>0.35522388059701493</v>
      </c>
      <c r="K3331">
        <f t="shared" si="330"/>
        <v>0</v>
      </c>
      <c r="L3331">
        <f t="shared" si="331"/>
        <v>0</v>
      </c>
      <c r="M3331" s="3">
        <f t="shared" si="332"/>
        <v>15</v>
      </c>
    </row>
    <row r="3332" spans="1:13" x14ac:dyDescent="0.25">
      <c r="A3332">
        <f>scanRobotForTraining!A3332</f>
        <v>329</v>
      </c>
      <c r="B3332">
        <f>scanRobotForTraining!C3332</f>
        <v>119</v>
      </c>
      <c r="C3332">
        <f>scanRobotForTraining!D3332</f>
        <v>119</v>
      </c>
      <c r="D3332">
        <f>scanRobotForTraining!E3332</f>
        <v>0</v>
      </c>
      <c r="E3332">
        <f>scanRobotForTraining!F3332</f>
        <v>116</v>
      </c>
      <c r="F3332">
        <f>scanRobotForTraining!G3332</f>
        <v>132</v>
      </c>
      <c r="G3332">
        <f>scanRobotForTraining!H3332</f>
        <v>0</v>
      </c>
      <c r="H3332">
        <f t="shared" si="327"/>
        <v>0</v>
      </c>
      <c r="I3332">
        <f t="shared" si="328"/>
        <v>0.35522388059701493</v>
      </c>
      <c r="J3332">
        <f t="shared" si="329"/>
        <v>0.35522388059701493</v>
      </c>
      <c r="K3332">
        <f t="shared" si="330"/>
        <v>0</v>
      </c>
      <c r="L3332">
        <f t="shared" si="331"/>
        <v>0</v>
      </c>
      <c r="M3332" s="3">
        <f t="shared" si="332"/>
        <v>15</v>
      </c>
    </row>
    <row r="3333" spans="1:13" x14ac:dyDescent="0.25">
      <c r="A3333">
        <f>scanRobotForTraining!A3333</f>
        <v>329</v>
      </c>
      <c r="B3333">
        <f>scanRobotForTraining!C3333</f>
        <v>119</v>
      </c>
      <c r="C3333">
        <f>scanRobotForTraining!D3333</f>
        <v>119</v>
      </c>
      <c r="D3333">
        <f>scanRobotForTraining!E3333</f>
        <v>13</v>
      </c>
      <c r="E3333">
        <f>scanRobotForTraining!F3333</f>
        <v>115</v>
      </c>
      <c r="F3333">
        <f>scanRobotForTraining!G3333</f>
        <v>132</v>
      </c>
      <c r="G3333">
        <f>scanRobotForTraining!H3333</f>
        <v>0</v>
      </c>
      <c r="H3333">
        <f t="shared" si="327"/>
        <v>13</v>
      </c>
      <c r="I3333">
        <f t="shared" si="328"/>
        <v>0.35522388059701493</v>
      </c>
      <c r="J3333">
        <f t="shared" si="329"/>
        <v>0.35522388059701493</v>
      </c>
      <c r="K3333">
        <f t="shared" si="330"/>
        <v>0</v>
      </c>
      <c r="L3333">
        <f t="shared" si="331"/>
        <v>0</v>
      </c>
      <c r="M3333" s="3">
        <f t="shared" si="332"/>
        <v>15</v>
      </c>
    </row>
    <row r="3334" spans="1:13" x14ac:dyDescent="0.25">
      <c r="A3334">
        <f>scanRobotForTraining!A3334</f>
        <v>329</v>
      </c>
      <c r="B3334">
        <f>scanRobotForTraining!C3334</f>
        <v>119</v>
      </c>
      <c r="C3334">
        <f>scanRobotForTraining!D3334</f>
        <v>119</v>
      </c>
      <c r="D3334">
        <f>scanRobotForTraining!E3334</f>
        <v>26</v>
      </c>
      <c r="E3334">
        <f>scanRobotForTraining!F3334</f>
        <v>115</v>
      </c>
      <c r="F3334">
        <f>scanRobotForTraining!G3334</f>
        <v>132</v>
      </c>
      <c r="G3334">
        <f>scanRobotForTraining!H3334</f>
        <v>0</v>
      </c>
      <c r="H3334">
        <f t="shared" si="327"/>
        <v>26</v>
      </c>
      <c r="I3334">
        <f t="shared" si="328"/>
        <v>0.35522388059701493</v>
      </c>
      <c r="J3334">
        <f t="shared" si="329"/>
        <v>0.35522388059701493</v>
      </c>
      <c r="K3334">
        <f t="shared" si="330"/>
        <v>0</v>
      </c>
      <c r="L3334">
        <f t="shared" si="331"/>
        <v>0</v>
      </c>
      <c r="M3334" s="3">
        <f t="shared" si="332"/>
        <v>15</v>
      </c>
    </row>
    <row r="3335" spans="1:13" x14ac:dyDescent="0.25">
      <c r="A3335">
        <f>scanRobotForTraining!A3335</f>
        <v>329</v>
      </c>
      <c r="B3335">
        <f>scanRobotForTraining!C3335</f>
        <v>119</v>
      </c>
      <c r="C3335">
        <f>scanRobotForTraining!D3335</f>
        <v>119</v>
      </c>
      <c r="D3335">
        <f>scanRobotForTraining!E3335</f>
        <v>38</v>
      </c>
      <c r="E3335">
        <f>scanRobotForTraining!F3335</f>
        <v>116</v>
      </c>
      <c r="F3335">
        <f>scanRobotForTraining!G3335</f>
        <v>134</v>
      </c>
      <c r="G3335">
        <f>scanRobotForTraining!H3335</f>
        <v>0</v>
      </c>
      <c r="H3335">
        <f t="shared" si="327"/>
        <v>38</v>
      </c>
      <c r="I3335">
        <f t="shared" si="328"/>
        <v>0.35522388059701493</v>
      </c>
      <c r="J3335">
        <f t="shared" si="329"/>
        <v>0.35522388059701493</v>
      </c>
      <c r="K3335">
        <f t="shared" si="330"/>
        <v>0</v>
      </c>
      <c r="L3335">
        <f t="shared" si="331"/>
        <v>0</v>
      </c>
      <c r="M3335" s="3">
        <f t="shared" si="332"/>
        <v>15</v>
      </c>
    </row>
    <row r="3336" spans="1:13" x14ac:dyDescent="0.25">
      <c r="A3336">
        <f>scanRobotForTraining!A3336</f>
        <v>329</v>
      </c>
      <c r="B3336">
        <f>scanRobotForTraining!C3336</f>
        <v>119</v>
      </c>
      <c r="C3336">
        <f>scanRobotForTraining!D3336</f>
        <v>119</v>
      </c>
      <c r="D3336">
        <f>scanRobotForTraining!E3336</f>
        <v>51</v>
      </c>
      <c r="E3336">
        <f>scanRobotForTraining!F3336</f>
        <v>118</v>
      </c>
      <c r="F3336">
        <f>scanRobotForTraining!G3336</f>
        <v>149</v>
      </c>
      <c r="G3336">
        <f>scanRobotForTraining!H3336</f>
        <v>0</v>
      </c>
      <c r="H3336">
        <f t="shared" si="327"/>
        <v>51</v>
      </c>
      <c r="I3336">
        <f t="shared" si="328"/>
        <v>0.35522388059701493</v>
      </c>
      <c r="J3336">
        <f t="shared" si="329"/>
        <v>0.35522388059701493</v>
      </c>
      <c r="K3336">
        <f t="shared" si="330"/>
        <v>0</v>
      </c>
      <c r="L3336">
        <f t="shared" si="331"/>
        <v>0</v>
      </c>
      <c r="M3336" s="3">
        <f t="shared" si="332"/>
        <v>15</v>
      </c>
    </row>
    <row r="3337" spans="1:13" x14ac:dyDescent="0.25">
      <c r="A3337">
        <f>scanRobotForTraining!A3337</f>
        <v>329</v>
      </c>
      <c r="B3337">
        <f>scanRobotForTraining!C3337</f>
        <v>119</v>
      </c>
      <c r="C3337">
        <f>scanRobotForTraining!D3337</f>
        <v>119</v>
      </c>
      <c r="D3337">
        <f>scanRobotForTraining!E3337</f>
        <v>64</v>
      </c>
      <c r="E3337">
        <f>scanRobotForTraining!F3337</f>
        <v>118</v>
      </c>
      <c r="F3337">
        <f>scanRobotForTraining!G3337</f>
        <v>194</v>
      </c>
      <c r="G3337">
        <f>scanRobotForTraining!H3337</f>
        <v>0</v>
      </c>
      <c r="H3337">
        <f t="shared" si="327"/>
        <v>64</v>
      </c>
      <c r="I3337">
        <f t="shared" si="328"/>
        <v>0.35522388059701493</v>
      </c>
      <c r="J3337">
        <f t="shared" si="329"/>
        <v>0.35522388059701493</v>
      </c>
      <c r="K3337">
        <f t="shared" si="330"/>
        <v>0</v>
      </c>
      <c r="L3337">
        <f t="shared" si="331"/>
        <v>0</v>
      </c>
      <c r="M3337" s="3">
        <f t="shared" si="332"/>
        <v>15</v>
      </c>
    </row>
    <row r="3338" spans="1:13" x14ac:dyDescent="0.25">
      <c r="A3338">
        <f>scanRobotForTraining!A3338</f>
        <v>329</v>
      </c>
      <c r="B3338">
        <f>scanRobotForTraining!C3338</f>
        <v>119</v>
      </c>
      <c r="C3338">
        <f>scanRobotForTraining!D3338</f>
        <v>119</v>
      </c>
      <c r="D3338">
        <f>scanRobotForTraining!E3338</f>
        <v>76</v>
      </c>
      <c r="E3338">
        <f>scanRobotForTraining!F3338</f>
        <v>124</v>
      </c>
      <c r="F3338">
        <f>scanRobotForTraining!G3338</f>
        <v>26</v>
      </c>
      <c r="G3338">
        <f>scanRobotForTraining!H3338</f>
        <v>0</v>
      </c>
      <c r="H3338">
        <f t="shared" si="327"/>
        <v>76</v>
      </c>
      <c r="I3338">
        <f t="shared" si="328"/>
        <v>0.35522388059701493</v>
      </c>
      <c r="J3338">
        <f t="shared" si="329"/>
        <v>0.35522388059701493</v>
      </c>
      <c r="K3338">
        <f t="shared" si="330"/>
        <v>0</v>
      </c>
      <c r="L3338">
        <f t="shared" si="331"/>
        <v>0</v>
      </c>
      <c r="M3338" s="3">
        <f t="shared" si="332"/>
        <v>15</v>
      </c>
    </row>
    <row r="3339" spans="1:13" x14ac:dyDescent="0.25">
      <c r="A3339">
        <f>scanRobotForTraining!A3339</f>
        <v>329</v>
      </c>
      <c r="B3339">
        <f>scanRobotForTraining!C3339</f>
        <v>119</v>
      </c>
      <c r="C3339">
        <f>scanRobotForTraining!D3339</f>
        <v>119</v>
      </c>
      <c r="D3339">
        <f>scanRobotForTraining!E3339</f>
        <v>90</v>
      </c>
      <c r="E3339">
        <f>scanRobotForTraining!F3339</f>
        <v>139</v>
      </c>
      <c r="F3339">
        <f>scanRobotForTraining!G3339</f>
        <v>24</v>
      </c>
      <c r="G3339">
        <f>scanRobotForTraining!H3339</f>
        <v>0</v>
      </c>
      <c r="H3339">
        <f t="shared" si="327"/>
        <v>90</v>
      </c>
      <c r="I3339">
        <f t="shared" si="328"/>
        <v>0.35522388059701493</v>
      </c>
      <c r="J3339">
        <f t="shared" si="329"/>
        <v>0.35522388059701493</v>
      </c>
      <c r="K3339">
        <f t="shared" si="330"/>
        <v>0</v>
      </c>
      <c r="L3339">
        <f t="shared" si="331"/>
        <v>0</v>
      </c>
      <c r="M3339" s="3">
        <f t="shared" si="332"/>
        <v>15</v>
      </c>
    </row>
    <row r="3340" spans="1:13" x14ac:dyDescent="0.25">
      <c r="A3340">
        <f>scanRobotForTraining!A3340</f>
        <v>329</v>
      </c>
      <c r="B3340">
        <f>scanRobotForTraining!C3340</f>
        <v>119</v>
      </c>
      <c r="C3340">
        <f>scanRobotForTraining!D3340</f>
        <v>119</v>
      </c>
      <c r="D3340">
        <f>scanRobotForTraining!E3340</f>
        <v>103</v>
      </c>
      <c r="E3340">
        <f>scanRobotForTraining!F3340</f>
        <v>121</v>
      </c>
      <c r="F3340">
        <f>scanRobotForTraining!G3340</f>
        <v>24</v>
      </c>
      <c r="G3340">
        <f>scanRobotForTraining!H3340</f>
        <v>0</v>
      </c>
      <c r="H3340">
        <f t="shared" si="327"/>
        <v>103</v>
      </c>
      <c r="I3340">
        <f t="shared" si="328"/>
        <v>0.35522388059701493</v>
      </c>
      <c r="J3340">
        <f t="shared" si="329"/>
        <v>0.35522388059701493</v>
      </c>
      <c r="K3340">
        <f t="shared" si="330"/>
        <v>0</v>
      </c>
      <c r="L3340">
        <f t="shared" si="331"/>
        <v>0</v>
      </c>
      <c r="M3340" s="3">
        <f t="shared" si="332"/>
        <v>15</v>
      </c>
    </row>
    <row r="3341" spans="1:13" x14ac:dyDescent="0.25">
      <c r="A3341">
        <f>scanRobotForTraining!A3341</f>
        <v>329</v>
      </c>
      <c r="B3341">
        <f>scanRobotForTraining!C3341</f>
        <v>119</v>
      </c>
      <c r="C3341">
        <f>scanRobotForTraining!D3341</f>
        <v>119</v>
      </c>
      <c r="D3341">
        <f>scanRobotForTraining!E3341</f>
        <v>116</v>
      </c>
      <c r="E3341">
        <f>scanRobotForTraining!F3341</f>
        <v>130</v>
      </c>
      <c r="F3341">
        <f>scanRobotForTraining!G3341</f>
        <v>25</v>
      </c>
      <c r="G3341">
        <f>scanRobotForTraining!H3341</f>
        <v>0</v>
      </c>
      <c r="H3341">
        <f t="shared" si="327"/>
        <v>116</v>
      </c>
      <c r="I3341">
        <f t="shared" si="328"/>
        <v>0.35522388059701493</v>
      </c>
      <c r="J3341">
        <f t="shared" si="329"/>
        <v>0.35522388059701493</v>
      </c>
      <c r="K3341">
        <f t="shared" si="330"/>
        <v>0</v>
      </c>
      <c r="L3341">
        <f t="shared" si="331"/>
        <v>0</v>
      </c>
      <c r="M3341" s="3">
        <f t="shared" si="332"/>
        <v>15</v>
      </c>
    </row>
    <row r="3342" spans="1:13" x14ac:dyDescent="0.25">
      <c r="A3342">
        <f>scanRobotForTraining!A3342</f>
        <v>329</v>
      </c>
      <c r="B3342">
        <f>scanRobotForTraining!C3342</f>
        <v>119</v>
      </c>
      <c r="C3342">
        <f>scanRobotForTraining!D3342</f>
        <v>119</v>
      </c>
      <c r="D3342">
        <f>scanRobotForTraining!E3342</f>
        <v>128</v>
      </c>
      <c r="E3342">
        <f>scanRobotForTraining!F3342</f>
        <v>152</v>
      </c>
      <c r="F3342">
        <f>scanRobotForTraining!G3342</f>
        <v>154</v>
      </c>
      <c r="G3342">
        <f>scanRobotForTraining!H3342</f>
        <v>0</v>
      </c>
      <c r="H3342">
        <f t="shared" si="327"/>
        <v>128</v>
      </c>
      <c r="I3342">
        <f t="shared" si="328"/>
        <v>0.35522388059701493</v>
      </c>
      <c r="J3342">
        <f t="shared" si="329"/>
        <v>0.35522388059701493</v>
      </c>
      <c r="K3342">
        <f t="shared" si="330"/>
        <v>0</v>
      </c>
      <c r="L3342">
        <f t="shared" si="331"/>
        <v>0</v>
      </c>
      <c r="M3342" s="3">
        <f t="shared" si="332"/>
        <v>15</v>
      </c>
    </row>
    <row r="3343" spans="1:13" x14ac:dyDescent="0.25">
      <c r="A3343">
        <f>scanRobotForTraining!A3343</f>
        <v>329</v>
      </c>
      <c r="B3343">
        <f>scanRobotForTraining!C3343</f>
        <v>119</v>
      </c>
      <c r="C3343">
        <f>scanRobotForTraining!D3343</f>
        <v>119</v>
      </c>
      <c r="D3343">
        <f>scanRobotForTraining!E3343</f>
        <v>141</v>
      </c>
      <c r="E3343">
        <f>scanRobotForTraining!F3343</f>
        <v>136</v>
      </c>
      <c r="F3343">
        <f>scanRobotForTraining!G3343</f>
        <v>126</v>
      </c>
      <c r="G3343">
        <f>scanRobotForTraining!H3343</f>
        <v>0</v>
      </c>
      <c r="H3343">
        <f t="shared" si="327"/>
        <v>141</v>
      </c>
      <c r="I3343">
        <f t="shared" si="328"/>
        <v>0.35522388059701493</v>
      </c>
      <c r="J3343">
        <f t="shared" si="329"/>
        <v>0.35522388059701493</v>
      </c>
      <c r="K3343">
        <f t="shared" si="330"/>
        <v>0</v>
      </c>
      <c r="L3343">
        <f t="shared" si="331"/>
        <v>0</v>
      </c>
      <c r="M3343" s="3">
        <f t="shared" si="332"/>
        <v>15</v>
      </c>
    </row>
    <row r="3344" spans="1:13" x14ac:dyDescent="0.25">
      <c r="A3344">
        <f>scanRobotForTraining!A3344</f>
        <v>329</v>
      </c>
      <c r="B3344">
        <f>scanRobotForTraining!C3344</f>
        <v>119</v>
      </c>
      <c r="C3344">
        <f>scanRobotForTraining!D3344</f>
        <v>119</v>
      </c>
      <c r="D3344">
        <f>scanRobotForTraining!E3344</f>
        <v>154</v>
      </c>
      <c r="E3344">
        <f>scanRobotForTraining!F3344</f>
        <v>134</v>
      </c>
      <c r="F3344">
        <f>scanRobotForTraining!G3344</f>
        <v>125</v>
      </c>
      <c r="G3344">
        <f>scanRobotForTraining!H3344</f>
        <v>0</v>
      </c>
      <c r="H3344">
        <f t="shared" si="327"/>
        <v>154</v>
      </c>
      <c r="I3344">
        <f t="shared" si="328"/>
        <v>0.35522388059701493</v>
      </c>
      <c r="J3344">
        <f t="shared" si="329"/>
        <v>0.35522388059701493</v>
      </c>
      <c r="K3344">
        <f t="shared" si="330"/>
        <v>0</v>
      </c>
      <c r="L3344">
        <f t="shared" si="331"/>
        <v>0</v>
      </c>
      <c r="M3344" s="3">
        <f t="shared" si="332"/>
        <v>15</v>
      </c>
    </row>
    <row r="3345" spans="1:13" x14ac:dyDescent="0.25">
      <c r="A3345">
        <f>scanRobotForTraining!A3345</f>
        <v>329</v>
      </c>
      <c r="B3345">
        <f>scanRobotForTraining!C3345</f>
        <v>119</v>
      </c>
      <c r="C3345">
        <f>scanRobotForTraining!D3345</f>
        <v>119</v>
      </c>
      <c r="D3345">
        <f>scanRobotForTraining!E3345</f>
        <v>166</v>
      </c>
      <c r="E3345">
        <f>scanRobotForTraining!F3345</f>
        <v>133</v>
      </c>
      <c r="F3345">
        <f>scanRobotForTraining!G3345</f>
        <v>119</v>
      </c>
      <c r="G3345">
        <f>scanRobotForTraining!H3345</f>
        <v>0</v>
      </c>
      <c r="H3345">
        <f t="shared" si="327"/>
        <v>166</v>
      </c>
      <c r="I3345">
        <f t="shared" si="328"/>
        <v>0.35522388059701493</v>
      </c>
      <c r="J3345">
        <f t="shared" si="329"/>
        <v>0.35522388059701493</v>
      </c>
      <c r="K3345">
        <f t="shared" si="330"/>
        <v>0</v>
      </c>
      <c r="L3345">
        <f t="shared" si="331"/>
        <v>0</v>
      </c>
      <c r="M3345" s="3">
        <f t="shared" si="332"/>
        <v>15</v>
      </c>
    </row>
    <row r="3346" spans="1:13" x14ac:dyDescent="0.25">
      <c r="A3346">
        <f>scanRobotForTraining!A3346</f>
        <v>329</v>
      </c>
      <c r="B3346">
        <f>scanRobotForTraining!C3346</f>
        <v>119</v>
      </c>
      <c r="C3346">
        <f>scanRobotForTraining!D3346</f>
        <v>119</v>
      </c>
      <c r="D3346">
        <f>scanRobotForTraining!E3346</f>
        <v>180</v>
      </c>
      <c r="E3346">
        <f>scanRobotForTraining!F3346</f>
        <v>132</v>
      </c>
      <c r="F3346">
        <f>scanRobotForTraining!G3346</f>
        <v>116</v>
      </c>
      <c r="G3346">
        <f>scanRobotForTraining!H3346</f>
        <v>0</v>
      </c>
      <c r="H3346">
        <f t="shared" si="327"/>
        <v>180</v>
      </c>
      <c r="I3346">
        <f t="shared" si="328"/>
        <v>0.35522388059701493</v>
      </c>
      <c r="J3346">
        <f t="shared" si="329"/>
        <v>0.35522388059701493</v>
      </c>
      <c r="K3346">
        <f t="shared" si="330"/>
        <v>0</v>
      </c>
      <c r="L3346">
        <f t="shared" si="331"/>
        <v>0</v>
      </c>
      <c r="M3346" s="3">
        <f t="shared" si="332"/>
        <v>15</v>
      </c>
    </row>
    <row r="3347" spans="1:13" x14ac:dyDescent="0.25">
      <c r="A3347">
        <f>scanRobotForTraining!A3347</f>
        <v>330</v>
      </c>
      <c r="B3347">
        <f>scanRobotForTraining!C3347</f>
        <v>119</v>
      </c>
      <c r="C3347">
        <f>scanRobotForTraining!D3347</f>
        <v>119</v>
      </c>
      <c r="D3347">
        <f>scanRobotForTraining!E3347</f>
        <v>0</v>
      </c>
      <c r="E3347">
        <f>scanRobotForTraining!F3347</f>
        <v>118</v>
      </c>
      <c r="F3347">
        <f>scanRobotForTraining!G3347</f>
        <v>135</v>
      </c>
      <c r="G3347">
        <f>scanRobotForTraining!H3347</f>
        <v>0</v>
      </c>
      <c r="H3347">
        <f t="shared" si="327"/>
        <v>0</v>
      </c>
      <c r="I3347">
        <f t="shared" si="328"/>
        <v>0.35522388059701493</v>
      </c>
      <c r="J3347">
        <f t="shared" si="329"/>
        <v>0.35522388059701493</v>
      </c>
      <c r="K3347">
        <f t="shared" si="330"/>
        <v>0</v>
      </c>
      <c r="L3347">
        <f t="shared" si="331"/>
        <v>0</v>
      </c>
      <c r="M3347" s="3">
        <f t="shared" si="332"/>
        <v>15</v>
      </c>
    </row>
    <row r="3348" spans="1:13" x14ac:dyDescent="0.25">
      <c r="A3348">
        <f>scanRobotForTraining!A3348</f>
        <v>330</v>
      </c>
      <c r="B3348">
        <f>scanRobotForTraining!C3348</f>
        <v>119</v>
      </c>
      <c r="C3348">
        <f>scanRobotForTraining!D3348</f>
        <v>119</v>
      </c>
      <c r="D3348">
        <f>scanRobotForTraining!E3348</f>
        <v>13</v>
      </c>
      <c r="E3348">
        <f>scanRobotForTraining!F3348</f>
        <v>116</v>
      </c>
      <c r="F3348">
        <f>scanRobotForTraining!G3348</f>
        <v>132</v>
      </c>
      <c r="G3348">
        <f>scanRobotForTraining!H3348</f>
        <v>0</v>
      </c>
      <c r="H3348">
        <f t="shared" si="327"/>
        <v>13</v>
      </c>
      <c r="I3348">
        <f t="shared" si="328"/>
        <v>0.35522388059701493</v>
      </c>
      <c r="J3348">
        <f t="shared" si="329"/>
        <v>0.35522388059701493</v>
      </c>
      <c r="K3348">
        <f t="shared" si="330"/>
        <v>0</v>
      </c>
      <c r="L3348">
        <f t="shared" si="331"/>
        <v>0</v>
      </c>
      <c r="M3348" s="3">
        <f t="shared" si="332"/>
        <v>15</v>
      </c>
    </row>
    <row r="3349" spans="1:13" x14ac:dyDescent="0.25">
      <c r="A3349">
        <f>scanRobotForTraining!A3349</f>
        <v>330</v>
      </c>
      <c r="B3349">
        <f>scanRobotForTraining!C3349</f>
        <v>119</v>
      </c>
      <c r="C3349">
        <f>scanRobotForTraining!D3349</f>
        <v>119</v>
      </c>
      <c r="D3349">
        <f>scanRobotForTraining!E3349</f>
        <v>26</v>
      </c>
      <c r="E3349">
        <f>scanRobotForTraining!F3349</f>
        <v>115</v>
      </c>
      <c r="F3349">
        <f>scanRobotForTraining!G3349</f>
        <v>133</v>
      </c>
      <c r="G3349">
        <f>scanRobotForTraining!H3349</f>
        <v>0</v>
      </c>
      <c r="H3349">
        <f t="shared" si="327"/>
        <v>26</v>
      </c>
      <c r="I3349">
        <f t="shared" si="328"/>
        <v>0.35522388059701493</v>
      </c>
      <c r="J3349">
        <f t="shared" si="329"/>
        <v>0.35522388059701493</v>
      </c>
      <c r="K3349">
        <f t="shared" si="330"/>
        <v>0</v>
      </c>
      <c r="L3349">
        <f t="shared" si="331"/>
        <v>0</v>
      </c>
      <c r="M3349" s="3">
        <f t="shared" si="332"/>
        <v>15</v>
      </c>
    </row>
    <row r="3350" spans="1:13" x14ac:dyDescent="0.25">
      <c r="A3350">
        <f>scanRobotForTraining!A3350</f>
        <v>330</v>
      </c>
      <c r="B3350">
        <f>scanRobotForTraining!C3350</f>
        <v>119</v>
      </c>
      <c r="C3350">
        <f>scanRobotForTraining!D3350</f>
        <v>119</v>
      </c>
      <c r="D3350">
        <f>scanRobotForTraining!E3350</f>
        <v>38</v>
      </c>
      <c r="E3350">
        <f>scanRobotForTraining!F3350</f>
        <v>115</v>
      </c>
      <c r="F3350">
        <f>scanRobotForTraining!G3350</f>
        <v>135</v>
      </c>
      <c r="G3350">
        <f>scanRobotForTraining!H3350</f>
        <v>0</v>
      </c>
      <c r="H3350">
        <f t="shared" si="327"/>
        <v>38</v>
      </c>
      <c r="I3350">
        <f t="shared" si="328"/>
        <v>0.35522388059701493</v>
      </c>
      <c r="J3350">
        <f t="shared" si="329"/>
        <v>0.35522388059701493</v>
      </c>
      <c r="K3350">
        <f t="shared" si="330"/>
        <v>0</v>
      </c>
      <c r="L3350">
        <f t="shared" si="331"/>
        <v>0</v>
      </c>
      <c r="M3350" s="3">
        <f t="shared" si="332"/>
        <v>15</v>
      </c>
    </row>
    <row r="3351" spans="1:13" x14ac:dyDescent="0.25">
      <c r="A3351">
        <f>scanRobotForTraining!A3351</f>
        <v>330</v>
      </c>
      <c r="B3351">
        <f>scanRobotForTraining!C3351</f>
        <v>119</v>
      </c>
      <c r="C3351">
        <f>scanRobotForTraining!D3351</f>
        <v>119</v>
      </c>
      <c r="D3351">
        <f>scanRobotForTraining!E3351</f>
        <v>51</v>
      </c>
      <c r="E3351">
        <f>scanRobotForTraining!F3351</f>
        <v>117</v>
      </c>
      <c r="F3351">
        <f>scanRobotForTraining!G3351</f>
        <v>150</v>
      </c>
      <c r="G3351">
        <f>scanRobotForTraining!H3351</f>
        <v>0</v>
      </c>
      <c r="H3351">
        <f t="shared" si="327"/>
        <v>51</v>
      </c>
      <c r="I3351">
        <f t="shared" si="328"/>
        <v>0.35522388059701493</v>
      </c>
      <c r="J3351">
        <f t="shared" si="329"/>
        <v>0.35522388059701493</v>
      </c>
      <c r="K3351">
        <f t="shared" si="330"/>
        <v>0</v>
      </c>
      <c r="L3351">
        <f t="shared" si="331"/>
        <v>0</v>
      </c>
      <c r="M3351" s="3">
        <f t="shared" si="332"/>
        <v>15</v>
      </c>
    </row>
    <row r="3352" spans="1:13" x14ac:dyDescent="0.25">
      <c r="A3352">
        <f>scanRobotForTraining!A3352</f>
        <v>330</v>
      </c>
      <c r="B3352">
        <f>scanRobotForTraining!C3352</f>
        <v>119</v>
      </c>
      <c r="C3352">
        <f>scanRobotForTraining!D3352</f>
        <v>119</v>
      </c>
      <c r="D3352">
        <f>scanRobotForTraining!E3352</f>
        <v>64</v>
      </c>
      <c r="E3352">
        <f>scanRobotForTraining!F3352</f>
        <v>118</v>
      </c>
      <c r="F3352">
        <f>scanRobotForTraining!G3352</f>
        <v>193</v>
      </c>
      <c r="G3352">
        <f>scanRobotForTraining!H3352</f>
        <v>0</v>
      </c>
      <c r="H3352">
        <f t="shared" si="327"/>
        <v>64</v>
      </c>
      <c r="I3352">
        <f t="shared" si="328"/>
        <v>0.35522388059701493</v>
      </c>
      <c r="J3352">
        <f t="shared" si="329"/>
        <v>0.35522388059701493</v>
      </c>
      <c r="K3352">
        <f t="shared" si="330"/>
        <v>0</v>
      </c>
      <c r="L3352">
        <f t="shared" si="331"/>
        <v>0</v>
      </c>
      <c r="M3352" s="3">
        <f t="shared" si="332"/>
        <v>15</v>
      </c>
    </row>
    <row r="3353" spans="1:13" x14ac:dyDescent="0.25">
      <c r="A3353">
        <f>scanRobotForTraining!A3353</f>
        <v>330</v>
      </c>
      <c r="B3353">
        <f>scanRobotForTraining!C3353</f>
        <v>119</v>
      </c>
      <c r="C3353">
        <f>scanRobotForTraining!D3353</f>
        <v>119</v>
      </c>
      <c r="D3353">
        <f>scanRobotForTraining!E3353</f>
        <v>76</v>
      </c>
      <c r="E3353">
        <f>scanRobotForTraining!F3353</f>
        <v>124</v>
      </c>
      <c r="F3353">
        <f>scanRobotForTraining!G3353</f>
        <v>26</v>
      </c>
      <c r="G3353">
        <f>scanRobotForTraining!H3353</f>
        <v>0</v>
      </c>
      <c r="H3353">
        <f t="shared" si="327"/>
        <v>76</v>
      </c>
      <c r="I3353">
        <f t="shared" si="328"/>
        <v>0.35522388059701493</v>
      </c>
      <c r="J3353">
        <f t="shared" si="329"/>
        <v>0.35522388059701493</v>
      </c>
      <c r="K3353">
        <f t="shared" si="330"/>
        <v>0</v>
      </c>
      <c r="L3353">
        <f t="shared" si="331"/>
        <v>0</v>
      </c>
      <c r="M3353" s="3">
        <f t="shared" si="332"/>
        <v>15</v>
      </c>
    </row>
    <row r="3354" spans="1:13" x14ac:dyDescent="0.25">
      <c r="A3354">
        <f>scanRobotForTraining!A3354</f>
        <v>330</v>
      </c>
      <c r="B3354">
        <f>scanRobotForTraining!C3354</f>
        <v>119</v>
      </c>
      <c r="C3354">
        <f>scanRobotForTraining!D3354</f>
        <v>119</v>
      </c>
      <c r="D3354">
        <f>scanRobotForTraining!E3354</f>
        <v>90</v>
      </c>
      <c r="E3354">
        <f>scanRobotForTraining!F3354</f>
        <v>149</v>
      </c>
      <c r="F3354">
        <f>scanRobotForTraining!G3354</f>
        <v>24</v>
      </c>
      <c r="G3354">
        <f>scanRobotForTraining!H3354</f>
        <v>0</v>
      </c>
      <c r="H3354">
        <f t="shared" si="327"/>
        <v>90</v>
      </c>
      <c r="I3354">
        <f t="shared" si="328"/>
        <v>0.35522388059701493</v>
      </c>
      <c r="J3354">
        <f t="shared" si="329"/>
        <v>0.35522388059701493</v>
      </c>
      <c r="K3354">
        <f t="shared" si="330"/>
        <v>0</v>
      </c>
      <c r="L3354">
        <f t="shared" si="331"/>
        <v>0</v>
      </c>
      <c r="M3354" s="3">
        <f t="shared" si="332"/>
        <v>15</v>
      </c>
    </row>
    <row r="3355" spans="1:13" x14ac:dyDescent="0.25">
      <c r="A3355">
        <f>scanRobotForTraining!A3355</f>
        <v>330</v>
      </c>
      <c r="B3355">
        <f>scanRobotForTraining!C3355</f>
        <v>119</v>
      </c>
      <c r="C3355">
        <f>scanRobotForTraining!D3355</f>
        <v>119</v>
      </c>
      <c r="D3355">
        <f>scanRobotForTraining!E3355</f>
        <v>103</v>
      </c>
      <c r="E3355">
        <f>scanRobotForTraining!F3355</f>
        <v>124</v>
      </c>
      <c r="F3355">
        <f>scanRobotForTraining!G3355</f>
        <v>24</v>
      </c>
      <c r="G3355">
        <f>scanRobotForTraining!H3355</f>
        <v>0</v>
      </c>
      <c r="H3355">
        <f t="shared" si="327"/>
        <v>103</v>
      </c>
      <c r="I3355">
        <f t="shared" si="328"/>
        <v>0.35522388059701493</v>
      </c>
      <c r="J3355">
        <f t="shared" si="329"/>
        <v>0.35522388059701493</v>
      </c>
      <c r="K3355">
        <f t="shared" si="330"/>
        <v>0</v>
      </c>
      <c r="L3355">
        <f t="shared" si="331"/>
        <v>0</v>
      </c>
      <c r="M3355" s="3">
        <f t="shared" si="332"/>
        <v>15</v>
      </c>
    </row>
    <row r="3356" spans="1:13" x14ac:dyDescent="0.25">
      <c r="A3356">
        <f>scanRobotForTraining!A3356</f>
        <v>330</v>
      </c>
      <c r="B3356">
        <f>scanRobotForTraining!C3356</f>
        <v>119</v>
      </c>
      <c r="C3356">
        <f>scanRobotForTraining!D3356</f>
        <v>119</v>
      </c>
      <c r="D3356">
        <f>scanRobotForTraining!E3356</f>
        <v>116</v>
      </c>
      <c r="E3356">
        <f>scanRobotForTraining!F3356</f>
        <v>150</v>
      </c>
      <c r="F3356">
        <f>scanRobotForTraining!G3356</f>
        <v>25</v>
      </c>
      <c r="G3356">
        <f>scanRobotForTraining!H3356</f>
        <v>0</v>
      </c>
      <c r="H3356">
        <f t="shared" si="327"/>
        <v>116</v>
      </c>
      <c r="I3356">
        <f t="shared" si="328"/>
        <v>0.35522388059701493</v>
      </c>
      <c r="J3356">
        <f t="shared" si="329"/>
        <v>0.35522388059701493</v>
      </c>
      <c r="K3356">
        <f t="shared" si="330"/>
        <v>0</v>
      </c>
      <c r="L3356">
        <f t="shared" si="331"/>
        <v>0</v>
      </c>
      <c r="M3356" s="3">
        <f t="shared" si="332"/>
        <v>15</v>
      </c>
    </row>
    <row r="3357" spans="1:13" x14ac:dyDescent="0.25">
      <c r="A3357">
        <f>scanRobotForTraining!A3357</f>
        <v>330</v>
      </c>
      <c r="B3357">
        <f>scanRobotForTraining!C3357</f>
        <v>119</v>
      </c>
      <c r="C3357">
        <f>scanRobotForTraining!D3357</f>
        <v>119</v>
      </c>
      <c r="D3357">
        <f>scanRobotForTraining!E3357</f>
        <v>128</v>
      </c>
      <c r="E3357">
        <f>scanRobotForTraining!F3357</f>
        <v>69</v>
      </c>
      <c r="F3357">
        <f>scanRobotForTraining!G3357</f>
        <v>151</v>
      </c>
      <c r="G3357">
        <f>scanRobotForTraining!H3357</f>
        <v>0</v>
      </c>
      <c r="H3357">
        <f t="shared" si="327"/>
        <v>128</v>
      </c>
      <c r="I3357">
        <f t="shared" si="328"/>
        <v>0.35522388059701493</v>
      </c>
      <c r="J3357">
        <f t="shared" si="329"/>
        <v>0.35522388059701493</v>
      </c>
      <c r="K3357">
        <f t="shared" si="330"/>
        <v>0</v>
      </c>
      <c r="L3357">
        <f t="shared" si="331"/>
        <v>0</v>
      </c>
      <c r="M3357" s="3">
        <f t="shared" si="332"/>
        <v>15</v>
      </c>
    </row>
    <row r="3358" spans="1:13" x14ac:dyDescent="0.25">
      <c r="A3358">
        <f>scanRobotForTraining!A3358</f>
        <v>330</v>
      </c>
      <c r="B3358">
        <f>scanRobotForTraining!C3358</f>
        <v>119</v>
      </c>
      <c r="C3358">
        <f>scanRobotForTraining!D3358</f>
        <v>119</v>
      </c>
      <c r="D3358">
        <f>scanRobotForTraining!E3358</f>
        <v>141</v>
      </c>
      <c r="E3358">
        <f>scanRobotForTraining!F3358</f>
        <v>153</v>
      </c>
      <c r="F3358">
        <f>scanRobotForTraining!G3358</f>
        <v>152</v>
      </c>
      <c r="G3358">
        <f>scanRobotForTraining!H3358</f>
        <v>0</v>
      </c>
      <c r="H3358">
        <f t="shared" si="327"/>
        <v>141</v>
      </c>
      <c r="I3358">
        <f t="shared" si="328"/>
        <v>0.35522388059701493</v>
      </c>
      <c r="J3358">
        <f t="shared" si="329"/>
        <v>0.35522388059701493</v>
      </c>
      <c r="K3358">
        <f t="shared" si="330"/>
        <v>0</v>
      </c>
      <c r="L3358">
        <f t="shared" si="331"/>
        <v>0</v>
      </c>
      <c r="M3358" s="3">
        <f t="shared" si="332"/>
        <v>15</v>
      </c>
    </row>
    <row r="3359" spans="1:13" x14ac:dyDescent="0.25">
      <c r="A3359">
        <f>scanRobotForTraining!A3359</f>
        <v>330</v>
      </c>
      <c r="B3359">
        <f>scanRobotForTraining!C3359</f>
        <v>119</v>
      </c>
      <c r="C3359">
        <f>scanRobotForTraining!D3359</f>
        <v>119</v>
      </c>
      <c r="D3359">
        <f>scanRobotForTraining!E3359</f>
        <v>154</v>
      </c>
      <c r="E3359">
        <f>scanRobotForTraining!F3359</f>
        <v>134</v>
      </c>
      <c r="F3359">
        <f>scanRobotForTraining!G3359</f>
        <v>125</v>
      </c>
      <c r="G3359">
        <f>scanRobotForTraining!H3359</f>
        <v>0</v>
      </c>
      <c r="H3359">
        <f t="shared" si="327"/>
        <v>154</v>
      </c>
      <c r="I3359">
        <f t="shared" si="328"/>
        <v>0.35522388059701493</v>
      </c>
      <c r="J3359">
        <f t="shared" si="329"/>
        <v>0.35522388059701493</v>
      </c>
      <c r="K3359">
        <f t="shared" si="330"/>
        <v>0</v>
      </c>
      <c r="L3359">
        <f t="shared" si="331"/>
        <v>0</v>
      </c>
      <c r="M3359" s="3">
        <f t="shared" si="332"/>
        <v>15</v>
      </c>
    </row>
    <row r="3360" spans="1:13" x14ac:dyDescent="0.25">
      <c r="A3360">
        <f>scanRobotForTraining!A3360</f>
        <v>330</v>
      </c>
      <c r="B3360">
        <f>scanRobotForTraining!C3360</f>
        <v>119</v>
      </c>
      <c r="C3360">
        <f>scanRobotForTraining!D3360</f>
        <v>119</v>
      </c>
      <c r="D3360">
        <f>scanRobotForTraining!E3360</f>
        <v>166</v>
      </c>
      <c r="E3360">
        <f>scanRobotForTraining!F3360</f>
        <v>132</v>
      </c>
      <c r="F3360">
        <f>scanRobotForTraining!G3360</f>
        <v>117</v>
      </c>
      <c r="G3360">
        <f>scanRobotForTraining!H3360</f>
        <v>0</v>
      </c>
      <c r="H3360">
        <f t="shared" si="327"/>
        <v>166</v>
      </c>
      <c r="I3360">
        <f t="shared" si="328"/>
        <v>0.35522388059701493</v>
      </c>
      <c r="J3360">
        <f t="shared" si="329"/>
        <v>0.35522388059701493</v>
      </c>
      <c r="K3360">
        <f t="shared" si="330"/>
        <v>0</v>
      </c>
      <c r="L3360">
        <f t="shared" si="331"/>
        <v>0</v>
      </c>
      <c r="M3360" s="3">
        <f t="shared" si="332"/>
        <v>15</v>
      </c>
    </row>
    <row r="3361" spans="1:13" x14ac:dyDescent="0.25">
      <c r="A3361">
        <f>scanRobotForTraining!A3361</f>
        <v>330</v>
      </c>
      <c r="B3361">
        <f>scanRobotForTraining!C3361</f>
        <v>119</v>
      </c>
      <c r="C3361">
        <f>scanRobotForTraining!D3361</f>
        <v>119</v>
      </c>
      <c r="D3361">
        <f>scanRobotForTraining!E3361</f>
        <v>180</v>
      </c>
      <c r="E3361">
        <f>scanRobotForTraining!F3361</f>
        <v>133</v>
      </c>
      <c r="F3361">
        <f>scanRobotForTraining!G3361</f>
        <v>116</v>
      </c>
      <c r="G3361">
        <f>scanRobotForTraining!H3361</f>
        <v>0</v>
      </c>
      <c r="H3361">
        <f t="shared" si="327"/>
        <v>180</v>
      </c>
      <c r="I3361">
        <f t="shared" si="328"/>
        <v>0.35522388059701493</v>
      </c>
      <c r="J3361">
        <f t="shared" si="329"/>
        <v>0.35522388059701493</v>
      </c>
      <c r="K3361">
        <f t="shared" si="330"/>
        <v>0</v>
      </c>
      <c r="L3361">
        <f t="shared" si="331"/>
        <v>0</v>
      </c>
      <c r="M3361" s="3">
        <f t="shared" si="332"/>
        <v>15</v>
      </c>
    </row>
    <row r="3362" spans="1:13" x14ac:dyDescent="0.25">
      <c r="A3362">
        <f>scanRobotForTraining!A3362</f>
        <v>335</v>
      </c>
      <c r="B3362">
        <f>scanRobotForTraining!C3362</f>
        <v>119</v>
      </c>
      <c r="C3362">
        <f>scanRobotForTraining!D3362</f>
        <v>119</v>
      </c>
      <c r="D3362">
        <f>scanRobotForTraining!E3362</f>
        <v>0</v>
      </c>
      <c r="E3362">
        <f>scanRobotForTraining!F3362</f>
        <v>116</v>
      </c>
      <c r="F3362">
        <f>scanRobotForTraining!G3362</f>
        <v>132</v>
      </c>
      <c r="G3362">
        <f>scanRobotForTraining!H3362</f>
        <v>0</v>
      </c>
      <c r="H3362">
        <f t="shared" si="327"/>
        <v>0</v>
      </c>
      <c r="I3362">
        <f t="shared" si="328"/>
        <v>0.35522388059701493</v>
      </c>
      <c r="J3362">
        <f t="shared" si="329"/>
        <v>0.35522388059701493</v>
      </c>
      <c r="K3362">
        <f t="shared" si="330"/>
        <v>0</v>
      </c>
      <c r="L3362">
        <f t="shared" si="331"/>
        <v>0</v>
      </c>
      <c r="M3362" s="3">
        <f t="shared" si="332"/>
        <v>15</v>
      </c>
    </row>
    <row r="3363" spans="1:13" x14ac:dyDescent="0.25">
      <c r="A3363">
        <f>scanRobotForTraining!A3363</f>
        <v>335</v>
      </c>
      <c r="B3363">
        <f>scanRobotForTraining!C3363</f>
        <v>119</v>
      </c>
      <c r="C3363">
        <f>scanRobotForTraining!D3363</f>
        <v>119</v>
      </c>
      <c r="D3363">
        <f>scanRobotForTraining!E3363</f>
        <v>13</v>
      </c>
      <c r="E3363">
        <f>scanRobotForTraining!F3363</f>
        <v>115</v>
      </c>
      <c r="F3363">
        <f>scanRobotForTraining!G3363</f>
        <v>131</v>
      </c>
      <c r="G3363">
        <f>scanRobotForTraining!H3363</f>
        <v>0</v>
      </c>
      <c r="H3363">
        <f t="shared" ref="H3363:H3426" si="333">D3363+G3363</f>
        <v>13</v>
      </c>
      <c r="I3363">
        <f t="shared" ref="I3363:I3426" si="334">B3363/PasEnX</f>
        <v>0.35522388059701493</v>
      </c>
      <c r="J3363">
        <f t="shared" ref="J3363:J3426" si="335">C3363/PasEnY</f>
        <v>0.35522388059701493</v>
      </c>
      <c r="K3363">
        <f t="shared" si="330"/>
        <v>0</v>
      </c>
      <c r="L3363">
        <f t="shared" si="331"/>
        <v>0</v>
      </c>
      <c r="M3363" s="3">
        <f t="shared" si="332"/>
        <v>15</v>
      </c>
    </row>
    <row r="3364" spans="1:13" x14ac:dyDescent="0.25">
      <c r="A3364">
        <f>scanRobotForTraining!A3364</f>
        <v>335</v>
      </c>
      <c r="B3364">
        <f>scanRobotForTraining!C3364</f>
        <v>119</v>
      </c>
      <c r="C3364">
        <f>scanRobotForTraining!D3364</f>
        <v>119</v>
      </c>
      <c r="D3364">
        <f>scanRobotForTraining!E3364</f>
        <v>26</v>
      </c>
      <c r="E3364">
        <f>scanRobotForTraining!F3364</f>
        <v>115</v>
      </c>
      <c r="F3364">
        <f>scanRobotForTraining!G3364</f>
        <v>132</v>
      </c>
      <c r="G3364">
        <f>scanRobotForTraining!H3364</f>
        <v>0</v>
      </c>
      <c r="H3364">
        <f t="shared" si="333"/>
        <v>26</v>
      </c>
      <c r="I3364">
        <f t="shared" si="334"/>
        <v>0.35522388059701493</v>
      </c>
      <c r="J3364">
        <f t="shared" si="335"/>
        <v>0.35522388059701493</v>
      </c>
      <c r="K3364">
        <f t="shared" si="330"/>
        <v>0</v>
      </c>
      <c r="L3364">
        <f t="shared" si="331"/>
        <v>0</v>
      </c>
      <c r="M3364" s="3">
        <f t="shared" si="332"/>
        <v>15</v>
      </c>
    </row>
    <row r="3365" spans="1:13" x14ac:dyDescent="0.25">
      <c r="A3365">
        <f>scanRobotForTraining!A3365</f>
        <v>335</v>
      </c>
      <c r="B3365">
        <f>scanRobotForTraining!C3365</f>
        <v>119</v>
      </c>
      <c r="C3365">
        <f>scanRobotForTraining!D3365</f>
        <v>119</v>
      </c>
      <c r="D3365">
        <f>scanRobotForTraining!E3365</f>
        <v>38</v>
      </c>
      <c r="E3365">
        <f>scanRobotForTraining!F3365</f>
        <v>116</v>
      </c>
      <c r="F3365">
        <f>scanRobotForTraining!G3365</f>
        <v>134</v>
      </c>
      <c r="G3365">
        <f>scanRobotForTraining!H3365</f>
        <v>0</v>
      </c>
      <c r="H3365">
        <f t="shared" si="333"/>
        <v>38</v>
      </c>
      <c r="I3365">
        <f t="shared" si="334"/>
        <v>0.35522388059701493</v>
      </c>
      <c r="J3365">
        <f t="shared" si="335"/>
        <v>0.35522388059701493</v>
      </c>
      <c r="K3365">
        <f t="shared" si="330"/>
        <v>0</v>
      </c>
      <c r="L3365">
        <f t="shared" si="331"/>
        <v>0</v>
      </c>
      <c r="M3365" s="3">
        <f t="shared" si="332"/>
        <v>15</v>
      </c>
    </row>
    <row r="3366" spans="1:13" x14ac:dyDescent="0.25">
      <c r="A3366">
        <f>scanRobotForTraining!A3366</f>
        <v>335</v>
      </c>
      <c r="B3366">
        <f>scanRobotForTraining!C3366</f>
        <v>119</v>
      </c>
      <c r="C3366">
        <f>scanRobotForTraining!D3366</f>
        <v>119</v>
      </c>
      <c r="D3366">
        <f>scanRobotForTraining!E3366</f>
        <v>51</v>
      </c>
      <c r="E3366">
        <f>scanRobotForTraining!F3366</f>
        <v>117</v>
      </c>
      <c r="F3366">
        <f>scanRobotForTraining!G3366</f>
        <v>144</v>
      </c>
      <c r="G3366">
        <f>scanRobotForTraining!H3366</f>
        <v>0</v>
      </c>
      <c r="H3366">
        <f t="shared" si="333"/>
        <v>51</v>
      </c>
      <c r="I3366">
        <f t="shared" si="334"/>
        <v>0.35522388059701493</v>
      </c>
      <c r="J3366">
        <f t="shared" si="335"/>
        <v>0.35522388059701493</v>
      </c>
      <c r="K3366">
        <f t="shared" si="330"/>
        <v>0</v>
      </c>
      <c r="L3366">
        <f t="shared" si="331"/>
        <v>0</v>
      </c>
      <c r="M3366" s="3">
        <f t="shared" si="332"/>
        <v>15</v>
      </c>
    </row>
    <row r="3367" spans="1:13" x14ac:dyDescent="0.25">
      <c r="A3367">
        <f>scanRobotForTraining!A3367</f>
        <v>335</v>
      </c>
      <c r="B3367">
        <f>scanRobotForTraining!C3367</f>
        <v>119</v>
      </c>
      <c r="C3367">
        <f>scanRobotForTraining!D3367</f>
        <v>119</v>
      </c>
      <c r="D3367">
        <f>scanRobotForTraining!E3367</f>
        <v>64</v>
      </c>
      <c r="E3367">
        <f>scanRobotForTraining!F3367</f>
        <v>118</v>
      </c>
      <c r="F3367">
        <f>scanRobotForTraining!G3367</f>
        <v>196</v>
      </c>
      <c r="G3367">
        <f>scanRobotForTraining!H3367</f>
        <v>0</v>
      </c>
      <c r="H3367">
        <f t="shared" si="333"/>
        <v>64</v>
      </c>
      <c r="I3367">
        <f t="shared" si="334"/>
        <v>0.35522388059701493</v>
      </c>
      <c r="J3367">
        <f t="shared" si="335"/>
        <v>0.35522388059701493</v>
      </c>
      <c r="K3367">
        <f t="shared" si="330"/>
        <v>0</v>
      </c>
      <c r="L3367">
        <f t="shared" si="331"/>
        <v>0</v>
      </c>
      <c r="M3367" s="3">
        <f t="shared" si="332"/>
        <v>15</v>
      </c>
    </row>
    <row r="3368" spans="1:13" x14ac:dyDescent="0.25">
      <c r="A3368">
        <f>scanRobotForTraining!A3368</f>
        <v>335</v>
      </c>
      <c r="B3368">
        <f>scanRobotForTraining!C3368</f>
        <v>119</v>
      </c>
      <c r="C3368">
        <f>scanRobotForTraining!D3368</f>
        <v>119</v>
      </c>
      <c r="D3368">
        <f>scanRobotForTraining!E3368</f>
        <v>76</v>
      </c>
      <c r="E3368">
        <f>scanRobotForTraining!F3368</f>
        <v>124</v>
      </c>
      <c r="F3368">
        <f>scanRobotForTraining!G3368</f>
        <v>26</v>
      </c>
      <c r="G3368">
        <f>scanRobotForTraining!H3368</f>
        <v>0</v>
      </c>
      <c r="H3368">
        <f t="shared" si="333"/>
        <v>76</v>
      </c>
      <c r="I3368">
        <f t="shared" si="334"/>
        <v>0.35522388059701493</v>
      </c>
      <c r="J3368">
        <f t="shared" si="335"/>
        <v>0.35522388059701493</v>
      </c>
      <c r="K3368">
        <f t="shared" si="330"/>
        <v>0</v>
      </c>
      <c r="L3368">
        <f t="shared" si="331"/>
        <v>0</v>
      </c>
      <c r="M3368" s="3">
        <f t="shared" si="332"/>
        <v>15</v>
      </c>
    </row>
    <row r="3369" spans="1:13" x14ac:dyDescent="0.25">
      <c r="A3369">
        <f>scanRobotForTraining!A3369</f>
        <v>335</v>
      </c>
      <c r="B3369">
        <f>scanRobotForTraining!C3369</f>
        <v>119</v>
      </c>
      <c r="C3369">
        <f>scanRobotForTraining!D3369</f>
        <v>119</v>
      </c>
      <c r="D3369">
        <f>scanRobotForTraining!E3369</f>
        <v>90</v>
      </c>
      <c r="E3369">
        <f>scanRobotForTraining!F3369</f>
        <v>150</v>
      </c>
      <c r="F3369">
        <f>scanRobotForTraining!G3369</f>
        <v>24</v>
      </c>
      <c r="G3369">
        <f>scanRobotForTraining!H3369</f>
        <v>0</v>
      </c>
      <c r="H3369">
        <f t="shared" si="333"/>
        <v>90</v>
      </c>
      <c r="I3369">
        <f t="shared" si="334"/>
        <v>0.35522388059701493</v>
      </c>
      <c r="J3369">
        <f t="shared" si="335"/>
        <v>0.35522388059701493</v>
      </c>
      <c r="K3369">
        <f t="shared" si="330"/>
        <v>0</v>
      </c>
      <c r="L3369">
        <f t="shared" si="331"/>
        <v>0</v>
      </c>
      <c r="M3369" s="3">
        <f t="shared" si="332"/>
        <v>15</v>
      </c>
    </row>
    <row r="3370" spans="1:13" x14ac:dyDescent="0.25">
      <c r="A3370">
        <f>scanRobotForTraining!A3370</f>
        <v>335</v>
      </c>
      <c r="B3370">
        <f>scanRobotForTraining!C3370</f>
        <v>119</v>
      </c>
      <c r="C3370">
        <f>scanRobotForTraining!D3370</f>
        <v>119</v>
      </c>
      <c r="D3370">
        <f>scanRobotForTraining!E3370</f>
        <v>103</v>
      </c>
      <c r="E3370">
        <f>scanRobotForTraining!F3370</f>
        <v>149</v>
      </c>
      <c r="F3370">
        <f>scanRobotForTraining!G3370</f>
        <v>24</v>
      </c>
      <c r="G3370">
        <f>scanRobotForTraining!H3370</f>
        <v>0</v>
      </c>
      <c r="H3370">
        <f t="shared" si="333"/>
        <v>103</v>
      </c>
      <c r="I3370">
        <f t="shared" si="334"/>
        <v>0.35522388059701493</v>
      </c>
      <c r="J3370">
        <f t="shared" si="335"/>
        <v>0.35522388059701493</v>
      </c>
      <c r="K3370">
        <f t="shared" si="330"/>
        <v>0</v>
      </c>
      <c r="L3370">
        <f t="shared" si="331"/>
        <v>0</v>
      </c>
      <c r="M3370" s="3">
        <f t="shared" si="332"/>
        <v>15</v>
      </c>
    </row>
    <row r="3371" spans="1:13" x14ac:dyDescent="0.25">
      <c r="A3371">
        <f>scanRobotForTraining!A3371</f>
        <v>335</v>
      </c>
      <c r="B3371">
        <f>scanRobotForTraining!C3371</f>
        <v>119</v>
      </c>
      <c r="C3371">
        <f>scanRobotForTraining!D3371</f>
        <v>119</v>
      </c>
      <c r="D3371">
        <f>scanRobotForTraining!E3371</f>
        <v>116</v>
      </c>
      <c r="E3371">
        <f>scanRobotForTraining!F3371</f>
        <v>130</v>
      </c>
      <c r="F3371">
        <f>scanRobotForTraining!G3371</f>
        <v>25</v>
      </c>
      <c r="G3371">
        <f>scanRobotForTraining!H3371</f>
        <v>0</v>
      </c>
      <c r="H3371">
        <f t="shared" si="333"/>
        <v>116</v>
      </c>
      <c r="I3371">
        <f t="shared" si="334"/>
        <v>0.35522388059701493</v>
      </c>
      <c r="J3371">
        <f t="shared" si="335"/>
        <v>0.35522388059701493</v>
      </c>
      <c r="K3371">
        <f t="shared" si="330"/>
        <v>0</v>
      </c>
      <c r="L3371">
        <f t="shared" si="331"/>
        <v>0</v>
      </c>
      <c r="M3371" s="3">
        <f t="shared" si="332"/>
        <v>15</v>
      </c>
    </row>
    <row r="3372" spans="1:13" x14ac:dyDescent="0.25">
      <c r="A3372">
        <f>scanRobotForTraining!A3372</f>
        <v>335</v>
      </c>
      <c r="B3372">
        <f>scanRobotForTraining!C3372</f>
        <v>119</v>
      </c>
      <c r="C3372">
        <f>scanRobotForTraining!D3372</f>
        <v>119</v>
      </c>
      <c r="D3372">
        <f>scanRobotForTraining!E3372</f>
        <v>128</v>
      </c>
      <c r="E3372">
        <f>scanRobotForTraining!F3372</f>
        <v>151</v>
      </c>
      <c r="F3372">
        <f>scanRobotForTraining!G3372</f>
        <v>185</v>
      </c>
      <c r="G3372">
        <f>scanRobotForTraining!H3372</f>
        <v>0</v>
      </c>
      <c r="H3372">
        <f t="shared" si="333"/>
        <v>128</v>
      </c>
      <c r="I3372">
        <f t="shared" si="334"/>
        <v>0.35522388059701493</v>
      </c>
      <c r="J3372">
        <f t="shared" si="335"/>
        <v>0.35522388059701493</v>
      </c>
      <c r="K3372">
        <f t="shared" ref="K3372:K3435" si="336">IF(B3372=B3371,0,1)</f>
        <v>0</v>
      </c>
      <c r="L3372">
        <f t="shared" ref="L3372:L3435" si="337">IF(C3372=C3371,0,1)</f>
        <v>0</v>
      </c>
      <c r="M3372" s="3">
        <f t="shared" ref="M3372:M3435" si="338">IF(K3372+L3372=0,M3371,M3371+1)</f>
        <v>15</v>
      </c>
    </row>
    <row r="3373" spans="1:13" x14ac:dyDescent="0.25">
      <c r="A3373">
        <f>scanRobotForTraining!A3373</f>
        <v>335</v>
      </c>
      <c r="B3373">
        <f>scanRobotForTraining!C3373</f>
        <v>119</v>
      </c>
      <c r="C3373">
        <f>scanRobotForTraining!D3373</f>
        <v>119</v>
      </c>
      <c r="D3373">
        <f>scanRobotForTraining!E3373</f>
        <v>141</v>
      </c>
      <c r="E3373">
        <f>scanRobotForTraining!F3373</f>
        <v>135</v>
      </c>
      <c r="F3373">
        <f>scanRobotForTraining!G3373</f>
        <v>131</v>
      </c>
      <c r="G3373">
        <f>scanRobotForTraining!H3373</f>
        <v>0</v>
      </c>
      <c r="H3373">
        <f t="shared" si="333"/>
        <v>141</v>
      </c>
      <c r="I3373">
        <f t="shared" si="334"/>
        <v>0.35522388059701493</v>
      </c>
      <c r="J3373">
        <f t="shared" si="335"/>
        <v>0.35522388059701493</v>
      </c>
      <c r="K3373">
        <f t="shared" si="336"/>
        <v>0</v>
      </c>
      <c r="L3373">
        <f t="shared" si="337"/>
        <v>0</v>
      </c>
      <c r="M3373" s="3">
        <f t="shared" si="338"/>
        <v>15</v>
      </c>
    </row>
    <row r="3374" spans="1:13" x14ac:dyDescent="0.25">
      <c r="A3374">
        <f>scanRobotForTraining!A3374</f>
        <v>335</v>
      </c>
      <c r="B3374">
        <f>scanRobotForTraining!C3374</f>
        <v>119</v>
      </c>
      <c r="C3374">
        <f>scanRobotForTraining!D3374</f>
        <v>119</v>
      </c>
      <c r="D3374">
        <f>scanRobotForTraining!E3374</f>
        <v>154</v>
      </c>
      <c r="E3374">
        <f>scanRobotForTraining!F3374</f>
        <v>133</v>
      </c>
      <c r="F3374">
        <f>scanRobotForTraining!G3374</f>
        <v>125</v>
      </c>
      <c r="G3374">
        <f>scanRobotForTraining!H3374</f>
        <v>0</v>
      </c>
      <c r="H3374">
        <f t="shared" si="333"/>
        <v>154</v>
      </c>
      <c r="I3374">
        <f t="shared" si="334"/>
        <v>0.35522388059701493</v>
      </c>
      <c r="J3374">
        <f t="shared" si="335"/>
        <v>0.35522388059701493</v>
      </c>
      <c r="K3374">
        <f t="shared" si="336"/>
        <v>0</v>
      </c>
      <c r="L3374">
        <f t="shared" si="337"/>
        <v>0</v>
      </c>
      <c r="M3374" s="3">
        <f t="shared" si="338"/>
        <v>15</v>
      </c>
    </row>
    <row r="3375" spans="1:13" x14ac:dyDescent="0.25">
      <c r="A3375">
        <f>scanRobotForTraining!A3375</f>
        <v>335</v>
      </c>
      <c r="B3375">
        <f>scanRobotForTraining!C3375</f>
        <v>119</v>
      </c>
      <c r="C3375">
        <f>scanRobotForTraining!D3375</f>
        <v>119</v>
      </c>
      <c r="D3375">
        <f>scanRobotForTraining!E3375</f>
        <v>166</v>
      </c>
      <c r="E3375">
        <f>scanRobotForTraining!F3375</f>
        <v>133</v>
      </c>
      <c r="F3375">
        <f>scanRobotForTraining!G3375</f>
        <v>117</v>
      </c>
      <c r="G3375">
        <f>scanRobotForTraining!H3375</f>
        <v>0</v>
      </c>
      <c r="H3375">
        <f t="shared" si="333"/>
        <v>166</v>
      </c>
      <c r="I3375">
        <f t="shared" si="334"/>
        <v>0.35522388059701493</v>
      </c>
      <c r="J3375">
        <f t="shared" si="335"/>
        <v>0.35522388059701493</v>
      </c>
      <c r="K3375">
        <f t="shared" si="336"/>
        <v>0</v>
      </c>
      <c r="L3375">
        <f t="shared" si="337"/>
        <v>0</v>
      </c>
      <c r="M3375" s="3">
        <f t="shared" si="338"/>
        <v>15</v>
      </c>
    </row>
    <row r="3376" spans="1:13" x14ac:dyDescent="0.25">
      <c r="A3376">
        <f>scanRobotForTraining!A3376</f>
        <v>335</v>
      </c>
      <c r="B3376">
        <f>scanRobotForTraining!C3376</f>
        <v>119</v>
      </c>
      <c r="C3376">
        <f>scanRobotForTraining!D3376</f>
        <v>119</v>
      </c>
      <c r="D3376">
        <f>scanRobotForTraining!E3376</f>
        <v>180</v>
      </c>
      <c r="E3376">
        <f>scanRobotForTraining!F3376</f>
        <v>133</v>
      </c>
      <c r="F3376">
        <f>scanRobotForTraining!G3376</f>
        <v>118</v>
      </c>
      <c r="G3376">
        <f>scanRobotForTraining!H3376</f>
        <v>0</v>
      </c>
      <c r="H3376">
        <f t="shared" si="333"/>
        <v>180</v>
      </c>
      <c r="I3376">
        <f t="shared" si="334"/>
        <v>0.35522388059701493</v>
      </c>
      <c r="J3376">
        <f t="shared" si="335"/>
        <v>0.35522388059701493</v>
      </c>
      <c r="K3376">
        <f t="shared" si="336"/>
        <v>0</v>
      </c>
      <c r="L3376">
        <f t="shared" si="337"/>
        <v>0</v>
      </c>
      <c r="M3376" s="3">
        <f t="shared" si="338"/>
        <v>15</v>
      </c>
    </row>
    <row r="3377" spans="1:13" x14ac:dyDescent="0.25">
      <c r="A3377">
        <f>scanRobotForTraining!A3377</f>
        <v>336</v>
      </c>
      <c r="B3377">
        <f>scanRobotForTraining!C3377</f>
        <v>119</v>
      </c>
      <c r="C3377">
        <f>scanRobotForTraining!D3377</f>
        <v>119</v>
      </c>
      <c r="D3377">
        <f>scanRobotForTraining!E3377</f>
        <v>0</v>
      </c>
      <c r="E3377">
        <f>scanRobotForTraining!F3377</f>
        <v>115</v>
      </c>
      <c r="F3377">
        <f>scanRobotForTraining!G3377</f>
        <v>132</v>
      </c>
      <c r="G3377">
        <f>scanRobotForTraining!H3377</f>
        <v>0</v>
      </c>
      <c r="H3377">
        <f t="shared" si="333"/>
        <v>0</v>
      </c>
      <c r="I3377">
        <f t="shared" si="334"/>
        <v>0.35522388059701493</v>
      </c>
      <c r="J3377">
        <f t="shared" si="335"/>
        <v>0.35522388059701493</v>
      </c>
      <c r="K3377">
        <f t="shared" si="336"/>
        <v>0</v>
      </c>
      <c r="L3377">
        <f t="shared" si="337"/>
        <v>0</v>
      </c>
      <c r="M3377" s="3">
        <f t="shared" si="338"/>
        <v>15</v>
      </c>
    </row>
    <row r="3378" spans="1:13" x14ac:dyDescent="0.25">
      <c r="A3378">
        <f>scanRobotForTraining!A3378</f>
        <v>336</v>
      </c>
      <c r="B3378">
        <f>scanRobotForTraining!C3378</f>
        <v>119</v>
      </c>
      <c r="C3378">
        <f>scanRobotForTraining!D3378</f>
        <v>119</v>
      </c>
      <c r="D3378">
        <f>scanRobotForTraining!E3378</f>
        <v>13</v>
      </c>
      <c r="E3378">
        <f>scanRobotForTraining!F3378</f>
        <v>115</v>
      </c>
      <c r="F3378">
        <f>scanRobotForTraining!G3378</f>
        <v>132</v>
      </c>
      <c r="G3378">
        <f>scanRobotForTraining!H3378</f>
        <v>0</v>
      </c>
      <c r="H3378">
        <f t="shared" si="333"/>
        <v>13</v>
      </c>
      <c r="I3378">
        <f t="shared" si="334"/>
        <v>0.35522388059701493</v>
      </c>
      <c r="J3378">
        <f t="shared" si="335"/>
        <v>0.35522388059701493</v>
      </c>
      <c r="K3378">
        <f t="shared" si="336"/>
        <v>0</v>
      </c>
      <c r="L3378">
        <f t="shared" si="337"/>
        <v>0</v>
      </c>
      <c r="M3378" s="3">
        <f t="shared" si="338"/>
        <v>15</v>
      </c>
    </row>
    <row r="3379" spans="1:13" x14ac:dyDescent="0.25">
      <c r="A3379">
        <f>scanRobotForTraining!A3379</f>
        <v>336</v>
      </c>
      <c r="B3379">
        <f>scanRobotForTraining!C3379</f>
        <v>119</v>
      </c>
      <c r="C3379">
        <f>scanRobotForTraining!D3379</f>
        <v>119</v>
      </c>
      <c r="D3379">
        <f>scanRobotForTraining!E3379</f>
        <v>26</v>
      </c>
      <c r="E3379">
        <f>scanRobotForTraining!F3379</f>
        <v>115</v>
      </c>
      <c r="F3379">
        <f>scanRobotForTraining!G3379</f>
        <v>132</v>
      </c>
      <c r="G3379">
        <f>scanRobotForTraining!H3379</f>
        <v>0</v>
      </c>
      <c r="H3379">
        <f t="shared" si="333"/>
        <v>26</v>
      </c>
      <c r="I3379">
        <f t="shared" si="334"/>
        <v>0.35522388059701493</v>
      </c>
      <c r="J3379">
        <f t="shared" si="335"/>
        <v>0.35522388059701493</v>
      </c>
      <c r="K3379">
        <f t="shared" si="336"/>
        <v>0</v>
      </c>
      <c r="L3379">
        <f t="shared" si="337"/>
        <v>0</v>
      </c>
      <c r="M3379" s="3">
        <f t="shared" si="338"/>
        <v>15</v>
      </c>
    </row>
    <row r="3380" spans="1:13" x14ac:dyDescent="0.25">
      <c r="A3380">
        <f>scanRobotForTraining!A3380</f>
        <v>336</v>
      </c>
      <c r="B3380">
        <f>scanRobotForTraining!C3380</f>
        <v>119</v>
      </c>
      <c r="C3380">
        <f>scanRobotForTraining!D3380</f>
        <v>119</v>
      </c>
      <c r="D3380">
        <f>scanRobotForTraining!E3380</f>
        <v>38</v>
      </c>
      <c r="E3380">
        <f>scanRobotForTraining!F3380</f>
        <v>116</v>
      </c>
      <c r="F3380">
        <f>scanRobotForTraining!G3380</f>
        <v>143</v>
      </c>
      <c r="G3380">
        <f>scanRobotForTraining!H3380</f>
        <v>0</v>
      </c>
      <c r="H3380">
        <f t="shared" si="333"/>
        <v>38</v>
      </c>
      <c r="I3380">
        <f t="shared" si="334"/>
        <v>0.35522388059701493</v>
      </c>
      <c r="J3380">
        <f t="shared" si="335"/>
        <v>0.35522388059701493</v>
      </c>
      <c r="K3380">
        <f t="shared" si="336"/>
        <v>0</v>
      </c>
      <c r="L3380">
        <f t="shared" si="337"/>
        <v>0</v>
      </c>
      <c r="M3380" s="3">
        <f t="shared" si="338"/>
        <v>15</v>
      </c>
    </row>
    <row r="3381" spans="1:13" x14ac:dyDescent="0.25">
      <c r="A3381">
        <f>scanRobotForTraining!A3381</f>
        <v>336</v>
      </c>
      <c r="B3381">
        <f>scanRobotForTraining!C3381</f>
        <v>119</v>
      </c>
      <c r="C3381">
        <f>scanRobotForTraining!D3381</f>
        <v>119</v>
      </c>
      <c r="D3381">
        <f>scanRobotForTraining!E3381</f>
        <v>51</v>
      </c>
      <c r="E3381">
        <f>scanRobotForTraining!F3381</f>
        <v>122</v>
      </c>
      <c r="F3381">
        <f>scanRobotForTraining!G3381</f>
        <v>150</v>
      </c>
      <c r="G3381">
        <f>scanRobotForTraining!H3381</f>
        <v>0</v>
      </c>
      <c r="H3381">
        <f t="shared" si="333"/>
        <v>51</v>
      </c>
      <c r="I3381">
        <f t="shared" si="334"/>
        <v>0.35522388059701493</v>
      </c>
      <c r="J3381">
        <f t="shared" si="335"/>
        <v>0.35522388059701493</v>
      </c>
      <c r="K3381">
        <f t="shared" si="336"/>
        <v>0</v>
      </c>
      <c r="L3381">
        <f t="shared" si="337"/>
        <v>0</v>
      </c>
      <c r="M3381" s="3">
        <f t="shared" si="338"/>
        <v>15</v>
      </c>
    </row>
    <row r="3382" spans="1:13" x14ac:dyDescent="0.25">
      <c r="A3382">
        <f>scanRobotForTraining!A3382</f>
        <v>336</v>
      </c>
      <c r="B3382">
        <f>scanRobotForTraining!C3382</f>
        <v>119</v>
      </c>
      <c r="C3382">
        <f>scanRobotForTraining!D3382</f>
        <v>119</v>
      </c>
      <c r="D3382">
        <f>scanRobotForTraining!E3382</f>
        <v>64</v>
      </c>
      <c r="E3382">
        <f>scanRobotForTraining!F3382</f>
        <v>118</v>
      </c>
      <c r="F3382">
        <f>scanRobotForTraining!G3382</f>
        <v>194</v>
      </c>
      <c r="G3382">
        <f>scanRobotForTraining!H3382</f>
        <v>0</v>
      </c>
      <c r="H3382">
        <f t="shared" si="333"/>
        <v>64</v>
      </c>
      <c r="I3382">
        <f t="shared" si="334"/>
        <v>0.35522388059701493</v>
      </c>
      <c r="J3382">
        <f t="shared" si="335"/>
        <v>0.35522388059701493</v>
      </c>
      <c r="K3382">
        <f t="shared" si="336"/>
        <v>0</v>
      </c>
      <c r="L3382">
        <f t="shared" si="337"/>
        <v>0</v>
      </c>
      <c r="M3382" s="3">
        <f t="shared" si="338"/>
        <v>15</v>
      </c>
    </row>
    <row r="3383" spans="1:13" x14ac:dyDescent="0.25">
      <c r="A3383">
        <f>scanRobotForTraining!A3383</f>
        <v>336</v>
      </c>
      <c r="B3383">
        <f>scanRobotForTraining!C3383</f>
        <v>119</v>
      </c>
      <c r="C3383">
        <f>scanRobotForTraining!D3383</f>
        <v>119</v>
      </c>
      <c r="D3383">
        <f>scanRobotForTraining!E3383</f>
        <v>76</v>
      </c>
      <c r="E3383">
        <f>scanRobotForTraining!F3383</f>
        <v>125</v>
      </c>
      <c r="F3383">
        <f>scanRobotForTraining!G3383</f>
        <v>26</v>
      </c>
      <c r="G3383">
        <f>scanRobotForTraining!H3383</f>
        <v>0</v>
      </c>
      <c r="H3383">
        <f t="shared" si="333"/>
        <v>76</v>
      </c>
      <c r="I3383">
        <f t="shared" si="334"/>
        <v>0.35522388059701493</v>
      </c>
      <c r="J3383">
        <f t="shared" si="335"/>
        <v>0.35522388059701493</v>
      </c>
      <c r="K3383">
        <f t="shared" si="336"/>
        <v>0</v>
      </c>
      <c r="L3383">
        <f t="shared" si="337"/>
        <v>0</v>
      </c>
      <c r="M3383" s="3">
        <f t="shared" si="338"/>
        <v>15</v>
      </c>
    </row>
    <row r="3384" spans="1:13" x14ac:dyDescent="0.25">
      <c r="A3384">
        <f>scanRobotForTraining!A3384</f>
        <v>336</v>
      </c>
      <c r="B3384">
        <f>scanRobotForTraining!C3384</f>
        <v>119</v>
      </c>
      <c r="C3384">
        <f>scanRobotForTraining!D3384</f>
        <v>119</v>
      </c>
      <c r="D3384">
        <f>scanRobotForTraining!E3384</f>
        <v>90</v>
      </c>
      <c r="E3384">
        <f>scanRobotForTraining!F3384</f>
        <v>148</v>
      </c>
      <c r="F3384">
        <f>scanRobotForTraining!G3384</f>
        <v>24</v>
      </c>
      <c r="G3384">
        <f>scanRobotForTraining!H3384</f>
        <v>0</v>
      </c>
      <c r="H3384">
        <f t="shared" si="333"/>
        <v>90</v>
      </c>
      <c r="I3384">
        <f t="shared" si="334"/>
        <v>0.35522388059701493</v>
      </c>
      <c r="J3384">
        <f t="shared" si="335"/>
        <v>0.35522388059701493</v>
      </c>
      <c r="K3384">
        <f t="shared" si="336"/>
        <v>0</v>
      </c>
      <c r="L3384">
        <f t="shared" si="337"/>
        <v>0</v>
      </c>
      <c r="M3384" s="3">
        <f t="shared" si="338"/>
        <v>15</v>
      </c>
    </row>
    <row r="3385" spans="1:13" x14ac:dyDescent="0.25">
      <c r="A3385">
        <f>scanRobotForTraining!A3385</f>
        <v>336</v>
      </c>
      <c r="B3385">
        <f>scanRobotForTraining!C3385</f>
        <v>119</v>
      </c>
      <c r="C3385">
        <f>scanRobotForTraining!D3385</f>
        <v>119</v>
      </c>
      <c r="D3385">
        <f>scanRobotForTraining!E3385</f>
        <v>103</v>
      </c>
      <c r="E3385">
        <f>scanRobotForTraining!F3385</f>
        <v>138</v>
      </c>
      <c r="F3385">
        <f>scanRobotForTraining!G3385</f>
        <v>24</v>
      </c>
      <c r="G3385">
        <f>scanRobotForTraining!H3385</f>
        <v>0</v>
      </c>
      <c r="H3385">
        <f t="shared" si="333"/>
        <v>103</v>
      </c>
      <c r="I3385">
        <f t="shared" si="334"/>
        <v>0.35522388059701493</v>
      </c>
      <c r="J3385">
        <f t="shared" si="335"/>
        <v>0.35522388059701493</v>
      </c>
      <c r="K3385">
        <f t="shared" si="336"/>
        <v>0</v>
      </c>
      <c r="L3385">
        <f t="shared" si="337"/>
        <v>0</v>
      </c>
      <c r="M3385" s="3">
        <f t="shared" si="338"/>
        <v>15</v>
      </c>
    </row>
    <row r="3386" spans="1:13" x14ac:dyDescent="0.25">
      <c r="A3386">
        <f>scanRobotForTraining!A3386</f>
        <v>336</v>
      </c>
      <c r="B3386">
        <f>scanRobotForTraining!C3386</f>
        <v>119</v>
      </c>
      <c r="C3386">
        <f>scanRobotForTraining!D3386</f>
        <v>119</v>
      </c>
      <c r="D3386">
        <f>scanRobotForTraining!E3386</f>
        <v>116</v>
      </c>
      <c r="E3386">
        <f>scanRobotForTraining!F3386</f>
        <v>131</v>
      </c>
      <c r="F3386">
        <f>scanRobotForTraining!G3386</f>
        <v>25</v>
      </c>
      <c r="G3386">
        <f>scanRobotForTraining!H3386</f>
        <v>0</v>
      </c>
      <c r="H3386">
        <f t="shared" si="333"/>
        <v>116</v>
      </c>
      <c r="I3386">
        <f t="shared" si="334"/>
        <v>0.35522388059701493</v>
      </c>
      <c r="J3386">
        <f t="shared" si="335"/>
        <v>0.35522388059701493</v>
      </c>
      <c r="K3386">
        <f t="shared" si="336"/>
        <v>0</v>
      </c>
      <c r="L3386">
        <f t="shared" si="337"/>
        <v>0</v>
      </c>
      <c r="M3386" s="3">
        <f t="shared" si="338"/>
        <v>15</v>
      </c>
    </row>
    <row r="3387" spans="1:13" x14ac:dyDescent="0.25">
      <c r="A3387">
        <f>scanRobotForTraining!A3387</f>
        <v>336</v>
      </c>
      <c r="B3387">
        <f>scanRobotForTraining!C3387</f>
        <v>119</v>
      </c>
      <c r="C3387">
        <f>scanRobotForTraining!D3387</f>
        <v>119</v>
      </c>
      <c r="D3387">
        <f>scanRobotForTraining!E3387</f>
        <v>128</v>
      </c>
      <c r="E3387">
        <f>scanRobotForTraining!F3387</f>
        <v>150</v>
      </c>
      <c r="F3387">
        <f>scanRobotForTraining!G3387</f>
        <v>155</v>
      </c>
      <c r="G3387">
        <f>scanRobotForTraining!H3387</f>
        <v>0</v>
      </c>
      <c r="H3387">
        <f t="shared" si="333"/>
        <v>128</v>
      </c>
      <c r="I3387">
        <f t="shared" si="334"/>
        <v>0.35522388059701493</v>
      </c>
      <c r="J3387">
        <f t="shared" si="335"/>
        <v>0.35522388059701493</v>
      </c>
      <c r="K3387">
        <f t="shared" si="336"/>
        <v>0</v>
      </c>
      <c r="L3387">
        <f t="shared" si="337"/>
        <v>0</v>
      </c>
      <c r="M3387" s="3">
        <f t="shared" si="338"/>
        <v>15</v>
      </c>
    </row>
    <row r="3388" spans="1:13" x14ac:dyDescent="0.25">
      <c r="A3388">
        <f>scanRobotForTraining!A3388</f>
        <v>336</v>
      </c>
      <c r="B3388">
        <f>scanRobotForTraining!C3388</f>
        <v>119</v>
      </c>
      <c r="C3388">
        <f>scanRobotForTraining!D3388</f>
        <v>119</v>
      </c>
      <c r="D3388">
        <f>scanRobotForTraining!E3388</f>
        <v>141</v>
      </c>
      <c r="E3388">
        <f>scanRobotForTraining!F3388</f>
        <v>154</v>
      </c>
      <c r="F3388">
        <f>scanRobotForTraining!G3388</f>
        <v>125</v>
      </c>
      <c r="G3388">
        <f>scanRobotForTraining!H3388</f>
        <v>0</v>
      </c>
      <c r="H3388">
        <f t="shared" si="333"/>
        <v>141</v>
      </c>
      <c r="I3388">
        <f t="shared" si="334"/>
        <v>0.35522388059701493</v>
      </c>
      <c r="J3388">
        <f t="shared" si="335"/>
        <v>0.35522388059701493</v>
      </c>
      <c r="K3388">
        <f t="shared" si="336"/>
        <v>0</v>
      </c>
      <c r="L3388">
        <f t="shared" si="337"/>
        <v>0</v>
      </c>
      <c r="M3388" s="3">
        <f t="shared" si="338"/>
        <v>15</v>
      </c>
    </row>
    <row r="3389" spans="1:13" x14ac:dyDescent="0.25">
      <c r="A3389">
        <f>scanRobotForTraining!A3389</f>
        <v>336</v>
      </c>
      <c r="B3389">
        <f>scanRobotForTraining!C3389</f>
        <v>119</v>
      </c>
      <c r="C3389">
        <f>scanRobotForTraining!D3389</f>
        <v>119</v>
      </c>
      <c r="D3389">
        <f>scanRobotForTraining!E3389</f>
        <v>154</v>
      </c>
      <c r="E3389">
        <f>scanRobotForTraining!F3389</f>
        <v>133</v>
      </c>
      <c r="F3389">
        <f>scanRobotForTraining!G3389</f>
        <v>126</v>
      </c>
      <c r="G3389">
        <f>scanRobotForTraining!H3389</f>
        <v>0</v>
      </c>
      <c r="H3389">
        <f t="shared" si="333"/>
        <v>154</v>
      </c>
      <c r="I3389">
        <f t="shared" si="334"/>
        <v>0.35522388059701493</v>
      </c>
      <c r="J3389">
        <f t="shared" si="335"/>
        <v>0.35522388059701493</v>
      </c>
      <c r="K3389">
        <f t="shared" si="336"/>
        <v>0</v>
      </c>
      <c r="L3389">
        <f t="shared" si="337"/>
        <v>0</v>
      </c>
      <c r="M3389" s="3">
        <f t="shared" si="338"/>
        <v>15</v>
      </c>
    </row>
    <row r="3390" spans="1:13" x14ac:dyDescent="0.25">
      <c r="A3390">
        <f>scanRobotForTraining!A3390</f>
        <v>336</v>
      </c>
      <c r="B3390">
        <f>scanRobotForTraining!C3390</f>
        <v>119</v>
      </c>
      <c r="C3390">
        <f>scanRobotForTraining!D3390</f>
        <v>119</v>
      </c>
      <c r="D3390">
        <f>scanRobotForTraining!E3390</f>
        <v>166</v>
      </c>
      <c r="E3390">
        <f>scanRobotForTraining!F3390</f>
        <v>133</v>
      </c>
      <c r="F3390">
        <f>scanRobotForTraining!G3390</f>
        <v>116</v>
      </c>
      <c r="G3390">
        <f>scanRobotForTraining!H3390</f>
        <v>0</v>
      </c>
      <c r="H3390">
        <f t="shared" si="333"/>
        <v>166</v>
      </c>
      <c r="I3390">
        <f t="shared" si="334"/>
        <v>0.35522388059701493</v>
      </c>
      <c r="J3390">
        <f t="shared" si="335"/>
        <v>0.35522388059701493</v>
      </c>
      <c r="K3390">
        <f t="shared" si="336"/>
        <v>0</v>
      </c>
      <c r="L3390">
        <f t="shared" si="337"/>
        <v>0</v>
      </c>
      <c r="M3390" s="3">
        <f t="shared" si="338"/>
        <v>15</v>
      </c>
    </row>
    <row r="3391" spans="1:13" x14ac:dyDescent="0.25">
      <c r="A3391">
        <f>scanRobotForTraining!A3391</f>
        <v>336</v>
      </c>
      <c r="B3391">
        <f>scanRobotForTraining!C3391</f>
        <v>119</v>
      </c>
      <c r="C3391">
        <f>scanRobotForTraining!D3391</f>
        <v>119</v>
      </c>
      <c r="D3391">
        <f>scanRobotForTraining!E3391</f>
        <v>180</v>
      </c>
      <c r="E3391">
        <f>scanRobotForTraining!F3391</f>
        <v>132</v>
      </c>
      <c r="F3391">
        <f>scanRobotForTraining!G3391</f>
        <v>118</v>
      </c>
      <c r="G3391">
        <f>scanRobotForTraining!H3391</f>
        <v>0</v>
      </c>
      <c r="H3391">
        <f t="shared" si="333"/>
        <v>180</v>
      </c>
      <c r="I3391">
        <f t="shared" si="334"/>
        <v>0.35522388059701493</v>
      </c>
      <c r="J3391">
        <f t="shared" si="335"/>
        <v>0.35522388059701493</v>
      </c>
      <c r="K3391">
        <f t="shared" si="336"/>
        <v>0</v>
      </c>
      <c r="L3391">
        <f t="shared" si="337"/>
        <v>0</v>
      </c>
      <c r="M3391" s="3">
        <f t="shared" si="338"/>
        <v>15</v>
      </c>
    </row>
    <row r="3392" spans="1:13" x14ac:dyDescent="0.25">
      <c r="A3392">
        <f>scanRobotForTraining!A3392</f>
        <v>337</v>
      </c>
      <c r="B3392">
        <f>scanRobotForTraining!C3392</f>
        <v>119</v>
      </c>
      <c r="C3392">
        <f>scanRobotForTraining!D3392</f>
        <v>119</v>
      </c>
      <c r="D3392">
        <f>scanRobotForTraining!E3392</f>
        <v>0</v>
      </c>
      <c r="E3392">
        <f>scanRobotForTraining!F3392</f>
        <v>116</v>
      </c>
      <c r="F3392">
        <f>scanRobotForTraining!G3392</f>
        <v>133</v>
      </c>
      <c r="G3392">
        <f>scanRobotForTraining!H3392</f>
        <v>0</v>
      </c>
      <c r="H3392">
        <f t="shared" si="333"/>
        <v>0</v>
      </c>
      <c r="I3392">
        <f t="shared" si="334"/>
        <v>0.35522388059701493</v>
      </c>
      <c r="J3392">
        <f t="shared" si="335"/>
        <v>0.35522388059701493</v>
      </c>
      <c r="K3392">
        <f t="shared" si="336"/>
        <v>0</v>
      </c>
      <c r="L3392">
        <f t="shared" si="337"/>
        <v>0</v>
      </c>
      <c r="M3392" s="3">
        <f t="shared" si="338"/>
        <v>15</v>
      </c>
    </row>
    <row r="3393" spans="1:13" x14ac:dyDescent="0.25">
      <c r="A3393">
        <f>scanRobotForTraining!A3393</f>
        <v>337</v>
      </c>
      <c r="B3393">
        <f>scanRobotForTraining!C3393</f>
        <v>119</v>
      </c>
      <c r="C3393">
        <f>scanRobotForTraining!D3393</f>
        <v>119</v>
      </c>
      <c r="D3393">
        <f>scanRobotForTraining!E3393</f>
        <v>13</v>
      </c>
      <c r="E3393">
        <f>scanRobotForTraining!F3393</f>
        <v>116</v>
      </c>
      <c r="F3393">
        <f>scanRobotForTraining!G3393</f>
        <v>132</v>
      </c>
      <c r="G3393">
        <f>scanRobotForTraining!H3393</f>
        <v>0</v>
      </c>
      <c r="H3393">
        <f t="shared" si="333"/>
        <v>13</v>
      </c>
      <c r="I3393">
        <f t="shared" si="334"/>
        <v>0.35522388059701493</v>
      </c>
      <c r="J3393">
        <f t="shared" si="335"/>
        <v>0.35522388059701493</v>
      </c>
      <c r="K3393">
        <f t="shared" si="336"/>
        <v>0</v>
      </c>
      <c r="L3393">
        <f t="shared" si="337"/>
        <v>0</v>
      </c>
      <c r="M3393" s="3">
        <f t="shared" si="338"/>
        <v>15</v>
      </c>
    </row>
    <row r="3394" spans="1:13" x14ac:dyDescent="0.25">
      <c r="A3394">
        <f>scanRobotForTraining!A3394</f>
        <v>337</v>
      </c>
      <c r="B3394">
        <f>scanRobotForTraining!C3394</f>
        <v>119</v>
      </c>
      <c r="C3394">
        <f>scanRobotForTraining!D3394</f>
        <v>119</v>
      </c>
      <c r="D3394">
        <f>scanRobotForTraining!E3394</f>
        <v>26</v>
      </c>
      <c r="E3394">
        <f>scanRobotForTraining!F3394</f>
        <v>115</v>
      </c>
      <c r="F3394">
        <f>scanRobotForTraining!G3394</f>
        <v>133</v>
      </c>
      <c r="G3394">
        <f>scanRobotForTraining!H3394</f>
        <v>0</v>
      </c>
      <c r="H3394">
        <f t="shared" si="333"/>
        <v>26</v>
      </c>
      <c r="I3394">
        <f t="shared" si="334"/>
        <v>0.35522388059701493</v>
      </c>
      <c r="J3394">
        <f t="shared" si="335"/>
        <v>0.35522388059701493</v>
      </c>
      <c r="K3394">
        <f t="shared" si="336"/>
        <v>0</v>
      </c>
      <c r="L3394">
        <f t="shared" si="337"/>
        <v>0</v>
      </c>
      <c r="M3394" s="3">
        <f t="shared" si="338"/>
        <v>15</v>
      </c>
    </row>
    <row r="3395" spans="1:13" x14ac:dyDescent="0.25">
      <c r="A3395">
        <f>scanRobotForTraining!A3395</f>
        <v>337</v>
      </c>
      <c r="B3395">
        <f>scanRobotForTraining!C3395</f>
        <v>119</v>
      </c>
      <c r="C3395">
        <f>scanRobotForTraining!D3395</f>
        <v>119</v>
      </c>
      <c r="D3395">
        <f>scanRobotForTraining!E3395</f>
        <v>38</v>
      </c>
      <c r="E3395">
        <f>scanRobotForTraining!F3395</f>
        <v>118</v>
      </c>
      <c r="F3395">
        <f>scanRobotForTraining!G3395</f>
        <v>133</v>
      </c>
      <c r="G3395">
        <f>scanRobotForTraining!H3395</f>
        <v>0</v>
      </c>
      <c r="H3395">
        <f t="shared" si="333"/>
        <v>38</v>
      </c>
      <c r="I3395">
        <f t="shared" si="334"/>
        <v>0.35522388059701493</v>
      </c>
      <c r="J3395">
        <f t="shared" si="335"/>
        <v>0.35522388059701493</v>
      </c>
      <c r="K3395">
        <f t="shared" si="336"/>
        <v>0</v>
      </c>
      <c r="L3395">
        <f t="shared" si="337"/>
        <v>0</v>
      </c>
      <c r="M3395" s="3">
        <f t="shared" si="338"/>
        <v>15</v>
      </c>
    </row>
    <row r="3396" spans="1:13" x14ac:dyDescent="0.25">
      <c r="A3396">
        <f>scanRobotForTraining!A3396</f>
        <v>337</v>
      </c>
      <c r="B3396">
        <f>scanRobotForTraining!C3396</f>
        <v>119</v>
      </c>
      <c r="C3396">
        <f>scanRobotForTraining!D3396</f>
        <v>119</v>
      </c>
      <c r="D3396">
        <f>scanRobotForTraining!E3396</f>
        <v>51</v>
      </c>
      <c r="E3396">
        <f>scanRobotForTraining!F3396</f>
        <v>122</v>
      </c>
      <c r="F3396">
        <f>scanRobotForTraining!G3396</f>
        <v>148</v>
      </c>
      <c r="G3396">
        <f>scanRobotForTraining!H3396</f>
        <v>0</v>
      </c>
      <c r="H3396">
        <f t="shared" si="333"/>
        <v>51</v>
      </c>
      <c r="I3396">
        <f t="shared" si="334"/>
        <v>0.35522388059701493</v>
      </c>
      <c r="J3396">
        <f t="shared" si="335"/>
        <v>0.35522388059701493</v>
      </c>
      <c r="K3396">
        <f t="shared" si="336"/>
        <v>0</v>
      </c>
      <c r="L3396">
        <f t="shared" si="337"/>
        <v>0</v>
      </c>
      <c r="M3396" s="3">
        <f t="shared" si="338"/>
        <v>15</v>
      </c>
    </row>
    <row r="3397" spans="1:13" x14ac:dyDescent="0.25">
      <c r="A3397">
        <f>scanRobotForTraining!A3397</f>
        <v>337</v>
      </c>
      <c r="B3397">
        <f>scanRobotForTraining!C3397</f>
        <v>119</v>
      </c>
      <c r="C3397">
        <f>scanRobotForTraining!D3397</f>
        <v>119</v>
      </c>
      <c r="D3397">
        <f>scanRobotForTraining!E3397</f>
        <v>64</v>
      </c>
      <c r="E3397">
        <f>scanRobotForTraining!F3397</f>
        <v>119</v>
      </c>
      <c r="F3397">
        <f>scanRobotForTraining!G3397</f>
        <v>195</v>
      </c>
      <c r="G3397">
        <f>scanRobotForTraining!H3397</f>
        <v>0</v>
      </c>
      <c r="H3397">
        <f t="shared" si="333"/>
        <v>64</v>
      </c>
      <c r="I3397">
        <f t="shared" si="334"/>
        <v>0.35522388059701493</v>
      </c>
      <c r="J3397">
        <f t="shared" si="335"/>
        <v>0.35522388059701493</v>
      </c>
      <c r="K3397">
        <f t="shared" si="336"/>
        <v>0</v>
      </c>
      <c r="L3397">
        <f t="shared" si="337"/>
        <v>0</v>
      </c>
      <c r="M3397" s="3">
        <f t="shared" si="338"/>
        <v>15</v>
      </c>
    </row>
    <row r="3398" spans="1:13" x14ac:dyDescent="0.25">
      <c r="A3398">
        <f>scanRobotForTraining!A3398</f>
        <v>337</v>
      </c>
      <c r="B3398">
        <f>scanRobotForTraining!C3398</f>
        <v>119</v>
      </c>
      <c r="C3398">
        <f>scanRobotForTraining!D3398</f>
        <v>119</v>
      </c>
      <c r="D3398">
        <f>scanRobotForTraining!E3398</f>
        <v>76</v>
      </c>
      <c r="E3398">
        <f>scanRobotForTraining!F3398</f>
        <v>125</v>
      </c>
      <c r="F3398">
        <f>scanRobotForTraining!G3398</f>
        <v>26</v>
      </c>
      <c r="G3398">
        <f>scanRobotForTraining!H3398</f>
        <v>0</v>
      </c>
      <c r="H3398">
        <f t="shared" si="333"/>
        <v>76</v>
      </c>
      <c r="I3398">
        <f t="shared" si="334"/>
        <v>0.35522388059701493</v>
      </c>
      <c r="J3398">
        <f t="shared" si="335"/>
        <v>0.35522388059701493</v>
      </c>
      <c r="K3398">
        <f t="shared" si="336"/>
        <v>0</v>
      </c>
      <c r="L3398">
        <f t="shared" si="337"/>
        <v>0</v>
      </c>
      <c r="M3398" s="3">
        <f t="shared" si="338"/>
        <v>15</v>
      </c>
    </row>
    <row r="3399" spans="1:13" x14ac:dyDescent="0.25">
      <c r="A3399">
        <f>scanRobotForTraining!A3399</f>
        <v>337</v>
      </c>
      <c r="B3399">
        <f>scanRobotForTraining!C3399</f>
        <v>119</v>
      </c>
      <c r="C3399">
        <f>scanRobotForTraining!D3399</f>
        <v>119</v>
      </c>
      <c r="D3399">
        <f>scanRobotForTraining!E3399</f>
        <v>90</v>
      </c>
      <c r="E3399">
        <f>scanRobotForTraining!F3399</f>
        <v>149</v>
      </c>
      <c r="F3399">
        <f>scanRobotForTraining!G3399</f>
        <v>24</v>
      </c>
      <c r="G3399">
        <f>scanRobotForTraining!H3399</f>
        <v>0</v>
      </c>
      <c r="H3399">
        <f t="shared" si="333"/>
        <v>90</v>
      </c>
      <c r="I3399">
        <f t="shared" si="334"/>
        <v>0.35522388059701493</v>
      </c>
      <c r="J3399">
        <f t="shared" si="335"/>
        <v>0.35522388059701493</v>
      </c>
      <c r="K3399">
        <f t="shared" si="336"/>
        <v>0</v>
      </c>
      <c r="L3399">
        <f t="shared" si="337"/>
        <v>0</v>
      </c>
      <c r="M3399" s="3">
        <f t="shared" si="338"/>
        <v>15</v>
      </c>
    </row>
    <row r="3400" spans="1:13" x14ac:dyDescent="0.25">
      <c r="A3400">
        <f>scanRobotForTraining!A3400</f>
        <v>337</v>
      </c>
      <c r="B3400">
        <f>scanRobotForTraining!C3400</f>
        <v>119</v>
      </c>
      <c r="C3400">
        <f>scanRobotForTraining!D3400</f>
        <v>119</v>
      </c>
      <c r="D3400">
        <f>scanRobotForTraining!E3400</f>
        <v>103</v>
      </c>
      <c r="E3400">
        <f>scanRobotForTraining!F3400</f>
        <v>151</v>
      </c>
      <c r="F3400">
        <f>scanRobotForTraining!G3400</f>
        <v>24</v>
      </c>
      <c r="G3400">
        <f>scanRobotForTraining!H3400</f>
        <v>0</v>
      </c>
      <c r="H3400">
        <f t="shared" si="333"/>
        <v>103</v>
      </c>
      <c r="I3400">
        <f t="shared" si="334"/>
        <v>0.35522388059701493</v>
      </c>
      <c r="J3400">
        <f t="shared" si="335"/>
        <v>0.35522388059701493</v>
      </c>
      <c r="K3400">
        <f t="shared" si="336"/>
        <v>0</v>
      </c>
      <c r="L3400">
        <f t="shared" si="337"/>
        <v>0</v>
      </c>
      <c r="M3400" s="3">
        <f t="shared" si="338"/>
        <v>15</v>
      </c>
    </row>
    <row r="3401" spans="1:13" x14ac:dyDescent="0.25">
      <c r="A3401">
        <f>scanRobotForTraining!A3401</f>
        <v>337</v>
      </c>
      <c r="B3401">
        <f>scanRobotForTraining!C3401</f>
        <v>119</v>
      </c>
      <c r="C3401">
        <f>scanRobotForTraining!D3401</f>
        <v>119</v>
      </c>
      <c r="D3401">
        <f>scanRobotForTraining!E3401</f>
        <v>116</v>
      </c>
      <c r="E3401">
        <f>scanRobotForTraining!F3401</f>
        <v>129</v>
      </c>
      <c r="F3401">
        <f>scanRobotForTraining!G3401</f>
        <v>25</v>
      </c>
      <c r="G3401">
        <f>scanRobotForTraining!H3401</f>
        <v>0</v>
      </c>
      <c r="H3401">
        <f t="shared" si="333"/>
        <v>116</v>
      </c>
      <c r="I3401">
        <f t="shared" si="334"/>
        <v>0.35522388059701493</v>
      </c>
      <c r="J3401">
        <f t="shared" si="335"/>
        <v>0.35522388059701493</v>
      </c>
      <c r="K3401">
        <f t="shared" si="336"/>
        <v>0</v>
      </c>
      <c r="L3401">
        <f t="shared" si="337"/>
        <v>0</v>
      </c>
      <c r="M3401" s="3">
        <f t="shared" si="338"/>
        <v>15</v>
      </c>
    </row>
    <row r="3402" spans="1:13" x14ac:dyDescent="0.25">
      <c r="A3402">
        <f>scanRobotForTraining!A3402</f>
        <v>337</v>
      </c>
      <c r="B3402">
        <f>scanRobotForTraining!C3402</f>
        <v>119</v>
      </c>
      <c r="C3402">
        <f>scanRobotForTraining!D3402</f>
        <v>119</v>
      </c>
      <c r="D3402">
        <f>scanRobotForTraining!E3402</f>
        <v>128</v>
      </c>
      <c r="E3402">
        <f>scanRobotForTraining!F3402</f>
        <v>151</v>
      </c>
      <c r="F3402">
        <f>scanRobotForTraining!G3402</f>
        <v>153</v>
      </c>
      <c r="G3402">
        <f>scanRobotForTraining!H3402</f>
        <v>0</v>
      </c>
      <c r="H3402">
        <f t="shared" si="333"/>
        <v>128</v>
      </c>
      <c r="I3402">
        <f t="shared" si="334"/>
        <v>0.35522388059701493</v>
      </c>
      <c r="J3402">
        <f t="shared" si="335"/>
        <v>0.35522388059701493</v>
      </c>
      <c r="K3402">
        <f t="shared" si="336"/>
        <v>0</v>
      </c>
      <c r="L3402">
        <f t="shared" si="337"/>
        <v>0</v>
      </c>
      <c r="M3402" s="3">
        <f t="shared" si="338"/>
        <v>15</v>
      </c>
    </row>
    <row r="3403" spans="1:13" x14ac:dyDescent="0.25">
      <c r="A3403">
        <f>scanRobotForTraining!A3403</f>
        <v>337</v>
      </c>
      <c r="B3403">
        <f>scanRobotForTraining!C3403</f>
        <v>119</v>
      </c>
      <c r="C3403">
        <f>scanRobotForTraining!D3403</f>
        <v>119</v>
      </c>
      <c r="D3403">
        <f>scanRobotForTraining!E3403</f>
        <v>141</v>
      </c>
      <c r="E3403">
        <f>scanRobotForTraining!F3403</f>
        <v>135</v>
      </c>
      <c r="F3403">
        <f>scanRobotForTraining!G3403</f>
        <v>125</v>
      </c>
      <c r="G3403">
        <f>scanRobotForTraining!H3403</f>
        <v>0</v>
      </c>
      <c r="H3403">
        <f t="shared" si="333"/>
        <v>141</v>
      </c>
      <c r="I3403">
        <f t="shared" si="334"/>
        <v>0.35522388059701493</v>
      </c>
      <c r="J3403">
        <f t="shared" si="335"/>
        <v>0.35522388059701493</v>
      </c>
      <c r="K3403">
        <f t="shared" si="336"/>
        <v>0</v>
      </c>
      <c r="L3403">
        <f t="shared" si="337"/>
        <v>0</v>
      </c>
      <c r="M3403" s="3">
        <f t="shared" si="338"/>
        <v>15</v>
      </c>
    </row>
    <row r="3404" spans="1:13" x14ac:dyDescent="0.25">
      <c r="A3404">
        <f>scanRobotForTraining!A3404</f>
        <v>337</v>
      </c>
      <c r="B3404">
        <f>scanRobotForTraining!C3404</f>
        <v>119</v>
      </c>
      <c r="C3404">
        <f>scanRobotForTraining!D3404</f>
        <v>119</v>
      </c>
      <c r="D3404">
        <f>scanRobotForTraining!E3404</f>
        <v>154</v>
      </c>
      <c r="E3404">
        <f>scanRobotForTraining!F3404</f>
        <v>134</v>
      </c>
      <c r="F3404">
        <f>scanRobotForTraining!G3404</f>
        <v>125</v>
      </c>
      <c r="G3404">
        <f>scanRobotForTraining!H3404</f>
        <v>0</v>
      </c>
      <c r="H3404">
        <f t="shared" si="333"/>
        <v>154</v>
      </c>
      <c r="I3404">
        <f t="shared" si="334"/>
        <v>0.35522388059701493</v>
      </c>
      <c r="J3404">
        <f t="shared" si="335"/>
        <v>0.35522388059701493</v>
      </c>
      <c r="K3404">
        <f t="shared" si="336"/>
        <v>0</v>
      </c>
      <c r="L3404">
        <f t="shared" si="337"/>
        <v>0</v>
      </c>
      <c r="M3404" s="3">
        <f t="shared" si="338"/>
        <v>15</v>
      </c>
    </row>
    <row r="3405" spans="1:13" x14ac:dyDescent="0.25">
      <c r="A3405">
        <f>scanRobotForTraining!A3405</f>
        <v>337</v>
      </c>
      <c r="B3405">
        <f>scanRobotForTraining!C3405</f>
        <v>119</v>
      </c>
      <c r="C3405">
        <f>scanRobotForTraining!D3405</f>
        <v>119</v>
      </c>
      <c r="D3405">
        <f>scanRobotForTraining!E3405</f>
        <v>166</v>
      </c>
      <c r="E3405">
        <f>scanRobotForTraining!F3405</f>
        <v>132</v>
      </c>
      <c r="F3405">
        <f>scanRobotForTraining!G3405</f>
        <v>117</v>
      </c>
      <c r="G3405">
        <f>scanRobotForTraining!H3405</f>
        <v>0</v>
      </c>
      <c r="H3405">
        <f t="shared" si="333"/>
        <v>166</v>
      </c>
      <c r="I3405">
        <f t="shared" si="334"/>
        <v>0.35522388059701493</v>
      </c>
      <c r="J3405">
        <f t="shared" si="335"/>
        <v>0.35522388059701493</v>
      </c>
      <c r="K3405">
        <f t="shared" si="336"/>
        <v>0</v>
      </c>
      <c r="L3405">
        <f t="shared" si="337"/>
        <v>0</v>
      </c>
      <c r="M3405" s="3">
        <f t="shared" si="338"/>
        <v>15</v>
      </c>
    </row>
    <row r="3406" spans="1:13" x14ac:dyDescent="0.25">
      <c r="A3406">
        <f>scanRobotForTraining!A3406</f>
        <v>337</v>
      </c>
      <c r="B3406">
        <f>scanRobotForTraining!C3406</f>
        <v>119</v>
      </c>
      <c r="C3406">
        <f>scanRobotForTraining!D3406</f>
        <v>119</v>
      </c>
      <c r="D3406">
        <f>scanRobotForTraining!E3406</f>
        <v>180</v>
      </c>
      <c r="E3406">
        <f>scanRobotForTraining!F3406</f>
        <v>132</v>
      </c>
      <c r="F3406">
        <f>scanRobotForTraining!G3406</f>
        <v>116</v>
      </c>
      <c r="G3406">
        <f>scanRobotForTraining!H3406</f>
        <v>0</v>
      </c>
      <c r="H3406">
        <f t="shared" si="333"/>
        <v>180</v>
      </c>
      <c r="I3406">
        <f t="shared" si="334"/>
        <v>0.35522388059701493</v>
      </c>
      <c r="J3406">
        <f t="shared" si="335"/>
        <v>0.35522388059701493</v>
      </c>
      <c r="K3406">
        <f t="shared" si="336"/>
        <v>0</v>
      </c>
      <c r="L3406">
        <f t="shared" si="337"/>
        <v>0</v>
      </c>
      <c r="M3406" s="3">
        <f t="shared" si="338"/>
        <v>15</v>
      </c>
    </row>
    <row r="3407" spans="1:13" x14ac:dyDescent="0.25">
      <c r="A3407">
        <f>scanRobotForTraining!A3407</f>
        <v>0</v>
      </c>
      <c r="B3407">
        <f>scanRobotForTraining!C3407</f>
        <v>0</v>
      </c>
      <c r="C3407">
        <f>scanRobotForTraining!D3407</f>
        <v>0</v>
      </c>
      <c r="D3407">
        <f>scanRobotForTraining!E3407</f>
        <v>0</v>
      </c>
      <c r="E3407">
        <f>scanRobotForTraining!F3407</f>
        <v>0</v>
      </c>
      <c r="F3407">
        <f>scanRobotForTraining!G3407</f>
        <v>0</v>
      </c>
      <c r="G3407">
        <f>scanRobotForTraining!H3407</f>
        <v>0</v>
      </c>
      <c r="H3407">
        <f t="shared" si="333"/>
        <v>0</v>
      </c>
      <c r="I3407">
        <f t="shared" si="334"/>
        <v>0</v>
      </c>
      <c r="J3407">
        <f t="shared" si="335"/>
        <v>0</v>
      </c>
      <c r="K3407">
        <f t="shared" si="336"/>
        <v>1</v>
      </c>
      <c r="L3407">
        <f t="shared" si="337"/>
        <v>1</v>
      </c>
      <c r="M3407" s="3">
        <f t="shared" si="338"/>
        <v>16</v>
      </c>
    </row>
    <row r="3408" spans="1:13" x14ac:dyDescent="0.25">
      <c r="A3408">
        <f>scanRobotForTraining!A3408</f>
        <v>0</v>
      </c>
      <c r="B3408">
        <f>scanRobotForTraining!C3408</f>
        <v>0</v>
      </c>
      <c r="C3408">
        <f>scanRobotForTraining!D3408</f>
        <v>0</v>
      </c>
      <c r="D3408">
        <f>scanRobotForTraining!E3408</f>
        <v>0</v>
      </c>
      <c r="E3408">
        <f>scanRobotForTraining!F3408</f>
        <v>0</v>
      </c>
      <c r="F3408">
        <f>scanRobotForTraining!G3408</f>
        <v>0</v>
      </c>
      <c r="G3408">
        <f>scanRobotForTraining!H3408</f>
        <v>0</v>
      </c>
      <c r="H3408">
        <f t="shared" si="333"/>
        <v>0</v>
      </c>
      <c r="I3408">
        <f t="shared" si="334"/>
        <v>0</v>
      </c>
      <c r="J3408">
        <f t="shared" si="335"/>
        <v>0</v>
      </c>
      <c r="K3408">
        <f t="shared" si="336"/>
        <v>0</v>
      </c>
      <c r="L3408">
        <f t="shared" si="337"/>
        <v>0</v>
      </c>
      <c r="M3408" s="3">
        <f t="shared" si="338"/>
        <v>16</v>
      </c>
    </row>
    <row r="3409" spans="1:13" x14ac:dyDescent="0.25">
      <c r="A3409">
        <f>scanRobotForTraining!A3409</f>
        <v>0</v>
      </c>
      <c r="B3409">
        <f>scanRobotForTraining!C3409</f>
        <v>0</v>
      </c>
      <c r="C3409">
        <f>scanRobotForTraining!D3409</f>
        <v>0</v>
      </c>
      <c r="D3409">
        <f>scanRobotForTraining!E3409</f>
        <v>0</v>
      </c>
      <c r="E3409">
        <f>scanRobotForTraining!F3409</f>
        <v>0</v>
      </c>
      <c r="F3409">
        <f>scanRobotForTraining!G3409</f>
        <v>0</v>
      </c>
      <c r="G3409">
        <f>scanRobotForTraining!H3409</f>
        <v>0</v>
      </c>
      <c r="H3409">
        <f t="shared" si="333"/>
        <v>0</v>
      </c>
      <c r="I3409">
        <f t="shared" si="334"/>
        <v>0</v>
      </c>
      <c r="J3409">
        <f t="shared" si="335"/>
        <v>0</v>
      </c>
      <c r="K3409">
        <f t="shared" si="336"/>
        <v>0</v>
      </c>
      <c r="L3409">
        <f t="shared" si="337"/>
        <v>0</v>
      </c>
      <c r="M3409" s="3">
        <f t="shared" si="338"/>
        <v>16</v>
      </c>
    </row>
    <row r="3410" spans="1:13" x14ac:dyDescent="0.25">
      <c r="A3410">
        <f>scanRobotForTraining!A3410</f>
        <v>0</v>
      </c>
      <c r="B3410">
        <f>scanRobotForTraining!C3410</f>
        <v>0</v>
      </c>
      <c r="C3410">
        <f>scanRobotForTraining!D3410</f>
        <v>0</v>
      </c>
      <c r="D3410">
        <f>scanRobotForTraining!E3410</f>
        <v>0</v>
      </c>
      <c r="E3410">
        <f>scanRobotForTraining!F3410</f>
        <v>0</v>
      </c>
      <c r="F3410">
        <f>scanRobotForTraining!G3410</f>
        <v>0</v>
      </c>
      <c r="G3410">
        <f>scanRobotForTraining!H3410</f>
        <v>0</v>
      </c>
      <c r="H3410">
        <f t="shared" si="333"/>
        <v>0</v>
      </c>
      <c r="I3410">
        <f t="shared" si="334"/>
        <v>0</v>
      </c>
      <c r="J3410">
        <f t="shared" si="335"/>
        <v>0</v>
      </c>
      <c r="K3410">
        <f t="shared" si="336"/>
        <v>0</v>
      </c>
      <c r="L3410">
        <f t="shared" si="337"/>
        <v>0</v>
      </c>
      <c r="M3410" s="3">
        <f t="shared" si="338"/>
        <v>16</v>
      </c>
    </row>
    <row r="3411" spans="1:13" x14ac:dyDescent="0.25">
      <c r="A3411">
        <f>scanRobotForTraining!A3411</f>
        <v>0</v>
      </c>
      <c r="B3411">
        <f>scanRobotForTraining!C3411</f>
        <v>0</v>
      </c>
      <c r="C3411">
        <f>scanRobotForTraining!D3411</f>
        <v>0</v>
      </c>
      <c r="D3411">
        <f>scanRobotForTraining!E3411</f>
        <v>0</v>
      </c>
      <c r="E3411">
        <f>scanRobotForTraining!F3411</f>
        <v>0</v>
      </c>
      <c r="F3411">
        <f>scanRobotForTraining!G3411</f>
        <v>0</v>
      </c>
      <c r="G3411">
        <f>scanRobotForTraining!H3411</f>
        <v>0</v>
      </c>
      <c r="H3411">
        <f t="shared" si="333"/>
        <v>0</v>
      </c>
      <c r="I3411">
        <f t="shared" si="334"/>
        <v>0</v>
      </c>
      <c r="J3411">
        <f t="shared" si="335"/>
        <v>0</v>
      </c>
      <c r="K3411">
        <f t="shared" si="336"/>
        <v>0</v>
      </c>
      <c r="L3411">
        <f t="shared" si="337"/>
        <v>0</v>
      </c>
      <c r="M3411" s="3">
        <f t="shared" si="338"/>
        <v>16</v>
      </c>
    </row>
    <row r="3412" spans="1:13" x14ac:dyDescent="0.25">
      <c r="A3412">
        <f>scanRobotForTraining!A3412</f>
        <v>0</v>
      </c>
      <c r="B3412">
        <f>scanRobotForTraining!C3412</f>
        <v>0</v>
      </c>
      <c r="C3412">
        <f>scanRobotForTraining!D3412</f>
        <v>0</v>
      </c>
      <c r="D3412">
        <f>scanRobotForTraining!E3412</f>
        <v>0</v>
      </c>
      <c r="E3412">
        <f>scanRobotForTraining!F3412</f>
        <v>0</v>
      </c>
      <c r="F3412">
        <f>scanRobotForTraining!G3412</f>
        <v>0</v>
      </c>
      <c r="G3412">
        <f>scanRobotForTraining!H3412</f>
        <v>0</v>
      </c>
      <c r="H3412">
        <f t="shared" si="333"/>
        <v>0</v>
      </c>
      <c r="I3412">
        <f t="shared" si="334"/>
        <v>0</v>
      </c>
      <c r="J3412">
        <f t="shared" si="335"/>
        <v>0</v>
      </c>
      <c r="K3412">
        <f t="shared" si="336"/>
        <v>0</v>
      </c>
      <c r="L3412">
        <f t="shared" si="337"/>
        <v>0</v>
      </c>
      <c r="M3412" s="3">
        <f t="shared" si="338"/>
        <v>16</v>
      </c>
    </row>
    <row r="3413" spans="1:13" x14ac:dyDescent="0.25">
      <c r="A3413">
        <f>scanRobotForTraining!A3413</f>
        <v>0</v>
      </c>
      <c r="B3413">
        <f>scanRobotForTraining!C3413</f>
        <v>0</v>
      </c>
      <c r="C3413">
        <f>scanRobotForTraining!D3413</f>
        <v>0</v>
      </c>
      <c r="D3413">
        <f>scanRobotForTraining!E3413</f>
        <v>0</v>
      </c>
      <c r="E3413">
        <f>scanRobotForTraining!F3413</f>
        <v>0</v>
      </c>
      <c r="F3413">
        <f>scanRobotForTraining!G3413</f>
        <v>0</v>
      </c>
      <c r="G3413">
        <f>scanRobotForTraining!H3413</f>
        <v>0</v>
      </c>
      <c r="H3413">
        <f t="shared" si="333"/>
        <v>0</v>
      </c>
      <c r="I3413">
        <f t="shared" si="334"/>
        <v>0</v>
      </c>
      <c r="J3413">
        <f t="shared" si="335"/>
        <v>0</v>
      </c>
      <c r="K3413">
        <f t="shared" si="336"/>
        <v>0</v>
      </c>
      <c r="L3413">
        <f t="shared" si="337"/>
        <v>0</v>
      </c>
      <c r="M3413" s="3">
        <f t="shared" si="338"/>
        <v>16</v>
      </c>
    </row>
    <row r="3414" spans="1:13" x14ac:dyDescent="0.25">
      <c r="A3414">
        <f>scanRobotForTraining!A3414</f>
        <v>0</v>
      </c>
      <c r="B3414">
        <f>scanRobotForTraining!C3414</f>
        <v>0</v>
      </c>
      <c r="C3414">
        <f>scanRobotForTraining!D3414</f>
        <v>0</v>
      </c>
      <c r="D3414">
        <f>scanRobotForTraining!E3414</f>
        <v>0</v>
      </c>
      <c r="E3414">
        <f>scanRobotForTraining!F3414</f>
        <v>0</v>
      </c>
      <c r="F3414">
        <f>scanRobotForTraining!G3414</f>
        <v>0</v>
      </c>
      <c r="G3414">
        <f>scanRobotForTraining!H3414</f>
        <v>0</v>
      </c>
      <c r="H3414">
        <f t="shared" si="333"/>
        <v>0</v>
      </c>
      <c r="I3414">
        <f t="shared" si="334"/>
        <v>0</v>
      </c>
      <c r="J3414">
        <f t="shared" si="335"/>
        <v>0</v>
      </c>
      <c r="K3414">
        <f t="shared" si="336"/>
        <v>0</v>
      </c>
      <c r="L3414">
        <f t="shared" si="337"/>
        <v>0</v>
      </c>
      <c r="M3414" s="3">
        <f t="shared" si="338"/>
        <v>16</v>
      </c>
    </row>
    <row r="3415" spans="1:13" x14ac:dyDescent="0.25">
      <c r="A3415">
        <f>scanRobotForTraining!A3415</f>
        <v>0</v>
      </c>
      <c r="B3415">
        <f>scanRobotForTraining!C3415</f>
        <v>0</v>
      </c>
      <c r="C3415">
        <f>scanRobotForTraining!D3415</f>
        <v>0</v>
      </c>
      <c r="D3415">
        <f>scanRobotForTraining!E3415</f>
        <v>0</v>
      </c>
      <c r="E3415">
        <f>scanRobotForTraining!F3415</f>
        <v>0</v>
      </c>
      <c r="F3415">
        <f>scanRobotForTraining!G3415</f>
        <v>0</v>
      </c>
      <c r="G3415">
        <f>scanRobotForTraining!H3415</f>
        <v>0</v>
      </c>
      <c r="H3415">
        <f t="shared" si="333"/>
        <v>0</v>
      </c>
      <c r="I3415">
        <f t="shared" si="334"/>
        <v>0</v>
      </c>
      <c r="J3415">
        <f t="shared" si="335"/>
        <v>0</v>
      </c>
      <c r="K3415">
        <f t="shared" si="336"/>
        <v>0</v>
      </c>
      <c r="L3415">
        <f t="shared" si="337"/>
        <v>0</v>
      </c>
      <c r="M3415" s="3">
        <f t="shared" si="338"/>
        <v>16</v>
      </c>
    </row>
    <row r="3416" spans="1:13" x14ac:dyDescent="0.25">
      <c r="A3416">
        <f>scanRobotForTraining!A3416</f>
        <v>0</v>
      </c>
      <c r="B3416">
        <f>scanRobotForTraining!C3416</f>
        <v>0</v>
      </c>
      <c r="C3416">
        <f>scanRobotForTraining!D3416</f>
        <v>0</v>
      </c>
      <c r="D3416">
        <f>scanRobotForTraining!E3416</f>
        <v>0</v>
      </c>
      <c r="E3416">
        <f>scanRobotForTraining!F3416</f>
        <v>0</v>
      </c>
      <c r="F3416">
        <f>scanRobotForTraining!G3416</f>
        <v>0</v>
      </c>
      <c r="G3416">
        <f>scanRobotForTraining!H3416</f>
        <v>0</v>
      </c>
      <c r="H3416">
        <f t="shared" si="333"/>
        <v>0</v>
      </c>
      <c r="I3416">
        <f t="shared" si="334"/>
        <v>0</v>
      </c>
      <c r="J3416">
        <f t="shared" si="335"/>
        <v>0</v>
      </c>
      <c r="K3416">
        <f t="shared" si="336"/>
        <v>0</v>
      </c>
      <c r="L3416">
        <f t="shared" si="337"/>
        <v>0</v>
      </c>
      <c r="M3416" s="3">
        <f t="shared" si="338"/>
        <v>16</v>
      </c>
    </row>
    <row r="3417" spans="1:13" x14ac:dyDescent="0.25">
      <c r="A3417">
        <f>scanRobotForTraining!A3417</f>
        <v>0</v>
      </c>
      <c r="B3417">
        <f>scanRobotForTraining!C3417</f>
        <v>0</v>
      </c>
      <c r="C3417">
        <f>scanRobotForTraining!D3417</f>
        <v>0</v>
      </c>
      <c r="D3417">
        <f>scanRobotForTraining!E3417</f>
        <v>0</v>
      </c>
      <c r="E3417">
        <f>scanRobotForTraining!F3417</f>
        <v>0</v>
      </c>
      <c r="F3417">
        <f>scanRobotForTraining!G3417</f>
        <v>0</v>
      </c>
      <c r="G3417">
        <f>scanRobotForTraining!H3417</f>
        <v>0</v>
      </c>
      <c r="H3417">
        <f t="shared" si="333"/>
        <v>0</v>
      </c>
      <c r="I3417">
        <f t="shared" si="334"/>
        <v>0</v>
      </c>
      <c r="J3417">
        <f t="shared" si="335"/>
        <v>0</v>
      </c>
      <c r="K3417">
        <f t="shared" si="336"/>
        <v>0</v>
      </c>
      <c r="L3417">
        <f t="shared" si="337"/>
        <v>0</v>
      </c>
      <c r="M3417" s="3">
        <f t="shared" si="338"/>
        <v>16</v>
      </c>
    </row>
    <row r="3418" spans="1:13" x14ac:dyDescent="0.25">
      <c r="A3418">
        <f>scanRobotForTraining!A3418</f>
        <v>0</v>
      </c>
      <c r="B3418">
        <f>scanRobotForTraining!C3418</f>
        <v>0</v>
      </c>
      <c r="C3418">
        <f>scanRobotForTraining!D3418</f>
        <v>0</v>
      </c>
      <c r="D3418">
        <f>scanRobotForTraining!E3418</f>
        <v>0</v>
      </c>
      <c r="E3418">
        <f>scanRobotForTraining!F3418</f>
        <v>0</v>
      </c>
      <c r="F3418">
        <f>scanRobotForTraining!G3418</f>
        <v>0</v>
      </c>
      <c r="G3418">
        <f>scanRobotForTraining!H3418</f>
        <v>0</v>
      </c>
      <c r="H3418">
        <f t="shared" si="333"/>
        <v>0</v>
      </c>
      <c r="I3418">
        <f t="shared" si="334"/>
        <v>0</v>
      </c>
      <c r="J3418">
        <f t="shared" si="335"/>
        <v>0</v>
      </c>
      <c r="K3418">
        <f t="shared" si="336"/>
        <v>0</v>
      </c>
      <c r="L3418">
        <f t="shared" si="337"/>
        <v>0</v>
      </c>
      <c r="M3418" s="3">
        <f t="shared" si="338"/>
        <v>16</v>
      </c>
    </row>
    <row r="3419" spans="1:13" x14ac:dyDescent="0.25">
      <c r="A3419">
        <f>scanRobotForTraining!A3419</f>
        <v>0</v>
      </c>
      <c r="B3419">
        <f>scanRobotForTraining!C3419</f>
        <v>0</v>
      </c>
      <c r="C3419">
        <f>scanRobotForTraining!D3419</f>
        <v>0</v>
      </c>
      <c r="D3419">
        <f>scanRobotForTraining!E3419</f>
        <v>0</v>
      </c>
      <c r="E3419">
        <f>scanRobotForTraining!F3419</f>
        <v>0</v>
      </c>
      <c r="F3419">
        <f>scanRobotForTraining!G3419</f>
        <v>0</v>
      </c>
      <c r="G3419">
        <f>scanRobotForTraining!H3419</f>
        <v>0</v>
      </c>
      <c r="H3419">
        <f t="shared" si="333"/>
        <v>0</v>
      </c>
      <c r="I3419">
        <f t="shared" si="334"/>
        <v>0</v>
      </c>
      <c r="J3419">
        <f t="shared" si="335"/>
        <v>0</v>
      </c>
      <c r="K3419">
        <f t="shared" si="336"/>
        <v>0</v>
      </c>
      <c r="L3419">
        <f t="shared" si="337"/>
        <v>0</v>
      </c>
      <c r="M3419" s="3">
        <f t="shared" si="338"/>
        <v>16</v>
      </c>
    </row>
    <row r="3420" spans="1:13" x14ac:dyDescent="0.25">
      <c r="A3420">
        <f>scanRobotForTraining!A3420</f>
        <v>0</v>
      </c>
      <c r="B3420">
        <f>scanRobotForTraining!C3420</f>
        <v>0</v>
      </c>
      <c r="C3420">
        <f>scanRobotForTraining!D3420</f>
        <v>0</v>
      </c>
      <c r="D3420">
        <f>scanRobotForTraining!E3420</f>
        <v>0</v>
      </c>
      <c r="E3420">
        <f>scanRobotForTraining!F3420</f>
        <v>0</v>
      </c>
      <c r="F3420">
        <f>scanRobotForTraining!G3420</f>
        <v>0</v>
      </c>
      <c r="G3420">
        <f>scanRobotForTraining!H3420</f>
        <v>0</v>
      </c>
      <c r="H3420">
        <f t="shared" si="333"/>
        <v>0</v>
      </c>
      <c r="I3420">
        <f t="shared" si="334"/>
        <v>0</v>
      </c>
      <c r="J3420">
        <f t="shared" si="335"/>
        <v>0</v>
      </c>
      <c r="K3420">
        <f t="shared" si="336"/>
        <v>0</v>
      </c>
      <c r="L3420">
        <f t="shared" si="337"/>
        <v>0</v>
      </c>
      <c r="M3420" s="3">
        <f t="shared" si="338"/>
        <v>16</v>
      </c>
    </row>
    <row r="3421" spans="1:13" x14ac:dyDescent="0.25">
      <c r="A3421">
        <f>scanRobotForTraining!A3421</f>
        <v>0</v>
      </c>
      <c r="B3421">
        <f>scanRobotForTraining!C3421</f>
        <v>0</v>
      </c>
      <c r="C3421">
        <f>scanRobotForTraining!D3421</f>
        <v>0</v>
      </c>
      <c r="D3421">
        <f>scanRobotForTraining!E3421</f>
        <v>0</v>
      </c>
      <c r="E3421">
        <f>scanRobotForTraining!F3421</f>
        <v>0</v>
      </c>
      <c r="F3421">
        <f>scanRobotForTraining!G3421</f>
        <v>0</v>
      </c>
      <c r="G3421">
        <f>scanRobotForTraining!H3421</f>
        <v>0</v>
      </c>
      <c r="H3421">
        <f t="shared" si="333"/>
        <v>0</v>
      </c>
      <c r="I3421">
        <f t="shared" si="334"/>
        <v>0</v>
      </c>
      <c r="J3421">
        <f t="shared" si="335"/>
        <v>0</v>
      </c>
      <c r="K3421">
        <f t="shared" si="336"/>
        <v>0</v>
      </c>
      <c r="L3421">
        <f t="shared" si="337"/>
        <v>0</v>
      </c>
      <c r="M3421" s="3">
        <f t="shared" si="338"/>
        <v>16</v>
      </c>
    </row>
    <row r="3422" spans="1:13" x14ac:dyDescent="0.25">
      <c r="A3422">
        <f>scanRobotForTraining!A3422</f>
        <v>0</v>
      </c>
      <c r="B3422">
        <f>scanRobotForTraining!C3422</f>
        <v>0</v>
      </c>
      <c r="C3422">
        <f>scanRobotForTraining!D3422</f>
        <v>0</v>
      </c>
      <c r="D3422">
        <f>scanRobotForTraining!E3422</f>
        <v>0</v>
      </c>
      <c r="E3422">
        <f>scanRobotForTraining!F3422</f>
        <v>0</v>
      </c>
      <c r="F3422">
        <f>scanRobotForTraining!G3422</f>
        <v>0</v>
      </c>
      <c r="G3422">
        <f>scanRobotForTraining!H3422</f>
        <v>0</v>
      </c>
      <c r="H3422">
        <f t="shared" si="333"/>
        <v>0</v>
      </c>
      <c r="I3422">
        <f t="shared" si="334"/>
        <v>0</v>
      </c>
      <c r="J3422">
        <f t="shared" si="335"/>
        <v>0</v>
      </c>
      <c r="K3422">
        <f t="shared" si="336"/>
        <v>0</v>
      </c>
      <c r="L3422">
        <f t="shared" si="337"/>
        <v>0</v>
      </c>
      <c r="M3422" s="3">
        <f t="shared" si="338"/>
        <v>16</v>
      </c>
    </row>
    <row r="3423" spans="1:13" x14ac:dyDescent="0.25">
      <c r="A3423">
        <f>scanRobotForTraining!A3423</f>
        <v>0</v>
      </c>
      <c r="B3423">
        <f>scanRobotForTraining!C3423</f>
        <v>0</v>
      </c>
      <c r="C3423">
        <f>scanRobotForTraining!D3423</f>
        <v>0</v>
      </c>
      <c r="D3423">
        <f>scanRobotForTraining!E3423</f>
        <v>0</v>
      </c>
      <c r="E3423">
        <f>scanRobotForTraining!F3423</f>
        <v>0</v>
      </c>
      <c r="F3423">
        <f>scanRobotForTraining!G3423</f>
        <v>0</v>
      </c>
      <c r="G3423">
        <f>scanRobotForTraining!H3423</f>
        <v>0</v>
      </c>
      <c r="H3423">
        <f t="shared" si="333"/>
        <v>0</v>
      </c>
      <c r="I3423">
        <f t="shared" si="334"/>
        <v>0</v>
      </c>
      <c r="J3423">
        <f t="shared" si="335"/>
        <v>0</v>
      </c>
      <c r="K3423">
        <f t="shared" si="336"/>
        <v>0</v>
      </c>
      <c r="L3423">
        <f t="shared" si="337"/>
        <v>0</v>
      </c>
      <c r="M3423" s="3">
        <f t="shared" si="338"/>
        <v>16</v>
      </c>
    </row>
    <row r="3424" spans="1:13" x14ac:dyDescent="0.25">
      <c r="A3424">
        <f>scanRobotForTraining!A3424</f>
        <v>0</v>
      </c>
      <c r="B3424">
        <f>scanRobotForTraining!C3424</f>
        <v>0</v>
      </c>
      <c r="C3424">
        <f>scanRobotForTraining!D3424</f>
        <v>0</v>
      </c>
      <c r="D3424">
        <f>scanRobotForTraining!E3424</f>
        <v>0</v>
      </c>
      <c r="E3424">
        <f>scanRobotForTraining!F3424</f>
        <v>0</v>
      </c>
      <c r="F3424">
        <f>scanRobotForTraining!G3424</f>
        <v>0</v>
      </c>
      <c r="G3424">
        <f>scanRobotForTraining!H3424</f>
        <v>0</v>
      </c>
      <c r="H3424">
        <f t="shared" si="333"/>
        <v>0</v>
      </c>
      <c r="I3424">
        <f t="shared" si="334"/>
        <v>0</v>
      </c>
      <c r="J3424">
        <f t="shared" si="335"/>
        <v>0</v>
      </c>
      <c r="K3424">
        <f t="shared" si="336"/>
        <v>0</v>
      </c>
      <c r="L3424">
        <f t="shared" si="337"/>
        <v>0</v>
      </c>
      <c r="M3424" s="3">
        <f t="shared" si="338"/>
        <v>16</v>
      </c>
    </row>
    <row r="3425" spans="1:13" x14ac:dyDescent="0.25">
      <c r="A3425">
        <f>scanRobotForTraining!A3425</f>
        <v>0</v>
      </c>
      <c r="B3425">
        <f>scanRobotForTraining!C3425</f>
        <v>0</v>
      </c>
      <c r="C3425">
        <f>scanRobotForTraining!D3425</f>
        <v>0</v>
      </c>
      <c r="D3425">
        <f>scanRobotForTraining!E3425</f>
        <v>0</v>
      </c>
      <c r="E3425">
        <f>scanRobotForTraining!F3425</f>
        <v>0</v>
      </c>
      <c r="F3425">
        <f>scanRobotForTraining!G3425</f>
        <v>0</v>
      </c>
      <c r="G3425">
        <f>scanRobotForTraining!H3425</f>
        <v>0</v>
      </c>
      <c r="H3425">
        <f t="shared" si="333"/>
        <v>0</v>
      </c>
      <c r="I3425">
        <f t="shared" si="334"/>
        <v>0</v>
      </c>
      <c r="J3425">
        <f t="shared" si="335"/>
        <v>0</v>
      </c>
      <c r="K3425">
        <f t="shared" si="336"/>
        <v>0</v>
      </c>
      <c r="L3425">
        <f t="shared" si="337"/>
        <v>0</v>
      </c>
      <c r="M3425" s="3">
        <f t="shared" si="338"/>
        <v>16</v>
      </c>
    </row>
    <row r="3426" spans="1:13" x14ac:dyDescent="0.25">
      <c r="A3426">
        <f>scanRobotForTraining!A3426</f>
        <v>0</v>
      </c>
      <c r="B3426">
        <f>scanRobotForTraining!C3426</f>
        <v>0</v>
      </c>
      <c r="C3426">
        <f>scanRobotForTraining!D3426</f>
        <v>0</v>
      </c>
      <c r="D3426">
        <f>scanRobotForTraining!E3426</f>
        <v>0</v>
      </c>
      <c r="E3426">
        <f>scanRobotForTraining!F3426</f>
        <v>0</v>
      </c>
      <c r="F3426">
        <f>scanRobotForTraining!G3426</f>
        <v>0</v>
      </c>
      <c r="G3426">
        <f>scanRobotForTraining!H3426</f>
        <v>0</v>
      </c>
      <c r="H3426">
        <f t="shared" si="333"/>
        <v>0</v>
      </c>
      <c r="I3426">
        <f t="shared" si="334"/>
        <v>0</v>
      </c>
      <c r="J3426">
        <f t="shared" si="335"/>
        <v>0</v>
      </c>
      <c r="K3426">
        <f t="shared" si="336"/>
        <v>0</v>
      </c>
      <c r="L3426">
        <f t="shared" si="337"/>
        <v>0</v>
      </c>
      <c r="M3426" s="3">
        <f t="shared" si="338"/>
        <v>16</v>
      </c>
    </row>
    <row r="3427" spans="1:13" x14ac:dyDescent="0.25">
      <c r="A3427">
        <f>scanRobotForTraining!A3427</f>
        <v>0</v>
      </c>
      <c r="B3427">
        <f>scanRobotForTraining!C3427</f>
        <v>0</v>
      </c>
      <c r="C3427">
        <f>scanRobotForTraining!D3427</f>
        <v>0</v>
      </c>
      <c r="D3427">
        <f>scanRobotForTraining!E3427</f>
        <v>0</v>
      </c>
      <c r="E3427">
        <f>scanRobotForTraining!F3427</f>
        <v>0</v>
      </c>
      <c r="F3427">
        <f>scanRobotForTraining!G3427</f>
        <v>0</v>
      </c>
      <c r="G3427">
        <f>scanRobotForTraining!H3427</f>
        <v>0</v>
      </c>
      <c r="H3427">
        <f t="shared" ref="H3427:H3490" si="339">D3427+G3427</f>
        <v>0</v>
      </c>
      <c r="I3427">
        <f t="shared" ref="I3427:I3490" si="340">B3427/PasEnX</f>
        <v>0</v>
      </c>
      <c r="J3427">
        <f t="shared" ref="J3427:J3490" si="341">C3427/PasEnY</f>
        <v>0</v>
      </c>
      <c r="K3427">
        <f t="shared" si="336"/>
        <v>0</v>
      </c>
      <c r="L3427">
        <f t="shared" si="337"/>
        <v>0</v>
      </c>
      <c r="M3427" s="3">
        <f t="shared" si="338"/>
        <v>16</v>
      </c>
    </row>
    <row r="3428" spans="1:13" x14ac:dyDescent="0.25">
      <c r="A3428">
        <f>scanRobotForTraining!A3428</f>
        <v>0</v>
      </c>
      <c r="B3428">
        <f>scanRobotForTraining!C3428</f>
        <v>0</v>
      </c>
      <c r="C3428">
        <f>scanRobotForTraining!D3428</f>
        <v>0</v>
      </c>
      <c r="D3428">
        <f>scanRobotForTraining!E3428</f>
        <v>0</v>
      </c>
      <c r="E3428">
        <f>scanRobotForTraining!F3428</f>
        <v>0</v>
      </c>
      <c r="F3428">
        <f>scanRobotForTraining!G3428</f>
        <v>0</v>
      </c>
      <c r="G3428">
        <f>scanRobotForTraining!H3428</f>
        <v>0</v>
      </c>
      <c r="H3428">
        <f t="shared" si="339"/>
        <v>0</v>
      </c>
      <c r="I3428">
        <f t="shared" si="340"/>
        <v>0</v>
      </c>
      <c r="J3428">
        <f t="shared" si="341"/>
        <v>0</v>
      </c>
      <c r="K3428">
        <f t="shared" si="336"/>
        <v>0</v>
      </c>
      <c r="L3428">
        <f t="shared" si="337"/>
        <v>0</v>
      </c>
      <c r="M3428" s="3">
        <f t="shared" si="338"/>
        <v>16</v>
      </c>
    </row>
    <row r="3429" spans="1:13" x14ac:dyDescent="0.25">
      <c r="A3429">
        <f>scanRobotForTraining!A3429</f>
        <v>0</v>
      </c>
      <c r="B3429">
        <f>scanRobotForTraining!C3429</f>
        <v>0</v>
      </c>
      <c r="C3429">
        <f>scanRobotForTraining!D3429</f>
        <v>0</v>
      </c>
      <c r="D3429">
        <f>scanRobotForTraining!E3429</f>
        <v>0</v>
      </c>
      <c r="E3429">
        <f>scanRobotForTraining!F3429</f>
        <v>0</v>
      </c>
      <c r="F3429">
        <f>scanRobotForTraining!G3429</f>
        <v>0</v>
      </c>
      <c r="G3429">
        <f>scanRobotForTraining!H3429</f>
        <v>0</v>
      </c>
      <c r="H3429">
        <f t="shared" si="339"/>
        <v>0</v>
      </c>
      <c r="I3429">
        <f t="shared" si="340"/>
        <v>0</v>
      </c>
      <c r="J3429">
        <f t="shared" si="341"/>
        <v>0</v>
      </c>
      <c r="K3429">
        <f t="shared" si="336"/>
        <v>0</v>
      </c>
      <c r="L3429">
        <f t="shared" si="337"/>
        <v>0</v>
      </c>
      <c r="M3429" s="3">
        <f t="shared" si="338"/>
        <v>16</v>
      </c>
    </row>
    <row r="3430" spans="1:13" x14ac:dyDescent="0.25">
      <c r="A3430">
        <f>scanRobotForTraining!A3430</f>
        <v>0</v>
      </c>
      <c r="B3430">
        <f>scanRobotForTraining!C3430</f>
        <v>0</v>
      </c>
      <c r="C3430">
        <f>scanRobotForTraining!D3430</f>
        <v>0</v>
      </c>
      <c r="D3430">
        <f>scanRobotForTraining!E3430</f>
        <v>0</v>
      </c>
      <c r="E3430">
        <f>scanRobotForTraining!F3430</f>
        <v>0</v>
      </c>
      <c r="F3430">
        <f>scanRobotForTraining!G3430</f>
        <v>0</v>
      </c>
      <c r="G3430">
        <f>scanRobotForTraining!H3430</f>
        <v>0</v>
      </c>
      <c r="H3430">
        <f t="shared" si="339"/>
        <v>0</v>
      </c>
      <c r="I3430">
        <f t="shared" si="340"/>
        <v>0</v>
      </c>
      <c r="J3430">
        <f t="shared" si="341"/>
        <v>0</v>
      </c>
      <c r="K3430">
        <f t="shared" si="336"/>
        <v>0</v>
      </c>
      <c r="L3430">
        <f t="shared" si="337"/>
        <v>0</v>
      </c>
      <c r="M3430" s="3">
        <f t="shared" si="338"/>
        <v>16</v>
      </c>
    </row>
    <row r="3431" spans="1:13" x14ac:dyDescent="0.25">
      <c r="A3431">
        <f>scanRobotForTraining!A3431</f>
        <v>0</v>
      </c>
      <c r="B3431">
        <f>scanRobotForTraining!C3431</f>
        <v>0</v>
      </c>
      <c r="C3431">
        <f>scanRobotForTraining!D3431</f>
        <v>0</v>
      </c>
      <c r="D3431">
        <f>scanRobotForTraining!E3431</f>
        <v>0</v>
      </c>
      <c r="E3431">
        <f>scanRobotForTraining!F3431</f>
        <v>0</v>
      </c>
      <c r="F3431">
        <f>scanRobotForTraining!G3431</f>
        <v>0</v>
      </c>
      <c r="G3431">
        <f>scanRobotForTraining!H3431</f>
        <v>0</v>
      </c>
      <c r="H3431">
        <f t="shared" si="339"/>
        <v>0</v>
      </c>
      <c r="I3431">
        <f t="shared" si="340"/>
        <v>0</v>
      </c>
      <c r="J3431">
        <f t="shared" si="341"/>
        <v>0</v>
      </c>
      <c r="K3431">
        <f t="shared" si="336"/>
        <v>0</v>
      </c>
      <c r="L3431">
        <f t="shared" si="337"/>
        <v>0</v>
      </c>
      <c r="M3431" s="3">
        <f t="shared" si="338"/>
        <v>16</v>
      </c>
    </row>
    <row r="3432" spans="1:13" x14ac:dyDescent="0.25">
      <c r="A3432">
        <f>scanRobotForTraining!A3432</f>
        <v>0</v>
      </c>
      <c r="B3432">
        <f>scanRobotForTraining!C3432</f>
        <v>0</v>
      </c>
      <c r="C3432">
        <f>scanRobotForTraining!D3432</f>
        <v>0</v>
      </c>
      <c r="D3432">
        <f>scanRobotForTraining!E3432</f>
        <v>0</v>
      </c>
      <c r="E3432">
        <f>scanRobotForTraining!F3432</f>
        <v>0</v>
      </c>
      <c r="F3432">
        <f>scanRobotForTraining!G3432</f>
        <v>0</v>
      </c>
      <c r="G3432">
        <f>scanRobotForTraining!H3432</f>
        <v>0</v>
      </c>
      <c r="H3432">
        <f t="shared" si="339"/>
        <v>0</v>
      </c>
      <c r="I3432">
        <f t="shared" si="340"/>
        <v>0</v>
      </c>
      <c r="J3432">
        <f t="shared" si="341"/>
        <v>0</v>
      </c>
      <c r="K3432">
        <f t="shared" si="336"/>
        <v>0</v>
      </c>
      <c r="L3432">
        <f t="shared" si="337"/>
        <v>0</v>
      </c>
      <c r="M3432" s="3">
        <f t="shared" si="338"/>
        <v>16</v>
      </c>
    </row>
    <row r="3433" spans="1:13" x14ac:dyDescent="0.25">
      <c r="A3433">
        <f>scanRobotForTraining!A3433</f>
        <v>0</v>
      </c>
      <c r="B3433">
        <f>scanRobotForTraining!C3433</f>
        <v>0</v>
      </c>
      <c r="C3433">
        <f>scanRobotForTraining!D3433</f>
        <v>0</v>
      </c>
      <c r="D3433">
        <f>scanRobotForTraining!E3433</f>
        <v>0</v>
      </c>
      <c r="E3433">
        <f>scanRobotForTraining!F3433</f>
        <v>0</v>
      </c>
      <c r="F3433">
        <f>scanRobotForTraining!G3433</f>
        <v>0</v>
      </c>
      <c r="G3433">
        <f>scanRobotForTraining!H3433</f>
        <v>0</v>
      </c>
      <c r="H3433">
        <f t="shared" si="339"/>
        <v>0</v>
      </c>
      <c r="I3433">
        <f t="shared" si="340"/>
        <v>0</v>
      </c>
      <c r="J3433">
        <f t="shared" si="341"/>
        <v>0</v>
      </c>
      <c r="K3433">
        <f t="shared" si="336"/>
        <v>0</v>
      </c>
      <c r="L3433">
        <f t="shared" si="337"/>
        <v>0</v>
      </c>
      <c r="M3433" s="3">
        <f t="shared" si="338"/>
        <v>16</v>
      </c>
    </row>
    <row r="3434" spans="1:13" x14ac:dyDescent="0.25">
      <c r="A3434">
        <f>scanRobotForTraining!A3434</f>
        <v>0</v>
      </c>
      <c r="B3434">
        <f>scanRobotForTraining!C3434</f>
        <v>0</v>
      </c>
      <c r="C3434">
        <f>scanRobotForTraining!D3434</f>
        <v>0</v>
      </c>
      <c r="D3434">
        <f>scanRobotForTraining!E3434</f>
        <v>0</v>
      </c>
      <c r="E3434">
        <f>scanRobotForTraining!F3434</f>
        <v>0</v>
      </c>
      <c r="F3434">
        <f>scanRobotForTraining!G3434</f>
        <v>0</v>
      </c>
      <c r="G3434">
        <f>scanRobotForTraining!H3434</f>
        <v>0</v>
      </c>
      <c r="H3434">
        <f t="shared" si="339"/>
        <v>0</v>
      </c>
      <c r="I3434">
        <f t="shared" si="340"/>
        <v>0</v>
      </c>
      <c r="J3434">
        <f t="shared" si="341"/>
        <v>0</v>
      </c>
      <c r="K3434">
        <f t="shared" si="336"/>
        <v>0</v>
      </c>
      <c r="L3434">
        <f t="shared" si="337"/>
        <v>0</v>
      </c>
      <c r="M3434" s="3">
        <f t="shared" si="338"/>
        <v>16</v>
      </c>
    </row>
    <row r="3435" spans="1:13" x14ac:dyDescent="0.25">
      <c r="A3435">
        <f>scanRobotForTraining!A3435</f>
        <v>0</v>
      </c>
      <c r="B3435">
        <f>scanRobotForTraining!C3435</f>
        <v>0</v>
      </c>
      <c r="C3435">
        <f>scanRobotForTraining!D3435</f>
        <v>0</v>
      </c>
      <c r="D3435">
        <f>scanRobotForTraining!E3435</f>
        <v>0</v>
      </c>
      <c r="E3435">
        <f>scanRobotForTraining!F3435</f>
        <v>0</v>
      </c>
      <c r="F3435">
        <f>scanRobotForTraining!G3435</f>
        <v>0</v>
      </c>
      <c r="G3435">
        <f>scanRobotForTraining!H3435</f>
        <v>0</v>
      </c>
      <c r="H3435">
        <f t="shared" si="339"/>
        <v>0</v>
      </c>
      <c r="I3435">
        <f t="shared" si="340"/>
        <v>0</v>
      </c>
      <c r="J3435">
        <f t="shared" si="341"/>
        <v>0</v>
      </c>
      <c r="K3435">
        <f t="shared" si="336"/>
        <v>0</v>
      </c>
      <c r="L3435">
        <f t="shared" si="337"/>
        <v>0</v>
      </c>
      <c r="M3435" s="3">
        <f t="shared" si="338"/>
        <v>16</v>
      </c>
    </row>
    <row r="3436" spans="1:13" x14ac:dyDescent="0.25">
      <c r="A3436">
        <f>scanRobotForTraining!A3436</f>
        <v>0</v>
      </c>
      <c r="B3436">
        <f>scanRobotForTraining!C3436</f>
        <v>0</v>
      </c>
      <c r="C3436">
        <f>scanRobotForTraining!D3436</f>
        <v>0</v>
      </c>
      <c r="D3436">
        <f>scanRobotForTraining!E3436</f>
        <v>0</v>
      </c>
      <c r="E3436">
        <f>scanRobotForTraining!F3436</f>
        <v>0</v>
      </c>
      <c r="F3436">
        <f>scanRobotForTraining!G3436</f>
        <v>0</v>
      </c>
      <c r="G3436">
        <f>scanRobotForTraining!H3436</f>
        <v>0</v>
      </c>
      <c r="H3436">
        <f t="shared" si="339"/>
        <v>0</v>
      </c>
      <c r="I3436">
        <f t="shared" si="340"/>
        <v>0</v>
      </c>
      <c r="J3436">
        <f t="shared" si="341"/>
        <v>0</v>
      </c>
      <c r="K3436">
        <f t="shared" ref="K3436:K3499" si="342">IF(B3436=B3435,0,1)</f>
        <v>0</v>
      </c>
      <c r="L3436">
        <f t="shared" ref="L3436:L3499" si="343">IF(C3436=C3435,0,1)</f>
        <v>0</v>
      </c>
      <c r="M3436" s="3">
        <f t="shared" ref="M3436:M3499" si="344">IF(K3436+L3436=0,M3435,M3435+1)</f>
        <v>16</v>
      </c>
    </row>
    <row r="3437" spans="1:13" x14ac:dyDescent="0.25">
      <c r="A3437">
        <f>scanRobotForTraining!A3437</f>
        <v>0</v>
      </c>
      <c r="B3437">
        <f>scanRobotForTraining!C3437</f>
        <v>0</v>
      </c>
      <c r="C3437">
        <f>scanRobotForTraining!D3437</f>
        <v>0</v>
      </c>
      <c r="D3437">
        <f>scanRobotForTraining!E3437</f>
        <v>0</v>
      </c>
      <c r="E3437">
        <f>scanRobotForTraining!F3437</f>
        <v>0</v>
      </c>
      <c r="F3437">
        <f>scanRobotForTraining!G3437</f>
        <v>0</v>
      </c>
      <c r="G3437">
        <f>scanRobotForTraining!H3437</f>
        <v>0</v>
      </c>
      <c r="H3437">
        <f t="shared" si="339"/>
        <v>0</v>
      </c>
      <c r="I3437">
        <f t="shared" si="340"/>
        <v>0</v>
      </c>
      <c r="J3437">
        <f t="shared" si="341"/>
        <v>0</v>
      </c>
      <c r="K3437">
        <f t="shared" si="342"/>
        <v>0</v>
      </c>
      <c r="L3437">
        <f t="shared" si="343"/>
        <v>0</v>
      </c>
      <c r="M3437" s="3">
        <f t="shared" si="344"/>
        <v>16</v>
      </c>
    </row>
    <row r="3438" spans="1:13" x14ac:dyDescent="0.25">
      <c r="A3438">
        <f>scanRobotForTraining!A3438</f>
        <v>0</v>
      </c>
      <c r="B3438">
        <f>scanRobotForTraining!C3438</f>
        <v>0</v>
      </c>
      <c r="C3438">
        <f>scanRobotForTraining!D3438</f>
        <v>0</v>
      </c>
      <c r="D3438">
        <f>scanRobotForTraining!E3438</f>
        <v>0</v>
      </c>
      <c r="E3438">
        <f>scanRobotForTraining!F3438</f>
        <v>0</v>
      </c>
      <c r="F3438">
        <f>scanRobotForTraining!G3438</f>
        <v>0</v>
      </c>
      <c r="G3438">
        <f>scanRobotForTraining!H3438</f>
        <v>0</v>
      </c>
      <c r="H3438">
        <f t="shared" si="339"/>
        <v>0</v>
      </c>
      <c r="I3438">
        <f t="shared" si="340"/>
        <v>0</v>
      </c>
      <c r="J3438">
        <f t="shared" si="341"/>
        <v>0</v>
      </c>
      <c r="K3438">
        <f t="shared" si="342"/>
        <v>0</v>
      </c>
      <c r="L3438">
        <f t="shared" si="343"/>
        <v>0</v>
      </c>
      <c r="M3438" s="3">
        <f t="shared" si="344"/>
        <v>16</v>
      </c>
    </row>
    <row r="3439" spans="1:13" x14ac:dyDescent="0.25">
      <c r="A3439">
        <f>scanRobotForTraining!A3439</f>
        <v>0</v>
      </c>
      <c r="B3439">
        <f>scanRobotForTraining!C3439</f>
        <v>0</v>
      </c>
      <c r="C3439">
        <f>scanRobotForTraining!D3439</f>
        <v>0</v>
      </c>
      <c r="D3439">
        <f>scanRobotForTraining!E3439</f>
        <v>0</v>
      </c>
      <c r="E3439">
        <f>scanRobotForTraining!F3439</f>
        <v>0</v>
      </c>
      <c r="F3439">
        <f>scanRobotForTraining!G3439</f>
        <v>0</v>
      </c>
      <c r="G3439">
        <f>scanRobotForTraining!H3439</f>
        <v>0</v>
      </c>
      <c r="H3439">
        <f t="shared" si="339"/>
        <v>0</v>
      </c>
      <c r="I3439">
        <f t="shared" si="340"/>
        <v>0</v>
      </c>
      <c r="J3439">
        <f t="shared" si="341"/>
        <v>0</v>
      </c>
      <c r="K3439">
        <f t="shared" si="342"/>
        <v>0</v>
      </c>
      <c r="L3439">
        <f t="shared" si="343"/>
        <v>0</v>
      </c>
      <c r="M3439" s="3">
        <f t="shared" si="344"/>
        <v>16</v>
      </c>
    </row>
    <row r="3440" spans="1:13" x14ac:dyDescent="0.25">
      <c r="A3440">
        <f>scanRobotForTraining!A3440</f>
        <v>0</v>
      </c>
      <c r="B3440">
        <f>scanRobotForTraining!C3440</f>
        <v>0</v>
      </c>
      <c r="C3440">
        <f>scanRobotForTraining!D3440</f>
        <v>0</v>
      </c>
      <c r="D3440">
        <f>scanRobotForTraining!E3440</f>
        <v>0</v>
      </c>
      <c r="E3440">
        <f>scanRobotForTraining!F3440</f>
        <v>0</v>
      </c>
      <c r="F3440">
        <f>scanRobotForTraining!G3440</f>
        <v>0</v>
      </c>
      <c r="G3440">
        <f>scanRobotForTraining!H3440</f>
        <v>0</v>
      </c>
      <c r="H3440">
        <f t="shared" si="339"/>
        <v>0</v>
      </c>
      <c r="I3440">
        <f t="shared" si="340"/>
        <v>0</v>
      </c>
      <c r="J3440">
        <f t="shared" si="341"/>
        <v>0</v>
      </c>
      <c r="K3440">
        <f t="shared" si="342"/>
        <v>0</v>
      </c>
      <c r="L3440">
        <f t="shared" si="343"/>
        <v>0</v>
      </c>
      <c r="M3440" s="3">
        <f t="shared" si="344"/>
        <v>16</v>
      </c>
    </row>
    <row r="3441" spans="1:13" x14ac:dyDescent="0.25">
      <c r="A3441">
        <f>scanRobotForTraining!A3441</f>
        <v>0</v>
      </c>
      <c r="B3441">
        <f>scanRobotForTraining!C3441</f>
        <v>0</v>
      </c>
      <c r="C3441">
        <f>scanRobotForTraining!D3441</f>
        <v>0</v>
      </c>
      <c r="D3441">
        <f>scanRobotForTraining!E3441</f>
        <v>0</v>
      </c>
      <c r="E3441">
        <f>scanRobotForTraining!F3441</f>
        <v>0</v>
      </c>
      <c r="F3441">
        <f>scanRobotForTraining!G3441</f>
        <v>0</v>
      </c>
      <c r="G3441">
        <f>scanRobotForTraining!H3441</f>
        <v>0</v>
      </c>
      <c r="H3441">
        <f t="shared" si="339"/>
        <v>0</v>
      </c>
      <c r="I3441">
        <f t="shared" si="340"/>
        <v>0</v>
      </c>
      <c r="J3441">
        <f t="shared" si="341"/>
        <v>0</v>
      </c>
      <c r="K3441">
        <f t="shared" si="342"/>
        <v>0</v>
      </c>
      <c r="L3441">
        <f t="shared" si="343"/>
        <v>0</v>
      </c>
      <c r="M3441" s="3">
        <f t="shared" si="344"/>
        <v>16</v>
      </c>
    </row>
    <row r="3442" spans="1:13" x14ac:dyDescent="0.25">
      <c r="A3442">
        <f>scanRobotForTraining!A3442</f>
        <v>0</v>
      </c>
      <c r="B3442">
        <f>scanRobotForTraining!C3442</f>
        <v>0</v>
      </c>
      <c r="C3442">
        <f>scanRobotForTraining!D3442</f>
        <v>0</v>
      </c>
      <c r="D3442">
        <f>scanRobotForTraining!E3442</f>
        <v>0</v>
      </c>
      <c r="E3442">
        <f>scanRobotForTraining!F3442</f>
        <v>0</v>
      </c>
      <c r="F3442">
        <f>scanRobotForTraining!G3442</f>
        <v>0</v>
      </c>
      <c r="G3442">
        <f>scanRobotForTraining!H3442</f>
        <v>0</v>
      </c>
      <c r="H3442">
        <f t="shared" si="339"/>
        <v>0</v>
      </c>
      <c r="I3442">
        <f t="shared" si="340"/>
        <v>0</v>
      </c>
      <c r="J3442">
        <f t="shared" si="341"/>
        <v>0</v>
      </c>
      <c r="K3442">
        <f t="shared" si="342"/>
        <v>0</v>
      </c>
      <c r="L3442">
        <f t="shared" si="343"/>
        <v>0</v>
      </c>
      <c r="M3442" s="3">
        <f t="shared" si="344"/>
        <v>16</v>
      </c>
    </row>
    <row r="3443" spans="1:13" x14ac:dyDescent="0.25">
      <c r="A3443">
        <f>scanRobotForTraining!A3443</f>
        <v>0</v>
      </c>
      <c r="B3443">
        <f>scanRobotForTraining!C3443</f>
        <v>0</v>
      </c>
      <c r="C3443">
        <f>scanRobotForTraining!D3443</f>
        <v>0</v>
      </c>
      <c r="D3443">
        <f>scanRobotForTraining!E3443</f>
        <v>0</v>
      </c>
      <c r="E3443">
        <f>scanRobotForTraining!F3443</f>
        <v>0</v>
      </c>
      <c r="F3443">
        <f>scanRobotForTraining!G3443</f>
        <v>0</v>
      </c>
      <c r="G3443">
        <f>scanRobotForTraining!H3443</f>
        <v>0</v>
      </c>
      <c r="H3443">
        <f t="shared" si="339"/>
        <v>0</v>
      </c>
      <c r="I3443">
        <f t="shared" si="340"/>
        <v>0</v>
      </c>
      <c r="J3443">
        <f t="shared" si="341"/>
        <v>0</v>
      </c>
      <c r="K3443">
        <f t="shared" si="342"/>
        <v>0</v>
      </c>
      <c r="L3443">
        <f t="shared" si="343"/>
        <v>0</v>
      </c>
      <c r="M3443" s="3">
        <f t="shared" si="344"/>
        <v>16</v>
      </c>
    </row>
    <row r="3444" spans="1:13" x14ac:dyDescent="0.25">
      <c r="A3444">
        <f>scanRobotForTraining!A3444</f>
        <v>0</v>
      </c>
      <c r="B3444">
        <f>scanRobotForTraining!C3444</f>
        <v>0</v>
      </c>
      <c r="C3444">
        <f>scanRobotForTraining!D3444</f>
        <v>0</v>
      </c>
      <c r="D3444">
        <f>scanRobotForTraining!E3444</f>
        <v>0</v>
      </c>
      <c r="E3444">
        <f>scanRobotForTraining!F3444</f>
        <v>0</v>
      </c>
      <c r="F3444">
        <f>scanRobotForTraining!G3444</f>
        <v>0</v>
      </c>
      <c r="G3444">
        <f>scanRobotForTraining!H3444</f>
        <v>0</v>
      </c>
      <c r="H3444">
        <f t="shared" si="339"/>
        <v>0</v>
      </c>
      <c r="I3444">
        <f t="shared" si="340"/>
        <v>0</v>
      </c>
      <c r="J3444">
        <f t="shared" si="341"/>
        <v>0</v>
      </c>
      <c r="K3444">
        <f t="shared" si="342"/>
        <v>0</v>
      </c>
      <c r="L3444">
        <f t="shared" si="343"/>
        <v>0</v>
      </c>
      <c r="M3444" s="3">
        <f t="shared" si="344"/>
        <v>16</v>
      </c>
    </row>
    <row r="3445" spans="1:13" x14ac:dyDescent="0.25">
      <c r="A3445">
        <f>scanRobotForTraining!A3445</f>
        <v>0</v>
      </c>
      <c r="B3445">
        <f>scanRobotForTraining!C3445</f>
        <v>0</v>
      </c>
      <c r="C3445">
        <f>scanRobotForTraining!D3445</f>
        <v>0</v>
      </c>
      <c r="D3445">
        <f>scanRobotForTraining!E3445</f>
        <v>0</v>
      </c>
      <c r="E3445">
        <f>scanRobotForTraining!F3445</f>
        <v>0</v>
      </c>
      <c r="F3445">
        <f>scanRobotForTraining!G3445</f>
        <v>0</v>
      </c>
      <c r="G3445">
        <f>scanRobotForTraining!H3445</f>
        <v>0</v>
      </c>
      <c r="H3445">
        <f t="shared" si="339"/>
        <v>0</v>
      </c>
      <c r="I3445">
        <f t="shared" si="340"/>
        <v>0</v>
      </c>
      <c r="J3445">
        <f t="shared" si="341"/>
        <v>0</v>
      </c>
      <c r="K3445">
        <f t="shared" si="342"/>
        <v>0</v>
      </c>
      <c r="L3445">
        <f t="shared" si="343"/>
        <v>0</v>
      </c>
      <c r="M3445" s="3">
        <f t="shared" si="344"/>
        <v>16</v>
      </c>
    </row>
    <row r="3446" spans="1:13" x14ac:dyDescent="0.25">
      <c r="A3446">
        <f>scanRobotForTraining!A3446</f>
        <v>0</v>
      </c>
      <c r="B3446">
        <f>scanRobotForTraining!C3446</f>
        <v>0</v>
      </c>
      <c r="C3446">
        <f>scanRobotForTraining!D3446</f>
        <v>0</v>
      </c>
      <c r="D3446">
        <f>scanRobotForTraining!E3446</f>
        <v>0</v>
      </c>
      <c r="E3446">
        <f>scanRobotForTraining!F3446</f>
        <v>0</v>
      </c>
      <c r="F3446">
        <f>scanRobotForTraining!G3446</f>
        <v>0</v>
      </c>
      <c r="G3446">
        <f>scanRobotForTraining!H3446</f>
        <v>0</v>
      </c>
      <c r="H3446">
        <f t="shared" si="339"/>
        <v>0</v>
      </c>
      <c r="I3446">
        <f t="shared" si="340"/>
        <v>0</v>
      </c>
      <c r="J3446">
        <f t="shared" si="341"/>
        <v>0</v>
      </c>
      <c r="K3446">
        <f t="shared" si="342"/>
        <v>0</v>
      </c>
      <c r="L3446">
        <f t="shared" si="343"/>
        <v>0</v>
      </c>
      <c r="M3446" s="3">
        <f t="shared" si="344"/>
        <v>16</v>
      </c>
    </row>
    <row r="3447" spans="1:13" x14ac:dyDescent="0.25">
      <c r="A3447">
        <f>scanRobotForTraining!A3447</f>
        <v>0</v>
      </c>
      <c r="B3447">
        <f>scanRobotForTraining!C3447</f>
        <v>0</v>
      </c>
      <c r="C3447">
        <f>scanRobotForTraining!D3447</f>
        <v>0</v>
      </c>
      <c r="D3447">
        <f>scanRobotForTraining!E3447</f>
        <v>0</v>
      </c>
      <c r="E3447">
        <f>scanRobotForTraining!F3447</f>
        <v>0</v>
      </c>
      <c r="F3447">
        <f>scanRobotForTraining!G3447</f>
        <v>0</v>
      </c>
      <c r="G3447">
        <f>scanRobotForTraining!H3447</f>
        <v>0</v>
      </c>
      <c r="H3447">
        <f t="shared" si="339"/>
        <v>0</v>
      </c>
      <c r="I3447">
        <f t="shared" si="340"/>
        <v>0</v>
      </c>
      <c r="J3447">
        <f t="shared" si="341"/>
        <v>0</v>
      </c>
      <c r="K3447">
        <f t="shared" si="342"/>
        <v>0</v>
      </c>
      <c r="L3447">
        <f t="shared" si="343"/>
        <v>0</v>
      </c>
      <c r="M3447" s="3">
        <f t="shared" si="344"/>
        <v>16</v>
      </c>
    </row>
    <row r="3448" spans="1:13" x14ac:dyDescent="0.25">
      <c r="A3448">
        <f>scanRobotForTraining!A3448</f>
        <v>0</v>
      </c>
      <c r="B3448">
        <f>scanRobotForTraining!C3448</f>
        <v>0</v>
      </c>
      <c r="C3448">
        <f>scanRobotForTraining!D3448</f>
        <v>0</v>
      </c>
      <c r="D3448">
        <f>scanRobotForTraining!E3448</f>
        <v>0</v>
      </c>
      <c r="E3448">
        <f>scanRobotForTraining!F3448</f>
        <v>0</v>
      </c>
      <c r="F3448">
        <f>scanRobotForTraining!G3448</f>
        <v>0</v>
      </c>
      <c r="G3448">
        <f>scanRobotForTraining!H3448</f>
        <v>0</v>
      </c>
      <c r="H3448">
        <f t="shared" si="339"/>
        <v>0</v>
      </c>
      <c r="I3448">
        <f t="shared" si="340"/>
        <v>0</v>
      </c>
      <c r="J3448">
        <f t="shared" si="341"/>
        <v>0</v>
      </c>
      <c r="K3448">
        <f t="shared" si="342"/>
        <v>0</v>
      </c>
      <c r="L3448">
        <f t="shared" si="343"/>
        <v>0</v>
      </c>
      <c r="M3448" s="3">
        <f t="shared" si="344"/>
        <v>16</v>
      </c>
    </row>
    <row r="3449" spans="1:13" x14ac:dyDescent="0.25">
      <c r="A3449">
        <f>scanRobotForTraining!A3449</f>
        <v>0</v>
      </c>
      <c r="B3449">
        <f>scanRobotForTraining!C3449</f>
        <v>0</v>
      </c>
      <c r="C3449">
        <f>scanRobotForTraining!D3449</f>
        <v>0</v>
      </c>
      <c r="D3449">
        <f>scanRobotForTraining!E3449</f>
        <v>0</v>
      </c>
      <c r="E3449">
        <f>scanRobotForTraining!F3449</f>
        <v>0</v>
      </c>
      <c r="F3449">
        <f>scanRobotForTraining!G3449</f>
        <v>0</v>
      </c>
      <c r="G3449">
        <f>scanRobotForTraining!H3449</f>
        <v>0</v>
      </c>
      <c r="H3449">
        <f t="shared" si="339"/>
        <v>0</v>
      </c>
      <c r="I3449">
        <f t="shared" si="340"/>
        <v>0</v>
      </c>
      <c r="J3449">
        <f t="shared" si="341"/>
        <v>0</v>
      </c>
      <c r="K3449">
        <f t="shared" si="342"/>
        <v>0</v>
      </c>
      <c r="L3449">
        <f t="shared" si="343"/>
        <v>0</v>
      </c>
      <c r="M3449" s="3">
        <f t="shared" si="344"/>
        <v>16</v>
      </c>
    </row>
    <row r="3450" spans="1:13" x14ac:dyDescent="0.25">
      <c r="A3450">
        <f>scanRobotForTraining!A3450</f>
        <v>0</v>
      </c>
      <c r="B3450">
        <f>scanRobotForTraining!C3450</f>
        <v>0</v>
      </c>
      <c r="C3450">
        <f>scanRobotForTraining!D3450</f>
        <v>0</v>
      </c>
      <c r="D3450">
        <f>scanRobotForTraining!E3450</f>
        <v>0</v>
      </c>
      <c r="E3450">
        <f>scanRobotForTraining!F3450</f>
        <v>0</v>
      </c>
      <c r="F3450">
        <f>scanRobotForTraining!G3450</f>
        <v>0</v>
      </c>
      <c r="G3450">
        <f>scanRobotForTraining!H3450</f>
        <v>0</v>
      </c>
      <c r="H3450">
        <f t="shared" si="339"/>
        <v>0</v>
      </c>
      <c r="I3450">
        <f t="shared" si="340"/>
        <v>0</v>
      </c>
      <c r="J3450">
        <f t="shared" si="341"/>
        <v>0</v>
      </c>
      <c r="K3450">
        <f t="shared" si="342"/>
        <v>0</v>
      </c>
      <c r="L3450">
        <f t="shared" si="343"/>
        <v>0</v>
      </c>
      <c r="M3450" s="3">
        <f t="shared" si="344"/>
        <v>16</v>
      </c>
    </row>
    <row r="3451" spans="1:13" x14ac:dyDescent="0.25">
      <c r="A3451">
        <f>scanRobotForTraining!A3451</f>
        <v>0</v>
      </c>
      <c r="B3451">
        <f>scanRobotForTraining!C3451</f>
        <v>0</v>
      </c>
      <c r="C3451">
        <f>scanRobotForTraining!D3451</f>
        <v>0</v>
      </c>
      <c r="D3451">
        <f>scanRobotForTraining!E3451</f>
        <v>0</v>
      </c>
      <c r="E3451">
        <f>scanRobotForTraining!F3451</f>
        <v>0</v>
      </c>
      <c r="F3451">
        <f>scanRobotForTraining!G3451</f>
        <v>0</v>
      </c>
      <c r="G3451">
        <f>scanRobotForTraining!H3451</f>
        <v>0</v>
      </c>
      <c r="H3451">
        <f t="shared" si="339"/>
        <v>0</v>
      </c>
      <c r="I3451">
        <f t="shared" si="340"/>
        <v>0</v>
      </c>
      <c r="J3451">
        <f t="shared" si="341"/>
        <v>0</v>
      </c>
      <c r="K3451">
        <f t="shared" si="342"/>
        <v>0</v>
      </c>
      <c r="L3451">
        <f t="shared" si="343"/>
        <v>0</v>
      </c>
      <c r="M3451" s="3">
        <f t="shared" si="344"/>
        <v>16</v>
      </c>
    </row>
    <row r="3452" spans="1:13" x14ac:dyDescent="0.25">
      <c r="A3452">
        <f>scanRobotForTraining!A3452</f>
        <v>0</v>
      </c>
      <c r="B3452">
        <f>scanRobotForTraining!C3452</f>
        <v>0</v>
      </c>
      <c r="C3452">
        <f>scanRobotForTraining!D3452</f>
        <v>0</v>
      </c>
      <c r="D3452">
        <f>scanRobotForTraining!E3452</f>
        <v>0</v>
      </c>
      <c r="E3452">
        <f>scanRobotForTraining!F3452</f>
        <v>0</v>
      </c>
      <c r="F3452">
        <f>scanRobotForTraining!G3452</f>
        <v>0</v>
      </c>
      <c r="G3452">
        <f>scanRobotForTraining!H3452</f>
        <v>0</v>
      </c>
      <c r="H3452">
        <f t="shared" si="339"/>
        <v>0</v>
      </c>
      <c r="I3452">
        <f t="shared" si="340"/>
        <v>0</v>
      </c>
      <c r="J3452">
        <f t="shared" si="341"/>
        <v>0</v>
      </c>
      <c r="K3452">
        <f t="shared" si="342"/>
        <v>0</v>
      </c>
      <c r="L3452">
        <f t="shared" si="343"/>
        <v>0</v>
      </c>
      <c r="M3452" s="3">
        <f t="shared" si="344"/>
        <v>16</v>
      </c>
    </row>
    <row r="3453" spans="1:13" x14ac:dyDescent="0.25">
      <c r="A3453">
        <f>scanRobotForTraining!A3453</f>
        <v>0</v>
      </c>
      <c r="B3453">
        <f>scanRobotForTraining!C3453</f>
        <v>0</v>
      </c>
      <c r="C3453">
        <f>scanRobotForTraining!D3453</f>
        <v>0</v>
      </c>
      <c r="D3453">
        <f>scanRobotForTraining!E3453</f>
        <v>0</v>
      </c>
      <c r="E3453">
        <f>scanRobotForTraining!F3453</f>
        <v>0</v>
      </c>
      <c r="F3453">
        <f>scanRobotForTraining!G3453</f>
        <v>0</v>
      </c>
      <c r="G3453">
        <f>scanRobotForTraining!H3453</f>
        <v>0</v>
      </c>
      <c r="H3453">
        <f t="shared" si="339"/>
        <v>0</v>
      </c>
      <c r="I3453">
        <f t="shared" si="340"/>
        <v>0</v>
      </c>
      <c r="J3453">
        <f t="shared" si="341"/>
        <v>0</v>
      </c>
      <c r="K3453">
        <f t="shared" si="342"/>
        <v>0</v>
      </c>
      <c r="L3453">
        <f t="shared" si="343"/>
        <v>0</v>
      </c>
      <c r="M3453" s="3">
        <f t="shared" si="344"/>
        <v>16</v>
      </c>
    </row>
    <row r="3454" spans="1:13" x14ac:dyDescent="0.25">
      <c r="A3454">
        <f>scanRobotForTraining!A3454</f>
        <v>0</v>
      </c>
      <c r="B3454">
        <f>scanRobotForTraining!C3454</f>
        <v>0</v>
      </c>
      <c r="C3454">
        <f>scanRobotForTraining!D3454</f>
        <v>0</v>
      </c>
      <c r="D3454">
        <f>scanRobotForTraining!E3454</f>
        <v>0</v>
      </c>
      <c r="E3454">
        <f>scanRobotForTraining!F3454</f>
        <v>0</v>
      </c>
      <c r="F3454">
        <f>scanRobotForTraining!G3454</f>
        <v>0</v>
      </c>
      <c r="G3454">
        <f>scanRobotForTraining!H3454</f>
        <v>0</v>
      </c>
      <c r="H3454">
        <f t="shared" si="339"/>
        <v>0</v>
      </c>
      <c r="I3454">
        <f t="shared" si="340"/>
        <v>0</v>
      </c>
      <c r="J3454">
        <f t="shared" si="341"/>
        <v>0</v>
      </c>
      <c r="K3454">
        <f t="shared" si="342"/>
        <v>0</v>
      </c>
      <c r="L3454">
        <f t="shared" si="343"/>
        <v>0</v>
      </c>
      <c r="M3454" s="3">
        <f t="shared" si="344"/>
        <v>16</v>
      </c>
    </row>
    <row r="3455" spans="1:13" x14ac:dyDescent="0.25">
      <c r="A3455">
        <f>scanRobotForTraining!A3455</f>
        <v>0</v>
      </c>
      <c r="B3455">
        <f>scanRobotForTraining!C3455</f>
        <v>0</v>
      </c>
      <c r="C3455">
        <f>scanRobotForTraining!D3455</f>
        <v>0</v>
      </c>
      <c r="D3455">
        <f>scanRobotForTraining!E3455</f>
        <v>0</v>
      </c>
      <c r="E3455">
        <f>scanRobotForTraining!F3455</f>
        <v>0</v>
      </c>
      <c r="F3455">
        <f>scanRobotForTraining!G3455</f>
        <v>0</v>
      </c>
      <c r="G3455">
        <f>scanRobotForTraining!H3455</f>
        <v>0</v>
      </c>
      <c r="H3455">
        <f t="shared" si="339"/>
        <v>0</v>
      </c>
      <c r="I3455">
        <f t="shared" si="340"/>
        <v>0</v>
      </c>
      <c r="J3455">
        <f t="shared" si="341"/>
        <v>0</v>
      </c>
      <c r="K3455">
        <f t="shared" si="342"/>
        <v>0</v>
      </c>
      <c r="L3455">
        <f t="shared" si="343"/>
        <v>0</v>
      </c>
      <c r="M3455" s="3">
        <f t="shared" si="344"/>
        <v>16</v>
      </c>
    </row>
    <row r="3456" spans="1:13" x14ac:dyDescent="0.25">
      <c r="A3456">
        <f>scanRobotForTraining!A3456</f>
        <v>0</v>
      </c>
      <c r="B3456">
        <f>scanRobotForTraining!C3456</f>
        <v>0</v>
      </c>
      <c r="C3456">
        <f>scanRobotForTraining!D3456</f>
        <v>0</v>
      </c>
      <c r="D3456">
        <f>scanRobotForTraining!E3456</f>
        <v>0</v>
      </c>
      <c r="E3456">
        <f>scanRobotForTraining!F3456</f>
        <v>0</v>
      </c>
      <c r="F3456">
        <f>scanRobotForTraining!G3456</f>
        <v>0</v>
      </c>
      <c r="G3456">
        <f>scanRobotForTraining!H3456</f>
        <v>0</v>
      </c>
      <c r="H3456">
        <f t="shared" si="339"/>
        <v>0</v>
      </c>
      <c r="I3456">
        <f t="shared" si="340"/>
        <v>0</v>
      </c>
      <c r="J3456">
        <f t="shared" si="341"/>
        <v>0</v>
      </c>
      <c r="K3456">
        <f t="shared" si="342"/>
        <v>0</v>
      </c>
      <c r="L3456">
        <f t="shared" si="343"/>
        <v>0</v>
      </c>
      <c r="M3456" s="3">
        <f t="shared" si="344"/>
        <v>16</v>
      </c>
    </row>
    <row r="3457" spans="1:13" x14ac:dyDescent="0.25">
      <c r="A3457">
        <f>scanRobotForTraining!A3457</f>
        <v>0</v>
      </c>
      <c r="B3457">
        <f>scanRobotForTraining!C3457</f>
        <v>0</v>
      </c>
      <c r="C3457">
        <f>scanRobotForTraining!D3457</f>
        <v>0</v>
      </c>
      <c r="D3457">
        <f>scanRobotForTraining!E3457</f>
        <v>0</v>
      </c>
      <c r="E3457">
        <f>scanRobotForTraining!F3457</f>
        <v>0</v>
      </c>
      <c r="F3457">
        <f>scanRobotForTraining!G3457</f>
        <v>0</v>
      </c>
      <c r="G3457">
        <f>scanRobotForTraining!H3457</f>
        <v>0</v>
      </c>
      <c r="H3457">
        <f t="shared" si="339"/>
        <v>0</v>
      </c>
      <c r="I3457">
        <f t="shared" si="340"/>
        <v>0</v>
      </c>
      <c r="J3457">
        <f t="shared" si="341"/>
        <v>0</v>
      </c>
      <c r="K3457">
        <f t="shared" si="342"/>
        <v>0</v>
      </c>
      <c r="L3457">
        <f t="shared" si="343"/>
        <v>0</v>
      </c>
      <c r="M3457" s="3">
        <f t="shared" si="344"/>
        <v>16</v>
      </c>
    </row>
    <row r="3458" spans="1:13" x14ac:dyDescent="0.25">
      <c r="A3458">
        <f>scanRobotForTraining!A3458</f>
        <v>0</v>
      </c>
      <c r="B3458">
        <f>scanRobotForTraining!C3458</f>
        <v>0</v>
      </c>
      <c r="C3458">
        <f>scanRobotForTraining!D3458</f>
        <v>0</v>
      </c>
      <c r="D3458">
        <f>scanRobotForTraining!E3458</f>
        <v>0</v>
      </c>
      <c r="E3458">
        <f>scanRobotForTraining!F3458</f>
        <v>0</v>
      </c>
      <c r="F3458">
        <f>scanRobotForTraining!G3458</f>
        <v>0</v>
      </c>
      <c r="G3458">
        <f>scanRobotForTraining!H3458</f>
        <v>0</v>
      </c>
      <c r="H3458">
        <f t="shared" si="339"/>
        <v>0</v>
      </c>
      <c r="I3458">
        <f t="shared" si="340"/>
        <v>0</v>
      </c>
      <c r="J3458">
        <f t="shared" si="341"/>
        <v>0</v>
      </c>
      <c r="K3458">
        <f t="shared" si="342"/>
        <v>0</v>
      </c>
      <c r="L3458">
        <f t="shared" si="343"/>
        <v>0</v>
      </c>
      <c r="M3458" s="3">
        <f t="shared" si="344"/>
        <v>16</v>
      </c>
    </row>
    <row r="3459" spans="1:13" x14ac:dyDescent="0.25">
      <c r="A3459">
        <f>scanRobotForTraining!A3459</f>
        <v>0</v>
      </c>
      <c r="B3459">
        <f>scanRobotForTraining!C3459</f>
        <v>0</v>
      </c>
      <c r="C3459">
        <f>scanRobotForTraining!D3459</f>
        <v>0</v>
      </c>
      <c r="D3459">
        <f>scanRobotForTraining!E3459</f>
        <v>0</v>
      </c>
      <c r="E3459">
        <f>scanRobotForTraining!F3459</f>
        <v>0</v>
      </c>
      <c r="F3459">
        <f>scanRobotForTraining!G3459</f>
        <v>0</v>
      </c>
      <c r="G3459">
        <f>scanRobotForTraining!H3459</f>
        <v>0</v>
      </c>
      <c r="H3459">
        <f t="shared" si="339"/>
        <v>0</v>
      </c>
      <c r="I3459">
        <f t="shared" si="340"/>
        <v>0</v>
      </c>
      <c r="J3459">
        <f t="shared" si="341"/>
        <v>0</v>
      </c>
      <c r="K3459">
        <f t="shared" si="342"/>
        <v>0</v>
      </c>
      <c r="L3459">
        <f t="shared" si="343"/>
        <v>0</v>
      </c>
      <c r="M3459" s="3">
        <f t="shared" si="344"/>
        <v>16</v>
      </c>
    </row>
    <row r="3460" spans="1:13" x14ac:dyDescent="0.25">
      <c r="A3460">
        <f>scanRobotForTraining!A3460</f>
        <v>0</v>
      </c>
      <c r="B3460">
        <f>scanRobotForTraining!C3460</f>
        <v>0</v>
      </c>
      <c r="C3460">
        <f>scanRobotForTraining!D3460</f>
        <v>0</v>
      </c>
      <c r="D3460">
        <f>scanRobotForTraining!E3460</f>
        <v>0</v>
      </c>
      <c r="E3460">
        <f>scanRobotForTraining!F3460</f>
        <v>0</v>
      </c>
      <c r="F3460">
        <f>scanRobotForTraining!G3460</f>
        <v>0</v>
      </c>
      <c r="G3460">
        <f>scanRobotForTraining!H3460</f>
        <v>0</v>
      </c>
      <c r="H3460">
        <f t="shared" si="339"/>
        <v>0</v>
      </c>
      <c r="I3460">
        <f t="shared" si="340"/>
        <v>0</v>
      </c>
      <c r="J3460">
        <f t="shared" si="341"/>
        <v>0</v>
      </c>
      <c r="K3460">
        <f t="shared" si="342"/>
        <v>0</v>
      </c>
      <c r="L3460">
        <f t="shared" si="343"/>
        <v>0</v>
      </c>
      <c r="M3460" s="3">
        <f t="shared" si="344"/>
        <v>16</v>
      </c>
    </row>
    <row r="3461" spans="1:13" x14ac:dyDescent="0.25">
      <c r="A3461">
        <f>scanRobotForTraining!A3461</f>
        <v>0</v>
      </c>
      <c r="B3461">
        <f>scanRobotForTraining!C3461</f>
        <v>0</v>
      </c>
      <c r="C3461">
        <f>scanRobotForTraining!D3461</f>
        <v>0</v>
      </c>
      <c r="D3461">
        <f>scanRobotForTraining!E3461</f>
        <v>0</v>
      </c>
      <c r="E3461">
        <f>scanRobotForTraining!F3461</f>
        <v>0</v>
      </c>
      <c r="F3461">
        <f>scanRobotForTraining!G3461</f>
        <v>0</v>
      </c>
      <c r="G3461">
        <f>scanRobotForTraining!H3461</f>
        <v>0</v>
      </c>
      <c r="H3461">
        <f t="shared" si="339"/>
        <v>0</v>
      </c>
      <c r="I3461">
        <f t="shared" si="340"/>
        <v>0</v>
      </c>
      <c r="J3461">
        <f t="shared" si="341"/>
        <v>0</v>
      </c>
      <c r="K3461">
        <f t="shared" si="342"/>
        <v>0</v>
      </c>
      <c r="L3461">
        <f t="shared" si="343"/>
        <v>0</v>
      </c>
      <c r="M3461" s="3">
        <f t="shared" si="344"/>
        <v>16</v>
      </c>
    </row>
    <row r="3462" spans="1:13" x14ac:dyDescent="0.25">
      <c r="A3462">
        <f>scanRobotForTraining!A3462</f>
        <v>0</v>
      </c>
      <c r="B3462">
        <f>scanRobotForTraining!C3462</f>
        <v>0</v>
      </c>
      <c r="C3462">
        <f>scanRobotForTraining!D3462</f>
        <v>0</v>
      </c>
      <c r="D3462">
        <f>scanRobotForTraining!E3462</f>
        <v>0</v>
      </c>
      <c r="E3462">
        <f>scanRobotForTraining!F3462</f>
        <v>0</v>
      </c>
      <c r="F3462">
        <f>scanRobotForTraining!G3462</f>
        <v>0</v>
      </c>
      <c r="G3462">
        <f>scanRobotForTraining!H3462</f>
        <v>0</v>
      </c>
      <c r="H3462">
        <f t="shared" si="339"/>
        <v>0</v>
      </c>
      <c r="I3462">
        <f t="shared" si="340"/>
        <v>0</v>
      </c>
      <c r="J3462">
        <f t="shared" si="341"/>
        <v>0</v>
      </c>
      <c r="K3462">
        <f t="shared" si="342"/>
        <v>0</v>
      </c>
      <c r="L3462">
        <f t="shared" si="343"/>
        <v>0</v>
      </c>
      <c r="M3462" s="3">
        <f t="shared" si="344"/>
        <v>16</v>
      </c>
    </row>
    <row r="3463" spans="1:13" x14ac:dyDescent="0.25">
      <c r="A3463">
        <f>scanRobotForTraining!A3463</f>
        <v>0</v>
      </c>
      <c r="B3463">
        <f>scanRobotForTraining!C3463</f>
        <v>0</v>
      </c>
      <c r="C3463">
        <f>scanRobotForTraining!D3463</f>
        <v>0</v>
      </c>
      <c r="D3463">
        <f>scanRobotForTraining!E3463</f>
        <v>0</v>
      </c>
      <c r="E3463">
        <f>scanRobotForTraining!F3463</f>
        <v>0</v>
      </c>
      <c r="F3463">
        <f>scanRobotForTraining!G3463</f>
        <v>0</v>
      </c>
      <c r="G3463">
        <f>scanRobotForTraining!H3463</f>
        <v>0</v>
      </c>
      <c r="H3463">
        <f t="shared" si="339"/>
        <v>0</v>
      </c>
      <c r="I3463">
        <f t="shared" si="340"/>
        <v>0</v>
      </c>
      <c r="J3463">
        <f t="shared" si="341"/>
        <v>0</v>
      </c>
      <c r="K3463">
        <f t="shared" si="342"/>
        <v>0</v>
      </c>
      <c r="L3463">
        <f t="shared" si="343"/>
        <v>0</v>
      </c>
      <c r="M3463" s="3">
        <f t="shared" si="344"/>
        <v>16</v>
      </c>
    </row>
    <row r="3464" spans="1:13" x14ac:dyDescent="0.25">
      <c r="A3464">
        <f>scanRobotForTraining!A3464</f>
        <v>0</v>
      </c>
      <c r="B3464">
        <f>scanRobotForTraining!C3464</f>
        <v>0</v>
      </c>
      <c r="C3464">
        <f>scanRobotForTraining!D3464</f>
        <v>0</v>
      </c>
      <c r="D3464">
        <f>scanRobotForTraining!E3464</f>
        <v>0</v>
      </c>
      <c r="E3464">
        <f>scanRobotForTraining!F3464</f>
        <v>0</v>
      </c>
      <c r="F3464">
        <f>scanRobotForTraining!G3464</f>
        <v>0</v>
      </c>
      <c r="G3464">
        <f>scanRobotForTraining!H3464</f>
        <v>0</v>
      </c>
      <c r="H3464">
        <f t="shared" si="339"/>
        <v>0</v>
      </c>
      <c r="I3464">
        <f t="shared" si="340"/>
        <v>0</v>
      </c>
      <c r="J3464">
        <f t="shared" si="341"/>
        <v>0</v>
      </c>
      <c r="K3464">
        <f t="shared" si="342"/>
        <v>0</v>
      </c>
      <c r="L3464">
        <f t="shared" si="343"/>
        <v>0</v>
      </c>
      <c r="M3464" s="3">
        <f t="shared" si="344"/>
        <v>16</v>
      </c>
    </row>
    <row r="3465" spans="1:13" x14ac:dyDescent="0.25">
      <c r="A3465">
        <f>scanRobotForTraining!A3465</f>
        <v>0</v>
      </c>
      <c r="B3465">
        <f>scanRobotForTraining!C3465</f>
        <v>0</v>
      </c>
      <c r="C3465">
        <f>scanRobotForTraining!D3465</f>
        <v>0</v>
      </c>
      <c r="D3465">
        <f>scanRobotForTraining!E3465</f>
        <v>0</v>
      </c>
      <c r="E3465">
        <f>scanRobotForTraining!F3465</f>
        <v>0</v>
      </c>
      <c r="F3465">
        <f>scanRobotForTraining!G3465</f>
        <v>0</v>
      </c>
      <c r="G3465">
        <f>scanRobotForTraining!H3465</f>
        <v>0</v>
      </c>
      <c r="H3465">
        <f t="shared" si="339"/>
        <v>0</v>
      </c>
      <c r="I3465">
        <f t="shared" si="340"/>
        <v>0</v>
      </c>
      <c r="J3465">
        <f t="shared" si="341"/>
        <v>0</v>
      </c>
      <c r="K3465">
        <f t="shared" si="342"/>
        <v>0</v>
      </c>
      <c r="L3465">
        <f t="shared" si="343"/>
        <v>0</v>
      </c>
      <c r="M3465" s="3">
        <f t="shared" si="344"/>
        <v>16</v>
      </c>
    </row>
    <row r="3466" spans="1:13" x14ac:dyDescent="0.25">
      <c r="A3466">
        <f>scanRobotForTraining!A3466</f>
        <v>0</v>
      </c>
      <c r="B3466">
        <f>scanRobotForTraining!C3466</f>
        <v>0</v>
      </c>
      <c r="C3466">
        <f>scanRobotForTraining!D3466</f>
        <v>0</v>
      </c>
      <c r="D3466">
        <f>scanRobotForTraining!E3466</f>
        <v>0</v>
      </c>
      <c r="E3466">
        <f>scanRobotForTraining!F3466</f>
        <v>0</v>
      </c>
      <c r="F3466">
        <f>scanRobotForTraining!G3466</f>
        <v>0</v>
      </c>
      <c r="G3466">
        <f>scanRobotForTraining!H3466</f>
        <v>0</v>
      </c>
      <c r="H3466">
        <f t="shared" si="339"/>
        <v>0</v>
      </c>
      <c r="I3466">
        <f t="shared" si="340"/>
        <v>0</v>
      </c>
      <c r="J3466">
        <f t="shared" si="341"/>
        <v>0</v>
      </c>
      <c r="K3466">
        <f t="shared" si="342"/>
        <v>0</v>
      </c>
      <c r="L3466">
        <f t="shared" si="343"/>
        <v>0</v>
      </c>
      <c r="M3466" s="3">
        <f t="shared" si="344"/>
        <v>16</v>
      </c>
    </row>
    <row r="3467" spans="1:13" x14ac:dyDescent="0.25">
      <c r="A3467">
        <f>scanRobotForTraining!A3467</f>
        <v>0</v>
      </c>
      <c r="B3467">
        <f>scanRobotForTraining!C3467</f>
        <v>0</v>
      </c>
      <c r="C3467">
        <f>scanRobotForTraining!D3467</f>
        <v>0</v>
      </c>
      <c r="D3467">
        <f>scanRobotForTraining!E3467</f>
        <v>0</v>
      </c>
      <c r="E3467">
        <f>scanRobotForTraining!F3467</f>
        <v>0</v>
      </c>
      <c r="F3467">
        <f>scanRobotForTraining!G3467</f>
        <v>0</v>
      </c>
      <c r="G3467">
        <f>scanRobotForTraining!H3467</f>
        <v>0</v>
      </c>
      <c r="H3467">
        <f t="shared" si="339"/>
        <v>0</v>
      </c>
      <c r="I3467">
        <f t="shared" si="340"/>
        <v>0</v>
      </c>
      <c r="J3467">
        <f t="shared" si="341"/>
        <v>0</v>
      </c>
      <c r="K3467">
        <f t="shared" si="342"/>
        <v>0</v>
      </c>
      <c r="L3467">
        <f t="shared" si="343"/>
        <v>0</v>
      </c>
      <c r="M3467" s="3">
        <f t="shared" si="344"/>
        <v>16</v>
      </c>
    </row>
    <row r="3468" spans="1:13" x14ac:dyDescent="0.25">
      <c r="A3468">
        <f>scanRobotForTraining!A3468</f>
        <v>0</v>
      </c>
      <c r="B3468">
        <f>scanRobotForTraining!C3468</f>
        <v>0</v>
      </c>
      <c r="C3468">
        <f>scanRobotForTraining!D3468</f>
        <v>0</v>
      </c>
      <c r="D3468">
        <f>scanRobotForTraining!E3468</f>
        <v>0</v>
      </c>
      <c r="E3468">
        <f>scanRobotForTraining!F3468</f>
        <v>0</v>
      </c>
      <c r="F3468">
        <f>scanRobotForTraining!G3468</f>
        <v>0</v>
      </c>
      <c r="G3468">
        <f>scanRobotForTraining!H3468</f>
        <v>0</v>
      </c>
      <c r="H3468">
        <f t="shared" si="339"/>
        <v>0</v>
      </c>
      <c r="I3468">
        <f t="shared" si="340"/>
        <v>0</v>
      </c>
      <c r="J3468">
        <f t="shared" si="341"/>
        <v>0</v>
      </c>
      <c r="K3468">
        <f t="shared" si="342"/>
        <v>0</v>
      </c>
      <c r="L3468">
        <f t="shared" si="343"/>
        <v>0</v>
      </c>
      <c r="M3468" s="3">
        <f t="shared" si="344"/>
        <v>16</v>
      </c>
    </row>
    <row r="3469" spans="1:13" x14ac:dyDescent="0.25">
      <c r="A3469">
        <f>scanRobotForTraining!A3469</f>
        <v>0</v>
      </c>
      <c r="B3469">
        <f>scanRobotForTraining!C3469</f>
        <v>0</v>
      </c>
      <c r="C3469">
        <f>scanRobotForTraining!D3469</f>
        <v>0</v>
      </c>
      <c r="D3469">
        <f>scanRobotForTraining!E3469</f>
        <v>0</v>
      </c>
      <c r="E3469">
        <f>scanRobotForTraining!F3469</f>
        <v>0</v>
      </c>
      <c r="F3469">
        <f>scanRobotForTraining!G3469</f>
        <v>0</v>
      </c>
      <c r="G3469">
        <f>scanRobotForTraining!H3469</f>
        <v>0</v>
      </c>
      <c r="H3469">
        <f t="shared" si="339"/>
        <v>0</v>
      </c>
      <c r="I3469">
        <f t="shared" si="340"/>
        <v>0</v>
      </c>
      <c r="J3469">
        <f t="shared" si="341"/>
        <v>0</v>
      </c>
      <c r="K3469">
        <f t="shared" si="342"/>
        <v>0</v>
      </c>
      <c r="L3469">
        <f t="shared" si="343"/>
        <v>0</v>
      </c>
      <c r="M3469" s="3">
        <f t="shared" si="344"/>
        <v>16</v>
      </c>
    </row>
    <row r="3470" spans="1:13" x14ac:dyDescent="0.25">
      <c r="A3470">
        <f>scanRobotForTraining!A3470</f>
        <v>0</v>
      </c>
      <c r="B3470">
        <f>scanRobotForTraining!C3470</f>
        <v>0</v>
      </c>
      <c r="C3470">
        <f>scanRobotForTraining!D3470</f>
        <v>0</v>
      </c>
      <c r="D3470">
        <f>scanRobotForTraining!E3470</f>
        <v>0</v>
      </c>
      <c r="E3470">
        <f>scanRobotForTraining!F3470</f>
        <v>0</v>
      </c>
      <c r="F3470">
        <f>scanRobotForTraining!G3470</f>
        <v>0</v>
      </c>
      <c r="G3470">
        <f>scanRobotForTraining!H3470</f>
        <v>0</v>
      </c>
      <c r="H3470">
        <f t="shared" si="339"/>
        <v>0</v>
      </c>
      <c r="I3470">
        <f t="shared" si="340"/>
        <v>0</v>
      </c>
      <c r="J3470">
        <f t="shared" si="341"/>
        <v>0</v>
      </c>
      <c r="K3470">
        <f t="shared" si="342"/>
        <v>0</v>
      </c>
      <c r="L3470">
        <f t="shared" si="343"/>
        <v>0</v>
      </c>
      <c r="M3470" s="3">
        <f t="shared" si="344"/>
        <v>16</v>
      </c>
    </row>
    <row r="3471" spans="1:13" x14ac:dyDescent="0.25">
      <c r="A3471">
        <f>scanRobotForTraining!A3471</f>
        <v>0</v>
      </c>
      <c r="B3471">
        <f>scanRobotForTraining!C3471</f>
        <v>0</v>
      </c>
      <c r="C3471">
        <f>scanRobotForTraining!D3471</f>
        <v>0</v>
      </c>
      <c r="D3471">
        <f>scanRobotForTraining!E3471</f>
        <v>0</v>
      </c>
      <c r="E3471">
        <f>scanRobotForTraining!F3471</f>
        <v>0</v>
      </c>
      <c r="F3471">
        <f>scanRobotForTraining!G3471</f>
        <v>0</v>
      </c>
      <c r="G3471">
        <f>scanRobotForTraining!H3471</f>
        <v>0</v>
      </c>
      <c r="H3471">
        <f t="shared" si="339"/>
        <v>0</v>
      </c>
      <c r="I3471">
        <f t="shared" si="340"/>
        <v>0</v>
      </c>
      <c r="J3471">
        <f t="shared" si="341"/>
        <v>0</v>
      </c>
      <c r="K3471">
        <f t="shared" si="342"/>
        <v>0</v>
      </c>
      <c r="L3471">
        <f t="shared" si="343"/>
        <v>0</v>
      </c>
      <c r="M3471" s="3">
        <f t="shared" si="344"/>
        <v>16</v>
      </c>
    </row>
    <row r="3472" spans="1:13" x14ac:dyDescent="0.25">
      <c r="A3472">
        <f>scanRobotForTraining!A3472</f>
        <v>0</v>
      </c>
      <c r="B3472">
        <f>scanRobotForTraining!C3472</f>
        <v>0</v>
      </c>
      <c r="C3472">
        <f>scanRobotForTraining!D3472</f>
        <v>0</v>
      </c>
      <c r="D3472">
        <f>scanRobotForTraining!E3472</f>
        <v>0</v>
      </c>
      <c r="E3472">
        <f>scanRobotForTraining!F3472</f>
        <v>0</v>
      </c>
      <c r="F3472">
        <f>scanRobotForTraining!G3472</f>
        <v>0</v>
      </c>
      <c r="G3472">
        <f>scanRobotForTraining!H3472</f>
        <v>0</v>
      </c>
      <c r="H3472">
        <f t="shared" si="339"/>
        <v>0</v>
      </c>
      <c r="I3472">
        <f t="shared" si="340"/>
        <v>0</v>
      </c>
      <c r="J3472">
        <f t="shared" si="341"/>
        <v>0</v>
      </c>
      <c r="K3472">
        <f t="shared" si="342"/>
        <v>0</v>
      </c>
      <c r="L3472">
        <f t="shared" si="343"/>
        <v>0</v>
      </c>
      <c r="M3472" s="3">
        <f t="shared" si="344"/>
        <v>16</v>
      </c>
    </row>
    <row r="3473" spans="1:13" x14ac:dyDescent="0.25">
      <c r="A3473">
        <f>scanRobotForTraining!A3473</f>
        <v>0</v>
      </c>
      <c r="B3473">
        <f>scanRobotForTraining!C3473</f>
        <v>0</v>
      </c>
      <c r="C3473">
        <f>scanRobotForTraining!D3473</f>
        <v>0</v>
      </c>
      <c r="D3473">
        <f>scanRobotForTraining!E3473</f>
        <v>0</v>
      </c>
      <c r="E3473">
        <f>scanRobotForTraining!F3473</f>
        <v>0</v>
      </c>
      <c r="F3473">
        <f>scanRobotForTraining!G3473</f>
        <v>0</v>
      </c>
      <c r="G3473">
        <f>scanRobotForTraining!H3473</f>
        <v>0</v>
      </c>
      <c r="H3473">
        <f t="shared" si="339"/>
        <v>0</v>
      </c>
      <c r="I3473">
        <f t="shared" si="340"/>
        <v>0</v>
      </c>
      <c r="J3473">
        <f t="shared" si="341"/>
        <v>0</v>
      </c>
      <c r="K3473">
        <f t="shared" si="342"/>
        <v>0</v>
      </c>
      <c r="L3473">
        <f t="shared" si="343"/>
        <v>0</v>
      </c>
      <c r="M3473" s="3">
        <f t="shared" si="344"/>
        <v>16</v>
      </c>
    </row>
    <row r="3474" spans="1:13" x14ac:dyDescent="0.25">
      <c r="A3474">
        <f>scanRobotForTraining!A3474</f>
        <v>0</v>
      </c>
      <c r="B3474">
        <f>scanRobotForTraining!C3474</f>
        <v>0</v>
      </c>
      <c r="C3474">
        <f>scanRobotForTraining!D3474</f>
        <v>0</v>
      </c>
      <c r="D3474">
        <f>scanRobotForTraining!E3474</f>
        <v>0</v>
      </c>
      <c r="E3474">
        <f>scanRobotForTraining!F3474</f>
        <v>0</v>
      </c>
      <c r="F3474">
        <f>scanRobotForTraining!G3474</f>
        <v>0</v>
      </c>
      <c r="G3474">
        <f>scanRobotForTraining!H3474</f>
        <v>0</v>
      </c>
      <c r="H3474">
        <f t="shared" si="339"/>
        <v>0</v>
      </c>
      <c r="I3474">
        <f t="shared" si="340"/>
        <v>0</v>
      </c>
      <c r="J3474">
        <f t="shared" si="341"/>
        <v>0</v>
      </c>
      <c r="K3474">
        <f t="shared" si="342"/>
        <v>0</v>
      </c>
      <c r="L3474">
        <f t="shared" si="343"/>
        <v>0</v>
      </c>
      <c r="M3474" s="3">
        <f t="shared" si="344"/>
        <v>16</v>
      </c>
    </row>
    <row r="3475" spans="1:13" x14ac:dyDescent="0.25">
      <c r="A3475">
        <f>scanRobotForTraining!A3475</f>
        <v>0</v>
      </c>
      <c r="B3475">
        <f>scanRobotForTraining!C3475</f>
        <v>0</v>
      </c>
      <c r="C3475">
        <f>scanRobotForTraining!D3475</f>
        <v>0</v>
      </c>
      <c r="D3475">
        <f>scanRobotForTraining!E3475</f>
        <v>0</v>
      </c>
      <c r="E3475">
        <f>scanRobotForTraining!F3475</f>
        <v>0</v>
      </c>
      <c r="F3475">
        <f>scanRobotForTraining!G3475</f>
        <v>0</v>
      </c>
      <c r="G3475">
        <f>scanRobotForTraining!H3475</f>
        <v>0</v>
      </c>
      <c r="H3475">
        <f t="shared" si="339"/>
        <v>0</v>
      </c>
      <c r="I3475">
        <f t="shared" si="340"/>
        <v>0</v>
      </c>
      <c r="J3475">
        <f t="shared" si="341"/>
        <v>0</v>
      </c>
      <c r="K3475">
        <f t="shared" si="342"/>
        <v>0</v>
      </c>
      <c r="L3475">
        <f t="shared" si="343"/>
        <v>0</v>
      </c>
      <c r="M3475" s="3">
        <f t="shared" si="344"/>
        <v>16</v>
      </c>
    </row>
    <row r="3476" spans="1:13" x14ac:dyDescent="0.25">
      <c r="A3476">
        <f>scanRobotForTraining!A3476</f>
        <v>0</v>
      </c>
      <c r="B3476">
        <f>scanRobotForTraining!C3476</f>
        <v>0</v>
      </c>
      <c r="C3476">
        <f>scanRobotForTraining!D3476</f>
        <v>0</v>
      </c>
      <c r="D3476">
        <f>scanRobotForTraining!E3476</f>
        <v>0</v>
      </c>
      <c r="E3476">
        <f>scanRobotForTraining!F3476</f>
        <v>0</v>
      </c>
      <c r="F3476">
        <f>scanRobotForTraining!G3476</f>
        <v>0</v>
      </c>
      <c r="G3476">
        <f>scanRobotForTraining!H3476</f>
        <v>0</v>
      </c>
      <c r="H3476">
        <f t="shared" si="339"/>
        <v>0</v>
      </c>
      <c r="I3476">
        <f t="shared" si="340"/>
        <v>0</v>
      </c>
      <c r="J3476">
        <f t="shared" si="341"/>
        <v>0</v>
      </c>
      <c r="K3476">
        <f t="shared" si="342"/>
        <v>0</v>
      </c>
      <c r="L3476">
        <f t="shared" si="343"/>
        <v>0</v>
      </c>
      <c r="M3476" s="3">
        <f t="shared" si="344"/>
        <v>16</v>
      </c>
    </row>
    <row r="3477" spans="1:13" x14ac:dyDescent="0.25">
      <c r="A3477">
        <f>scanRobotForTraining!A3477</f>
        <v>0</v>
      </c>
      <c r="B3477">
        <f>scanRobotForTraining!C3477</f>
        <v>0</v>
      </c>
      <c r="C3477">
        <f>scanRobotForTraining!D3477</f>
        <v>0</v>
      </c>
      <c r="D3477">
        <f>scanRobotForTraining!E3477</f>
        <v>0</v>
      </c>
      <c r="E3477">
        <f>scanRobotForTraining!F3477</f>
        <v>0</v>
      </c>
      <c r="F3477">
        <f>scanRobotForTraining!G3477</f>
        <v>0</v>
      </c>
      <c r="G3477">
        <f>scanRobotForTraining!H3477</f>
        <v>0</v>
      </c>
      <c r="H3477">
        <f t="shared" si="339"/>
        <v>0</v>
      </c>
      <c r="I3477">
        <f t="shared" si="340"/>
        <v>0</v>
      </c>
      <c r="J3477">
        <f t="shared" si="341"/>
        <v>0</v>
      </c>
      <c r="K3477">
        <f t="shared" si="342"/>
        <v>0</v>
      </c>
      <c r="L3477">
        <f t="shared" si="343"/>
        <v>0</v>
      </c>
      <c r="M3477" s="3">
        <f t="shared" si="344"/>
        <v>16</v>
      </c>
    </row>
    <row r="3478" spans="1:13" x14ac:dyDescent="0.25">
      <c r="A3478">
        <f>scanRobotForTraining!A3478</f>
        <v>0</v>
      </c>
      <c r="B3478">
        <f>scanRobotForTraining!C3478</f>
        <v>0</v>
      </c>
      <c r="C3478">
        <f>scanRobotForTraining!D3478</f>
        <v>0</v>
      </c>
      <c r="D3478">
        <f>scanRobotForTraining!E3478</f>
        <v>0</v>
      </c>
      <c r="E3478">
        <f>scanRobotForTraining!F3478</f>
        <v>0</v>
      </c>
      <c r="F3478">
        <f>scanRobotForTraining!G3478</f>
        <v>0</v>
      </c>
      <c r="G3478">
        <f>scanRobotForTraining!H3478</f>
        <v>0</v>
      </c>
      <c r="H3478">
        <f t="shared" si="339"/>
        <v>0</v>
      </c>
      <c r="I3478">
        <f t="shared" si="340"/>
        <v>0</v>
      </c>
      <c r="J3478">
        <f t="shared" si="341"/>
        <v>0</v>
      </c>
      <c r="K3478">
        <f t="shared" si="342"/>
        <v>0</v>
      </c>
      <c r="L3478">
        <f t="shared" si="343"/>
        <v>0</v>
      </c>
      <c r="M3478" s="3">
        <f t="shared" si="344"/>
        <v>16</v>
      </c>
    </row>
    <row r="3479" spans="1:13" x14ac:dyDescent="0.25">
      <c r="A3479">
        <f>scanRobotForTraining!A3479</f>
        <v>0</v>
      </c>
      <c r="B3479">
        <f>scanRobotForTraining!C3479</f>
        <v>0</v>
      </c>
      <c r="C3479">
        <f>scanRobotForTraining!D3479</f>
        <v>0</v>
      </c>
      <c r="D3479">
        <f>scanRobotForTraining!E3479</f>
        <v>0</v>
      </c>
      <c r="E3479">
        <f>scanRobotForTraining!F3479</f>
        <v>0</v>
      </c>
      <c r="F3479">
        <f>scanRobotForTraining!G3479</f>
        <v>0</v>
      </c>
      <c r="G3479">
        <f>scanRobotForTraining!H3479</f>
        <v>0</v>
      </c>
      <c r="H3479">
        <f t="shared" si="339"/>
        <v>0</v>
      </c>
      <c r="I3479">
        <f t="shared" si="340"/>
        <v>0</v>
      </c>
      <c r="J3479">
        <f t="shared" si="341"/>
        <v>0</v>
      </c>
      <c r="K3479">
        <f t="shared" si="342"/>
        <v>0</v>
      </c>
      <c r="L3479">
        <f t="shared" si="343"/>
        <v>0</v>
      </c>
      <c r="M3479" s="3">
        <f t="shared" si="344"/>
        <v>16</v>
      </c>
    </row>
    <row r="3480" spans="1:13" x14ac:dyDescent="0.25">
      <c r="A3480">
        <f>scanRobotForTraining!A3480</f>
        <v>0</v>
      </c>
      <c r="B3480">
        <f>scanRobotForTraining!C3480</f>
        <v>0</v>
      </c>
      <c r="C3480">
        <f>scanRobotForTraining!D3480</f>
        <v>0</v>
      </c>
      <c r="D3480">
        <f>scanRobotForTraining!E3480</f>
        <v>0</v>
      </c>
      <c r="E3480">
        <f>scanRobotForTraining!F3480</f>
        <v>0</v>
      </c>
      <c r="F3480">
        <f>scanRobotForTraining!G3480</f>
        <v>0</v>
      </c>
      <c r="G3480">
        <f>scanRobotForTraining!H3480</f>
        <v>0</v>
      </c>
      <c r="H3480">
        <f t="shared" si="339"/>
        <v>0</v>
      </c>
      <c r="I3480">
        <f t="shared" si="340"/>
        <v>0</v>
      </c>
      <c r="J3480">
        <f t="shared" si="341"/>
        <v>0</v>
      </c>
      <c r="K3480">
        <f t="shared" si="342"/>
        <v>0</v>
      </c>
      <c r="L3480">
        <f t="shared" si="343"/>
        <v>0</v>
      </c>
      <c r="M3480" s="3">
        <f t="shared" si="344"/>
        <v>16</v>
      </c>
    </row>
    <row r="3481" spans="1:13" x14ac:dyDescent="0.25">
      <c r="A3481">
        <f>scanRobotForTraining!A3481</f>
        <v>0</v>
      </c>
      <c r="B3481">
        <f>scanRobotForTraining!C3481</f>
        <v>0</v>
      </c>
      <c r="C3481">
        <f>scanRobotForTraining!D3481</f>
        <v>0</v>
      </c>
      <c r="D3481">
        <f>scanRobotForTraining!E3481</f>
        <v>0</v>
      </c>
      <c r="E3481">
        <f>scanRobotForTraining!F3481</f>
        <v>0</v>
      </c>
      <c r="F3481">
        <f>scanRobotForTraining!G3481</f>
        <v>0</v>
      </c>
      <c r="G3481">
        <f>scanRobotForTraining!H3481</f>
        <v>0</v>
      </c>
      <c r="H3481">
        <f t="shared" si="339"/>
        <v>0</v>
      </c>
      <c r="I3481">
        <f t="shared" si="340"/>
        <v>0</v>
      </c>
      <c r="J3481">
        <f t="shared" si="341"/>
        <v>0</v>
      </c>
      <c r="K3481">
        <f t="shared" si="342"/>
        <v>0</v>
      </c>
      <c r="L3481">
        <f t="shared" si="343"/>
        <v>0</v>
      </c>
      <c r="M3481" s="3">
        <f t="shared" si="344"/>
        <v>16</v>
      </c>
    </row>
    <row r="3482" spans="1:13" x14ac:dyDescent="0.25">
      <c r="A3482">
        <f>scanRobotForTraining!A3482</f>
        <v>0</v>
      </c>
      <c r="B3482">
        <f>scanRobotForTraining!C3482</f>
        <v>0</v>
      </c>
      <c r="C3482">
        <f>scanRobotForTraining!D3482</f>
        <v>0</v>
      </c>
      <c r="D3482">
        <f>scanRobotForTraining!E3482</f>
        <v>0</v>
      </c>
      <c r="E3482">
        <f>scanRobotForTraining!F3482</f>
        <v>0</v>
      </c>
      <c r="F3482">
        <f>scanRobotForTraining!G3482</f>
        <v>0</v>
      </c>
      <c r="G3482">
        <f>scanRobotForTraining!H3482</f>
        <v>0</v>
      </c>
      <c r="H3482">
        <f t="shared" si="339"/>
        <v>0</v>
      </c>
      <c r="I3482">
        <f t="shared" si="340"/>
        <v>0</v>
      </c>
      <c r="J3482">
        <f t="shared" si="341"/>
        <v>0</v>
      </c>
      <c r="K3482">
        <f t="shared" si="342"/>
        <v>0</v>
      </c>
      <c r="L3482">
        <f t="shared" si="343"/>
        <v>0</v>
      </c>
      <c r="M3482" s="3">
        <f t="shared" si="344"/>
        <v>16</v>
      </c>
    </row>
    <row r="3483" spans="1:13" x14ac:dyDescent="0.25">
      <c r="A3483">
        <f>scanRobotForTraining!A3483</f>
        <v>0</v>
      </c>
      <c r="B3483">
        <f>scanRobotForTraining!C3483</f>
        <v>0</v>
      </c>
      <c r="C3483">
        <f>scanRobotForTraining!D3483</f>
        <v>0</v>
      </c>
      <c r="D3483">
        <f>scanRobotForTraining!E3483</f>
        <v>0</v>
      </c>
      <c r="E3483">
        <f>scanRobotForTraining!F3483</f>
        <v>0</v>
      </c>
      <c r="F3483">
        <f>scanRobotForTraining!G3483</f>
        <v>0</v>
      </c>
      <c r="G3483">
        <f>scanRobotForTraining!H3483</f>
        <v>0</v>
      </c>
      <c r="H3483">
        <f t="shared" si="339"/>
        <v>0</v>
      </c>
      <c r="I3483">
        <f t="shared" si="340"/>
        <v>0</v>
      </c>
      <c r="J3483">
        <f t="shared" si="341"/>
        <v>0</v>
      </c>
      <c r="K3483">
        <f t="shared" si="342"/>
        <v>0</v>
      </c>
      <c r="L3483">
        <f t="shared" si="343"/>
        <v>0</v>
      </c>
      <c r="M3483" s="3">
        <f t="shared" si="344"/>
        <v>16</v>
      </c>
    </row>
    <row r="3484" spans="1:13" x14ac:dyDescent="0.25">
      <c r="A3484">
        <f>scanRobotForTraining!A3484</f>
        <v>0</v>
      </c>
      <c r="B3484">
        <f>scanRobotForTraining!C3484</f>
        <v>0</v>
      </c>
      <c r="C3484">
        <f>scanRobotForTraining!D3484</f>
        <v>0</v>
      </c>
      <c r="D3484">
        <f>scanRobotForTraining!E3484</f>
        <v>0</v>
      </c>
      <c r="E3484">
        <f>scanRobotForTraining!F3484</f>
        <v>0</v>
      </c>
      <c r="F3484">
        <f>scanRobotForTraining!G3484</f>
        <v>0</v>
      </c>
      <c r="G3484">
        <f>scanRobotForTraining!H3484</f>
        <v>0</v>
      </c>
      <c r="H3484">
        <f t="shared" si="339"/>
        <v>0</v>
      </c>
      <c r="I3484">
        <f t="shared" si="340"/>
        <v>0</v>
      </c>
      <c r="J3484">
        <f t="shared" si="341"/>
        <v>0</v>
      </c>
      <c r="K3484">
        <f t="shared" si="342"/>
        <v>0</v>
      </c>
      <c r="L3484">
        <f t="shared" si="343"/>
        <v>0</v>
      </c>
      <c r="M3484" s="3">
        <f t="shared" si="344"/>
        <v>16</v>
      </c>
    </row>
    <row r="3485" spans="1:13" x14ac:dyDescent="0.25">
      <c r="A3485">
        <f>scanRobotForTraining!A3485</f>
        <v>0</v>
      </c>
      <c r="B3485">
        <f>scanRobotForTraining!C3485</f>
        <v>0</v>
      </c>
      <c r="C3485">
        <f>scanRobotForTraining!D3485</f>
        <v>0</v>
      </c>
      <c r="D3485">
        <f>scanRobotForTraining!E3485</f>
        <v>0</v>
      </c>
      <c r="E3485">
        <f>scanRobotForTraining!F3485</f>
        <v>0</v>
      </c>
      <c r="F3485">
        <f>scanRobotForTraining!G3485</f>
        <v>0</v>
      </c>
      <c r="G3485">
        <f>scanRobotForTraining!H3485</f>
        <v>0</v>
      </c>
      <c r="H3485">
        <f t="shared" si="339"/>
        <v>0</v>
      </c>
      <c r="I3485">
        <f t="shared" si="340"/>
        <v>0</v>
      </c>
      <c r="J3485">
        <f t="shared" si="341"/>
        <v>0</v>
      </c>
      <c r="K3485">
        <f t="shared" si="342"/>
        <v>0</v>
      </c>
      <c r="L3485">
        <f t="shared" si="343"/>
        <v>0</v>
      </c>
      <c r="M3485" s="3">
        <f t="shared" si="344"/>
        <v>16</v>
      </c>
    </row>
    <row r="3486" spans="1:13" x14ac:dyDescent="0.25">
      <c r="A3486">
        <f>scanRobotForTraining!A3486</f>
        <v>0</v>
      </c>
      <c r="B3486">
        <f>scanRobotForTraining!C3486</f>
        <v>0</v>
      </c>
      <c r="C3486">
        <f>scanRobotForTraining!D3486</f>
        <v>0</v>
      </c>
      <c r="D3486">
        <f>scanRobotForTraining!E3486</f>
        <v>0</v>
      </c>
      <c r="E3486">
        <f>scanRobotForTraining!F3486</f>
        <v>0</v>
      </c>
      <c r="F3486">
        <f>scanRobotForTraining!G3486</f>
        <v>0</v>
      </c>
      <c r="G3486">
        <f>scanRobotForTraining!H3486</f>
        <v>0</v>
      </c>
      <c r="H3486">
        <f t="shared" si="339"/>
        <v>0</v>
      </c>
      <c r="I3486">
        <f t="shared" si="340"/>
        <v>0</v>
      </c>
      <c r="J3486">
        <f t="shared" si="341"/>
        <v>0</v>
      </c>
      <c r="K3486">
        <f t="shared" si="342"/>
        <v>0</v>
      </c>
      <c r="L3486">
        <f t="shared" si="343"/>
        <v>0</v>
      </c>
      <c r="M3486" s="3">
        <f t="shared" si="344"/>
        <v>16</v>
      </c>
    </row>
    <row r="3487" spans="1:13" x14ac:dyDescent="0.25">
      <c r="A3487">
        <f>scanRobotForTraining!A3487</f>
        <v>0</v>
      </c>
      <c r="B3487">
        <f>scanRobotForTraining!C3487</f>
        <v>0</v>
      </c>
      <c r="C3487">
        <f>scanRobotForTraining!D3487</f>
        <v>0</v>
      </c>
      <c r="D3487">
        <f>scanRobotForTraining!E3487</f>
        <v>0</v>
      </c>
      <c r="E3487">
        <f>scanRobotForTraining!F3487</f>
        <v>0</v>
      </c>
      <c r="F3487">
        <f>scanRobotForTraining!G3487</f>
        <v>0</v>
      </c>
      <c r="G3487">
        <f>scanRobotForTraining!H3487</f>
        <v>0</v>
      </c>
      <c r="H3487">
        <f t="shared" si="339"/>
        <v>0</v>
      </c>
      <c r="I3487">
        <f t="shared" si="340"/>
        <v>0</v>
      </c>
      <c r="J3487">
        <f t="shared" si="341"/>
        <v>0</v>
      </c>
      <c r="K3487">
        <f t="shared" si="342"/>
        <v>0</v>
      </c>
      <c r="L3487">
        <f t="shared" si="343"/>
        <v>0</v>
      </c>
      <c r="M3487" s="3">
        <f t="shared" si="344"/>
        <v>16</v>
      </c>
    </row>
    <row r="3488" spans="1:13" x14ac:dyDescent="0.25">
      <c r="A3488">
        <f>scanRobotForTraining!A3488</f>
        <v>0</v>
      </c>
      <c r="B3488">
        <f>scanRobotForTraining!C3488</f>
        <v>0</v>
      </c>
      <c r="C3488">
        <f>scanRobotForTraining!D3488</f>
        <v>0</v>
      </c>
      <c r="D3488">
        <f>scanRobotForTraining!E3488</f>
        <v>0</v>
      </c>
      <c r="E3488">
        <f>scanRobotForTraining!F3488</f>
        <v>0</v>
      </c>
      <c r="F3488">
        <f>scanRobotForTraining!G3488</f>
        <v>0</v>
      </c>
      <c r="G3488">
        <f>scanRobotForTraining!H3488</f>
        <v>0</v>
      </c>
      <c r="H3488">
        <f t="shared" si="339"/>
        <v>0</v>
      </c>
      <c r="I3488">
        <f t="shared" si="340"/>
        <v>0</v>
      </c>
      <c r="J3488">
        <f t="shared" si="341"/>
        <v>0</v>
      </c>
      <c r="K3488">
        <f t="shared" si="342"/>
        <v>0</v>
      </c>
      <c r="L3488">
        <f t="shared" si="343"/>
        <v>0</v>
      </c>
      <c r="M3488" s="3">
        <f t="shared" si="344"/>
        <v>16</v>
      </c>
    </row>
    <row r="3489" spans="1:13" x14ac:dyDescent="0.25">
      <c r="A3489">
        <f>scanRobotForTraining!A3489</f>
        <v>0</v>
      </c>
      <c r="B3489">
        <f>scanRobotForTraining!C3489</f>
        <v>0</v>
      </c>
      <c r="C3489">
        <f>scanRobotForTraining!D3489</f>
        <v>0</v>
      </c>
      <c r="D3489">
        <f>scanRobotForTraining!E3489</f>
        <v>0</v>
      </c>
      <c r="E3489">
        <f>scanRobotForTraining!F3489</f>
        <v>0</v>
      </c>
      <c r="F3489">
        <f>scanRobotForTraining!G3489</f>
        <v>0</v>
      </c>
      <c r="G3489">
        <f>scanRobotForTraining!H3489</f>
        <v>0</v>
      </c>
      <c r="H3489">
        <f t="shared" si="339"/>
        <v>0</v>
      </c>
      <c r="I3489">
        <f t="shared" si="340"/>
        <v>0</v>
      </c>
      <c r="J3489">
        <f t="shared" si="341"/>
        <v>0</v>
      </c>
      <c r="K3489">
        <f t="shared" si="342"/>
        <v>0</v>
      </c>
      <c r="L3489">
        <f t="shared" si="343"/>
        <v>0</v>
      </c>
      <c r="M3489" s="3">
        <f t="shared" si="344"/>
        <v>16</v>
      </c>
    </row>
    <row r="3490" spans="1:13" x14ac:dyDescent="0.25">
      <c r="A3490">
        <f>scanRobotForTraining!A3490</f>
        <v>0</v>
      </c>
      <c r="B3490">
        <f>scanRobotForTraining!C3490</f>
        <v>0</v>
      </c>
      <c r="C3490">
        <f>scanRobotForTraining!D3490</f>
        <v>0</v>
      </c>
      <c r="D3490">
        <f>scanRobotForTraining!E3490</f>
        <v>0</v>
      </c>
      <c r="E3490">
        <f>scanRobotForTraining!F3490</f>
        <v>0</v>
      </c>
      <c r="F3490">
        <f>scanRobotForTraining!G3490</f>
        <v>0</v>
      </c>
      <c r="G3490">
        <f>scanRobotForTraining!H3490</f>
        <v>0</v>
      </c>
      <c r="H3490">
        <f t="shared" si="339"/>
        <v>0</v>
      </c>
      <c r="I3490">
        <f t="shared" si="340"/>
        <v>0</v>
      </c>
      <c r="J3490">
        <f t="shared" si="341"/>
        <v>0</v>
      </c>
      <c r="K3490">
        <f t="shared" si="342"/>
        <v>0</v>
      </c>
      <c r="L3490">
        <f t="shared" si="343"/>
        <v>0</v>
      </c>
      <c r="M3490" s="3">
        <f t="shared" si="344"/>
        <v>16</v>
      </c>
    </row>
    <row r="3491" spans="1:13" x14ac:dyDescent="0.25">
      <c r="A3491">
        <f>scanRobotForTraining!A3491</f>
        <v>0</v>
      </c>
      <c r="B3491">
        <f>scanRobotForTraining!C3491</f>
        <v>0</v>
      </c>
      <c r="C3491">
        <f>scanRobotForTraining!D3491</f>
        <v>0</v>
      </c>
      <c r="D3491">
        <f>scanRobotForTraining!E3491</f>
        <v>0</v>
      </c>
      <c r="E3491">
        <f>scanRobotForTraining!F3491</f>
        <v>0</v>
      </c>
      <c r="F3491">
        <f>scanRobotForTraining!G3491</f>
        <v>0</v>
      </c>
      <c r="G3491">
        <f>scanRobotForTraining!H3491</f>
        <v>0</v>
      </c>
      <c r="H3491">
        <f t="shared" ref="H3491:H3554" si="345">D3491+G3491</f>
        <v>0</v>
      </c>
      <c r="I3491">
        <f t="shared" ref="I3491:I3554" si="346">B3491/PasEnX</f>
        <v>0</v>
      </c>
      <c r="J3491">
        <f t="shared" ref="J3491:J3554" si="347">C3491/PasEnY</f>
        <v>0</v>
      </c>
      <c r="K3491">
        <f t="shared" si="342"/>
        <v>0</v>
      </c>
      <c r="L3491">
        <f t="shared" si="343"/>
        <v>0</v>
      </c>
      <c r="M3491" s="3">
        <f t="shared" si="344"/>
        <v>16</v>
      </c>
    </row>
    <row r="3492" spans="1:13" x14ac:dyDescent="0.25">
      <c r="A3492">
        <f>scanRobotForTraining!A3492</f>
        <v>0</v>
      </c>
      <c r="B3492">
        <f>scanRobotForTraining!C3492</f>
        <v>0</v>
      </c>
      <c r="C3492">
        <f>scanRobotForTraining!D3492</f>
        <v>0</v>
      </c>
      <c r="D3492">
        <f>scanRobotForTraining!E3492</f>
        <v>0</v>
      </c>
      <c r="E3492">
        <f>scanRobotForTraining!F3492</f>
        <v>0</v>
      </c>
      <c r="F3492">
        <f>scanRobotForTraining!G3492</f>
        <v>0</v>
      </c>
      <c r="G3492">
        <f>scanRobotForTraining!H3492</f>
        <v>0</v>
      </c>
      <c r="H3492">
        <f t="shared" si="345"/>
        <v>0</v>
      </c>
      <c r="I3492">
        <f t="shared" si="346"/>
        <v>0</v>
      </c>
      <c r="J3492">
        <f t="shared" si="347"/>
        <v>0</v>
      </c>
      <c r="K3492">
        <f t="shared" si="342"/>
        <v>0</v>
      </c>
      <c r="L3492">
        <f t="shared" si="343"/>
        <v>0</v>
      </c>
      <c r="M3492" s="3">
        <f t="shared" si="344"/>
        <v>16</v>
      </c>
    </row>
    <row r="3493" spans="1:13" x14ac:dyDescent="0.25">
      <c r="A3493">
        <f>scanRobotForTraining!A3493</f>
        <v>0</v>
      </c>
      <c r="B3493">
        <f>scanRobotForTraining!C3493</f>
        <v>0</v>
      </c>
      <c r="C3493">
        <f>scanRobotForTraining!D3493</f>
        <v>0</v>
      </c>
      <c r="D3493">
        <f>scanRobotForTraining!E3493</f>
        <v>0</v>
      </c>
      <c r="E3493">
        <f>scanRobotForTraining!F3493</f>
        <v>0</v>
      </c>
      <c r="F3493">
        <f>scanRobotForTraining!G3493</f>
        <v>0</v>
      </c>
      <c r="G3493">
        <f>scanRobotForTraining!H3493</f>
        <v>0</v>
      </c>
      <c r="H3493">
        <f t="shared" si="345"/>
        <v>0</v>
      </c>
      <c r="I3493">
        <f t="shared" si="346"/>
        <v>0</v>
      </c>
      <c r="J3493">
        <f t="shared" si="347"/>
        <v>0</v>
      </c>
      <c r="K3493">
        <f t="shared" si="342"/>
        <v>0</v>
      </c>
      <c r="L3493">
        <f t="shared" si="343"/>
        <v>0</v>
      </c>
      <c r="M3493" s="3">
        <f t="shared" si="344"/>
        <v>16</v>
      </c>
    </row>
    <row r="3494" spans="1:13" x14ac:dyDescent="0.25">
      <c r="A3494">
        <f>scanRobotForTraining!A3494</f>
        <v>0</v>
      </c>
      <c r="B3494">
        <f>scanRobotForTraining!C3494</f>
        <v>0</v>
      </c>
      <c r="C3494">
        <f>scanRobotForTraining!D3494</f>
        <v>0</v>
      </c>
      <c r="D3494">
        <f>scanRobotForTraining!E3494</f>
        <v>0</v>
      </c>
      <c r="E3494">
        <f>scanRobotForTraining!F3494</f>
        <v>0</v>
      </c>
      <c r="F3494">
        <f>scanRobotForTraining!G3494</f>
        <v>0</v>
      </c>
      <c r="G3494">
        <f>scanRobotForTraining!H3494</f>
        <v>0</v>
      </c>
      <c r="H3494">
        <f t="shared" si="345"/>
        <v>0</v>
      </c>
      <c r="I3494">
        <f t="shared" si="346"/>
        <v>0</v>
      </c>
      <c r="J3494">
        <f t="shared" si="347"/>
        <v>0</v>
      </c>
      <c r="K3494">
        <f t="shared" si="342"/>
        <v>0</v>
      </c>
      <c r="L3494">
        <f t="shared" si="343"/>
        <v>0</v>
      </c>
      <c r="M3494" s="3">
        <f t="shared" si="344"/>
        <v>16</v>
      </c>
    </row>
    <row r="3495" spans="1:13" x14ac:dyDescent="0.25">
      <c r="A3495">
        <f>scanRobotForTraining!A3495</f>
        <v>0</v>
      </c>
      <c r="B3495">
        <f>scanRobotForTraining!C3495</f>
        <v>0</v>
      </c>
      <c r="C3495">
        <f>scanRobotForTraining!D3495</f>
        <v>0</v>
      </c>
      <c r="D3495">
        <f>scanRobotForTraining!E3495</f>
        <v>0</v>
      </c>
      <c r="E3495">
        <f>scanRobotForTraining!F3495</f>
        <v>0</v>
      </c>
      <c r="F3495">
        <f>scanRobotForTraining!G3495</f>
        <v>0</v>
      </c>
      <c r="G3495">
        <f>scanRobotForTraining!H3495</f>
        <v>0</v>
      </c>
      <c r="H3495">
        <f t="shared" si="345"/>
        <v>0</v>
      </c>
      <c r="I3495">
        <f t="shared" si="346"/>
        <v>0</v>
      </c>
      <c r="J3495">
        <f t="shared" si="347"/>
        <v>0</v>
      </c>
      <c r="K3495">
        <f t="shared" si="342"/>
        <v>0</v>
      </c>
      <c r="L3495">
        <f t="shared" si="343"/>
        <v>0</v>
      </c>
      <c r="M3495" s="3">
        <f t="shared" si="344"/>
        <v>16</v>
      </c>
    </row>
    <row r="3496" spans="1:13" x14ac:dyDescent="0.25">
      <c r="A3496">
        <f>scanRobotForTraining!A3496</f>
        <v>0</v>
      </c>
      <c r="B3496">
        <f>scanRobotForTraining!C3496</f>
        <v>0</v>
      </c>
      <c r="C3496">
        <f>scanRobotForTraining!D3496</f>
        <v>0</v>
      </c>
      <c r="D3496">
        <f>scanRobotForTraining!E3496</f>
        <v>0</v>
      </c>
      <c r="E3496">
        <f>scanRobotForTraining!F3496</f>
        <v>0</v>
      </c>
      <c r="F3496">
        <f>scanRobotForTraining!G3496</f>
        <v>0</v>
      </c>
      <c r="G3496">
        <f>scanRobotForTraining!H3496</f>
        <v>0</v>
      </c>
      <c r="H3496">
        <f t="shared" si="345"/>
        <v>0</v>
      </c>
      <c r="I3496">
        <f t="shared" si="346"/>
        <v>0</v>
      </c>
      <c r="J3496">
        <f t="shared" si="347"/>
        <v>0</v>
      </c>
      <c r="K3496">
        <f t="shared" si="342"/>
        <v>0</v>
      </c>
      <c r="L3496">
        <f t="shared" si="343"/>
        <v>0</v>
      </c>
      <c r="M3496" s="3">
        <f t="shared" si="344"/>
        <v>16</v>
      </c>
    </row>
    <row r="3497" spans="1:13" x14ac:dyDescent="0.25">
      <c r="A3497">
        <f>scanRobotForTraining!A3497</f>
        <v>0</v>
      </c>
      <c r="B3497">
        <f>scanRobotForTraining!C3497</f>
        <v>0</v>
      </c>
      <c r="C3497">
        <f>scanRobotForTraining!D3497</f>
        <v>0</v>
      </c>
      <c r="D3497">
        <f>scanRobotForTraining!E3497</f>
        <v>0</v>
      </c>
      <c r="E3497">
        <f>scanRobotForTraining!F3497</f>
        <v>0</v>
      </c>
      <c r="F3497">
        <f>scanRobotForTraining!G3497</f>
        <v>0</v>
      </c>
      <c r="G3497">
        <f>scanRobotForTraining!H3497</f>
        <v>0</v>
      </c>
      <c r="H3497">
        <f t="shared" si="345"/>
        <v>0</v>
      </c>
      <c r="I3497">
        <f t="shared" si="346"/>
        <v>0</v>
      </c>
      <c r="J3497">
        <f t="shared" si="347"/>
        <v>0</v>
      </c>
      <c r="K3497">
        <f t="shared" si="342"/>
        <v>0</v>
      </c>
      <c r="L3497">
        <f t="shared" si="343"/>
        <v>0</v>
      </c>
      <c r="M3497" s="3">
        <f t="shared" si="344"/>
        <v>16</v>
      </c>
    </row>
    <row r="3498" spans="1:13" x14ac:dyDescent="0.25">
      <c r="A3498">
        <f>scanRobotForTraining!A3498</f>
        <v>0</v>
      </c>
      <c r="B3498">
        <f>scanRobotForTraining!C3498</f>
        <v>0</v>
      </c>
      <c r="C3498">
        <f>scanRobotForTraining!D3498</f>
        <v>0</v>
      </c>
      <c r="D3498">
        <f>scanRobotForTraining!E3498</f>
        <v>0</v>
      </c>
      <c r="E3498">
        <f>scanRobotForTraining!F3498</f>
        <v>0</v>
      </c>
      <c r="F3498">
        <f>scanRobotForTraining!G3498</f>
        <v>0</v>
      </c>
      <c r="G3498">
        <f>scanRobotForTraining!H3498</f>
        <v>0</v>
      </c>
      <c r="H3498">
        <f t="shared" si="345"/>
        <v>0</v>
      </c>
      <c r="I3498">
        <f t="shared" si="346"/>
        <v>0</v>
      </c>
      <c r="J3498">
        <f t="shared" si="347"/>
        <v>0</v>
      </c>
      <c r="K3498">
        <f t="shared" si="342"/>
        <v>0</v>
      </c>
      <c r="L3498">
        <f t="shared" si="343"/>
        <v>0</v>
      </c>
      <c r="M3498" s="3">
        <f t="shared" si="344"/>
        <v>16</v>
      </c>
    </row>
    <row r="3499" spans="1:13" x14ac:dyDescent="0.25">
      <c r="A3499">
        <f>scanRobotForTraining!A3499</f>
        <v>0</v>
      </c>
      <c r="B3499">
        <f>scanRobotForTraining!C3499</f>
        <v>0</v>
      </c>
      <c r="C3499">
        <f>scanRobotForTraining!D3499</f>
        <v>0</v>
      </c>
      <c r="D3499">
        <f>scanRobotForTraining!E3499</f>
        <v>0</v>
      </c>
      <c r="E3499">
        <f>scanRobotForTraining!F3499</f>
        <v>0</v>
      </c>
      <c r="F3499">
        <f>scanRobotForTraining!G3499</f>
        <v>0</v>
      </c>
      <c r="G3499">
        <f>scanRobotForTraining!H3499</f>
        <v>0</v>
      </c>
      <c r="H3499">
        <f t="shared" si="345"/>
        <v>0</v>
      </c>
      <c r="I3499">
        <f t="shared" si="346"/>
        <v>0</v>
      </c>
      <c r="J3499">
        <f t="shared" si="347"/>
        <v>0</v>
      </c>
      <c r="K3499">
        <f t="shared" si="342"/>
        <v>0</v>
      </c>
      <c r="L3499">
        <f t="shared" si="343"/>
        <v>0</v>
      </c>
      <c r="M3499" s="3">
        <f t="shared" si="344"/>
        <v>16</v>
      </c>
    </row>
    <row r="3500" spans="1:13" x14ac:dyDescent="0.25">
      <c r="A3500">
        <f>scanRobotForTraining!A3500</f>
        <v>0</v>
      </c>
      <c r="B3500">
        <f>scanRobotForTraining!C3500</f>
        <v>0</v>
      </c>
      <c r="C3500">
        <f>scanRobotForTraining!D3500</f>
        <v>0</v>
      </c>
      <c r="D3500">
        <f>scanRobotForTraining!E3500</f>
        <v>0</v>
      </c>
      <c r="E3500">
        <f>scanRobotForTraining!F3500</f>
        <v>0</v>
      </c>
      <c r="F3500">
        <f>scanRobotForTraining!G3500</f>
        <v>0</v>
      </c>
      <c r="G3500">
        <f>scanRobotForTraining!H3500</f>
        <v>0</v>
      </c>
      <c r="H3500">
        <f t="shared" si="345"/>
        <v>0</v>
      </c>
      <c r="I3500">
        <f t="shared" si="346"/>
        <v>0</v>
      </c>
      <c r="J3500">
        <f t="shared" si="347"/>
        <v>0</v>
      </c>
      <c r="K3500">
        <f t="shared" ref="K3500:K3563" si="348">IF(B3500=B3499,0,1)</f>
        <v>0</v>
      </c>
      <c r="L3500">
        <f t="shared" ref="L3500:L3563" si="349">IF(C3500=C3499,0,1)</f>
        <v>0</v>
      </c>
      <c r="M3500" s="3">
        <f t="shared" ref="M3500:M3563" si="350">IF(K3500+L3500=0,M3499,M3499+1)</f>
        <v>16</v>
      </c>
    </row>
    <row r="3501" spans="1:13" x14ac:dyDescent="0.25">
      <c r="A3501">
        <f>scanRobotForTraining!A3501</f>
        <v>0</v>
      </c>
      <c r="B3501">
        <f>scanRobotForTraining!C3501</f>
        <v>0</v>
      </c>
      <c r="C3501">
        <f>scanRobotForTraining!D3501</f>
        <v>0</v>
      </c>
      <c r="D3501">
        <f>scanRobotForTraining!E3501</f>
        <v>0</v>
      </c>
      <c r="E3501">
        <f>scanRobotForTraining!F3501</f>
        <v>0</v>
      </c>
      <c r="F3501">
        <f>scanRobotForTraining!G3501</f>
        <v>0</v>
      </c>
      <c r="G3501">
        <f>scanRobotForTraining!H3501</f>
        <v>0</v>
      </c>
      <c r="H3501">
        <f t="shared" si="345"/>
        <v>0</v>
      </c>
      <c r="I3501">
        <f t="shared" si="346"/>
        <v>0</v>
      </c>
      <c r="J3501">
        <f t="shared" si="347"/>
        <v>0</v>
      </c>
      <c r="K3501">
        <f t="shared" si="348"/>
        <v>0</v>
      </c>
      <c r="L3501">
        <f t="shared" si="349"/>
        <v>0</v>
      </c>
      <c r="M3501" s="3">
        <f t="shared" si="350"/>
        <v>16</v>
      </c>
    </row>
    <row r="3502" spans="1:13" x14ac:dyDescent="0.25">
      <c r="A3502">
        <f>scanRobotForTraining!A3502</f>
        <v>0</v>
      </c>
      <c r="B3502">
        <f>scanRobotForTraining!C3502</f>
        <v>0</v>
      </c>
      <c r="C3502">
        <f>scanRobotForTraining!D3502</f>
        <v>0</v>
      </c>
      <c r="D3502">
        <f>scanRobotForTraining!E3502</f>
        <v>0</v>
      </c>
      <c r="E3502">
        <f>scanRobotForTraining!F3502</f>
        <v>0</v>
      </c>
      <c r="F3502">
        <f>scanRobotForTraining!G3502</f>
        <v>0</v>
      </c>
      <c r="G3502">
        <f>scanRobotForTraining!H3502</f>
        <v>0</v>
      </c>
      <c r="H3502">
        <f t="shared" si="345"/>
        <v>0</v>
      </c>
      <c r="I3502">
        <f t="shared" si="346"/>
        <v>0</v>
      </c>
      <c r="J3502">
        <f t="shared" si="347"/>
        <v>0</v>
      </c>
      <c r="K3502">
        <f t="shared" si="348"/>
        <v>0</v>
      </c>
      <c r="L3502">
        <f t="shared" si="349"/>
        <v>0</v>
      </c>
      <c r="M3502" s="3">
        <f t="shared" si="350"/>
        <v>16</v>
      </c>
    </row>
    <row r="3503" spans="1:13" x14ac:dyDescent="0.25">
      <c r="A3503">
        <f>scanRobotForTraining!A3503</f>
        <v>0</v>
      </c>
      <c r="B3503">
        <f>scanRobotForTraining!C3503</f>
        <v>0</v>
      </c>
      <c r="C3503">
        <f>scanRobotForTraining!D3503</f>
        <v>0</v>
      </c>
      <c r="D3503">
        <f>scanRobotForTraining!E3503</f>
        <v>0</v>
      </c>
      <c r="E3503">
        <f>scanRobotForTraining!F3503</f>
        <v>0</v>
      </c>
      <c r="F3503">
        <f>scanRobotForTraining!G3503</f>
        <v>0</v>
      </c>
      <c r="G3503">
        <f>scanRobotForTraining!H3503</f>
        <v>0</v>
      </c>
      <c r="H3503">
        <f t="shared" si="345"/>
        <v>0</v>
      </c>
      <c r="I3503">
        <f t="shared" si="346"/>
        <v>0</v>
      </c>
      <c r="J3503">
        <f t="shared" si="347"/>
        <v>0</v>
      </c>
      <c r="K3503">
        <f t="shared" si="348"/>
        <v>0</v>
      </c>
      <c r="L3503">
        <f t="shared" si="349"/>
        <v>0</v>
      </c>
      <c r="M3503" s="3">
        <f t="shared" si="350"/>
        <v>16</v>
      </c>
    </row>
    <row r="3504" spans="1:13" x14ac:dyDescent="0.25">
      <c r="A3504">
        <f>scanRobotForTraining!A3504</f>
        <v>0</v>
      </c>
      <c r="B3504">
        <f>scanRobotForTraining!C3504</f>
        <v>0</v>
      </c>
      <c r="C3504">
        <f>scanRobotForTraining!D3504</f>
        <v>0</v>
      </c>
      <c r="D3504">
        <f>scanRobotForTraining!E3504</f>
        <v>0</v>
      </c>
      <c r="E3504">
        <f>scanRobotForTraining!F3504</f>
        <v>0</v>
      </c>
      <c r="F3504">
        <f>scanRobotForTraining!G3504</f>
        <v>0</v>
      </c>
      <c r="G3504">
        <f>scanRobotForTraining!H3504</f>
        <v>0</v>
      </c>
      <c r="H3504">
        <f t="shared" si="345"/>
        <v>0</v>
      </c>
      <c r="I3504">
        <f t="shared" si="346"/>
        <v>0</v>
      </c>
      <c r="J3504">
        <f t="shared" si="347"/>
        <v>0</v>
      </c>
      <c r="K3504">
        <f t="shared" si="348"/>
        <v>0</v>
      </c>
      <c r="L3504">
        <f t="shared" si="349"/>
        <v>0</v>
      </c>
      <c r="M3504" s="3">
        <f t="shared" si="350"/>
        <v>16</v>
      </c>
    </row>
    <row r="3505" spans="1:13" x14ac:dyDescent="0.25">
      <c r="A3505">
        <f>scanRobotForTraining!A3505</f>
        <v>0</v>
      </c>
      <c r="B3505">
        <f>scanRobotForTraining!C3505</f>
        <v>0</v>
      </c>
      <c r="C3505">
        <f>scanRobotForTraining!D3505</f>
        <v>0</v>
      </c>
      <c r="D3505">
        <f>scanRobotForTraining!E3505</f>
        <v>0</v>
      </c>
      <c r="E3505">
        <f>scanRobotForTraining!F3505</f>
        <v>0</v>
      </c>
      <c r="F3505">
        <f>scanRobotForTraining!G3505</f>
        <v>0</v>
      </c>
      <c r="G3505">
        <f>scanRobotForTraining!H3505</f>
        <v>0</v>
      </c>
      <c r="H3505">
        <f t="shared" si="345"/>
        <v>0</v>
      </c>
      <c r="I3505">
        <f t="shared" si="346"/>
        <v>0</v>
      </c>
      <c r="J3505">
        <f t="shared" si="347"/>
        <v>0</v>
      </c>
      <c r="K3505">
        <f t="shared" si="348"/>
        <v>0</v>
      </c>
      <c r="L3505">
        <f t="shared" si="349"/>
        <v>0</v>
      </c>
      <c r="M3505" s="3">
        <f t="shared" si="350"/>
        <v>16</v>
      </c>
    </row>
    <row r="3506" spans="1:13" x14ac:dyDescent="0.25">
      <c r="A3506">
        <f>scanRobotForTraining!A3506</f>
        <v>0</v>
      </c>
      <c r="B3506">
        <f>scanRobotForTraining!C3506</f>
        <v>0</v>
      </c>
      <c r="C3506">
        <f>scanRobotForTraining!D3506</f>
        <v>0</v>
      </c>
      <c r="D3506">
        <f>scanRobotForTraining!E3506</f>
        <v>0</v>
      </c>
      <c r="E3506">
        <f>scanRobotForTraining!F3506</f>
        <v>0</v>
      </c>
      <c r="F3506">
        <f>scanRobotForTraining!G3506</f>
        <v>0</v>
      </c>
      <c r="G3506">
        <f>scanRobotForTraining!H3506</f>
        <v>0</v>
      </c>
      <c r="H3506">
        <f t="shared" si="345"/>
        <v>0</v>
      </c>
      <c r="I3506">
        <f t="shared" si="346"/>
        <v>0</v>
      </c>
      <c r="J3506">
        <f t="shared" si="347"/>
        <v>0</v>
      </c>
      <c r="K3506">
        <f t="shared" si="348"/>
        <v>0</v>
      </c>
      <c r="L3506">
        <f t="shared" si="349"/>
        <v>0</v>
      </c>
      <c r="M3506" s="3">
        <f t="shared" si="350"/>
        <v>16</v>
      </c>
    </row>
    <row r="3507" spans="1:13" x14ac:dyDescent="0.25">
      <c r="A3507">
        <f>scanRobotForTraining!A3507</f>
        <v>0</v>
      </c>
      <c r="B3507">
        <f>scanRobotForTraining!C3507</f>
        <v>0</v>
      </c>
      <c r="C3507">
        <f>scanRobotForTraining!D3507</f>
        <v>0</v>
      </c>
      <c r="D3507">
        <f>scanRobotForTraining!E3507</f>
        <v>0</v>
      </c>
      <c r="E3507">
        <f>scanRobotForTraining!F3507</f>
        <v>0</v>
      </c>
      <c r="F3507">
        <f>scanRobotForTraining!G3507</f>
        <v>0</v>
      </c>
      <c r="G3507">
        <f>scanRobotForTraining!H3507</f>
        <v>0</v>
      </c>
      <c r="H3507">
        <f t="shared" si="345"/>
        <v>0</v>
      </c>
      <c r="I3507">
        <f t="shared" si="346"/>
        <v>0</v>
      </c>
      <c r="J3507">
        <f t="shared" si="347"/>
        <v>0</v>
      </c>
      <c r="K3507">
        <f t="shared" si="348"/>
        <v>0</v>
      </c>
      <c r="L3507">
        <f t="shared" si="349"/>
        <v>0</v>
      </c>
      <c r="M3507" s="3">
        <f t="shared" si="350"/>
        <v>16</v>
      </c>
    </row>
    <row r="3508" spans="1:13" x14ac:dyDescent="0.25">
      <c r="A3508">
        <f>scanRobotForTraining!A3508</f>
        <v>0</v>
      </c>
      <c r="B3508">
        <f>scanRobotForTraining!C3508</f>
        <v>0</v>
      </c>
      <c r="C3508">
        <f>scanRobotForTraining!D3508</f>
        <v>0</v>
      </c>
      <c r="D3508">
        <f>scanRobotForTraining!E3508</f>
        <v>0</v>
      </c>
      <c r="E3508">
        <f>scanRobotForTraining!F3508</f>
        <v>0</v>
      </c>
      <c r="F3508">
        <f>scanRobotForTraining!G3508</f>
        <v>0</v>
      </c>
      <c r="G3508">
        <f>scanRobotForTraining!H3508</f>
        <v>0</v>
      </c>
      <c r="H3508">
        <f t="shared" si="345"/>
        <v>0</v>
      </c>
      <c r="I3508">
        <f t="shared" si="346"/>
        <v>0</v>
      </c>
      <c r="J3508">
        <f t="shared" si="347"/>
        <v>0</v>
      </c>
      <c r="K3508">
        <f t="shared" si="348"/>
        <v>0</v>
      </c>
      <c r="L3508">
        <f t="shared" si="349"/>
        <v>0</v>
      </c>
      <c r="M3508" s="3">
        <f t="shared" si="350"/>
        <v>16</v>
      </c>
    </row>
    <row r="3509" spans="1:13" x14ac:dyDescent="0.25">
      <c r="A3509">
        <f>scanRobotForTraining!A3509</f>
        <v>0</v>
      </c>
      <c r="B3509">
        <f>scanRobotForTraining!C3509</f>
        <v>0</v>
      </c>
      <c r="C3509">
        <f>scanRobotForTraining!D3509</f>
        <v>0</v>
      </c>
      <c r="D3509">
        <f>scanRobotForTraining!E3509</f>
        <v>0</v>
      </c>
      <c r="E3509">
        <f>scanRobotForTraining!F3509</f>
        <v>0</v>
      </c>
      <c r="F3509">
        <f>scanRobotForTraining!G3509</f>
        <v>0</v>
      </c>
      <c r="G3509">
        <f>scanRobotForTraining!H3509</f>
        <v>0</v>
      </c>
      <c r="H3509">
        <f t="shared" si="345"/>
        <v>0</v>
      </c>
      <c r="I3509">
        <f t="shared" si="346"/>
        <v>0</v>
      </c>
      <c r="J3509">
        <f t="shared" si="347"/>
        <v>0</v>
      </c>
      <c r="K3509">
        <f t="shared" si="348"/>
        <v>0</v>
      </c>
      <c r="L3509">
        <f t="shared" si="349"/>
        <v>0</v>
      </c>
      <c r="M3509" s="3">
        <f t="shared" si="350"/>
        <v>16</v>
      </c>
    </row>
    <row r="3510" spans="1:13" x14ac:dyDescent="0.25">
      <c r="A3510">
        <f>scanRobotForTraining!A3510</f>
        <v>0</v>
      </c>
      <c r="B3510">
        <f>scanRobotForTraining!C3510</f>
        <v>0</v>
      </c>
      <c r="C3510">
        <f>scanRobotForTraining!D3510</f>
        <v>0</v>
      </c>
      <c r="D3510">
        <f>scanRobotForTraining!E3510</f>
        <v>0</v>
      </c>
      <c r="E3510">
        <f>scanRobotForTraining!F3510</f>
        <v>0</v>
      </c>
      <c r="F3510">
        <f>scanRobotForTraining!G3510</f>
        <v>0</v>
      </c>
      <c r="G3510">
        <f>scanRobotForTraining!H3510</f>
        <v>0</v>
      </c>
      <c r="H3510">
        <f t="shared" si="345"/>
        <v>0</v>
      </c>
      <c r="I3510">
        <f t="shared" si="346"/>
        <v>0</v>
      </c>
      <c r="J3510">
        <f t="shared" si="347"/>
        <v>0</v>
      </c>
      <c r="K3510">
        <f t="shared" si="348"/>
        <v>0</v>
      </c>
      <c r="L3510">
        <f t="shared" si="349"/>
        <v>0</v>
      </c>
      <c r="M3510" s="3">
        <f t="shared" si="350"/>
        <v>16</v>
      </c>
    </row>
    <row r="3511" spans="1:13" x14ac:dyDescent="0.25">
      <c r="A3511">
        <f>scanRobotForTraining!A3511</f>
        <v>0</v>
      </c>
      <c r="B3511">
        <f>scanRobotForTraining!C3511</f>
        <v>0</v>
      </c>
      <c r="C3511">
        <f>scanRobotForTraining!D3511</f>
        <v>0</v>
      </c>
      <c r="D3511">
        <f>scanRobotForTraining!E3511</f>
        <v>0</v>
      </c>
      <c r="E3511">
        <f>scanRobotForTraining!F3511</f>
        <v>0</v>
      </c>
      <c r="F3511">
        <f>scanRobotForTraining!G3511</f>
        <v>0</v>
      </c>
      <c r="G3511">
        <f>scanRobotForTraining!H3511</f>
        <v>0</v>
      </c>
      <c r="H3511">
        <f t="shared" si="345"/>
        <v>0</v>
      </c>
      <c r="I3511">
        <f t="shared" si="346"/>
        <v>0</v>
      </c>
      <c r="J3511">
        <f t="shared" si="347"/>
        <v>0</v>
      </c>
      <c r="K3511">
        <f t="shared" si="348"/>
        <v>0</v>
      </c>
      <c r="L3511">
        <f t="shared" si="349"/>
        <v>0</v>
      </c>
      <c r="M3511" s="3">
        <f t="shared" si="350"/>
        <v>16</v>
      </c>
    </row>
    <row r="3512" spans="1:13" x14ac:dyDescent="0.25">
      <c r="A3512">
        <f>scanRobotForTraining!A3512</f>
        <v>0</v>
      </c>
      <c r="B3512">
        <f>scanRobotForTraining!C3512</f>
        <v>0</v>
      </c>
      <c r="C3512">
        <f>scanRobotForTraining!D3512</f>
        <v>0</v>
      </c>
      <c r="D3512">
        <f>scanRobotForTraining!E3512</f>
        <v>0</v>
      </c>
      <c r="E3512">
        <f>scanRobotForTraining!F3512</f>
        <v>0</v>
      </c>
      <c r="F3512">
        <f>scanRobotForTraining!G3512</f>
        <v>0</v>
      </c>
      <c r="G3512">
        <f>scanRobotForTraining!H3512</f>
        <v>0</v>
      </c>
      <c r="H3512">
        <f t="shared" si="345"/>
        <v>0</v>
      </c>
      <c r="I3512">
        <f t="shared" si="346"/>
        <v>0</v>
      </c>
      <c r="J3512">
        <f t="shared" si="347"/>
        <v>0</v>
      </c>
      <c r="K3512">
        <f t="shared" si="348"/>
        <v>0</v>
      </c>
      <c r="L3512">
        <f t="shared" si="349"/>
        <v>0</v>
      </c>
      <c r="M3512" s="3">
        <f t="shared" si="350"/>
        <v>16</v>
      </c>
    </row>
    <row r="3513" spans="1:13" x14ac:dyDescent="0.25">
      <c r="A3513">
        <f>scanRobotForTraining!A3513</f>
        <v>0</v>
      </c>
      <c r="B3513">
        <f>scanRobotForTraining!C3513</f>
        <v>0</v>
      </c>
      <c r="C3513">
        <f>scanRobotForTraining!D3513</f>
        <v>0</v>
      </c>
      <c r="D3513">
        <f>scanRobotForTraining!E3513</f>
        <v>0</v>
      </c>
      <c r="E3513">
        <f>scanRobotForTraining!F3513</f>
        <v>0</v>
      </c>
      <c r="F3513">
        <f>scanRobotForTraining!G3513</f>
        <v>0</v>
      </c>
      <c r="G3513">
        <f>scanRobotForTraining!H3513</f>
        <v>0</v>
      </c>
      <c r="H3513">
        <f t="shared" si="345"/>
        <v>0</v>
      </c>
      <c r="I3513">
        <f t="shared" si="346"/>
        <v>0</v>
      </c>
      <c r="J3513">
        <f t="shared" si="347"/>
        <v>0</v>
      </c>
      <c r="K3513">
        <f t="shared" si="348"/>
        <v>0</v>
      </c>
      <c r="L3513">
        <f t="shared" si="349"/>
        <v>0</v>
      </c>
      <c r="M3513" s="3">
        <f t="shared" si="350"/>
        <v>16</v>
      </c>
    </row>
    <row r="3514" spans="1:13" x14ac:dyDescent="0.25">
      <c r="A3514">
        <f>scanRobotForTraining!A3514</f>
        <v>0</v>
      </c>
      <c r="B3514">
        <f>scanRobotForTraining!C3514</f>
        <v>0</v>
      </c>
      <c r="C3514">
        <f>scanRobotForTraining!D3514</f>
        <v>0</v>
      </c>
      <c r="D3514">
        <f>scanRobotForTraining!E3514</f>
        <v>0</v>
      </c>
      <c r="E3514">
        <f>scanRobotForTraining!F3514</f>
        <v>0</v>
      </c>
      <c r="F3514">
        <f>scanRobotForTraining!G3514</f>
        <v>0</v>
      </c>
      <c r="G3514">
        <f>scanRobotForTraining!H3514</f>
        <v>0</v>
      </c>
      <c r="H3514">
        <f t="shared" si="345"/>
        <v>0</v>
      </c>
      <c r="I3514">
        <f t="shared" si="346"/>
        <v>0</v>
      </c>
      <c r="J3514">
        <f t="shared" si="347"/>
        <v>0</v>
      </c>
      <c r="K3514">
        <f t="shared" si="348"/>
        <v>0</v>
      </c>
      <c r="L3514">
        <f t="shared" si="349"/>
        <v>0</v>
      </c>
      <c r="M3514" s="3">
        <f t="shared" si="350"/>
        <v>16</v>
      </c>
    </row>
    <row r="3515" spans="1:13" x14ac:dyDescent="0.25">
      <c r="A3515">
        <f>scanRobotForTraining!A3515</f>
        <v>0</v>
      </c>
      <c r="B3515">
        <f>scanRobotForTraining!C3515</f>
        <v>0</v>
      </c>
      <c r="C3515">
        <f>scanRobotForTraining!D3515</f>
        <v>0</v>
      </c>
      <c r="D3515">
        <f>scanRobotForTraining!E3515</f>
        <v>0</v>
      </c>
      <c r="E3515">
        <f>scanRobotForTraining!F3515</f>
        <v>0</v>
      </c>
      <c r="F3515">
        <f>scanRobotForTraining!G3515</f>
        <v>0</v>
      </c>
      <c r="G3515">
        <f>scanRobotForTraining!H3515</f>
        <v>0</v>
      </c>
      <c r="H3515">
        <f t="shared" si="345"/>
        <v>0</v>
      </c>
      <c r="I3515">
        <f t="shared" si="346"/>
        <v>0</v>
      </c>
      <c r="J3515">
        <f t="shared" si="347"/>
        <v>0</v>
      </c>
      <c r="K3515">
        <f t="shared" si="348"/>
        <v>0</v>
      </c>
      <c r="L3515">
        <f t="shared" si="349"/>
        <v>0</v>
      </c>
      <c r="M3515" s="3">
        <f t="shared" si="350"/>
        <v>16</v>
      </c>
    </row>
    <row r="3516" spans="1:13" x14ac:dyDescent="0.25">
      <c r="A3516">
        <f>scanRobotForTraining!A3516</f>
        <v>0</v>
      </c>
      <c r="B3516">
        <f>scanRobotForTraining!C3516</f>
        <v>0</v>
      </c>
      <c r="C3516">
        <f>scanRobotForTraining!D3516</f>
        <v>0</v>
      </c>
      <c r="D3516">
        <f>scanRobotForTraining!E3516</f>
        <v>0</v>
      </c>
      <c r="E3516">
        <f>scanRobotForTraining!F3516</f>
        <v>0</v>
      </c>
      <c r="F3516">
        <f>scanRobotForTraining!G3516</f>
        <v>0</v>
      </c>
      <c r="G3516">
        <f>scanRobotForTraining!H3516</f>
        <v>0</v>
      </c>
      <c r="H3516">
        <f t="shared" si="345"/>
        <v>0</v>
      </c>
      <c r="I3516">
        <f t="shared" si="346"/>
        <v>0</v>
      </c>
      <c r="J3516">
        <f t="shared" si="347"/>
        <v>0</v>
      </c>
      <c r="K3516">
        <f t="shared" si="348"/>
        <v>0</v>
      </c>
      <c r="L3516">
        <f t="shared" si="349"/>
        <v>0</v>
      </c>
      <c r="M3516" s="3">
        <f t="shared" si="350"/>
        <v>16</v>
      </c>
    </row>
    <row r="3517" spans="1:13" x14ac:dyDescent="0.25">
      <c r="A3517">
        <f>scanRobotForTraining!A3517</f>
        <v>0</v>
      </c>
      <c r="B3517">
        <f>scanRobotForTraining!C3517</f>
        <v>0</v>
      </c>
      <c r="C3517">
        <f>scanRobotForTraining!D3517</f>
        <v>0</v>
      </c>
      <c r="D3517">
        <f>scanRobotForTraining!E3517</f>
        <v>0</v>
      </c>
      <c r="E3517">
        <f>scanRobotForTraining!F3517</f>
        <v>0</v>
      </c>
      <c r="F3517">
        <f>scanRobotForTraining!G3517</f>
        <v>0</v>
      </c>
      <c r="G3517">
        <f>scanRobotForTraining!H3517</f>
        <v>0</v>
      </c>
      <c r="H3517">
        <f t="shared" si="345"/>
        <v>0</v>
      </c>
      <c r="I3517">
        <f t="shared" si="346"/>
        <v>0</v>
      </c>
      <c r="J3517">
        <f t="shared" si="347"/>
        <v>0</v>
      </c>
      <c r="K3517">
        <f t="shared" si="348"/>
        <v>0</v>
      </c>
      <c r="L3517">
        <f t="shared" si="349"/>
        <v>0</v>
      </c>
      <c r="M3517" s="3">
        <f t="shared" si="350"/>
        <v>16</v>
      </c>
    </row>
    <row r="3518" spans="1:13" x14ac:dyDescent="0.25">
      <c r="A3518">
        <f>scanRobotForTraining!A3518</f>
        <v>0</v>
      </c>
      <c r="B3518">
        <f>scanRobotForTraining!C3518</f>
        <v>0</v>
      </c>
      <c r="C3518">
        <f>scanRobotForTraining!D3518</f>
        <v>0</v>
      </c>
      <c r="D3518">
        <f>scanRobotForTraining!E3518</f>
        <v>0</v>
      </c>
      <c r="E3518">
        <f>scanRobotForTraining!F3518</f>
        <v>0</v>
      </c>
      <c r="F3518">
        <f>scanRobotForTraining!G3518</f>
        <v>0</v>
      </c>
      <c r="G3518">
        <f>scanRobotForTraining!H3518</f>
        <v>0</v>
      </c>
      <c r="H3518">
        <f t="shared" si="345"/>
        <v>0</v>
      </c>
      <c r="I3518">
        <f t="shared" si="346"/>
        <v>0</v>
      </c>
      <c r="J3518">
        <f t="shared" si="347"/>
        <v>0</v>
      </c>
      <c r="K3518">
        <f t="shared" si="348"/>
        <v>0</v>
      </c>
      <c r="L3518">
        <f t="shared" si="349"/>
        <v>0</v>
      </c>
      <c r="M3518" s="3">
        <f t="shared" si="350"/>
        <v>16</v>
      </c>
    </row>
    <row r="3519" spans="1:13" x14ac:dyDescent="0.25">
      <c r="A3519">
        <f>scanRobotForTraining!A3519</f>
        <v>0</v>
      </c>
      <c r="B3519">
        <f>scanRobotForTraining!C3519</f>
        <v>0</v>
      </c>
      <c r="C3519">
        <f>scanRobotForTraining!D3519</f>
        <v>0</v>
      </c>
      <c r="D3519">
        <f>scanRobotForTraining!E3519</f>
        <v>0</v>
      </c>
      <c r="E3519">
        <f>scanRobotForTraining!F3519</f>
        <v>0</v>
      </c>
      <c r="F3519">
        <f>scanRobotForTraining!G3519</f>
        <v>0</v>
      </c>
      <c r="G3519">
        <f>scanRobotForTraining!H3519</f>
        <v>0</v>
      </c>
      <c r="H3519">
        <f t="shared" si="345"/>
        <v>0</v>
      </c>
      <c r="I3519">
        <f t="shared" si="346"/>
        <v>0</v>
      </c>
      <c r="J3519">
        <f t="shared" si="347"/>
        <v>0</v>
      </c>
      <c r="K3519">
        <f t="shared" si="348"/>
        <v>0</v>
      </c>
      <c r="L3519">
        <f t="shared" si="349"/>
        <v>0</v>
      </c>
      <c r="M3519" s="3">
        <f t="shared" si="350"/>
        <v>16</v>
      </c>
    </row>
    <row r="3520" spans="1:13" x14ac:dyDescent="0.25">
      <c r="A3520">
        <f>scanRobotForTraining!A3520</f>
        <v>0</v>
      </c>
      <c r="B3520">
        <f>scanRobotForTraining!C3520</f>
        <v>0</v>
      </c>
      <c r="C3520">
        <f>scanRobotForTraining!D3520</f>
        <v>0</v>
      </c>
      <c r="D3520">
        <f>scanRobotForTraining!E3520</f>
        <v>0</v>
      </c>
      <c r="E3520">
        <f>scanRobotForTraining!F3520</f>
        <v>0</v>
      </c>
      <c r="F3520">
        <f>scanRobotForTraining!G3520</f>
        <v>0</v>
      </c>
      <c r="G3520">
        <f>scanRobotForTraining!H3520</f>
        <v>0</v>
      </c>
      <c r="H3520">
        <f t="shared" si="345"/>
        <v>0</v>
      </c>
      <c r="I3520">
        <f t="shared" si="346"/>
        <v>0</v>
      </c>
      <c r="J3520">
        <f t="shared" si="347"/>
        <v>0</v>
      </c>
      <c r="K3520">
        <f t="shared" si="348"/>
        <v>0</v>
      </c>
      <c r="L3520">
        <f t="shared" si="349"/>
        <v>0</v>
      </c>
      <c r="M3520" s="3">
        <f t="shared" si="350"/>
        <v>16</v>
      </c>
    </row>
    <row r="3521" spans="1:13" x14ac:dyDescent="0.25">
      <c r="A3521">
        <f>scanRobotForTraining!A3521</f>
        <v>0</v>
      </c>
      <c r="B3521">
        <f>scanRobotForTraining!C3521</f>
        <v>0</v>
      </c>
      <c r="C3521">
        <f>scanRobotForTraining!D3521</f>
        <v>0</v>
      </c>
      <c r="D3521">
        <f>scanRobotForTraining!E3521</f>
        <v>0</v>
      </c>
      <c r="E3521">
        <f>scanRobotForTraining!F3521</f>
        <v>0</v>
      </c>
      <c r="F3521">
        <f>scanRobotForTraining!G3521</f>
        <v>0</v>
      </c>
      <c r="G3521">
        <f>scanRobotForTraining!H3521</f>
        <v>0</v>
      </c>
      <c r="H3521">
        <f t="shared" si="345"/>
        <v>0</v>
      </c>
      <c r="I3521">
        <f t="shared" si="346"/>
        <v>0</v>
      </c>
      <c r="J3521">
        <f t="shared" si="347"/>
        <v>0</v>
      </c>
      <c r="K3521">
        <f t="shared" si="348"/>
        <v>0</v>
      </c>
      <c r="L3521">
        <f t="shared" si="349"/>
        <v>0</v>
      </c>
      <c r="M3521" s="3">
        <f t="shared" si="350"/>
        <v>16</v>
      </c>
    </row>
    <row r="3522" spans="1:13" x14ac:dyDescent="0.25">
      <c r="A3522">
        <f>scanRobotForTraining!A3522</f>
        <v>0</v>
      </c>
      <c r="B3522">
        <f>scanRobotForTraining!C3522</f>
        <v>0</v>
      </c>
      <c r="C3522">
        <f>scanRobotForTraining!D3522</f>
        <v>0</v>
      </c>
      <c r="D3522">
        <f>scanRobotForTraining!E3522</f>
        <v>0</v>
      </c>
      <c r="E3522">
        <f>scanRobotForTraining!F3522</f>
        <v>0</v>
      </c>
      <c r="F3522">
        <f>scanRobotForTraining!G3522</f>
        <v>0</v>
      </c>
      <c r="G3522">
        <f>scanRobotForTraining!H3522</f>
        <v>0</v>
      </c>
      <c r="H3522">
        <f t="shared" si="345"/>
        <v>0</v>
      </c>
      <c r="I3522">
        <f t="shared" si="346"/>
        <v>0</v>
      </c>
      <c r="J3522">
        <f t="shared" si="347"/>
        <v>0</v>
      </c>
      <c r="K3522">
        <f t="shared" si="348"/>
        <v>0</v>
      </c>
      <c r="L3522">
        <f t="shared" si="349"/>
        <v>0</v>
      </c>
      <c r="M3522" s="3">
        <f t="shared" si="350"/>
        <v>16</v>
      </c>
    </row>
    <row r="3523" spans="1:13" x14ac:dyDescent="0.25">
      <c r="A3523">
        <f>scanRobotForTraining!A3523</f>
        <v>0</v>
      </c>
      <c r="B3523">
        <f>scanRobotForTraining!C3523</f>
        <v>0</v>
      </c>
      <c r="C3523">
        <f>scanRobotForTraining!D3523</f>
        <v>0</v>
      </c>
      <c r="D3523">
        <f>scanRobotForTraining!E3523</f>
        <v>0</v>
      </c>
      <c r="E3523">
        <f>scanRobotForTraining!F3523</f>
        <v>0</v>
      </c>
      <c r="F3523">
        <f>scanRobotForTraining!G3523</f>
        <v>0</v>
      </c>
      <c r="G3523">
        <f>scanRobotForTraining!H3523</f>
        <v>0</v>
      </c>
      <c r="H3523">
        <f t="shared" si="345"/>
        <v>0</v>
      </c>
      <c r="I3523">
        <f t="shared" si="346"/>
        <v>0</v>
      </c>
      <c r="J3523">
        <f t="shared" si="347"/>
        <v>0</v>
      </c>
      <c r="K3523">
        <f t="shared" si="348"/>
        <v>0</v>
      </c>
      <c r="L3523">
        <f t="shared" si="349"/>
        <v>0</v>
      </c>
      <c r="M3523" s="3">
        <f t="shared" si="350"/>
        <v>16</v>
      </c>
    </row>
    <row r="3524" spans="1:13" x14ac:dyDescent="0.25">
      <c r="A3524">
        <f>scanRobotForTraining!A3524</f>
        <v>0</v>
      </c>
      <c r="B3524">
        <f>scanRobotForTraining!C3524</f>
        <v>0</v>
      </c>
      <c r="C3524">
        <f>scanRobotForTraining!D3524</f>
        <v>0</v>
      </c>
      <c r="D3524">
        <f>scanRobotForTraining!E3524</f>
        <v>0</v>
      </c>
      <c r="E3524">
        <f>scanRobotForTraining!F3524</f>
        <v>0</v>
      </c>
      <c r="F3524">
        <f>scanRobotForTraining!G3524</f>
        <v>0</v>
      </c>
      <c r="G3524">
        <f>scanRobotForTraining!H3524</f>
        <v>0</v>
      </c>
      <c r="H3524">
        <f t="shared" si="345"/>
        <v>0</v>
      </c>
      <c r="I3524">
        <f t="shared" si="346"/>
        <v>0</v>
      </c>
      <c r="J3524">
        <f t="shared" si="347"/>
        <v>0</v>
      </c>
      <c r="K3524">
        <f t="shared" si="348"/>
        <v>0</v>
      </c>
      <c r="L3524">
        <f t="shared" si="349"/>
        <v>0</v>
      </c>
      <c r="M3524" s="3">
        <f t="shared" si="350"/>
        <v>16</v>
      </c>
    </row>
    <row r="3525" spans="1:13" x14ac:dyDescent="0.25">
      <c r="A3525">
        <f>scanRobotForTraining!A3525</f>
        <v>0</v>
      </c>
      <c r="B3525">
        <f>scanRobotForTraining!C3525</f>
        <v>0</v>
      </c>
      <c r="C3525">
        <f>scanRobotForTraining!D3525</f>
        <v>0</v>
      </c>
      <c r="D3525">
        <f>scanRobotForTraining!E3525</f>
        <v>0</v>
      </c>
      <c r="E3525">
        <f>scanRobotForTraining!F3525</f>
        <v>0</v>
      </c>
      <c r="F3525">
        <f>scanRobotForTraining!G3525</f>
        <v>0</v>
      </c>
      <c r="G3525">
        <f>scanRobotForTraining!H3525</f>
        <v>0</v>
      </c>
      <c r="H3525">
        <f t="shared" si="345"/>
        <v>0</v>
      </c>
      <c r="I3525">
        <f t="shared" si="346"/>
        <v>0</v>
      </c>
      <c r="J3525">
        <f t="shared" si="347"/>
        <v>0</v>
      </c>
      <c r="K3525">
        <f t="shared" si="348"/>
        <v>0</v>
      </c>
      <c r="L3525">
        <f t="shared" si="349"/>
        <v>0</v>
      </c>
      <c r="M3525" s="3">
        <f t="shared" si="350"/>
        <v>16</v>
      </c>
    </row>
    <row r="3526" spans="1:13" x14ac:dyDescent="0.25">
      <c r="A3526">
        <f>scanRobotForTraining!A3526</f>
        <v>0</v>
      </c>
      <c r="B3526">
        <f>scanRobotForTraining!C3526</f>
        <v>0</v>
      </c>
      <c r="C3526">
        <f>scanRobotForTraining!D3526</f>
        <v>0</v>
      </c>
      <c r="D3526">
        <f>scanRobotForTraining!E3526</f>
        <v>0</v>
      </c>
      <c r="E3526">
        <f>scanRobotForTraining!F3526</f>
        <v>0</v>
      </c>
      <c r="F3526">
        <f>scanRobotForTraining!G3526</f>
        <v>0</v>
      </c>
      <c r="G3526">
        <f>scanRobotForTraining!H3526</f>
        <v>0</v>
      </c>
      <c r="H3526">
        <f t="shared" si="345"/>
        <v>0</v>
      </c>
      <c r="I3526">
        <f t="shared" si="346"/>
        <v>0</v>
      </c>
      <c r="J3526">
        <f t="shared" si="347"/>
        <v>0</v>
      </c>
      <c r="K3526">
        <f t="shared" si="348"/>
        <v>0</v>
      </c>
      <c r="L3526">
        <f t="shared" si="349"/>
        <v>0</v>
      </c>
      <c r="M3526" s="3">
        <f t="shared" si="350"/>
        <v>16</v>
      </c>
    </row>
    <row r="3527" spans="1:13" x14ac:dyDescent="0.25">
      <c r="A3527">
        <f>scanRobotForTraining!A3527</f>
        <v>0</v>
      </c>
      <c r="B3527">
        <f>scanRobotForTraining!C3527</f>
        <v>0</v>
      </c>
      <c r="C3527">
        <f>scanRobotForTraining!D3527</f>
        <v>0</v>
      </c>
      <c r="D3527">
        <f>scanRobotForTraining!E3527</f>
        <v>0</v>
      </c>
      <c r="E3527">
        <f>scanRobotForTraining!F3527</f>
        <v>0</v>
      </c>
      <c r="F3527">
        <f>scanRobotForTraining!G3527</f>
        <v>0</v>
      </c>
      <c r="G3527">
        <f>scanRobotForTraining!H3527</f>
        <v>0</v>
      </c>
      <c r="H3527">
        <f t="shared" si="345"/>
        <v>0</v>
      </c>
      <c r="I3527">
        <f t="shared" si="346"/>
        <v>0</v>
      </c>
      <c r="J3527">
        <f t="shared" si="347"/>
        <v>0</v>
      </c>
      <c r="K3527">
        <f t="shared" si="348"/>
        <v>0</v>
      </c>
      <c r="L3527">
        <f t="shared" si="349"/>
        <v>0</v>
      </c>
      <c r="M3527" s="3">
        <f t="shared" si="350"/>
        <v>16</v>
      </c>
    </row>
    <row r="3528" spans="1:13" x14ac:dyDescent="0.25">
      <c r="A3528">
        <f>scanRobotForTraining!A3528</f>
        <v>0</v>
      </c>
      <c r="B3528">
        <f>scanRobotForTraining!C3528</f>
        <v>0</v>
      </c>
      <c r="C3528">
        <f>scanRobotForTraining!D3528</f>
        <v>0</v>
      </c>
      <c r="D3528">
        <f>scanRobotForTraining!E3528</f>
        <v>0</v>
      </c>
      <c r="E3528">
        <f>scanRobotForTraining!F3528</f>
        <v>0</v>
      </c>
      <c r="F3528">
        <f>scanRobotForTraining!G3528</f>
        <v>0</v>
      </c>
      <c r="G3528">
        <f>scanRobotForTraining!H3528</f>
        <v>0</v>
      </c>
      <c r="H3528">
        <f t="shared" si="345"/>
        <v>0</v>
      </c>
      <c r="I3528">
        <f t="shared" si="346"/>
        <v>0</v>
      </c>
      <c r="J3528">
        <f t="shared" si="347"/>
        <v>0</v>
      </c>
      <c r="K3528">
        <f t="shared" si="348"/>
        <v>0</v>
      </c>
      <c r="L3528">
        <f t="shared" si="349"/>
        <v>0</v>
      </c>
      <c r="M3528" s="3">
        <f t="shared" si="350"/>
        <v>16</v>
      </c>
    </row>
    <row r="3529" spans="1:13" x14ac:dyDescent="0.25">
      <c r="A3529">
        <f>scanRobotForTraining!A3529</f>
        <v>0</v>
      </c>
      <c r="B3529">
        <f>scanRobotForTraining!C3529</f>
        <v>0</v>
      </c>
      <c r="C3529">
        <f>scanRobotForTraining!D3529</f>
        <v>0</v>
      </c>
      <c r="D3529">
        <f>scanRobotForTraining!E3529</f>
        <v>0</v>
      </c>
      <c r="E3529">
        <f>scanRobotForTraining!F3529</f>
        <v>0</v>
      </c>
      <c r="F3529">
        <f>scanRobotForTraining!G3529</f>
        <v>0</v>
      </c>
      <c r="G3529">
        <f>scanRobotForTraining!H3529</f>
        <v>0</v>
      </c>
      <c r="H3529">
        <f t="shared" si="345"/>
        <v>0</v>
      </c>
      <c r="I3529">
        <f t="shared" si="346"/>
        <v>0</v>
      </c>
      <c r="J3529">
        <f t="shared" si="347"/>
        <v>0</v>
      </c>
      <c r="K3529">
        <f t="shared" si="348"/>
        <v>0</v>
      </c>
      <c r="L3529">
        <f t="shared" si="349"/>
        <v>0</v>
      </c>
      <c r="M3529" s="3">
        <f t="shared" si="350"/>
        <v>16</v>
      </c>
    </row>
    <row r="3530" spans="1:13" x14ac:dyDescent="0.25">
      <c r="A3530">
        <f>scanRobotForTraining!A3530</f>
        <v>0</v>
      </c>
      <c r="B3530">
        <f>scanRobotForTraining!C3530</f>
        <v>0</v>
      </c>
      <c r="C3530">
        <f>scanRobotForTraining!D3530</f>
        <v>0</v>
      </c>
      <c r="D3530">
        <f>scanRobotForTraining!E3530</f>
        <v>0</v>
      </c>
      <c r="E3530">
        <f>scanRobotForTraining!F3530</f>
        <v>0</v>
      </c>
      <c r="F3530">
        <f>scanRobotForTraining!G3530</f>
        <v>0</v>
      </c>
      <c r="G3530">
        <f>scanRobotForTraining!H3530</f>
        <v>0</v>
      </c>
      <c r="H3530">
        <f t="shared" si="345"/>
        <v>0</v>
      </c>
      <c r="I3530">
        <f t="shared" si="346"/>
        <v>0</v>
      </c>
      <c r="J3530">
        <f t="shared" si="347"/>
        <v>0</v>
      </c>
      <c r="K3530">
        <f t="shared" si="348"/>
        <v>0</v>
      </c>
      <c r="L3530">
        <f t="shared" si="349"/>
        <v>0</v>
      </c>
      <c r="M3530" s="3">
        <f t="shared" si="350"/>
        <v>16</v>
      </c>
    </row>
    <row r="3531" spans="1:13" x14ac:dyDescent="0.25">
      <c r="A3531">
        <f>scanRobotForTraining!A3531</f>
        <v>0</v>
      </c>
      <c r="B3531">
        <f>scanRobotForTraining!C3531</f>
        <v>0</v>
      </c>
      <c r="C3531">
        <f>scanRobotForTraining!D3531</f>
        <v>0</v>
      </c>
      <c r="D3531">
        <f>scanRobotForTraining!E3531</f>
        <v>0</v>
      </c>
      <c r="E3531">
        <f>scanRobotForTraining!F3531</f>
        <v>0</v>
      </c>
      <c r="F3531">
        <f>scanRobotForTraining!G3531</f>
        <v>0</v>
      </c>
      <c r="G3531">
        <f>scanRobotForTraining!H3531</f>
        <v>0</v>
      </c>
      <c r="H3531">
        <f t="shared" si="345"/>
        <v>0</v>
      </c>
      <c r="I3531">
        <f t="shared" si="346"/>
        <v>0</v>
      </c>
      <c r="J3531">
        <f t="shared" si="347"/>
        <v>0</v>
      </c>
      <c r="K3531">
        <f t="shared" si="348"/>
        <v>0</v>
      </c>
      <c r="L3531">
        <f t="shared" si="349"/>
        <v>0</v>
      </c>
      <c r="M3531" s="3">
        <f t="shared" si="350"/>
        <v>16</v>
      </c>
    </row>
    <row r="3532" spans="1:13" x14ac:dyDescent="0.25">
      <c r="A3532">
        <f>scanRobotForTraining!A3532</f>
        <v>0</v>
      </c>
      <c r="B3532">
        <f>scanRobotForTraining!C3532</f>
        <v>0</v>
      </c>
      <c r="C3532">
        <f>scanRobotForTraining!D3532</f>
        <v>0</v>
      </c>
      <c r="D3532">
        <f>scanRobotForTraining!E3532</f>
        <v>0</v>
      </c>
      <c r="E3532">
        <f>scanRobotForTraining!F3532</f>
        <v>0</v>
      </c>
      <c r="F3532">
        <f>scanRobotForTraining!G3532</f>
        <v>0</v>
      </c>
      <c r="G3532">
        <f>scanRobotForTraining!H3532</f>
        <v>0</v>
      </c>
      <c r="H3532">
        <f t="shared" si="345"/>
        <v>0</v>
      </c>
      <c r="I3532">
        <f t="shared" si="346"/>
        <v>0</v>
      </c>
      <c r="J3532">
        <f t="shared" si="347"/>
        <v>0</v>
      </c>
      <c r="K3532">
        <f t="shared" si="348"/>
        <v>0</v>
      </c>
      <c r="L3532">
        <f t="shared" si="349"/>
        <v>0</v>
      </c>
      <c r="M3532" s="3">
        <f t="shared" si="350"/>
        <v>16</v>
      </c>
    </row>
    <row r="3533" spans="1:13" x14ac:dyDescent="0.25">
      <c r="A3533">
        <f>scanRobotForTraining!A3533</f>
        <v>0</v>
      </c>
      <c r="B3533">
        <f>scanRobotForTraining!C3533</f>
        <v>0</v>
      </c>
      <c r="C3533">
        <f>scanRobotForTraining!D3533</f>
        <v>0</v>
      </c>
      <c r="D3533">
        <f>scanRobotForTraining!E3533</f>
        <v>0</v>
      </c>
      <c r="E3533">
        <f>scanRobotForTraining!F3533</f>
        <v>0</v>
      </c>
      <c r="F3533">
        <f>scanRobotForTraining!G3533</f>
        <v>0</v>
      </c>
      <c r="G3533">
        <f>scanRobotForTraining!H3533</f>
        <v>0</v>
      </c>
      <c r="H3533">
        <f t="shared" si="345"/>
        <v>0</v>
      </c>
      <c r="I3533">
        <f t="shared" si="346"/>
        <v>0</v>
      </c>
      <c r="J3533">
        <f t="shared" si="347"/>
        <v>0</v>
      </c>
      <c r="K3533">
        <f t="shared" si="348"/>
        <v>0</v>
      </c>
      <c r="L3533">
        <f t="shared" si="349"/>
        <v>0</v>
      </c>
      <c r="M3533" s="3">
        <f t="shared" si="350"/>
        <v>16</v>
      </c>
    </row>
    <row r="3534" spans="1:13" x14ac:dyDescent="0.25">
      <c r="A3534">
        <f>scanRobotForTraining!A3534</f>
        <v>0</v>
      </c>
      <c r="B3534">
        <f>scanRobotForTraining!C3534</f>
        <v>0</v>
      </c>
      <c r="C3534">
        <f>scanRobotForTraining!D3534</f>
        <v>0</v>
      </c>
      <c r="D3534">
        <f>scanRobotForTraining!E3534</f>
        <v>0</v>
      </c>
      <c r="E3534">
        <f>scanRobotForTraining!F3534</f>
        <v>0</v>
      </c>
      <c r="F3534">
        <f>scanRobotForTraining!G3534</f>
        <v>0</v>
      </c>
      <c r="G3534">
        <f>scanRobotForTraining!H3534</f>
        <v>0</v>
      </c>
      <c r="H3534">
        <f t="shared" si="345"/>
        <v>0</v>
      </c>
      <c r="I3534">
        <f t="shared" si="346"/>
        <v>0</v>
      </c>
      <c r="J3534">
        <f t="shared" si="347"/>
        <v>0</v>
      </c>
      <c r="K3534">
        <f t="shared" si="348"/>
        <v>0</v>
      </c>
      <c r="L3534">
        <f t="shared" si="349"/>
        <v>0</v>
      </c>
      <c r="M3534" s="3">
        <f t="shared" si="350"/>
        <v>16</v>
      </c>
    </row>
    <row r="3535" spans="1:13" x14ac:dyDescent="0.25">
      <c r="A3535">
        <f>scanRobotForTraining!A3535</f>
        <v>0</v>
      </c>
      <c r="B3535">
        <f>scanRobotForTraining!C3535</f>
        <v>0</v>
      </c>
      <c r="C3535">
        <f>scanRobotForTraining!D3535</f>
        <v>0</v>
      </c>
      <c r="D3535">
        <f>scanRobotForTraining!E3535</f>
        <v>0</v>
      </c>
      <c r="E3535">
        <f>scanRobotForTraining!F3535</f>
        <v>0</v>
      </c>
      <c r="F3535">
        <f>scanRobotForTraining!G3535</f>
        <v>0</v>
      </c>
      <c r="G3535">
        <f>scanRobotForTraining!H3535</f>
        <v>0</v>
      </c>
      <c r="H3535">
        <f t="shared" si="345"/>
        <v>0</v>
      </c>
      <c r="I3535">
        <f t="shared" si="346"/>
        <v>0</v>
      </c>
      <c r="J3535">
        <f t="shared" si="347"/>
        <v>0</v>
      </c>
      <c r="K3535">
        <f t="shared" si="348"/>
        <v>0</v>
      </c>
      <c r="L3535">
        <f t="shared" si="349"/>
        <v>0</v>
      </c>
      <c r="M3535" s="3">
        <f t="shared" si="350"/>
        <v>16</v>
      </c>
    </row>
    <row r="3536" spans="1:13" x14ac:dyDescent="0.25">
      <c r="A3536">
        <f>scanRobotForTraining!A3536</f>
        <v>0</v>
      </c>
      <c r="B3536">
        <f>scanRobotForTraining!C3536</f>
        <v>0</v>
      </c>
      <c r="C3536">
        <f>scanRobotForTraining!D3536</f>
        <v>0</v>
      </c>
      <c r="D3536">
        <f>scanRobotForTraining!E3536</f>
        <v>0</v>
      </c>
      <c r="E3536">
        <f>scanRobotForTraining!F3536</f>
        <v>0</v>
      </c>
      <c r="F3536">
        <f>scanRobotForTraining!G3536</f>
        <v>0</v>
      </c>
      <c r="G3536">
        <f>scanRobotForTraining!H3536</f>
        <v>0</v>
      </c>
      <c r="H3536">
        <f t="shared" si="345"/>
        <v>0</v>
      </c>
      <c r="I3536">
        <f t="shared" si="346"/>
        <v>0</v>
      </c>
      <c r="J3536">
        <f t="shared" si="347"/>
        <v>0</v>
      </c>
      <c r="K3536">
        <f t="shared" si="348"/>
        <v>0</v>
      </c>
      <c r="L3536">
        <f t="shared" si="349"/>
        <v>0</v>
      </c>
      <c r="M3536" s="3">
        <f t="shared" si="350"/>
        <v>16</v>
      </c>
    </row>
    <row r="3537" spans="1:13" x14ac:dyDescent="0.25">
      <c r="A3537">
        <f>scanRobotForTraining!A3537</f>
        <v>0</v>
      </c>
      <c r="B3537">
        <f>scanRobotForTraining!C3537</f>
        <v>0</v>
      </c>
      <c r="C3537">
        <f>scanRobotForTraining!D3537</f>
        <v>0</v>
      </c>
      <c r="D3537">
        <f>scanRobotForTraining!E3537</f>
        <v>0</v>
      </c>
      <c r="E3537">
        <f>scanRobotForTraining!F3537</f>
        <v>0</v>
      </c>
      <c r="F3537">
        <f>scanRobotForTraining!G3537</f>
        <v>0</v>
      </c>
      <c r="G3537">
        <f>scanRobotForTraining!H3537</f>
        <v>0</v>
      </c>
      <c r="H3537">
        <f t="shared" si="345"/>
        <v>0</v>
      </c>
      <c r="I3537">
        <f t="shared" si="346"/>
        <v>0</v>
      </c>
      <c r="J3537">
        <f t="shared" si="347"/>
        <v>0</v>
      </c>
      <c r="K3537">
        <f t="shared" si="348"/>
        <v>0</v>
      </c>
      <c r="L3537">
        <f t="shared" si="349"/>
        <v>0</v>
      </c>
      <c r="M3537" s="3">
        <f t="shared" si="350"/>
        <v>16</v>
      </c>
    </row>
    <row r="3538" spans="1:13" x14ac:dyDescent="0.25">
      <c r="A3538">
        <f>scanRobotForTraining!A3538</f>
        <v>0</v>
      </c>
      <c r="B3538">
        <f>scanRobotForTraining!C3538</f>
        <v>0</v>
      </c>
      <c r="C3538">
        <f>scanRobotForTraining!D3538</f>
        <v>0</v>
      </c>
      <c r="D3538">
        <f>scanRobotForTraining!E3538</f>
        <v>0</v>
      </c>
      <c r="E3538">
        <f>scanRobotForTraining!F3538</f>
        <v>0</v>
      </c>
      <c r="F3538">
        <f>scanRobotForTraining!G3538</f>
        <v>0</v>
      </c>
      <c r="G3538">
        <f>scanRobotForTraining!H3538</f>
        <v>0</v>
      </c>
      <c r="H3538">
        <f t="shared" si="345"/>
        <v>0</v>
      </c>
      <c r="I3538">
        <f t="shared" si="346"/>
        <v>0</v>
      </c>
      <c r="J3538">
        <f t="shared" si="347"/>
        <v>0</v>
      </c>
      <c r="K3538">
        <f t="shared" si="348"/>
        <v>0</v>
      </c>
      <c r="L3538">
        <f t="shared" si="349"/>
        <v>0</v>
      </c>
      <c r="M3538" s="3">
        <f t="shared" si="350"/>
        <v>16</v>
      </c>
    </row>
    <row r="3539" spans="1:13" x14ac:dyDescent="0.25">
      <c r="A3539">
        <f>scanRobotForTraining!A3539</f>
        <v>0</v>
      </c>
      <c r="B3539">
        <f>scanRobotForTraining!C3539</f>
        <v>0</v>
      </c>
      <c r="C3539">
        <f>scanRobotForTraining!D3539</f>
        <v>0</v>
      </c>
      <c r="D3539">
        <f>scanRobotForTraining!E3539</f>
        <v>0</v>
      </c>
      <c r="E3539">
        <f>scanRobotForTraining!F3539</f>
        <v>0</v>
      </c>
      <c r="F3539">
        <f>scanRobotForTraining!G3539</f>
        <v>0</v>
      </c>
      <c r="G3539">
        <f>scanRobotForTraining!H3539</f>
        <v>0</v>
      </c>
      <c r="H3539">
        <f t="shared" si="345"/>
        <v>0</v>
      </c>
      <c r="I3539">
        <f t="shared" si="346"/>
        <v>0</v>
      </c>
      <c r="J3539">
        <f t="shared" si="347"/>
        <v>0</v>
      </c>
      <c r="K3539">
        <f t="shared" si="348"/>
        <v>0</v>
      </c>
      <c r="L3539">
        <f t="shared" si="349"/>
        <v>0</v>
      </c>
      <c r="M3539" s="3">
        <f t="shared" si="350"/>
        <v>16</v>
      </c>
    </row>
    <row r="3540" spans="1:13" x14ac:dyDescent="0.25">
      <c r="A3540">
        <f>scanRobotForTraining!A3540</f>
        <v>0</v>
      </c>
      <c r="B3540">
        <f>scanRobotForTraining!C3540</f>
        <v>0</v>
      </c>
      <c r="C3540">
        <f>scanRobotForTraining!D3540</f>
        <v>0</v>
      </c>
      <c r="D3540">
        <f>scanRobotForTraining!E3540</f>
        <v>0</v>
      </c>
      <c r="E3540">
        <f>scanRobotForTraining!F3540</f>
        <v>0</v>
      </c>
      <c r="F3540">
        <f>scanRobotForTraining!G3540</f>
        <v>0</v>
      </c>
      <c r="G3540">
        <f>scanRobotForTraining!H3540</f>
        <v>0</v>
      </c>
      <c r="H3540">
        <f t="shared" si="345"/>
        <v>0</v>
      </c>
      <c r="I3540">
        <f t="shared" si="346"/>
        <v>0</v>
      </c>
      <c r="J3540">
        <f t="shared" si="347"/>
        <v>0</v>
      </c>
      <c r="K3540">
        <f t="shared" si="348"/>
        <v>0</v>
      </c>
      <c r="L3540">
        <f t="shared" si="349"/>
        <v>0</v>
      </c>
      <c r="M3540" s="3">
        <f t="shared" si="350"/>
        <v>16</v>
      </c>
    </row>
    <row r="3541" spans="1:13" x14ac:dyDescent="0.25">
      <c r="A3541">
        <f>scanRobotForTraining!A3541</f>
        <v>0</v>
      </c>
      <c r="B3541">
        <f>scanRobotForTraining!C3541</f>
        <v>0</v>
      </c>
      <c r="C3541">
        <f>scanRobotForTraining!D3541</f>
        <v>0</v>
      </c>
      <c r="D3541">
        <f>scanRobotForTraining!E3541</f>
        <v>0</v>
      </c>
      <c r="E3541">
        <f>scanRobotForTraining!F3541</f>
        <v>0</v>
      </c>
      <c r="F3541">
        <f>scanRobotForTraining!G3541</f>
        <v>0</v>
      </c>
      <c r="G3541">
        <f>scanRobotForTraining!H3541</f>
        <v>0</v>
      </c>
      <c r="H3541">
        <f t="shared" si="345"/>
        <v>0</v>
      </c>
      <c r="I3541">
        <f t="shared" si="346"/>
        <v>0</v>
      </c>
      <c r="J3541">
        <f t="shared" si="347"/>
        <v>0</v>
      </c>
      <c r="K3541">
        <f t="shared" si="348"/>
        <v>0</v>
      </c>
      <c r="L3541">
        <f t="shared" si="349"/>
        <v>0</v>
      </c>
      <c r="M3541" s="3">
        <f t="shared" si="350"/>
        <v>16</v>
      </c>
    </row>
    <row r="3542" spans="1:13" x14ac:dyDescent="0.25">
      <c r="A3542">
        <f>scanRobotForTraining!A3542</f>
        <v>0</v>
      </c>
      <c r="B3542">
        <f>scanRobotForTraining!C3542</f>
        <v>0</v>
      </c>
      <c r="C3542">
        <f>scanRobotForTraining!D3542</f>
        <v>0</v>
      </c>
      <c r="D3542">
        <f>scanRobotForTraining!E3542</f>
        <v>0</v>
      </c>
      <c r="E3542">
        <f>scanRobotForTraining!F3542</f>
        <v>0</v>
      </c>
      <c r="F3542">
        <f>scanRobotForTraining!G3542</f>
        <v>0</v>
      </c>
      <c r="G3542">
        <f>scanRobotForTraining!H3542</f>
        <v>0</v>
      </c>
      <c r="H3542">
        <f t="shared" si="345"/>
        <v>0</v>
      </c>
      <c r="I3542">
        <f t="shared" si="346"/>
        <v>0</v>
      </c>
      <c r="J3542">
        <f t="shared" si="347"/>
        <v>0</v>
      </c>
      <c r="K3542">
        <f t="shared" si="348"/>
        <v>0</v>
      </c>
      <c r="L3542">
        <f t="shared" si="349"/>
        <v>0</v>
      </c>
      <c r="M3542" s="3">
        <f t="shared" si="350"/>
        <v>16</v>
      </c>
    </row>
    <row r="3543" spans="1:13" x14ac:dyDescent="0.25">
      <c r="A3543">
        <f>scanRobotForTraining!A3543</f>
        <v>0</v>
      </c>
      <c r="B3543">
        <f>scanRobotForTraining!C3543</f>
        <v>0</v>
      </c>
      <c r="C3543">
        <f>scanRobotForTraining!D3543</f>
        <v>0</v>
      </c>
      <c r="D3543">
        <f>scanRobotForTraining!E3543</f>
        <v>0</v>
      </c>
      <c r="E3543">
        <f>scanRobotForTraining!F3543</f>
        <v>0</v>
      </c>
      <c r="F3543">
        <f>scanRobotForTraining!G3543</f>
        <v>0</v>
      </c>
      <c r="G3543">
        <f>scanRobotForTraining!H3543</f>
        <v>0</v>
      </c>
      <c r="H3543">
        <f t="shared" si="345"/>
        <v>0</v>
      </c>
      <c r="I3543">
        <f t="shared" si="346"/>
        <v>0</v>
      </c>
      <c r="J3543">
        <f t="shared" si="347"/>
        <v>0</v>
      </c>
      <c r="K3543">
        <f t="shared" si="348"/>
        <v>0</v>
      </c>
      <c r="L3543">
        <f t="shared" si="349"/>
        <v>0</v>
      </c>
      <c r="M3543" s="3">
        <f t="shared" si="350"/>
        <v>16</v>
      </c>
    </row>
    <row r="3544" spans="1:13" x14ac:dyDescent="0.25">
      <c r="A3544">
        <f>scanRobotForTraining!A3544</f>
        <v>0</v>
      </c>
      <c r="B3544">
        <f>scanRobotForTraining!C3544</f>
        <v>0</v>
      </c>
      <c r="C3544">
        <f>scanRobotForTraining!D3544</f>
        <v>0</v>
      </c>
      <c r="D3544">
        <f>scanRobotForTraining!E3544</f>
        <v>0</v>
      </c>
      <c r="E3544">
        <f>scanRobotForTraining!F3544</f>
        <v>0</v>
      </c>
      <c r="F3544">
        <f>scanRobotForTraining!G3544</f>
        <v>0</v>
      </c>
      <c r="G3544">
        <f>scanRobotForTraining!H3544</f>
        <v>0</v>
      </c>
      <c r="H3544">
        <f t="shared" si="345"/>
        <v>0</v>
      </c>
      <c r="I3544">
        <f t="shared" si="346"/>
        <v>0</v>
      </c>
      <c r="J3544">
        <f t="shared" si="347"/>
        <v>0</v>
      </c>
      <c r="K3544">
        <f t="shared" si="348"/>
        <v>0</v>
      </c>
      <c r="L3544">
        <f t="shared" si="349"/>
        <v>0</v>
      </c>
      <c r="M3544" s="3">
        <f t="shared" si="350"/>
        <v>16</v>
      </c>
    </row>
    <row r="3545" spans="1:13" x14ac:dyDescent="0.25">
      <c r="A3545">
        <f>scanRobotForTraining!A3545</f>
        <v>0</v>
      </c>
      <c r="B3545">
        <f>scanRobotForTraining!C3545</f>
        <v>0</v>
      </c>
      <c r="C3545">
        <f>scanRobotForTraining!D3545</f>
        <v>0</v>
      </c>
      <c r="D3545">
        <f>scanRobotForTraining!E3545</f>
        <v>0</v>
      </c>
      <c r="E3545">
        <f>scanRobotForTraining!F3545</f>
        <v>0</v>
      </c>
      <c r="F3545">
        <f>scanRobotForTraining!G3545</f>
        <v>0</v>
      </c>
      <c r="G3545">
        <f>scanRobotForTraining!H3545</f>
        <v>0</v>
      </c>
      <c r="H3545">
        <f t="shared" si="345"/>
        <v>0</v>
      </c>
      <c r="I3545">
        <f t="shared" si="346"/>
        <v>0</v>
      </c>
      <c r="J3545">
        <f t="shared" si="347"/>
        <v>0</v>
      </c>
      <c r="K3545">
        <f t="shared" si="348"/>
        <v>0</v>
      </c>
      <c r="L3545">
        <f t="shared" si="349"/>
        <v>0</v>
      </c>
      <c r="M3545" s="3">
        <f t="shared" si="350"/>
        <v>16</v>
      </c>
    </row>
    <row r="3546" spans="1:13" x14ac:dyDescent="0.25">
      <c r="A3546">
        <f>scanRobotForTraining!A3546</f>
        <v>0</v>
      </c>
      <c r="B3546">
        <f>scanRobotForTraining!C3546</f>
        <v>0</v>
      </c>
      <c r="C3546">
        <f>scanRobotForTraining!D3546</f>
        <v>0</v>
      </c>
      <c r="D3546">
        <f>scanRobotForTraining!E3546</f>
        <v>0</v>
      </c>
      <c r="E3546">
        <f>scanRobotForTraining!F3546</f>
        <v>0</v>
      </c>
      <c r="F3546">
        <f>scanRobotForTraining!G3546</f>
        <v>0</v>
      </c>
      <c r="G3546">
        <f>scanRobotForTraining!H3546</f>
        <v>0</v>
      </c>
      <c r="H3546">
        <f t="shared" si="345"/>
        <v>0</v>
      </c>
      <c r="I3546">
        <f t="shared" si="346"/>
        <v>0</v>
      </c>
      <c r="J3546">
        <f t="shared" si="347"/>
        <v>0</v>
      </c>
      <c r="K3546">
        <f t="shared" si="348"/>
        <v>0</v>
      </c>
      <c r="L3546">
        <f t="shared" si="349"/>
        <v>0</v>
      </c>
      <c r="M3546" s="3">
        <f t="shared" si="350"/>
        <v>16</v>
      </c>
    </row>
    <row r="3547" spans="1:13" x14ac:dyDescent="0.25">
      <c r="A3547">
        <f>scanRobotForTraining!A3547</f>
        <v>0</v>
      </c>
      <c r="B3547">
        <f>scanRobotForTraining!C3547</f>
        <v>0</v>
      </c>
      <c r="C3547">
        <f>scanRobotForTraining!D3547</f>
        <v>0</v>
      </c>
      <c r="D3547">
        <f>scanRobotForTraining!E3547</f>
        <v>0</v>
      </c>
      <c r="E3547">
        <f>scanRobotForTraining!F3547</f>
        <v>0</v>
      </c>
      <c r="F3547">
        <f>scanRobotForTraining!G3547</f>
        <v>0</v>
      </c>
      <c r="G3547">
        <f>scanRobotForTraining!H3547</f>
        <v>0</v>
      </c>
      <c r="H3547">
        <f t="shared" si="345"/>
        <v>0</v>
      </c>
      <c r="I3547">
        <f t="shared" si="346"/>
        <v>0</v>
      </c>
      <c r="J3547">
        <f t="shared" si="347"/>
        <v>0</v>
      </c>
      <c r="K3547">
        <f t="shared" si="348"/>
        <v>0</v>
      </c>
      <c r="L3547">
        <f t="shared" si="349"/>
        <v>0</v>
      </c>
      <c r="M3547" s="3">
        <f t="shared" si="350"/>
        <v>16</v>
      </c>
    </row>
    <row r="3548" spans="1:13" x14ac:dyDescent="0.25">
      <c r="A3548">
        <f>scanRobotForTraining!A3548</f>
        <v>0</v>
      </c>
      <c r="B3548">
        <f>scanRobotForTraining!C3548</f>
        <v>0</v>
      </c>
      <c r="C3548">
        <f>scanRobotForTraining!D3548</f>
        <v>0</v>
      </c>
      <c r="D3548">
        <f>scanRobotForTraining!E3548</f>
        <v>0</v>
      </c>
      <c r="E3548">
        <f>scanRobotForTraining!F3548</f>
        <v>0</v>
      </c>
      <c r="F3548">
        <f>scanRobotForTraining!G3548</f>
        <v>0</v>
      </c>
      <c r="G3548">
        <f>scanRobotForTraining!H3548</f>
        <v>0</v>
      </c>
      <c r="H3548">
        <f t="shared" si="345"/>
        <v>0</v>
      </c>
      <c r="I3548">
        <f t="shared" si="346"/>
        <v>0</v>
      </c>
      <c r="J3548">
        <f t="shared" si="347"/>
        <v>0</v>
      </c>
      <c r="K3548">
        <f t="shared" si="348"/>
        <v>0</v>
      </c>
      <c r="L3548">
        <f t="shared" si="349"/>
        <v>0</v>
      </c>
      <c r="M3548" s="3">
        <f t="shared" si="350"/>
        <v>16</v>
      </c>
    </row>
    <row r="3549" spans="1:13" x14ac:dyDescent="0.25">
      <c r="A3549">
        <f>scanRobotForTraining!A3549</f>
        <v>0</v>
      </c>
      <c r="B3549">
        <f>scanRobotForTraining!C3549</f>
        <v>0</v>
      </c>
      <c r="C3549">
        <f>scanRobotForTraining!D3549</f>
        <v>0</v>
      </c>
      <c r="D3549">
        <f>scanRobotForTraining!E3549</f>
        <v>0</v>
      </c>
      <c r="E3549">
        <f>scanRobotForTraining!F3549</f>
        <v>0</v>
      </c>
      <c r="F3549">
        <f>scanRobotForTraining!G3549</f>
        <v>0</v>
      </c>
      <c r="G3549">
        <f>scanRobotForTraining!H3549</f>
        <v>0</v>
      </c>
      <c r="H3549">
        <f t="shared" si="345"/>
        <v>0</v>
      </c>
      <c r="I3549">
        <f t="shared" si="346"/>
        <v>0</v>
      </c>
      <c r="J3549">
        <f t="shared" si="347"/>
        <v>0</v>
      </c>
      <c r="K3549">
        <f t="shared" si="348"/>
        <v>0</v>
      </c>
      <c r="L3549">
        <f t="shared" si="349"/>
        <v>0</v>
      </c>
      <c r="M3549" s="3">
        <f t="shared" si="350"/>
        <v>16</v>
      </c>
    </row>
    <row r="3550" spans="1:13" x14ac:dyDescent="0.25">
      <c r="A3550">
        <f>scanRobotForTraining!A3550</f>
        <v>0</v>
      </c>
      <c r="B3550">
        <f>scanRobotForTraining!C3550</f>
        <v>0</v>
      </c>
      <c r="C3550">
        <f>scanRobotForTraining!D3550</f>
        <v>0</v>
      </c>
      <c r="D3550">
        <f>scanRobotForTraining!E3550</f>
        <v>0</v>
      </c>
      <c r="E3550">
        <f>scanRobotForTraining!F3550</f>
        <v>0</v>
      </c>
      <c r="F3550">
        <f>scanRobotForTraining!G3550</f>
        <v>0</v>
      </c>
      <c r="G3550">
        <f>scanRobotForTraining!H3550</f>
        <v>0</v>
      </c>
      <c r="H3550">
        <f t="shared" si="345"/>
        <v>0</v>
      </c>
      <c r="I3550">
        <f t="shared" si="346"/>
        <v>0</v>
      </c>
      <c r="J3550">
        <f t="shared" si="347"/>
        <v>0</v>
      </c>
      <c r="K3550">
        <f t="shared" si="348"/>
        <v>0</v>
      </c>
      <c r="L3550">
        <f t="shared" si="349"/>
        <v>0</v>
      </c>
      <c r="M3550" s="3">
        <f t="shared" si="350"/>
        <v>16</v>
      </c>
    </row>
    <row r="3551" spans="1:13" x14ac:dyDescent="0.25">
      <c r="A3551">
        <f>scanRobotForTraining!A3551</f>
        <v>0</v>
      </c>
      <c r="B3551">
        <f>scanRobotForTraining!C3551</f>
        <v>0</v>
      </c>
      <c r="C3551">
        <f>scanRobotForTraining!D3551</f>
        <v>0</v>
      </c>
      <c r="D3551">
        <f>scanRobotForTraining!E3551</f>
        <v>0</v>
      </c>
      <c r="E3551">
        <f>scanRobotForTraining!F3551</f>
        <v>0</v>
      </c>
      <c r="F3551">
        <f>scanRobotForTraining!G3551</f>
        <v>0</v>
      </c>
      <c r="G3551">
        <f>scanRobotForTraining!H3551</f>
        <v>0</v>
      </c>
      <c r="H3551">
        <f t="shared" si="345"/>
        <v>0</v>
      </c>
      <c r="I3551">
        <f t="shared" si="346"/>
        <v>0</v>
      </c>
      <c r="J3551">
        <f t="shared" si="347"/>
        <v>0</v>
      </c>
      <c r="K3551">
        <f t="shared" si="348"/>
        <v>0</v>
      </c>
      <c r="L3551">
        <f t="shared" si="349"/>
        <v>0</v>
      </c>
      <c r="M3551" s="3">
        <f t="shared" si="350"/>
        <v>16</v>
      </c>
    </row>
    <row r="3552" spans="1:13" x14ac:dyDescent="0.25">
      <c r="A3552">
        <f>scanRobotForTraining!A3552</f>
        <v>0</v>
      </c>
      <c r="B3552">
        <f>scanRobotForTraining!C3552</f>
        <v>0</v>
      </c>
      <c r="C3552">
        <f>scanRobotForTraining!D3552</f>
        <v>0</v>
      </c>
      <c r="D3552">
        <f>scanRobotForTraining!E3552</f>
        <v>0</v>
      </c>
      <c r="E3552">
        <f>scanRobotForTraining!F3552</f>
        <v>0</v>
      </c>
      <c r="F3552">
        <f>scanRobotForTraining!G3552</f>
        <v>0</v>
      </c>
      <c r="G3552">
        <f>scanRobotForTraining!H3552</f>
        <v>0</v>
      </c>
      <c r="H3552">
        <f t="shared" si="345"/>
        <v>0</v>
      </c>
      <c r="I3552">
        <f t="shared" si="346"/>
        <v>0</v>
      </c>
      <c r="J3552">
        <f t="shared" si="347"/>
        <v>0</v>
      </c>
      <c r="K3552">
        <f t="shared" si="348"/>
        <v>0</v>
      </c>
      <c r="L3552">
        <f t="shared" si="349"/>
        <v>0</v>
      </c>
      <c r="M3552" s="3">
        <f t="shared" si="350"/>
        <v>16</v>
      </c>
    </row>
    <row r="3553" spans="1:13" x14ac:dyDescent="0.25">
      <c r="A3553">
        <f>scanRobotForTraining!A3553</f>
        <v>0</v>
      </c>
      <c r="B3553">
        <f>scanRobotForTraining!C3553</f>
        <v>0</v>
      </c>
      <c r="C3553">
        <f>scanRobotForTraining!D3553</f>
        <v>0</v>
      </c>
      <c r="D3553">
        <f>scanRobotForTraining!E3553</f>
        <v>0</v>
      </c>
      <c r="E3553">
        <f>scanRobotForTraining!F3553</f>
        <v>0</v>
      </c>
      <c r="F3553">
        <f>scanRobotForTraining!G3553</f>
        <v>0</v>
      </c>
      <c r="G3553">
        <f>scanRobotForTraining!H3553</f>
        <v>0</v>
      </c>
      <c r="H3553">
        <f t="shared" si="345"/>
        <v>0</v>
      </c>
      <c r="I3553">
        <f t="shared" si="346"/>
        <v>0</v>
      </c>
      <c r="J3553">
        <f t="shared" si="347"/>
        <v>0</v>
      </c>
      <c r="K3553">
        <f t="shared" si="348"/>
        <v>0</v>
      </c>
      <c r="L3553">
        <f t="shared" si="349"/>
        <v>0</v>
      </c>
      <c r="M3553" s="3">
        <f t="shared" si="350"/>
        <v>16</v>
      </c>
    </row>
    <row r="3554" spans="1:13" x14ac:dyDescent="0.25">
      <c r="A3554">
        <f>scanRobotForTraining!A3554</f>
        <v>0</v>
      </c>
      <c r="B3554">
        <f>scanRobotForTraining!C3554</f>
        <v>0</v>
      </c>
      <c r="C3554">
        <f>scanRobotForTraining!D3554</f>
        <v>0</v>
      </c>
      <c r="D3554">
        <f>scanRobotForTraining!E3554</f>
        <v>0</v>
      </c>
      <c r="E3554">
        <f>scanRobotForTraining!F3554</f>
        <v>0</v>
      </c>
      <c r="F3554">
        <f>scanRobotForTraining!G3554</f>
        <v>0</v>
      </c>
      <c r="G3554">
        <f>scanRobotForTraining!H3554</f>
        <v>0</v>
      </c>
      <c r="H3554">
        <f t="shared" si="345"/>
        <v>0</v>
      </c>
      <c r="I3554">
        <f t="shared" si="346"/>
        <v>0</v>
      </c>
      <c r="J3554">
        <f t="shared" si="347"/>
        <v>0</v>
      </c>
      <c r="K3554">
        <f t="shared" si="348"/>
        <v>0</v>
      </c>
      <c r="L3554">
        <f t="shared" si="349"/>
        <v>0</v>
      </c>
      <c r="M3554" s="3">
        <f t="shared" si="350"/>
        <v>16</v>
      </c>
    </row>
    <row r="3555" spans="1:13" x14ac:dyDescent="0.25">
      <c r="A3555">
        <f>scanRobotForTraining!A3555</f>
        <v>0</v>
      </c>
      <c r="B3555">
        <f>scanRobotForTraining!C3555</f>
        <v>0</v>
      </c>
      <c r="C3555">
        <f>scanRobotForTraining!D3555</f>
        <v>0</v>
      </c>
      <c r="D3555">
        <f>scanRobotForTraining!E3555</f>
        <v>0</v>
      </c>
      <c r="E3555">
        <f>scanRobotForTraining!F3555</f>
        <v>0</v>
      </c>
      <c r="F3555">
        <f>scanRobotForTraining!G3555</f>
        <v>0</v>
      </c>
      <c r="G3555">
        <f>scanRobotForTraining!H3555</f>
        <v>0</v>
      </c>
      <c r="H3555">
        <f t="shared" ref="H3555:H3618" si="351">D3555+G3555</f>
        <v>0</v>
      </c>
      <c r="I3555">
        <f t="shared" ref="I3555:I3618" si="352">B3555/PasEnX</f>
        <v>0</v>
      </c>
      <c r="J3555">
        <f t="shared" ref="J3555:J3618" si="353">C3555/PasEnY</f>
        <v>0</v>
      </c>
      <c r="K3555">
        <f t="shared" si="348"/>
        <v>0</v>
      </c>
      <c r="L3555">
        <f t="shared" si="349"/>
        <v>0</v>
      </c>
      <c r="M3555" s="3">
        <f t="shared" si="350"/>
        <v>16</v>
      </c>
    </row>
    <row r="3556" spans="1:13" x14ac:dyDescent="0.25">
      <c r="A3556">
        <f>scanRobotForTraining!A3556</f>
        <v>0</v>
      </c>
      <c r="B3556">
        <f>scanRobotForTraining!C3556</f>
        <v>0</v>
      </c>
      <c r="C3556">
        <f>scanRobotForTraining!D3556</f>
        <v>0</v>
      </c>
      <c r="D3556">
        <f>scanRobotForTraining!E3556</f>
        <v>0</v>
      </c>
      <c r="E3556">
        <f>scanRobotForTraining!F3556</f>
        <v>0</v>
      </c>
      <c r="F3556">
        <f>scanRobotForTraining!G3556</f>
        <v>0</v>
      </c>
      <c r="G3556">
        <f>scanRobotForTraining!H3556</f>
        <v>0</v>
      </c>
      <c r="H3556">
        <f t="shared" si="351"/>
        <v>0</v>
      </c>
      <c r="I3556">
        <f t="shared" si="352"/>
        <v>0</v>
      </c>
      <c r="J3556">
        <f t="shared" si="353"/>
        <v>0</v>
      </c>
      <c r="K3556">
        <f t="shared" si="348"/>
        <v>0</v>
      </c>
      <c r="L3556">
        <f t="shared" si="349"/>
        <v>0</v>
      </c>
      <c r="M3556" s="3">
        <f t="shared" si="350"/>
        <v>16</v>
      </c>
    </row>
    <row r="3557" spans="1:13" x14ac:dyDescent="0.25">
      <c r="A3557">
        <f>scanRobotForTraining!A3557</f>
        <v>0</v>
      </c>
      <c r="B3557">
        <f>scanRobotForTraining!C3557</f>
        <v>0</v>
      </c>
      <c r="C3557">
        <f>scanRobotForTraining!D3557</f>
        <v>0</v>
      </c>
      <c r="D3557">
        <f>scanRobotForTraining!E3557</f>
        <v>0</v>
      </c>
      <c r="E3557">
        <f>scanRobotForTraining!F3557</f>
        <v>0</v>
      </c>
      <c r="F3557">
        <f>scanRobotForTraining!G3557</f>
        <v>0</v>
      </c>
      <c r="G3557">
        <f>scanRobotForTraining!H3557</f>
        <v>0</v>
      </c>
      <c r="H3557">
        <f t="shared" si="351"/>
        <v>0</v>
      </c>
      <c r="I3557">
        <f t="shared" si="352"/>
        <v>0</v>
      </c>
      <c r="J3557">
        <f t="shared" si="353"/>
        <v>0</v>
      </c>
      <c r="K3557">
        <f t="shared" si="348"/>
        <v>0</v>
      </c>
      <c r="L3557">
        <f t="shared" si="349"/>
        <v>0</v>
      </c>
      <c r="M3557" s="3">
        <f t="shared" si="350"/>
        <v>16</v>
      </c>
    </row>
    <row r="3558" spans="1:13" x14ac:dyDescent="0.25">
      <c r="A3558">
        <f>scanRobotForTraining!A3558</f>
        <v>0</v>
      </c>
      <c r="B3558">
        <f>scanRobotForTraining!C3558</f>
        <v>0</v>
      </c>
      <c r="C3558">
        <f>scanRobotForTraining!D3558</f>
        <v>0</v>
      </c>
      <c r="D3558">
        <f>scanRobotForTraining!E3558</f>
        <v>0</v>
      </c>
      <c r="E3558">
        <f>scanRobotForTraining!F3558</f>
        <v>0</v>
      </c>
      <c r="F3558">
        <f>scanRobotForTraining!G3558</f>
        <v>0</v>
      </c>
      <c r="G3558">
        <f>scanRobotForTraining!H3558</f>
        <v>0</v>
      </c>
      <c r="H3558">
        <f t="shared" si="351"/>
        <v>0</v>
      </c>
      <c r="I3558">
        <f t="shared" si="352"/>
        <v>0</v>
      </c>
      <c r="J3558">
        <f t="shared" si="353"/>
        <v>0</v>
      </c>
      <c r="K3558">
        <f t="shared" si="348"/>
        <v>0</v>
      </c>
      <c r="L3558">
        <f t="shared" si="349"/>
        <v>0</v>
      </c>
      <c r="M3558" s="3">
        <f t="shared" si="350"/>
        <v>16</v>
      </c>
    </row>
    <row r="3559" spans="1:13" x14ac:dyDescent="0.25">
      <c r="A3559">
        <f>scanRobotForTraining!A3559</f>
        <v>0</v>
      </c>
      <c r="B3559">
        <f>scanRobotForTraining!C3559</f>
        <v>0</v>
      </c>
      <c r="C3559">
        <f>scanRobotForTraining!D3559</f>
        <v>0</v>
      </c>
      <c r="D3559">
        <f>scanRobotForTraining!E3559</f>
        <v>0</v>
      </c>
      <c r="E3559">
        <f>scanRobotForTraining!F3559</f>
        <v>0</v>
      </c>
      <c r="F3559">
        <f>scanRobotForTraining!G3559</f>
        <v>0</v>
      </c>
      <c r="G3559">
        <f>scanRobotForTraining!H3559</f>
        <v>0</v>
      </c>
      <c r="H3559">
        <f t="shared" si="351"/>
        <v>0</v>
      </c>
      <c r="I3559">
        <f t="shared" si="352"/>
        <v>0</v>
      </c>
      <c r="J3559">
        <f t="shared" si="353"/>
        <v>0</v>
      </c>
      <c r="K3559">
        <f t="shared" si="348"/>
        <v>0</v>
      </c>
      <c r="L3559">
        <f t="shared" si="349"/>
        <v>0</v>
      </c>
      <c r="M3559" s="3">
        <f t="shared" si="350"/>
        <v>16</v>
      </c>
    </row>
    <row r="3560" spans="1:13" x14ac:dyDescent="0.25">
      <c r="A3560">
        <f>scanRobotForTraining!A3560</f>
        <v>0</v>
      </c>
      <c r="B3560">
        <f>scanRobotForTraining!C3560</f>
        <v>0</v>
      </c>
      <c r="C3560">
        <f>scanRobotForTraining!D3560</f>
        <v>0</v>
      </c>
      <c r="D3560">
        <f>scanRobotForTraining!E3560</f>
        <v>0</v>
      </c>
      <c r="E3560">
        <f>scanRobotForTraining!F3560</f>
        <v>0</v>
      </c>
      <c r="F3560">
        <f>scanRobotForTraining!G3560</f>
        <v>0</v>
      </c>
      <c r="G3560">
        <f>scanRobotForTraining!H3560</f>
        <v>0</v>
      </c>
      <c r="H3560">
        <f t="shared" si="351"/>
        <v>0</v>
      </c>
      <c r="I3560">
        <f t="shared" si="352"/>
        <v>0</v>
      </c>
      <c r="J3560">
        <f t="shared" si="353"/>
        <v>0</v>
      </c>
      <c r="K3560">
        <f t="shared" si="348"/>
        <v>0</v>
      </c>
      <c r="L3560">
        <f t="shared" si="349"/>
        <v>0</v>
      </c>
      <c r="M3560" s="3">
        <f t="shared" si="350"/>
        <v>16</v>
      </c>
    </row>
    <row r="3561" spans="1:13" x14ac:dyDescent="0.25">
      <c r="A3561">
        <f>scanRobotForTraining!A3561</f>
        <v>0</v>
      </c>
      <c r="B3561">
        <f>scanRobotForTraining!C3561</f>
        <v>0</v>
      </c>
      <c r="C3561">
        <f>scanRobotForTraining!D3561</f>
        <v>0</v>
      </c>
      <c r="D3561">
        <f>scanRobotForTraining!E3561</f>
        <v>0</v>
      </c>
      <c r="E3561">
        <f>scanRobotForTraining!F3561</f>
        <v>0</v>
      </c>
      <c r="F3561">
        <f>scanRobotForTraining!G3561</f>
        <v>0</v>
      </c>
      <c r="G3561">
        <f>scanRobotForTraining!H3561</f>
        <v>0</v>
      </c>
      <c r="H3561">
        <f t="shared" si="351"/>
        <v>0</v>
      </c>
      <c r="I3561">
        <f t="shared" si="352"/>
        <v>0</v>
      </c>
      <c r="J3561">
        <f t="shared" si="353"/>
        <v>0</v>
      </c>
      <c r="K3561">
        <f t="shared" si="348"/>
        <v>0</v>
      </c>
      <c r="L3561">
        <f t="shared" si="349"/>
        <v>0</v>
      </c>
      <c r="M3561" s="3">
        <f t="shared" si="350"/>
        <v>16</v>
      </c>
    </row>
    <row r="3562" spans="1:13" x14ac:dyDescent="0.25">
      <c r="A3562">
        <f>scanRobotForTraining!A3562</f>
        <v>0</v>
      </c>
      <c r="B3562">
        <f>scanRobotForTraining!C3562</f>
        <v>0</v>
      </c>
      <c r="C3562">
        <f>scanRobotForTraining!D3562</f>
        <v>0</v>
      </c>
      <c r="D3562">
        <f>scanRobotForTraining!E3562</f>
        <v>0</v>
      </c>
      <c r="E3562">
        <f>scanRobotForTraining!F3562</f>
        <v>0</v>
      </c>
      <c r="F3562">
        <f>scanRobotForTraining!G3562</f>
        <v>0</v>
      </c>
      <c r="G3562">
        <f>scanRobotForTraining!H3562</f>
        <v>0</v>
      </c>
      <c r="H3562">
        <f t="shared" si="351"/>
        <v>0</v>
      </c>
      <c r="I3562">
        <f t="shared" si="352"/>
        <v>0</v>
      </c>
      <c r="J3562">
        <f t="shared" si="353"/>
        <v>0</v>
      </c>
      <c r="K3562">
        <f t="shared" si="348"/>
        <v>0</v>
      </c>
      <c r="L3562">
        <f t="shared" si="349"/>
        <v>0</v>
      </c>
      <c r="M3562" s="3">
        <f t="shared" si="350"/>
        <v>16</v>
      </c>
    </row>
    <row r="3563" spans="1:13" x14ac:dyDescent="0.25">
      <c r="A3563">
        <f>scanRobotForTraining!A3563</f>
        <v>0</v>
      </c>
      <c r="B3563">
        <f>scanRobotForTraining!C3563</f>
        <v>0</v>
      </c>
      <c r="C3563">
        <f>scanRobotForTraining!D3563</f>
        <v>0</v>
      </c>
      <c r="D3563">
        <f>scanRobotForTraining!E3563</f>
        <v>0</v>
      </c>
      <c r="E3563">
        <f>scanRobotForTraining!F3563</f>
        <v>0</v>
      </c>
      <c r="F3563">
        <f>scanRobotForTraining!G3563</f>
        <v>0</v>
      </c>
      <c r="G3563">
        <f>scanRobotForTraining!H3563</f>
        <v>0</v>
      </c>
      <c r="H3563">
        <f t="shared" si="351"/>
        <v>0</v>
      </c>
      <c r="I3563">
        <f t="shared" si="352"/>
        <v>0</v>
      </c>
      <c r="J3563">
        <f t="shared" si="353"/>
        <v>0</v>
      </c>
      <c r="K3563">
        <f t="shared" si="348"/>
        <v>0</v>
      </c>
      <c r="L3563">
        <f t="shared" si="349"/>
        <v>0</v>
      </c>
      <c r="M3563" s="3">
        <f t="shared" si="350"/>
        <v>16</v>
      </c>
    </row>
    <row r="3564" spans="1:13" x14ac:dyDescent="0.25">
      <c r="A3564">
        <f>scanRobotForTraining!A3564</f>
        <v>0</v>
      </c>
      <c r="B3564">
        <f>scanRobotForTraining!C3564</f>
        <v>0</v>
      </c>
      <c r="C3564">
        <f>scanRobotForTraining!D3564</f>
        <v>0</v>
      </c>
      <c r="D3564">
        <f>scanRobotForTraining!E3564</f>
        <v>0</v>
      </c>
      <c r="E3564">
        <f>scanRobotForTraining!F3564</f>
        <v>0</v>
      </c>
      <c r="F3564">
        <f>scanRobotForTraining!G3564</f>
        <v>0</v>
      </c>
      <c r="G3564">
        <f>scanRobotForTraining!H3564</f>
        <v>0</v>
      </c>
      <c r="H3564">
        <f t="shared" si="351"/>
        <v>0</v>
      </c>
      <c r="I3564">
        <f t="shared" si="352"/>
        <v>0</v>
      </c>
      <c r="J3564">
        <f t="shared" si="353"/>
        <v>0</v>
      </c>
      <c r="K3564">
        <f t="shared" ref="K3564:K3627" si="354">IF(B3564=B3563,0,1)</f>
        <v>0</v>
      </c>
      <c r="L3564">
        <f t="shared" ref="L3564:L3627" si="355">IF(C3564=C3563,0,1)</f>
        <v>0</v>
      </c>
      <c r="M3564" s="3">
        <f t="shared" ref="M3564:M3627" si="356">IF(K3564+L3564=0,M3563,M3563+1)</f>
        <v>16</v>
      </c>
    </row>
    <row r="3565" spans="1:13" x14ac:dyDescent="0.25">
      <c r="A3565">
        <f>scanRobotForTraining!A3565</f>
        <v>0</v>
      </c>
      <c r="B3565">
        <f>scanRobotForTraining!C3565</f>
        <v>0</v>
      </c>
      <c r="C3565">
        <f>scanRobotForTraining!D3565</f>
        <v>0</v>
      </c>
      <c r="D3565">
        <f>scanRobotForTraining!E3565</f>
        <v>0</v>
      </c>
      <c r="E3565">
        <f>scanRobotForTraining!F3565</f>
        <v>0</v>
      </c>
      <c r="F3565">
        <f>scanRobotForTraining!G3565</f>
        <v>0</v>
      </c>
      <c r="G3565">
        <f>scanRobotForTraining!H3565</f>
        <v>0</v>
      </c>
      <c r="H3565">
        <f t="shared" si="351"/>
        <v>0</v>
      </c>
      <c r="I3565">
        <f t="shared" si="352"/>
        <v>0</v>
      </c>
      <c r="J3565">
        <f t="shared" si="353"/>
        <v>0</v>
      </c>
      <c r="K3565">
        <f t="shared" si="354"/>
        <v>0</v>
      </c>
      <c r="L3565">
        <f t="shared" si="355"/>
        <v>0</v>
      </c>
      <c r="M3565" s="3">
        <f t="shared" si="356"/>
        <v>16</v>
      </c>
    </row>
    <row r="3566" spans="1:13" x14ac:dyDescent="0.25">
      <c r="A3566">
        <f>scanRobotForTraining!A3566</f>
        <v>0</v>
      </c>
      <c r="B3566">
        <f>scanRobotForTraining!C3566</f>
        <v>0</v>
      </c>
      <c r="C3566">
        <f>scanRobotForTraining!D3566</f>
        <v>0</v>
      </c>
      <c r="D3566">
        <f>scanRobotForTraining!E3566</f>
        <v>0</v>
      </c>
      <c r="E3566">
        <f>scanRobotForTraining!F3566</f>
        <v>0</v>
      </c>
      <c r="F3566">
        <f>scanRobotForTraining!G3566</f>
        <v>0</v>
      </c>
      <c r="G3566">
        <f>scanRobotForTraining!H3566</f>
        <v>0</v>
      </c>
      <c r="H3566">
        <f t="shared" si="351"/>
        <v>0</v>
      </c>
      <c r="I3566">
        <f t="shared" si="352"/>
        <v>0</v>
      </c>
      <c r="J3566">
        <f t="shared" si="353"/>
        <v>0</v>
      </c>
      <c r="K3566">
        <f t="shared" si="354"/>
        <v>0</v>
      </c>
      <c r="L3566">
        <f t="shared" si="355"/>
        <v>0</v>
      </c>
      <c r="M3566" s="3">
        <f t="shared" si="356"/>
        <v>16</v>
      </c>
    </row>
    <row r="3567" spans="1:13" x14ac:dyDescent="0.25">
      <c r="A3567">
        <f>scanRobotForTraining!A3567</f>
        <v>0</v>
      </c>
      <c r="B3567">
        <f>scanRobotForTraining!C3567</f>
        <v>0</v>
      </c>
      <c r="C3567">
        <f>scanRobotForTraining!D3567</f>
        <v>0</v>
      </c>
      <c r="D3567">
        <f>scanRobotForTraining!E3567</f>
        <v>0</v>
      </c>
      <c r="E3567">
        <f>scanRobotForTraining!F3567</f>
        <v>0</v>
      </c>
      <c r="F3567">
        <f>scanRobotForTraining!G3567</f>
        <v>0</v>
      </c>
      <c r="G3567">
        <f>scanRobotForTraining!H3567</f>
        <v>0</v>
      </c>
      <c r="H3567">
        <f t="shared" si="351"/>
        <v>0</v>
      </c>
      <c r="I3567">
        <f t="shared" si="352"/>
        <v>0</v>
      </c>
      <c r="J3567">
        <f t="shared" si="353"/>
        <v>0</v>
      </c>
      <c r="K3567">
        <f t="shared" si="354"/>
        <v>0</v>
      </c>
      <c r="L3567">
        <f t="shared" si="355"/>
        <v>0</v>
      </c>
      <c r="M3567" s="3">
        <f t="shared" si="356"/>
        <v>16</v>
      </c>
    </row>
    <row r="3568" spans="1:13" x14ac:dyDescent="0.25">
      <c r="A3568">
        <f>scanRobotForTraining!A3568</f>
        <v>0</v>
      </c>
      <c r="B3568">
        <f>scanRobotForTraining!C3568</f>
        <v>0</v>
      </c>
      <c r="C3568">
        <f>scanRobotForTraining!D3568</f>
        <v>0</v>
      </c>
      <c r="D3568">
        <f>scanRobotForTraining!E3568</f>
        <v>0</v>
      </c>
      <c r="E3568">
        <f>scanRobotForTraining!F3568</f>
        <v>0</v>
      </c>
      <c r="F3568">
        <f>scanRobotForTraining!G3568</f>
        <v>0</v>
      </c>
      <c r="G3568">
        <f>scanRobotForTraining!H3568</f>
        <v>0</v>
      </c>
      <c r="H3568">
        <f t="shared" si="351"/>
        <v>0</v>
      </c>
      <c r="I3568">
        <f t="shared" si="352"/>
        <v>0</v>
      </c>
      <c r="J3568">
        <f t="shared" si="353"/>
        <v>0</v>
      </c>
      <c r="K3568">
        <f t="shared" si="354"/>
        <v>0</v>
      </c>
      <c r="L3568">
        <f t="shared" si="355"/>
        <v>0</v>
      </c>
      <c r="M3568" s="3">
        <f t="shared" si="356"/>
        <v>16</v>
      </c>
    </row>
    <row r="3569" spans="1:13" x14ac:dyDescent="0.25">
      <c r="A3569">
        <f>scanRobotForTraining!A3569</f>
        <v>0</v>
      </c>
      <c r="B3569">
        <f>scanRobotForTraining!C3569</f>
        <v>0</v>
      </c>
      <c r="C3569">
        <f>scanRobotForTraining!D3569</f>
        <v>0</v>
      </c>
      <c r="D3569">
        <f>scanRobotForTraining!E3569</f>
        <v>0</v>
      </c>
      <c r="E3569">
        <f>scanRobotForTraining!F3569</f>
        <v>0</v>
      </c>
      <c r="F3569">
        <f>scanRobotForTraining!G3569</f>
        <v>0</v>
      </c>
      <c r="G3569">
        <f>scanRobotForTraining!H3569</f>
        <v>0</v>
      </c>
      <c r="H3569">
        <f t="shared" si="351"/>
        <v>0</v>
      </c>
      <c r="I3569">
        <f t="shared" si="352"/>
        <v>0</v>
      </c>
      <c r="J3569">
        <f t="shared" si="353"/>
        <v>0</v>
      </c>
      <c r="K3569">
        <f t="shared" si="354"/>
        <v>0</v>
      </c>
      <c r="L3569">
        <f t="shared" si="355"/>
        <v>0</v>
      </c>
      <c r="M3569" s="3">
        <f t="shared" si="356"/>
        <v>16</v>
      </c>
    </row>
    <row r="3570" spans="1:13" x14ac:dyDescent="0.25">
      <c r="A3570">
        <f>scanRobotForTraining!A3570</f>
        <v>0</v>
      </c>
      <c r="B3570">
        <f>scanRobotForTraining!C3570</f>
        <v>0</v>
      </c>
      <c r="C3570">
        <f>scanRobotForTraining!D3570</f>
        <v>0</v>
      </c>
      <c r="D3570">
        <f>scanRobotForTraining!E3570</f>
        <v>0</v>
      </c>
      <c r="E3570">
        <f>scanRobotForTraining!F3570</f>
        <v>0</v>
      </c>
      <c r="F3570">
        <f>scanRobotForTraining!G3570</f>
        <v>0</v>
      </c>
      <c r="G3570">
        <f>scanRobotForTraining!H3570</f>
        <v>0</v>
      </c>
      <c r="H3570">
        <f t="shared" si="351"/>
        <v>0</v>
      </c>
      <c r="I3570">
        <f t="shared" si="352"/>
        <v>0</v>
      </c>
      <c r="J3570">
        <f t="shared" si="353"/>
        <v>0</v>
      </c>
      <c r="K3570">
        <f t="shared" si="354"/>
        <v>0</v>
      </c>
      <c r="L3570">
        <f t="shared" si="355"/>
        <v>0</v>
      </c>
      <c r="M3570" s="3">
        <f t="shared" si="356"/>
        <v>16</v>
      </c>
    </row>
    <row r="3571" spans="1:13" x14ac:dyDescent="0.25">
      <c r="A3571">
        <f>scanRobotForTraining!A3571</f>
        <v>0</v>
      </c>
      <c r="B3571">
        <f>scanRobotForTraining!C3571</f>
        <v>0</v>
      </c>
      <c r="C3571">
        <f>scanRobotForTraining!D3571</f>
        <v>0</v>
      </c>
      <c r="D3571">
        <f>scanRobotForTraining!E3571</f>
        <v>0</v>
      </c>
      <c r="E3571">
        <f>scanRobotForTraining!F3571</f>
        <v>0</v>
      </c>
      <c r="F3571">
        <f>scanRobotForTraining!G3571</f>
        <v>0</v>
      </c>
      <c r="G3571">
        <f>scanRobotForTraining!H3571</f>
        <v>0</v>
      </c>
      <c r="H3571">
        <f t="shared" si="351"/>
        <v>0</v>
      </c>
      <c r="I3571">
        <f t="shared" si="352"/>
        <v>0</v>
      </c>
      <c r="J3571">
        <f t="shared" si="353"/>
        <v>0</v>
      </c>
      <c r="K3571">
        <f t="shared" si="354"/>
        <v>0</v>
      </c>
      <c r="L3571">
        <f t="shared" si="355"/>
        <v>0</v>
      </c>
      <c r="M3571" s="3">
        <f t="shared" si="356"/>
        <v>16</v>
      </c>
    </row>
    <row r="3572" spans="1:13" x14ac:dyDescent="0.25">
      <c r="A3572">
        <f>scanRobotForTraining!A3572</f>
        <v>0</v>
      </c>
      <c r="B3572">
        <f>scanRobotForTraining!C3572</f>
        <v>0</v>
      </c>
      <c r="C3572">
        <f>scanRobotForTraining!D3572</f>
        <v>0</v>
      </c>
      <c r="D3572">
        <f>scanRobotForTraining!E3572</f>
        <v>0</v>
      </c>
      <c r="E3572">
        <f>scanRobotForTraining!F3572</f>
        <v>0</v>
      </c>
      <c r="F3572">
        <f>scanRobotForTraining!G3572</f>
        <v>0</v>
      </c>
      <c r="G3572">
        <f>scanRobotForTraining!H3572</f>
        <v>0</v>
      </c>
      <c r="H3572">
        <f t="shared" si="351"/>
        <v>0</v>
      </c>
      <c r="I3572">
        <f t="shared" si="352"/>
        <v>0</v>
      </c>
      <c r="J3572">
        <f t="shared" si="353"/>
        <v>0</v>
      </c>
      <c r="K3572">
        <f t="shared" si="354"/>
        <v>0</v>
      </c>
      <c r="L3572">
        <f t="shared" si="355"/>
        <v>0</v>
      </c>
      <c r="M3572" s="3">
        <f t="shared" si="356"/>
        <v>16</v>
      </c>
    </row>
    <row r="3573" spans="1:13" x14ac:dyDescent="0.25">
      <c r="A3573">
        <f>scanRobotForTraining!A3573</f>
        <v>0</v>
      </c>
      <c r="B3573">
        <f>scanRobotForTraining!C3573</f>
        <v>0</v>
      </c>
      <c r="C3573">
        <f>scanRobotForTraining!D3573</f>
        <v>0</v>
      </c>
      <c r="D3573">
        <f>scanRobotForTraining!E3573</f>
        <v>0</v>
      </c>
      <c r="E3573">
        <f>scanRobotForTraining!F3573</f>
        <v>0</v>
      </c>
      <c r="F3573">
        <f>scanRobotForTraining!G3573</f>
        <v>0</v>
      </c>
      <c r="G3573">
        <f>scanRobotForTraining!H3573</f>
        <v>0</v>
      </c>
      <c r="H3573">
        <f t="shared" si="351"/>
        <v>0</v>
      </c>
      <c r="I3573">
        <f t="shared" si="352"/>
        <v>0</v>
      </c>
      <c r="J3573">
        <f t="shared" si="353"/>
        <v>0</v>
      </c>
      <c r="K3573">
        <f t="shared" si="354"/>
        <v>0</v>
      </c>
      <c r="L3573">
        <f t="shared" si="355"/>
        <v>0</v>
      </c>
      <c r="M3573" s="3">
        <f t="shared" si="356"/>
        <v>16</v>
      </c>
    </row>
    <row r="3574" spans="1:13" x14ac:dyDescent="0.25">
      <c r="A3574">
        <f>scanRobotForTraining!A3574</f>
        <v>0</v>
      </c>
      <c r="B3574">
        <f>scanRobotForTraining!C3574</f>
        <v>0</v>
      </c>
      <c r="C3574">
        <f>scanRobotForTraining!D3574</f>
        <v>0</v>
      </c>
      <c r="D3574">
        <f>scanRobotForTraining!E3574</f>
        <v>0</v>
      </c>
      <c r="E3574">
        <f>scanRobotForTraining!F3574</f>
        <v>0</v>
      </c>
      <c r="F3574">
        <f>scanRobotForTraining!G3574</f>
        <v>0</v>
      </c>
      <c r="G3574">
        <f>scanRobotForTraining!H3574</f>
        <v>0</v>
      </c>
      <c r="H3574">
        <f t="shared" si="351"/>
        <v>0</v>
      </c>
      <c r="I3574">
        <f t="shared" si="352"/>
        <v>0</v>
      </c>
      <c r="J3574">
        <f t="shared" si="353"/>
        <v>0</v>
      </c>
      <c r="K3574">
        <f t="shared" si="354"/>
        <v>0</v>
      </c>
      <c r="L3574">
        <f t="shared" si="355"/>
        <v>0</v>
      </c>
      <c r="M3574" s="3">
        <f t="shared" si="356"/>
        <v>16</v>
      </c>
    </row>
    <row r="3575" spans="1:13" x14ac:dyDescent="0.25">
      <c r="A3575">
        <f>scanRobotForTraining!A3575</f>
        <v>0</v>
      </c>
      <c r="B3575">
        <f>scanRobotForTraining!C3575</f>
        <v>0</v>
      </c>
      <c r="C3575">
        <f>scanRobotForTraining!D3575</f>
        <v>0</v>
      </c>
      <c r="D3575">
        <f>scanRobotForTraining!E3575</f>
        <v>0</v>
      </c>
      <c r="E3575">
        <f>scanRobotForTraining!F3575</f>
        <v>0</v>
      </c>
      <c r="F3575">
        <f>scanRobotForTraining!G3575</f>
        <v>0</v>
      </c>
      <c r="G3575">
        <f>scanRobotForTraining!H3575</f>
        <v>0</v>
      </c>
      <c r="H3575">
        <f t="shared" si="351"/>
        <v>0</v>
      </c>
      <c r="I3575">
        <f t="shared" si="352"/>
        <v>0</v>
      </c>
      <c r="J3575">
        <f t="shared" si="353"/>
        <v>0</v>
      </c>
      <c r="K3575">
        <f t="shared" si="354"/>
        <v>0</v>
      </c>
      <c r="L3575">
        <f t="shared" si="355"/>
        <v>0</v>
      </c>
      <c r="M3575" s="3">
        <f t="shared" si="356"/>
        <v>16</v>
      </c>
    </row>
    <row r="3576" spans="1:13" x14ac:dyDescent="0.25">
      <c r="A3576">
        <f>scanRobotForTraining!A3576</f>
        <v>0</v>
      </c>
      <c r="B3576">
        <f>scanRobotForTraining!C3576</f>
        <v>0</v>
      </c>
      <c r="C3576">
        <f>scanRobotForTraining!D3576</f>
        <v>0</v>
      </c>
      <c r="D3576">
        <f>scanRobotForTraining!E3576</f>
        <v>0</v>
      </c>
      <c r="E3576">
        <f>scanRobotForTraining!F3576</f>
        <v>0</v>
      </c>
      <c r="F3576">
        <f>scanRobotForTraining!G3576</f>
        <v>0</v>
      </c>
      <c r="G3576">
        <f>scanRobotForTraining!H3576</f>
        <v>0</v>
      </c>
      <c r="H3576">
        <f t="shared" si="351"/>
        <v>0</v>
      </c>
      <c r="I3576">
        <f t="shared" si="352"/>
        <v>0</v>
      </c>
      <c r="J3576">
        <f t="shared" si="353"/>
        <v>0</v>
      </c>
      <c r="K3576">
        <f t="shared" si="354"/>
        <v>0</v>
      </c>
      <c r="L3576">
        <f t="shared" si="355"/>
        <v>0</v>
      </c>
      <c r="M3576" s="3">
        <f t="shared" si="356"/>
        <v>16</v>
      </c>
    </row>
    <row r="3577" spans="1:13" x14ac:dyDescent="0.25">
      <c r="A3577">
        <f>scanRobotForTraining!A3577</f>
        <v>0</v>
      </c>
      <c r="B3577">
        <f>scanRobotForTraining!C3577</f>
        <v>0</v>
      </c>
      <c r="C3577">
        <f>scanRobotForTraining!D3577</f>
        <v>0</v>
      </c>
      <c r="D3577">
        <f>scanRobotForTraining!E3577</f>
        <v>0</v>
      </c>
      <c r="E3577">
        <f>scanRobotForTraining!F3577</f>
        <v>0</v>
      </c>
      <c r="F3577">
        <f>scanRobotForTraining!G3577</f>
        <v>0</v>
      </c>
      <c r="G3577">
        <f>scanRobotForTraining!H3577</f>
        <v>0</v>
      </c>
      <c r="H3577">
        <f t="shared" si="351"/>
        <v>0</v>
      </c>
      <c r="I3577">
        <f t="shared" si="352"/>
        <v>0</v>
      </c>
      <c r="J3577">
        <f t="shared" si="353"/>
        <v>0</v>
      </c>
      <c r="K3577">
        <f t="shared" si="354"/>
        <v>0</v>
      </c>
      <c r="L3577">
        <f t="shared" si="355"/>
        <v>0</v>
      </c>
      <c r="M3577" s="3">
        <f t="shared" si="356"/>
        <v>16</v>
      </c>
    </row>
    <row r="3578" spans="1:13" x14ac:dyDescent="0.25">
      <c r="A3578">
        <f>scanRobotForTraining!A3578</f>
        <v>0</v>
      </c>
      <c r="B3578">
        <f>scanRobotForTraining!C3578</f>
        <v>0</v>
      </c>
      <c r="C3578">
        <f>scanRobotForTraining!D3578</f>
        <v>0</v>
      </c>
      <c r="D3578">
        <f>scanRobotForTraining!E3578</f>
        <v>0</v>
      </c>
      <c r="E3578">
        <f>scanRobotForTraining!F3578</f>
        <v>0</v>
      </c>
      <c r="F3578">
        <f>scanRobotForTraining!G3578</f>
        <v>0</v>
      </c>
      <c r="G3578">
        <f>scanRobotForTraining!H3578</f>
        <v>0</v>
      </c>
      <c r="H3578">
        <f t="shared" si="351"/>
        <v>0</v>
      </c>
      <c r="I3578">
        <f t="shared" si="352"/>
        <v>0</v>
      </c>
      <c r="J3578">
        <f t="shared" si="353"/>
        <v>0</v>
      </c>
      <c r="K3578">
        <f t="shared" si="354"/>
        <v>0</v>
      </c>
      <c r="L3578">
        <f t="shared" si="355"/>
        <v>0</v>
      </c>
      <c r="M3578" s="3">
        <f t="shared" si="356"/>
        <v>16</v>
      </c>
    </row>
    <row r="3579" spans="1:13" x14ac:dyDescent="0.25">
      <c r="A3579">
        <f>scanRobotForTraining!A3579</f>
        <v>0</v>
      </c>
      <c r="B3579">
        <f>scanRobotForTraining!C3579</f>
        <v>0</v>
      </c>
      <c r="C3579">
        <f>scanRobotForTraining!D3579</f>
        <v>0</v>
      </c>
      <c r="D3579">
        <f>scanRobotForTraining!E3579</f>
        <v>0</v>
      </c>
      <c r="E3579">
        <f>scanRobotForTraining!F3579</f>
        <v>0</v>
      </c>
      <c r="F3579">
        <f>scanRobotForTraining!G3579</f>
        <v>0</v>
      </c>
      <c r="G3579">
        <f>scanRobotForTraining!H3579</f>
        <v>0</v>
      </c>
      <c r="H3579">
        <f t="shared" si="351"/>
        <v>0</v>
      </c>
      <c r="I3579">
        <f t="shared" si="352"/>
        <v>0</v>
      </c>
      <c r="J3579">
        <f t="shared" si="353"/>
        <v>0</v>
      </c>
      <c r="K3579">
        <f t="shared" si="354"/>
        <v>0</v>
      </c>
      <c r="L3579">
        <f t="shared" si="355"/>
        <v>0</v>
      </c>
      <c r="M3579" s="3">
        <f t="shared" si="356"/>
        <v>16</v>
      </c>
    </row>
    <row r="3580" spans="1:13" x14ac:dyDescent="0.25">
      <c r="A3580">
        <f>scanRobotForTraining!A3580</f>
        <v>0</v>
      </c>
      <c r="B3580">
        <f>scanRobotForTraining!C3580</f>
        <v>0</v>
      </c>
      <c r="C3580">
        <f>scanRobotForTraining!D3580</f>
        <v>0</v>
      </c>
      <c r="D3580">
        <f>scanRobotForTraining!E3580</f>
        <v>0</v>
      </c>
      <c r="E3580">
        <f>scanRobotForTraining!F3580</f>
        <v>0</v>
      </c>
      <c r="F3580">
        <f>scanRobotForTraining!G3580</f>
        <v>0</v>
      </c>
      <c r="G3580">
        <f>scanRobotForTraining!H3580</f>
        <v>0</v>
      </c>
      <c r="H3580">
        <f t="shared" si="351"/>
        <v>0</v>
      </c>
      <c r="I3580">
        <f t="shared" si="352"/>
        <v>0</v>
      </c>
      <c r="J3580">
        <f t="shared" si="353"/>
        <v>0</v>
      </c>
      <c r="K3580">
        <f t="shared" si="354"/>
        <v>0</v>
      </c>
      <c r="L3580">
        <f t="shared" si="355"/>
        <v>0</v>
      </c>
      <c r="M3580" s="3">
        <f t="shared" si="356"/>
        <v>16</v>
      </c>
    </row>
    <row r="3581" spans="1:13" x14ac:dyDescent="0.25">
      <c r="A3581">
        <f>scanRobotForTraining!A3581</f>
        <v>0</v>
      </c>
      <c r="B3581">
        <f>scanRobotForTraining!C3581</f>
        <v>0</v>
      </c>
      <c r="C3581">
        <f>scanRobotForTraining!D3581</f>
        <v>0</v>
      </c>
      <c r="D3581">
        <f>scanRobotForTraining!E3581</f>
        <v>0</v>
      </c>
      <c r="E3581">
        <f>scanRobotForTraining!F3581</f>
        <v>0</v>
      </c>
      <c r="F3581">
        <f>scanRobotForTraining!G3581</f>
        <v>0</v>
      </c>
      <c r="G3581">
        <f>scanRobotForTraining!H3581</f>
        <v>0</v>
      </c>
      <c r="H3581">
        <f t="shared" si="351"/>
        <v>0</v>
      </c>
      <c r="I3581">
        <f t="shared" si="352"/>
        <v>0</v>
      </c>
      <c r="J3581">
        <f t="shared" si="353"/>
        <v>0</v>
      </c>
      <c r="K3581">
        <f t="shared" si="354"/>
        <v>0</v>
      </c>
      <c r="L3581">
        <f t="shared" si="355"/>
        <v>0</v>
      </c>
      <c r="M3581" s="3">
        <f t="shared" si="356"/>
        <v>16</v>
      </c>
    </row>
    <row r="3582" spans="1:13" x14ac:dyDescent="0.25">
      <c r="A3582">
        <f>scanRobotForTraining!A3582</f>
        <v>0</v>
      </c>
      <c r="B3582">
        <f>scanRobotForTraining!C3582</f>
        <v>0</v>
      </c>
      <c r="C3582">
        <f>scanRobotForTraining!D3582</f>
        <v>0</v>
      </c>
      <c r="D3582">
        <f>scanRobotForTraining!E3582</f>
        <v>0</v>
      </c>
      <c r="E3582">
        <f>scanRobotForTraining!F3582</f>
        <v>0</v>
      </c>
      <c r="F3582">
        <f>scanRobotForTraining!G3582</f>
        <v>0</v>
      </c>
      <c r="G3582">
        <f>scanRobotForTraining!H3582</f>
        <v>0</v>
      </c>
      <c r="H3582">
        <f t="shared" si="351"/>
        <v>0</v>
      </c>
      <c r="I3582">
        <f t="shared" si="352"/>
        <v>0</v>
      </c>
      <c r="J3582">
        <f t="shared" si="353"/>
        <v>0</v>
      </c>
      <c r="K3582">
        <f t="shared" si="354"/>
        <v>0</v>
      </c>
      <c r="L3582">
        <f t="shared" si="355"/>
        <v>0</v>
      </c>
      <c r="M3582" s="3">
        <f t="shared" si="356"/>
        <v>16</v>
      </c>
    </row>
    <row r="3583" spans="1:13" x14ac:dyDescent="0.25">
      <c r="A3583">
        <f>scanRobotForTraining!A3583</f>
        <v>0</v>
      </c>
      <c r="B3583">
        <f>scanRobotForTraining!C3583</f>
        <v>0</v>
      </c>
      <c r="C3583">
        <f>scanRobotForTraining!D3583</f>
        <v>0</v>
      </c>
      <c r="D3583">
        <f>scanRobotForTraining!E3583</f>
        <v>0</v>
      </c>
      <c r="E3583">
        <f>scanRobotForTraining!F3583</f>
        <v>0</v>
      </c>
      <c r="F3583">
        <f>scanRobotForTraining!G3583</f>
        <v>0</v>
      </c>
      <c r="G3583">
        <f>scanRobotForTraining!H3583</f>
        <v>0</v>
      </c>
      <c r="H3583">
        <f t="shared" si="351"/>
        <v>0</v>
      </c>
      <c r="I3583">
        <f t="shared" si="352"/>
        <v>0</v>
      </c>
      <c r="J3583">
        <f t="shared" si="353"/>
        <v>0</v>
      </c>
      <c r="K3583">
        <f t="shared" si="354"/>
        <v>0</v>
      </c>
      <c r="L3583">
        <f t="shared" si="355"/>
        <v>0</v>
      </c>
      <c r="M3583" s="3">
        <f t="shared" si="356"/>
        <v>16</v>
      </c>
    </row>
    <row r="3584" spans="1:13" x14ac:dyDescent="0.25">
      <c r="A3584">
        <f>scanRobotForTraining!A3584</f>
        <v>0</v>
      </c>
      <c r="B3584">
        <f>scanRobotForTraining!C3584</f>
        <v>0</v>
      </c>
      <c r="C3584">
        <f>scanRobotForTraining!D3584</f>
        <v>0</v>
      </c>
      <c r="D3584">
        <f>scanRobotForTraining!E3584</f>
        <v>0</v>
      </c>
      <c r="E3584">
        <f>scanRobotForTraining!F3584</f>
        <v>0</v>
      </c>
      <c r="F3584">
        <f>scanRobotForTraining!G3584</f>
        <v>0</v>
      </c>
      <c r="G3584">
        <f>scanRobotForTraining!H3584</f>
        <v>0</v>
      </c>
      <c r="H3584">
        <f t="shared" si="351"/>
        <v>0</v>
      </c>
      <c r="I3584">
        <f t="shared" si="352"/>
        <v>0</v>
      </c>
      <c r="J3584">
        <f t="shared" si="353"/>
        <v>0</v>
      </c>
      <c r="K3584">
        <f t="shared" si="354"/>
        <v>0</v>
      </c>
      <c r="L3584">
        <f t="shared" si="355"/>
        <v>0</v>
      </c>
      <c r="M3584" s="3">
        <f t="shared" si="356"/>
        <v>16</v>
      </c>
    </row>
    <row r="3585" spans="1:13" x14ac:dyDescent="0.25">
      <c r="A3585">
        <f>scanRobotForTraining!A3585</f>
        <v>0</v>
      </c>
      <c r="B3585">
        <f>scanRobotForTraining!C3585</f>
        <v>0</v>
      </c>
      <c r="C3585">
        <f>scanRobotForTraining!D3585</f>
        <v>0</v>
      </c>
      <c r="D3585">
        <f>scanRobotForTraining!E3585</f>
        <v>0</v>
      </c>
      <c r="E3585">
        <f>scanRobotForTraining!F3585</f>
        <v>0</v>
      </c>
      <c r="F3585">
        <f>scanRobotForTraining!G3585</f>
        <v>0</v>
      </c>
      <c r="G3585">
        <f>scanRobotForTraining!H3585</f>
        <v>0</v>
      </c>
      <c r="H3585">
        <f t="shared" si="351"/>
        <v>0</v>
      </c>
      <c r="I3585">
        <f t="shared" si="352"/>
        <v>0</v>
      </c>
      <c r="J3585">
        <f t="shared" si="353"/>
        <v>0</v>
      </c>
      <c r="K3585">
        <f t="shared" si="354"/>
        <v>0</v>
      </c>
      <c r="L3585">
        <f t="shared" si="355"/>
        <v>0</v>
      </c>
      <c r="M3585" s="3">
        <f t="shared" si="356"/>
        <v>16</v>
      </c>
    </row>
    <row r="3586" spans="1:13" x14ac:dyDescent="0.25">
      <c r="A3586">
        <f>scanRobotForTraining!A3586</f>
        <v>0</v>
      </c>
      <c r="B3586">
        <f>scanRobotForTraining!C3586</f>
        <v>0</v>
      </c>
      <c r="C3586">
        <f>scanRobotForTraining!D3586</f>
        <v>0</v>
      </c>
      <c r="D3586">
        <f>scanRobotForTraining!E3586</f>
        <v>0</v>
      </c>
      <c r="E3586">
        <f>scanRobotForTraining!F3586</f>
        <v>0</v>
      </c>
      <c r="F3586">
        <f>scanRobotForTraining!G3586</f>
        <v>0</v>
      </c>
      <c r="G3586">
        <f>scanRobotForTraining!H3586</f>
        <v>0</v>
      </c>
      <c r="H3586">
        <f t="shared" si="351"/>
        <v>0</v>
      </c>
      <c r="I3586">
        <f t="shared" si="352"/>
        <v>0</v>
      </c>
      <c r="J3586">
        <f t="shared" si="353"/>
        <v>0</v>
      </c>
      <c r="K3586">
        <f t="shared" si="354"/>
        <v>0</v>
      </c>
      <c r="L3586">
        <f t="shared" si="355"/>
        <v>0</v>
      </c>
      <c r="M3586" s="3">
        <f t="shared" si="356"/>
        <v>16</v>
      </c>
    </row>
    <row r="3587" spans="1:13" x14ac:dyDescent="0.25">
      <c r="A3587">
        <f>scanRobotForTraining!A3587</f>
        <v>0</v>
      </c>
      <c r="B3587">
        <f>scanRobotForTraining!C3587</f>
        <v>0</v>
      </c>
      <c r="C3587">
        <f>scanRobotForTraining!D3587</f>
        <v>0</v>
      </c>
      <c r="D3587">
        <f>scanRobotForTraining!E3587</f>
        <v>0</v>
      </c>
      <c r="E3587">
        <f>scanRobotForTraining!F3587</f>
        <v>0</v>
      </c>
      <c r="F3587">
        <f>scanRobotForTraining!G3587</f>
        <v>0</v>
      </c>
      <c r="G3587">
        <f>scanRobotForTraining!H3587</f>
        <v>0</v>
      </c>
      <c r="H3587">
        <f t="shared" si="351"/>
        <v>0</v>
      </c>
      <c r="I3587">
        <f t="shared" si="352"/>
        <v>0</v>
      </c>
      <c r="J3587">
        <f t="shared" si="353"/>
        <v>0</v>
      </c>
      <c r="K3587">
        <f t="shared" si="354"/>
        <v>0</v>
      </c>
      <c r="L3587">
        <f t="shared" si="355"/>
        <v>0</v>
      </c>
      <c r="M3587" s="3">
        <f t="shared" si="356"/>
        <v>16</v>
      </c>
    </row>
    <row r="3588" spans="1:13" x14ac:dyDescent="0.25">
      <c r="A3588">
        <f>scanRobotForTraining!A3588</f>
        <v>0</v>
      </c>
      <c r="B3588">
        <f>scanRobotForTraining!C3588</f>
        <v>0</v>
      </c>
      <c r="C3588">
        <f>scanRobotForTraining!D3588</f>
        <v>0</v>
      </c>
      <c r="D3588">
        <f>scanRobotForTraining!E3588</f>
        <v>0</v>
      </c>
      <c r="E3588">
        <f>scanRobotForTraining!F3588</f>
        <v>0</v>
      </c>
      <c r="F3588">
        <f>scanRobotForTraining!G3588</f>
        <v>0</v>
      </c>
      <c r="G3588">
        <f>scanRobotForTraining!H3588</f>
        <v>0</v>
      </c>
      <c r="H3588">
        <f t="shared" si="351"/>
        <v>0</v>
      </c>
      <c r="I3588">
        <f t="shared" si="352"/>
        <v>0</v>
      </c>
      <c r="J3588">
        <f t="shared" si="353"/>
        <v>0</v>
      </c>
      <c r="K3588">
        <f t="shared" si="354"/>
        <v>0</v>
      </c>
      <c r="L3588">
        <f t="shared" si="355"/>
        <v>0</v>
      </c>
      <c r="M3588" s="3">
        <f t="shared" si="356"/>
        <v>16</v>
      </c>
    </row>
    <row r="3589" spans="1:13" x14ac:dyDescent="0.25">
      <c r="A3589">
        <f>scanRobotForTraining!A3589</f>
        <v>0</v>
      </c>
      <c r="B3589">
        <f>scanRobotForTraining!C3589</f>
        <v>0</v>
      </c>
      <c r="C3589">
        <f>scanRobotForTraining!D3589</f>
        <v>0</v>
      </c>
      <c r="D3589">
        <f>scanRobotForTraining!E3589</f>
        <v>0</v>
      </c>
      <c r="E3589">
        <f>scanRobotForTraining!F3589</f>
        <v>0</v>
      </c>
      <c r="F3589">
        <f>scanRobotForTraining!G3589</f>
        <v>0</v>
      </c>
      <c r="G3589">
        <f>scanRobotForTraining!H3589</f>
        <v>0</v>
      </c>
      <c r="H3589">
        <f t="shared" si="351"/>
        <v>0</v>
      </c>
      <c r="I3589">
        <f t="shared" si="352"/>
        <v>0</v>
      </c>
      <c r="J3589">
        <f t="shared" si="353"/>
        <v>0</v>
      </c>
      <c r="K3589">
        <f t="shared" si="354"/>
        <v>0</v>
      </c>
      <c r="L3589">
        <f t="shared" si="355"/>
        <v>0</v>
      </c>
      <c r="M3589" s="3">
        <f t="shared" si="356"/>
        <v>16</v>
      </c>
    </row>
    <row r="3590" spans="1:13" x14ac:dyDescent="0.25">
      <c r="A3590">
        <f>scanRobotForTraining!A3590</f>
        <v>0</v>
      </c>
      <c r="B3590">
        <f>scanRobotForTraining!C3590</f>
        <v>0</v>
      </c>
      <c r="C3590">
        <f>scanRobotForTraining!D3590</f>
        <v>0</v>
      </c>
      <c r="D3590">
        <f>scanRobotForTraining!E3590</f>
        <v>0</v>
      </c>
      <c r="E3590">
        <f>scanRobotForTraining!F3590</f>
        <v>0</v>
      </c>
      <c r="F3590">
        <f>scanRobotForTraining!G3590</f>
        <v>0</v>
      </c>
      <c r="G3590">
        <f>scanRobotForTraining!H3590</f>
        <v>0</v>
      </c>
      <c r="H3590">
        <f t="shared" si="351"/>
        <v>0</v>
      </c>
      <c r="I3590">
        <f t="shared" si="352"/>
        <v>0</v>
      </c>
      <c r="J3590">
        <f t="shared" si="353"/>
        <v>0</v>
      </c>
      <c r="K3590">
        <f t="shared" si="354"/>
        <v>0</v>
      </c>
      <c r="L3590">
        <f t="shared" si="355"/>
        <v>0</v>
      </c>
      <c r="M3590" s="3">
        <f t="shared" si="356"/>
        <v>16</v>
      </c>
    </row>
    <row r="3591" spans="1:13" x14ac:dyDescent="0.25">
      <c r="A3591">
        <f>scanRobotForTraining!A3591</f>
        <v>0</v>
      </c>
      <c r="B3591">
        <f>scanRobotForTraining!C3591</f>
        <v>0</v>
      </c>
      <c r="C3591">
        <f>scanRobotForTraining!D3591</f>
        <v>0</v>
      </c>
      <c r="D3591">
        <f>scanRobotForTraining!E3591</f>
        <v>0</v>
      </c>
      <c r="E3591">
        <f>scanRobotForTraining!F3591</f>
        <v>0</v>
      </c>
      <c r="F3591">
        <f>scanRobotForTraining!G3591</f>
        <v>0</v>
      </c>
      <c r="G3591">
        <f>scanRobotForTraining!H3591</f>
        <v>0</v>
      </c>
      <c r="H3591">
        <f t="shared" si="351"/>
        <v>0</v>
      </c>
      <c r="I3591">
        <f t="shared" si="352"/>
        <v>0</v>
      </c>
      <c r="J3591">
        <f t="shared" si="353"/>
        <v>0</v>
      </c>
      <c r="K3591">
        <f t="shared" si="354"/>
        <v>0</v>
      </c>
      <c r="L3591">
        <f t="shared" si="355"/>
        <v>0</v>
      </c>
      <c r="M3591" s="3">
        <f t="shared" si="356"/>
        <v>16</v>
      </c>
    </row>
    <row r="3592" spans="1:13" x14ac:dyDescent="0.25">
      <c r="A3592">
        <f>scanRobotForTraining!A3592</f>
        <v>0</v>
      </c>
      <c r="B3592">
        <f>scanRobotForTraining!C3592</f>
        <v>0</v>
      </c>
      <c r="C3592">
        <f>scanRobotForTraining!D3592</f>
        <v>0</v>
      </c>
      <c r="D3592">
        <f>scanRobotForTraining!E3592</f>
        <v>0</v>
      </c>
      <c r="E3592">
        <f>scanRobotForTraining!F3592</f>
        <v>0</v>
      </c>
      <c r="F3592">
        <f>scanRobotForTraining!G3592</f>
        <v>0</v>
      </c>
      <c r="G3592">
        <f>scanRobotForTraining!H3592</f>
        <v>0</v>
      </c>
      <c r="H3592">
        <f t="shared" si="351"/>
        <v>0</v>
      </c>
      <c r="I3592">
        <f t="shared" si="352"/>
        <v>0</v>
      </c>
      <c r="J3592">
        <f t="shared" si="353"/>
        <v>0</v>
      </c>
      <c r="K3592">
        <f t="shared" si="354"/>
        <v>0</v>
      </c>
      <c r="L3592">
        <f t="shared" si="355"/>
        <v>0</v>
      </c>
      <c r="M3592" s="3">
        <f t="shared" si="356"/>
        <v>16</v>
      </c>
    </row>
    <row r="3593" spans="1:13" x14ac:dyDescent="0.25">
      <c r="A3593">
        <f>scanRobotForTraining!A3593</f>
        <v>0</v>
      </c>
      <c r="B3593">
        <f>scanRobotForTraining!C3593</f>
        <v>0</v>
      </c>
      <c r="C3593">
        <f>scanRobotForTraining!D3593</f>
        <v>0</v>
      </c>
      <c r="D3593">
        <f>scanRobotForTraining!E3593</f>
        <v>0</v>
      </c>
      <c r="E3593">
        <f>scanRobotForTraining!F3593</f>
        <v>0</v>
      </c>
      <c r="F3593">
        <f>scanRobotForTraining!G3593</f>
        <v>0</v>
      </c>
      <c r="G3593">
        <f>scanRobotForTraining!H3593</f>
        <v>0</v>
      </c>
      <c r="H3593">
        <f t="shared" si="351"/>
        <v>0</v>
      </c>
      <c r="I3593">
        <f t="shared" si="352"/>
        <v>0</v>
      </c>
      <c r="J3593">
        <f t="shared" si="353"/>
        <v>0</v>
      </c>
      <c r="K3593">
        <f t="shared" si="354"/>
        <v>0</v>
      </c>
      <c r="L3593">
        <f t="shared" si="355"/>
        <v>0</v>
      </c>
      <c r="M3593" s="3">
        <f t="shared" si="356"/>
        <v>16</v>
      </c>
    </row>
    <row r="3594" spans="1:13" x14ac:dyDescent="0.25">
      <c r="A3594">
        <f>scanRobotForTraining!A3594</f>
        <v>0</v>
      </c>
      <c r="B3594">
        <f>scanRobotForTraining!C3594</f>
        <v>0</v>
      </c>
      <c r="C3594">
        <f>scanRobotForTraining!D3594</f>
        <v>0</v>
      </c>
      <c r="D3594">
        <f>scanRobotForTraining!E3594</f>
        <v>0</v>
      </c>
      <c r="E3594">
        <f>scanRobotForTraining!F3594</f>
        <v>0</v>
      </c>
      <c r="F3594">
        <f>scanRobotForTraining!G3594</f>
        <v>0</v>
      </c>
      <c r="G3594">
        <f>scanRobotForTraining!H3594</f>
        <v>0</v>
      </c>
      <c r="H3594">
        <f t="shared" si="351"/>
        <v>0</v>
      </c>
      <c r="I3594">
        <f t="shared" si="352"/>
        <v>0</v>
      </c>
      <c r="J3594">
        <f t="shared" si="353"/>
        <v>0</v>
      </c>
      <c r="K3594">
        <f t="shared" si="354"/>
        <v>0</v>
      </c>
      <c r="L3594">
        <f t="shared" si="355"/>
        <v>0</v>
      </c>
      <c r="M3594" s="3">
        <f t="shared" si="356"/>
        <v>16</v>
      </c>
    </row>
    <row r="3595" spans="1:13" x14ac:dyDescent="0.25">
      <c r="A3595">
        <f>scanRobotForTraining!A3595</f>
        <v>0</v>
      </c>
      <c r="B3595">
        <f>scanRobotForTraining!C3595</f>
        <v>0</v>
      </c>
      <c r="C3595">
        <f>scanRobotForTraining!D3595</f>
        <v>0</v>
      </c>
      <c r="D3595">
        <f>scanRobotForTraining!E3595</f>
        <v>0</v>
      </c>
      <c r="E3595">
        <f>scanRobotForTraining!F3595</f>
        <v>0</v>
      </c>
      <c r="F3595">
        <f>scanRobotForTraining!G3595</f>
        <v>0</v>
      </c>
      <c r="G3595">
        <f>scanRobotForTraining!H3595</f>
        <v>0</v>
      </c>
      <c r="H3595">
        <f t="shared" si="351"/>
        <v>0</v>
      </c>
      <c r="I3595">
        <f t="shared" si="352"/>
        <v>0</v>
      </c>
      <c r="J3595">
        <f t="shared" si="353"/>
        <v>0</v>
      </c>
      <c r="K3595">
        <f t="shared" si="354"/>
        <v>0</v>
      </c>
      <c r="L3595">
        <f t="shared" si="355"/>
        <v>0</v>
      </c>
      <c r="M3595" s="3">
        <f t="shared" si="356"/>
        <v>16</v>
      </c>
    </row>
    <row r="3596" spans="1:13" x14ac:dyDescent="0.25">
      <c r="A3596">
        <f>scanRobotForTraining!A3596</f>
        <v>0</v>
      </c>
      <c r="B3596">
        <f>scanRobotForTraining!C3596</f>
        <v>0</v>
      </c>
      <c r="C3596">
        <f>scanRobotForTraining!D3596</f>
        <v>0</v>
      </c>
      <c r="D3596">
        <f>scanRobotForTraining!E3596</f>
        <v>0</v>
      </c>
      <c r="E3596">
        <f>scanRobotForTraining!F3596</f>
        <v>0</v>
      </c>
      <c r="F3596">
        <f>scanRobotForTraining!G3596</f>
        <v>0</v>
      </c>
      <c r="G3596">
        <f>scanRobotForTraining!H3596</f>
        <v>0</v>
      </c>
      <c r="H3596">
        <f t="shared" si="351"/>
        <v>0</v>
      </c>
      <c r="I3596">
        <f t="shared" si="352"/>
        <v>0</v>
      </c>
      <c r="J3596">
        <f t="shared" si="353"/>
        <v>0</v>
      </c>
      <c r="K3596">
        <f t="shared" si="354"/>
        <v>0</v>
      </c>
      <c r="L3596">
        <f t="shared" si="355"/>
        <v>0</v>
      </c>
      <c r="M3596" s="3">
        <f t="shared" si="356"/>
        <v>16</v>
      </c>
    </row>
    <row r="3597" spans="1:13" x14ac:dyDescent="0.25">
      <c r="A3597">
        <f>scanRobotForTraining!A3597</f>
        <v>0</v>
      </c>
      <c r="B3597">
        <f>scanRobotForTraining!C3597</f>
        <v>0</v>
      </c>
      <c r="C3597">
        <f>scanRobotForTraining!D3597</f>
        <v>0</v>
      </c>
      <c r="D3597">
        <f>scanRobotForTraining!E3597</f>
        <v>0</v>
      </c>
      <c r="E3597">
        <f>scanRobotForTraining!F3597</f>
        <v>0</v>
      </c>
      <c r="F3597">
        <f>scanRobotForTraining!G3597</f>
        <v>0</v>
      </c>
      <c r="G3597">
        <f>scanRobotForTraining!H3597</f>
        <v>0</v>
      </c>
      <c r="H3597">
        <f t="shared" si="351"/>
        <v>0</v>
      </c>
      <c r="I3597">
        <f t="shared" si="352"/>
        <v>0</v>
      </c>
      <c r="J3597">
        <f t="shared" si="353"/>
        <v>0</v>
      </c>
      <c r="K3597">
        <f t="shared" si="354"/>
        <v>0</v>
      </c>
      <c r="L3597">
        <f t="shared" si="355"/>
        <v>0</v>
      </c>
      <c r="M3597" s="3">
        <f t="shared" si="356"/>
        <v>16</v>
      </c>
    </row>
    <row r="3598" spans="1:13" x14ac:dyDescent="0.25">
      <c r="A3598">
        <f>scanRobotForTraining!A3598</f>
        <v>0</v>
      </c>
      <c r="B3598">
        <f>scanRobotForTraining!C3598</f>
        <v>0</v>
      </c>
      <c r="C3598">
        <f>scanRobotForTraining!D3598</f>
        <v>0</v>
      </c>
      <c r="D3598">
        <f>scanRobotForTraining!E3598</f>
        <v>0</v>
      </c>
      <c r="E3598">
        <f>scanRobotForTraining!F3598</f>
        <v>0</v>
      </c>
      <c r="F3598">
        <f>scanRobotForTraining!G3598</f>
        <v>0</v>
      </c>
      <c r="G3598">
        <f>scanRobotForTraining!H3598</f>
        <v>0</v>
      </c>
      <c r="H3598">
        <f t="shared" si="351"/>
        <v>0</v>
      </c>
      <c r="I3598">
        <f t="shared" si="352"/>
        <v>0</v>
      </c>
      <c r="J3598">
        <f t="shared" si="353"/>
        <v>0</v>
      </c>
      <c r="K3598">
        <f t="shared" si="354"/>
        <v>0</v>
      </c>
      <c r="L3598">
        <f t="shared" si="355"/>
        <v>0</v>
      </c>
      <c r="M3598" s="3">
        <f t="shared" si="356"/>
        <v>16</v>
      </c>
    </row>
    <row r="3599" spans="1:13" x14ac:dyDescent="0.25">
      <c r="A3599">
        <f>scanRobotForTraining!A3599</f>
        <v>0</v>
      </c>
      <c r="B3599">
        <f>scanRobotForTraining!C3599</f>
        <v>0</v>
      </c>
      <c r="C3599">
        <f>scanRobotForTraining!D3599</f>
        <v>0</v>
      </c>
      <c r="D3599">
        <f>scanRobotForTraining!E3599</f>
        <v>0</v>
      </c>
      <c r="E3599">
        <f>scanRobotForTraining!F3599</f>
        <v>0</v>
      </c>
      <c r="F3599">
        <f>scanRobotForTraining!G3599</f>
        <v>0</v>
      </c>
      <c r="G3599">
        <f>scanRobotForTraining!H3599</f>
        <v>0</v>
      </c>
      <c r="H3599">
        <f t="shared" si="351"/>
        <v>0</v>
      </c>
      <c r="I3599">
        <f t="shared" si="352"/>
        <v>0</v>
      </c>
      <c r="J3599">
        <f t="shared" si="353"/>
        <v>0</v>
      </c>
      <c r="K3599">
        <f t="shared" si="354"/>
        <v>0</v>
      </c>
      <c r="L3599">
        <f t="shared" si="355"/>
        <v>0</v>
      </c>
      <c r="M3599" s="3">
        <f t="shared" si="356"/>
        <v>16</v>
      </c>
    </row>
    <row r="3600" spans="1:13" x14ac:dyDescent="0.25">
      <c r="A3600">
        <f>scanRobotForTraining!A3600</f>
        <v>0</v>
      </c>
      <c r="B3600">
        <f>scanRobotForTraining!C3600</f>
        <v>0</v>
      </c>
      <c r="C3600">
        <f>scanRobotForTraining!D3600</f>
        <v>0</v>
      </c>
      <c r="D3600">
        <f>scanRobotForTraining!E3600</f>
        <v>0</v>
      </c>
      <c r="E3600">
        <f>scanRobotForTraining!F3600</f>
        <v>0</v>
      </c>
      <c r="F3600">
        <f>scanRobotForTraining!G3600</f>
        <v>0</v>
      </c>
      <c r="G3600">
        <f>scanRobotForTraining!H3600</f>
        <v>0</v>
      </c>
      <c r="H3600">
        <f t="shared" si="351"/>
        <v>0</v>
      </c>
      <c r="I3600">
        <f t="shared" si="352"/>
        <v>0</v>
      </c>
      <c r="J3600">
        <f t="shared" si="353"/>
        <v>0</v>
      </c>
      <c r="K3600">
        <f t="shared" si="354"/>
        <v>0</v>
      </c>
      <c r="L3600">
        <f t="shared" si="355"/>
        <v>0</v>
      </c>
      <c r="M3600" s="3">
        <f t="shared" si="356"/>
        <v>16</v>
      </c>
    </row>
    <row r="3601" spans="1:13" x14ac:dyDescent="0.25">
      <c r="A3601">
        <f>scanRobotForTraining!A3601</f>
        <v>0</v>
      </c>
      <c r="B3601">
        <f>scanRobotForTraining!C3601</f>
        <v>0</v>
      </c>
      <c r="C3601">
        <f>scanRobotForTraining!D3601</f>
        <v>0</v>
      </c>
      <c r="D3601">
        <f>scanRobotForTraining!E3601</f>
        <v>0</v>
      </c>
      <c r="E3601">
        <f>scanRobotForTraining!F3601</f>
        <v>0</v>
      </c>
      <c r="F3601">
        <f>scanRobotForTraining!G3601</f>
        <v>0</v>
      </c>
      <c r="G3601">
        <f>scanRobotForTraining!H3601</f>
        <v>0</v>
      </c>
      <c r="H3601">
        <f t="shared" si="351"/>
        <v>0</v>
      </c>
      <c r="I3601">
        <f t="shared" si="352"/>
        <v>0</v>
      </c>
      <c r="J3601">
        <f t="shared" si="353"/>
        <v>0</v>
      </c>
      <c r="K3601">
        <f t="shared" si="354"/>
        <v>0</v>
      </c>
      <c r="L3601">
        <f t="shared" si="355"/>
        <v>0</v>
      </c>
      <c r="M3601" s="3">
        <f t="shared" si="356"/>
        <v>16</v>
      </c>
    </row>
    <row r="3602" spans="1:13" x14ac:dyDescent="0.25">
      <c r="A3602">
        <f>scanRobotForTraining!A3602</f>
        <v>0</v>
      </c>
      <c r="B3602">
        <f>scanRobotForTraining!C3602</f>
        <v>0</v>
      </c>
      <c r="C3602">
        <f>scanRobotForTraining!D3602</f>
        <v>0</v>
      </c>
      <c r="D3602">
        <f>scanRobotForTraining!E3602</f>
        <v>0</v>
      </c>
      <c r="E3602">
        <f>scanRobotForTraining!F3602</f>
        <v>0</v>
      </c>
      <c r="F3602">
        <f>scanRobotForTraining!G3602</f>
        <v>0</v>
      </c>
      <c r="G3602">
        <f>scanRobotForTraining!H3602</f>
        <v>0</v>
      </c>
      <c r="H3602">
        <f t="shared" si="351"/>
        <v>0</v>
      </c>
      <c r="I3602">
        <f t="shared" si="352"/>
        <v>0</v>
      </c>
      <c r="J3602">
        <f t="shared" si="353"/>
        <v>0</v>
      </c>
      <c r="K3602">
        <f t="shared" si="354"/>
        <v>0</v>
      </c>
      <c r="L3602">
        <f t="shared" si="355"/>
        <v>0</v>
      </c>
      <c r="M3602" s="3">
        <f t="shared" si="356"/>
        <v>16</v>
      </c>
    </row>
    <row r="3603" spans="1:13" x14ac:dyDescent="0.25">
      <c r="A3603">
        <f>scanRobotForTraining!A3603</f>
        <v>0</v>
      </c>
      <c r="B3603">
        <f>scanRobotForTraining!C3603</f>
        <v>0</v>
      </c>
      <c r="C3603">
        <f>scanRobotForTraining!D3603</f>
        <v>0</v>
      </c>
      <c r="D3603">
        <f>scanRobotForTraining!E3603</f>
        <v>0</v>
      </c>
      <c r="E3603">
        <f>scanRobotForTraining!F3603</f>
        <v>0</v>
      </c>
      <c r="F3603">
        <f>scanRobotForTraining!G3603</f>
        <v>0</v>
      </c>
      <c r="G3603">
        <f>scanRobotForTraining!H3603</f>
        <v>0</v>
      </c>
      <c r="H3603">
        <f t="shared" si="351"/>
        <v>0</v>
      </c>
      <c r="I3603">
        <f t="shared" si="352"/>
        <v>0</v>
      </c>
      <c r="J3603">
        <f t="shared" si="353"/>
        <v>0</v>
      </c>
      <c r="K3603">
        <f t="shared" si="354"/>
        <v>0</v>
      </c>
      <c r="L3603">
        <f t="shared" si="355"/>
        <v>0</v>
      </c>
      <c r="M3603" s="3">
        <f t="shared" si="356"/>
        <v>16</v>
      </c>
    </row>
    <row r="3604" spans="1:13" x14ac:dyDescent="0.25">
      <c r="A3604">
        <f>scanRobotForTraining!A3604</f>
        <v>0</v>
      </c>
      <c r="B3604">
        <f>scanRobotForTraining!C3604</f>
        <v>0</v>
      </c>
      <c r="C3604">
        <f>scanRobotForTraining!D3604</f>
        <v>0</v>
      </c>
      <c r="D3604">
        <f>scanRobotForTraining!E3604</f>
        <v>0</v>
      </c>
      <c r="E3604">
        <f>scanRobotForTraining!F3604</f>
        <v>0</v>
      </c>
      <c r="F3604">
        <f>scanRobotForTraining!G3604</f>
        <v>0</v>
      </c>
      <c r="G3604">
        <f>scanRobotForTraining!H3604</f>
        <v>0</v>
      </c>
      <c r="H3604">
        <f t="shared" si="351"/>
        <v>0</v>
      </c>
      <c r="I3604">
        <f t="shared" si="352"/>
        <v>0</v>
      </c>
      <c r="J3604">
        <f t="shared" si="353"/>
        <v>0</v>
      </c>
      <c r="K3604">
        <f t="shared" si="354"/>
        <v>0</v>
      </c>
      <c r="L3604">
        <f t="shared" si="355"/>
        <v>0</v>
      </c>
      <c r="M3604" s="3">
        <f t="shared" si="356"/>
        <v>16</v>
      </c>
    </row>
    <row r="3605" spans="1:13" x14ac:dyDescent="0.25">
      <c r="A3605">
        <f>scanRobotForTraining!A3605</f>
        <v>0</v>
      </c>
      <c r="B3605">
        <f>scanRobotForTraining!C3605</f>
        <v>0</v>
      </c>
      <c r="C3605">
        <f>scanRobotForTraining!D3605</f>
        <v>0</v>
      </c>
      <c r="D3605">
        <f>scanRobotForTraining!E3605</f>
        <v>0</v>
      </c>
      <c r="E3605">
        <f>scanRobotForTraining!F3605</f>
        <v>0</v>
      </c>
      <c r="F3605">
        <f>scanRobotForTraining!G3605</f>
        <v>0</v>
      </c>
      <c r="G3605">
        <f>scanRobotForTraining!H3605</f>
        <v>0</v>
      </c>
      <c r="H3605">
        <f t="shared" si="351"/>
        <v>0</v>
      </c>
      <c r="I3605">
        <f t="shared" si="352"/>
        <v>0</v>
      </c>
      <c r="J3605">
        <f t="shared" si="353"/>
        <v>0</v>
      </c>
      <c r="K3605">
        <f t="shared" si="354"/>
        <v>0</v>
      </c>
      <c r="L3605">
        <f t="shared" si="355"/>
        <v>0</v>
      </c>
      <c r="M3605" s="3">
        <f t="shared" si="356"/>
        <v>16</v>
      </c>
    </row>
    <row r="3606" spans="1:13" x14ac:dyDescent="0.25">
      <c r="A3606">
        <f>scanRobotForTraining!A3606</f>
        <v>0</v>
      </c>
      <c r="B3606">
        <f>scanRobotForTraining!C3606</f>
        <v>0</v>
      </c>
      <c r="C3606">
        <f>scanRobotForTraining!D3606</f>
        <v>0</v>
      </c>
      <c r="D3606">
        <f>scanRobotForTraining!E3606</f>
        <v>0</v>
      </c>
      <c r="E3606">
        <f>scanRobotForTraining!F3606</f>
        <v>0</v>
      </c>
      <c r="F3606">
        <f>scanRobotForTraining!G3606</f>
        <v>0</v>
      </c>
      <c r="G3606">
        <f>scanRobotForTraining!H3606</f>
        <v>0</v>
      </c>
      <c r="H3606">
        <f t="shared" si="351"/>
        <v>0</v>
      </c>
      <c r="I3606">
        <f t="shared" si="352"/>
        <v>0</v>
      </c>
      <c r="J3606">
        <f t="shared" si="353"/>
        <v>0</v>
      </c>
      <c r="K3606">
        <f t="shared" si="354"/>
        <v>0</v>
      </c>
      <c r="L3606">
        <f t="shared" si="355"/>
        <v>0</v>
      </c>
      <c r="M3606" s="3">
        <f t="shared" si="356"/>
        <v>16</v>
      </c>
    </row>
    <row r="3607" spans="1:13" x14ac:dyDescent="0.25">
      <c r="A3607">
        <f>scanRobotForTraining!A3607</f>
        <v>0</v>
      </c>
      <c r="B3607">
        <f>scanRobotForTraining!C3607</f>
        <v>0</v>
      </c>
      <c r="C3607">
        <f>scanRobotForTraining!D3607</f>
        <v>0</v>
      </c>
      <c r="D3607">
        <f>scanRobotForTraining!E3607</f>
        <v>0</v>
      </c>
      <c r="E3607">
        <f>scanRobotForTraining!F3607</f>
        <v>0</v>
      </c>
      <c r="F3607">
        <f>scanRobotForTraining!G3607</f>
        <v>0</v>
      </c>
      <c r="G3607">
        <f>scanRobotForTraining!H3607</f>
        <v>0</v>
      </c>
      <c r="H3607">
        <f t="shared" si="351"/>
        <v>0</v>
      </c>
      <c r="I3607">
        <f t="shared" si="352"/>
        <v>0</v>
      </c>
      <c r="J3607">
        <f t="shared" si="353"/>
        <v>0</v>
      </c>
      <c r="K3607">
        <f t="shared" si="354"/>
        <v>0</v>
      </c>
      <c r="L3607">
        <f t="shared" si="355"/>
        <v>0</v>
      </c>
      <c r="M3607" s="3">
        <f t="shared" si="356"/>
        <v>16</v>
      </c>
    </row>
    <row r="3608" spans="1:13" x14ac:dyDescent="0.25">
      <c r="A3608">
        <f>scanRobotForTraining!A3608</f>
        <v>0</v>
      </c>
      <c r="B3608">
        <f>scanRobotForTraining!C3608</f>
        <v>0</v>
      </c>
      <c r="C3608">
        <f>scanRobotForTraining!D3608</f>
        <v>0</v>
      </c>
      <c r="D3608">
        <f>scanRobotForTraining!E3608</f>
        <v>0</v>
      </c>
      <c r="E3608">
        <f>scanRobotForTraining!F3608</f>
        <v>0</v>
      </c>
      <c r="F3608">
        <f>scanRobotForTraining!G3608</f>
        <v>0</v>
      </c>
      <c r="G3608">
        <f>scanRobotForTraining!H3608</f>
        <v>0</v>
      </c>
      <c r="H3608">
        <f t="shared" si="351"/>
        <v>0</v>
      </c>
      <c r="I3608">
        <f t="shared" si="352"/>
        <v>0</v>
      </c>
      <c r="J3608">
        <f t="shared" si="353"/>
        <v>0</v>
      </c>
      <c r="K3608">
        <f t="shared" si="354"/>
        <v>0</v>
      </c>
      <c r="L3608">
        <f t="shared" si="355"/>
        <v>0</v>
      </c>
      <c r="M3608" s="3">
        <f t="shared" si="356"/>
        <v>16</v>
      </c>
    </row>
    <row r="3609" spans="1:13" x14ac:dyDescent="0.25">
      <c r="A3609">
        <f>scanRobotForTraining!A3609</f>
        <v>0</v>
      </c>
      <c r="B3609">
        <f>scanRobotForTraining!C3609</f>
        <v>0</v>
      </c>
      <c r="C3609">
        <f>scanRobotForTraining!D3609</f>
        <v>0</v>
      </c>
      <c r="D3609">
        <f>scanRobotForTraining!E3609</f>
        <v>0</v>
      </c>
      <c r="E3609">
        <f>scanRobotForTraining!F3609</f>
        <v>0</v>
      </c>
      <c r="F3609">
        <f>scanRobotForTraining!G3609</f>
        <v>0</v>
      </c>
      <c r="G3609">
        <f>scanRobotForTraining!H3609</f>
        <v>0</v>
      </c>
      <c r="H3609">
        <f t="shared" si="351"/>
        <v>0</v>
      </c>
      <c r="I3609">
        <f t="shared" si="352"/>
        <v>0</v>
      </c>
      <c r="J3609">
        <f t="shared" si="353"/>
        <v>0</v>
      </c>
      <c r="K3609">
        <f t="shared" si="354"/>
        <v>0</v>
      </c>
      <c r="L3609">
        <f t="shared" si="355"/>
        <v>0</v>
      </c>
      <c r="M3609" s="3">
        <f t="shared" si="356"/>
        <v>16</v>
      </c>
    </row>
    <row r="3610" spans="1:13" x14ac:dyDescent="0.25">
      <c r="A3610">
        <f>scanRobotForTraining!A3610</f>
        <v>0</v>
      </c>
      <c r="B3610">
        <f>scanRobotForTraining!C3610</f>
        <v>0</v>
      </c>
      <c r="C3610">
        <f>scanRobotForTraining!D3610</f>
        <v>0</v>
      </c>
      <c r="D3610">
        <f>scanRobotForTraining!E3610</f>
        <v>0</v>
      </c>
      <c r="E3610">
        <f>scanRobotForTraining!F3610</f>
        <v>0</v>
      </c>
      <c r="F3610">
        <f>scanRobotForTraining!G3610</f>
        <v>0</v>
      </c>
      <c r="G3610">
        <f>scanRobotForTraining!H3610</f>
        <v>0</v>
      </c>
      <c r="H3610">
        <f t="shared" si="351"/>
        <v>0</v>
      </c>
      <c r="I3610">
        <f t="shared" si="352"/>
        <v>0</v>
      </c>
      <c r="J3610">
        <f t="shared" si="353"/>
        <v>0</v>
      </c>
      <c r="K3610">
        <f t="shared" si="354"/>
        <v>0</v>
      </c>
      <c r="L3610">
        <f t="shared" si="355"/>
        <v>0</v>
      </c>
      <c r="M3610" s="3">
        <f t="shared" si="356"/>
        <v>16</v>
      </c>
    </row>
    <row r="3611" spans="1:13" x14ac:dyDescent="0.25">
      <c r="A3611">
        <f>scanRobotForTraining!A3611</f>
        <v>0</v>
      </c>
      <c r="B3611">
        <f>scanRobotForTraining!C3611</f>
        <v>0</v>
      </c>
      <c r="C3611">
        <f>scanRobotForTraining!D3611</f>
        <v>0</v>
      </c>
      <c r="D3611">
        <f>scanRobotForTraining!E3611</f>
        <v>0</v>
      </c>
      <c r="E3611">
        <f>scanRobotForTraining!F3611</f>
        <v>0</v>
      </c>
      <c r="F3611">
        <f>scanRobotForTraining!G3611</f>
        <v>0</v>
      </c>
      <c r="G3611">
        <f>scanRobotForTraining!H3611</f>
        <v>0</v>
      </c>
      <c r="H3611">
        <f t="shared" si="351"/>
        <v>0</v>
      </c>
      <c r="I3611">
        <f t="shared" si="352"/>
        <v>0</v>
      </c>
      <c r="J3611">
        <f t="shared" si="353"/>
        <v>0</v>
      </c>
      <c r="K3611">
        <f t="shared" si="354"/>
        <v>0</v>
      </c>
      <c r="L3611">
        <f t="shared" si="355"/>
        <v>0</v>
      </c>
      <c r="M3611" s="3">
        <f t="shared" si="356"/>
        <v>16</v>
      </c>
    </row>
    <row r="3612" spans="1:13" x14ac:dyDescent="0.25">
      <c r="A3612">
        <f>scanRobotForTraining!A3612</f>
        <v>0</v>
      </c>
      <c r="B3612">
        <f>scanRobotForTraining!C3612</f>
        <v>0</v>
      </c>
      <c r="C3612">
        <f>scanRobotForTraining!D3612</f>
        <v>0</v>
      </c>
      <c r="D3612">
        <f>scanRobotForTraining!E3612</f>
        <v>0</v>
      </c>
      <c r="E3612">
        <f>scanRobotForTraining!F3612</f>
        <v>0</v>
      </c>
      <c r="F3612">
        <f>scanRobotForTraining!G3612</f>
        <v>0</v>
      </c>
      <c r="G3612">
        <f>scanRobotForTraining!H3612</f>
        <v>0</v>
      </c>
      <c r="H3612">
        <f t="shared" si="351"/>
        <v>0</v>
      </c>
      <c r="I3612">
        <f t="shared" si="352"/>
        <v>0</v>
      </c>
      <c r="J3612">
        <f t="shared" si="353"/>
        <v>0</v>
      </c>
      <c r="K3612">
        <f t="shared" si="354"/>
        <v>0</v>
      </c>
      <c r="L3612">
        <f t="shared" si="355"/>
        <v>0</v>
      </c>
      <c r="M3612" s="3">
        <f t="shared" si="356"/>
        <v>16</v>
      </c>
    </row>
    <row r="3613" spans="1:13" x14ac:dyDescent="0.25">
      <c r="A3613">
        <f>scanRobotForTraining!A3613</f>
        <v>0</v>
      </c>
      <c r="B3613">
        <f>scanRobotForTraining!C3613</f>
        <v>0</v>
      </c>
      <c r="C3613">
        <f>scanRobotForTraining!D3613</f>
        <v>0</v>
      </c>
      <c r="D3613">
        <f>scanRobotForTraining!E3613</f>
        <v>0</v>
      </c>
      <c r="E3613">
        <f>scanRobotForTraining!F3613</f>
        <v>0</v>
      </c>
      <c r="F3613">
        <f>scanRobotForTraining!G3613</f>
        <v>0</v>
      </c>
      <c r="G3613">
        <f>scanRobotForTraining!H3613</f>
        <v>0</v>
      </c>
      <c r="H3613">
        <f t="shared" si="351"/>
        <v>0</v>
      </c>
      <c r="I3613">
        <f t="shared" si="352"/>
        <v>0</v>
      </c>
      <c r="J3613">
        <f t="shared" si="353"/>
        <v>0</v>
      </c>
      <c r="K3613">
        <f t="shared" si="354"/>
        <v>0</v>
      </c>
      <c r="L3613">
        <f t="shared" si="355"/>
        <v>0</v>
      </c>
      <c r="M3613" s="3">
        <f t="shared" si="356"/>
        <v>16</v>
      </c>
    </row>
    <row r="3614" spans="1:13" x14ac:dyDescent="0.25">
      <c r="A3614">
        <f>scanRobotForTraining!A3614</f>
        <v>0</v>
      </c>
      <c r="B3614">
        <f>scanRobotForTraining!C3614</f>
        <v>0</v>
      </c>
      <c r="C3614">
        <f>scanRobotForTraining!D3614</f>
        <v>0</v>
      </c>
      <c r="D3614">
        <f>scanRobotForTraining!E3614</f>
        <v>0</v>
      </c>
      <c r="E3614">
        <f>scanRobotForTraining!F3614</f>
        <v>0</v>
      </c>
      <c r="F3614">
        <f>scanRobotForTraining!G3614</f>
        <v>0</v>
      </c>
      <c r="G3614">
        <f>scanRobotForTraining!H3614</f>
        <v>0</v>
      </c>
      <c r="H3614">
        <f t="shared" si="351"/>
        <v>0</v>
      </c>
      <c r="I3614">
        <f t="shared" si="352"/>
        <v>0</v>
      </c>
      <c r="J3614">
        <f t="shared" si="353"/>
        <v>0</v>
      </c>
      <c r="K3614">
        <f t="shared" si="354"/>
        <v>0</v>
      </c>
      <c r="L3614">
        <f t="shared" si="355"/>
        <v>0</v>
      </c>
      <c r="M3614" s="3">
        <f t="shared" si="356"/>
        <v>16</v>
      </c>
    </row>
    <row r="3615" spans="1:13" x14ac:dyDescent="0.25">
      <c r="A3615">
        <f>scanRobotForTraining!A3615</f>
        <v>0</v>
      </c>
      <c r="B3615">
        <f>scanRobotForTraining!C3615</f>
        <v>0</v>
      </c>
      <c r="C3615">
        <f>scanRobotForTraining!D3615</f>
        <v>0</v>
      </c>
      <c r="D3615">
        <f>scanRobotForTraining!E3615</f>
        <v>0</v>
      </c>
      <c r="E3615">
        <f>scanRobotForTraining!F3615</f>
        <v>0</v>
      </c>
      <c r="F3615">
        <f>scanRobotForTraining!G3615</f>
        <v>0</v>
      </c>
      <c r="G3615">
        <f>scanRobotForTraining!H3615</f>
        <v>0</v>
      </c>
      <c r="H3615">
        <f t="shared" si="351"/>
        <v>0</v>
      </c>
      <c r="I3615">
        <f t="shared" si="352"/>
        <v>0</v>
      </c>
      <c r="J3615">
        <f t="shared" si="353"/>
        <v>0</v>
      </c>
      <c r="K3615">
        <f t="shared" si="354"/>
        <v>0</v>
      </c>
      <c r="L3615">
        <f t="shared" si="355"/>
        <v>0</v>
      </c>
      <c r="M3615" s="3">
        <f t="shared" si="356"/>
        <v>16</v>
      </c>
    </row>
    <row r="3616" spans="1:13" x14ac:dyDescent="0.25">
      <c r="A3616">
        <f>scanRobotForTraining!A3616</f>
        <v>0</v>
      </c>
      <c r="B3616">
        <f>scanRobotForTraining!C3616</f>
        <v>0</v>
      </c>
      <c r="C3616">
        <f>scanRobotForTraining!D3616</f>
        <v>0</v>
      </c>
      <c r="D3616">
        <f>scanRobotForTraining!E3616</f>
        <v>0</v>
      </c>
      <c r="E3616">
        <f>scanRobotForTraining!F3616</f>
        <v>0</v>
      </c>
      <c r="F3616">
        <f>scanRobotForTraining!G3616</f>
        <v>0</v>
      </c>
      <c r="G3616">
        <f>scanRobotForTraining!H3616</f>
        <v>0</v>
      </c>
      <c r="H3616">
        <f t="shared" si="351"/>
        <v>0</v>
      </c>
      <c r="I3616">
        <f t="shared" si="352"/>
        <v>0</v>
      </c>
      <c r="J3616">
        <f t="shared" si="353"/>
        <v>0</v>
      </c>
      <c r="K3616">
        <f t="shared" si="354"/>
        <v>0</v>
      </c>
      <c r="L3616">
        <f t="shared" si="355"/>
        <v>0</v>
      </c>
      <c r="M3616" s="3">
        <f t="shared" si="356"/>
        <v>16</v>
      </c>
    </row>
    <row r="3617" spans="1:13" x14ac:dyDescent="0.25">
      <c r="A3617">
        <f>scanRobotForTraining!A3617</f>
        <v>0</v>
      </c>
      <c r="B3617">
        <f>scanRobotForTraining!C3617</f>
        <v>0</v>
      </c>
      <c r="C3617">
        <f>scanRobotForTraining!D3617</f>
        <v>0</v>
      </c>
      <c r="D3617">
        <f>scanRobotForTraining!E3617</f>
        <v>0</v>
      </c>
      <c r="E3617">
        <f>scanRobotForTraining!F3617</f>
        <v>0</v>
      </c>
      <c r="F3617">
        <f>scanRobotForTraining!G3617</f>
        <v>0</v>
      </c>
      <c r="G3617">
        <f>scanRobotForTraining!H3617</f>
        <v>0</v>
      </c>
      <c r="H3617">
        <f t="shared" si="351"/>
        <v>0</v>
      </c>
      <c r="I3617">
        <f t="shared" si="352"/>
        <v>0</v>
      </c>
      <c r="J3617">
        <f t="shared" si="353"/>
        <v>0</v>
      </c>
      <c r="K3617">
        <f t="shared" si="354"/>
        <v>0</v>
      </c>
      <c r="L3617">
        <f t="shared" si="355"/>
        <v>0</v>
      </c>
      <c r="M3617" s="3">
        <f t="shared" si="356"/>
        <v>16</v>
      </c>
    </row>
    <row r="3618" spans="1:13" x14ac:dyDescent="0.25">
      <c r="A3618">
        <f>scanRobotForTraining!A3618</f>
        <v>0</v>
      </c>
      <c r="B3618">
        <f>scanRobotForTraining!C3618</f>
        <v>0</v>
      </c>
      <c r="C3618">
        <f>scanRobotForTraining!D3618</f>
        <v>0</v>
      </c>
      <c r="D3618">
        <f>scanRobotForTraining!E3618</f>
        <v>0</v>
      </c>
      <c r="E3618">
        <f>scanRobotForTraining!F3618</f>
        <v>0</v>
      </c>
      <c r="F3618">
        <f>scanRobotForTraining!G3618</f>
        <v>0</v>
      </c>
      <c r="G3618">
        <f>scanRobotForTraining!H3618</f>
        <v>0</v>
      </c>
      <c r="H3618">
        <f t="shared" si="351"/>
        <v>0</v>
      </c>
      <c r="I3618">
        <f t="shared" si="352"/>
        <v>0</v>
      </c>
      <c r="J3618">
        <f t="shared" si="353"/>
        <v>0</v>
      </c>
      <c r="K3618">
        <f t="shared" si="354"/>
        <v>0</v>
      </c>
      <c r="L3618">
        <f t="shared" si="355"/>
        <v>0</v>
      </c>
      <c r="M3618" s="3">
        <f t="shared" si="356"/>
        <v>16</v>
      </c>
    </row>
    <row r="3619" spans="1:13" x14ac:dyDescent="0.25">
      <c r="A3619">
        <f>scanRobotForTraining!A3619</f>
        <v>0</v>
      </c>
      <c r="B3619">
        <f>scanRobotForTraining!C3619</f>
        <v>0</v>
      </c>
      <c r="C3619">
        <f>scanRobotForTraining!D3619</f>
        <v>0</v>
      </c>
      <c r="D3619">
        <f>scanRobotForTraining!E3619</f>
        <v>0</v>
      </c>
      <c r="E3619">
        <f>scanRobotForTraining!F3619</f>
        <v>0</v>
      </c>
      <c r="F3619">
        <f>scanRobotForTraining!G3619</f>
        <v>0</v>
      </c>
      <c r="G3619">
        <f>scanRobotForTraining!H3619</f>
        <v>0</v>
      </c>
      <c r="H3619">
        <f t="shared" ref="H3619:H3682" si="357">D3619+G3619</f>
        <v>0</v>
      </c>
      <c r="I3619">
        <f t="shared" ref="I3619:I3682" si="358">B3619/PasEnX</f>
        <v>0</v>
      </c>
      <c r="J3619">
        <f t="shared" ref="J3619:J3682" si="359">C3619/PasEnY</f>
        <v>0</v>
      </c>
      <c r="K3619">
        <f t="shared" si="354"/>
        <v>0</v>
      </c>
      <c r="L3619">
        <f t="shared" si="355"/>
        <v>0</v>
      </c>
      <c r="M3619" s="3">
        <f t="shared" si="356"/>
        <v>16</v>
      </c>
    </row>
    <row r="3620" spans="1:13" x14ac:dyDescent="0.25">
      <c r="A3620">
        <f>scanRobotForTraining!A3620</f>
        <v>0</v>
      </c>
      <c r="B3620">
        <f>scanRobotForTraining!C3620</f>
        <v>0</v>
      </c>
      <c r="C3620">
        <f>scanRobotForTraining!D3620</f>
        <v>0</v>
      </c>
      <c r="D3620">
        <f>scanRobotForTraining!E3620</f>
        <v>0</v>
      </c>
      <c r="E3620">
        <f>scanRobotForTraining!F3620</f>
        <v>0</v>
      </c>
      <c r="F3620">
        <f>scanRobotForTraining!G3620</f>
        <v>0</v>
      </c>
      <c r="G3620">
        <f>scanRobotForTraining!H3620</f>
        <v>0</v>
      </c>
      <c r="H3620">
        <f t="shared" si="357"/>
        <v>0</v>
      </c>
      <c r="I3620">
        <f t="shared" si="358"/>
        <v>0</v>
      </c>
      <c r="J3620">
        <f t="shared" si="359"/>
        <v>0</v>
      </c>
      <c r="K3620">
        <f t="shared" si="354"/>
        <v>0</v>
      </c>
      <c r="L3620">
        <f t="shared" si="355"/>
        <v>0</v>
      </c>
      <c r="M3620" s="3">
        <f t="shared" si="356"/>
        <v>16</v>
      </c>
    </row>
    <row r="3621" spans="1:13" x14ac:dyDescent="0.25">
      <c r="A3621">
        <f>scanRobotForTraining!A3621</f>
        <v>0</v>
      </c>
      <c r="B3621">
        <f>scanRobotForTraining!C3621</f>
        <v>0</v>
      </c>
      <c r="C3621">
        <f>scanRobotForTraining!D3621</f>
        <v>0</v>
      </c>
      <c r="D3621">
        <f>scanRobotForTraining!E3621</f>
        <v>0</v>
      </c>
      <c r="E3621">
        <f>scanRobotForTraining!F3621</f>
        <v>0</v>
      </c>
      <c r="F3621">
        <f>scanRobotForTraining!G3621</f>
        <v>0</v>
      </c>
      <c r="G3621">
        <f>scanRobotForTraining!H3621</f>
        <v>0</v>
      </c>
      <c r="H3621">
        <f t="shared" si="357"/>
        <v>0</v>
      </c>
      <c r="I3621">
        <f t="shared" si="358"/>
        <v>0</v>
      </c>
      <c r="J3621">
        <f t="shared" si="359"/>
        <v>0</v>
      </c>
      <c r="K3621">
        <f t="shared" si="354"/>
        <v>0</v>
      </c>
      <c r="L3621">
        <f t="shared" si="355"/>
        <v>0</v>
      </c>
      <c r="M3621" s="3">
        <f t="shared" si="356"/>
        <v>16</v>
      </c>
    </row>
    <row r="3622" spans="1:13" x14ac:dyDescent="0.25">
      <c r="A3622">
        <f>scanRobotForTraining!A3622</f>
        <v>0</v>
      </c>
      <c r="B3622">
        <f>scanRobotForTraining!C3622</f>
        <v>0</v>
      </c>
      <c r="C3622">
        <f>scanRobotForTraining!D3622</f>
        <v>0</v>
      </c>
      <c r="D3622">
        <f>scanRobotForTraining!E3622</f>
        <v>0</v>
      </c>
      <c r="E3622">
        <f>scanRobotForTraining!F3622</f>
        <v>0</v>
      </c>
      <c r="F3622">
        <f>scanRobotForTraining!G3622</f>
        <v>0</v>
      </c>
      <c r="G3622">
        <f>scanRobotForTraining!H3622</f>
        <v>0</v>
      </c>
      <c r="H3622">
        <f t="shared" si="357"/>
        <v>0</v>
      </c>
      <c r="I3622">
        <f t="shared" si="358"/>
        <v>0</v>
      </c>
      <c r="J3622">
        <f t="shared" si="359"/>
        <v>0</v>
      </c>
      <c r="K3622">
        <f t="shared" si="354"/>
        <v>0</v>
      </c>
      <c r="L3622">
        <f t="shared" si="355"/>
        <v>0</v>
      </c>
      <c r="M3622" s="3">
        <f t="shared" si="356"/>
        <v>16</v>
      </c>
    </row>
    <row r="3623" spans="1:13" x14ac:dyDescent="0.25">
      <c r="A3623">
        <f>scanRobotForTraining!A3623</f>
        <v>0</v>
      </c>
      <c r="B3623">
        <f>scanRobotForTraining!C3623</f>
        <v>0</v>
      </c>
      <c r="C3623">
        <f>scanRobotForTraining!D3623</f>
        <v>0</v>
      </c>
      <c r="D3623">
        <f>scanRobotForTraining!E3623</f>
        <v>0</v>
      </c>
      <c r="E3623">
        <f>scanRobotForTraining!F3623</f>
        <v>0</v>
      </c>
      <c r="F3623">
        <f>scanRobotForTraining!G3623</f>
        <v>0</v>
      </c>
      <c r="G3623">
        <f>scanRobotForTraining!H3623</f>
        <v>0</v>
      </c>
      <c r="H3623">
        <f t="shared" si="357"/>
        <v>0</v>
      </c>
      <c r="I3623">
        <f t="shared" si="358"/>
        <v>0</v>
      </c>
      <c r="J3623">
        <f t="shared" si="359"/>
        <v>0</v>
      </c>
      <c r="K3623">
        <f t="shared" si="354"/>
        <v>0</v>
      </c>
      <c r="L3623">
        <f t="shared" si="355"/>
        <v>0</v>
      </c>
      <c r="M3623" s="3">
        <f t="shared" si="356"/>
        <v>16</v>
      </c>
    </row>
    <row r="3624" spans="1:13" x14ac:dyDescent="0.25">
      <c r="A3624">
        <f>scanRobotForTraining!A3624</f>
        <v>0</v>
      </c>
      <c r="B3624">
        <f>scanRobotForTraining!C3624</f>
        <v>0</v>
      </c>
      <c r="C3624">
        <f>scanRobotForTraining!D3624</f>
        <v>0</v>
      </c>
      <c r="D3624">
        <f>scanRobotForTraining!E3624</f>
        <v>0</v>
      </c>
      <c r="E3624">
        <f>scanRobotForTraining!F3624</f>
        <v>0</v>
      </c>
      <c r="F3624">
        <f>scanRobotForTraining!G3624</f>
        <v>0</v>
      </c>
      <c r="G3624">
        <f>scanRobotForTraining!H3624</f>
        <v>0</v>
      </c>
      <c r="H3624">
        <f t="shared" si="357"/>
        <v>0</v>
      </c>
      <c r="I3624">
        <f t="shared" si="358"/>
        <v>0</v>
      </c>
      <c r="J3624">
        <f t="shared" si="359"/>
        <v>0</v>
      </c>
      <c r="K3624">
        <f t="shared" si="354"/>
        <v>0</v>
      </c>
      <c r="L3624">
        <f t="shared" si="355"/>
        <v>0</v>
      </c>
      <c r="M3624" s="3">
        <f t="shared" si="356"/>
        <v>16</v>
      </c>
    </row>
    <row r="3625" spans="1:13" x14ac:dyDescent="0.25">
      <c r="A3625">
        <f>scanRobotForTraining!A3625</f>
        <v>0</v>
      </c>
      <c r="B3625">
        <f>scanRobotForTraining!C3625</f>
        <v>0</v>
      </c>
      <c r="C3625">
        <f>scanRobotForTraining!D3625</f>
        <v>0</v>
      </c>
      <c r="D3625">
        <f>scanRobotForTraining!E3625</f>
        <v>0</v>
      </c>
      <c r="E3625">
        <f>scanRobotForTraining!F3625</f>
        <v>0</v>
      </c>
      <c r="F3625">
        <f>scanRobotForTraining!G3625</f>
        <v>0</v>
      </c>
      <c r="G3625">
        <f>scanRobotForTraining!H3625</f>
        <v>0</v>
      </c>
      <c r="H3625">
        <f t="shared" si="357"/>
        <v>0</v>
      </c>
      <c r="I3625">
        <f t="shared" si="358"/>
        <v>0</v>
      </c>
      <c r="J3625">
        <f t="shared" si="359"/>
        <v>0</v>
      </c>
      <c r="K3625">
        <f t="shared" si="354"/>
        <v>0</v>
      </c>
      <c r="L3625">
        <f t="shared" si="355"/>
        <v>0</v>
      </c>
      <c r="M3625" s="3">
        <f t="shared" si="356"/>
        <v>16</v>
      </c>
    </row>
    <row r="3626" spans="1:13" x14ac:dyDescent="0.25">
      <c r="A3626">
        <f>scanRobotForTraining!A3626</f>
        <v>0</v>
      </c>
      <c r="B3626">
        <f>scanRobotForTraining!C3626</f>
        <v>0</v>
      </c>
      <c r="C3626">
        <f>scanRobotForTraining!D3626</f>
        <v>0</v>
      </c>
      <c r="D3626">
        <f>scanRobotForTraining!E3626</f>
        <v>0</v>
      </c>
      <c r="E3626">
        <f>scanRobotForTraining!F3626</f>
        <v>0</v>
      </c>
      <c r="F3626">
        <f>scanRobotForTraining!G3626</f>
        <v>0</v>
      </c>
      <c r="G3626">
        <f>scanRobotForTraining!H3626</f>
        <v>0</v>
      </c>
      <c r="H3626">
        <f t="shared" si="357"/>
        <v>0</v>
      </c>
      <c r="I3626">
        <f t="shared" si="358"/>
        <v>0</v>
      </c>
      <c r="J3626">
        <f t="shared" si="359"/>
        <v>0</v>
      </c>
      <c r="K3626">
        <f t="shared" si="354"/>
        <v>0</v>
      </c>
      <c r="L3626">
        <f t="shared" si="355"/>
        <v>0</v>
      </c>
      <c r="M3626" s="3">
        <f t="shared" si="356"/>
        <v>16</v>
      </c>
    </row>
    <row r="3627" spans="1:13" x14ac:dyDescent="0.25">
      <c r="A3627">
        <f>scanRobotForTraining!A3627</f>
        <v>0</v>
      </c>
      <c r="B3627">
        <f>scanRobotForTraining!C3627</f>
        <v>0</v>
      </c>
      <c r="C3627">
        <f>scanRobotForTraining!D3627</f>
        <v>0</v>
      </c>
      <c r="D3627">
        <f>scanRobotForTraining!E3627</f>
        <v>0</v>
      </c>
      <c r="E3627">
        <f>scanRobotForTraining!F3627</f>
        <v>0</v>
      </c>
      <c r="F3627">
        <f>scanRobotForTraining!G3627</f>
        <v>0</v>
      </c>
      <c r="G3627">
        <f>scanRobotForTraining!H3627</f>
        <v>0</v>
      </c>
      <c r="H3627">
        <f t="shared" si="357"/>
        <v>0</v>
      </c>
      <c r="I3627">
        <f t="shared" si="358"/>
        <v>0</v>
      </c>
      <c r="J3627">
        <f t="shared" si="359"/>
        <v>0</v>
      </c>
      <c r="K3627">
        <f t="shared" si="354"/>
        <v>0</v>
      </c>
      <c r="L3627">
        <f t="shared" si="355"/>
        <v>0</v>
      </c>
      <c r="M3627" s="3">
        <f t="shared" si="356"/>
        <v>16</v>
      </c>
    </row>
    <row r="3628" spans="1:13" x14ac:dyDescent="0.25">
      <c r="A3628">
        <f>scanRobotForTraining!A3628</f>
        <v>0</v>
      </c>
      <c r="B3628">
        <f>scanRobotForTraining!C3628</f>
        <v>0</v>
      </c>
      <c r="C3628">
        <f>scanRobotForTraining!D3628</f>
        <v>0</v>
      </c>
      <c r="D3628">
        <f>scanRobotForTraining!E3628</f>
        <v>0</v>
      </c>
      <c r="E3628">
        <f>scanRobotForTraining!F3628</f>
        <v>0</v>
      </c>
      <c r="F3628">
        <f>scanRobotForTraining!G3628</f>
        <v>0</v>
      </c>
      <c r="G3628">
        <f>scanRobotForTraining!H3628</f>
        <v>0</v>
      </c>
      <c r="H3628">
        <f t="shared" si="357"/>
        <v>0</v>
      </c>
      <c r="I3628">
        <f t="shared" si="358"/>
        <v>0</v>
      </c>
      <c r="J3628">
        <f t="shared" si="359"/>
        <v>0</v>
      </c>
      <c r="K3628">
        <f t="shared" ref="K3628:K3691" si="360">IF(B3628=B3627,0,1)</f>
        <v>0</v>
      </c>
      <c r="L3628">
        <f t="shared" ref="L3628:L3691" si="361">IF(C3628=C3627,0,1)</f>
        <v>0</v>
      </c>
      <c r="M3628" s="3">
        <f t="shared" ref="M3628:M3691" si="362">IF(K3628+L3628=0,M3627,M3627+1)</f>
        <v>16</v>
      </c>
    </row>
    <row r="3629" spans="1:13" x14ac:dyDescent="0.25">
      <c r="A3629">
        <f>scanRobotForTraining!A3629</f>
        <v>0</v>
      </c>
      <c r="B3629">
        <f>scanRobotForTraining!C3629</f>
        <v>0</v>
      </c>
      <c r="C3629">
        <f>scanRobotForTraining!D3629</f>
        <v>0</v>
      </c>
      <c r="D3629">
        <f>scanRobotForTraining!E3629</f>
        <v>0</v>
      </c>
      <c r="E3629">
        <f>scanRobotForTraining!F3629</f>
        <v>0</v>
      </c>
      <c r="F3629">
        <f>scanRobotForTraining!G3629</f>
        <v>0</v>
      </c>
      <c r="G3629">
        <f>scanRobotForTraining!H3629</f>
        <v>0</v>
      </c>
      <c r="H3629">
        <f t="shared" si="357"/>
        <v>0</v>
      </c>
      <c r="I3629">
        <f t="shared" si="358"/>
        <v>0</v>
      </c>
      <c r="J3629">
        <f t="shared" si="359"/>
        <v>0</v>
      </c>
      <c r="K3629">
        <f t="shared" si="360"/>
        <v>0</v>
      </c>
      <c r="L3629">
        <f t="shared" si="361"/>
        <v>0</v>
      </c>
      <c r="M3629" s="3">
        <f t="shared" si="362"/>
        <v>16</v>
      </c>
    </row>
    <row r="3630" spans="1:13" x14ac:dyDescent="0.25">
      <c r="A3630">
        <f>scanRobotForTraining!A3630</f>
        <v>0</v>
      </c>
      <c r="B3630">
        <f>scanRobotForTraining!C3630</f>
        <v>0</v>
      </c>
      <c r="C3630">
        <f>scanRobotForTraining!D3630</f>
        <v>0</v>
      </c>
      <c r="D3630">
        <f>scanRobotForTraining!E3630</f>
        <v>0</v>
      </c>
      <c r="E3630">
        <f>scanRobotForTraining!F3630</f>
        <v>0</v>
      </c>
      <c r="F3630">
        <f>scanRobotForTraining!G3630</f>
        <v>0</v>
      </c>
      <c r="G3630">
        <f>scanRobotForTraining!H3630</f>
        <v>0</v>
      </c>
      <c r="H3630">
        <f t="shared" si="357"/>
        <v>0</v>
      </c>
      <c r="I3630">
        <f t="shared" si="358"/>
        <v>0</v>
      </c>
      <c r="J3630">
        <f t="shared" si="359"/>
        <v>0</v>
      </c>
      <c r="K3630">
        <f t="shared" si="360"/>
        <v>0</v>
      </c>
      <c r="L3630">
        <f t="shared" si="361"/>
        <v>0</v>
      </c>
      <c r="M3630" s="3">
        <f t="shared" si="362"/>
        <v>16</v>
      </c>
    </row>
    <row r="3631" spans="1:13" x14ac:dyDescent="0.25">
      <c r="A3631">
        <f>scanRobotForTraining!A3631</f>
        <v>0</v>
      </c>
      <c r="B3631">
        <f>scanRobotForTraining!C3631</f>
        <v>0</v>
      </c>
      <c r="C3631">
        <f>scanRobotForTraining!D3631</f>
        <v>0</v>
      </c>
      <c r="D3631">
        <f>scanRobotForTraining!E3631</f>
        <v>0</v>
      </c>
      <c r="E3631">
        <f>scanRobotForTraining!F3631</f>
        <v>0</v>
      </c>
      <c r="F3631">
        <f>scanRobotForTraining!G3631</f>
        <v>0</v>
      </c>
      <c r="G3631">
        <f>scanRobotForTraining!H3631</f>
        <v>0</v>
      </c>
      <c r="H3631">
        <f t="shared" si="357"/>
        <v>0</v>
      </c>
      <c r="I3631">
        <f t="shared" si="358"/>
        <v>0</v>
      </c>
      <c r="J3631">
        <f t="shared" si="359"/>
        <v>0</v>
      </c>
      <c r="K3631">
        <f t="shared" si="360"/>
        <v>0</v>
      </c>
      <c r="L3631">
        <f t="shared" si="361"/>
        <v>0</v>
      </c>
      <c r="M3631" s="3">
        <f t="shared" si="362"/>
        <v>16</v>
      </c>
    </row>
    <row r="3632" spans="1:13" x14ac:dyDescent="0.25">
      <c r="A3632">
        <f>scanRobotForTraining!A3632</f>
        <v>0</v>
      </c>
      <c r="B3632">
        <f>scanRobotForTraining!C3632</f>
        <v>0</v>
      </c>
      <c r="C3632">
        <f>scanRobotForTraining!D3632</f>
        <v>0</v>
      </c>
      <c r="D3632">
        <f>scanRobotForTraining!E3632</f>
        <v>0</v>
      </c>
      <c r="E3632">
        <f>scanRobotForTraining!F3632</f>
        <v>0</v>
      </c>
      <c r="F3632">
        <f>scanRobotForTraining!G3632</f>
        <v>0</v>
      </c>
      <c r="G3632">
        <f>scanRobotForTraining!H3632</f>
        <v>0</v>
      </c>
      <c r="H3632">
        <f t="shared" si="357"/>
        <v>0</v>
      </c>
      <c r="I3632">
        <f t="shared" si="358"/>
        <v>0</v>
      </c>
      <c r="J3632">
        <f t="shared" si="359"/>
        <v>0</v>
      </c>
      <c r="K3632">
        <f t="shared" si="360"/>
        <v>0</v>
      </c>
      <c r="L3632">
        <f t="shared" si="361"/>
        <v>0</v>
      </c>
      <c r="M3632" s="3">
        <f t="shared" si="362"/>
        <v>16</v>
      </c>
    </row>
    <row r="3633" spans="1:13" x14ac:dyDescent="0.25">
      <c r="A3633">
        <f>scanRobotForTraining!A3633</f>
        <v>0</v>
      </c>
      <c r="B3633">
        <f>scanRobotForTraining!C3633</f>
        <v>0</v>
      </c>
      <c r="C3633">
        <f>scanRobotForTraining!D3633</f>
        <v>0</v>
      </c>
      <c r="D3633">
        <f>scanRobotForTraining!E3633</f>
        <v>0</v>
      </c>
      <c r="E3633">
        <f>scanRobotForTraining!F3633</f>
        <v>0</v>
      </c>
      <c r="F3633">
        <f>scanRobotForTraining!G3633</f>
        <v>0</v>
      </c>
      <c r="G3633">
        <f>scanRobotForTraining!H3633</f>
        <v>0</v>
      </c>
      <c r="H3633">
        <f t="shared" si="357"/>
        <v>0</v>
      </c>
      <c r="I3633">
        <f t="shared" si="358"/>
        <v>0</v>
      </c>
      <c r="J3633">
        <f t="shared" si="359"/>
        <v>0</v>
      </c>
      <c r="K3633">
        <f t="shared" si="360"/>
        <v>0</v>
      </c>
      <c r="L3633">
        <f t="shared" si="361"/>
        <v>0</v>
      </c>
      <c r="M3633" s="3">
        <f t="shared" si="362"/>
        <v>16</v>
      </c>
    </row>
    <row r="3634" spans="1:13" x14ac:dyDescent="0.25">
      <c r="A3634">
        <f>scanRobotForTraining!A3634</f>
        <v>0</v>
      </c>
      <c r="B3634">
        <f>scanRobotForTraining!C3634</f>
        <v>0</v>
      </c>
      <c r="C3634">
        <f>scanRobotForTraining!D3634</f>
        <v>0</v>
      </c>
      <c r="D3634">
        <f>scanRobotForTraining!E3634</f>
        <v>0</v>
      </c>
      <c r="E3634">
        <f>scanRobotForTraining!F3634</f>
        <v>0</v>
      </c>
      <c r="F3634">
        <f>scanRobotForTraining!G3634</f>
        <v>0</v>
      </c>
      <c r="G3634">
        <f>scanRobotForTraining!H3634</f>
        <v>0</v>
      </c>
      <c r="H3634">
        <f t="shared" si="357"/>
        <v>0</v>
      </c>
      <c r="I3634">
        <f t="shared" si="358"/>
        <v>0</v>
      </c>
      <c r="J3634">
        <f t="shared" si="359"/>
        <v>0</v>
      </c>
      <c r="K3634">
        <f t="shared" si="360"/>
        <v>0</v>
      </c>
      <c r="L3634">
        <f t="shared" si="361"/>
        <v>0</v>
      </c>
      <c r="M3634" s="3">
        <f t="shared" si="362"/>
        <v>16</v>
      </c>
    </row>
    <row r="3635" spans="1:13" x14ac:dyDescent="0.25">
      <c r="A3635">
        <f>scanRobotForTraining!A3635</f>
        <v>0</v>
      </c>
      <c r="B3635">
        <f>scanRobotForTraining!C3635</f>
        <v>0</v>
      </c>
      <c r="C3635">
        <f>scanRobotForTraining!D3635</f>
        <v>0</v>
      </c>
      <c r="D3635">
        <f>scanRobotForTraining!E3635</f>
        <v>0</v>
      </c>
      <c r="E3635">
        <f>scanRobotForTraining!F3635</f>
        <v>0</v>
      </c>
      <c r="F3635">
        <f>scanRobotForTraining!G3635</f>
        <v>0</v>
      </c>
      <c r="G3635">
        <f>scanRobotForTraining!H3635</f>
        <v>0</v>
      </c>
      <c r="H3635">
        <f t="shared" si="357"/>
        <v>0</v>
      </c>
      <c r="I3635">
        <f t="shared" si="358"/>
        <v>0</v>
      </c>
      <c r="J3635">
        <f t="shared" si="359"/>
        <v>0</v>
      </c>
      <c r="K3635">
        <f t="shared" si="360"/>
        <v>0</v>
      </c>
      <c r="L3635">
        <f t="shared" si="361"/>
        <v>0</v>
      </c>
      <c r="M3635" s="3">
        <f t="shared" si="362"/>
        <v>16</v>
      </c>
    </row>
    <row r="3636" spans="1:13" x14ac:dyDescent="0.25">
      <c r="A3636">
        <f>scanRobotForTraining!A3636</f>
        <v>0</v>
      </c>
      <c r="B3636">
        <f>scanRobotForTraining!C3636</f>
        <v>0</v>
      </c>
      <c r="C3636">
        <f>scanRobotForTraining!D3636</f>
        <v>0</v>
      </c>
      <c r="D3636">
        <f>scanRobotForTraining!E3636</f>
        <v>0</v>
      </c>
      <c r="E3636">
        <f>scanRobotForTraining!F3636</f>
        <v>0</v>
      </c>
      <c r="F3636">
        <f>scanRobotForTraining!G3636</f>
        <v>0</v>
      </c>
      <c r="G3636">
        <f>scanRobotForTraining!H3636</f>
        <v>0</v>
      </c>
      <c r="H3636">
        <f t="shared" si="357"/>
        <v>0</v>
      </c>
      <c r="I3636">
        <f t="shared" si="358"/>
        <v>0</v>
      </c>
      <c r="J3636">
        <f t="shared" si="359"/>
        <v>0</v>
      </c>
      <c r="K3636">
        <f t="shared" si="360"/>
        <v>0</v>
      </c>
      <c r="L3636">
        <f t="shared" si="361"/>
        <v>0</v>
      </c>
      <c r="M3636" s="3">
        <f t="shared" si="362"/>
        <v>16</v>
      </c>
    </row>
    <row r="3637" spans="1:13" x14ac:dyDescent="0.25">
      <c r="A3637">
        <f>scanRobotForTraining!A3637</f>
        <v>0</v>
      </c>
      <c r="B3637">
        <f>scanRobotForTraining!C3637</f>
        <v>0</v>
      </c>
      <c r="C3637">
        <f>scanRobotForTraining!D3637</f>
        <v>0</v>
      </c>
      <c r="D3637">
        <f>scanRobotForTraining!E3637</f>
        <v>0</v>
      </c>
      <c r="E3637">
        <f>scanRobotForTraining!F3637</f>
        <v>0</v>
      </c>
      <c r="F3637">
        <f>scanRobotForTraining!G3637</f>
        <v>0</v>
      </c>
      <c r="G3637">
        <f>scanRobotForTraining!H3637</f>
        <v>0</v>
      </c>
      <c r="H3637">
        <f t="shared" si="357"/>
        <v>0</v>
      </c>
      <c r="I3637">
        <f t="shared" si="358"/>
        <v>0</v>
      </c>
      <c r="J3637">
        <f t="shared" si="359"/>
        <v>0</v>
      </c>
      <c r="K3637">
        <f t="shared" si="360"/>
        <v>0</v>
      </c>
      <c r="L3637">
        <f t="shared" si="361"/>
        <v>0</v>
      </c>
      <c r="M3637" s="3">
        <f t="shared" si="362"/>
        <v>16</v>
      </c>
    </row>
    <row r="3638" spans="1:13" x14ac:dyDescent="0.25">
      <c r="A3638">
        <f>scanRobotForTraining!A3638</f>
        <v>0</v>
      </c>
      <c r="B3638">
        <f>scanRobotForTraining!C3638</f>
        <v>0</v>
      </c>
      <c r="C3638">
        <f>scanRobotForTraining!D3638</f>
        <v>0</v>
      </c>
      <c r="D3638">
        <f>scanRobotForTraining!E3638</f>
        <v>0</v>
      </c>
      <c r="E3638">
        <f>scanRobotForTraining!F3638</f>
        <v>0</v>
      </c>
      <c r="F3638">
        <f>scanRobotForTraining!G3638</f>
        <v>0</v>
      </c>
      <c r="G3638">
        <f>scanRobotForTraining!H3638</f>
        <v>0</v>
      </c>
      <c r="H3638">
        <f t="shared" si="357"/>
        <v>0</v>
      </c>
      <c r="I3638">
        <f t="shared" si="358"/>
        <v>0</v>
      </c>
      <c r="J3638">
        <f t="shared" si="359"/>
        <v>0</v>
      </c>
      <c r="K3638">
        <f t="shared" si="360"/>
        <v>0</v>
      </c>
      <c r="L3638">
        <f t="shared" si="361"/>
        <v>0</v>
      </c>
      <c r="M3638" s="3">
        <f t="shared" si="362"/>
        <v>16</v>
      </c>
    </row>
    <row r="3639" spans="1:13" x14ac:dyDescent="0.25">
      <c r="A3639">
        <f>scanRobotForTraining!A3639</f>
        <v>0</v>
      </c>
      <c r="B3639">
        <f>scanRobotForTraining!C3639</f>
        <v>0</v>
      </c>
      <c r="C3639">
        <f>scanRobotForTraining!D3639</f>
        <v>0</v>
      </c>
      <c r="D3639">
        <f>scanRobotForTraining!E3639</f>
        <v>0</v>
      </c>
      <c r="E3639">
        <f>scanRobotForTraining!F3639</f>
        <v>0</v>
      </c>
      <c r="F3639">
        <f>scanRobotForTraining!G3639</f>
        <v>0</v>
      </c>
      <c r="G3639">
        <f>scanRobotForTraining!H3639</f>
        <v>0</v>
      </c>
      <c r="H3639">
        <f t="shared" si="357"/>
        <v>0</v>
      </c>
      <c r="I3639">
        <f t="shared" si="358"/>
        <v>0</v>
      </c>
      <c r="J3639">
        <f t="shared" si="359"/>
        <v>0</v>
      </c>
      <c r="K3639">
        <f t="shared" si="360"/>
        <v>0</v>
      </c>
      <c r="L3639">
        <f t="shared" si="361"/>
        <v>0</v>
      </c>
      <c r="M3639" s="3">
        <f t="shared" si="362"/>
        <v>16</v>
      </c>
    </row>
    <row r="3640" spans="1:13" x14ac:dyDescent="0.25">
      <c r="A3640">
        <f>scanRobotForTraining!A3640</f>
        <v>0</v>
      </c>
      <c r="B3640">
        <f>scanRobotForTraining!C3640</f>
        <v>0</v>
      </c>
      <c r="C3640">
        <f>scanRobotForTraining!D3640</f>
        <v>0</v>
      </c>
      <c r="D3640">
        <f>scanRobotForTraining!E3640</f>
        <v>0</v>
      </c>
      <c r="E3640">
        <f>scanRobotForTraining!F3640</f>
        <v>0</v>
      </c>
      <c r="F3640">
        <f>scanRobotForTraining!G3640</f>
        <v>0</v>
      </c>
      <c r="G3640">
        <f>scanRobotForTraining!H3640</f>
        <v>0</v>
      </c>
      <c r="H3640">
        <f t="shared" si="357"/>
        <v>0</v>
      </c>
      <c r="I3640">
        <f t="shared" si="358"/>
        <v>0</v>
      </c>
      <c r="J3640">
        <f t="shared" si="359"/>
        <v>0</v>
      </c>
      <c r="K3640">
        <f t="shared" si="360"/>
        <v>0</v>
      </c>
      <c r="L3640">
        <f t="shared" si="361"/>
        <v>0</v>
      </c>
      <c r="M3640" s="3">
        <f t="shared" si="362"/>
        <v>16</v>
      </c>
    </row>
    <row r="3641" spans="1:13" x14ac:dyDescent="0.25">
      <c r="A3641">
        <f>scanRobotForTraining!A3641</f>
        <v>0</v>
      </c>
      <c r="B3641">
        <f>scanRobotForTraining!C3641</f>
        <v>0</v>
      </c>
      <c r="C3641">
        <f>scanRobotForTraining!D3641</f>
        <v>0</v>
      </c>
      <c r="D3641">
        <f>scanRobotForTraining!E3641</f>
        <v>0</v>
      </c>
      <c r="E3641">
        <f>scanRobotForTraining!F3641</f>
        <v>0</v>
      </c>
      <c r="F3641">
        <f>scanRobotForTraining!G3641</f>
        <v>0</v>
      </c>
      <c r="G3641">
        <f>scanRobotForTraining!H3641</f>
        <v>0</v>
      </c>
      <c r="H3641">
        <f t="shared" si="357"/>
        <v>0</v>
      </c>
      <c r="I3641">
        <f t="shared" si="358"/>
        <v>0</v>
      </c>
      <c r="J3641">
        <f t="shared" si="359"/>
        <v>0</v>
      </c>
      <c r="K3641">
        <f t="shared" si="360"/>
        <v>0</v>
      </c>
      <c r="L3641">
        <f t="shared" si="361"/>
        <v>0</v>
      </c>
      <c r="M3641" s="3">
        <f t="shared" si="362"/>
        <v>16</v>
      </c>
    </row>
    <row r="3642" spans="1:13" x14ac:dyDescent="0.25">
      <c r="A3642">
        <f>scanRobotForTraining!A3642</f>
        <v>0</v>
      </c>
      <c r="B3642">
        <f>scanRobotForTraining!C3642</f>
        <v>0</v>
      </c>
      <c r="C3642">
        <f>scanRobotForTraining!D3642</f>
        <v>0</v>
      </c>
      <c r="D3642">
        <f>scanRobotForTraining!E3642</f>
        <v>0</v>
      </c>
      <c r="E3642">
        <f>scanRobotForTraining!F3642</f>
        <v>0</v>
      </c>
      <c r="F3642">
        <f>scanRobotForTraining!G3642</f>
        <v>0</v>
      </c>
      <c r="G3642">
        <f>scanRobotForTraining!H3642</f>
        <v>0</v>
      </c>
      <c r="H3642">
        <f t="shared" si="357"/>
        <v>0</v>
      </c>
      <c r="I3642">
        <f t="shared" si="358"/>
        <v>0</v>
      </c>
      <c r="J3642">
        <f t="shared" si="359"/>
        <v>0</v>
      </c>
      <c r="K3642">
        <f t="shared" si="360"/>
        <v>0</v>
      </c>
      <c r="L3642">
        <f t="shared" si="361"/>
        <v>0</v>
      </c>
      <c r="M3642" s="3">
        <f t="shared" si="362"/>
        <v>16</v>
      </c>
    </row>
    <row r="3643" spans="1:13" x14ac:dyDescent="0.25">
      <c r="A3643">
        <f>scanRobotForTraining!A3643</f>
        <v>0</v>
      </c>
      <c r="B3643">
        <f>scanRobotForTraining!C3643</f>
        <v>0</v>
      </c>
      <c r="C3643">
        <f>scanRobotForTraining!D3643</f>
        <v>0</v>
      </c>
      <c r="D3643">
        <f>scanRobotForTraining!E3643</f>
        <v>0</v>
      </c>
      <c r="E3643">
        <f>scanRobotForTraining!F3643</f>
        <v>0</v>
      </c>
      <c r="F3643">
        <f>scanRobotForTraining!G3643</f>
        <v>0</v>
      </c>
      <c r="G3643">
        <f>scanRobotForTraining!H3643</f>
        <v>0</v>
      </c>
      <c r="H3643">
        <f t="shared" si="357"/>
        <v>0</v>
      </c>
      <c r="I3643">
        <f t="shared" si="358"/>
        <v>0</v>
      </c>
      <c r="J3643">
        <f t="shared" si="359"/>
        <v>0</v>
      </c>
      <c r="K3643">
        <f t="shared" si="360"/>
        <v>0</v>
      </c>
      <c r="L3643">
        <f t="shared" si="361"/>
        <v>0</v>
      </c>
      <c r="M3643" s="3">
        <f t="shared" si="362"/>
        <v>16</v>
      </c>
    </row>
    <row r="3644" spans="1:13" x14ac:dyDescent="0.25">
      <c r="A3644">
        <f>scanRobotForTraining!A3644</f>
        <v>0</v>
      </c>
      <c r="B3644">
        <f>scanRobotForTraining!C3644</f>
        <v>0</v>
      </c>
      <c r="C3644">
        <f>scanRobotForTraining!D3644</f>
        <v>0</v>
      </c>
      <c r="D3644">
        <f>scanRobotForTraining!E3644</f>
        <v>0</v>
      </c>
      <c r="E3644">
        <f>scanRobotForTraining!F3644</f>
        <v>0</v>
      </c>
      <c r="F3644">
        <f>scanRobotForTraining!G3644</f>
        <v>0</v>
      </c>
      <c r="G3644">
        <f>scanRobotForTraining!H3644</f>
        <v>0</v>
      </c>
      <c r="H3644">
        <f t="shared" si="357"/>
        <v>0</v>
      </c>
      <c r="I3644">
        <f t="shared" si="358"/>
        <v>0</v>
      </c>
      <c r="J3644">
        <f t="shared" si="359"/>
        <v>0</v>
      </c>
      <c r="K3644">
        <f t="shared" si="360"/>
        <v>0</v>
      </c>
      <c r="L3644">
        <f t="shared" si="361"/>
        <v>0</v>
      </c>
      <c r="M3644" s="3">
        <f t="shared" si="362"/>
        <v>16</v>
      </c>
    </row>
    <row r="3645" spans="1:13" x14ac:dyDescent="0.25">
      <c r="A3645">
        <f>scanRobotForTraining!A3645</f>
        <v>0</v>
      </c>
      <c r="B3645">
        <f>scanRobotForTraining!C3645</f>
        <v>0</v>
      </c>
      <c r="C3645">
        <f>scanRobotForTraining!D3645</f>
        <v>0</v>
      </c>
      <c r="D3645">
        <f>scanRobotForTraining!E3645</f>
        <v>0</v>
      </c>
      <c r="E3645">
        <f>scanRobotForTraining!F3645</f>
        <v>0</v>
      </c>
      <c r="F3645">
        <f>scanRobotForTraining!G3645</f>
        <v>0</v>
      </c>
      <c r="G3645">
        <f>scanRobotForTraining!H3645</f>
        <v>0</v>
      </c>
      <c r="H3645">
        <f t="shared" si="357"/>
        <v>0</v>
      </c>
      <c r="I3645">
        <f t="shared" si="358"/>
        <v>0</v>
      </c>
      <c r="J3645">
        <f t="shared" si="359"/>
        <v>0</v>
      </c>
      <c r="K3645">
        <f t="shared" si="360"/>
        <v>0</v>
      </c>
      <c r="L3645">
        <f t="shared" si="361"/>
        <v>0</v>
      </c>
      <c r="M3645" s="3">
        <f t="shared" si="362"/>
        <v>16</v>
      </c>
    </row>
    <row r="3646" spans="1:13" x14ac:dyDescent="0.25">
      <c r="A3646">
        <f>scanRobotForTraining!A3646</f>
        <v>0</v>
      </c>
      <c r="B3646">
        <f>scanRobotForTraining!C3646</f>
        <v>0</v>
      </c>
      <c r="C3646">
        <f>scanRobotForTraining!D3646</f>
        <v>0</v>
      </c>
      <c r="D3646">
        <f>scanRobotForTraining!E3646</f>
        <v>0</v>
      </c>
      <c r="E3646">
        <f>scanRobotForTraining!F3646</f>
        <v>0</v>
      </c>
      <c r="F3646">
        <f>scanRobotForTraining!G3646</f>
        <v>0</v>
      </c>
      <c r="G3646">
        <f>scanRobotForTraining!H3646</f>
        <v>0</v>
      </c>
      <c r="H3646">
        <f t="shared" si="357"/>
        <v>0</v>
      </c>
      <c r="I3646">
        <f t="shared" si="358"/>
        <v>0</v>
      </c>
      <c r="J3646">
        <f t="shared" si="359"/>
        <v>0</v>
      </c>
      <c r="K3646">
        <f t="shared" si="360"/>
        <v>0</v>
      </c>
      <c r="L3646">
        <f t="shared" si="361"/>
        <v>0</v>
      </c>
      <c r="M3646" s="3">
        <f t="shared" si="362"/>
        <v>16</v>
      </c>
    </row>
    <row r="3647" spans="1:13" x14ac:dyDescent="0.25">
      <c r="A3647">
        <f>scanRobotForTraining!A3647</f>
        <v>0</v>
      </c>
      <c r="B3647">
        <f>scanRobotForTraining!C3647</f>
        <v>0</v>
      </c>
      <c r="C3647">
        <f>scanRobotForTraining!D3647</f>
        <v>0</v>
      </c>
      <c r="D3647">
        <f>scanRobotForTraining!E3647</f>
        <v>0</v>
      </c>
      <c r="E3647">
        <f>scanRobotForTraining!F3647</f>
        <v>0</v>
      </c>
      <c r="F3647">
        <f>scanRobotForTraining!G3647</f>
        <v>0</v>
      </c>
      <c r="G3647">
        <f>scanRobotForTraining!H3647</f>
        <v>0</v>
      </c>
      <c r="H3647">
        <f t="shared" si="357"/>
        <v>0</v>
      </c>
      <c r="I3647">
        <f t="shared" si="358"/>
        <v>0</v>
      </c>
      <c r="J3647">
        <f t="shared" si="359"/>
        <v>0</v>
      </c>
      <c r="K3647">
        <f t="shared" si="360"/>
        <v>0</v>
      </c>
      <c r="L3647">
        <f t="shared" si="361"/>
        <v>0</v>
      </c>
      <c r="M3647" s="3">
        <f t="shared" si="362"/>
        <v>16</v>
      </c>
    </row>
    <row r="3648" spans="1:13" x14ac:dyDescent="0.25">
      <c r="A3648">
        <f>scanRobotForTraining!A3648</f>
        <v>0</v>
      </c>
      <c r="B3648">
        <f>scanRobotForTraining!C3648</f>
        <v>0</v>
      </c>
      <c r="C3648">
        <f>scanRobotForTraining!D3648</f>
        <v>0</v>
      </c>
      <c r="D3648">
        <f>scanRobotForTraining!E3648</f>
        <v>0</v>
      </c>
      <c r="E3648">
        <f>scanRobotForTraining!F3648</f>
        <v>0</v>
      </c>
      <c r="F3648">
        <f>scanRobotForTraining!G3648</f>
        <v>0</v>
      </c>
      <c r="G3648">
        <f>scanRobotForTraining!H3648</f>
        <v>0</v>
      </c>
      <c r="H3648">
        <f t="shared" si="357"/>
        <v>0</v>
      </c>
      <c r="I3648">
        <f t="shared" si="358"/>
        <v>0</v>
      </c>
      <c r="J3648">
        <f t="shared" si="359"/>
        <v>0</v>
      </c>
      <c r="K3648">
        <f t="shared" si="360"/>
        <v>0</v>
      </c>
      <c r="L3648">
        <f t="shared" si="361"/>
        <v>0</v>
      </c>
      <c r="M3648" s="3">
        <f t="shared" si="362"/>
        <v>16</v>
      </c>
    </row>
    <row r="3649" spans="1:13" x14ac:dyDescent="0.25">
      <c r="A3649">
        <f>scanRobotForTraining!A3649</f>
        <v>0</v>
      </c>
      <c r="B3649">
        <f>scanRobotForTraining!C3649</f>
        <v>0</v>
      </c>
      <c r="C3649">
        <f>scanRobotForTraining!D3649</f>
        <v>0</v>
      </c>
      <c r="D3649">
        <f>scanRobotForTraining!E3649</f>
        <v>0</v>
      </c>
      <c r="E3649">
        <f>scanRobotForTraining!F3649</f>
        <v>0</v>
      </c>
      <c r="F3649">
        <f>scanRobotForTraining!G3649</f>
        <v>0</v>
      </c>
      <c r="G3649">
        <f>scanRobotForTraining!H3649</f>
        <v>0</v>
      </c>
      <c r="H3649">
        <f t="shared" si="357"/>
        <v>0</v>
      </c>
      <c r="I3649">
        <f t="shared" si="358"/>
        <v>0</v>
      </c>
      <c r="J3649">
        <f t="shared" si="359"/>
        <v>0</v>
      </c>
      <c r="K3649">
        <f t="shared" si="360"/>
        <v>0</v>
      </c>
      <c r="L3649">
        <f t="shared" si="361"/>
        <v>0</v>
      </c>
      <c r="M3649" s="3">
        <f t="shared" si="362"/>
        <v>16</v>
      </c>
    </row>
    <row r="3650" spans="1:13" x14ac:dyDescent="0.25">
      <c r="A3650">
        <f>scanRobotForTraining!A3650</f>
        <v>0</v>
      </c>
      <c r="B3650">
        <f>scanRobotForTraining!C3650</f>
        <v>0</v>
      </c>
      <c r="C3650">
        <f>scanRobotForTraining!D3650</f>
        <v>0</v>
      </c>
      <c r="D3650">
        <f>scanRobotForTraining!E3650</f>
        <v>0</v>
      </c>
      <c r="E3650">
        <f>scanRobotForTraining!F3650</f>
        <v>0</v>
      </c>
      <c r="F3650">
        <f>scanRobotForTraining!G3650</f>
        <v>0</v>
      </c>
      <c r="G3650">
        <f>scanRobotForTraining!H3650</f>
        <v>0</v>
      </c>
      <c r="H3650">
        <f t="shared" si="357"/>
        <v>0</v>
      </c>
      <c r="I3650">
        <f t="shared" si="358"/>
        <v>0</v>
      </c>
      <c r="J3650">
        <f t="shared" si="359"/>
        <v>0</v>
      </c>
      <c r="K3650">
        <f t="shared" si="360"/>
        <v>0</v>
      </c>
      <c r="L3650">
        <f t="shared" si="361"/>
        <v>0</v>
      </c>
      <c r="M3650" s="3">
        <f t="shared" si="362"/>
        <v>16</v>
      </c>
    </row>
    <row r="3651" spans="1:13" x14ac:dyDescent="0.25">
      <c r="A3651">
        <f>scanRobotForTraining!A3651</f>
        <v>0</v>
      </c>
      <c r="B3651">
        <f>scanRobotForTraining!C3651</f>
        <v>0</v>
      </c>
      <c r="C3651">
        <f>scanRobotForTraining!D3651</f>
        <v>0</v>
      </c>
      <c r="D3651">
        <f>scanRobotForTraining!E3651</f>
        <v>0</v>
      </c>
      <c r="E3651">
        <f>scanRobotForTraining!F3651</f>
        <v>0</v>
      </c>
      <c r="F3651">
        <f>scanRobotForTraining!G3651</f>
        <v>0</v>
      </c>
      <c r="G3651">
        <f>scanRobotForTraining!H3651</f>
        <v>0</v>
      </c>
      <c r="H3651">
        <f t="shared" si="357"/>
        <v>0</v>
      </c>
      <c r="I3651">
        <f t="shared" si="358"/>
        <v>0</v>
      </c>
      <c r="J3651">
        <f t="shared" si="359"/>
        <v>0</v>
      </c>
      <c r="K3651">
        <f t="shared" si="360"/>
        <v>0</v>
      </c>
      <c r="L3651">
        <f t="shared" si="361"/>
        <v>0</v>
      </c>
      <c r="M3651" s="3">
        <f t="shared" si="362"/>
        <v>16</v>
      </c>
    </row>
    <row r="3652" spans="1:13" x14ac:dyDescent="0.25">
      <c r="A3652">
        <f>scanRobotForTraining!A3652</f>
        <v>0</v>
      </c>
      <c r="B3652">
        <f>scanRobotForTraining!C3652</f>
        <v>0</v>
      </c>
      <c r="C3652">
        <f>scanRobotForTraining!D3652</f>
        <v>0</v>
      </c>
      <c r="D3652">
        <f>scanRobotForTraining!E3652</f>
        <v>0</v>
      </c>
      <c r="E3652">
        <f>scanRobotForTraining!F3652</f>
        <v>0</v>
      </c>
      <c r="F3652">
        <f>scanRobotForTraining!G3652</f>
        <v>0</v>
      </c>
      <c r="G3652">
        <f>scanRobotForTraining!H3652</f>
        <v>0</v>
      </c>
      <c r="H3652">
        <f t="shared" si="357"/>
        <v>0</v>
      </c>
      <c r="I3652">
        <f t="shared" si="358"/>
        <v>0</v>
      </c>
      <c r="J3652">
        <f t="shared" si="359"/>
        <v>0</v>
      </c>
      <c r="K3652">
        <f t="shared" si="360"/>
        <v>0</v>
      </c>
      <c r="L3652">
        <f t="shared" si="361"/>
        <v>0</v>
      </c>
      <c r="M3652" s="3">
        <f t="shared" si="362"/>
        <v>16</v>
      </c>
    </row>
    <row r="3653" spans="1:13" x14ac:dyDescent="0.25">
      <c r="A3653">
        <f>scanRobotForTraining!A3653</f>
        <v>0</v>
      </c>
      <c r="B3653">
        <f>scanRobotForTraining!C3653</f>
        <v>0</v>
      </c>
      <c r="C3653">
        <f>scanRobotForTraining!D3653</f>
        <v>0</v>
      </c>
      <c r="D3653">
        <f>scanRobotForTraining!E3653</f>
        <v>0</v>
      </c>
      <c r="E3653">
        <f>scanRobotForTraining!F3653</f>
        <v>0</v>
      </c>
      <c r="F3653">
        <f>scanRobotForTraining!G3653</f>
        <v>0</v>
      </c>
      <c r="G3653">
        <f>scanRobotForTraining!H3653</f>
        <v>0</v>
      </c>
      <c r="H3653">
        <f t="shared" si="357"/>
        <v>0</v>
      </c>
      <c r="I3653">
        <f t="shared" si="358"/>
        <v>0</v>
      </c>
      <c r="J3653">
        <f t="shared" si="359"/>
        <v>0</v>
      </c>
      <c r="K3653">
        <f t="shared" si="360"/>
        <v>0</v>
      </c>
      <c r="L3653">
        <f t="shared" si="361"/>
        <v>0</v>
      </c>
      <c r="M3653" s="3">
        <f t="shared" si="362"/>
        <v>16</v>
      </c>
    </row>
    <row r="3654" spans="1:13" x14ac:dyDescent="0.25">
      <c r="A3654">
        <f>scanRobotForTraining!A3654</f>
        <v>0</v>
      </c>
      <c r="B3654">
        <f>scanRobotForTraining!C3654</f>
        <v>0</v>
      </c>
      <c r="C3654">
        <f>scanRobotForTraining!D3654</f>
        <v>0</v>
      </c>
      <c r="D3654">
        <f>scanRobotForTraining!E3654</f>
        <v>0</v>
      </c>
      <c r="E3654">
        <f>scanRobotForTraining!F3654</f>
        <v>0</v>
      </c>
      <c r="F3654">
        <f>scanRobotForTraining!G3654</f>
        <v>0</v>
      </c>
      <c r="G3654">
        <f>scanRobotForTraining!H3654</f>
        <v>0</v>
      </c>
      <c r="H3654">
        <f t="shared" si="357"/>
        <v>0</v>
      </c>
      <c r="I3654">
        <f t="shared" si="358"/>
        <v>0</v>
      </c>
      <c r="J3654">
        <f t="shared" si="359"/>
        <v>0</v>
      </c>
      <c r="K3654">
        <f t="shared" si="360"/>
        <v>0</v>
      </c>
      <c r="L3654">
        <f t="shared" si="361"/>
        <v>0</v>
      </c>
      <c r="M3654" s="3">
        <f t="shared" si="362"/>
        <v>16</v>
      </c>
    </row>
    <row r="3655" spans="1:13" x14ac:dyDescent="0.25">
      <c r="A3655">
        <f>scanRobotForTraining!A3655</f>
        <v>0</v>
      </c>
      <c r="B3655">
        <f>scanRobotForTraining!C3655</f>
        <v>0</v>
      </c>
      <c r="C3655">
        <f>scanRobotForTraining!D3655</f>
        <v>0</v>
      </c>
      <c r="D3655">
        <f>scanRobotForTraining!E3655</f>
        <v>0</v>
      </c>
      <c r="E3655">
        <f>scanRobotForTraining!F3655</f>
        <v>0</v>
      </c>
      <c r="F3655">
        <f>scanRobotForTraining!G3655</f>
        <v>0</v>
      </c>
      <c r="G3655">
        <f>scanRobotForTraining!H3655</f>
        <v>0</v>
      </c>
      <c r="H3655">
        <f t="shared" si="357"/>
        <v>0</v>
      </c>
      <c r="I3655">
        <f t="shared" si="358"/>
        <v>0</v>
      </c>
      <c r="J3655">
        <f t="shared" si="359"/>
        <v>0</v>
      </c>
      <c r="K3655">
        <f t="shared" si="360"/>
        <v>0</v>
      </c>
      <c r="L3655">
        <f t="shared" si="361"/>
        <v>0</v>
      </c>
      <c r="M3655" s="3">
        <f t="shared" si="362"/>
        <v>16</v>
      </c>
    </row>
    <row r="3656" spans="1:13" x14ac:dyDescent="0.25">
      <c r="A3656">
        <f>scanRobotForTraining!A3656</f>
        <v>0</v>
      </c>
      <c r="B3656">
        <f>scanRobotForTraining!C3656</f>
        <v>0</v>
      </c>
      <c r="C3656">
        <f>scanRobotForTraining!D3656</f>
        <v>0</v>
      </c>
      <c r="D3656">
        <f>scanRobotForTraining!E3656</f>
        <v>0</v>
      </c>
      <c r="E3656">
        <f>scanRobotForTraining!F3656</f>
        <v>0</v>
      </c>
      <c r="F3656">
        <f>scanRobotForTraining!G3656</f>
        <v>0</v>
      </c>
      <c r="G3656">
        <f>scanRobotForTraining!H3656</f>
        <v>0</v>
      </c>
      <c r="H3656">
        <f t="shared" si="357"/>
        <v>0</v>
      </c>
      <c r="I3656">
        <f t="shared" si="358"/>
        <v>0</v>
      </c>
      <c r="J3656">
        <f t="shared" si="359"/>
        <v>0</v>
      </c>
      <c r="K3656">
        <f t="shared" si="360"/>
        <v>0</v>
      </c>
      <c r="L3656">
        <f t="shared" si="361"/>
        <v>0</v>
      </c>
      <c r="M3656" s="3">
        <f t="shared" si="362"/>
        <v>16</v>
      </c>
    </row>
    <row r="3657" spans="1:13" x14ac:dyDescent="0.25">
      <c r="A3657">
        <f>scanRobotForTraining!A3657</f>
        <v>0</v>
      </c>
      <c r="B3657">
        <f>scanRobotForTraining!C3657</f>
        <v>0</v>
      </c>
      <c r="C3657">
        <f>scanRobotForTraining!D3657</f>
        <v>0</v>
      </c>
      <c r="D3657">
        <f>scanRobotForTraining!E3657</f>
        <v>0</v>
      </c>
      <c r="E3657">
        <f>scanRobotForTraining!F3657</f>
        <v>0</v>
      </c>
      <c r="F3657">
        <f>scanRobotForTraining!G3657</f>
        <v>0</v>
      </c>
      <c r="G3657">
        <f>scanRobotForTraining!H3657</f>
        <v>0</v>
      </c>
      <c r="H3657">
        <f t="shared" si="357"/>
        <v>0</v>
      </c>
      <c r="I3657">
        <f t="shared" si="358"/>
        <v>0</v>
      </c>
      <c r="J3657">
        <f t="shared" si="359"/>
        <v>0</v>
      </c>
      <c r="K3657">
        <f t="shared" si="360"/>
        <v>0</v>
      </c>
      <c r="L3657">
        <f t="shared" si="361"/>
        <v>0</v>
      </c>
      <c r="M3657" s="3">
        <f t="shared" si="362"/>
        <v>16</v>
      </c>
    </row>
    <row r="3658" spans="1:13" x14ac:dyDescent="0.25">
      <c r="A3658">
        <f>scanRobotForTraining!A3658</f>
        <v>0</v>
      </c>
      <c r="B3658">
        <f>scanRobotForTraining!C3658</f>
        <v>0</v>
      </c>
      <c r="C3658">
        <f>scanRobotForTraining!D3658</f>
        <v>0</v>
      </c>
      <c r="D3658">
        <f>scanRobotForTraining!E3658</f>
        <v>0</v>
      </c>
      <c r="E3658">
        <f>scanRobotForTraining!F3658</f>
        <v>0</v>
      </c>
      <c r="F3658">
        <f>scanRobotForTraining!G3658</f>
        <v>0</v>
      </c>
      <c r="G3658">
        <f>scanRobotForTraining!H3658</f>
        <v>0</v>
      </c>
      <c r="H3658">
        <f t="shared" si="357"/>
        <v>0</v>
      </c>
      <c r="I3658">
        <f t="shared" si="358"/>
        <v>0</v>
      </c>
      <c r="J3658">
        <f t="shared" si="359"/>
        <v>0</v>
      </c>
      <c r="K3658">
        <f t="shared" si="360"/>
        <v>0</v>
      </c>
      <c r="L3658">
        <f t="shared" si="361"/>
        <v>0</v>
      </c>
      <c r="M3658" s="3">
        <f t="shared" si="362"/>
        <v>16</v>
      </c>
    </row>
    <row r="3659" spans="1:13" x14ac:dyDescent="0.25">
      <c r="A3659">
        <f>scanRobotForTraining!A3659</f>
        <v>0</v>
      </c>
      <c r="B3659">
        <f>scanRobotForTraining!C3659</f>
        <v>0</v>
      </c>
      <c r="C3659">
        <f>scanRobotForTraining!D3659</f>
        <v>0</v>
      </c>
      <c r="D3659">
        <f>scanRobotForTraining!E3659</f>
        <v>0</v>
      </c>
      <c r="E3659">
        <f>scanRobotForTraining!F3659</f>
        <v>0</v>
      </c>
      <c r="F3659">
        <f>scanRobotForTraining!G3659</f>
        <v>0</v>
      </c>
      <c r="G3659">
        <f>scanRobotForTraining!H3659</f>
        <v>0</v>
      </c>
      <c r="H3659">
        <f t="shared" si="357"/>
        <v>0</v>
      </c>
      <c r="I3659">
        <f t="shared" si="358"/>
        <v>0</v>
      </c>
      <c r="J3659">
        <f t="shared" si="359"/>
        <v>0</v>
      </c>
      <c r="K3659">
        <f t="shared" si="360"/>
        <v>0</v>
      </c>
      <c r="L3659">
        <f t="shared" si="361"/>
        <v>0</v>
      </c>
      <c r="M3659" s="3">
        <f t="shared" si="362"/>
        <v>16</v>
      </c>
    </row>
    <row r="3660" spans="1:13" x14ac:dyDescent="0.25">
      <c r="A3660">
        <f>scanRobotForTraining!A3660</f>
        <v>0</v>
      </c>
      <c r="B3660">
        <f>scanRobotForTraining!C3660</f>
        <v>0</v>
      </c>
      <c r="C3660">
        <f>scanRobotForTraining!D3660</f>
        <v>0</v>
      </c>
      <c r="D3660">
        <f>scanRobotForTraining!E3660</f>
        <v>0</v>
      </c>
      <c r="E3660">
        <f>scanRobotForTraining!F3660</f>
        <v>0</v>
      </c>
      <c r="F3660">
        <f>scanRobotForTraining!G3660</f>
        <v>0</v>
      </c>
      <c r="G3660">
        <f>scanRobotForTraining!H3660</f>
        <v>0</v>
      </c>
      <c r="H3660">
        <f t="shared" si="357"/>
        <v>0</v>
      </c>
      <c r="I3660">
        <f t="shared" si="358"/>
        <v>0</v>
      </c>
      <c r="J3660">
        <f t="shared" si="359"/>
        <v>0</v>
      </c>
      <c r="K3660">
        <f t="shared" si="360"/>
        <v>0</v>
      </c>
      <c r="L3660">
        <f t="shared" si="361"/>
        <v>0</v>
      </c>
      <c r="M3660" s="3">
        <f t="shared" si="362"/>
        <v>16</v>
      </c>
    </row>
    <row r="3661" spans="1:13" x14ac:dyDescent="0.25">
      <c r="A3661">
        <f>scanRobotForTraining!A3661</f>
        <v>0</v>
      </c>
      <c r="B3661">
        <f>scanRobotForTraining!C3661</f>
        <v>0</v>
      </c>
      <c r="C3661">
        <f>scanRobotForTraining!D3661</f>
        <v>0</v>
      </c>
      <c r="D3661">
        <f>scanRobotForTraining!E3661</f>
        <v>0</v>
      </c>
      <c r="E3661">
        <f>scanRobotForTraining!F3661</f>
        <v>0</v>
      </c>
      <c r="F3661">
        <f>scanRobotForTraining!G3661</f>
        <v>0</v>
      </c>
      <c r="G3661">
        <f>scanRobotForTraining!H3661</f>
        <v>0</v>
      </c>
      <c r="H3661">
        <f t="shared" si="357"/>
        <v>0</v>
      </c>
      <c r="I3661">
        <f t="shared" si="358"/>
        <v>0</v>
      </c>
      <c r="J3661">
        <f t="shared" si="359"/>
        <v>0</v>
      </c>
      <c r="K3661">
        <f t="shared" si="360"/>
        <v>0</v>
      </c>
      <c r="L3661">
        <f t="shared" si="361"/>
        <v>0</v>
      </c>
      <c r="M3661" s="3">
        <f t="shared" si="362"/>
        <v>16</v>
      </c>
    </row>
    <row r="3662" spans="1:13" x14ac:dyDescent="0.25">
      <c r="A3662">
        <f>scanRobotForTraining!A3662</f>
        <v>0</v>
      </c>
      <c r="B3662">
        <f>scanRobotForTraining!C3662</f>
        <v>0</v>
      </c>
      <c r="C3662">
        <f>scanRobotForTraining!D3662</f>
        <v>0</v>
      </c>
      <c r="D3662">
        <f>scanRobotForTraining!E3662</f>
        <v>0</v>
      </c>
      <c r="E3662">
        <f>scanRobotForTraining!F3662</f>
        <v>0</v>
      </c>
      <c r="F3662">
        <f>scanRobotForTraining!G3662</f>
        <v>0</v>
      </c>
      <c r="G3662">
        <f>scanRobotForTraining!H3662</f>
        <v>0</v>
      </c>
      <c r="H3662">
        <f t="shared" si="357"/>
        <v>0</v>
      </c>
      <c r="I3662">
        <f t="shared" si="358"/>
        <v>0</v>
      </c>
      <c r="J3662">
        <f t="shared" si="359"/>
        <v>0</v>
      </c>
      <c r="K3662">
        <f t="shared" si="360"/>
        <v>0</v>
      </c>
      <c r="L3662">
        <f t="shared" si="361"/>
        <v>0</v>
      </c>
      <c r="M3662" s="3">
        <f t="shared" si="362"/>
        <v>16</v>
      </c>
    </row>
    <row r="3663" spans="1:13" x14ac:dyDescent="0.25">
      <c r="A3663">
        <f>scanRobotForTraining!A3663</f>
        <v>0</v>
      </c>
      <c r="B3663">
        <f>scanRobotForTraining!C3663</f>
        <v>0</v>
      </c>
      <c r="C3663">
        <f>scanRobotForTraining!D3663</f>
        <v>0</v>
      </c>
      <c r="D3663">
        <f>scanRobotForTraining!E3663</f>
        <v>0</v>
      </c>
      <c r="E3663">
        <f>scanRobotForTraining!F3663</f>
        <v>0</v>
      </c>
      <c r="F3663">
        <f>scanRobotForTraining!G3663</f>
        <v>0</v>
      </c>
      <c r="G3663">
        <f>scanRobotForTraining!H3663</f>
        <v>0</v>
      </c>
      <c r="H3663">
        <f t="shared" si="357"/>
        <v>0</v>
      </c>
      <c r="I3663">
        <f t="shared" si="358"/>
        <v>0</v>
      </c>
      <c r="J3663">
        <f t="shared" si="359"/>
        <v>0</v>
      </c>
      <c r="K3663">
        <f t="shared" si="360"/>
        <v>0</v>
      </c>
      <c r="L3663">
        <f t="shared" si="361"/>
        <v>0</v>
      </c>
      <c r="M3663" s="3">
        <f t="shared" si="362"/>
        <v>16</v>
      </c>
    </row>
    <row r="3664" spans="1:13" x14ac:dyDescent="0.25">
      <c r="A3664">
        <f>scanRobotForTraining!A3664</f>
        <v>0</v>
      </c>
      <c r="B3664">
        <f>scanRobotForTraining!C3664</f>
        <v>0</v>
      </c>
      <c r="C3664">
        <f>scanRobotForTraining!D3664</f>
        <v>0</v>
      </c>
      <c r="D3664">
        <f>scanRobotForTraining!E3664</f>
        <v>0</v>
      </c>
      <c r="E3664">
        <f>scanRobotForTraining!F3664</f>
        <v>0</v>
      </c>
      <c r="F3664">
        <f>scanRobotForTraining!G3664</f>
        <v>0</v>
      </c>
      <c r="G3664">
        <f>scanRobotForTraining!H3664</f>
        <v>0</v>
      </c>
      <c r="H3664">
        <f t="shared" si="357"/>
        <v>0</v>
      </c>
      <c r="I3664">
        <f t="shared" si="358"/>
        <v>0</v>
      </c>
      <c r="J3664">
        <f t="shared" si="359"/>
        <v>0</v>
      </c>
      <c r="K3664">
        <f t="shared" si="360"/>
        <v>0</v>
      </c>
      <c r="L3664">
        <f t="shared" si="361"/>
        <v>0</v>
      </c>
      <c r="M3664" s="3">
        <f t="shared" si="362"/>
        <v>16</v>
      </c>
    </row>
    <row r="3665" spans="1:13" x14ac:dyDescent="0.25">
      <c r="A3665">
        <f>scanRobotForTraining!A3665</f>
        <v>0</v>
      </c>
      <c r="B3665">
        <f>scanRobotForTraining!C3665</f>
        <v>0</v>
      </c>
      <c r="C3665">
        <f>scanRobotForTraining!D3665</f>
        <v>0</v>
      </c>
      <c r="D3665">
        <f>scanRobotForTraining!E3665</f>
        <v>0</v>
      </c>
      <c r="E3665">
        <f>scanRobotForTraining!F3665</f>
        <v>0</v>
      </c>
      <c r="F3665">
        <f>scanRobotForTraining!G3665</f>
        <v>0</v>
      </c>
      <c r="G3665">
        <f>scanRobotForTraining!H3665</f>
        <v>0</v>
      </c>
      <c r="H3665">
        <f t="shared" si="357"/>
        <v>0</v>
      </c>
      <c r="I3665">
        <f t="shared" si="358"/>
        <v>0</v>
      </c>
      <c r="J3665">
        <f t="shared" si="359"/>
        <v>0</v>
      </c>
      <c r="K3665">
        <f t="shared" si="360"/>
        <v>0</v>
      </c>
      <c r="L3665">
        <f t="shared" si="361"/>
        <v>0</v>
      </c>
      <c r="M3665" s="3">
        <f t="shared" si="362"/>
        <v>16</v>
      </c>
    </row>
    <row r="3666" spans="1:13" x14ac:dyDescent="0.25">
      <c r="A3666">
        <f>scanRobotForTraining!A3666</f>
        <v>0</v>
      </c>
      <c r="B3666">
        <f>scanRobotForTraining!C3666</f>
        <v>0</v>
      </c>
      <c r="C3666">
        <f>scanRobotForTraining!D3666</f>
        <v>0</v>
      </c>
      <c r="D3666">
        <f>scanRobotForTraining!E3666</f>
        <v>0</v>
      </c>
      <c r="E3666">
        <f>scanRobotForTraining!F3666</f>
        <v>0</v>
      </c>
      <c r="F3666">
        <f>scanRobotForTraining!G3666</f>
        <v>0</v>
      </c>
      <c r="G3666">
        <f>scanRobotForTraining!H3666</f>
        <v>0</v>
      </c>
      <c r="H3666">
        <f t="shared" si="357"/>
        <v>0</v>
      </c>
      <c r="I3666">
        <f t="shared" si="358"/>
        <v>0</v>
      </c>
      <c r="J3666">
        <f t="shared" si="359"/>
        <v>0</v>
      </c>
      <c r="K3666">
        <f t="shared" si="360"/>
        <v>0</v>
      </c>
      <c r="L3666">
        <f t="shared" si="361"/>
        <v>0</v>
      </c>
      <c r="M3666" s="3">
        <f t="shared" si="362"/>
        <v>16</v>
      </c>
    </row>
    <row r="3667" spans="1:13" x14ac:dyDescent="0.25">
      <c r="A3667">
        <f>scanRobotForTraining!A3667</f>
        <v>0</v>
      </c>
      <c r="B3667">
        <f>scanRobotForTraining!C3667</f>
        <v>0</v>
      </c>
      <c r="C3667">
        <f>scanRobotForTraining!D3667</f>
        <v>0</v>
      </c>
      <c r="D3667">
        <f>scanRobotForTraining!E3667</f>
        <v>0</v>
      </c>
      <c r="E3667">
        <f>scanRobotForTraining!F3667</f>
        <v>0</v>
      </c>
      <c r="F3667">
        <f>scanRobotForTraining!G3667</f>
        <v>0</v>
      </c>
      <c r="G3667">
        <f>scanRobotForTraining!H3667</f>
        <v>0</v>
      </c>
      <c r="H3667">
        <f t="shared" si="357"/>
        <v>0</v>
      </c>
      <c r="I3667">
        <f t="shared" si="358"/>
        <v>0</v>
      </c>
      <c r="J3667">
        <f t="shared" si="359"/>
        <v>0</v>
      </c>
      <c r="K3667">
        <f t="shared" si="360"/>
        <v>0</v>
      </c>
      <c r="L3667">
        <f t="shared" si="361"/>
        <v>0</v>
      </c>
      <c r="M3667" s="3">
        <f t="shared" si="362"/>
        <v>16</v>
      </c>
    </row>
    <row r="3668" spans="1:13" x14ac:dyDescent="0.25">
      <c r="A3668">
        <f>scanRobotForTraining!A3668</f>
        <v>0</v>
      </c>
      <c r="B3668">
        <f>scanRobotForTraining!C3668</f>
        <v>0</v>
      </c>
      <c r="C3668">
        <f>scanRobotForTraining!D3668</f>
        <v>0</v>
      </c>
      <c r="D3668">
        <f>scanRobotForTraining!E3668</f>
        <v>0</v>
      </c>
      <c r="E3668">
        <f>scanRobotForTraining!F3668</f>
        <v>0</v>
      </c>
      <c r="F3668">
        <f>scanRobotForTraining!G3668</f>
        <v>0</v>
      </c>
      <c r="G3668">
        <f>scanRobotForTraining!H3668</f>
        <v>0</v>
      </c>
      <c r="H3668">
        <f t="shared" si="357"/>
        <v>0</v>
      </c>
      <c r="I3668">
        <f t="shared" si="358"/>
        <v>0</v>
      </c>
      <c r="J3668">
        <f t="shared" si="359"/>
        <v>0</v>
      </c>
      <c r="K3668">
        <f t="shared" si="360"/>
        <v>0</v>
      </c>
      <c r="L3668">
        <f t="shared" si="361"/>
        <v>0</v>
      </c>
      <c r="M3668" s="3">
        <f t="shared" si="362"/>
        <v>16</v>
      </c>
    </row>
    <row r="3669" spans="1:13" x14ac:dyDescent="0.25">
      <c r="A3669">
        <f>scanRobotForTraining!A3669</f>
        <v>0</v>
      </c>
      <c r="B3669">
        <f>scanRobotForTraining!C3669</f>
        <v>0</v>
      </c>
      <c r="C3669">
        <f>scanRobotForTraining!D3669</f>
        <v>0</v>
      </c>
      <c r="D3669">
        <f>scanRobotForTraining!E3669</f>
        <v>0</v>
      </c>
      <c r="E3669">
        <f>scanRobotForTraining!F3669</f>
        <v>0</v>
      </c>
      <c r="F3669">
        <f>scanRobotForTraining!G3669</f>
        <v>0</v>
      </c>
      <c r="G3669">
        <f>scanRobotForTraining!H3669</f>
        <v>0</v>
      </c>
      <c r="H3669">
        <f t="shared" si="357"/>
        <v>0</v>
      </c>
      <c r="I3669">
        <f t="shared" si="358"/>
        <v>0</v>
      </c>
      <c r="J3669">
        <f t="shared" si="359"/>
        <v>0</v>
      </c>
      <c r="K3669">
        <f t="shared" si="360"/>
        <v>0</v>
      </c>
      <c r="L3669">
        <f t="shared" si="361"/>
        <v>0</v>
      </c>
      <c r="M3669" s="3">
        <f t="shared" si="362"/>
        <v>16</v>
      </c>
    </row>
    <row r="3670" spans="1:13" x14ac:dyDescent="0.25">
      <c r="A3670">
        <f>scanRobotForTraining!A3670</f>
        <v>0</v>
      </c>
      <c r="B3670">
        <f>scanRobotForTraining!C3670</f>
        <v>0</v>
      </c>
      <c r="C3670">
        <f>scanRobotForTraining!D3670</f>
        <v>0</v>
      </c>
      <c r="D3670">
        <f>scanRobotForTraining!E3670</f>
        <v>0</v>
      </c>
      <c r="E3670">
        <f>scanRobotForTraining!F3670</f>
        <v>0</v>
      </c>
      <c r="F3670">
        <f>scanRobotForTraining!G3670</f>
        <v>0</v>
      </c>
      <c r="G3670">
        <f>scanRobotForTraining!H3670</f>
        <v>0</v>
      </c>
      <c r="H3670">
        <f t="shared" si="357"/>
        <v>0</v>
      </c>
      <c r="I3670">
        <f t="shared" si="358"/>
        <v>0</v>
      </c>
      <c r="J3670">
        <f t="shared" si="359"/>
        <v>0</v>
      </c>
      <c r="K3670">
        <f t="shared" si="360"/>
        <v>0</v>
      </c>
      <c r="L3670">
        <f t="shared" si="361"/>
        <v>0</v>
      </c>
      <c r="M3670" s="3">
        <f t="shared" si="362"/>
        <v>16</v>
      </c>
    </row>
    <row r="3671" spans="1:13" x14ac:dyDescent="0.25">
      <c r="A3671">
        <f>scanRobotForTraining!A3671</f>
        <v>0</v>
      </c>
      <c r="B3671">
        <f>scanRobotForTraining!C3671</f>
        <v>0</v>
      </c>
      <c r="C3671">
        <f>scanRobotForTraining!D3671</f>
        <v>0</v>
      </c>
      <c r="D3671">
        <f>scanRobotForTraining!E3671</f>
        <v>0</v>
      </c>
      <c r="E3671">
        <f>scanRobotForTraining!F3671</f>
        <v>0</v>
      </c>
      <c r="F3671">
        <f>scanRobotForTraining!G3671</f>
        <v>0</v>
      </c>
      <c r="G3671">
        <f>scanRobotForTraining!H3671</f>
        <v>0</v>
      </c>
      <c r="H3671">
        <f t="shared" si="357"/>
        <v>0</v>
      </c>
      <c r="I3671">
        <f t="shared" si="358"/>
        <v>0</v>
      </c>
      <c r="J3671">
        <f t="shared" si="359"/>
        <v>0</v>
      </c>
      <c r="K3671">
        <f t="shared" si="360"/>
        <v>0</v>
      </c>
      <c r="L3671">
        <f t="shared" si="361"/>
        <v>0</v>
      </c>
      <c r="M3671" s="3">
        <f t="shared" si="362"/>
        <v>16</v>
      </c>
    </row>
    <row r="3672" spans="1:13" x14ac:dyDescent="0.25">
      <c r="A3672">
        <f>scanRobotForTraining!A3672</f>
        <v>0</v>
      </c>
      <c r="B3672">
        <f>scanRobotForTraining!C3672</f>
        <v>0</v>
      </c>
      <c r="C3672">
        <f>scanRobotForTraining!D3672</f>
        <v>0</v>
      </c>
      <c r="D3672">
        <f>scanRobotForTraining!E3672</f>
        <v>0</v>
      </c>
      <c r="E3672">
        <f>scanRobotForTraining!F3672</f>
        <v>0</v>
      </c>
      <c r="F3672">
        <f>scanRobotForTraining!G3672</f>
        <v>0</v>
      </c>
      <c r="G3672">
        <f>scanRobotForTraining!H3672</f>
        <v>0</v>
      </c>
      <c r="H3672">
        <f t="shared" si="357"/>
        <v>0</v>
      </c>
      <c r="I3672">
        <f t="shared" si="358"/>
        <v>0</v>
      </c>
      <c r="J3672">
        <f t="shared" si="359"/>
        <v>0</v>
      </c>
      <c r="K3672">
        <f t="shared" si="360"/>
        <v>0</v>
      </c>
      <c r="L3672">
        <f t="shared" si="361"/>
        <v>0</v>
      </c>
      <c r="M3672" s="3">
        <f t="shared" si="362"/>
        <v>16</v>
      </c>
    </row>
    <row r="3673" spans="1:13" x14ac:dyDescent="0.25">
      <c r="A3673">
        <f>scanRobotForTraining!A3673</f>
        <v>0</v>
      </c>
      <c r="B3673">
        <f>scanRobotForTraining!C3673</f>
        <v>0</v>
      </c>
      <c r="C3673">
        <f>scanRobotForTraining!D3673</f>
        <v>0</v>
      </c>
      <c r="D3673">
        <f>scanRobotForTraining!E3673</f>
        <v>0</v>
      </c>
      <c r="E3673">
        <f>scanRobotForTraining!F3673</f>
        <v>0</v>
      </c>
      <c r="F3673">
        <f>scanRobotForTraining!G3673</f>
        <v>0</v>
      </c>
      <c r="G3673">
        <f>scanRobotForTraining!H3673</f>
        <v>0</v>
      </c>
      <c r="H3673">
        <f t="shared" si="357"/>
        <v>0</v>
      </c>
      <c r="I3673">
        <f t="shared" si="358"/>
        <v>0</v>
      </c>
      <c r="J3673">
        <f t="shared" si="359"/>
        <v>0</v>
      </c>
      <c r="K3673">
        <f t="shared" si="360"/>
        <v>0</v>
      </c>
      <c r="L3673">
        <f t="shared" si="361"/>
        <v>0</v>
      </c>
      <c r="M3673" s="3">
        <f t="shared" si="362"/>
        <v>16</v>
      </c>
    </row>
    <row r="3674" spans="1:13" x14ac:dyDescent="0.25">
      <c r="A3674">
        <f>scanRobotForTraining!A3674</f>
        <v>0</v>
      </c>
      <c r="B3674">
        <f>scanRobotForTraining!C3674</f>
        <v>0</v>
      </c>
      <c r="C3674">
        <f>scanRobotForTraining!D3674</f>
        <v>0</v>
      </c>
      <c r="D3674">
        <f>scanRobotForTraining!E3674</f>
        <v>0</v>
      </c>
      <c r="E3674">
        <f>scanRobotForTraining!F3674</f>
        <v>0</v>
      </c>
      <c r="F3674">
        <f>scanRobotForTraining!G3674</f>
        <v>0</v>
      </c>
      <c r="G3674">
        <f>scanRobotForTraining!H3674</f>
        <v>0</v>
      </c>
      <c r="H3674">
        <f t="shared" si="357"/>
        <v>0</v>
      </c>
      <c r="I3674">
        <f t="shared" si="358"/>
        <v>0</v>
      </c>
      <c r="J3674">
        <f t="shared" si="359"/>
        <v>0</v>
      </c>
      <c r="K3674">
        <f t="shared" si="360"/>
        <v>0</v>
      </c>
      <c r="L3674">
        <f t="shared" si="361"/>
        <v>0</v>
      </c>
      <c r="M3674" s="3">
        <f t="shared" si="362"/>
        <v>16</v>
      </c>
    </row>
    <row r="3675" spans="1:13" x14ac:dyDescent="0.25">
      <c r="A3675">
        <f>scanRobotForTraining!A3675</f>
        <v>0</v>
      </c>
      <c r="B3675">
        <f>scanRobotForTraining!C3675</f>
        <v>0</v>
      </c>
      <c r="C3675">
        <f>scanRobotForTraining!D3675</f>
        <v>0</v>
      </c>
      <c r="D3675">
        <f>scanRobotForTraining!E3675</f>
        <v>0</v>
      </c>
      <c r="E3675">
        <f>scanRobotForTraining!F3675</f>
        <v>0</v>
      </c>
      <c r="F3675">
        <f>scanRobotForTraining!G3675</f>
        <v>0</v>
      </c>
      <c r="G3675">
        <f>scanRobotForTraining!H3675</f>
        <v>0</v>
      </c>
      <c r="H3675">
        <f t="shared" si="357"/>
        <v>0</v>
      </c>
      <c r="I3675">
        <f t="shared" si="358"/>
        <v>0</v>
      </c>
      <c r="J3675">
        <f t="shared" si="359"/>
        <v>0</v>
      </c>
      <c r="K3675">
        <f t="shared" si="360"/>
        <v>0</v>
      </c>
      <c r="L3675">
        <f t="shared" si="361"/>
        <v>0</v>
      </c>
      <c r="M3675" s="3">
        <f t="shared" si="362"/>
        <v>16</v>
      </c>
    </row>
    <row r="3676" spans="1:13" x14ac:dyDescent="0.25">
      <c r="A3676">
        <f>scanRobotForTraining!A3676</f>
        <v>0</v>
      </c>
      <c r="B3676">
        <f>scanRobotForTraining!C3676</f>
        <v>0</v>
      </c>
      <c r="C3676">
        <f>scanRobotForTraining!D3676</f>
        <v>0</v>
      </c>
      <c r="D3676">
        <f>scanRobotForTraining!E3676</f>
        <v>0</v>
      </c>
      <c r="E3676">
        <f>scanRobotForTraining!F3676</f>
        <v>0</v>
      </c>
      <c r="F3676">
        <f>scanRobotForTraining!G3676</f>
        <v>0</v>
      </c>
      <c r="G3676">
        <f>scanRobotForTraining!H3676</f>
        <v>0</v>
      </c>
      <c r="H3676">
        <f t="shared" si="357"/>
        <v>0</v>
      </c>
      <c r="I3676">
        <f t="shared" si="358"/>
        <v>0</v>
      </c>
      <c r="J3676">
        <f t="shared" si="359"/>
        <v>0</v>
      </c>
      <c r="K3676">
        <f t="shared" si="360"/>
        <v>0</v>
      </c>
      <c r="L3676">
        <f t="shared" si="361"/>
        <v>0</v>
      </c>
      <c r="M3676" s="3">
        <f t="shared" si="362"/>
        <v>16</v>
      </c>
    </row>
    <row r="3677" spans="1:13" x14ac:dyDescent="0.25">
      <c r="A3677">
        <f>scanRobotForTraining!A3677</f>
        <v>0</v>
      </c>
      <c r="B3677">
        <f>scanRobotForTraining!C3677</f>
        <v>0</v>
      </c>
      <c r="C3677">
        <f>scanRobotForTraining!D3677</f>
        <v>0</v>
      </c>
      <c r="D3677">
        <f>scanRobotForTraining!E3677</f>
        <v>0</v>
      </c>
      <c r="E3677">
        <f>scanRobotForTraining!F3677</f>
        <v>0</v>
      </c>
      <c r="F3677">
        <f>scanRobotForTraining!G3677</f>
        <v>0</v>
      </c>
      <c r="G3677">
        <f>scanRobotForTraining!H3677</f>
        <v>0</v>
      </c>
      <c r="H3677">
        <f t="shared" si="357"/>
        <v>0</v>
      </c>
      <c r="I3677">
        <f t="shared" si="358"/>
        <v>0</v>
      </c>
      <c r="J3677">
        <f t="shared" si="359"/>
        <v>0</v>
      </c>
      <c r="K3677">
        <f t="shared" si="360"/>
        <v>0</v>
      </c>
      <c r="L3677">
        <f t="shared" si="361"/>
        <v>0</v>
      </c>
      <c r="M3677" s="3">
        <f t="shared" si="362"/>
        <v>16</v>
      </c>
    </row>
    <row r="3678" spans="1:13" x14ac:dyDescent="0.25">
      <c r="A3678">
        <f>scanRobotForTraining!A3678</f>
        <v>0</v>
      </c>
      <c r="B3678">
        <f>scanRobotForTraining!C3678</f>
        <v>0</v>
      </c>
      <c r="C3678">
        <f>scanRobotForTraining!D3678</f>
        <v>0</v>
      </c>
      <c r="D3678">
        <f>scanRobotForTraining!E3678</f>
        <v>0</v>
      </c>
      <c r="E3678">
        <f>scanRobotForTraining!F3678</f>
        <v>0</v>
      </c>
      <c r="F3678">
        <f>scanRobotForTraining!G3678</f>
        <v>0</v>
      </c>
      <c r="G3678">
        <f>scanRobotForTraining!H3678</f>
        <v>0</v>
      </c>
      <c r="H3678">
        <f t="shared" si="357"/>
        <v>0</v>
      </c>
      <c r="I3678">
        <f t="shared" si="358"/>
        <v>0</v>
      </c>
      <c r="J3678">
        <f t="shared" si="359"/>
        <v>0</v>
      </c>
      <c r="K3678">
        <f t="shared" si="360"/>
        <v>0</v>
      </c>
      <c r="L3678">
        <f t="shared" si="361"/>
        <v>0</v>
      </c>
      <c r="M3678" s="3">
        <f t="shared" si="362"/>
        <v>16</v>
      </c>
    </row>
    <row r="3679" spans="1:13" x14ac:dyDescent="0.25">
      <c r="A3679">
        <f>scanRobotForTraining!A3679</f>
        <v>0</v>
      </c>
      <c r="B3679">
        <f>scanRobotForTraining!C3679</f>
        <v>0</v>
      </c>
      <c r="C3679">
        <f>scanRobotForTraining!D3679</f>
        <v>0</v>
      </c>
      <c r="D3679">
        <f>scanRobotForTraining!E3679</f>
        <v>0</v>
      </c>
      <c r="E3679">
        <f>scanRobotForTraining!F3679</f>
        <v>0</v>
      </c>
      <c r="F3679">
        <f>scanRobotForTraining!G3679</f>
        <v>0</v>
      </c>
      <c r="G3679">
        <f>scanRobotForTraining!H3679</f>
        <v>0</v>
      </c>
      <c r="H3679">
        <f t="shared" si="357"/>
        <v>0</v>
      </c>
      <c r="I3679">
        <f t="shared" si="358"/>
        <v>0</v>
      </c>
      <c r="J3679">
        <f t="shared" si="359"/>
        <v>0</v>
      </c>
      <c r="K3679">
        <f t="shared" si="360"/>
        <v>0</v>
      </c>
      <c r="L3679">
        <f t="shared" si="361"/>
        <v>0</v>
      </c>
      <c r="M3679" s="3">
        <f t="shared" si="362"/>
        <v>16</v>
      </c>
    </row>
    <row r="3680" spans="1:13" x14ac:dyDescent="0.25">
      <c r="A3680">
        <f>scanRobotForTraining!A3680</f>
        <v>0</v>
      </c>
      <c r="B3680">
        <f>scanRobotForTraining!C3680</f>
        <v>0</v>
      </c>
      <c r="C3680">
        <f>scanRobotForTraining!D3680</f>
        <v>0</v>
      </c>
      <c r="D3680">
        <f>scanRobotForTraining!E3680</f>
        <v>0</v>
      </c>
      <c r="E3680">
        <f>scanRobotForTraining!F3680</f>
        <v>0</v>
      </c>
      <c r="F3680">
        <f>scanRobotForTraining!G3680</f>
        <v>0</v>
      </c>
      <c r="G3680">
        <f>scanRobotForTraining!H3680</f>
        <v>0</v>
      </c>
      <c r="H3680">
        <f t="shared" si="357"/>
        <v>0</v>
      </c>
      <c r="I3680">
        <f t="shared" si="358"/>
        <v>0</v>
      </c>
      <c r="J3680">
        <f t="shared" si="359"/>
        <v>0</v>
      </c>
      <c r="K3680">
        <f t="shared" si="360"/>
        <v>0</v>
      </c>
      <c r="L3680">
        <f t="shared" si="361"/>
        <v>0</v>
      </c>
      <c r="M3680" s="3">
        <f t="shared" si="362"/>
        <v>16</v>
      </c>
    </row>
    <row r="3681" spans="1:13" x14ac:dyDescent="0.25">
      <c r="A3681">
        <f>scanRobotForTraining!A3681</f>
        <v>0</v>
      </c>
      <c r="B3681">
        <f>scanRobotForTraining!C3681</f>
        <v>0</v>
      </c>
      <c r="C3681">
        <f>scanRobotForTraining!D3681</f>
        <v>0</v>
      </c>
      <c r="D3681">
        <f>scanRobotForTraining!E3681</f>
        <v>0</v>
      </c>
      <c r="E3681">
        <f>scanRobotForTraining!F3681</f>
        <v>0</v>
      </c>
      <c r="F3681">
        <f>scanRobotForTraining!G3681</f>
        <v>0</v>
      </c>
      <c r="G3681">
        <f>scanRobotForTraining!H3681</f>
        <v>0</v>
      </c>
      <c r="H3681">
        <f t="shared" si="357"/>
        <v>0</v>
      </c>
      <c r="I3681">
        <f t="shared" si="358"/>
        <v>0</v>
      </c>
      <c r="J3681">
        <f t="shared" si="359"/>
        <v>0</v>
      </c>
      <c r="K3681">
        <f t="shared" si="360"/>
        <v>0</v>
      </c>
      <c r="L3681">
        <f t="shared" si="361"/>
        <v>0</v>
      </c>
      <c r="M3681" s="3">
        <f t="shared" si="362"/>
        <v>16</v>
      </c>
    </row>
    <row r="3682" spans="1:13" x14ac:dyDescent="0.25">
      <c r="A3682">
        <f>scanRobotForTraining!A3682</f>
        <v>0</v>
      </c>
      <c r="B3682">
        <f>scanRobotForTraining!C3682</f>
        <v>0</v>
      </c>
      <c r="C3682">
        <f>scanRobotForTraining!D3682</f>
        <v>0</v>
      </c>
      <c r="D3682">
        <f>scanRobotForTraining!E3682</f>
        <v>0</v>
      </c>
      <c r="E3682">
        <f>scanRobotForTraining!F3682</f>
        <v>0</v>
      </c>
      <c r="F3682">
        <f>scanRobotForTraining!G3682</f>
        <v>0</v>
      </c>
      <c r="G3682">
        <f>scanRobotForTraining!H3682</f>
        <v>0</v>
      </c>
      <c r="H3682">
        <f t="shared" si="357"/>
        <v>0</v>
      </c>
      <c r="I3682">
        <f t="shared" si="358"/>
        <v>0</v>
      </c>
      <c r="J3682">
        <f t="shared" si="359"/>
        <v>0</v>
      </c>
      <c r="K3682">
        <f t="shared" si="360"/>
        <v>0</v>
      </c>
      <c r="L3682">
        <f t="shared" si="361"/>
        <v>0</v>
      </c>
      <c r="M3682" s="3">
        <f t="shared" si="362"/>
        <v>16</v>
      </c>
    </row>
    <row r="3683" spans="1:13" x14ac:dyDescent="0.25">
      <c r="A3683">
        <f>scanRobotForTraining!A3683</f>
        <v>0</v>
      </c>
      <c r="B3683">
        <f>scanRobotForTraining!C3683</f>
        <v>0</v>
      </c>
      <c r="C3683">
        <f>scanRobotForTraining!D3683</f>
        <v>0</v>
      </c>
      <c r="D3683">
        <f>scanRobotForTraining!E3683</f>
        <v>0</v>
      </c>
      <c r="E3683">
        <f>scanRobotForTraining!F3683</f>
        <v>0</v>
      </c>
      <c r="F3683">
        <f>scanRobotForTraining!G3683</f>
        <v>0</v>
      </c>
      <c r="G3683">
        <f>scanRobotForTraining!H3683</f>
        <v>0</v>
      </c>
      <c r="H3683">
        <f t="shared" ref="H3683:H3746" si="363">D3683+G3683</f>
        <v>0</v>
      </c>
      <c r="I3683">
        <f t="shared" ref="I3683:I3746" si="364">B3683/PasEnX</f>
        <v>0</v>
      </c>
      <c r="J3683">
        <f t="shared" ref="J3683:J3746" si="365">C3683/PasEnY</f>
        <v>0</v>
      </c>
      <c r="K3683">
        <f t="shared" si="360"/>
        <v>0</v>
      </c>
      <c r="L3683">
        <f t="shared" si="361"/>
        <v>0</v>
      </c>
      <c r="M3683" s="3">
        <f t="shared" si="362"/>
        <v>16</v>
      </c>
    </row>
    <row r="3684" spans="1:13" x14ac:dyDescent="0.25">
      <c r="A3684">
        <f>scanRobotForTraining!A3684</f>
        <v>0</v>
      </c>
      <c r="B3684">
        <f>scanRobotForTraining!C3684</f>
        <v>0</v>
      </c>
      <c r="C3684">
        <f>scanRobotForTraining!D3684</f>
        <v>0</v>
      </c>
      <c r="D3684">
        <f>scanRobotForTraining!E3684</f>
        <v>0</v>
      </c>
      <c r="E3684">
        <f>scanRobotForTraining!F3684</f>
        <v>0</v>
      </c>
      <c r="F3684">
        <f>scanRobotForTraining!G3684</f>
        <v>0</v>
      </c>
      <c r="G3684">
        <f>scanRobotForTraining!H3684</f>
        <v>0</v>
      </c>
      <c r="H3684">
        <f t="shared" si="363"/>
        <v>0</v>
      </c>
      <c r="I3684">
        <f t="shared" si="364"/>
        <v>0</v>
      </c>
      <c r="J3684">
        <f t="shared" si="365"/>
        <v>0</v>
      </c>
      <c r="K3684">
        <f t="shared" si="360"/>
        <v>0</v>
      </c>
      <c r="L3684">
        <f t="shared" si="361"/>
        <v>0</v>
      </c>
      <c r="M3684" s="3">
        <f t="shared" si="362"/>
        <v>16</v>
      </c>
    </row>
    <row r="3685" spans="1:13" x14ac:dyDescent="0.25">
      <c r="A3685">
        <f>scanRobotForTraining!A3685</f>
        <v>0</v>
      </c>
      <c r="B3685">
        <f>scanRobotForTraining!C3685</f>
        <v>0</v>
      </c>
      <c r="C3685">
        <f>scanRobotForTraining!D3685</f>
        <v>0</v>
      </c>
      <c r="D3685">
        <f>scanRobotForTraining!E3685</f>
        <v>0</v>
      </c>
      <c r="E3685">
        <f>scanRobotForTraining!F3685</f>
        <v>0</v>
      </c>
      <c r="F3685">
        <f>scanRobotForTraining!G3685</f>
        <v>0</v>
      </c>
      <c r="G3685">
        <f>scanRobotForTraining!H3685</f>
        <v>0</v>
      </c>
      <c r="H3685">
        <f t="shared" si="363"/>
        <v>0</v>
      </c>
      <c r="I3685">
        <f t="shared" si="364"/>
        <v>0</v>
      </c>
      <c r="J3685">
        <f t="shared" si="365"/>
        <v>0</v>
      </c>
      <c r="K3685">
        <f t="shared" si="360"/>
        <v>0</v>
      </c>
      <c r="L3685">
        <f t="shared" si="361"/>
        <v>0</v>
      </c>
      <c r="M3685" s="3">
        <f t="shared" si="362"/>
        <v>16</v>
      </c>
    </row>
    <row r="3686" spans="1:13" x14ac:dyDescent="0.25">
      <c r="A3686">
        <f>scanRobotForTraining!A3686</f>
        <v>0</v>
      </c>
      <c r="B3686">
        <f>scanRobotForTraining!C3686</f>
        <v>0</v>
      </c>
      <c r="C3686">
        <f>scanRobotForTraining!D3686</f>
        <v>0</v>
      </c>
      <c r="D3686">
        <f>scanRobotForTraining!E3686</f>
        <v>0</v>
      </c>
      <c r="E3686">
        <f>scanRobotForTraining!F3686</f>
        <v>0</v>
      </c>
      <c r="F3686">
        <f>scanRobotForTraining!G3686</f>
        <v>0</v>
      </c>
      <c r="G3686">
        <f>scanRobotForTraining!H3686</f>
        <v>0</v>
      </c>
      <c r="H3686">
        <f t="shared" si="363"/>
        <v>0</v>
      </c>
      <c r="I3686">
        <f t="shared" si="364"/>
        <v>0</v>
      </c>
      <c r="J3686">
        <f t="shared" si="365"/>
        <v>0</v>
      </c>
      <c r="K3686">
        <f t="shared" si="360"/>
        <v>0</v>
      </c>
      <c r="L3686">
        <f t="shared" si="361"/>
        <v>0</v>
      </c>
      <c r="M3686" s="3">
        <f t="shared" si="362"/>
        <v>16</v>
      </c>
    </row>
    <row r="3687" spans="1:13" x14ac:dyDescent="0.25">
      <c r="A3687">
        <f>scanRobotForTraining!A3687</f>
        <v>0</v>
      </c>
      <c r="B3687">
        <f>scanRobotForTraining!C3687</f>
        <v>0</v>
      </c>
      <c r="C3687">
        <f>scanRobotForTraining!D3687</f>
        <v>0</v>
      </c>
      <c r="D3687">
        <f>scanRobotForTraining!E3687</f>
        <v>0</v>
      </c>
      <c r="E3687">
        <f>scanRobotForTraining!F3687</f>
        <v>0</v>
      </c>
      <c r="F3687">
        <f>scanRobotForTraining!G3687</f>
        <v>0</v>
      </c>
      <c r="G3687">
        <f>scanRobotForTraining!H3687</f>
        <v>0</v>
      </c>
      <c r="H3687">
        <f t="shared" si="363"/>
        <v>0</v>
      </c>
      <c r="I3687">
        <f t="shared" si="364"/>
        <v>0</v>
      </c>
      <c r="J3687">
        <f t="shared" si="365"/>
        <v>0</v>
      </c>
      <c r="K3687">
        <f t="shared" si="360"/>
        <v>0</v>
      </c>
      <c r="L3687">
        <f t="shared" si="361"/>
        <v>0</v>
      </c>
      <c r="M3687" s="3">
        <f t="shared" si="362"/>
        <v>16</v>
      </c>
    </row>
    <row r="3688" spans="1:13" x14ac:dyDescent="0.25">
      <c r="A3688">
        <f>scanRobotForTraining!A3688</f>
        <v>0</v>
      </c>
      <c r="B3688">
        <f>scanRobotForTraining!C3688</f>
        <v>0</v>
      </c>
      <c r="C3688">
        <f>scanRobotForTraining!D3688</f>
        <v>0</v>
      </c>
      <c r="D3688">
        <f>scanRobotForTraining!E3688</f>
        <v>0</v>
      </c>
      <c r="E3688">
        <f>scanRobotForTraining!F3688</f>
        <v>0</v>
      </c>
      <c r="F3688">
        <f>scanRobotForTraining!G3688</f>
        <v>0</v>
      </c>
      <c r="G3688">
        <f>scanRobotForTraining!H3688</f>
        <v>0</v>
      </c>
      <c r="H3688">
        <f t="shared" si="363"/>
        <v>0</v>
      </c>
      <c r="I3688">
        <f t="shared" si="364"/>
        <v>0</v>
      </c>
      <c r="J3688">
        <f t="shared" si="365"/>
        <v>0</v>
      </c>
      <c r="K3688">
        <f t="shared" si="360"/>
        <v>0</v>
      </c>
      <c r="L3688">
        <f t="shared" si="361"/>
        <v>0</v>
      </c>
      <c r="M3688" s="3">
        <f t="shared" si="362"/>
        <v>16</v>
      </c>
    </row>
    <row r="3689" spans="1:13" x14ac:dyDescent="0.25">
      <c r="A3689">
        <f>scanRobotForTraining!A3689</f>
        <v>0</v>
      </c>
      <c r="B3689">
        <f>scanRobotForTraining!C3689</f>
        <v>0</v>
      </c>
      <c r="C3689">
        <f>scanRobotForTraining!D3689</f>
        <v>0</v>
      </c>
      <c r="D3689">
        <f>scanRobotForTraining!E3689</f>
        <v>0</v>
      </c>
      <c r="E3689">
        <f>scanRobotForTraining!F3689</f>
        <v>0</v>
      </c>
      <c r="F3689">
        <f>scanRobotForTraining!G3689</f>
        <v>0</v>
      </c>
      <c r="G3689">
        <f>scanRobotForTraining!H3689</f>
        <v>0</v>
      </c>
      <c r="H3689">
        <f t="shared" si="363"/>
        <v>0</v>
      </c>
      <c r="I3689">
        <f t="shared" si="364"/>
        <v>0</v>
      </c>
      <c r="J3689">
        <f t="shared" si="365"/>
        <v>0</v>
      </c>
      <c r="K3689">
        <f t="shared" si="360"/>
        <v>0</v>
      </c>
      <c r="L3689">
        <f t="shared" si="361"/>
        <v>0</v>
      </c>
      <c r="M3689" s="3">
        <f t="shared" si="362"/>
        <v>16</v>
      </c>
    </row>
    <row r="3690" spans="1:13" x14ac:dyDescent="0.25">
      <c r="A3690">
        <f>scanRobotForTraining!A3690</f>
        <v>0</v>
      </c>
      <c r="B3690">
        <f>scanRobotForTraining!C3690</f>
        <v>0</v>
      </c>
      <c r="C3690">
        <f>scanRobotForTraining!D3690</f>
        <v>0</v>
      </c>
      <c r="D3690">
        <f>scanRobotForTraining!E3690</f>
        <v>0</v>
      </c>
      <c r="E3690">
        <f>scanRobotForTraining!F3690</f>
        <v>0</v>
      </c>
      <c r="F3690">
        <f>scanRobotForTraining!G3690</f>
        <v>0</v>
      </c>
      <c r="G3690">
        <f>scanRobotForTraining!H3690</f>
        <v>0</v>
      </c>
      <c r="H3690">
        <f t="shared" si="363"/>
        <v>0</v>
      </c>
      <c r="I3690">
        <f t="shared" si="364"/>
        <v>0</v>
      </c>
      <c r="J3690">
        <f t="shared" si="365"/>
        <v>0</v>
      </c>
      <c r="K3690">
        <f t="shared" si="360"/>
        <v>0</v>
      </c>
      <c r="L3690">
        <f t="shared" si="361"/>
        <v>0</v>
      </c>
      <c r="M3690" s="3">
        <f t="shared" si="362"/>
        <v>16</v>
      </c>
    </row>
    <row r="3691" spans="1:13" x14ac:dyDescent="0.25">
      <c r="A3691">
        <f>scanRobotForTraining!A3691</f>
        <v>0</v>
      </c>
      <c r="B3691">
        <f>scanRobotForTraining!C3691</f>
        <v>0</v>
      </c>
      <c r="C3691">
        <f>scanRobotForTraining!D3691</f>
        <v>0</v>
      </c>
      <c r="D3691">
        <f>scanRobotForTraining!E3691</f>
        <v>0</v>
      </c>
      <c r="E3691">
        <f>scanRobotForTraining!F3691</f>
        <v>0</v>
      </c>
      <c r="F3691">
        <f>scanRobotForTraining!G3691</f>
        <v>0</v>
      </c>
      <c r="G3691">
        <f>scanRobotForTraining!H3691</f>
        <v>0</v>
      </c>
      <c r="H3691">
        <f t="shared" si="363"/>
        <v>0</v>
      </c>
      <c r="I3691">
        <f t="shared" si="364"/>
        <v>0</v>
      </c>
      <c r="J3691">
        <f t="shared" si="365"/>
        <v>0</v>
      </c>
      <c r="K3691">
        <f t="shared" si="360"/>
        <v>0</v>
      </c>
      <c r="L3691">
        <f t="shared" si="361"/>
        <v>0</v>
      </c>
      <c r="M3691" s="3">
        <f t="shared" si="362"/>
        <v>16</v>
      </c>
    </row>
    <row r="3692" spans="1:13" x14ac:dyDescent="0.25">
      <c r="A3692">
        <f>scanRobotForTraining!A3692</f>
        <v>0</v>
      </c>
      <c r="B3692">
        <f>scanRobotForTraining!C3692</f>
        <v>0</v>
      </c>
      <c r="C3692">
        <f>scanRobotForTraining!D3692</f>
        <v>0</v>
      </c>
      <c r="D3692">
        <f>scanRobotForTraining!E3692</f>
        <v>0</v>
      </c>
      <c r="E3692">
        <f>scanRobotForTraining!F3692</f>
        <v>0</v>
      </c>
      <c r="F3692">
        <f>scanRobotForTraining!G3692</f>
        <v>0</v>
      </c>
      <c r="G3692">
        <f>scanRobotForTraining!H3692</f>
        <v>0</v>
      </c>
      <c r="H3692">
        <f t="shared" si="363"/>
        <v>0</v>
      </c>
      <c r="I3692">
        <f t="shared" si="364"/>
        <v>0</v>
      </c>
      <c r="J3692">
        <f t="shared" si="365"/>
        <v>0</v>
      </c>
      <c r="K3692">
        <f t="shared" ref="K3692:K3755" si="366">IF(B3692=B3691,0,1)</f>
        <v>0</v>
      </c>
      <c r="L3692">
        <f t="shared" ref="L3692:L3755" si="367">IF(C3692=C3691,0,1)</f>
        <v>0</v>
      </c>
      <c r="M3692" s="3">
        <f t="shared" ref="M3692:M3755" si="368">IF(K3692+L3692=0,M3691,M3691+1)</f>
        <v>16</v>
      </c>
    </row>
    <row r="3693" spans="1:13" x14ac:dyDescent="0.25">
      <c r="A3693">
        <f>scanRobotForTraining!A3693</f>
        <v>0</v>
      </c>
      <c r="B3693">
        <f>scanRobotForTraining!C3693</f>
        <v>0</v>
      </c>
      <c r="C3693">
        <f>scanRobotForTraining!D3693</f>
        <v>0</v>
      </c>
      <c r="D3693">
        <f>scanRobotForTraining!E3693</f>
        <v>0</v>
      </c>
      <c r="E3693">
        <f>scanRobotForTraining!F3693</f>
        <v>0</v>
      </c>
      <c r="F3693">
        <f>scanRobotForTraining!G3693</f>
        <v>0</v>
      </c>
      <c r="G3693">
        <f>scanRobotForTraining!H3693</f>
        <v>0</v>
      </c>
      <c r="H3693">
        <f t="shared" si="363"/>
        <v>0</v>
      </c>
      <c r="I3693">
        <f t="shared" si="364"/>
        <v>0</v>
      </c>
      <c r="J3693">
        <f t="shared" si="365"/>
        <v>0</v>
      </c>
      <c r="K3693">
        <f t="shared" si="366"/>
        <v>0</v>
      </c>
      <c r="L3693">
        <f t="shared" si="367"/>
        <v>0</v>
      </c>
      <c r="M3693" s="3">
        <f t="shared" si="368"/>
        <v>16</v>
      </c>
    </row>
    <row r="3694" spans="1:13" x14ac:dyDescent="0.25">
      <c r="A3694">
        <f>scanRobotForTraining!A3694</f>
        <v>0</v>
      </c>
      <c r="B3694">
        <f>scanRobotForTraining!C3694</f>
        <v>0</v>
      </c>
      <c r="C3694">
        <f>scanRobotForTraining!D3694</f>
        <v>0</v>
      </c>
      <c r="D3694">
        <f>scanRobotForTraining!E3694</f>
        <v>0</v>
      </c>
      <c r="E3694">
        <f>scanRobotForTraining!F3694</f>
        <v>0</v>
      </c>
      <c r="F3694">
        <f>scanRobotForTraining!G3694</f>
        <v>0</v>
      </c>
      <c r="G3694">
        <f>scanRobotForTraining!H3694</f>
        <v>0</v>
      </c>
      <c r="H3694">
        <f t="shared" si="363"/>
        <v>0</v>
      </c>
      <c r="I3694">
        <f t="shared" si="364"/>
        <v>0</v>
      </c>
      <c r="J3694">
        <f t="shared" si="365"/>
        <v>0</v>
      </c>
      <c r="K3694">
        <f t="shared" si="366"/>
        <v>0</v>
      </c>
      <c r="L3694">
        <f t="shared" si="367"/>
        <v>0</v>
      </c>
      <c r="M3694" s="3">
        <f t="shared" si="368"/>
        <v>16</v>
      </c>
    </row>
    <row r="3695" spans="1:13" x14ac:dyDescent="0.25">
      <c r="A3695">
        <f>scanRobotForTraining!A3695</f>
        <v>0</v>
      </c>
      <c r="B3695">
        <f>scanRobotForTraining!C3695</f>
        <v>0</v>
      </c>
      <c r="C3695">
        <f>scanRobotForTraining!D3695</f>
        <v>0</v>
      </c>
      <c r="D3695">
        <f>scanRobotForTraining!E3695</f>
        <v>0</v>
      </c>
      <c r="E3695">
        <f>scanRobotForTraining!F3695</f>
        <v>0</v>
      </c>
      <c r="F3695">
        <f>scanRobotForTraining!G3695</f>
        <v>0</v>
      </c>
      <c r="G3695">
        <f>scanRobotForTraining!H3695</f>
        <v>0</v>
      </c>
      <c r="H3695">
        <f t="shared" si="363"/>
        <v>0</v>
      </c>
      <c r="I3695">
        <f t="shared" si="364"/>
        <v>0</v>
      </c>
      <c r="J3695">
        <f t="shared" si="365"/>
        <v>0</v>
      </c>
      <c r="K3695">
        <f t="shared" si="366"/>
        <v>0</v>
      </c>
      <c r="L3695">
        <f t="shared" si="367"/>
        <v>0</v>
      </c>
      <c r="M3695" s="3">
        <f t="shared" si="368"/>
        <v>16</v>
      </c>
    </row>
    <row r="3696" spans="1:13" x14ac:dyDescent="0.25">
      <c r="A3696">
        <f>scanRobotForTraining!A3696</f>
        <v>0</v>
      </c>
      <c r="B3696">
        <f>scanRobotForTraining!C3696</f>
        <v>0</v>
      </c>
      <c r="C3696">
        <f>scanRobotForTraining!D3696</f>
        <v>0</v>
      </c>
      <c r="D3696">
        <f>scanRobotForTraining!E3696</f>
        <v>0</v>
      </c>
      <c r="E3696">
        <f>scanRobotForTraining!F3696</f>
        <v>0</v>
      </c>
      <c r="F3696">
        <f>scanRobotForTraining!G3696</f>
        <v>0</v>
      </c>
      <c r="G3696">
        <f>scanRobotForTraining!H3696</f>
        <v>0</v>
      </c>
      <c r="H3696">
        <f t="shared" si="363"/>
        <v>0</v>
      </c>
      <c r="I3696">
        <f t="shared" si="364"/>
        <v>0</v>
      </c>
      <c r="J3696">
        <f t="shared" si="365"/>
        <v>0</v>
      </c>
      <c r="K3696">
        <f t="shared" si="366"/>
        <v>0</v>
      </c>
      <c r="L3696">
        <f t="shared" si="367"/>
        <v>0</v>
      </c>
      <c r="M3696" s="3">
        <f t="shared" si="368"/>
        <v>16</v>
      </c>
    </row>
    <row r="3697" spans="1:13" x14ac:dyDescent="0.25">
      <c r="A3697">
        <f>scanRobotForTraining!A3697</f>
        <v>0</v>
      </c>
      <c r="B3697">
        <f>scanRobotForTraining!C3697</f>
        <v>0</v>
      </c>
      <c r="C3697">
        <f>scanRobotForTraining!D3697</f>
        <v>0</v>
      </c>
      <c r="D3697">
        <f>scanRobotForTraining!E3697</f>
        <v>0</v>
      </c>
      <c r="E3697">
        <f>scanRobotForTraining!F3697</f>
        <v>0</v>
      </c>
      <c r="F3697">
        <f>scanRobotForTraining!G3697</f>
        <v>0</v>
      </c>
      <c r="G3697">
        <f>scanRobotForTraining!H3697</f>
        <v>0</v>
      </c>
      <c r="H3697">
        <f t="shared" si="363"/>
        <v>0</v>
      </c>
      <c r="I3697">
        <f t="shared" si="364"/>
        <v>0</v>
      </c>
      <c r="J3697">
        <f t="shared" si="365"/>
        <v>0</v>
      </c>
      <c r="K3697">
        <f t="shared" si="366"/>
        <v>0</v>
      </c>
      <c r="L3697">
        <f t="shared" si="367"/>
        <v>0</v>
      </c>
      <c r="M3697" s="3">
        <f t="shared" si="368"/>
        <v>16</v>
      </c>
    </row>
    <row r="3698" spans="1:13" x14ac:dyDescent="0.25">
      <c r="A3698">
        <f>scanRobotForTraining!A3698</f>
        <v>0</v>
      </c>
      <c r="B3698">
        <f>scanRobotForTraining!C3698</f>
        <v>0</v>
      </c>
      <c r="C3698">
        <f>scanRobotForTraining!D3698</f>
        <v>0</v>
      </c>
      <c r="D3698">
        <f>scanRobotForTraining!E3698</f>
        <v>0</v>
      </c>
      <c r="E3698">
        <f>scanRobotForTraining!F3698</f>
        <v>0</v>
      </c>
      <c r="F3698">
        <f>scanRobotForTraining!G3698</f>
        <v>0</v>
      </c>
      <c r="G3698">
        <f>scanRobotForTraining!H3698</f>
        <v>0</v>
      </c>
      <c r="H3698">
        <f t="shared" si="363"/>
        <v>0</v>
      </c>
      <c r="I3698">
        <f t="shared" si="364"/>
        <v>0</v>
      </c>
      <c r="J3698">
        <f t="shared" si="365"/>
        <v>0</v>
      </c>
      <c r="K3698">
        <f t="shared" si="366"/>
        <v>0</v>
      </c>
      <c r="L3698">
        <f t="shared" si="367"/>
        <v>0</v>
      </c>
      <c r="M3698" s="3">
        <f t="shared" si="368"/>
        <v>16</v>
      </c>
    </row>
    <row r="3699" spans="1:13" x14ac:dyDescent="0.25">
      <c r="A3699">
        <f>scanRobotForTraining!A3699</f>
        <v>0</v>
      </c>
      <c r="B3699">
        <f>scanRobotForTraining!C3699</f>
        <v>0</v>
      </c>
      <c r="C3699">
        <f>scanRobotForTraining!D3699</f>
        <v>0</v>
      </c>
      <c r="D3699">
        <f>scanRobotForTraining!E3699</f>
        <v>0</v>
      </c>
      <c r="E3699">
        <f>scanRobotForTraining!F3699</f>
        <v>0</v>
      </c>
      <c r="F3699">
        <f>scanRobotForTraining!G3699</f>
        <v>0</v>
      </c>
      <c r="G3699">
        <f>scanRobotForTraining!H3699</f>
        <v>0</v>
      </c>
      <c r="H3699">
        <f t="shared" si="363"/>
        <v>0</v>
      </c>
      <c r="I3699">
        <f t="shared" si="364"/>
        <v>0</v>
      </c>
      <c r="J3699">
        <f t="shared" si="365"/>
        <v>0</v>
      </c>
      <c r="K3699">
        <f t="shared" si="366"/>
        <v>0</v>
      </c>
      <c r="L3699">
        <f t="shared" si="367"/>
        <v>0</v>
      </c>
      <c r="M3699" s="3">
        <f t="shared" si="368"/>
        <v>16</v>
      </c>
    </row>
    <row r="3700" spans="1:13" x14ac:dyDescent="0.25">
      <c r="A3700">
        <f>scanRobotForTraining!A3700</f>
        <v>0</v>
      </c>
      <c r="B3700">
        <f>scanRobotForTraining!C3700</f>
        <v>0</v>
      </c>
      <c r="C3700">
        <f>scanRobotForTraining!D3700</f>
        <v>0</v>
      </c>
      <c r="D3700">
        <f>scanRobotForTraining!E3700</f>
        <v>0</v>
      </c>
      <c r="E3700">
        <f>scanRobotForTraining!F3700</f>
        <v>0</v>
      </c>
      <c r="F3700">
        <f>scanRobotForTraining!G3700</f>
        <v>0</v>
      </c>
      <c r="G3700">
        <f>scanRobotForTraining!H3700</f>
        <v>0</v>
      </c>
      <c r="H3700">
        <f t="shared" si="363"/>
        <v>0</v>
      </c>
      <c r="I3700">
        <f t="shared" si="364"/>
        <v>0</v>
      </c>
      <c r="J3700">
        <f t="shared" si="365"/>
        <v>0</v>
      </c>
      <c r="K3700">
        <f t="shared" si="366"/>
        <v>0</v>
      </c>
      <c r="L3700">
        <f t="shared" si="367"/>
        <v>0</v>
      </c>
      <c r="M3700" s="3">
        <f t="shared" si="368"/>
        <v>16</v>
      </c>
    </row>
    <row r="3701" spans="1:13" x14ac:dyDescent="0.25">
      <c r="A3701">
        <f>scanRobotForTraining!A3701</f>
        <v>0</v>
      </c>
      <c r="B3701">
        <f>scanRobotForTraining!C3701</f>
        <v>0</v>
      </c>
      <c r="C3701">
        <f>scanRobotForTraining!D3701</f>
        <v>0</v>
      </c>
      <c r="D3701">
        <f>scanRobotForTraining!E3701</f>
        <v>0</v>
      </c>
      <c r="E3701">
        <f>scanRobotForTraining!F3701</f>
        <v>0</v>
      </c>
      <c r="F3701">
        <f>scanRobotForTraining!G3701</f>
        <v>0</v>
      </c>
      <c r="G3701">
        <f>scanRobotForTraining!H3701</f>
        <v>0</v>
      </c>
      <c r="H3701">
        <f t="shared" si="363"/>
        <v>0</v>
      </c>
      <c r="I3701">
        <f t="shared" si="364"/>
        <v>0</v>
      </c>
      <c r="J3701">
        <f t="shared" si="365"/>
        <v>0</v>
      </c>
      <c r="K3701">
        <f t="shared" si="366"/>
        <v>0</v>
      </c>
      <c r="L3701">
        <f t="shared" si="367"/>
        <v>0</v>
      </c>
      <c r="M3701" s="3">
        <f t="shared" si="368"/>
        <v>16</v>
      </c>
    </row>
    <row r="3702" spans="1:13" x14ac:dyDescent="0.25">
      <c r="A3702">
        <f>scanRobotForTraining!A3702</f>
        <v>0</v>
      </c>
      <c r="B3702">
        <f>scanRobotForTraining!C3702</f>
        <v>0</v>
      </c>
      <c r="C3702">
        <f>scanRobotForTraining!D3702</f>
        <v>0</v>
      </c>
      <c r="D3702">
        <f>scanRobotForTraining!E3702</f>
        <v>0</v>
      </c>
      <c r="E3702">
        <f>scanRobotForTraining!F3702</f>
        <v>0</v>
      </c>
      <c r="F3702">
        <f>scanRobotForTraining!G3702</f>
        <v>0</v>
      </c>
      <c r="G3702">
        <f>scanRobotForTraining!H3702</f>
        <v>0</v>
      </c>
      <c r="H3702">
        <f t="shared" si="363"/>
        <v>0</v>
      </c>
      <c r="I3702">
        <f t="shared" si="364"/>
        <v>0</v>
      </c>
      <c r="J3702">
        <f t="shared" si="365"/>
        <v>0</v>
      </c>
      <c r="K3702">
        <f t="shared" si="366"/>
        <v>0</v>
      </c>
      <c r="L3702">
        <f t="shared" si="367"/>
        <v>0</v>
      </c>
      <c r="M3702" s="3">
        <f t="shared" si="368"/>
        <v>16</v>
      </c>
    </row>
    <row r="3703" spans="1:13" x14ac:dyDescent="0.25">
      <c r="A3703">
        <f>scanRobotForTraining!A3703</f>
        <v>0</v>
      </c>
      <c r="B3703">
        <f>scanRobotForTraining!C3703</f>
        <v>0</v>
      </c>
      <c r="C3703">
        <f>scanRobotForTraining!D3703</f>
        <v>0</v>
      </c>
      <c r="D3703">
        <f>scanRobotForTraining!E3703</f>
        <v>0</v>
      </c>
      <c r="E3703">
        <f>scanRobotForTraining!F3703</f>
        <v>0</v>
      </c>
      <c r="F3703">
        <f>scanRobotForTraining!G3703</f>
        <v>0</v>
      </c>
      <c r="G3703">
        <f>scanRobotForTraining!H3703</f>
        <v>0</v>
      </c>
      <c r="H3703">
        <f t="shared" si="363"/>
        <v>0</v>
      </c>
      <c r="I3703">
        <f t="shared" si="364"/>
        <v>0</v>
      </c>
      <c r="J3703">
        <f t="shared" si="365"/>
        <v>0</v>
      </c>
      <c r="K3703">
        <f t="shared" si="366"/>
        <v>0</v>
      </c>
      <c r="L3703">
        <f t="shared" si="367"/>
        <v>0</v>
      </c>
      <c r="M3703" s="3">
        <f t="shared" si="368"/>
        <v>16</v>
      </c>
    </row>
    <row r="3704" spans="1:13" x14ac:dyDescent="0.25">
      <c r="A3704">
        <f>scanRobotForTraining!A3704</f>
        <v>0</v>
      </c>
      <c r="B3704">
        <f>scanRobotForTraining!C3704</f>
        <v>0</v>
      </c>
      <c r="C3704">
        <f>scanRobotForTraining!D3704</f>
        <v>0</v>
      </c>
      <c r="D3704">
        <f>scanRobotForTraining!E3704</f>
        <v>0</v>
      </c>
      <c r="E3704">
        <f>scanRobotForTraining!F3704</f>
        <v>0</v>
      </c>
      <c r="F3704">
        <f>scanRobotForTraining!G3704</f>
        <v>0</v>
      </c>
      <c r="G3704">
        <f>scanRobotForTraining!H3704</f>
        <v>0</v>
      </c>
      <c r="H3704">
        <f t="shared" si="363"/>
        <v>0</v>
      </c>
      <c r="I3704">
        <f t="shared" si="364"/>
        <v>0</v>
      </c>
      <c r="J3704">
        <f t="shared" si="365"/>
        <v>0</v>
      </c>
      <c r="K3704">
        <f t="shared" si="366"/>
        <v>0</v>
      </c>
      <c r="L3704">
        <f t="shared" si="367"/>
        <v>0</v>
      </c>
      <c r="M3704" s="3">
        <f t="shared" si="368"/>
        <v>16</v>
      </c>
    </row>
    <row r="3705" spans="1:13" x14ac:dyDescent="0.25">
      <c r="A3705">
        <f>scanRobotForTraining!A3705</f>
        <v>0</v>
      </c>
      <c r="B3705">
        <f>scanRobotForTraining!C3705</f>
        <v>0</v>
      </c>
      <c r="C3705">
        <f>scanRobotForTraining!D3705</f>
        <v>0</v>
      </c>
      <c r="D3705">
        <f>scanRobotForTraining!E3705</f>
        <v>0</v>
      </c>
      <c r="E3705">
        <f>scanRobotForTraining!F3705</f>
        <v>0</v>
      </c>
      <c r="F3705">
        <f>scanRobotForTraining!G3705</f>
        <v>0</v>
      </c>
      <c r="G3705">
        <f>scanRobotForTraining!H3705</f>
        <v>0</v>
      </c>
      <c r="H3705">
        <f t="shared" si="363"/>
        <v>0</v>
      </c>
      <c r="I3705">
        <f t="shared" si="364"/>
        <v>0</v>
      </c>
      <c r="J3705">
        <f t="shared" si="365"/>
        <v>0</v>
      </c>
      <c r="K3705">
        <f t="shared" si="366"/>
        <v>0</v>
      </c>
      <c r="L3705">
        <f t="shared" si="367"/>
        <v>0</v>
      </c>
      <c r="M3705" s="3">
        <f t="shared" si="368"/>
        <v>16</v>
      </c>
    </row>
    <row r="3706" spans="1:13" x14ac:dyDescent="0.25">
      <c r="A3706">
        <f>scanRobotForTraining!A3706</f>
        <v>0</v>
      </c>
      <c r="B3706">
        <f>scanRobotForTraining!C3706</f>
        <v>0</v>
      </c>
      <c r="C3706">
        <f>scanRobotForTraining!D3706</f>
        <v>0</v>
      </c>
      <c r="D3706">
        <f>scanRobotForTraining!E3706</f>
        <v>0</v>
      </c>
      <c r="E3706">
        <f>scanRobotForTraining!F3706</f>
        <v>0</v>
      </c>
      <c r="F3706">
        <f>scanRobotForTraining!G3706</f>
        <v>0</v>
      </c>
      <c r="G3706">
        <f>scanRobotForTraining!H3706</f>
        <v>0</v>
      </c>
      <c r="H3706">
        <f t="shared" si="363"/>
        <v>0</v>
      </c>
      <c r="I3706">
        <f t="shared" si="364"/>
        <v>0</v>
      </c>
      <c r="J3706">
        <f t="shared" si="365"/>
        <v>0</v>
      </c>
      <c r="K3706">
        <f t="shared" si="366"/>
        <v>0</v>
      </c>
      <c r="L3706">
        <f t="shared" si="367"/>
        <v>0</v>
      </c>
      <c r="M3706" s="3">
        <f t="shared" si="368"/>
        <v>16</v>
      </c>
    </row>
    <row r="3707" spans="1:13" x14ac:dyDescent="0.25">
      <c r="A3707">
        <f>scanRobotForTraining!A3707</f>
        <v>0</v>
      </c>
      <c r="B3707">
        <f>scanRobotForTraining!C3707</f>
        <v>0</v>
      </c>
      <c r="C3707">
        <f>scanRobotForTraining!D3707</f>
        <v>0</v>
      </c>
      <c r="D3707">
        <f>scanRobotForTraining!E3707</f>
        <v>0</v>
      </c>
      <c r="E3707">
        <f>scanRobotForTraining!F3707</f>
        <v>0</v>
      </c>
      <c r="F3707">
        <f>scanRobotForTraining!G3707</f>
        <v>0</v>
      </c>
      <c r="G3707">
        <f>scanRobotForTraining!H3707</f>
        <v>0</v>
      </c>
      <c r="H3707">
        <f t="shared" si="363"/>
        <v>0</v>
      </c>
      <c r="I3707">
        <f t="shared" si="364"/>
        <v>0</v>
      </c>
      <c r="J3707">
        <f t="shared" si="365"/>
        <v>0</v>
      </c>
      <c r="K3707">
        <f t="shared" si="366"/>
        <v>0</v>
      </c>
      <c r="L3707">
        <f t="shared" si="367"/>
        <v>0</v>
      </c>
      <c r="M3707" s="3">
        <f t="shared" si="368"/>
        <v>16</v>
      </c>
    </row>
    <row r="3708" spans="1:13" x14ac:dyDescent="0.25">
      <c r="A3708">
        <f>scanRobotForTraining!A3708</f>
        <v>0</v>
      </c>
      <c r="B3708">
        <f>scanRobotForTraining!C3708</f>
        <v>0</v>
      </c>
      <c r="C3708">
        <f>scanRobotForTraining!D3708</f>
        <v>0</v>
      </c>
      <c r="D3708">
        <f>scanRobotForTraining!E3708</f>
        <v>0</v>
      </c>
      <c r="E3708">
        <f>scanRobotForTraining!F3708</f>
        <v>0</v>
      </c>
      <c r="F3708">
        <f>scanRobotForTraining!G3708</f>
        <v>0</v>
      </c>
      <c r="G3708">
        <f>scanRobotForTraining!H3708</f>
        <v>0</v>
      </c>
      <c r="H3708">
        <f t="shared" si="363"/>
        <v>0</v>
      </c>
      <c r="I3708">
        <f t="shared" si="364"/>
        <v>0</v>
      </c>
      <c r="J3708">
        <f t="shared" si="365"/>
        <v>0</v>
      </c>
      <c r="K3708">
        <f t="shared" si="366"/>
        <v>0</v>
      </c>
      <c r="L3708">
        <f t="shared" si="367"/>
        <v>0</v>
      </c>
      <c r="M3708" s="3">
        <f t="shared" si="368"/>
        <v>16</v>
      </c>
    </row>
    <row r="3709" spans="1:13" x14ac:dyDescent="0.25">
      <c r="A3709">
        <f>scanRobotForTraining!A3709</f>
        <v>0</v>
      </c>
      <c r="B3709">
        <f>scanRobotForTraining!C3709</f>
        <v>0</v>
      </c>
      <c r="C3709">
        <f>scanRobotForTraining!D3709</f>
        <v>0</v>
      </c>
      <c r="D3709">
        <f>scanRobotForTraining!E3709</f>
        <v>0</v>
      </c>
      <c r="E3709">
        <f>scanRobotForTraining!F3709</f>
        <v>0</v>
      </c>
      <c r="F3709">
        <f>scanRobotForTraining!G3709</f>
        <v>0</v>
      </c>
      <c r="G3709">
        <f>scanRobotForTraining!H3709</f>
        <v>0</v>
      </c>
      <c r="H3709">
        <f t="shared" si="363"/>
        <v>0</v>
      </c>
      <c r="I3709">
        <f t="shared" si="364"/>
        <v>0</v>
      </c>
      <c r="J3709">
        <f t="shared" si="365"/>
        <v>0</v>
      </c>
      <c r="K3709">
        <f t="shared" si="366"/>
        <v>0</v>
      </c>
      <c r="L3709">
        <f t="shared" si="367"/>
        <v>0</v>
      </c>
      <c r="M3709" s="3">
        <f t="shared" si="368"/>
        <v>16</v>
      </c>
    </row>
    <row r="3710" spans="1:13" x14ac:dyDescent="0.25">
      <c r="A3710">
        <f>scanRobotForTraining!A3710</f>
        <v>0</v>
      </c>
      <c r="B3710">
        <f>scanRobotForTraining!C3710</f>
        <v>0</v>
      </c>
      <c r="C3710">
        <f>scanRobotForTraining!D3710</f>
        <v>0</v>
      </c>
      <c r="D3710">
        <f>scanRobotForTraining!E3710</f>
        <v>0</v>
      </c>
      <c r="E3710">
        <f>scanRobotForTraining!F3710</f>
        <v>0</v>
      </c>
      <c r="F3710">
        <f>scanRobotForTraining!G3710</f>
        <v>0</v>
      </c>
      <c r="G3710">
        <f>scanRobotForTraining!H3710</f>
        <v>0</v>
      </c>
      <c r="H3710">
        <f t="shared" si="363"/>
        <v>0</v>
      </c>
      <c r="I3710">
        <f t="shared" si="364"/>
        <v>0</v>
      </c>
      <c r="J3710">
        <f t="shared" si="365"/>
        <v>0</v>
      </c>
      <c r="K3710">
        <f t="shared" si="366"/>
        <v>0</v>
      </c>
      <c r="L3710">
        <f t="shared" si="367"/>
        <v>0</v>
      </c>
      <c r="M3710" s="3">
        <f t="shared" si="368"/>
        <v>16</v>
      </c>
    </row>
    <row r="3711" spans="1:13" x14ac:dyDescent="0.25">
      <c r="A3711">
        <f>scanRobotForTraining!A3711</f>
        <v>0</v>
      </c>
      <c r="B3711">
        <f>scanRobotForTraining!C3711</f>
        <v>0</v>
      </c>
      <c r="C3711">
        <f>scanRobotForTraining!D3711</f>
        <v>0</v>
      </c>
      <c r="D3711">
        <f>scanRobotForTraining!E3711</f>
        <v>0</v>
      </c>
      <c r="E3711">
        <f>scanRobotForTraining!F3711</f>
        <v>0</v>
      </c>
      <c r="F3711">
        <f>scanRobotForTraining!G3711</f>
        <v>0</v>
      </c>
      <c r="G3711">
        <f>scanRobotForTraining!H3711</f>
        <v>0</v>
      </c>
      <c r="H3711">
        <f t="shared" si="363"/>
        <v>0</v>
      </c>
      <c r="I3711">
        <f t="shared" si="364"/>
        <v>0</v>
      </c>
      <c r="J3711">
        <f t="shared" si="365"/>
        <v>0</v>
      </c>
      <c r="K3711">
        <f t="shared" si="366"/>
        <v>0</v>
      </c>
      <c r="L3711">
        <f t="shared" si="367"/>
        <v>0</v>
      </c>
      <c r="M3711" s="3">
        <f t="shared" si="368"/>
        <v>16</v>
      </c>
    </row>
    <row r="3712" spans="1:13" x14ac:dyDescent="0.25">
      <c r="A3712">
        <f>scanRobotForTraining!A3712</f>
        <v>0</v>
      </c>
      <c r="B3712">
        <f>scanRobotForTraining!C3712</f>
        <v>0</v>
      </c>
      <c r="C3712">
        <f>scanRobotForTraining!D3712</f>
        <v>0</v>
      </c>
      <c r="D3712">
        <f>scanRobotForTraining!E3712</f>
        <v>0</v>
      </c>
      <c r="E3712">
        <f>scanRobotForTraining!F3712</f>
        <v>0</v>
      </c>
      <c r="F3712">
        <f>scanRobotForTraining!G3712</f>
        <v>0</v>
      </c>
      <c r="G3712">
        <f>scanRobotForTraining!H3712</f>
        <v>0</v>
      </c>
      <c r="H3712">
        <f t="shared" si="363"/>
        <v>0</v>
      </c>
      <c r="I3712">
        <f t="shared" si="364"/>
        <v>0</v>
      </c>
      <c r="J3712">
        <f t="shared" si="365"/>
        <v>0</v>
      </c>
      <c r="K3712">
        <f t="shared" si="366"/>
        <v>0</v>
      </c>
      <c r="L3712">
        <f t="shared" si="367"/>
        <v>0</v>
      </c>
      <c r="M3712" s="3">
        <f t="shared" si="368"/>
        <v>16</v>
      </c>
    </row>
    <row r="3713" spans="1:13" x14ac:dyDescent="0.25">
      <c r="A3713">
        <f>scanRobotForTraining!A3713</f>
        <v>0</v>
      </c>
      <c r="B3713">
        <f>scanRobotForTraining!C3713</f>
        <v>0</v>
      </c>
      <c r="C3713">
        <f>scanRobotForTraining!D3713</f>
        <v>0</v>
      </c>
      <c r="D3713">
        <f>scanRobotForTraining!E3713</f>
        <v>0</v>
      </c>
      <c r="E3713">
        <f>scanRobotForTraining!F3713</f>
        <v>0</v>
      </c>
      <c r="F3713">
        <f>scanRobotForTraining!G3713</f>
        <v>0</v>
      </c>
      <c r="G3713">
        <f>scanRobotForTraining!H3713</f>
        <v>0</v>
      </c>
      <c r="H3713">
        <f t="shared" si="363"/>
        <v>0</v>
      </c>
      <c r="I3713">
        <f t="shared" si="364"/>
        <v>0</v>
      </c>
      <c r="J3713">
        <f t="shared" si="365"/>
        <v>0</v>
      </c>
      <c r="K3713">
        <f t="shared" si="366"/>
        <v>0</v>
      </c>
      <c r="L3713">
        <f t="shared" si="367"/>
        <v>0</v>
      </c>
      <c r="M3713" s="3">
        <f t="shared" si="368"/>
        <v>16</v>
      </c>
    </row>
    <row r="3714" spans="1:13" x14ac:dyDescent="0.25">
      <c r="A3714">
        <f>scanRobotForTraining!A3714</f>
        <v>0</v>
      </c>
      <c r="B3714">
        <f>scanRobotForTraining!C3714</f>
        <v>0</v>
      </c>
      <c r="C3714">
        <f>scanRobotForTraining!D3714</f>
        <v>0</v>
      </c>
      <c r="D3714">
        <f>scanRobotForTraining!E3714</f>
        <v>0</v>
      </c>
      <c r="E3714">
        <f>scanRobotForTraining!F3714</f>
        <v>0</v>
      </c>
      <c r="F3714">
        <f>scanRobotForTraining!G3714</f>
        <v>0</v>
      </c>
      <c r="G3714">
        <f>scanRobotForTraining!H3714</f>
        <v>0</v>
      </c>
      <c r="H3714">
        <f t="shared" si="363"/>
        <v>0</v>
      </c>
      <c r="I3714">
        <f t="shared" si="364"/>
        <v>0</v>
      </c>
      <c r="J3714">
        <f t="shared" si="365"/>
        <v>0</v>
      </c>
      <c r="K3714">
        <f t="shared" si="366"/>
        <v>0</v>
      </c>
      <c r="L3714">
        <f t="shared" si="367"/>
        <v>0</v>
      </c>
      <c r="M3714" s="3">
        <f t="shared" si="368"/>
        <v>16</v>
      </c>
    </row>
    <row r="3715" spans="1:13" x14ac:dyDescent="0.25">
      <c r="A3715">
        <f>scanRobotForTraining!A3715</f>
        <v>0</v>
      </c>
      <c r="B3715">
        <f>scanRobotForTraining!C3715</f>
        <v>0</v>
      </c>
      <c r="C3715">
        <f>scanRobotForTraining!D3715</f>
        <v>0</v>
      </c>
      <c r="D3715">
        <f>scanRobotForTraining!E3715</f>
        <v>0</v>
      </c>
      <c r="E3715">
        <f>scanRobotForTraining!F3715</f>
        <v>0</v>
      </c>
      <c r="F3715">
        <f>scanRobotForTraining!G3715</f>
        <v>0</v>
      </c>
      <c r="G3715">
        <f>scanRobotForTraining!H3715</f>
        <v>0</v>
      </c>
      <c r="H3715">
        <f t="shared" si="363"/>
        <v>0</v>
      </c>
      <c r="I3715">
        <f t="shared" si="364"/>
        <v>0</v>
      </c>
      <c r="J3715">
        <f t="shared" si="365"/>
        <v>0</v>
      </c>
      <c r="K3715">
        <f t="shared" si="366"/>
        <v>0</v>
      </c>
      <c r="L3715">
        <f t="shared" si="367"/>
        <v>0</v>
      </c>
      <c r="M3715" s="3">
        <f t="shared" si="368"/>
        <v>16</v>
      </c>
    </row>
    <row r="3716" spans="1:13" x14ac:dyDescent="0.25">
      <c r="A3716">
        <f>scanRobotForTraining!A3716</f>
        <v>0</v>
      </c>
      <c r="B3716">
        <f>scanRobotForTraining!C3716</f>
        <v>0</v>
      </c>
      <c r="C3716">
        <f>scanRobotForTraining!D3716</f>
        <v>0</v>
      </c>
      <c r="D3716">
        <f>scanRobotForTraining!E3716</f>
        <v>0</v>
      </c>
      <c r="E3716">
        <f>scanRobotForTraining!F3716</f>
        <v>0</v>
      </c>
      <c r="F3716">
        <f>scanRobotForTraining!G3716</f>
        <v>0</v>
      </c>
      <c r="G3716">
        <f>scanRobotForTraining!H3716</f>
        <v>0</v>
      </c>
      <c r="H3716">
        <f t="shared" si="363"/>
        <v>0</v>
      </c>
      <c r="I3716">
        <f t="shared" si="364"/>
        <v>0</v>
      </c>
      <c r="J3716">
        <f t="shared" si="365"/>
        <v>0</v>
      </c>
      <c r="K3716">
        <f t="shared" si="366"/>
        <v>0</v>
      </c>
      <c r="L3716">
        <f t="shared" si="367"/>
        <v>0</v>
      </c>
      <c r="M3716" s="3">
        <f t="shared" si="368"/>
        <v>16</v>
      </c>
    </row>
    <row r="3717" spans="1:13" x14ac:dyDescent="0.25">
      <c r="A3717">
        <f>scanRobotForTraining!A3717</f>
        <v>0</v>
      </c>
      <c r="B3717">
        <f>scanRobotForTraining!C3717</f>
        <v>0</v>
      </c>
      <c r="C3717">
        <f>scanRobotForTraining!D3717</f>
        <v>0</v>
      </c>
      <c r="D3717">
        <f>scanRobotForTraining!E3717</f>
        <v>0</v>
      </c>
      <c r="E3717">
        <f>scanRobotForTraining!F3717</f>
        <v>0</v>
      </c>
      <c r="F3717">
        <f>scanRobotForTraining!G3717</f>
        <v>0</v>
      </c>
      <c r="G3717">
        <f>scanRobotForTraining!H3717</f>
        <v>0</v>
      </c>
      <c r="H3717">
        <f t="shared" si="363"/>
        <v>0</v>
      </c>
      <c r="I3717">
        <f t="shared" si="364"/>
        <v>0</v>
      </c>
      <c r="J3717">
        <f t="shared" si="365"/>
        <v>0</v>
      </c>
      <c r="K3717">
        <f t="shared" si="366"/>
        <v>0</v>
      </c>
      <c r="L3717">
        <f t="shared" si="367"/>
        <v>0</v>
      </c>
      <c r="M3717" s="3">
        <f t="shared" si="368"/>
        <v>16</v>
      </c>
    </row>
    <row r="3718" spans="1:13" x14ac:dyDescent="0.25">
      <c r="A3718">
        <f>scanRobotForTraining!A3718</f>
        <v>0</v>
      </c>
      <c r="B3718">
        <f>scanRobotForTraining!C3718</f>
        <v>0</v>
      </c>
      <c r="C3718">
        <f>scanRobotForTraining!D3718</f>
        <v>0</v>
      </c>
      <c r="D3718">
        <f>scanRobotForTraining!E3718</f>
        <v>0</v>
      </c>
      <c r="E3718">
        <f>scanRobotForTraining!F3718</f>
        <v>0</v>
      </c>
      <c r="F3718">
        <f>scanRobotForTraining!G3718</f>
        <v>0</v>
      </c>
      <c r="G3718">
        <f>scanRobotForTraining!H3718</f>
        <v>0</v>
      </c>
      <c r="H3718">
        <f t="shared" si="363"/>
        <v>0</v>
      </c>
      <c r="I3718">
        <f t="shared" si="364"/>
        <v>0</v>
      </c>
      <c r="J3718">
        <f t="shared" si="365"/>
        <v>0</v>
      </c>
      <c r="K3718">
        <f t="shared" si="366"/>
        <v>0</v>
      </c>
      <c r="L3718">
        <f t="shared" si="367"/>
        <v>0</v>
      </c>
      <c r="M3718" s="3">
        <f t="shared" si="368"/>
        <v>16</v>
      </c>
    </row>
    <row r="3719" spans="1:13" x14ac:dyDescent="0.25">
      <c r="A3719">
        <f>scanRobotForTraining!A3719</f>
        <v>0</v>
      </c>
      <c r="B3719">
        <f>scanRobotForTraining!C3719</f>
        <v>0</v>
      </c>
      <c r="C3719">
        <f>scanRobotForTraining!D3719</f>
        <v>0</v>
      </c>
      <c r="D3719">
        <f>scanRobotForTraining!E3719</f>
        <v>0</v>
      </c>
      <c r="E3719">
        <f>scanRobotForTraining!F3719</f>
        <v>0</v>
      </c>
      <c r="F3719">
        <f>scanRobotForTraining!G3719</f>
        <v>0</v>
      </c>
      <c r="G3719">
        <f>scanRobotForTraining!H3719</f>
        <v>0</v>
      </c>
      <c r="H3719">
        <f t="shared" si="363"/>
        <v>0</v>
      </c>
      <c r="I3719">
        <f t="shared" si="364"/>
        <v>0</v>
      </c>
      <c r="J3719">
        <f t="shared" si="365"/>
        <v>0</v>
      </c>
      <c r="K3719">
        <f t="shared" si="366"/>
        <v>0</v>
      </c>
      <c r="L3719">
        <f t="shared" si="367"/>
        <v>0</v>
      </c>
      <c r="M3719" s="3">
        <f t="shared" si="368"/>
        <v>16</v>
      </c>
    </row>
    <row r="3720" spans="1:13" x14ac:dyDescent="0.25">
      <c r="A3720">
        <f>scanRobotForTraining!A3720</f>
        <v>0</v>
      </c>
      <c r="B3720">
        <f>scanRobotForTraining!C3720</f>
        <v>0</v>
      </c>
      <c r="C3720">
        <f>scanRobotForTraining!D3720</f>
        <v>0</v>
      </c>
      <c r="D3720">
        <f>scanRobotForTraining!E3720</f>
        <v>0</v>
      </c>
      <c r="E3720">
        <f>scanRobotForTraining!F3720</f>
        <v>0</v>
      </c>
      <c r="F3720">
        <f>scanRobotForTraining!G3720</f>
        <v>0</v>
      </c>
      <c r="G3720">
        <f>scanRobotForTraining!H3720</f>
        <v>0</v>
      </c>
      <c r="H3720">
        <f t="shared" si="363"/>
        <v>0</v>
      </c>
      <c r="I3720">
        <f t="shared" si="364"/>
        <v>0</v>
      </c>
      <c r="J3720">
        <f t="shared" si="365"/>
        <v>0</v>
      </c>
      <c r="K3720">
        <f t="shared" si="366"/>
        <v>0</v>
      </c>
      <c r="L3720">
        <f t="shared" si="367"/>
        <v>0</v>
      </c>
      <c r="M3720" s="3">
        <f t="shared" si="368"/>
        <v>16</v>
      </c>
    </row>
    <row r="3721" spans="1:13" x14ac:dyDescent="0.25">
      <c r="A3721">
        <f>scanRobotForTraining!A3721</f>
        <v>0</v>
      </c>
      <c r="B3721">
        <f>scanRobotForTraining!C3721</f>
        <v>0</v>
      </c>
      <c r="C3721">
        <f>scanRobotForTraining!D3721</f>
        <v>0</v>
      </c>
      <c r="D3721">
        <f>scanRobotForTraining!E3721</f>
        <v>0</v>
      </c>
      <c r="E3721">
        <f>scanRobotForTraining!F3721</f>
        <v>0</v>
      </c>
      <c r="F3721">
        <f>scanRobotForTraining!G3721</f>
        <v>0</v>
      </c>
      <c r="G3721">
        <f>scanRobotForTraining!H3721</f>
        <v>0</v>
      </c>
      <c r="H3721">
        <f t="shared" si="363"/>
        <v>0</v>
      </c>
      <c r="I3721">
        <f t="shared" si="364"/>
        <v>0</v>
      </c>
      <c r="J3721">
        <f t="shared" si="365"/>
        <v>0</v>
      </c>
      <c r="K3721">
        <f t="shared" si="366"/>
        <v>0</v>
      </c>
      <c r="L3721">
        <f t="shared" si="367"/>
        <v>0</v>
      </c>
      <c r="M3721" s="3">
        <f t="shared" si="368"/>
        <v>16</v>
      </c>
    </row>
    <row r="3722" spans="1:13" x14ac:dyDescent="0.25">
      <c r="A3722">
        <f>scanRobotForTraining!A3722</f>
        <v>0</v>
      </c>
      <c r="B3722">
        <f>scanRobotForTraining!C3722</f>
        <v>0</v>
      </c>
      <c r="C3722">
        <f>scanRobotForTraining!D3722</f>
        <v>0</v>
      </c>
      <c r="D3722">
        <f>scanRobotForTraining!E3722</f>
        <v>0</v>
      </c>
      <c r="E3722">
        <f>scanRobotForTraining!F3722</f>
        <v>0</v>
      </c>
      <c r="F3722">
        <f>scanRobotForTraining!G3722</f>
        <v>0</v>
      </c>
      <c r="G3722">
        <f>scanRobotForTraining!H3722</f>
        <v>0</v>
      </c>
      <c r="H3722">
        <f t="shared" si="363"/>
        <v>0</v>
      </c>
      <c r="I3722">
        <f t="shared" si="364"/>
        <v>0</v>
      </c>
      <c r="J3722">
        <f t="shared" si="365"/>
        <v>0</v>
      </c>
      <c r="K3722">
        <f t="shared" si="366"/>
        <v>0</v>
      </c>
      <c r="L3722">
        <f t="shared" si="367"/>
        <v>0</v>
      </c>
      <c r="M3722" s="3">
        <f t="shared" si="368"/>
        <v>16</v>
      </c>
    </row>
    <row r="3723" spans="1:13" x14ac:dyDescent="0.25">
      <c r="A3723">
        <f>scanRobotForTraining!A3723</f>
        <v>0</v>
      </c>
      <c r="B3723">
        <f>scanRobotForTraining!C3723</f>
        <v>0</v>
      </c>
      <c r="C3723">
        <f>scanRobotForTraining!D3723</f>
        <v>0</v>
      </c>
      <c r="D3723">
        <f>scanRobotForTraining!E3723</f>
        <v>0</v>
      </c>
      <c r="E3723">
        <f>scanRobotForTraining!F3723</f>
        <v>0</v>
      </c>
      <c r="F3723">
        <f>scanRobotForTraining!G3723</f>
        <v>0</v>
      </c>
      <c r="G3723">
        <f>scanRobotForTraining!H3723</f>
        <v>0</v>
      </c>
      <c r="H3723">
        <f t="shared" si="363"/>
        <v>0</v>
      </c>
      <c r="I3723">
        <f t="shared" si="364"/>
        <v>0</v>
      </c>
      <c r="J3723">
        <f t="shared" si="365"/>
        <v>0</v>
      </c>
      <c r="K3723">
        <f t="shared" si="366"/>
        <v>0</v>
      </c>
      <c r="L3723">
        <f t="shared" si="367"/>
        <v>0</v>
      </c>
      <c r="M3723" s="3">
        <f t="shared" si="368"/>
        <v>16</v>
      </c>
    </row>
    <row r="3724" spans="1:13" x14ac:dyDescent="0.25">
      <c r="A3724">
        <f>scanRobotForTraining!A3724</f>
        <v>0</v>
      </c>
      <c r="B3724">
        <f>scanRobotForTraining!C3724</f>
        <v>0</v>
      </c>
      <c r="C3724">
        <f>scanRobotForTraining!D3724</f>
        <v>0</v>
      </c>
      <c r="D3724">
        <f>scanRobotForTraining!E3724</f>
        <v>0</v>
      </c>
      <c r="E3724">
        <f>scanRobotForTraining!F3724</f>
        <v>0</v>
      </c>
      <c r="F3724">
        <f>scanRobotForTraining!G3724</f>
        <v>0</v>
      </c>
      <c r="G3724">
        <f>scanRobotForTraining!H3724</f>
        <v>0</v>
      </c>
      <c r="H3724">
        <f t="shared" si="363"/>
        <v>0</v>
      </c>
      <c r="I3724">
        <f t="shared" si="364"/>
        <v>0</v>
      </c>
      <c r="J3724">
        <f t="shared" si="365"/>
        <v>0</v>
      </c>
      <c r="K3724">
        <f t="shared" si="366"/>
        <v>0</v>
      </c>
      <c r="L3724">
        <f t="shared" si="367"/>
        <v>0</v>
      </c>
      <c r="M3724" s="3">
        <f t="shared" si="368"/>
        <v>16</v>
      </c>
    </row>
    <row r="3725" spans="1:13" x14ac:dyDescent="0.25">
      <c r="A3725">
        <f>scanRobotForTraining!A3725</f>
        <v>0</v>
      </c>
      <c r="B3725">
        <f>scanRobotForTraining!C3725</f>
        <v>0</v>
      </c>
      <c r="C3725">
        <f>scanRobotForTraining!D3725</f>
        <v>0</v>
      </c>
      <c r="D3725">
        <f>scanRobotForTraining!E3725</f>
        <v>0</v>
      </c>
      <c r="E3725">
        <f>scanRobotForTraining!F3725</f>
        <v>0</v>
      </c>
      <c r="F3725">
        <f>scanRobotForTraining!G3725</f>
        <v>0</v>
      </c>
      <c r="G3725">
        <f>scanRobotForTraining!H3725</f>
        <v>0</v>
      </c>
      <c r="H3725">
        <f t="shared" si="363"/>
        <v>0</v>
      </c>
      <c r="I3725">
        <f t="shared" si="364"/>
        <v>0</v>
      </c>
      <c r="J3725">
        <f t="shared" si="365"/>
        <v>0</v>
      </c>
      <c r="K3725">
        <f t="shared" si="366"/>
        <v>0</v>
      </c>
      <c r="L3725">
        <f t="shared" si="367"/>
        <v>0</v>
      </c>
      <c r="M3725" s="3">
        <f t="shared" si="368"/>
        <v>16</v>
      </c>
    </row>
    <row r="3726" spans="1:13" x14ac:dyDescent="0.25">
      <c r="A3726">
        <f>scanRobotForTraining!A3726</f>
        <v>0</v>
      </c>
      <c r="B3726">
        <f>scanRobotForTraining!C3726</f>
        <v>0</v>
      </c>
      <c r="C3726">
        <f>scanRobotForTraining!D3726</f>
        <v>0</v>
      </c>
      <c r="D3726">
        <f>scanRobotForTraining!E3726</f>
        <v>0</v>
      </c>
      <c r="E3726">
        <f>scanRobotForTraining!F3726</f>
        <v>0</v>
      </c>
      <c r="F3726">
        <f>scanRobotForTraining!G3726</f>
        <v>0</v>
      </c>
      <c r="G3726">
        <f>scanRobotForTraining!H3726</f>
        <v>0</v>
      </c>
      <c r="H3726">
        <f t="shared" si="363"/>
        <v>0</v>
      </c>
      <c r="I3726">
        <f t="shared" si="364"/>
        <v>0</v>
      </c>
      <c r="J3726">
        <f t="shared" si="365"/>
        <v>0</v>
      </c>
      <c r="K3726">
        <f t="shared" si="366"/>
        <v>0</v>
      </c>
      <c r="L3726">
        <f t="shared" si="367"/>
        <v>0</v>
      </c>
      <c r="M3726" s="3">
        <f t="shared" si="368"/>
        <v>16</v>
      </c>
    </row>
    <row r="3727" spans="1:13" x14ac:dyDescent="0.25">
      <c r="A3727">
        <f>scanRobotForTraining!A3727</f>
        <v>0</v>
      </c>
      <c r="B3727">
        <f>scanRobotForTraining!C3727</f>
        <v>0</v>
      </c>
      <c r="C3727">
        <f>scanRobotForTraining!D3727</f>
        <v>0</v>
      </c>
      <c r="D3727">
        <f>scanRobotForTraining!E3727</f>
        <v>0</v>
      </c>
      <c r="E3727">
        <f>scanRobotForTraining!F3727</f>
        <v>0</v>
      </c>
      <c r="F3727">
        <f>scanRobotForTraining!G3727</f>
        <v>0</v>
      </c>
      <c r="G3727">
        <f>scanRobotForTraining!H3727</f>
        <v>0</v>
      </c>
      <c r="H3727">
        <f t="shared" si="363"/>
        <v>0</v>
      </c>
      <c r="I3727">
        <f t="shared" si="364"/>
        <v>0</v>
      </c>
      <c r="J3727">
        <f t="shared" si="365"/>
        <v>0</v>
      </c>
      <c r="K3727">
        <f t="shared" si="366"/>
        <v>0</v>
      </c>
      <c r="L3727">
        <f t="shared" si="367"/>
        <v>0</v>
      </c>
      <c r="M3727" s="3">
        <f t="shared" si="368"/>
        <v>16</v>
      </c>
    </row>
    <row r="3728" spans="1:13" x14ac:dyDescent="0.25">
      <c r="A3728">
        <f>scanRobotForTraining!A3728</f>
        <v>0</v>
      </c>
      <c r="B3728">
        <f>scanRobotForTraining!C3728</f>
        <v>0</v>
      </c>
      <c r="C3728">
        <f>scanRobotForTraining!D3728</f>
        <v>0</v>
      </c>
      <c r="D3728">
        <f>scanRobotForTraining!E3728</f>
        <v>0</v>
      </c>
      <c r="E3728">
        <f>scanRobotForTraining!F3728</f>
        <v>0</v>
      </c>
      <c r="F3728">
        <f>scanRobotForTraining!G3728</f>
        <v>0</v>
      </c>
      <c r="G3728">
        <f>scanRobotForTraining!H3728</f>
        <v>0</v>
      </c>
      <c r="H3728">
        <f t="shared" si="363"/>
        <v>0</v>
      </c>
      <c r="I3728">
        <f t="shared" si="364"/>
        <v>0</v>
      </c>
      <c r="J3728">
        <f t="shared" si="365"/>
        <v>0</v>
      </c>
      <c r="K3728">
        <f t="shared" si="366"/>
        <v>0</v>
      </c>
      <c r="L3728">
        <f t="shared" si="367"/>
        <v>0</v>
      </c>
      <c r="M3728" s="3">
        <f t="shared" si="368"/>
        <v>16</v>
      </c>
    </row>
    <row r="3729" spans="1:13" x14ac:dyDescent="0.25">
      <c r="A3729">
        <f>scanRobotForTraining!A3729</f>
        <v>0</v>
      </c>
      <c r="B3729">
        <f>scanRobotForTraining!C3729</f>
        <v>0</v>
      </c>
      <c r="C3729">
        <f>scanRobotForTraining!D3729</f>
        <v>0</v>
      </c>
      <c r="D3729">
        <f>scanRobotForTraining!E3729</f>
        <v>0</v>
      </c>
      <c r="E3729">
        <f>scanRobotForTraining!F3729</f>
        <v>0</v>
      </c>
      <c r="F3729">
        <f>scanRobotForTraining!G3729</f>
        <v>0</v>
      </c>
      <c r="G3729">
        <f>scanRobotForTraining!H3729</f>
        <v>0</v>
      </c>
      <c r="H3729">
        <f t="shared" si="363"/>
        <v>0</v>
      </c>
      <c r="I3729">
        <f t="shared" si="364"/>
        <v>0</v>
      </c>
      <c r="J3729">
        <f t="shared" si="365"/>
        <v>0</v>
      </c>
      <c r="K3729">
        <f t="shared" si="366"/>
        <v>0</v>
      </c>
      <c r="L3729">
        <f t="shared" si="367"/>
        <v>0</v>
      </c>
      <c r="M3729" s="3">
        <f t="shared" si="368"/>
        <v>16</v>
      </c>
    </row>
    <row r="3730" spans="1:13" x14ac:dyDescent="0.25">
      <c r="A3730">
        <f>scanRobotForTraining!A3730</f>
        <v>0</v>
      </c>
      <c r="B3730">
        <f>scanRobotForTraining!C3730</f>
        <v>0</v>
      </c>
      <c r="C3730">
        <f>scanRobotForTraining!D3730</f>
        <v>0</v>
      </c>
      <c r="D3730">
        <f>scanRobotForTraining!E3730</f>
        <v>0</v>
      </c>
      <c r="E3730">
        <f>scanRobotForTraining!F3730</f>
        <v>0</v>
      </c>
      <c r="F3730">
        <f>scanRobotForTraining!G3730</f>
        <v>0</v>
      </c>
      <c r="G3730">
        <f>scanRobotForTraining!H3730</f>
        <v>0</v>
      </c>
      <c r="H3730">
        <f t="shared" si="363"/>
        <v>0</v>
      </c>
      <c r="I3730">
        <f t="shared" si="364"/>
        <v>0</v>
      </c>
      <c r="J3730">
        <f t="shared" si="365"/>
        <v>0</v>
      </c>
      <c r="K3730">
        <f t="shared" si="366"/>
        <v>0</v>
      </c>
      <c r="L3730">
        <f t="shared" si="367"/>
        <v>0</v>
      </c>
      <c r="M3730" s="3">
        <f t="shared" si="368"/>
        <v>16</v>
      </c>
    </row>
    <row r="3731" spans="1:13" x14ac:dyDescent="0.25">
      <c r="A3731">
        <f>scanRobotForTraining!A3731</f>
        <v>0</v>
      </c>
      <c r="B3731">
        <f>scanRobotForTraining!C3731</f>
        <v>0</v>
      </c>
      <c r="C3731">
        <f>scanRobotForTraining!D3731</f>
        <v>0</v>
      </c>
      <c r="D3731">
        <f>scanRobotForTraining!E3731</f>
        <v>0</v>
      </c>
      <c r="E3731">
        <f>scanRobotForTraining!F3731</f>
        <v>0</v>
      </c>
      <c r="F3731">
        <f>scanRobotForTraining!G3731</f>
        <v>0</v>
      </c>
      <c r="G3731">
        <f>scanRobotForTraining!H3731</f>
        <v>0</v>
      </c>
      <c r="H3731">
        <f t="shared" si="363"/>
        <v>0</v>
      </c>
      <c r="I3731">
        <f t="shared" si="364"/>
        <v>0</v>
      </c>
      <c r="J3731">
        <f t="shared" si="365"/>
        <v>0</v>
      </c>
      <c r="K3731">
        <f t="shared" si="366"/>
        <v>0</v>
      </c>
      <c r="L3731">
        <f t="shared" si="367"/>
        <v>0</v>
      </c>
      <c r="M3731" s="3">
        <f t="shared" si="368"/>
        <v>16</v>
      </c>
    </row>
    <row r="3732" spans="1:13" x14ac:dyDescent="0.25">
      <c r="A3732">
        <f>scanRobotForTraining!A3732</f>
        <v>0</v>
      </c>
      <c r="B3732">
        <f>scanRobotForTraining!C3732</f>
        <v>0</v>
      </c>
      <c r="C3732">
        <f>scanRobotForTraining!D3732</f>
        <v>0</v>
      </c>
      <c r="D3732">
        <f>scanRobotForTraining!E3732</f>
        <v>0</v>
      </c>
      <c r="E3732">
        <f>scanRobotForTraining!F3732</f>
        <v>0</v>
      </c>
      <c r="F3732">
        <f>scanRobotForTraining!G3732</f>
        <v>0</v>
      </c>
      <c r="G3732">
        <f>scanRobotForTraining!H3732</f>
        <v>0</v>
      </c>
      <c r="H3732">
        <f t="shared" si="363"/>
        <v>0</v>
      </c>
      <c r="I3732">
        <f t="shared" si="364"/>
        <v>0</v>
      </c>
      <c r="J3732">
        <f t="shared" si="365"/>
        <v>0</v>
      </c>
      <c r="K3732">
        <f t="shared" si="366"/>
        <v>0</v>
      </c>
      <c r="L3732">
        <f t="shared" si="367"/>
        <v>0</v>
      </c>
      <c r="M3732" s="3">
        <f t="shared" si="368"/>
        <v>16</v>
      </c>
    </row>
    <row r="3733" spans="1:13" x14ac:dyDescent="0.25">
      <c r="A3733">
        <f>scanRobotForTraining!A3733</f>
        <v>0</v>
      </c>
      <c r="B3733">
        <f>scanRobotForTraining!C3733</f>
        <v>0</v>
      </c>
      <c r="C3733">
        <f>scanRobotForTraining!D3733</f>
        <v>0</v>
      </c>
      <c r="D3733">
        <f>scanRobotForTraining!E3733</f>
        <v>0</v>
      </c>
      <c r="E3733">
        <f>scanRobotForTraining!F3733</f>
        <v>0</v>
      </c>
      <c r="F3733">
        <f>scanRobotForTraining!G3733</f>
        <v>0</v>
      </c>
      <c r="G3733">
        <f>scanRobotForTraining!H3733</f>
        <v>0</v>
      </c>
      <c r="H3733">
        <f t="shared" si="363"/>
        <v>0</v>
      </c>
      <c r="I3733">
        <f t="shared" si="364"/>
        <v>0</v>
      </c>
      <c r="J3733">
        <f t="shared" si="365"/>
        <v>0</v>
      </c>
      <c r="K3733">
        <f t="shared" si="366"/>
        <v>0</v>
      </c>
      <c r="L3733">
        <f t="shared" si="367"/>
        <v>0</v>
      </c>
      <c r="M3733" s="3">
        <f t="shared" si="368"/>
        <v>16</v>
      </c>
    </row>
    <row r="3734" spans="1:13" x14ac:dyDescent="0.25">
      <c r="A3734">
        <f>scanRobotForTraining!A3734</f>
        <v>0</v>
      </c>
      <c r="B3734">
        <f>scanRobotForTraining!C3734</f>
        <v>0</v>
      </c>
      <c r="C3734">
        <f>scanRobotForTraining!D3734</f>
        <v>0</v>
      </c>
      <c r="D3734">
        <f>scanRobotForTraining!E3734</f>
        <v>0</v>
      </c>
      <c r="E3734">
        <f>scanRobotForTraining!F3734</f>
        <v>0</v>
      </c>
      <c r="F3734">
        <f>scanRobotForTraining!G3734</f>
        <v>0</v>
      </c>
      <c r="G3734">
        <f>scanRobotForTraining!H3734</f>
        <v>0</v>
      </c>
      <c r="H3734">
        <f t="shared" si="363"/>
        <v>0</v>
      </c>
      <c r="I3734">
        <f t="shared" si="364"/>
        <v>0</v>
      </c>
      <c r="J3734">
        <f t="shared" si="365"/>
        <v>0</v>
      </c>
      <c r="K3734">
        <f t="shared" si="366"/>
        <v>0</v>
      </c>
      <c r="L3734">
        <f t="shared" si="367"/>
        <v>0</v>
      </c>
      <c r="M3734" s="3">
        <f t="shared" si="368"/>
        <v>16</v>
      </c>
    </row>
    <row r="3735" spans="1:13" x14ac:dyDescent="0.25">
      <c r="A3735">
        <f>scanRobotForTraining!A3735</f>
        <v>0</v>
      </c>
      <c r="B3735">
        <f>scanRobotForTraining!C3735</f>
        <v>0</v>
      </c>
      <c r="C3735">
        <f>scanRobotForTraining!D3735</f>
        <v>0</v>
      </c>
      <c r="D3735">
        <f>scanRobotForTraining!E3735</f>
        <v>0</v>
      </c>
      <c r="E3735">
        <f>scanRobotForTraining!F3735</f>
        <v>0</v>
      </c>
      <c r="F3735">
        <f>scanRobotForTraining!G3735</f>
        <v>0</v>
      </c>
      <c r="G3735">
        <f>scanRobotForTraining!H3735</f>
        <v>0</v>
      </c>
      <c r="H3735">
        <f t="shared" si="363"/>
        <v>0</v>
      </c>
      <c r="I3735">
        <f t="shared" si="364"/>
        <v>0</v>
      </c>
      <c r="J3735">
        <f t="shared" si="365"/>
        <v>0</v>
      </c>
      <c r="K3735">
        <f t="shared" si="366"/>
        <v>0</v>
      </c>
      <c r="L3735">
        <f t="shared" si="367"/>
        <v>0</v>
      </c>
      <c r="M3735" s="3">
        <f t="shared" si="368"/>
        <v>16</v>
      </c>
    </row>
    <row r="3736" spans="1:13" x14ac:dyDescent="0.25">
      <c r="A3736">
        <f>scanRobotForTraining!A3736</f>
        <v>0</v>
      </c>
      <c r="B3736">
        <f>scanRobotForTraining!C3736</f>
        <v>0</v>
      </c>
      <c r="C3736">
        <f>scanRobotForTraining!D3736</f>
        <v>0</v>
      </c>
      <c r="D3736">
        <f>scanRobotForTraining!E3736</f>
        <v>0</v>
      </c>
      <c r="E3736">
        <f>scanRobotForTraining!F3736</f>
        <v>0</v>
      </c>
      <c r="F3736">
        <f>scanRobotForTraining!G3736</f>
        <v>0</v>
      </c>
      <c r="G3736">
        <f>scanRobotForTraining!H3736</f>
        <v>0</v>
      </c>
      <c r="H3736">
        <f t="shared" si="363"/>
        <v>0</v>
      </c>
      <c r="I3736">
        <f t="shared" si="364"/>
        <v>0</v>
      </c>
      <c r="J3736">
        <f t="shared" si="365"/>
        <v>0</v>
      </c>
      <c r="K3736">
        <f t="shared" si="366"/>
        <v>0</v>
      </c>
      <c r="L3736">
        <f t="shared" si="367"/>
        <v>0</v>
      </c>
      <c r="M3736" s="3">
        <f t="shared" si="368"/>
        <v>16</v>
      </c>
    </row>
    <row r="3737" spans="1:13" x14ac:dyDescent="0.25">
      <c r="A3737">
        <f>scanRobotForTraining!A3737</f>
        <v>0</v>
      </c>
      <c r="B3737">
        <f>scanRobotForTraining!C3737</f>
        <v>0</v>
      </c>
      <c r="C3737">
        <f>scanRobotForTraining!D3737</f>
        <v>0</v>
      </c>
      <c r="D3737">
        <f>scanRobotForTraining!E3737</f>
        <v>0</v>
      </c>
      <c r="E3737">
        <f>scanRobotForTraining!F3737</f>
        <v>0</v>
      </c>
      <c r="F3737">
        <f>scanRobotForTraining!G3737</f>
        <v>0</v>
      </c>
      <c r="G3737">
        <f>scanRobotForTraining!H3737</f>
        <v>0</v>
      </c>
      <c r="H3737">
        <f t="shared" si="363"/>
        <v>0</v>
      </c>
      <c r="I3737">
        <f t="shared" si="364"/>
        <v>0</v>
      </c>
      <c r="J3737">
        <f t="shared" si="365"/>
        <v>0</v>
      </c>
      <c r="K3737">
        <f t="shared" si="366"/>
        <v>0</v>
      </c>
      <c r="L3737">
        <f t="shared" si="367"/>
        <v>0</v>
      </c>
      <c r="M3737" s="3">
        <f t="shared" si="368"/>
        <v>16</v>
      </c>
    </row>
    <row r="3738" spans="1:13" x14ac:dyDescent="0.25">
      <c r="A3738">
        <f>scanRobotForTraining!A3738</f>
        <v>0</v>
      </c>
      <c r="B3738">
        <f>scanRobotForTraining!C3738</f>
        <v>0</v>
      </c>
      <c r="C3738">
        <f>scanRobotForTraining!D3738</f>
        <v>0</v>
      </c>
      <c r="D3738">
        <f>scanRobotForTraining!E3738</f>
        <v>0</v>
      </c>
      <c r="E3738">
        <f>scanRobotForTraining!F3738</f>
        <v>0</v>
      </c>
      <c r="F3738">
        <f>scanRobotForTraining!G3738</f>
        <v>0</v>
      </c>
      <c r="G3738">
        <f>scanRobotForTraining!H3738</f>
        <v>0</v>
      </c>
      <c r="H3738">
        <f t="shared" si="363"/>
        <v>0</v>
      </c>
      <c r="I3738">
        <f t="shared" si="364"/>
        <v>0</v>
      </c>
      <c r="J3738">
        <f t="shared" si="365"/>
        <v>0</v>
      </c>
      <c r="K3738">
        <f t="shared" si="366"/>
        <v>0</v>
      </c>
      <c r="L3738">
        <f t="shared" si="367"/>
        <v>0</v>
      </c>
      <c r="M3738" s="3">
        <f t="shared" si="368"/>
        <v>16</v>
      </c>
    </row>
    <row r="3739" spans="1:13" x14ac:dyDescent="0.25">
      <c r="A3739">
        <f>scanRobotForTraining!A3739</f>
        <v>0</v>
      </c>
      <c r="B3739">
        <f>scanRobotForTraining!C3739</f>
        <v>0</v>
      </c>
      <c r="C3739">
        <f>scanRobotForTraining!D3739</f>
        <v>0</v>
      </c>
      <c r="D3739">
        <f>scanRobotForTraining!E3739</f>
        <v>0</v>
      </c>
      <c r="E3739">
        <f>scanRobotForTraining!F3739</f>
        <v>0</v>
      </c>
      <c r="F3739">
        <f>scanRobotForTraining!G3739</f>
        <v>0</v>
      </c>
      <c r="G3739">
        <f>scanRobotForTraining!H3739</f>
        <v>0</v>
      </c>
      <c r="H3739">
        <f t="shared" si="363"/>
        <v>0</v>
      </c>
      <c r="I3739">
        <f t="shared" si="364"/>
        <v>0</v>
      </c>
      <c r="J3739">
        <f t="shared" si="365"/>
        <v>0</v>
      </c>
      <c r="K3739">
        <f t="shared" si="366"/>
        <v>0</v>
      </c>
      <c r="L3739">
        <f t="shared" si="367"/>
        <v>0</v>
      </c>
      <c r="M3739" s="3">
        <f t="shared" si="368"/>
        <v>16</v>
      </c>
    </row>
    <row r="3740" spans="1:13" x14ac:dyDescent="0.25">
      <c r="A3740">
        <f>scanRobotForTraining!A3740</f>
        <v>0</v>
      </c>
      <c r="B3740">
        <f>scanRobotForTraining!C3740</f>
        <v>0</v>
      </c>
      <c r="C3740">
        <f>scanRobotForTraining!D3740</f>
        <v>0</v>
      </c>
      <c r="D3740">
        <f>scanRobotForTraining!E3740</f>
        <v>0</v>
      </c>
      <c r="E3740">
        <f>scanRobotForTraining!F3740</f>
        <v>0</v>
      </c>
      <c r="F3740">
        <f>scanRobotForTraining!G3740</f>
        <v>0</v>
      </c>
      <c r="G3740">
        <f>scanRobotForTraining!H3740</f>
        <v>0</v>
      </c>
      <c r="H3740">
        <f t="shared" si="363"/>
        <v>0</v>
      </c>
      <c r="I3740">
        <f t="shared" si="364"/>
        <v>0</v>
      </c>
      <c r="J3740">
        <f t="shared" si="365"/>
        <v>0</v>
      </c>
      <c r="K3740">
        <f t="shared" si="366"/>
        <v>0</v>
      </c>
      <c r="L3740">
        <f t="shared" si="367"/>
        <v>0</v>
      </c>
      <c r="M3740" s="3">
        <f t="shared" si="368"/>
        <v>16</v>
      </c>
    </row>
    <row r="3741" spans="1:13" x14ac:dyDescent="0.25">
      <c r="A3741">
        <f>scanRobotForTraining!A3741</f>
        <v>0</v>
      </c>
      <c r="B3741">
        <f>scanRobotForTraining!C3741</f>
        <v>0</v>
      </c>
      <c r="C3741">
        <f>scanRobotForTraining!D3741</f>
        <v>0</v>
      </c>
      <c r="D3741">
        <f>scanRobotForTraining!E3741</f>
        <v>0</v>
      </c>
      <c r="E3741">
        <f>scanRobotForTraining!F3741</f>
        <v>0</v>
      </c>
      <c r="F3741">
        <f>scanRobotForTraining!G3741</f>
        <v>0</v>
      </c>
      <c r="G3741">
        <f>scanRobotForTraining!H3741</f>
        <v>0</v>
      </c>
      <c r="H3741">
        <f t="shared" si="363"/>
        <v>0</v>
      </c>
      <c r="I3741">
        <f t="shared" si="364"/>
        <v>0</v>
      </c>
      <c r="J3741">
        <f t="shared" si="365"/>
        <v>0</v>
      </c>
      <c r="K3741">
        <f t="shared" si="366"/>
        <v>0</v>
      </c>
      <c r="L3741">
        <f t="shared" si="367"/>
        <v>0</v>
      </c>
      <c r="M3741" s="3">
        <f t="shared" si="368"/>
        <v>16</v>
      </c>
    </row>
    <row r="3742" spans="1:13" x14ac:dyDescent="0.25">
      <c r="A3742">
        <f>scanRobotForTraining!A3742</f>
        <v>0</v>
      </c>
      <c r="B3742">
        <f>scanRobotForTraining!C3742</f>
        <v>0</v>
      </c>
      <c r="C3742">
        <f>scanRobotForTraining!D3742</f>
        <v>0</v>
      </c>
      <c r="D3742">
        <f>scanRobotForTraining!E3742</f>
        <v>0</v>
      </c>
      <c r="E3742">
        <f>scanRobotForTraining!F3742</f>
        <v>0</v>
      </c>
      <c r="F3742">
        <f>scanRobotForTraining!G3742</f>
        <v>0</v>
      </c>
      <c r="G3742">
        <f>scanRobotForTraining!H3742</f>
        <v>0</v>
      </c>
      <c r="H3742">
        <f t="shared" si="363"/>
        <v>0</v>
      </c>
      <c r="I3742">
        <f t="shared" si="364"/>
        <v>0</v>
      </c>
      <c r="J3742">
        <f t="shared" si="365"/>
        <v>0</v>
      </c>
      <c r="K3742">
        <f t="shared" si="366"/>
        <v>0</v>
      </c>
      <c r="L3742">
        <f t="shared" si="367"/>
        <v>0</v>
      </c>
      <c r="M3742" s="3">
        <f t="shared" si="368"/>
        <v>16</v>
      </c>
    </row>
    <row r="3743" spans="1:13" x14ac:dyDescent="0.25">
      <c r="A3743">
        <f>scanRobotForTraining!A3743</f>
        <v>0</v>
      </c>
      <c r="B3743">
        <f>scanRobotForTraining!C3743</f>
        <v>0</v>
      </c>
      <c r="C3743">
        <f>scanRobotForTraining!D3743</f>
        <v>0</v>
      </c>
      <c r="D3743">
        <f>scanRobotForTraining!E3743</f>
        <v>0</v>
      </c>
      <c r="E3743">
        <f>scanRobotForTraining!F3743</f>
        <v>0</v>
      </c>
      <c r="F3743">
        <f>scanRobotForTraining!G3743</f>
        <v>0</v>
      </c>
      <c r="G3743">
        <f>scanRobotForTraining!H3743</f>
        <v>0</v>
      </c>
      <c r="H3743">
        <f t="shared" si="363"/>
        <v>0</v>
      </c>
      <c r="I3743">
        <f t="shared" si="364"/>
        <v>0</v>
      </c>
      <c r="J3743">
        <f t="shared" si="365"/>
        <v>0</v>
      </c>
      <c r="K3743">
        <f t="shared" si="366"/>
        <v>0</v>
      </c>
      <c r="L3743">
        <f t="shared" si="367"/>
        <v>0</v>
      </c>
      <c r="M3743" s="3">
        <f t="shared" si="368"/>
        <v>16</v>
      </c>
    </row>
    <row r="3744" spans="1:13" x14ac:dyDescent="0.25">
      <c r="A3744">
        <f>scanRobotForTraining!A3744</f>
        <v>0</v>
      </c>
      <c r="B3744">
        <f>scanRobotForTraining!C3744</f>
        <v>0</v>
      </c>
      <c r="C3744">
        <f>scanRobotForTraining!D3744</f>
        <v>0</v>
      </c>
      <c r="D3744">
        <f>scanRobotForTraining!E3744</f>
        <v>0</v>
      </c>
      <c r="E3744">
        <f>scanRobotForTraining!F3744</f>
        <v>0</v>
      </c>
      <c r="F3744">
        <f>scanRobotForTraining!G3744</f>
        <v>0</v>
      </c>
      <c r="G3744">
        <f>scanRobotForTraining!H3744</f>
        <v>0</v>
      </c>
      <c r="H3744">
        <f t="shared" si="363"/>
        <v>0</v>
      </c>
      <c r="I3744">
        <f t="shared" si="364"/>
        <v>0</v>
      </c>
      <c r="J3744">
        <f t="shared" si="365"/>
        <v>0</v>
      </c>
      <c r="K3744">
        <f t="shared" si="366"/>
        <v>0</v>
      </c>
      <c r="L3744">
        <f t="shared" si="367"/>
        <v>0</v>
      </c>
      <c r="M3744" s="3">
        <f t="shared" si="368"/>
        <v>16</v>
      </c>
    </row>
    <row r="3745" spans="1:13" x14ac:dyDescent="0.25">
      <c r="A3745">
        <f>scanRobotForTraining!A3745</f>
        <v>0</v>
      </c>
      <c r="B3745">
        <f>scanRobotForTraining!C3745</f>
        <v>0</v>
      </c>
      <c r="C3745">
        <f>scanRobotForTraining!D3745</f>
        <v>0</v>
      </c>
      <c r="D3745">
        <f>scanRobotForTraining!E3745</f>
        <v>0</v>
      </c>
      <c r="E3745">
        <f>scanRobotForTraining!F3745</f>
        <v>0</v>
      </c>
      <c r="F3745">
        <f>scanRobotForTraining!G3745</f>
        <v>0</v>
      </c>
      <c r="G3745">
        <f>scanRobotForTraining!H3745</f>
        <v>0</v>
      </c>
      <c r="H3745">
        <f t="shared" si="363"/>
        <v>0</v>
      </c>
      <c r="I3745">
        <f t="shared" si="364"/>
        <v>0</v>
      </c>
      <c r="J3745">
        <f t="shared" si="365"/>
        <v>0</v>
      </c>
      <c r="K3745">
        <f t="shared" si="366"/>
        <v>0</v>
      </c>
      <c r="L3745">
        <f t="shared" si="367"/>
        <v>0</v>
      </c>
      <c r="M3745" s="3">
        <f t="shared" si="368"/>
        <v>16</v>
      </c>
    </row>
    <row r="3746" spans="1:13" x14ac:dyDescent="0.25">
      <c r="A3746">
        <f>scanRobotForTraining!A3746</f>
        <v>0</v>
      </c>
      <c r="B3746">
        <f>scanRobotForTraining!C3746</f>
        <v>0</v>
      </c>
      <c r="C3746">
        <f>scanRobotForTraining!D3746</f>
        <v>0</v>
      </c>
      <c r="D3746">
        <f>scanRobotForTraining!E3746</f>
        <v>0</v>
      </c>
      <c r="E3746">
        <f>scanRobotForTraining!F3746</f>
        <v>0</v>
      </c>
      <c r="F3746">
        <f>scanRobotForTraining!G3746</f>
        <v>0</v>
      </c>
      <c r="G3746">
        <f>scanRobotForTraining!H3746</f>
        <v>0</v>
      </c>
      <c r="H3746">
        <f t="shared" si="363"/>
        <v>0</v>
      </c>
      <c r="I3746">
        <f t="shared" si="364"/>
        <v>0</v>
      </c>
      <c r="J3746">
        <f t="shared" si="365"/>
        <v>0</v>
      </c>
      <c r="K3746">
        <f t="shared" si="366"/>
        <v>0</v>
      </c>
      <c r="L3746">
        <f t="shared" si="367"/>
        <v>0</v>
      </c>
      <c r="M3746" s="3">
        <f t="shared" si="368"/>
        <v>16</v>
      </c>
    </row>
    <row r="3747" spans="1:13" x14ac:dyDescent="0.25">
      <c r="A3747">
        <f>scanRobotForTraining!A3747</f>
        <v>0</v>
      </c>
      <c r="B3747">
        <f>scanRobotForTraining!C3747</f>
        <v>0</v>
      </c>
      <c r="C3747">
        <f>scanRobotForTraining!D3747</f>
        <v>0</v>
      </c>
      <c r="D3747">
        <f>scanRobotForTraining!E3747</f>
        <v>0</v>
      </c>
      <c r="E3747">
        <f>scanRobotForTraining!F3747</f>
        <v>0</v>
      </c>
      <c r="F3747">
        <f>scanRobotForTraining!G3747</f>
        <v>0</v>
      </c>
      <c r="G3747">
        <f>scanRobotForTraining!H3747</f>
        <v>0</v>
      </c>
      <c r="H3747">
        <f t="shared" ref="H3747:H3810" si="369">D3747+G3747</f>
        <v>0</v>
      </c>
      <c r="I3747">
        <f t="shared" ref="I3747:I3810" si="370">B3747/PasEnX</f>
        <v>0</v>
      </c>
      <c r="J3747">
        <f t="shared" ref="J3747:J3810" si="371">C3747/PasEnY</f>
        <v>0</v>
      </c>
      <c r="K3747">
        <f t="shared" si="366"/>
        <v>0</v>
      </c>
      <c r="L3747">
        <f t="shared" si="367"/>
        <v>0</v>
      </c>
      <c r="M3747" s="3">
        <f t="shared" si="368"/>
        <v>16</v>
      </c>
    </row>
    <row r="3748" spans="1:13" x14ac:dyDescent="0.25">
      <c r="A3748">
        <f>scanRobotForTraining!A3748</f>
        <v>0</v>
      </c>
      <c r="B3748">
        <f>scanRobotForTraining!C3748</f>
        <v>0</v>
      </c>
      <c r="C3748">
        <f>scanRobotForTraining!D3748</f>
        <v>0</v>
      </c>
      <c r="D3748">
        <f>scanRobotForTraining!E3748</f>
        <v>0</v>
      </c>
      <c r="E3748">
        <f>scanRobotForTraining!F3748</f>
        <v>0</v>
      </c>
      <c r="F3748">
        <f>scanRobotForTraining!G3748</f>
        <v>0</v>
      </c>
      <c r="G3748">
        <f>scanRobotForTraining!H3748</f>
        <v>0</v>
      </c>
      <c r="H3748">
        <f t="shared" si="369"/>
        <v>0</v>
      </c>
      <c r="I3748">
        <f t="shared" si="370"/>
        <v>0</v>
      </c>
      <c r="J3748">
        <f t="shared" si="371"/>
        <v>0</v>
      </c>
      <c r="K3748">
        <f t="shared" si="366"/>
        <v>0</v>
      </c>
      <c r="L3748">
        <f t="shared" si="367"/>
        <v>0</v>
      </c>
      <c r="M3748" s="3">
        <f t="shared" si="368"/>
        <v>16</v>
      </c>
    </row>
    <row r="3749" spans="1:13" x14ac:dyDescent="0.25">
      <c r="A3749">
        <f>scanRobotForTraining!A3749</f>
        <v>0</v>
      </c>
      <c r="B3749">
        <f>scanRobotForTraining!C3749</f>
        <v>0</v>
      </c>
      <c r="C3749">
        <f>scanRobotForTraining!D3749</f>
        <v>0</v>
      </c>
      <c r="D3749">
        <f>scanRobotForTraining!E3749</f>
        <v>0</v>
      </c>
      <c r="E3749">
        <f>scanRobotForTraining!F3749</f>
        <v>0</v>
      </c>
      <c r="F3749">
        <f>scanRobotForTraining!G3749</f>
        <v>0</v>
      </c>
      <c r="G3749">
        <f>scanRobotForTraining!H3749</f>
        <v>0</v>
      </c>
      <c r="H3749">
        <f t="shared" si="369"/>
        <v>0</v>
      </c>
      <c r="I3749">
        <f t="shared" si="370"/>
        <v>0</v>
      </c>
      <c r="J3749">
        <f t="shared" si="371"/>
        <v>0</v>
      </c>
      <c r="K3749">
        <f t="shared" si="366"/>
        <v>0</v>
      </c>
      <c r="L3749">
        <f t="shared" si="367"/>
        <v>0</v>
      </c>
      <c r="M3749" s="3">
        <f t="shared" si="368"/>
        <v>16</v>
      </c>
    </row>
    <row r="3750" spans="1:13" x14ac:dyDescent="0.25">
      <c r="A3750">
        <f>scanRobotForTraining!A3750</f>
        <v>0</v>
      </c>
      <c r="B3750">
        <f>scanRobotForTraining!C3750</f>
        <v>0</v>
      </c>
      <c r="C3750">
        <f>scanRobotForTraining!D3750</f>
        <v>0</v>
      </c>
      <c r="D3750">
        <f>scanRobotForTraining!E3750</f>
        <v>0</v>
      </c>
      <c r="E3750">
        <f>scanRobotForTraining!F3750</f>
        <v>0</v>
      </c>
      <c r="F3750">
        <f>scanRobotForTraining!G3750</f>
        <v>0</v>
      </c>
      <c r="G3750">
        <f>scanRobotForTraining!H3750</f>
        <v>0</v>
      </c>
      <c r="H3750">
        <f t="shared" si="369"/>
        <v>0</v>
      </c>
      <c r="I3750">
        <f t="shared" si="370"/>
        <v>0</v>
      </c>
      <c r="J3750">
        <f t="shared" si="371"/>
        <v>0</v>
      </c>
      <c r="K3750">
        <f t="shared" si="366"/>
        <v>0</v>
      </c>
      <c r="L3750">
        <f t="shared" si="367"/>
        <v>0</v>
      </c>
      <c r="M3750" s="3">
        <f t="shared" si="368"/>
        <v>16</v>
      </c>
    </row>
    <row r="3751" spans="1:13" x14ac:dyDescent="0.25">
      <c r="A3751">
        <f>scanRobotForTraining!A3751</f>
        <v>0</v>
      </c>
      <c r="B3751">
        <f>scanRobotForTraining!C3751</f>
        <v>0</v>
      </c>
      <c r="C3751">
        <f>scanRobotForTraining!D3751</f>
        <v>0</v>
      </c>
      <c r="D3751">
        <f>scanRobotForTraining!E3751</f>
        <v>0</v>
      </c>
      <c r="E3751">
        <f>scanRobotForTraining!F3751</f>
        <v>0</v>
      </c>
      <c r="F3751">
        <f>scanRobotForTraining!G3751</f>
        <v>0</v>
      </c>
      <c r="G3751">
        <f>scanRobotForTraining!H3751</f>
        <v>0</v>
      </c>
      <c r="H3751">
        <f t="shared" si="369"/>
        <v>0</v>
      </c>
      <c r="I3751">
        <f t="shared" si="370"/>
        <v>0</v>
      </c>
      <c r="J3751">
        <f t="shared" si="371"/>
        <v>0</v>
      </c>
      <c r="K3751">
        <f t="shared" si="366"/>
        <v>0</v>
      </c>
      <c r="L3751">
        <f t="shared" si="367"/>
        <v>0</v>
      </c>
      <c r="M3751" s="3">
        <f t="shared" si="368"/>
        <v>16</v>
      </c>
    </row>
    <row r="3752" spans="1:13" x14ac:dyDescent="0.25">
      <c r="A3752">
        <f>scanRobotForTraining!A3752</f>
        <v>0</v>
      </c>
      <c r="B3752">
        <f>scanRobotForTraining!C3752</f>
        <v>0</v>
      </c>
      <c r="C3752">
        <f>scanRobotForTraining!D3752</f>
        <v>0</v>
      </c>
      <c r="D3752">
        <f>scanRobotForTraining!E3752</f>
        <v>0</v>
      </c>
      <c r="E3752">
        <f>scanRobotForTraining!F3752</f>
        <v>0</v>
      </c>
      <c r="F3752">
        <f>scanRobotForTraining!G3752</f>
        <v>0</v>
      </c>
      <c r="G3752">
        <f>scanRobotForTraining!H3752</f>
        <v>0</v>
      </c>
      <c r="H3752">
        <f t="shared" si="369"/>
        <v>0</v>
      </c>
      <c r="I3752">
        <f t="shared" si="370"/>
        <v>0</v>
      </c>
      <c r="J3752">
        <f t="shared" si="371"/>
        <v>0</v>
      </c>
      <c r="K3752">
        <f t="shared" si="366"/>
        <v>0</v>
      </c>
      <c r="L3752">
        <f t="shared" si="367"/>
        <v>0</v>
      </c>
      <c r="M3752" s="3">
        <f t="shared" si="368"/>
        <v>16</v>
      </c>
    </row>
    <row r="3753" spans="1:13" x14ac:dyDescent="0.25">
      <c r="A3753">
        <f>scanRobotForTraining!A3753</f>
        <v>0</v>
      </c>
      <c r="B3753">
        <f>scanRobotForTraining!C3753</f>
        <v>0</v>
      </c>
      <c r="C3753">
        <f>scanRobotForTraining!D3753</f>
        <v>0</v>
      </c>
      <c r="D3753">
        <f>scanRobotForTraining!E3753</f>
        <v>0</v>
      </c>
      <c r="E3753">
        <f>scanRobotForTraining!F3753</f>
        <v>0</v>
      </c>
      <c r="F3753">
        <f>scanRobotForTraining!G3753</f>
        <v>0</v>
      </c>
      <c r="G3753">
        <f>scanRobotForTraining!H3753</f>
        <v>0</v>
      </c>
      <c r="H3753">
        <f t="shared" si="369"/>
        <v>0</v>
      </c>
      <c r="I3753">
        <f t="shared" si="370"/>
        <v>0</v>
      </c>
      <c r="J3753">
        <f t="shared" si="371"/>
        <v>0</v>
      </c>
      <c r="K3753">
        <f t="shared" si="366"/>
        <v>0</v>
      </c>
      <c r="L3753">
        <f t="shared" si="367"/>
        <v>0</v>
      </c>
      <c r="M3753" s="3">
        <f t="shared" si="368"/>
        <v>16</v>
      </c>
    </row>
    <row r="3754" spans="1:13" x14ac:dyDescent="0.25">
      <c r="A3754">
        <f>scanRobotForTraining!A3754</f>
        <v>0</v>
      </c>
      <c r="B3754">
        <f>scanRobotForTraining!C3754</f>
        <v>0</v>
      </c>
      <c r="C3754">
        <f>scanRobotForTraining!D3754</f>
        <v>0</v>
      </c>
      <c r="D3754">
        <f>scanRobotForTraining!E3754</f>
        <v>0</v>
      </c>
      <c r="E3754">
        <f>scanRobotForTraining!F3754</f>
        <v>0</v>
      </c>
      <c r="F3754">
        <f>scanRobotForTraining!G3754</f>
        <v>0</v>
      </c>
      <c r="G3754">
        <f>scanRobotForTraining!H3754</f>
        <v>0</v>
      </c>
      <c r="H3754">
        <f t="shared" si="369"/>
        <v>0</v>
      </c>
      <c r="I3754">
        <f t="shared" si="370"/>
        <v>0</v>
      </c>
      <c r="J3754">
        <f t="shared" si="371"/>
        <v>0</v>
      </c>
      <c r="K3754">
        <f t="shared" si="366"/>
        <v>0</v>
      </c>
      <c r="L3754">
        <f t="shared" si="367"/>
        <v>0</v>
      </c>
      <c r="M3754" s="3">
        <f t="shared" si="368"/>
        <v>16</v>
      </c>
    </row>
    <row r="3755" spans="1:13" x14ac:dyDescent="0.25">
      <c r="A3755">
        <f>scanRobotForTraining!A3755</f>
        <v>0</v>
      </c>
      <c r="B3755">
        <f>scanRobotForTraining!C3755</f>
        <v>0</v>
      </c>
      <c r="C3755">
        <f>scanRobotForTraining!D3755</f>
        <v>0</v>
      </c>
      <c r="D3755">
        <f>scanRobotForTraining!E3755</f>
        <v>0</v>
      </c>
      <c r="E3755">
        <f>scanRobotForTraining!F3755</f>
        <v>0</v>
      </c>
      <c r="F3755">
        <f>scanRobotForTraining!G3755</f>
        <v>0</v>
      </c>
      <c r="G3755">
        <f>scanRobotForTraining!H3755</f>
        <v>0</v>
      </c>
      <c r="H3755">
        <f t="shared" si="369"/>
        <v>0</v>
      </c>
      <c r="I3755">
        <f t="shared" si="370"/>
        <v>0</v>
      </c>
      <c r="J3755">
        <f t="shared" si="371"/>
        <v>0</v>
      </c>
      <c r="K3755">
        <f t="shared" si="366"/>
        <v>0</v>
      </c>
      <c r="L3755">
        <f t="shared" si="367"/>
        <v>0</v>
      </c>
      <c r="M3755" s="3">
        <f t="shared" si="368"/>
        <v>16</v>
      </c>
    </row>
    <row r="3756" spans="1:13" x14ac:dyDescent="0.25">
      <c r="A3756">
        <f>scanRobotForTraining!A3756</f>
        <v>0</v>
      </c>
      <c r="B3756">
        <f>scanRobotForTraining!C3756</f>
        <v>0</v>
      </c>
      <c r="C3756">
        <f>scanRobotForTraining!D3756</f>
        <v>0</v>
      </c>
      <c r="D3756">
        <f>scanRobotForTraining!E3756</f>
        <v>0</v>
      </c>
      <c r="E3756">
        <f>scanRobotForTraining!F3756</f>
        <v>0</v>
      </c>
      <c r="F3756">
        <f>scanRobotForTraining!G3756</f>
        <v>0</v>
      </c>
      <c r="G3756">
        <f>scanRobotForTraining!H3756</f>
        <v>0</v>
      </c>
      <c r="H3756">
        <f t="shared" si="369"/>
        <v>0</v>
      </c>
      <c r="I3756">
        <f t="shared" si="370"/>
        <v>0</v>
      </c>
      <c r="J3756">
        <f t="shared" si="371"/>
        <v>0</v>
      </c>
      <c r="K3756">
        <f t="shared" ref="K3756:K3819" si="372">IF(B3756=B3755,0,1)</f>
        <v>0</v>
      </c>
      <c r="L3756">
        <f t="shared" ref="L3756:L3819" si="373">IF(C3756=C3755,0,1)</f>
        <v>0</v>
      </c>
      <c r="M3756" s="3">
        <f t="shared" ref="M3756:M3819" si="374">IF(K3756+L3756=0,M3755,M3755+1)</f>
        <v>16</v>
      </c>
    </row>
    <row r="3757" spans="1:13" x14ac:dyDescent="0.25">
      <c r="A3757">
        <f>scanRobotForTraining!A3757</f>
        <v>0</v>
      </c>
      <c r="B3757">
        <f>scanRobotForTraining!C3757</f>
        <v>0</v>
      </c>
      <c r="C3757">
        <f>scanRobotForTraining!D3757</f>
        <v>0</v>
      </c>
      <c r="D3757">
        <f>scanRobotForTraining!E3757</f>
        <v>0</v>
      </c>
      <c r="E3757">
        <f>scanRobotForTraining!F3757</f>
        <v>0</v>
      </c>
      <c r="F3757">
        <f>scanRobotForTraining!G3757</f>
        <v>0</v>
      </c>
      <c r="G3757">
        <f>scanRobotForTraining!H3757</f>
        <v>0</v>
      </c>
      <c r="H3757">
        <f t="shared" si="369"/>
        <v>0</v>
      </c>
      <c r="I3757">
        <f t="shared" si="370"/>
        <v>0</v>
      </c>
      <c r="J3757">
        <f t="shared" si="371"/>
        <v>0</v>
      </c>
      <c r="K3757">
        <f t="shared" si="372"/>
        <v>0</v>
      </c>
      <c r="L3757">
        <f t="shared" si="373"/>
        <v>0</v>
      </c>
      <c r="M3757" s="3">
        <f t="shared" si="374"/>
        <v>16</v>
      </c>
    </row>
    <row r="3758" spans="1:13" x14ac:dyDescent="0.25">
      <c r="A3758">
        <f>scanRobotForTraining!A3758</f>
        <v>0</v>
      </c>
      <c r="B3758">
        <f>scanRobotForTraining!C3758</f>
        <v>0</v>
      </c>
      <c r="C3758">
        <f>scanRobotForTraining!D3758</f>
        <v>0</v>
      </c>
      <c r="D3758">
        <f>scanRobotForTraining!E3758</f>
        <v>0</v>
      </c>
      <c r="E3758">
        <f>scanRobotForTraining!F3758</f>
        <v>0</v>
      </c>
      <c r="F3758">
        <f>scanRobotForTraining!G3758</f>
        <v>0</v>
      </c>
      <c r="G3758">
        <f>scanRobotForTraining!H3758</f>
        <v>0</v>
      </c>
      <c r="H3758">
        <f t="shared" si="369"/>
        <v>0</v>
      </c>
      <c r="I3758">
        <f t="shared" si="370"/>
        <v>0</v>
      </c>
      <c r="J3758">
        <f t="shared" si="371"/>
        <v>0</v>
      </c>
      <c r="K3758">
        <f t="shared" si="372"/>
        <v>0</v>
      </c>
      <c r="L3758">
        <f t="shared" si="373"/>
        <v>0</v>
      </c>
      <c r="M3758" s="3">
        <f t="shared" si="374"/>
        <v>16</v>
      </c>
    </row>
    <row r="3759" spans="1:13" x14ac:dyDescent="0.25">
      <c r="A3759">
        <f>scanRobotForTraining!A3759</f>
        <v>0</v>
      </c>
      <c r="B3759">
        <f>scanRobotForTraining!C3759</f>
        <v>0</v>
      </c>
      <c r="C3759">
        <f>scanRobotForTraining!D3759</f>
        <v>0</v>
      </c>
      <c r="D3759">
        <f>scanRobotForTraining!E3759</f>
        <v>0</v>
      </c>
      <c r="E3759">
        <f>scanRobotForTraining!F3759</f>
        <v>0</v>
      </c>
      <c r="F3759">
        <f>scanRobotForTraining!G3759</f>
        <v>0</v>
      </c>
      <c r="G3759">
        <f>scanRobotForTraining!H3759</f>
        <v>0</v>
      </c>
      <c r="H3759">
        <f t="shared" si="369"/>
        <v>0</v>
      </c>
      <c r="I3759">
        <f t="shared" si="370"/>
        <v>0</v>
      </c>
      <c r="J3759">
        <f t="shared" si="371"/>
        <v>0</v>
      </c>
      <c r="K3759">
        <f t="shared" si="372"/>
        <v>0</v>
      </c>
      <c r="L3759">
        <f t="shared" si="373"/>
        <v>0</v>
      </c>
      <c r="M3759" s="3">
        <f t="shared" si="374"/>
        <v>16</v>
      </c>
    </row>
    <row r="3760" spans="1:13" x14ac:dyDescent="0.25">
      <c r="A3760">
        <f>scanRobotForTraining!A3760</f>
        <v>0</v>
      </c>
      <c r="B3760">
        <f>scanRobotForTraining!C3760</f>
        <v>0</v>
      </c>
      <c r="C3760">
        <f>scanRobotForTraining!D3760</f>
        <v>0</v>
      </c>
      <c r="D3760">
        <f>scanRobotForTraining!E3760</f>
        <v>0</v>
      </c>
      <c r="E3760">
        <f>scanRobotForTraining!F3760</f>
        <v>0</v>
      </c>
      <c r="F3760">
        <f>scanRobotForTraining!G3760</f>
        <v>0</v>
      </c>
      <c r="G3760">
        <f>scanRobotForTraining!H3760</f>
        <v>0</v>
      </c>
      <c r="H3760">
        <f t="shared" si="369"/>
        <v>0</v>
      </c>
      <c r="I3760">
        <f t="shared" si="370"/>
        <v>0</v>
      </c>
      <c r="J3760">
        <f t="shared" si="371"/>
        <v>0</v>
      </c>
      <c r="K3760">
        <f t="shared" si="372"/>
        <v>0</v>
      </c>
      <c r="L3760">
        <f t="shared" si="373"/>
        <v>0</v>
      </c>
      <c r="M3760" s="3">
        <f t="shared" si="374"/>
        <v>16</v>
      </c>
    </row>
    <row r="3761" spans="1:13" x14ac:dyDescent="0.25">
      <c r="A3761">
        <f>scanRobotForTraining!A3761</f>
        <v>0</v>
      </c>
      <c r="B3761">
        <f>scanRobotForTraining!C3761</f>
        <v>0</v>
      </c>
      <c r="C3761">
        <f>scanRobotForTraining!D3761</f>
        <v>0</v>
      </c>
      <c r="D3761">
        <f>scanRobotForTraining!E3761</f>
        <v>0</v>
      </c>
      <c r="E3761">
        <f>scanRobotForTraining!F3761</f>
        <v>0</v>
      </c>
      <c r="F3761">
        <f>scanRobotForTraining!G3761</f>
        <v>0</v>
      </c>
      <c r="G3761">
        <f>scanRobotForTraining!H3761</f>
        <v>0</v>
      </c>
      <c r="H3761">
        <f t="shared" si="369"/>
        <v>0</v>
      </c>
      <c r="I3761">
        <f t="shared" si="370"/>
        <v>0</v>
      </c>
      <c r="J3761">
        <f t="shared" si="371"/>
        <v>0</v>
      </c>
      <c r="K3761">
        <f t="shared" si="372"/>
        <v>0</v>
      </c>
      <c r="L3761">
        <f t="shared" si="373"/>
        <v>0</v>
      </c>
      <c r="M3761" s="3">
        <f t="shared" si="374"/>
        <v>16</v>
      </c>
    </row>
    <row r="3762" spans="1:13" x14ac:dyDescent="0.25">
      <c r="A3762">
        <f>scanRobotForTraining!A3762</f>
        <v>0</v>
      </c>
      <c r="B3762">
        <f>scanRobotForTraining!C3762</f>
        <v>0</v>
      </c>
      <c r="C3762">
        <f>scanRobotForTraining!D3762</f>
        <v>0</v>
      </c>
      <c r="D3762">
        <f>scanRobotForTraining!E3762</f>
        <v>0</v>
      </c>
      <c r="E3762">
        <f>scanRobotForTraining!F3762</f>
        <v>0</v>
      </c>
      <c r="F3762">
        <f>scanRobotForTraining!G3762</f>
        <v>0</v>
      </c>
      <c r="G3762">
        <f>scanRobotForTraining!H3762</f>
        <v>0</v>
      </c>
      <c r="H3762">
        <f t="shared" si="369"/>
        <v>0</v>
      </c>
      <c r="I3762">
        <f t="shared" si="370"/>
        <v>0</v>
      </c>
      <c r="J3762">
        <f t="shared" si="371"/>
        <v>0</v>
      </c>
      <c r="K3762">
        <f t="shared" si="372"/>
        <v>0</v>
      </c>
      <c r="L3762">
        <f t="shared" si="373"/>
        <v>0</v>
      </c>
      <c r="M3762" s="3">
        <f t="shared" si="374"/>
        <v>16</v>
      </c>
    </row>
    <row r="3763" spans="1:13" x14ac:dyDescent="0.25">
      <c r="A3763">
        <f>scanRobotForTraining!A3763</f>
        <v>0</v>
      </c>
      <c r="B3763">
        <f>scanRobotForTraining!C3763</f>
        <v>0</v>
      </c>
      <c r="C3763">
        <f>scanRobotForTraining!D3763</f>
        <v>0</v>
      </c>
      <c r="D3763">
        <f>scanRobotForTraining!E3763</f>
        <v>0</v>
      </c>
      <c r="E3763">
        <f>scanRobotForTraining!F3763</f>
        <v>0</v>
      </c>
      <c r="F3763">
        <f>scanRobotForTraining!G3763</f>
        <v>0</v>
      </c>
      <c r="G3763">
        <f>scanRobotForTraining!H3763</f>
        <v>0</v>
      </c>
      <c r="H3763">
        <f t="shared" si="369"/>
        <v>0</v>
      </c>
      <c r="I3763">
        <f t="shared" si="370"/>
        <v>0</v>
      </c>
      <c r="J3763">
        <f t="shared" si="371"/>
        <v>0</v>
      </c>
      <c r="K3763">
        <f t="shared" si="372"/>
        <v>0</v>
      </c>
      <c r="L3763">
        <f t="shared" si="373"/>
        <v>0</v>
      </c>
      <c r="M3763" s="3">
        <f t="shared" si="374"/>
        <v>16</v>
      </c>
    </row>
    <row r="3764" spans="1:13" x14ac:dyDescent="0.25">
      <c r="A3764">
        <f>scanRobotForTraining!A3764</f>
        <v>0</v>
      </c>
      <c r="B3764">
        <f>scanRobotForTraining!C3764</f>
        <v>0</v>
      </c>
      <c r="C3764">
        <f>scanRobotForTraining!D3764</f>
        <v>0</v>
      </c>
      <c r="D3764">
        <f>scanRobotForTraining!E3764</f>
        <v>0</v>
      </c>
      <c r="E3764">
        <f>scanRobotForTraining!F3764</f>
        <v>0</v>
      </c>
      <c r="F3764">
        <f>scanRobotForTraining!G3764</f>
        <v>0</v>
      </c>
      <c r="G3764">
        <f>scanRobotForTraining!H3764</f>
        <v>0</v>
      </c>
      <c r="H3764">
        <f t="shared" si="369"/>
        <v>0</v>
      </c>
      <c r="I3764">
        <f t="shared" si="370"/>
        <v>0</v>
      </c>
      <c r="J3764">
        <f t="shared" si="371"/>
        <v>0</v>
      </c>
      <c r="K3764">
        <f t="shared" si="372"/>
        <v>0</v>
      </c>
      <c r="L3764">
        <f t="shared" si="373"/>
        <v>0</v>
      </c>
      <c r="M3764" s="3">
        <f t="shared" si="374"/>
        <v>16</v>
      </c>
    </row>
    <row r="3765" spans="1:13" x14ac:dyDescent="0.25">
      <c r="A3765">
        <f>scanRobotForTraining!A3765</f>
        <v>0</v>
      </c>
      <c r="B3765">
        <f>scanRobotForTraining!C3765</f>
        <v>0</v>
      </c>
      <c r="C3765">
        <f>scanRobotForTraining!D3765</f>
        <v>0</v>
      </c>
      <c r="D3765">
        <f>scanRobotForTraining!E3765</f>
        <v>0</v>
      </c>
      <c r="E3765">
        <f>scanRobotForTraining!F3765</f>
        <v>0</v>
      </c>
      <c r="F3765">
        <f>scanRobotForTraining!G3765</f>
        <v>0</v>
      </c>
      <c r="G3765">
        <f>scanRobotForTraining!H3765</f>
        <v>0</v>
      </c>
      <c r="H3765">
        <f t="shared" si="369"/>
        <v>0</v>
      </c>
      <c r="I3765">
        <f t="shared" si="370"/>
        <v>0</v>
      </c>
      <c r="J3765">
        <f t="shared" si="371"/>
        <v>0</v>
      </c>
      <c r="K3765">
        <f t="shared" si="372"/>
        <v>0</v>
      </c>
      <c r="L3765">
        <f t="shared" si="373"/>
        <v>0</v>
      </c>
      <c r="M3765" s="3">
        <f t="shared" si="374"/>
        <v>16</v>
      </c>
    </row>
    <row r="3766" spans="1:13" x14ac:dyDescent="0.25">
      <c r="A3766">
        <f>scanRobotForTraining!A3766</f>
        <v>0</v>
      </c>
      <c r="B3766">
        <f>scanRobotForTraining!C3766</f>
        <v>0</v>
      </c>
      <c r="C3766">
        <f>scanRobotForTraining!D3766</f>
        <v>0</v>
      </c>
      <c r="D3766">
        <f>scanRobotForTraining!E3766</f>
        <v>0</v>
      </c>
      <c r="E3766">
        <f>scanRobotForTraining!F3766</f>
        <v>0</v>
      </c>
      <c r="F3766">
        <f>scanRobotForTraining!G3766</f>
        <v>0</v>
      </c>
      <c r="G3766">
        <f>scanRobotForTraining!H3766</f>
        <v>0</v>
      </c>
      <c r="H3766">
        <f t="shared" si="369"/>
        <v>0</v>
      </c>
      <c r="I3766">
        <f t="shared" si="370"/>
        <v>0</v>
      </c>
      <c r="J3766">
        <f t="shared" si="371"/>
        <v>0</v>
      </c>
      <c r="K3766">
        <f t="shared" si="372"/>
        <v>0</v>
      </c>
      <c r="L3766">
        <f t="shared" si="373"/>
        <v>0</v>
      </c>
      <c r="M3766" s="3">
        <f t="shared" si="374"/>
        <v>16</v>
      </c>
    </row>
    <row r="3767" spans="1:13" x14ac:dyDescent="0.25">
      <c r="A3767">
        <f>scanRobotForTraining!A3767</f>
        <v>0</v>
      </c>
      <c r="B3767">
        <f>scanRobotForTraining!C3767</f>
        <v>0</v>
      </c>
      <c r="C3767">
        <f>scanRobotForTraining!D3767</f>
        <v>0</v>
      </c>
      <c r="D3767">
        <f>scanRobotForTraining!E3767</f>
        <v>0</v>
      </c>
      <c r="E3767">
        <f>scanRobotForTraining!F3767</f>
        <v>0</v>
      </c>
      <c r="F3767">
        <f>scanRobotForTraining!G3767</f>
        <v>0</v>
      </c>
      <c r="G3767">
        <f>scanRobotForTraining!H3767</f>
        <v>0</v>
      </c>
      <c r="H3767">
        <f t="shared" si="369"/>
        <v>0</v>
      </c>
      <c r="I3767">
        <f t="shared" si="370"/>
        <v>0</v>
      </c>
      <c r="J3767">
        <f t="shared" si="371"/>
        <v>0</v>
      </c>
      <c r="K3767">
        <f t="shared" si="372"/>
        <v>0</v>
      </c>
      <c r="L3767">
        <f t="shared" si="373"/>
        <v>0</v>
      </c>
      <c r="M3767" s="3">
        <f t="shared" si="374"/>
        <v>16</v>
      </c>
    </row>
    <row r="3768" spans="1:13" x14ac:dyDescent="0.25">
      <c r="A3768">
        <f>scanRobotForTraining!A3768</f>
        <v>0</v>
      </c>
      <c r="B3768">
        <f>scanRobotForTraining!C3768</f>
        <v>0</v>
      </c>
      <c r="C3768">
        <f>scanRobotForTraining!D3768</f>
        <v>0</v>
      </c>
      <c r="D3768">
        <f>scanRobotForTraining!E3768</f>
        <v>0</v>
      </c>
      <c r="E3768">
        <f>scanRobotForTraining!F3768</f>
        <v>0</v>
      </c>
      <c r="F3768">
        <f>scanRobotForTraining!G3768</f>
        <v>0</v>
      </c>
      <c r="G3768">
        <f>scanRobotForTraining!H3768</f>
        <v>0</v>
      </c>
      <c r="H3768">
        <f t="shared" si="369"/>
        <v>0</v>
      </c>
      <c r="I3768">
        <f t="shared" si="370"/>
        <v>0</v>
      </c>
      <c r="J3768">
        <f t="shared" si="371"/>
        <v>0</v>
      </c>
      <c r="K3768">
        <f t="shared" si="372"/>
        <v>0</v>
      </c>
      <c r="L3768">
        <f t="shared" si="373"/>
        <v>0</v>
      </c>
      <c r="M3768" s="3">
        <f t="shared" si="374"/>
        <v>16</v>
      </c>
    </row>
    <row r="3769" spans="1:13" x14ac:dyDescent="0.25">
      <c r="A3769">
        <f>scanRobotForTraining!A3769</f>
        <v>0</v>
      </c>
      <c r="B3769">
        <f>scanRobotForTraining!C3769</f>
        <v>0</v>
      </c>
      <c r="C3769">
        <f>scanRobotForTraining!D3769</f>
        <v>0</v>
      </c>
      <c r="D3769">
        <f>scanRobotForTraining!E3769</f>
        <v>0</v>
      </c>
      <c r="E3769">
        <f>scanRobotForTraining!F3769</f>
        <v>0</v>
      </c>
      <c r="F3769">
        <f>scanRobotForTraining!G3769</f>
        <v>0</v>
      </c>
      <c r="G3769">
        <f>scanRobotForTraining!H3769</f>
        <v>0</v>
      </c>
      <c r="H3769">
        <f t="shared" si="369"/>
        <v>0</v>
      </c>
      <c r="I3769">
        <f t="shared" si="370"/>
        <v>0</v>
      </c>
      <c r="J3769">
        <f t="shared" si="371"/>
        <v>0</v>
      </c>
      <c r="K3769">
        <f t="shared" si="372"/>
        <v>0</v>
      </c>
      <c r="L3769">
        <f t="shared" si="373"/>
        <v>0</v>
      </c>
      <c r="M3769" s="3">
        <f t="shared" si="374"/>
        <v>16</v>
      </c>
    </row>
    <row r="3770" spans="1:13" x14ac:dyDescent="0.25">
      <c r="A3770">
        <f>scanRobotForTraining!A3770</f>
        <v>0</v>
      </c>
      <c r="B3770">
        <f>scanRobotForTraining!C3770</f>
        <v>0</v>
      </c>
      <c r="C3770">
        <f>scanRobotForTraining!D3770</f>
        <v>0</v>
      </c>
      <c r="D3770">
        <f>scanRobotForTraining!E3770</f>
        <v>0</v>
      </c>
      <c r="E3770">
        <f>scanRobotForTraining!F3770</f>
        <v>0</v>
      </c>
      <c r="F3770">
        <f>scanRobotForTraining!G3770</f>
        <v>0</v>
      </c>
      <c r="G3770">
        <f>scanRobotForTraining!H3770</f>
        <v>0</v>
      </c>
      <c r="H3770">
        <f t="shared" si="369"/>
        <v>0</v>
      </c>
      <c r="I3770">
        <f t="shared" si="370"/>
        <v>0</v>
      </c>
      <c r="J3770">
        <f t="shared" si="371"/>
        <v>0</v>
      </c>
      <c r="K3770">
        <f t="shared" si="372"/>
        <v>0</v>
      </c>
      <c r="L3770">
        <f t="shared" si="373"/>
        <v>0</v>
      </c>
      <c r="M3770" s="3">
        <f t="shared" si="374"/>
        <v>16</v>
      </c>
    </row>
    <row r="3771" spans="1:13" x14ac:dyDescent="0.25">
      <c r="A3771">
        <f>scanRobotForTraining!A3771</f>
        <v>0</v>
      </c>
      <c r="B3771">
        <f>scanRobotForTraining!C3771</f>
        <v>0</v>
      </c>
      <c r="C3771">
        <f>scanRobotForTraining!D3771</f>
        <v>0</v>
      </c>
      <c r="D3771">
        <f>scanRobotForTraining!E3771</f>
        <v>0</v>
      </c>
      <c r="E3771">
        <f>scanRobotForTraining!F3771</f>
        <v>0</v>
      </c>
      <c r="F3771">
        <f>scanRobotForTraining!G3771</f>
        <v>0</v>
      </c>
      <c r="G3771">
        <f>scanRobotForTraining!H3771</f>
        <v>0</v>
      </c>
      <c r="H3771">
        <f t="shared" si="369"/>
        <v>0</v>
      </c>
      <c r="I3771">
        <f t="shared" si="370"/>
        <v>0</v>
      </c>
      <c r="J3771">
        <f t="shared" si="371"/>
        <v>0</v>
      </c>
      <c r="K3771">
        <f t="shared" si="372"/>
        <v>0</v>
      </c>
      <c r="L3771">
        <f t="shared" si="373"/>
        <v>0</v>
      </c>
      <c r="M3771" s="3">
        <f t="shared" si="374"/>
        <v>16</v>
      </c>
    </row>
    <row r="3772" spans="1:13" x14ac:dyDescent="0.25">
      <c r="A3772">
        <f>scanRobotForTraining!A3772</f>
        <v>0</v>
      </c>
      <c r="B3772">
        <f>scanRobotForTraining!C3772</f>
        <v>0</v>
      </c>
      <c r="C3772">
        <f>scanRobotForTraining!D3772</f>
        <v>0</v>
      </c>
      <c r="D3772">
        <f>scanRobotForTraining!E3772</f>
        <v>0</v>
      </c>
      <c r="E3772">
        <f>scanRobotForTraining!F3772</f>
        <v>0</v>
      </c>
      <c r="F3772">
        <f>scanRobotForTraining!G3772</f>
        <v>0</v>
      </c>
      <c r="G3772">
        <f>scanRobotForTraining!H3772</f>
        <v>0</v>
      </c>
      <c r="H3772">
        <f t="shared" si="369"/>
        <v>0</v>
      </c>
      <c r="I3772">
        <f t="shared" si="370"/>
        <v>0</v>
      </c>
      <c r="J3772">
        <f t="shared" si="371"/>
        <v>0</v>
      </c>
      <c r="K3772">
        <f t="shared" si="372"/>
        <v>0</v>
      </c>
      <c r="L3772">
        <f t="shared" si="373"/>
        <v>0</v>
      </c>
      <c r="M3772" s="3">
        <f t="shared" si="374"/>
        <v>16</v>
      </c>
    </row>
    <row r="3773" spans="1:13" x14ac:dyDescent="0.25">
      <c r="A3773">
        <f>scanRobotForTraining!A3773</f>
        <v>0</v>
      </c>
      <c r="B3773">
        <f>scanRobotForTraining!C3773</f>
        <v>0</v>
      </c>
      <c r="C3773">
        <f>scanRobotForTraining!D3773</f>
        <v>0</v>
      </c>
      <c r="D3773">
        <f>scanRobotForTraining!E3773</f>
        <v>0</v>
      </c>
      <c r="E3773">
        <f>scanRobotForTraining!F3773</f>
        <v>0</v>
      </c>
      <c r="F3773">
        <f>scanRobotForTraining!G3773</f>
        <v>0</v>
      </c>
      <c r="G3773">
        <f>scanRobotForTraining!H3773</f>
        <v>0</v>
      </c>
      <c r="H3773">
        <f t="shared" si="369"/>
        <v>0</v>
      </c>
      <c r="I3773">
        <f t="shared" si="370"/>
        <v>0</v>
      </c>
      <c r="J3773">
        <f t="shared" si="371"/>
        <v>0</v>
      </c>
      <c r="K3773">
        <f t="shared" si="372"/>
        <v>0</v>
      </c>
      <c r="L3773">
        <f t="shared" si="373"/>
        <v>0</v>
      </c>
      <c r="M3773" s="3">
        <f t="shared" si="374"/>
        <v>16</v>
      </c>
    </row>
    <row r="3774" spans="1:13" x14ac:dyDescent="0.25">
      <c r="A3774">
        <f>scanRobotForTraining!A3774</f>
        <v>0</v>
      </c>
      <c r="B3774">
        <f>scanRobotForTraining!C3774</f>
        <v>0</v>
      </c>
      <c r="C3774">
        <f>scanRobotForTraining!D3774</f>
        <v>0</v>
      </c>
      <c r="D3774">
        <f>scanRobotForTraining!E3774</f>
        <v>0</v>
      </c>
      <c r="E3774">
        <f>scanRobotForTraining!F3774</f>
        <v>0</v>
      </c>
      <c r="F3774">
        <f>scanRobotForTraining!G3774</f>
        <v>0</v>
      </c>
      <c r="G3774">
        <f>scanRobotForTraining!H3774</f>
        <v>0</v>
      </c>
      <c r="H3774">
        <f t="shared" si="369"/>
        <v>0</v>
      </c>
      <c r="I3774">
        <f t="shared" si="370"/>
        <v>0</v>
      </c>
      <c r="J3774">
        <f t="shared" si="371"/>
        <v>0</v>
      </c>
      <c r="K3774">
        <f t="shared" si="372"/>
        <v>0</v>
      </c>
      <c r="L3774">
        <f t="shared" si="373"/>
        <v>0</v>
      </c>
      <c r="M3774" s="3">
        <f t="shared" si="374"/>
        <v>16</v>
      </c>
    </row>
    <row r="3775" spans="1:13" x14ac:dyDescent="0.25">
      <c r="A3775">
        <f>scanRobotForTraining!A3775</f>
        <v>0</v>
      </c>
      <c r="B3775">
        <f>scanRobotForTraining!C3775</f>
        <v>0</v>
      </c>
      <c r="C3775">
        <f>scanRobotForTraining!D3775</f>
        <v>0</v>
      </c>
      <c r="D3775">
        <f>scanRobotForTraining!E3775</f>
        <v>0</v>
      </c>
      <c r="E3775">
        <f>scanRobotForTraining!F3775</f>
        <v>0</v>
      </c>
      <c r="F3775">
        <f>scanRobotForTraining!G3775</f>
        <v>0</v>
      </c>
      <c r="G3775">
        <f>scanRobotForTraining!H3775</f>
        <v>0</v>
      </c>
      <c r="H3775">
        <f t="shared" si="369"/>
        <v>0</v>
      </c>
      <c r="I3775">
        <f t="shared" si="370"/>
        <v>0</v>
      </c>
      <c r="J3775">
        <f t="shared" si="371"/>
        <v>0</v>
      </c>
      <c r="K3775">
        <f t="shared" si="372"/>
        <v>0</v>
      </c>
      <c r="L3775">
        <f t="shared" si="373"/>
        <v>0</v>
      </c>
      <c r="M3775" s="3">
        <f t="shared" si="374"/>
        <v>16</v>
      </c>
    </row>
    <row r="3776" spans="1:13" x14ac:dyDescent="0.25">
      <c r="A3776">
        <f>scanRobotForTraining!A3776</f>
        <v>0</v>
      </c>
      <c r="B3776">
        <f>scanRobotForTraining!C3776</f>
        <v>0</v>
      </c>
      <c r="C3776">
        <f>scanRobotForTraining!D3776</f>
        <v>0</v>
      </c>
      <c r="D3776">
        <f>scanRobotForTraining!E3776</f>
        <v>0</v>
      </c>
      <c r="E3776">
        <f>scanRobotForTraining!F3776</f>
        <v>0</v>
      </c>
      <c r="F3776">
        <f>scanRobotForTraining!G3776</f>
        <v>0</v>
      </c>
      <c r="G3776">
        <f>scanRobotForTraining!H3776</f>
        <v>0</v>
      </c>
      <c r="H3776">
        <f t="shared" si="369"/>
        <v>0</v>
      </c>
      <c r="I3776">
        <f t="shared" si="370"/>
        <v>0</v>
      </c>
      <c r="J3776">
        <f t="shared" si="371"/>
        <v>0</v>
      </c>
      <c r="K3776">
        <f t="shared" si="372"/>
        <v>0</v>
      </c>
      <c r="L3776">
        <f t="shared" si="373"/>
        <v>0</v>
      </c>
      <c r="M3776" s="3">
        <f t="shared" si="374"/>
        <v>16</v>
      </c>
    </row>
    <row r="3777" spans="1:13" x14ac:dyDescent="0.25">
      <c r="A3777">
        <f>scanRobotForTraining!A3777</f>
        <v>0</v>
      </c>
      <c r="B3777">
        <f>scanRobotForTraining!C3777</f>
        <v>0</v>
      </c>
      <c r="C3777">
        <f>scanRobotForTraining!D3777</f>
        <v>0</v>
      </c>
      <c r="D3777">
        <f>scanRobotForTraining!E3777</f>
        <v>0</v>
      </c>
      <c r="E3777">
        <f>scanRobotForTraining!F3777</f>
        <v>0</v>
      </c>
      <c r="F3777">
        <f>scanRobotForTraining!G3777</f>
        <v>0</v>
      </c>
      <c r="G3777">
        <f>scanRobotForTraining!H3777</f>
        <v>0</v>
      </c>
      <c r="H3777">
        <f t="shared" si="369"/>
        <v>0</v>
      </c>
      <c r="I3777">
        <f t="shared" si="370"/>
        <v>0</v>
      </c>
      <c r="J3777">
        <f t="shared" si="371"/>
        <v>0</v>
      </c>
      <c r="K3777">
        <f t="shared" si="372"/>
        <v>0</v>
      </c>
      <c r="L3777">
        <f t="shared" si="373"/>
        <v>0</v>
      </c>
      <c r="M3777" s="3">
        <f t="shared" si="374"/>
        <v>16</v>
      </c>
    </row>
    <row r="3778" spans="1:13" x14ac:dyDescent="0.25">
      <c r="A3778">
        <f>scanRobotForTraining!A3778</f>
        <v>0</v>
      </c>
      <c r="B3778">
        <f>scanRobotForTraining!C3778</f>
        <v>0</v>
      </c>
      <c r="C3778">
        <f>scanRobotForTraining!D3778</f>
        <v>0</v>
      </c>
      <c r="D3778">
        <f>scanRobotForTraining!E3778</f>
        <v>0</v>
      </c>
      <c r="E3778">
        <f>scanRobotForTraining!F3778</f>
        <v>0</v>
      </c>
      <c r="F3778">
        <f>scanRobotForTraining!G3778</f>
        <v>0</v>
      </c>
      <c r="G3778">
        <f>scanRobotForTraining!H3778</f>
        <v>0</v>
      </c>
      <c r="H3778">
        <f t="shared" si="369"/>
        <v>0</v>
      </c>
      <c r="I3778">
        <f t="shared" si="370"/>
        <v>0</v>
      </c>
      <c r="J3778">
        <f t="shared" si="371"/>
        <v>0</v>
      </c>
      <c r="K3778">
        <f t="shared" si="372"/>
        <v>0</v>
      </c>
      <c r="L3778">
        <f t="shared" si="373"/>
        <v>0</v>
      </c>
      <c r="M3778" s="3">
        <f t="shared" si="374"/>
        <v>16</v>
      </c>
    </row>
    <row r="3779" spans="1:13" x14ac:dyDescent="0.25">
      <c r="A3779">
        <f>scanRobotForTraining!A3779</f>
        <v>0</v>
      </c>
      <c r="B3779">
        <f>scanRobotForTraining!C3779</f>
        <v>0</v>
      </c>
      <c r="C3779">
        <f>scanRobotForTraining!D3779</f>
        <v>0</v>
      </c>
      <c r="D3779">
        <f>scanRobotForTraining!E3779</f>
        <v>0</v>
      </c>
      <c r="E3779">
        <f>scanRobotForTraining!F3779</f>
        <v>0</v>
      </c>
      <c r="F3779">
        <f>scanRobotForTraining!G3779</f>
        <v>0</v>
      </c>
      <c r="G3779">
        <f>scanRobotForTraining!H3779</f>
        <v>0</v>
      </c>
      <c r="H3779">
        <f t="shared" si="369"/>
        <v>0</v>
      </c>
      <c r="I3779">
        <f t="shared" si="370"/>
        <v>0</v>
      </c>
      <c r="J3779">
        <f t="shared" si="371"/>
        <v>0</v>
      </c>
      <c r="K3779">
        <f t="shared" si="372"/>
        <v>0</v>
      </c>
      <c r="L3779">
        <f t="shared" si="373"/>
        <v>0</v>
      </c>
      <c r="M3779" s="3">
        <f t="shared" si="374"/>
        <v>16</v>
      </c>
    </row>
    <row r="3780" spans="1:13" x14ac:dyDescent="0.25">
      <c r="A3780">
        <f>scanRobotForTraining!A3780</f>
        <v>0</v>
      </c>
      <c r="B3780">
        <f>scanRobotForTraining!C3780</f>
        <v>0</v>
      </c>
      <c r="C3780">
        <f>scanRobotForTraining!D3780</f>
        <v>0</v>
      </c>
      <c r="D3780">
        <f>scanRobotForTraining!E3780</f>
        <v>0</v>
      </c>
      <c r="E3780">
        <f>scanRobotForTraining!F3780</f>
        <v>0</v>
      </c>
      <c r="F3780">
        <f>scanRobotForTraining!G3780</f>
        <v>0</v>
      </c>
      <c r="G3780">
        <f>scanRobotForTraining!H3780</f>
        <v>0</v>
      </c>
      <c r="H3780">
        <f t="shared" si="369"/>
        <v>0</v>
      </c>
      <c r="I3780">
        <f t="shared" si="370"/>
        <v>0</v>
      </c>
      <c r="J3780">
        <f t="shared" si="371"/>
        <v>0</v>
      </c>
      <c r="K3780">
        <f t="shared" si="372"/>
        <v>0</v>
      </c>
      <c r="L3780">
        <f t="shared" si="373"/>
        <v>0</v>
      </c>
      <c r="M3780" s="3">
        <f t="shared" si="374"/>
        <v>16</v>
      </c>
    </row>
    <row r="3781" spans="1:13" x14ac:dyDescent="0.25">
      <c r="A3781">
        <f>scanRobotForTraining!A3781</f>
        <v>0</v>
      </c>
      <c r="B3781">
        <f>scanRobotForTraining!C3781</f>
        <v>0</v>
      </c>
      <c r="C3781">
        <f>scanRobotForTraining!D3781</f>
        <v>0</v>
      </c>
      <c r="D3781">
        <f>scanRobotForTraining!E3781</f>
        <v>0</v>
      </c>
      <c r="E3781">
        <f>scanRobotForTraining!F3781</f>
        <v>0</v>
      </c>
      <c r="F3781">
        <f>scanRobotForTraining!G3781</f>
        <v>0</v>
      </c>
      <c r="G3781">
        <f>scanRobotForTraining!H3781</f>
        <v>0</v>
      </c>
      <c r="H3781">
        <f t="shared" si="369"/>
        <v>0</v>
      </c>
      <c r="I3781">
        <f t="shared" si="370"/>
        <v>0</v>
      </c>
      <c r="J3781">
        <f t="shared" si="371"/>
        <v>0</v>
      </c>
      <c r="K3781">
        <f t="shared" si="372"/>
        <v>0</v>
      </c>
      <c r="L3781">
        <f t="shared" si="373"/>
        <v>0</v>
      </c>
      <c r="M3781" s="3">
        <f t="shared" si="374"/>
        <v>16</v>
      </c>
    </row>
    <row r="3782" spans="1:13" x14ac:dyDescent="0.25">
      <c r="A3782">
        <f>scanRobotForTraining!A3782</f>
        <v>0</v>
      </c>
      <c r="B3782">
        <f>scanRobotForTraining!C3782</f>
        <v>0</v>
      </c>
      <c r="C3782">
        <f>scanRobotForTraining!D3782</f>
        <v>0</v>
      </c>
      <c r="D3782">
        <f>scanRobotForTraining!E3782</f>
        <v>0</v>
      </c>
      <c r="E3782">
        <f>scanRobotForTraining!F3782</f>
        <v>0</v>
      </c>
      <c r="F3782">
        <f>scanRobotForTraining!G3782</f>
        <v>0</v>
      </c>
      <c r="G3782">
        <f>scanRobotForTraining!H3782</f>
        <v>0</v>
      </c>
      <c r="H3782">
        <f t="shared" si="369"/>
        <v>0</v>
      </c>
      <c r="I3782">
        <f t="shared" si="370"/>
        <v>0</v>
      </c>
      <c r="J3782">
        <f t="shared" si="371"/>
        <v>0</v>
      </c>
      <c r="K3782">
        <f t="shared" si="372"/>
        <v>0</v>
      </c>
      <c r="L3782">
        <f t="shared" si="373"/>
        <v>0</v>
      </c>
      <c r="M3782" s="3">
        <f t="shared" si="374"/>
        <v>16</v>
      </c>
    </row>
    <row r="3783" spans="1:13" x14ac:dyDescent="0.25">
      <c r="A3783">
        <f>scanRobotForTraining!A3783</f>
        <v>0</v>
      </c>
      <c r="B3783">
        <f>scanRobotForTraining!C3783</f>
        <v>0</v>
      </c>
      <c r="C3783">
        <f>scanRobotForTraining!D3783</f>
        <v>0</v>
      </c>
      <c r="D3783">
        <f>scanRobotForTraining!E3783</f>
        <v>0</v>
      </c>
      <c r="E3783">
        <f>scanRobotForTraining!F3783</f>
        <v>0</v>
      </c>
      <c r="F3783">
        <f>scanRobotForTraining!G3783</f>
        <v>0</v>
      </c>
      <c r="G3783">
        <f>scanRobotForTraining!H3783</f>
        <v>0</v>
      </c>
      <c r="H3783">
        <f t="shared" si="369"/>
        <v>0</v>
      </c>
      <c r="I3783">
        <f t="shared" si="370"/>
        <v>0</v>
      </c>
      <c r="J3783">
        <f t="shared" si="371"/>
        <v>0</v>
      </c>
      <c r="K3783">
        <f t="shared" si="372"/>
        <v>0</v>
      </c>
      <c r="L3783">
        <f t="shared" si="373"/>
        <v>0</v>
      </c>
      <c r="M3783" s="3">
        <f t="shared" si="374"/>
        <v>16</v>
      </c>
    </row>
    <row r="3784" spans="1:13" x14ac:dyDescent="0.25">
      <c r="A3784">
        <f>scanRobotForTraining!A3784</f>
        <v>0</v>
      </c>
      <c r="B3784">
        <f>scanRobotForTraining!C3784</f>
        <v>0</v>
      </c>
      <c r="C3784">
        <f>scanRobotForTraining!D3784</f>
        <v>0</v>
      </c>
      <c r="D3784">
        <f>scanRobotForTraining!E3784</f>
        <v>0</v>
      </c>
      <c r="E3784">
        <f>scanRobotForTraining!F3784</f>
        <v>0</v>
      </c>
      <c r="F3784">
        <f>scanRobotForTraining!G3784</f>
        <v>0</v>
      </c>
      <c r="G3784">
        <f>scanRobotForTraining!H3784</f>
        <v>0</v>
      </c>
      <c r="H3784">
        <f t="shared" si="369"/>
        <v>0</v>
      </c>
      <c r="I3784">
        <f t="shared" si="370"/>
        <v>0</v>
      </c>
      <c r="J3784">
        <f t="shared" si="371"/>
        <v>0</v>
      </c>
      <c r="K3784">
        <f t="shared" si="372"/>
        <v>0</v>
      </c>
      <c r="L3784">
        <f t="shared" si="373"/>
        <v>0</v>
      </c>
      <c r="M3784" s="3">
        <f t="shared" si="374"/>
        <v>16</v>
      </c>
    </row>
    <row r="3785" spans="1:13" x14ac:dyDescent="0.25">
      <c r="A3785">
        <f>scanRobotForTraining!A3785</f>
        <v>0</v>
      </c>
      <c r="B3785">
        <f>scanRobotForTraining!C3785</f>
        <v>0</v>
      </c>
      <c r="C3785">
        <f>scanRobotForTraining!D3785</f>
        <v>0</v>
      </c>
      <c r="D3785">
        <f>scanRobotForTraining!E3785</f>
        <v>0</v>
      </c>
      <c r="E3785">
        <f>scanRobotForTraining!F3785</f>
        <v>0</v>
      </c>
      <c r="F3785">
        <f>scanRobotForTraining!G3785</f>
        <v>0</v>
      </c>
      <c r="G3785">
        <f>scanRobotForTraining!H3785</f>
        <v>0</v>
      </c>
      <c r="H3785">
        <f t="shared" si="369"/>
        <v>0</v>
      </c>
      <c r="I3785">
        <f t="shared" si="370"/>
        <v>0</v>
      </c>
      <c r="J3785">
        <f t="shared" si="371"/>
        <v>0</v>
      </c>
      <c r="K3785">
        <f t="shared" si="372"/>
        <v>0</v>
      </c>
      <c r="L3785">
        <f t="shared" si="373"/>
        <v>0</v>
      </c>
      <c r="M3785" s="3">
        <f t="shared" si="374"/>
        <v>16</v>
      </c>
    </row>
    <row r="3786" spans="1:13" x14ac:dyDescent="0.25">
      <c r="A3786">
        <f>scanRobotForTraining!A3786</f>
        <v>0</v>
      </c>
      <c r="B3786">
        <f>scanRobotForTraining!C3786</f>
        <v>0</v>
      </c>
      <c r="C3786">
        <f>scanRobotForTraining!D3786</f>
        <v>0</v>
      </c>
      <c r="D3786">
        <f>scanRobotForTraining!E3786</f>
        <v>0</v>
      </c>
      <c r="E3786">
        <f>scanRobotForTraining!F3786</f>
        <v>0</v>
      </c>
      <c r="F3786">
        <f>scanRobotForTraining!G3786</f>
        <v>0</v>
      </c>
      <c r="G3786">
        <f>scanRobotForTraining!H3786</f>
        <v>0</v>
      </c>
      <c r="H3786">
        <f t="shared" si="369"/>
        <v>0</v>
      </c>
      <c r="I3786">
        <f t="shared" si="370"/>
        <v>0</v>
      </c>
      <c r="J3786">
        <f t="shared" si="371"/>
        <v>0</v>
      </c>
      <c r="K3786">
        <f t="shared" si="372"/>
        <v>0</v>
      </c>
      <c r="L3786">
        <f t="shared" si="373"/>
        <v>0</v>
      </c>
      <c r="M3786" s="3">
        <f t="shared" si="374"/>
        <v>16</v>
      </c>
    </row>
    <row r="3787" spans="1:13" x14ac:dyDescent="0.25">
      <c r="A3787">
        <f>scanRobotForTraining!A3787</f>
        <v>0</v>
      </c>
      <c r="B3787">
        <f>scanRobotForTraining!C3787</f>
        <v>0</v>
      </c>
      <c r="C3787">
        <f>scanRobotForTraining!D3787</f>
        <v>0</v>
      </c>
      <c r="D3787">
        <f>scanRobotForTraining!E3787</f>
        <v>0</v>
      </c>
      <c r="E3787">
        <f>scanRobotForTraining!F3787</f>
        <v>0</v>
      </c>
      <c r="F3787">
        <f>scanRobotForTraining!G3787</f>
        <v>0</v>
      </c>
      <c r="G3787">
        <f>scanRobotForTraining!H3787</f>
        <v>0</v>
      </c>
      <c r="H3787">
        <f t="shared" si="369"/>
        <v>0</v>
      </c>
      <c r="I3787">
        <f t="shared" si="370"/>
        <v>0</v>
      </c>
      <c r="J3787">
        <f t="shared" si="371"/>
        <v>0</v>
      </c>
      <c r="K3787">
        <f t="shared" si="372"/>
        <v>0</v>
      </c>
      <c r="L3787">
        <f t="shared" si="373"/>
        <v>0</v>
      </c>
      <c r="M3787" s="3">
        <f t="shared" si="374"/>
        <v>16</v>
      </c>
    </row>
    <row r="3788" spans="1:13" x14ac:dyDescent="0.25">
      <c r="A3788">
        <f>scanRobotForTraining!A3788</f>
        <v>0</v>
      </c>
      <c r="B3788">
        <f>scanRobotForTraining!C3788</f>
        <v>0</v>
      </c>
      <c r="C3788">
        <f>scanRobotForTraining!D3788</f>
        <v>0</v>
      </c>
      <c r="D3788">
        <f>scanRobotForTraining!E3788</f>
        <v>0</v>
      </c>
      <c r="E3788">
        <f>scanRobotForTraining!F3788</f>
        <v>0</v>
      </c>
      <c r="F3788">
        <f>scanRobotForTraining!G3788</f>
        <v>0</v>
      </c>
      <c r="G3788">
        <f>scanRobotForTraining!H3788</f>
        <v>0</v>
      </c>
      <c r="H3788">
        <f t="shared" si="369"/>
        <v>0</v>
      </c>
      <c r="I3788">
        <f t="shared" si="370"/>
        <v>0</v>
      </c>
      <c r="J3788">
        <f t="shared" si="371"/>
        <v>0</v>
      </c>
      <c r="K3788">
        <f t="shared" si="372"/>
        <v>0</v>
      </c>
      <c r="L3788">
        <f t="shared" si="373"/>
        <v>0</v>
      </c>
      <c r="M3788" s="3">
        <f t="shared" si="374"/>
        <v>16</v>
      </c>
    </row>
    <row r="3789" spans="1:13" x14ac:dyDescent="0.25">
      <c r="A3789">
        <f>scanRobotForTraining!A3789</f>
        <v>0</v>
      </c>
      <c r="B3789">
        <f>scanRobotForTraining!C3789</f>
        <v>0</v>
      </c>
      <c r="C3789">
        <f>scanRobotForTraining!D3789</f>
        <v>0</v>
      </c>
      <c r="D3789">
        <f>scanRobotForTraining!E3789</f>
        <v>0</v>
      </c>
      <c r="E3789">
        <f>scanRobotForTraining!F3789</f>
        <v>0</v>
      </c>
      <c r="F3789">
        <f>scanRobotForTraining!G3789</f>
        <v>0</v>
      </c>
      <c r="G3789">
        <f>scanRobotForTraining!H3789</f>
        <v>0</v>
      </c>
      <c r="H3789">
        <f t="shared" si="369"/>
        <v>0</v>
      </c>
      <c r="I3789">
        <f t="shared" si="370"/>
        <v>0</v>
      </c>
      <c r="J3789">
        <f t="shared" si="371"/>
        <v>0</v>
      </c>
      <c r="K3789">
        <f t="shared" si="372"/>
        <v>0</v>
      </c>
      <c r="L3789">
        <f t="shared" si="373"/>
        <v>0</v>
      </c>
      <c r="M3789" s="3">
        <f t="shared" si="374"/>
        <v>16</v>
      </c>
    </row>
    <row r="3790" spans="1:13" x14ac:dyDescent="0.25">
      <c r="A3790">
        <f>scanRobotForTraining!A3790</f>
        <v>0</v>
      </c>
      <c r="B3790">
        <f>scanRobotForTraining!C3790</f>
        <v>0</v>
      </c>
      <c r="C3790">
        <f>scanRobotForTraining!D3790</f>
        <v>0</v>
      </c>
      <c r="D3790">
        <f>scanRobotForTraining!E3790</f>
        <v>0</v>
      </c>
      <c r="E3790">
        <f>scanRobotForTraining!F3790</f>
        <v>0</v>
      </c>
      <c r="F3790">
        <f>scanRobotForTraining!G3790</f>
        <v>0</v>
      </c>
      <c r="G3790">
        <f>scanRobotForTraining!H3790</f>
        <v>0</v>
      </c>
      <c r="H3790">
        <f t="shared" si="369"/>
        <v>0</v>
      </c>
      <c r="I3790">
        <f t="shared" si="370"/>
        <v>0</v>
      </c>
      <c r="J3790">
        <f t="shared" si="371"/>
        <v>0</v>
      </c>
      <c r="K3790">
        <f t="shared" si="372"/>
        <v>0</v>
      </c>
      <c r="L3790">
        <f t="shared" si="373"/>
        <v>0</v>
      </c>
      <c r="M3790" s="3">
        <f t="shared" si="374"/>
        <v>16</v>
      </c>
    </row>
    <row r="3791" spans="1:13" x14ac:dyDescent="0.25">
      <c r="A3791">
        <f>scanRobotForTraining!A3791</f>
        <v>0</v>
      </c>
      <c r="B3791">
        <f>scanRobotForTraining!C3791</f>
        <v>0</v>
      </c>
      <c r="C3791">
        <f>scanRobotForTraining!D3791</f>
        <v>0</v>
      </c>
      <c r="D3791">
        <f>scanRobotForTraining!E3791</f>
        <v>0</v>
      </c>
      <c r="E3791">
        <f>scanRobotForTraining!F3791</f>
        <v>0</v>
      </c>
      <c r="F3791">
        <f>scanRobotForTraining!G3791</f>
        <v>0</v>
      </c>
      <c r="G3791">
        <f>scanRobotForTraining!H3791</f>
        <v>0</v>
      </c>
      <c r="H3791">
        <f t="shared" si="369"/>
        <v>0</v>
      </c>
      <c r="I3791">
        <f t="shared" si="370"/>
        <v>0</v>
      </c>
      <c r="J3791">
        <f t="shared" si="371"/>
        <v>0</v>
      </c>
      <c r="K3791">
        <f t="shared" si="372"/>
        <v>0</v>
      </c>
      <c r="L3791">
        <f t="shared" si="373"/>
        <v>0</v>
      </c>
      <c r="M3791" s="3">
        <f t="shared" si="374"/>
        <v>16</v>
      </c>
    </row>
    <row r="3792" spans="1:13" x14ac:dyDescent="0.25">
      <c r="A3792">
        <f>scanRobotForTraining!A3792</f>
        <v>0</v>
      </c>
      <c r="B3792">
        <f>scanRobotForTraining!C3792</f>
        <v>0</v>
      </c>
      <c r="C3792">
        <f>scanRobotForTraining!D3792</f>
        <v>0</v>
      </c>
      <c r="D3792">
        <f>scanRobotForTraining!E3792</f>
        <v>0</v>
      </c>
      <c r="E3792">
        <f>scanRobotForTraining!F3792</f>
        <v>0</v>
      </c>
      <c r="F3792">
        <f>scanRobotForTraining!G3792</f>
        <v>0</v>
      </c>
      <c r="G3792">
        <f>scanRobotForTraining!H3792</f>
        <v>0</v>
      </c>
      <c r="H3792">
        <f t="shared" si="369"/>
        <v>0</v>
      </c>
      <c r="I3792">
        <f t="shared" si="370"/>
        <v>0</v>
      </c>
      <c r="J3792">
        <f t="shared" si="371"/>
        <v>0</v>
      </c>
      <c r="K3792">
        <f t="shared" si="372"/>
        <v>0</v>
      </c>
      <c r="L3792">
        <f t="shared" si="373"/>
        <v>0</v>
      </c>
      <c r="M3792" s="3">
        <f t="shared" si="374"/>
        <v>16</v>
      </c>
    </row>
    <row r="3793" spans="1:13" x14ac:dyDescent="0.25">
      <c r="A3793">
        <f>scanRobotForTraining!A3793</f>
        <v>0</v>
      </c>
      <c r="B3793">
        <f>scanRobotForTraining!C3793</f>
        <v>0</v>
      </c>
      <c r="C3793">
        <f>scanRobotForTraining!D3793</f>
        <v>0</v>
      </c>
      <c r="D3793">
        <f>scanRobotForTraining!E3793</f>
        <v>0</v>
      </c>
      <c r="E3793">
        <f>scanRobotForTraining!F3793</f>
        <v>0</v>
      </c>
      <c r="F3793">
        <f>scanRobotForTraining!G3793</f>
        <v>0</v>
      </c>
      <c r="G3793">
        <f>scanRobotForTraining!H3793</f>
        <v>0</v>
      </c>
      <c r="H3793">
        <f t="shared" si="369"/>
        <v>0</v>
      </c>
      <c r="I3793">
        <f t="shared" si="370"/>
        <v>0</v>
      </c>
      <c r="J3793">
        <f t="shared" si="371"/>
        <v>0</v>
      </c>
      <c r="K3793">
        <f t="shared" si="372"/>
        <v>0</v>
      </c>
      <c r="L3793">
        <f t="shared" si="373"/>
        <v>0</v>
      </c>
      <c r="M3793" s="3">
        <f t="shared" si="374"/>
        <v>16</v>
      </c>
    </row>
    <row r="3794" spans="1:13" x14ac:dyDescent="0.25">
      <c r="A3794">
        <f>scanRobotForTraining!A3794</f>
        <v>0</v>
      </c>
      <c r="B3794">
        <f>scanRobotForTraining!C3794</f>
        <v>0</v>
      </c>
      <c r="C3794">
        <f>scanRobotForTraining!D3794</f>
        <v>0</v>
      </c>
      <c r="D3794">
        <f>scanRobotForTraining!E3794</f>
        <v>0</v>
      </c>
      <c r="E3794">
        <f>scanRobotForTraining!F3794</f>
        <v>0</v>
      </c>
      <c r="F3794">
        <f>scanRobotForTraining!G3794</f>
        <v>0</v>
      </c>
      <c r="G3794">
        <f>scanRobotForTraining!H3794</f>
        <v>0</v>
      </c>
      <c r="H3794">
        <f t="shared" si="369"/>
        <v>0</v>
      </c>
      <c r="I3794">
        <f t="shared" si="370"/>
        <v>0</v>
      </c>
      <c r="J3794">
        <f t="shared" si="371"/>
        <v>0</v>
      </c>
      <c r="K3794">
        <f t="shared" si="372"/>
        <v>0</v>
      </c>
      <c r="L3794">
        <f t="shared" si="373"/>
        <v>0</v>
      </c>
      <c r="M3794" s="3">
        <f t="shared" si="374"/>
        <v>16</v>
      </c>
    </row>
    <row r="3795" spans="1:13" x14ac:dyDescent="0.25">
      <c r="A3795">
        <f>scanRobotForTraining!A3795</f>
        <v>0</v>
      </c>
      <c r="B3795">
        <f>scanRobotForTraining!C3795</f>
        <v>0</v>
      </c>
      <c r="C3795">
        <f>scanRobotForTraining!D3795</f>
        <v>0</v>
      </c>
      <c r="D3795">
        <f>scanRobotForTraining!E3795</f>
        <v>0</v>
      </c>
      <c r="E3795">
        <f>scanRobotForTraining!F3795</f>
        <v>0</v>
      </c>
      <c r="F3795">
        <f>scanRobotForTraining!G3795</f>
        <v>0</v>
      </c>
      <c r="G3795">
        <f>scanRobotForTraining!H3795</f>
        <v>0</v>
      </c>
      <c r="H3795">
        <f t="shared" si="369"/>
        <v>0</v>
      </c>
      <c r="I3795">
        <f t="shared" si="370"/>
        <v>0</v>
      </c>
      <c r="J3795">
        <f t="shared" si="371"/>
        <v>0</v>
      </c>
      <c r="K3795">
        <f t="shared" si="372"/>
        <v>0</v>
      </c>
      <c r="L3795">
        <f t="shared" si="373"/>
        <v>0</v>
      </c>
      <c r="M3795" s="3">
        <f t="shared" si="374"/>
        <v>16</v>
      </c>
    </row>
    <row r="3796" spans="1:13" x14ac:dyDescent="0.25">
      <c r="A3796">
        <f>scanRobotForTraining!A3796</f>
        <v>0</v>
      </c>
      <c r="B3796">
        <f>scanRobotForTraining!C3796</f>
        <v>0</v>
      </c>
      <c r="C3796">
        <f>scanRobotForTraining!D3796</f>
        <v>0</v>
      </c>
      <c r="D3796">
        <f>scanRobotForTraining!E3796</f>
        <v>0</v>
      </c>
      <c r="E3796">
        <f>scanRobotForTraining!F3796</f>
        <v>0</v>
      </c>
      <c r="F3796">
        <f>scanRobotForTraining!G3796</f>
        <v>0</v>
      </c>
      <c r="G3796">
        <f>scanRobotForTraining!H3796</f>
        <v>0</v>
      </c>
      <c r="H3796">
        <f t="shared" si="369"/>
        <v>0</v>
      </c>
      <c r="I3796">
        <f t="shared" si="370"/>
        <v>0</v>
      </c>
      <c r="J3796">
        <f t="shared" si="371"/>
        <v>0</v>
      </c>
      <c r="K3796">
        <f t="shared" si="372"/>
        <v>0</v>
      </c>
      <c r="L3796">
        <f t="shared" si="373"/>
        <v>0</v>
      </c>
      <c r="M3796" s="3">
        <f t="shared" si="374"/>
        <v>16</v>
      </c>
    </row>
    <row r="3797" spans="1:13" x14ac:dyDescent="0.25">
      <c r="A3797">
        <f>scanRobotForTraining!A3797</f>
        <v>0</v>
      </c>
      <c r="B3797">
        <f>scanRobotForTraining!C3797</f>
        <v>0</v>
      </c>
      <c r="C3797">
        <f>scanRobotForTraining!D3797</f>
        <v>0</v>
      </c>
      <c r="D3797">
        <f>scanRobotForTraining!E3797</f>
        <v>0</v>
      </c>
      <c r="E3797">
        <f>scanRobotForTraining!F3797</f>
        <v>0</v>
      </c>
      <c r="F3797">
        <f>scanRobotForTraining!G3797</f>
        <v>0</v>
      </c>
      <c r="G3797">
        <f>scanRobotForTraining!H3797</f>
        <v>0</v>
      </c>
      <c r="H3797">
        <f t="shared" si="369"/>
        <v>0</v>
      </c>
      <c r="I3797">
        <f t="shared" si="370"/>
        <v>0</v>
      </c>
      <c r="J3797">
        <f t="shared" si="371"/>
        <v>0</v>
      </c>
      <c r="K3797">
        <f t="shared" si="372"/>
        <v>0</v>
      </c>
      <c r="L3797">
        <f t="shared" si="373"/>
        <v>0</v>
      </c>
      <c r="M3797" s="3">
        <f t="shared" si="374"/>
        <v>16</v>
      </c>
    </row>
    <row r="3798" spans="1:13" x14ac:dyDescent="0.25">
      <c r="A3798">
        <f>scanRobotForTraining!A3798</f>
        <v>0</v>
      </c>
      <c r="B3798">
        <f>scanRobotForTraining!C3798</f>
        <v>0</v>
      </c>
      <c r="C3798">
        <f>scanRobotForTraining!D3798</f>
        <v>0</v>
      </c>
      <c r="D3798">
        <f>scanRobotForTraining!E3798</f>
        <v>0</v>
      </c>
      <c r="E3798">
        <f>scanRobotForTraining!F3798</f>
        <v>0</v>
      </c>
      <c r="F3798">
        <f>scanRobotForTraining!G3798</f>
        <v>0</v>
      </c>
      <c r="G3798">
        <f>scanRobotForTraining!H3798</f>
        <v>0</v>
      </c>
      <c r="H3798">
        <f t="shared" si="369"/>
        <v>0</v>
      </c>
      <c r="I3798">
        <f t="shared" si="370"/>
        <v>0</v>
      </c>
      <c r="J3798">
        <f t="shared" si="371"/>
        <v>0</v>
      </c>
      <c r="K3798">
        <f t="shared" si="372"/>
        <v>0</v>
      </c>
      <c r="L3798">
        <f t="shared" si="373"/>
        <v>0</v>
      </c>
      <c r="M3798" s="3">
        <f t="shared" si="374"/>
        <v>16</v>
      </c>
    </row>
    <row r="3799" spans="1:13" x14ac:dyDescent="0.25">
      <c r="A3799">
        <f>scanRobotForTraining!A3799</f>
        <v>0</v>
      </c>
      <c r="B3799">
        <f>scanRobotForTraining!C3799</f>
        <v>0</v>
      </c>
      <c r="C3799">
        <f>scanRobotForTraining!D3799</f>
        <v>0</v>
      </c>
      <c r="D3799">
        <f>scanRobotForTraining!E3799</f>
        <v>0</v>
      </c>
      <c r="E3799">
        <f>scanRobotForTraining!F3799</f>
        <v>0</v>
      </c>
      <c r="F3799">
        <f>scanRobotForTraining!G3799</f>
        <v>0</v>
      </c>
      <c r="G3799">
        <f>scanRobotForTraining!H3799</f>
        <v>0</v>
      </c>
      <c r="H3799">
        <f t="shared" si="369"/>
        <v>0</v>
      </c>
      <c r="I3799">
        <f t="shared" si="370"/>
        <v>0</v>
      </c>
      <c r="J3799">
        <f t="shared" si="371"/>
        <v>0</v>
      </c>
      <c r="K3799">
        <f t="shared" si="372"/>
        <v>0</v>
      </c>
      <c r="L3799">
        <f t="shared" si="373"/>
        <v>0</v>
      </c>
      <c r="M3799" s="3">
        <f t="shared" si="374"/>
        <v>16</v>
      </c>
    </row>
    <row r="3800" spans="1:13" x14ac:dyDescent="0.25">
      <c r="A3800">
        <f>scanRobotForTraining!A3800</f>
        <v>0</v>
      </c>
      <c r="B3800">
        <f>scanRobotForTraining!C3800</f>
        <v>0</v>
      </c>
      <c r="C3800">
        <f>scanRobotForTraining!D3800</f>
        <v>0</v>
      </c>
      <c r="D3800">
        <f>scanRobotForTraining!E3800</f>
        <v>0</v>
      </c>
      <c r="E3800">
        <f>scanRobotForTraining!F3800</f>
        <v>0</v>
      </c>
      <c r="F3800">
        <f>scanRobotForTraining!G3800</f>
        <v>0</v>
      </c>
      <c r="G3800">
        <f>scanRobotForTraining!H3800</f>
        <v>0</v>
      </c>
      <c r="H3800">
        <f t="shared" si="369"/>
        <v>0</v>
      </c>
      <c r="I3800">
        <f t="shared" si="370"/>
        <v>0</v>
      </c>
      <c r="J3800">
        <f t="shared" si="371"/>
        <v>0</v>
      </c>
      <c r="K3800">
        <f t="shared" si="372"/>
        <v>0</v>
      </c>
      <c r="L3800">
        <f t="shared" si="373"/>
        <v>0</v>
      </c>
      <c r="M3800" s="3">
        <f t="shared" si="374"/>
        <v>16</v>
      </c>
    </row>
    <row r="3801" spans="1:13" x14ac:dyDescent="0.25">
      <c r="A3801">
        <f>scanRobotForTraining!A3801</f>
        <v>0</v>
      </c>
      <c r="B3801">
        <f>scanRobotForTraining!C3801</f>
        <v>0</v>
      </c>
      <c r="C3801">
        <f>scanRobotForTraining!D3801</f>
        <v>0</v>
      </c>
      <c r="D3801">
        <f>scanRobotForTraining!E3801</f>
        <v>0</v>
      </c>
      <c r="E3801">
        <f>scanRobotForTraining!F3801</f>
        <v>0</v>
      </c>
      <c r="F3801">
        <f>scanRobotForTraining!G3801</f>
        <v>0</v>
      </c>
      <c r="G3801">
        <f>scanRobotForTraining!H3801</f>
        <v>0</v>
      </c>
      <c r="H3801">
        <f t="shared" si="369"/>
        <v>0</v>
      </c>
      <c r="I3801">
        <f t="shared" si="370"/>
        <v>0</v>
      </c>
      <c r="J3801">
        <f t="shared" si="371"/>
        <v>0</v>
      </c>
      <c r="K3801">
        <f t="shared" si="372"/>
        <v>0</v>
      </c>
      <c r="L3801">
        <f t="shared" si="373"/>
        <v>0</v>
      </c>
      <c r="M3801" s="3">
        <f t="shared" si="374"/>
        <v>16</v>
      </c>
    </row>
    <row r="3802" spans="1:13" x14ac:dyDescent="0.25">
      <c r="A3802">
        <f>scanRobotForTraining!A3802</f>
        <v>0</v>
      </c>
      <c r="B3802">
        <f>scanRobotForTraining!C3802</f>
        <v>0</v>
      </c>
      <c r="C3802">
        <f>scanRobotForTraining!D3802</f>
        <v>0</v>
      </c>
      <c r="D3802">
        <f>scanRobotForTraining!E3802</f>
        <v>0</v>
      </c>
      <c r="E3802">
        <f>scanRobotForTraining!F3802</f>
        <v>0</v>
      </c>
      <c r="F3802">
        <f>scanRobotForTraining!G3802</f>
        <v>0</v>
      </c>
      <c r="G3802">
        <f>scanRobotForTraining!H3802</f>
        <v>0</v>
      </c>
      <c r="H3802">
        <f t="shared" si="369"/>
        <v>0</v>
      </c>
      <c r="I3802">
        <f t="shared" si="370"/>
        <v>0</v>
      </c>
      <c r="J3802">
        <f t="shared" si="371"/>
        <v>0</v>
      </c>
      <c r="K3802">
        <f t="shared" si="372"/>
        <v>0</v>
      </c>
      <c r="L3802">
        <f t="shared" si="373"/>
        <v>0</v>
      </c>
      <c r="M3802" s="3">
        <f t="shared" si="374"/>
        <v>16</v>
      </c>
    </row>
    <row r="3803" spans="1:13" x14ac:dyDescent="0.25">
      <c r="A3803">
        <f>scanRobotForTraining!A3803</f>
        <v>0</v>
      </c>
      <c r="B3803">
        <f>scanRobotForTraining!C3803</f>
        <v>0</v>
      </c>
      <c r="C3803">
        <f>scanRobotForTraining!D3803</f>
        <v>0</v>
      </c>
      <c r="D3803">
        <f>scanRobotForTraining!E3803</f>
        <v>0</v>
      </c>
      <c r="E3803">
        <f>scanRobotForTraining!F3803</f>
        <v>0</v>
      </c>
      <c r="F3803">
        <f>scanRobotForTraining!G3803</f>
        <v>0</v>
      </c>
      <c r="G3803">
        <f>scanRobotForTraining!H3803</f>
        <v>0</v>
      </c>
      <c r="H3803">
        <f t="shared" si="369"/>
        <v>0</v>
      </c>
      <c r="I3803">
        <f t="shared" si="370"/>
        <v>0</v>
      </c>
      <c r="J3803">
        <f t="shared" si="371"/>
        <v>0</v>
      </c>
      <c r="K3803">
        <f t="shared" si="372"/>
        <v>0</v>
      </c>
      <c r="L3803">
        <f t="shared" si="373"/>
        <v>0</v>
      </c>
      <c r="M3803" s="3">
        <f t="shared" si="374"/>
        <v>16</v>
      </c>
    </row>
    <row r="3804" spans="1:13" x14ac:dyDescent="0.25">
      <c r="A3804">
        <f>scanRobotForTraining!A3804</f>
        <v>0</v>
      </c>
      <c r="B3804">
        <f>scanRobotForTraining!C3804</f>
        <v>0</v>
      </c>
      <c r="C3804">
        <f>scanRobotForTraining!D3804</f>
        <v>0</v>
      </c>
      <c r="D3804">
        <f>scanRobotForTraining!E3804</f>
        <v>0</v>
      </c>
      <c r="E3804">
        <f>scanRobotForTraining!F3804</f>
        <v>0</v>
      </c>
      <c r="F3804">
        <f>scanRobotForTraining!G3804</f>
        <v>0</v>
      </c>
      <c r="G3804">
        <f>scanRobotForTraining!H3804</f>
        <v>0</v>
      </c>
      <c r="H3804">
        <f t="shared" si="369"/>
        <v>0</v>
      </c>
      <c r="I3804">
        <f t="shared" si="370"/>
        <v>0</v>
      </c>
      <c r="J3804">
        <f t="shared" si="371"/>
        <v>0</v>
      </c>
      <c r="K3804">
        <f t="shared" si="372"/>
        <v>0</v>
      </c>
      <c r="L3804">
        <f t="shared" si="373"/>
        <v>0</v>
      </c>
      <c r="M3804" s="3">
        <f t="shared" si="374"/>
        <v>16</v>
      </c>
    </row>
    <row r="3805" spans="1:13" x14ac:dyDescent="0.25">
      <c r="A3805">
        <f>scanRobotForTraining!A3805</f>
        <v>0</v>
      </c>
      <c r="B3805">
        <f>scanRobotForTraining!C3805</f>
        <v>0</v>
      </c>
      <c r="C3805">
        <f>scanRobotForTraining!D3805</f>
        <v>0</v>
      </c>
      <c r="D3805">
        <f>scanRobotForTraining!E3805</f>
        <v>0</v>
      </c>
      <c r="E3805">
        <f>scanRobotForTraining!F3805</f>
        <v>0</v>
      </c>
      <c r="F3805">
        <f>scanRobotForTraining!G3805</f>
        <v>0</v>
      </c>
      <c r="G3805">
        <f>scanRobotForTraining!H3805</f>
        <v>0</v>
      </c>
      <c r="H3805">
        <f t="shared" si="369"/>
        <v>0</v>
      </c>
      <c r="I3805">
        <f t="shared" si="370"/>
        <v>0</v>
      </c>
      <c r="J3805">
        <f t="shared" si="371"/>
        <v>0</v>
      </c>
      <c r="K3805">
        <f t="shared" si="372"/>
        <v>0</v>
      </c>
      <c r="L3805">
        <f t="shared" si="373"/>
        <v>0</v>
      </c>
      <c r="M3805" s="3">
        <f t="shared" si="374"/>
        <v>16</v>
      </c>
    </row>
    <row r="3806" spans="1:13" x14ac:dyDescent="0.25">
      <c r="A3806">
        <f>scanRobotForTraining!A3806</f>
        <v>0</v>
      </c>
      <c r="B3806">
        <f>scanRobotForTraining!C3806</f>
        <v>0</v>
      </c>
      <c r="C3806">
        <f>scanRobotForTraining!D3806</f>
        <v>0</v>
      </c>
      <c r="D3806">
        <f>scanRobotForTraining!E3806</f>
        <v>0</v>
      </c>
      <c r="E3806">
        <f>scanRobotForTraining!F3806</f>
        <v>0</v>
      </c>
      <c r="F3806">
        <f>scanRobotForTraining!G3806</f>
        <v>0</v>
      </c>
      <c r="G3806">
        <f>scanRobotForTraining!H3806</f>
        <v>0</v>
      </c>
      <c r="H3806">
        <f t="shared" si="369"/>
        <v>0</v>
      </c>
      <c r="I3806">
        <f t="shared" si="370"/>
        <v>0</v>
      </c>
      <c r="J3806">
        <f t="shared" si="371"/>
        <v>0</v>
      </c>
      <c r="K3806">
        <f t="shared" si="372"/>
        <v>0</v>
      </c>
      <c r="L3806">
        <f t="shared" si="373"/>
        <v>0</v>
      </c>
      <c r="M3806" s="3">
        <f t="shared" si="374"/>
        <v>16</v>
      </c>
    </row>
    <row r="3807" spans="1:13" x14ac:dyDescent="0.25">
      <c r="A3807">
        <f>scanRobotForTraining!A3807</f>
        <v>0</v>
      </c>
      <c r="B3807">
        <f>scanRobotForTraining!C3807</f>
        <v>0</v>
      </c>
      <c r="C3807">
        <f>scanRobotForTraining!D3807</f>
        <v>0</v>
      </c>
      <c r="D3807">
        <f>scanRobotForTraining!E3807</f>
        <v>0</v>
      </c>
      <c r="E3807">
        <f>scanRobotForTraining!F3807</f>
        <v>0</v>
      </c>
      <c r="F3807">
        <f>scanRobotForTraining!G3807</f>
        <v>0</v>
      </c>
      <c r="G3807">
        <f>scanRobotForTraining!H3807</f>
        <v>0</v>
      </c>
      <c r="H3807">
        <f t="shared" si="369"/>
        <v>0</v>
      </c>
      <c r="I3807">
        <f t="shared" si="370"/>
        <v>0</v>
      </c>
      <c r="J3807">
        <f t="shared" si="371"/>
        <v>0</v>
      </c>
      <c r="K3807">
        <f t="shared" si="372"/>
        <v>0</v>
      </c>
      <c r="L3807">
        <f t="shared" si="373"/>
        <v>0</v>
      </c>
      <c r="M3807" s="3">
        <f t="shared" si="374"/>
        <v>16</v>
      </c>
    </row>
    <row r="3808" spans="1:13" x14ac:dyDescent="0.25">
      <c r="A3808">
        <f>scanRobotForTraining!A3808</f>
        <v>0</v>
      </c>
      <c r="B3808">
        <f>scanRobotForTraining!C3808</f>
        <v>0</v>
      </c>
      <c r="C3808">
        <f>scanRobotForTraining!D3808</f>
        <v>0</v>
      </c>
      <c r="D3808">
        <f>scanRobotForTraining!E3808</f>
        <v>0</v>
      </c>
      <c r="E3808">
        <f>scanRobotForTraining!F3808</f>
        <v>0</v>
      </c>
      <c r="F3808">
        <f>scanRobotForTraining!G3808</f>
        <v>0</v>
      </c>
      <c r="G3808">
        <f>scanRobotForTraining!H3808</f>
        <v>0</v>
      </c>
      <c r="H3808">
        <f t="shared" si="369"/>
        <v>0</v>
      </c>
      <c r="I3808">
        <f t="shared" si="370"/>
        <v>0</v>
      </c>
      <c r="J3808">
        <f t="shared" si="371"/>
        <v>0</v>
      </c>
      <c r="K3808">
        <f t="shared" si="372"/>
        <v>0</v>
      </c>
      <c r="L3808">
        <f t="shared" si="373"/>
        <v>0</v>
      </c>
      <c r="M3808" s="3">
        <f t="shared" si="374"/>
        <v>16</v>
      </c>
    </row>
    <row r="3809" spans="1:13" x14ac:dyDescent="0.25">
      <c r="A3809">
        <f>scanRobotForTraining!A3809</f>
        <v>0</v>
      </c>
      <c r="B3809">
        <f>scanRobotForTraining!C3809</f>
        <v>0</v>
      </c>
      <c r="C3809">
        <f>scanRobotForTraining!D3809</f>
        <v>0</v>
      </c>
      <c r="D3809">
        <f>scanRobotForTraining!E3809</f>
        <v>0</v>
      </c>
      <c r="E3809">
        <f>scanRobotForTraining!F3809</f>
        <v>0</v>
      </c>
      <c r="F3809">
        <f>scanRobotForTraining!G3809</f>
        <v>0</v>
      </c>
      <c r="G3809">
        <f>scanRobotForTraining!H3809</f>
        <v>0</v>
      </c>
      <c r="H3809">
        <f t="shared" si="369"/>
        <v>0</v>
      </c>
      <c r="I3809">
        <f t="shared" si="370"/>
        <v>0</v>
      </c>
      <c r="J3809">
        <f t="shared" si="371"/>
        <v>0</v>
      </c>
      <c r="K3809">
        <f t="shared" si="372"/>
        <v>0</v>
      </c>
      <c r="L3809">
        <f t="shared" si="373"/>
        <v>0</v>
      </c>
      <c r="M3809" s="3">
        <f t="shared" si="374"/>
        <v>16</v>
      </c>
    </row>
    <row r="3810" spans="1:13" x14ac:dyDescent="0.25">
      <c r="A3810">
        <f>scanRobotForTraining!A3810</f>
        <v>0</v>
      </c>
      <c r="B3810">
        <f>scanRobotForTraining!C3810</f>
        <v>0</v>
      </c>
      <c r="C3810">
        <f>scanRobotForTraining!D3810</f>
        <v>0</v>
      </c>
      <c r="D3810">
        <f>scanRobotForTraining!E3810</f>
        <v>0</v>
      </c>
      <c r="E3810">
        <f>scanRobotForTraining!F3810</f>
        <v>0</v>
      </c>
      <c r="F3810">
        <f>scanRobotForTraining!G3810</f>
        <v>0</v>
      </c>
      <c r="G3810">
        <f>scanRobotForTraining!H3810</f>
        <v>0</v>
      </c>
      <c r="H3810">
        <f t="shared" si="369"/>
        <v>0</v>
      </c>
      <c r="I3810">
        <f t="shared" si="370"/>
        <v>0</v>
      </c>
      <c r="J3810">
        <f t="shared" si="371"/>
        <v>0</v>
      </c>
      <c r="K3810">
        <f t="shared" si="372"/>
        <v>0</v>
      </c>
      <c r="L3810">
        <f t="shared" si="373"/>
        <v>0</v>
      </c>
      <c r="M3810" s="3">
        <f t="shared" si="374"/>
        <v>16</v>
      </c>
    </row>
    <row r="3811" spans="1:13" x14ac:dyDescent="0.25">
      <c r="A3811">
        <f>scanRobotForTraining!A3811</f>
        <v>0</v>
      </c>
      <c r="B3811">
        <f>scanRobotForTraining!C3811</f>
        <v>0</v>
      </c>
      <c r="C3811">
        <f>scanRobotForTraining!D3811</f>
        <v>0</v>
      </c>
      <c r="D3811">
        <f>scanRobotForTraining!E3811</f>
        <v>0</v>
      </c>
      <c r="E3811">
        <f>scanRobotForTraining!F3811</f>
        <v>0</v>
      </c>
      <c r="F3811">
        <f>scanRobotForTraining!G3811</f>
        <v>0</v>
      </c>
      <c r="G3811">
        <f>scanRobotForTraining!H3811</f>
        <v>0</v>
      </c>
      <c r="H3811">
        <f t="shared" ref="H3811:H3874" si="375">D3811+G3811</f>
        <v>0</v>
      </c>
      <c r="I3811">
        <f t="shared" ref="I3811:I3874" si="376">B3811/PasEnX</f>
        <v>0</v>
      </c>
      <c r="J3811">
        <f t="shared" ref="J3811:J3874" si="377">C3811/PasEnY</f>
        <v>0</v>
      </c>
      <c r="K3811">
        <f t="shared" si="372"/>
        <v>0</v>
      </c>
      <c r="L3811">
        <f t="shared" si="373"/>
        <v>0</v>
      </c>
      <c r="M3811" s="3">
        <f t="shared" si="374"/>
        <v>16</v>
      </c>
    </row>
    <row r="3812" spans="1:13" x14ac:dyDescent="0.25">
      <c r="A3812">
        <f>scanRobotForTraining!A3812</f>
        <v>0</v>
      </c>
      <c r="B3812">
        <f>scanRobotForTraining!C3812</f>
        <v>0</v>
      </c>
      <c r="C3812">
        <f>scanRobotForTraining!D3812</f>
        <v>0</v>
      </c>
      <c r="D3812">
        <f>scanRobotForTraining!E3812</f>
        <v>0</v>
      </c>
      <c r="E3812">
        <f>scanRobotForTraining!F3812</f>
        <v>0</v>
      </c>
      <c r="F3812">
        <f>scanRobotForTraining!G3812</f>
        <v>0</v>
      </c>
      <c r="G3812">
        <f>scanRobotForTraining!H3812</f>
        <v>0</v>
      </c>
      <c r="H3812">
        <f t="shared" si="375"/>
        <v>0</v>
      </c>
      <c r="I3812">
        <f t="shared" si="376"/>
        <v>0</v>
      </c>
      <c r="J3812">
        <f t="shared" si="377"/>
        <v>0</v>
      </c>
      <c r="K3812">
        <f t="shared" si="372"/>
        <v>0</v>
      </c>
      <c r="L3812">
        <f t="shared" si="373"/>
        <v>0</v>
      </c>
      <c r="M3812" s="3">
        <f t="shared" si="374"/>
        <v>16</v>
      </c>
    </row>
    <row r="3813" spans="1:13" x14ac:dyDescent="0.25">
      <c r="A3813">
        <f>scanRobotForTraining!A3813</f>
        <v>0</v>
      </c>
      <c r="B3813">
        <f>scanRobotForTraining!C3813</f>
        <v>0</v>
      </c>
      <c r="C3813">
        <f>scanRobotForTraining!D3813</f>
        <v>0</v>
      </c>
      <c r="D3813">
        <f>scanRobotForTraining!E3813</f>
        <v>0</v>
      </c>
      <c r="E3813">
        <f>scanRobotForTraining!F3813</f>
        <v>0</v>
      </c>
      <c r="F3813">
        <f>scanRobotForTraining!G3813</f>
        <v>0</v>
      </c>
      <c r="G3813">
        <f>scanRobotForTraining!H3813</f>
        <v>0</v>
      </c>
      <c r="H3813">
        <f t="shared" si="375"/>
        <v>0</v>
      </c>
      <c r="I3813">
        <f t="shared" si="376"/>
        <v>0</v>
      </c>
      <c r="J3813">
        <f t="shared" si="377"/>
        <v>0</v>
      </c>
      <c r="K3813">
        <f t="shared" si="372"/>
        <v>0</v>
      </c>
      <c r="L3813">
        <f t="shared" si="373"/>
        <v>0</v>
      </c>
      <c r="M3813" s="3">
        <f t="shared" si="374"/>
        <v>16</v>
      </c>
    </row>
    <row r="3814" spans="1:13" x14ac:dyDescent="0.25">
      <c r="A3814">
        <f>scanRobotForTraining!A3814</f>
        <v>0</v>
      </c>
      <c r="B3814">
        <f>scanRobotForTraining!C3814</f>
        <v>0</v>
      </c>
      <c r="C3814">
        <f>scanRobotForTraining!D3814</f>
        <v>0</v>
      </c>
      <c r="D3814">
        <f>scanRobotForTraining!E3814</f>
        <v>0</v>
      </c>
      <c r="E3814">
        <f>scanRobotForTraining!F3814</f>
        <v>0</v>
      </c>
      <c r="F3814">
        <f>scanRobotForTraining!G3814</f>
        <v>0</v>
      </c>
      <c r="G3814">
        <f>scanRobotForTraining!H3814</f>
        <v>0</v>
      </c>
      <c r="H3814">
        <f t="shared" si="375"/>
        <v>0</v>
      </c>
      <c r="I3814">
        <f t="shared" si="376"/>
        <v>0</v>
      </c>
      <c r="J3814">
        <f t="shared" si="377"/>
        <v>0</v>
      </c>
      <c r="K3814">
        <f t="shared" si="372"/>
        <v>0</v>
      </c>
      <c r="L3814">
        <f t="shared" si="373"/>
        <v>0</v>
      </c>
      <c r="M3814" s="3">
        <f t="shared" si="374"/>
        <v>16</v>
      </c>
    </row>
    <row r="3815" spans="1:13" x14ac:dyDescent="0.25">
      <c r="A3815">
        <f>scanRobotForTraining!A3815</f>
        <v>0</v>
      </c>
      <c r="B3815">
        <f>scanRobotForTraining!C3815</f>
        <v>0</v>
      </c>
      <c r="C3815">
        <f>scanRobotForTraining!D3815</f>
        <v>0</v>
      </c>
      <c r="D3815">
        <f>scanRobotForTraining!E3815</f>
        <v>0</v>
      </c>
      <c r="E3815">
        <f>scanRobotForTraining!F3815</f>
        <v>0</v>
      </c>
      <c r="F3815">
        <f>scanRobotForTraining!G3815</f>
        <v>0</v>
      </c>
      <c r="G3815">
        <f>scanRobotForTraining!H3815</f>
        <v>0</v>
      </c>
      <c r="H3815">
        <f t="shared" si="375"/>
        <v>0</v>
      </c>
      <c r="I3815">
        <f t="shared" si="376"/>
        <v>0</v>
      </c>
      <c r="J3815">
        <f t="shared" si="377"/>
        <v>0</v>
      </c>
      <c r="K3815">
        <f t="shared" si="372"/>
        <v>0</v>
      </c>
      <c r="L3815">
        <f t="shared" si="373"/>
        <v>0</v>
      </c>
      <c r="M3815" s="3">
        <f t="shared" si="374"/>
        <v>16</v>
      </c>
    </row>
    <row r="3816" spans="1:13" x14ac:dyDescent="0.25">
      <c r="A3816">
        <f>scanRobotForTraining!A3816</f>
        <v>0</v>
      </c>
      <c r="B3816">
        <f>scanRobotForTraining!C3816</f>
        <v>0</v>
      </c>
      <c r="C3816">
        <f>scanRobotForTraining!D3816</f>
        <v>0</v>
      </c>
      <c r="D3816">
        <f>scanRobotForTraining!E3816</f>
        <v>0</v>
      </c>
      <c r="E3816">
        <f>scanRobotForTraining!F3816</f>
        <v>0</v>
      </c>
      <c r="F3816">
        <f>scanRobotForTraining!G3816</f>
        <v>0</v>
      </c>
      <c r="G3816">
        <f>scanRobotForTraining!H3816</f>
        <v>0</v>
      </c>
      <c r="H3816">
        <f t="shared" si="375"/>
        <v>0</v>
      </c>
      <c r="I3816">
        <f t="shared" si="376"/>
        <v>0</v>
      </c>
      <c r="J3816">
        <f t="shared" si="377"/>
        <v>0</v>
      </c>
      <c r="K3816">
        <f t="shared" si="372"/>
        <v>0</v>
      </c>
      <c r="L3816">
        <f t="shared" si="373"/>
        <v>0</v>
      </c>
      <c r="M3816" s="3">
        <f t="shared" si="374"/>
        <v>16</v>
      </c>
    </row>
    <row r="3817" spans="1:13" x14ac:dyDescent="0.25">
      <c r="A3817">
        <f>scanRobotForTraining!A3817</f>
        <v>0</v>
      </c>
      <c r="B3817">
        <f>scanRobotForTraining!C3817</f>
        <v>0</v>
      </c>
      <c r="C3817">
        <f>scanRobotForTraining!D3817</f>
        <v>0</v>
      </c>
      <c r="D3817">
        <f>scanRobotForTraining!E3817</f>
        <v>0</v>
      </c>
      <c r="E3817">
        <f>scanRobotForTraining!F3817</f>
        <v>0</v>
      </c>
      <c r="F3817">
        <f>scanRobotForTraining!G3817</f>
        <v>0</v>
      </c>
      <c r="G3817">
        <f>scanRobotForTraining!H3817</f>
        <v>0</v>
      </c>
      <c r="H3817">
        <f t="shared" si="375"/>
        <v>0</v>
      </c>
      <c r="I3817">
        <f t="shared" si="376"/>
        <v>0</v>
      </c>
      <c r="J3817">
        <f t="shared" si="377"/>
        <v>0</v>
      </c>
      <c r="K3817">
        <f t="shared" si="372"/>
        <v>0</v>
      </c>
      <c r="L3817">
        <f t="shared" si="373"/>
        <v>0</v>
      </c>
      <c r="M3817" s="3">
        <f t="shared" si="374"/>
        <v>16</v>
      </c>
    </row>
    <row r="3818" spans="1:13" x14ac:dyDescent="0.25">
      <c r="A3818">
        <f>scanRobotForTraining!A3818</f>
        <v>0</v>
      </c>
      <c r="B3818">
        <f>scanRobotForTraining!C3818</f>
        <v>0</v>
      </c>
      <c r="C3818">
        <f>scanRobotForTraining!D3818</f>
        <v>0</v>
      </c>
      <c r="D3818">
        <f>scanRobotForTraining!E3818</f>
        <v>0</v>
      </c>
      <c r="E3818">
        <f>scanRobotForTraining!F3818</f>
        <v>0</v>
      </c>
      <c r="F3818">
        <f>scanRobotForTraining!G3818</f>
        <v>0</v>
      </c>
      <c r="G3818">
        <f>scanRobotForTraining!H3818</f>
        <v>0</v>
      </c>
      <c r="H3818">
        <f t="shared" si="375"/>
        <v>0</v>
      </c>
      <c r="I3818">
        <f t="shared" si="376"/>
        <v>0</v>
      </c>
      <c r="J3818">
        <f t="shared" si="377"/>
        <v>0</v>
      </c>
      <c r="K3818">
        <f t="shared" si="372"/>
        <v>0</v>
      </c>
      <c r="L3818">
        <f t="shared" si="373"/>
        <v>0</v>
      </c>
      <c r="M3818" s="3">
        <f t="shared" si="374"/>
        <v>16</v>
      </c>
    </row>
    <row r="3819" spans="1:13" x14ac:dyDescent="0.25">
      <c r="A3819">
        <f>scanRobotForTraining!A3819</f>
        <v>0</v>
      </c>
      <c r="B3819">
        <f>scanRobotForTraining!C3819</f>
        <v>0</v>
      </c>
      <c r="C3819">
        <f>scanRobotForTraining!D3819</f>
        <v>0</v>
      </c>
      <c r="D3819">
        <f>scanRobotForTraining!E3819</f>
        <v>0</v>
      </c>
      <c r="E3819">
        <f>scanRobotForTraining!F3819</f>
        <v>0</v>
      </c>
      <c r="F3819">
        <f>scanRobotForTraining!G3819</f>
        <v>0</v>
      </c>
      <c r="G3819">
        <f>scanRobotForTraining!H3819</f>
        <v>0</v>
      </c>
      <c r="H3819">
        <f t="shared" si="375"/>
        <v>0</v>
      </c>
      <c r="I3819">
        <f t="shared" si="376"/>
        <v>0</v>
      </c>
      <c r="J3819">
        <f t="shared" si="377"/>
        <v>0</v>
      </c>
      <c r="K3819">
        <f t="shared" si="372"/>
        <v>0</v>
      </c>
      <c r="L3819">
        <f t="shared" si="373"/>
        <v>0</v>
      </c>
      <c r="M3819" s="3">
        <f t="shared" si="374"/>
        <v>16</v>
      </c>
    </row>
    <row r="3820" spans="1:13" x14ac:dyDescent="0.25">
      <c r="A3820">
        <f>scanRobotForTraining!A3820</f>
        <v>0</v>
      </c>
      <c r="B3820">
        <f>scanRobotForTraining!C3820</f>
        <v>0</v>
      </c>
      <c r="C3820">
        <f>scanRobotForTraining!D3820</f>
        <v>0</v>
      </c>
      <c r="D3820">
        <f>scanRobotForTraining!E3820</f>
        <v>0</v>
      </c>
      <c r="E3820">
        <f>scanRobotForTraining!F3820</f>
        <v>0</v>
      </c>
      <c r="F3820">
        <f>scanRobotForTraining!G3820</f>
        <v>0</v>
      </c>
      <c r="G3820">
        <f>scanRobotForTraining!H3820</f>
        <v>0</v>
      </c>
      <c r="H3820">
        <f t="shared" si="375"/>
        <v>0</v>
      </c>
      <c r="I3820">
        <f t="shared" si="376"/>
        <v>0</v>
      </c>
      <c r="J3820">
        <f t="shared" si="377"/>
        <v>0</v>
      </c>
      <c r="K3820">
        <f t="shared" ref="K3820:K3883" si="378">IF(B3820=B3819,0,1)</f>
        <v>0</v>
      </c>
      <c r="L3820">
        <f t="shared" ref="L3820:L3883" si="379">IF(C3820=C3819,0,1)</f>
        <v>0</v>
      </c>
      <c r="M3820" s="3">
        <f t="shared" ref="M3820:M3883" si="380">IF(K3820+L3820=0,M3819,M3819+1)</f>
        <v>16</v>
      </c>
    </row>
    <row r="3821" spans="1:13" x14ac:dyDescent="0.25">
      <c r="A3821">
        <f>scanRobotForTraining!A3821</f>
        <v>0</v>
      </c>
      <c r="B3821">
        <f>scanRobotForTraining!C3821</f>
        <v>0</v>
      </c>
      <c r="C3821">
        <f>scanRobotForTraining!D3821</f>
        <v>0</v>
      </c>
      <c r="D3821">
        <f>scanRobotForTraining!E3821</f>
        <v>0</v>
      </c>
      <c r="E3821">
        <f>scanRobotForTraining!F3821</f>
        <v>0</v>
      </c>
      <c r="F3821">
        <f>scanRobotForTraining!G3821</f>
        <v>0</v>
      </c>
      <c r="G3821">
        <f>scanRobotForTraining!H3821</f>
        <v>0</v>
      </c>
      <c r="H3821">
        <f t="shared" si="375"/>
        <v>0</v>
      </c>
      <c r="I3821">
        <f t="shared" si="376"/>
        <v>0</v>
      </c>
      <c r="J3821">
        <f t="shared" si="377"/>
        <v>0</v>
      </c>
      <c r="K3821">
        <f t="shared" si="378"/>
        <v>0</v>
      </c>
      <c r="L3821">
        <f t="shared" si="379"/>
        <v>0</v>
      </c>
      <c r="M3821" s="3">
        <f t="shared" si="380"/>
        <v>16</v>
      </c>
    </row>
    <row r="3822" spans="1:13" x14ac:dyDescent="0.25">
      <c r="A3822">
        <f>scanRobotForTraining!A3822</f>
        <v>0</v>
      </c>
      <c r="B3822">
        <f>scanRobotForTraining!C3822</f>
        <v>0</v>
      </c>
      <c r="C3822">
        <f>scanRobotForTraining!D3822</f>
        <v>0</v>
      </c>
      <c r="D3822">
        <f>scanRobotForTraining!E3822</f>
        <v>0</v>
      </c>
      <c r="E3822">
        <f>scanRobotForTraining!F3822</f>
        <v>0</v>
      </c>
      <c r="F3822">
        <f>scanRobotForTraining!G3822</f>
        <v>0</v>
      </c>
      <c r="G3822">
        <f>scanRobotForTraining!H3822</f>
        <v>0</v>
      </c>
      <c r="H3822">
        <f t="shared" si="375"/>
        <v>0</v>
      </c>
      <c r="I3822">
        <f t="shared" si="376"/>
        <v>0</v>
      </c>
      <c r="J3822">
        <f t="shared" si="377"/>
        <v>0</v>
      </c>
      <c r="K3822">
        <f t="shared" si="378"/>
        <v>0</v>
      </c>
      <c r="L3822">
        <f t="shared" si="379"/>
        <v>0</v>
      </c>
      <c r="M3822" s="3">
        <f t="shared" si="380"/>
        <v>16</v>
      </c>
    </row>
    <row r="3823" spans="1:13" x14ac:dyDescent="0.25">
      <c r="A3823">
        <f>scanRobotForTraining!A3823</f>
        <v>0</v>
      </c>
      <c r="B3823">
        <f>scanRobotForTraining!C3823</f>
        <v>0</v>
      </c>
      <c r="C3823">
        <f>scanRobotForTraining!D3823</f>
        <v>0</v>
      </c>
      <c r="D3823">
        <f>scanRobotForTraining!E3823</f>
        <v>0</v>
      </c>
      <c r="E3823">
        <f>scanRobotForTraining!F3823</f>
        <v>0</v>
      </c>
      <c r="F3823">
        <f>scanRobotForTraining!G3823</f>
        <v>0</v>
      </c>
      <c r="G3823">
        <f>scanRobotForTraining!H3823</f>
        <v>0</v>
      </c>
      <c r="H3823">
        <f t="shared" si="375"/>
        <v>0</v>
      </c>
      <c r="I3823">
        <f t="shared" si="376"/>
        <v>0</v>
      </c>
      <c r="J3823">
        <f t="shared" si="377"/>
        <v>0</v>
      </c>
      <c r="K3823">
        <f t="shared" si="378"/>
        <v>0</v>
      </c>
      <c r="L3823">
        <f t="shared" si="379"/>
        <v>0</v>
      </c>
      <c r="M3823" s="3">
        <f t="shared" si="380"/>
        <v>16</v>
      </c>
    </row>
    <row r="3824" spans="1:13" x14ac:dyDescent="0.25">
      <c r="A3824">
        <f>scanRobotForTraining!A3824</f>
        <v>0</v>
      </c>
      <c r="B3824">
        <f>scanRobotForTraining!C3824</f>
        <v>0</v>
      </c>
      <c r="C3824">
        <f>scanRobotForTraining!D3824</f>
        <v>0</v>
      </c>
      <c r="D3824">
        <f>scanRobotForTraining!E3824</f>
        <v>0</v>
      </c>
      <c r="E3824">
        <f>scanRobotForTraining!F3824</f>
        <v>0</v>
      </c>
      <c r="F3824">
        <f>scanRobotForTraining!G3824</f>
        <v>0</v>
      </c>
      <c r="G3824">
        <f>scanRobotForTraining!H3824</f>
        <v>0</v>
      </c>
      <c r="H3824">
        <f t="shared" si="375"/>
        <v>0</v>
      </c>
      <c r="I3824">
        <f t="shared" si="376"/>
        <v>0</v>
      </c>
      <c r="J3824">
        <f t="shared" si="377"/>
        <v>0</v>
      </c>
      <c r="K3824">
        <f t="shared" si="378"/>
        <v>0</v>
      </c>
      <c r="L3824">
        <f t="shared" si="379"/>
        <v>0</v>
      </c>
      <c r="M3824" s="3">
        <f t="shared" si="380"/>
        <v>16</v>
      </c>
    </row>
    <row r="3825" spans="1:13" x14ac:dyDescent="0.25">
      <c r="A3825">
        <f>scanRobotForTraining!A3825</f>
        <v>0</v>
      </c>
      <c r="B3825">
        <f>scanRobotForTraining!C3825</f>
        <v>0</v>
      </c>
      <c r="C3825">
        <f>scanRobotForTraining!D3825</f>
        <v>0</v>
      </c>
      <c r="D3825">
        <f>scanRobotForTraining!E3825</f>
        <v>0</v>
      </c>
      <c r="E3825">
        <f>scanRobotForTraining!F3825</f>
        <v>0</v>
      </c>
      <c r="F3825">
        <f>scanRobotForTraining!G3825</f>
        <v>0</v>
      </c>
      <c r="G3825">
        <f>scanRobotForTraining!H3825</f>
        <v>0</v>
      </c>
      <c r="H3825">
        <f t="shared" si="375"/>
        <v>0</v>
      </c>
      <c r="I3825">
        <f t="shared" si="376"/>
        <v>0</v>
      </c>
      <c r="J3825">
        <f t="shared" si="377"/>
        <v>0</v>
      </c>
      <c r="K3825">
        <f t="shared" si="378"/>
        <v>0</v>
      </c>
      <c r="L3825">
        <f t="shared" si="379"/>
        <v>0</v>
      </c>
      <c r="M3825" s="3">
        <f t="shared" si="380"/>
        <v>16</v>
      </c>
    </row>
    <row r="3826" spans="1:13" x14ac:dyDescent="0.25">
      <c r="A3826">
        <f>scanRobotForTraining!A3826</f>
        <v>0</v>
      </c>
      <c r="B3826">
        <f>scanRobotForTraining!C3826</f>
        <v>0</v>
      </c>
      <c r="C3826">
        <f>scanRobotForTraining!D3826</f>
        <v>0</v>
      </c>
      <c r="D3826">
        <f>scanRobotForTraining!E3826</f>
        <v>0</v>
      </c>
      <c r="E3826">
        <f>scanRobotForTraining!F3826</f>
        <v>0</v>
      </c>
      <c r="F3826">
        <f>scanRobotForTraining!G3826</f>
        <v>0</v>
      </c>
      <c r="G3826">
        <f>scanRobotForTraining!H3826</f>
        <v>0</v>
      </c>
      <c r="H3826">
        <f t="shared" si="375"/>
        <v>0</v>
      </c>
      <c r="I3826">
        <f t="shared" si="376"/>
        <v>0</v>
      </c>
      <c r="J3826">
        <f t="shared" si="377"/>
        <v>0</v>
      </c>
      <c r="K3826">
        <f t="shared" si="378"/>
        <v>0</v>
      </c>
      <c r="L3826">
        <f t="shared" si="379"/>
        <v>0</v>
      </c>
      <c r="M3826" s="3">
        <f t="shared" si="380"/>
        <v>16</v>
      </c>
    </row>
    <row r="3827" spans="1:13" x14ac:dyDescent="0.25">
      <c r="A3827">
        <f>scanRobotForTraining!A3827</f>
        <v>0</v>
      </c>
      <c r="B3827">
        <f>scanRobotForTraining!C3827</f>
        <v>0</v>
      </c>
      <c r="C3827">
        <f>scanRobotForTraining!D3827</f>
        <v>0</v>
      </c>
      <c r="D3827">
        <f>scanRobotForTraining!E3827</f>
        <v>0</v>
      </c>
      <c r="E3827">
        <f>scanRobotForTraining!F3827</f>
        <v>0</v>
      </c>
      <c r="F3827">
        <f>scanRobotForTraining!G3827</f>
        <v>0</v>
      </c>
      <c r="G3827">
        <f>scanRobotForTraining!H3827</f>
        <v>0</v>
      </c>
      <c r="H3827">
        <f t="shared" si="375"/>
        <v>0</v>
      </c>
      <c r="I3827">
        <f t="shared" si="376"/>
        <v>0</v>
      </c>
      <c r="J3827">
        <f t="shared" si="377"/>
        <v>0</v>
      </c>
      <c r="K3827">
        <f t="shared" si="378"/>
        <v>0</v>
      </c>
      <c r="L3827">
        <f t="shared" si="379"/>
        <v>0</v>
      </c>
      <c r="M3827" s="3">
        <f t="shared" si="380"/>
        <v>16</v>
      </c>
    </row>
    <row r="3828" spans="1:13" x14ac:dyDescent="0.25">
      <c r="A3828">
        <f>scanRobotForTraining!A3828</f>
        <v>0</v>
      </c>
      <c r="B3828">
        <f>scanRobotForTraining!C3828</f>
        <v>0</v>
      </c>
      <c r="C3828">
        <f>scanRobotForTraining!D3828</f>
        <v>0</v>
      </c>
      <c r="D3828">
        <f>scanRobotForTraining!E3828</f>
        <v>0</v>
      </c>
      <c r="E3828">
        <f>scanRobotForTraining!F3828</f>
        <v>0</v>
      </c>
      <c r="F3828">
        <f>scanRobotForTraining!G3828</f>
        <v>0</v>
      </c>
      <c r="G3828">
        <f>scanRobotForTraining!H3828</f>
        <v>0</v>
      </c>
      <c r="H3828">
        <f t="shared" si="375"/>
        <v>0</v>
      </c>
      <c r="I3828">
        <f t="shared" si="376"/>
        <v>0</v>
      </c>
      <c r="J3828">
        <f t="shared" si="377"/>
        <v>0</v>
      </c>
      <c r="K3828">
        <f t="shared" si="378"/>
        <v>0</v>
      </c>
      <c r="L3828">
        <f t="shared" si="379"/>
        <v>0</v>
      </c>
      <c r="M3828" s="3">
        <f t="shared" si="380"/>
        <v>16</v>
      </c>
    </row>
    <row r="3829" spans="1:13" x14ac:dyDescent="0.25">
      <c r="A3829">
        <f>scanRobotForTraining!A3829</f>
        <v>0</v>
      </c>
      <c r="B3829">
        <f>scanRobotForTraining!C3829</f>
        <v>0</v>
      </c>
      <c r="C3829">
        <f>scanRobotForTraining!D3829</f>
        <v>0</v>
      </c>
      <c r="D3829">
        <f>scanRobotForTraining!E3829</f>
        <v>0</v>
      </c>
      <c r="E3829">
        <f>scanRobotForTraining!F3829</f>
        <v>0</v>
      </c>
      <c r="F3829">
        <f>scanRobotForTraining!G3829</f>
        <v>0</v>
      </c>
      <c r="G3829">
        <f>scanRobotForTraining!H3829</f>
        <v>0</v>
      </c>
      <c r="H3829">
        <f t="shared" si="375"/>
        <v>0</v>
      </c>
      <c r="I3829">
        <f t="shared" si="376"/>
        <v>0</v>
      </c>
      <c r="J3829">
        <f t="shared" si="377"/>
        <v>0</v>
      </c>
      <c r="K3829">
        <f t="shared" si="378"/>
        <v>0</v>
      </c>
      <c r="L3829">
        <f t="shared" si="379"/>
        <v>0</v>
      </c>
      <c r="M3829" s="3">
        <f t="shared" si="380"/>
        <v>16</v>
      </c>
    </row>
    <row r="3830" spans="1:13" x14ac:dyDescent="0.25">
      <c r="A3830">
        <f>scanRobotForTraining!A3830</f>
        <v>0</v>
      </c>
      <c r="B3830">
        <f>scanRobotForTraining!C3830</f>
        <v>0</v>
      </c>
      <c r="C3830">
        <f>scanRobotForTraining!D3830</f>
        <v>0</v>
      </c>
      <c r="D3830">
        <f>scanRobotForTraining!E3830</f>
        <v>0</v>
      </c>
      <c r="E3830">
        <f>scanRobotForTraining!F3830</f>
        <v>0</v>
      </c>
      <c r="F3830">
        <f>scanRobotForTraining!G3830</f>
        <v>0</v>
      </c>
      <c r="G3830">
        <f>scanRobotForTraining!H3830</f>
        <v>0</v>
      </c>
      <c r="H3830">
        <f t="shared" si="375"/>
        <v>0</v>
      </c>
      <c r="I3830">
        <f t="shared" si="376"/>
        <v>0</v>
      </c>
      <c r="J3830">
        <f t="shared" si="377"/>
        <v>0</v>
      </c>
      <c r="K3830">
        <f t="shared" si="378"/>
        <v>0</v>
      </c>
      <c r="L3830">
        <f t="shared" si="379"/>
        <v>0</v>
      </c>
      <c r="M3830" s="3">
        <f t="shared" si="380"/>
        <v>16</v>
      </c>
    </row>
    <row r="3831" spans="1:13" x14ac:dyDescent="0.25">
      <c r="A3831">
        <f>scanRobotForTraining!A3831</f>
        <v>0</v>
      </c>
      <c r="B3831">
        <f>scanRobotForTraining!C3831</f>
        <v>0</v>
      </c>
      <c r="C3831">
        <f>scanRobotForTraining!D3831</f>
        <v>0</v>
      </c>
      <c r="D3831">
        <f>scanRobotForTraining!E3831</f>
        <v>0</v>
      </c>
      <c r="E3831">
        <f>scanRobotForTraining!F3831</f>
        <v>0</v>
      </c>
      <c r="F3831">
        <f>scanRobotForTraining!G3831</f>
        <v>0</v>
      </c>
      <c r="G3831">
        <f>scanRobotForTraining!H3831</f>
        <v>0</v>
      </c>
      <c r="H3831">
        <f t="shared" si="375"/>
        <v>0</v>
      </c>
      <c r="I3831">
        <f t="shared" si="376"/>
        <v>0</v>
      </c>
      <c r="J3831">
        <f t="shared" si="377"/>
        <v>0</v>
      </c>
      <c r="K3831">
        <f t="shared" si="378"/>
        <v>0</v>
      </c>
      <c r="L3831">
        <f t="shared" si="379"/>
        <v>0</v>
      </c>
      <c r="M3831" s="3">
        <f t="shared" si="380"/>
        <v>16</v>
      </c>
    </row>
    <row r="3832" spans="1:13" x14ac:dyDescent="0.25">
      <c r="A3832">
        <f>scanRobotForTraining!A3832</f>
        <v>0</v>
      </c>
      <c r="B3832">
        <f>scanRobotForTraining!C3832</f>
        <v>0</v>
      </c>
      <c r="C3832">
        <f>scanRobotForTraining!D3832</f>
        <v>0</v>
      </c>
      <c r="D3832">
        <f>scanRobotForTraining!E3832</f>
        <v>0</v>
      </c>
      <c r="E3832">
        <f>scanRobotForTraining!F3832</f>
        <v>0</v>
      </c>
      <c r="F3832">
        <f>scanRobotForTraining!G3832</f>
        <v>0</v>
      </c>
      <c r="G3832">
        <f>scanRobotForTraining!H3832</f>
        <v>0</v>
      </c>
      <c r="H3832">
        <f t="shared" si="375"/>
        <v>0</v>
      </c>
      <c r="I3832">
        <f t="shared" si="376"/>
        <v>0</v>
      </c>
      <c r="J3832">
        <f t="shared" si="377"/>
        <v>0</v>
      </c>
      <c r="K3832">
        <f t="shared" si="378"/>
        <v>0</v>
      </c>
      <c r="L3832">
        <f t="shared" si="379"/>
        <v>0</v>
      </c>
      <c r="M3832" s="3">
        <f t="shared" si="380"/>
        <v>16</v>
      </c>
    </row>
    <row r="3833" spans="1:13" x14ac:dyDescent="0.25">
      <c r="A3833">
        <f>scanRobotForTraining!A3833</f>
        <v>0</v>
      </c>
      <c r="B3833">
        <f>scanRobotForTraining!C3833</f>
        <v>0</v>
      </c>
      <c r="C3833">
        <f>scanRobotForTraining!D3833</f>
        <v>0</v>
      </c>
      <c r="D3833">
        <f>scanRobotForTraining!E3833</f>
        <v>0</v>
      </c>
      <c r="E3833">
        <f>scanRobotForTraining!F3833</f>
        <v>0</v>
      </c>
      <c r="F3833">
        <f>scanRobotForTraining!G3833</f>
        <v>0</v>
      </c>
      <c r="G3833">
        <f>scanRobotForTraining!H3833</f>
        <v>0</v>
      </c>
      <c r="H3833">
        <f t="shared" si="375"/>
        <v>0</v>
      </c>
      <c r="I3833">
        <f t="shared" si="376"/>
        <v>0</v>
      </c>
      <c r="J3833">
        <f t="shared" si="377"/>
        <v>0</v>
      </c>
      <c r="K3833">
        <f t="shared" si="378"/>
        <v>0</v>
      </c>
      <c r="L3833">
        <f t="shared" si="379"/>
        <v>0</v>
      </c>
      <c r="M3833" s="3">
        <f t="shared" si="380"/>
        <v>16</v>
      </c>
    </row>
    <row r="3834" spans="1:13" x14ac:dyDescent="0.25">
      <c r="A3834">
        <f>scanRobotForTraining!A3834</f>
        <v>0</v>
      </c>
      <c r="B3834">
        <f>scanRobotForTraining!C3834</f>
        <v>0</v>
      </c>
      <c r="C3834">
        <f>scanRobotForTraining!D3834</f>
        <v>0</v>
      </c>
      <c r="D3834">
        <f>scanRobotForTraining!E3834</f>
        <v>0</v>
      </c>
      <c r="E3834">
        <f>scanRobotForTraining!F3834</f>
        <v>0</v>
      </c>
      <c r="F3834">
        <f>scanRobotForTraining!G3834</f>
        <v>0</v>
      </c>
      <c r="G3834">
        <f>scanRobotForTraining!H3834</f>
        <v>0</v>
      </c>
      <c r="H3834">
        <f t="shared" si="375"/>
        <v>0</v>
      </c>
      <c r="I3834">
        <f t="shared" si="376"/>
        <v>0</v>
      </c>
      <c r="J3834">
        <f t="shared" si="377"/>
        <v>0</v>
      </c>
      <c r="K3834">
        <f t="shared" si="378"/>
        <v>0</v>
      </c>
      <c r="L3834">
        <f t="shared" si="379"/>
        <v>0</v>
      </c>
      <c r="M3834" s="3">
        <f t="shared" si="380"/>
        <v>16</v>
      </c>
    </row>
    <row r="3835" spans="1:13" x14ac:dyDescent="0.25">
      <c r="A3835">
        <f>scanRobotForTraining!A3835</f>
        <v>0</v>
      </c>
      <c r="B3835">
        <f>scanRobotForTraining!C3835</f>
        <v>0</v>
      </c>
      <c r="C3835">
        <f>scanRobotForTraining!D3835</f>
        <v>0</v>
      </c>
      <c r="D3835">
        <f>scanRobotForTraining!E3835</f>
        <v>0</v>
      </c>
      <c r="E3835">
        <f>scanRobotForTraining!F3835</f>
        <v>0</v>
      </c>
      <c r="F3835">
        <f>scanRobotForTraining!G3835</f>
        <v>0</v>
      </c>
      <c r="G3835">
        <f>scanRobotForTraining!H3835</f>
        <v>0</v>
      </c>
      <c r="H3835">
        <f t="shared" si="375"/>
        <v>0</v>
      </c>
      <c r="I3835">
        <f t="shared" si="376"/>
        <v>0</v>
      </c>
      <c r="J3835">
        <f t="shared" si="377"/>
        <v>0</v>
      </c>
      <c r="K3835">
        <f t="shared" si="378"/>
        <v>0</v>
      </c>
      <c r="L3835">
        <f t="shared" si="379"/>
        <v>0</v>
      </c>
      <c r="M3835" s="3">
        <f t="shared" si="380"/>
        <v>16</v>
      </c>
    </row>
    <row r="3836" spans="1:13" x14ac:dyDescent="0.25">
      <c r="A3836">
        <f>scanRobotForTraining!A3836</f>
        <v>0</v>
      </c>
      <c r="B3836">
        <f>scanRobotForTraining!C3836</f>
        <v>0</v>
      </c>
      <c r="C3836">
        <f>scanRobotForTraining!D3836</f>
        <v>0</v>
      </c>
      <c r="D3836">
        <f>scanRobotForTraining!E3836</f>
        <v>0</v>
      </c>
      <c r="E3836">
        <f>scanRobotForTraining!F3836</f>
        <v>0</v>
      </c>
      <c r="F3836">
        <f>scanRobotForTraining!G3836</f>
        <v>0</v>
      </c>
      <c r="G3836">
        <f>scanRobotForTraining!H3836</f>
        <v>0</v>
      </c>
      <c r="H3836">
        <f t="shared" si="375"/>
        <v>0</v>
      </c>
      <c r="I3836">
        <f t="shared" si="376"/>
        <v>0</v>
      </c>
      <c r="J3836">
        <f t="shared" si="377"/>
        <v>0</v>
      </c>
      <c r="K3836">
        <f t="shared" si="378"/>
        <v>0</v>
      </c>
      <c r="L3836">
        <f t="shared" si="379"/>
        <v>0</v>
      </c>
      <c r="M3836" s="3">
        <f t="shared" si="380"/>
        <v>16</v>
      </c>
    </row>
    <row r="3837" spans="1:13" x14ac:dyDescent="0.25">
      <c r="A3837">
        <f>scanRobotForTraining!A3837</f>
        <v>0</v>
      </c>
      <c r="B3837">
        <f>scanRobotForTraining!C3837</f>
        <v>0</v>
      </c>
      <c r="C3837">
        <f>scanRobotForTraining!D3837</f>
        <v>0</v>
      </c>
      <c r="D3837">
        <f>scanRobotForTraining!E3837</f>
        <v>0</v>
      </c>
      <c r="E3837">
        <f>scanRobotForTraining!F3837</f>
        <v>0</v>
      </c>
      <c r="F3837">
        <f>scanRobotForTraining!G3837</f>
        <v>0</v>
      </c>
      <c r="G3837">
        <f>scanRobotForTraining!H3837</f>
        <v>0</v>
      </c>
      <c r="H3837">
        <f t="shared" si="375"/>
        <v>0</v>
      </c>
      <c r="I3837">
        <f t="shared" si="376"/>
        <v>0</v>
      </c>
      <c r="J3837">
        <f t="shared" si="377"/>
        <v>0</v>
      </c>
      <c r="K3837">
        <f t="shared" si="378"/>
        <v>0</v>
      </c>
      <c r="L3837">
        <f t="shared" si="379"/>
        <v>0</v>
      </c>
      <c r="M3837" s="3">
        <f t="shared" si="380"/>
        <v>16</v>
      </c>
    </row>
    <row r="3838" spans="1:13" x14ac:dyDescent="0.25">
      <c r="A3838">
        <f>scanRobotForTraining!A3838</f>
        <v>0</v>
      </c>
      <c r="B3838">
        <f>scanRobotForTraining!C3838</f>
        <v>0</v>
      </c>
      <c r="C3838">
        <f>scanRobotForTraining!D3838</f>
        <v>0</v>
      </c>
      <c r="D3838">
        <f>scanRobotForTraining!E3838</f>
        <v>0</v>
      </c>
      <c r="E3838">
        <f>scanRobotForTraining!F3838</f>
        <v>0</v>
      </c>
      <c r="F3838">
        <f>scanRobotForTraining!G3838</f>
        <v>0</v>
      </c>
      <c r="G3838">
        <f>scanRobotForTraining!H3838</f>
        <v>0</v>
      </c>
      <c r="H3838">
        <f t="shared" si="375"/>
        <v>0</v>
      </c>
      <c r="I3838">
        <f t="shared" si="376"/>
        <v>0</v>
      </c>
      <c r="J3838">
        <f t="shared" si="377"/>
        <v>0</v>
      </c>
      <c r="K3838">
        <f t="shared" si="378"/>
        <v>0</v>
      </c>
      <c r="L3838">
        <f t="shared" si="379"/>
        <v>0</v>
      </c>
      <c r="M3838" s="3">
        <f t="shared" si="380"/>
        <v>16</v>
      </c>
    </row>
    <row r="3839" spans="1:13" x14ac:dyDescent="0.25">
      <c r="A3839">
        <f>scanRobotForTraining!A3839</f>
        <v>0</v>
      </c>
      <c r="B3839">
        <f>scanRobotForTraining!C3839</f>
        <v>0</v>
      </c>
      <c r="C3839">
        <f>scanRobotForTraining!D3839</f>
        <v>0</v>
      </c>
      <c r="D3839">
        <f>scanRobotForTraining!E3839</f>
        <v>0</v>
      </c>
      <c r="E3839">
        <f>scanRobotForTraining!F3839</f>
        <v>0</v>
      </c>
      <c r="F3839">
        <f>scanRobotForTraining!G3839</f>
        <v>0</v>
      </c>
      <c r="G3839">
        <f>scanRobotForTraining!H3839</f>
        <v>0</v>
      </c>
      <c r="H3839">
        <f t="shared" si="375"/>
        <v>0</v>
      </c>
      <c r="I3839">
        <f t="shared" si="376"/>
        <v>0</v>
      </c>
      <c r="J3839">
        <f t="shared" si="377"/>
        <v>0</v>
      </c>
      <c r="K3839">
        <f t="shared" si="378"/>
        <v>0</v>
      </c>
      <c r="L3839">
        <f t="shared" si="379"/>
        <v>0</v>
      </c>
      <c r="M3839" s="3">
        <f t="shared" si="380"/>
        <v>16</v>
      </c>
    </row>
    <row r="3840" spans="1:13" x14ac:dyDescent="0.25">
      <c r="A3840">
        <f>scanRobotForTraining!A3840</f>
        <v>0</v>
      </c>
      <c r="B3840">
        <f>scanRobotForTraining!C3840</f>
        <v>0</v>
      </c>
      <c r="C3840">
        <f>scanRobotForTraining!D3840</f>
        <v>0</v>
      </c>
      <c r="D3840">
        <f>scanRobotForTraining!E3840</f>
        <v>0</v>
      </c>
      <c r="E3840">
        <f>scanRobotForTraining!F3840</f>
        <v>0</v>
      </c>
      <c r="F3840">
        <f>scanRobotForTraining!G3840</f>
        <v>0</v>
      </c>
      <c r="G3840">
        <f>scanRobotForTraining!H3840</f>
        <v>0</v>
      </c>
      <c r="H3840">
        <f t="shared" si="375"/>
        <v>0</v>
      </c>
      <c r="I3840">
        <f t="shared" si="376"/>
        <v>0</v>
      </c>
      <c r="J3840">
        <f t="shared" si="377"/>
        <v>0</v>
      </c>
      <c r="K3840">
        <f t="shared" si="378"/>
        <v>0</v>
      </c>
      <c r="L3840">
        <f t="shared" si="379"/>
        <v>0</v>
      </c>
      <c r="M3840" s="3">
        <f t="shared" si="380"/>
        <v>16</v>
      </c>
    </row>
    <row r="3841" spans="1:13" x14ac:dyDescent="0.25">
      <c r="A3841">
        <f>scanRobotForTraining!A3841</f>
        <v>0</v>
      </c>
      <c r="B3841">
        <f>scanRobotForTraining!C3841</f>
        <v>0</v>
      </c>
      <c r="C3841">
        <f>scanRobotForTraining!D3841</f>
        <v>0</v>
      </c>
      <c r="D3841">
        <f>scanRobotForTraining!E3841</f>
        <v>0</v>
      </c>
      <c r="E3841">
        <f>scanRobotForTraining!F3841</f>
        <v>0</v>
      </c>
      <c r="F3841">
        <f>scanRobotForTraining!G3841</f>
        <v>0</v>
      </c>
      <c r="G3841">
        <f>scanRobotForTraining!H3841</f>
        <v>0</v>
      </c>
      <c r="H3841">
        <f t="shared" si="375"/>
        <v>0</v>
      </c>
      <c r="I3841">
        <f t="shared" si="376"/>
        <v>0</v>
      </c>
      <c r="J3841">
        <f t="shared" si="377"/>
        <v>0</v>
      </c>
      <c r="K3841">
        <f t="shared" si="378"/>
        <v>0</v>
      </c>
      <c r="L3841">
        <f t="shared" si="379"/>
        <v>0</v>
      </c>
      <c r="M3841" s="3">
        <f t="shared" si="380"/>
        <v>16</v>
      </c>
    </row>
    <row r="3842" spans="1:13" x14ac:dyDescent="0.25">
      <c r="A3842">
        <f>scanRobotForTraining!A3842</f>
        <v>0</v>
      </c>
      <c r="B3842">
        <f>scanRobotForTraining!C3842</f>
        <v>0</v>
      </c>
      <c r="C3842">
        <f>scanRobotForTraining!D3842</f>
        <v>0</v>
      </c>
      <c r="D3842">
        <f>scanRobotForTraining!E3842</f>
        <v>0</v>
      </c>
      <c r="E3842">
        <f>scanRobotForTraining!F3842</f>
        <v>0</v>
      </c>
      <c r="F3842">
        <f>scanRobotForTraining!G3842</f>
        <v>0</v>
      </c>
      <c r="G3842">
        <f>scanRobotForTraining!H3842</f>
        <v>0</v>
      </c>
      <c r="H3842">
        <f t="shared" si="375"/>
        <v>0</v>
      </c>
      <c r="I3842">
        <f t="shared" si="376"/>
        <v>0</v>
      </c>
      <c r="J3842">
        <f t="shared" si="377"/>
        <v>0</v>
      </c>
      <c r="K3842">
        <f t="shared" si="378"/>
        <v>0</v>
      </c>
      <c r="L3842">
        <f t="shared" si="379"/>
        <v>0</v>
      </c>
      <c r="M3842" s="3">
        <f t="shared" si="380"/>
        <v>16</v>
      </c>
    </row>
    <row r="3843" spans="1:13" x14ac:dyDescent="0.25">
      <c r="A3843">
        <f>scanRobotForTraining!A3843</f>
        <v>0</v>
      </c>
      <c r="B3843">
        <f>scanRobotForTraining!C3843</f>
        <v>0</v>
      </c>
      <c r="C3843">
        <f>scanRobotForTraining!D3843</f>
        <v>0</v>
      </c>
      <c r="D3843">
        <f>scanRobotForTraining!E3843</f>
        <v>0</v>
      </c>
      <c r="E3843">
        <f>scanRobotForTraining!F3843</f>
        <v>0</v>
      </c>
      <c r="F3843">
        <f>scanRobotForTraining!G3843</f>
        <v>0</v>
      </c>
      <c r="G3843">
        <f>scanRobotForTraining!H3843</f>
        <v>0</v>
      </c>
      <c r="H3843">
        <f t="shared" si="375"/>
        <v>0</v>
      </c>
      <c r="I3843">
        <f t="shared" si="376"/>
        <v>0</v>
      </c>
      <c r="J3843">
        <f t="shared" si="377"/>
        <v>0</v>
      </c>
      <c r="K3843">
        <f t="shared" si="378"/>
        <v>0</v>
      </c>
      <c r="L3843">
        <f t="shared" si="379"/>
        <v>0</v>
      </c>
      <c r="M3843" s="3">
        <f t="shared" si="380"/>
        <v>16</v>
      </c>
    </row>
    <row r="3844" spans="1:13" x14ac:dyDescent="0.25">
      <c r="A3844">
        <f>scanRobotForTraining!A3844</f>
        <v>0</v>
      </c>
      <c r="B3844">
        <f>scanRobotForTraining!C3844</f>
        <v>0</v>
      </c>
      <c r="C3844">
        <f>scanRobotForTraining!D3844</f>
        <v>0</v>
      </c>
      <c r="D3844">
        <f>scanRobotForTraining!E3844</f>
        <v>0</v>
      </c>
      <c r="E3844">
        <f>scanRobotForTraining!F3844</f>
        <v>0</v>
      </c>
      <c r="F3844">
        <f>scanRobotForTraining!G3844</f>
        <v>0</v>
      </c>
      <c r="G3844">
        <f>scanRobotForTraining!H3844</f>
        <v>0</v>
      </c>
      <c r="H3844">
        <f t="shared" si="375"/>
        <v>0</v>
      </c>
      <c r="I3844">
        <f t="shared" si="376"/>
        <v>0</v>
      </c>
      <c r="J3844">
        <f t="shared" si="377"/>
        <v>0</v>
      </c>
      <c r="K3844">
        <f t="shared" si="378"/>
        <v>0</v>
      </c>
      <c r="L3844">
        <f t="shared" si="379"/>
        <v>0</v>
      </c>
      <c r="M3844" s="3">
        <f t="shared" si="380"/>
        <v>16</v>
      </c>
    </row>
    <row r="3845" spans="1:13" x14ac:dyDescent="0.25">
      <c r="A3845">
        <f>scanRobotForTraining!A3845</f>
        <v>0</v>
      </c>
      <c r="B3845">
        <f>scanRobotForTraining!C3845</f>
        <v>0</v>
      </c>
      <c r="C3845">
        <f>scanRobotForTraining!D3845</f>
        <v>0</v>
      </c>
      <c r="D3845">
        <f>scanRobotForTraining!E3845</f>
        <v>0</v>
      </c>
      <c r="E3845">
        <f>scanRobotForTraining!F3845</f>
        <v>0</v>
      </c>
      <c r="F3845">
        <f>scanRobotForTraining!G3845</f>
        <v>0</v>
      </c>
      <c r="G3845">
        <f>scanRobotForTraining!H3845</f>
        <v>0</v>
      </c>
      <c r="H3845">
        <f t="shared" si="375"/>
        <v>0</v>
      </c>
      <c r="I3845">
        <f t="shared" si="376"/>
        <v>0</v>
      </c>
      <c r="J3845">
        <f t="shared" si="377"/>
        <v>0</v>
      </c>
      <c r="K3845">
        <f t="shared" si="378"/>
        <v>0</v>
      </c>
      <c r="L3845">
        <f t="shared" si="379"/>
        <v>0</v>
      </c>
      <c r="M3845" s="3">
        <f t="shared" si="380"/>
        <v>16</v>
      </c>
    </row>
    <row r="3846" spans="1:13" x14ac:dyDescent="0.25">
      <c r="A3846">
        <f>scanRobotForTraining!A3846</f>
        <v>0</v>
      </c>
      <c r="B3846">
        <f>scanRobotForTraining!C3846</f>
        <v>0</v>
      </c>
      <c r="C3846">
        <f>scanRobotForTraining!D3846</f>
        <v>0</v>
      </c>
      <c r="D3846">
        <f>scanRobotForTraining!E3846</f>
        <v>0</v>
      </c>
      <c r="E3846">
        <f>scanRobotForTraining!F3846</f>
        <v>0</v>
      </c>
      <c r="F3846">
        <f>scanRobotForTraining!G3846</f>
        <v>0</v>
      </c>
      <c r="G3846">
        <f>scanRobotForTraining!H3846</f>
        <v>0</v>
      </c>
      <c r="H3846">
        <f t="shared" si="375"/>
        <v>0</v>
      </c>
      <c r="I3846">
        <f t="shared" si="376"/>
        <v>0</v>
      </c>
      <c r="J3846">
        <f t="shared" si="377"/>
        <v>0</v>
      </c>
      <c r="K3846">
        <f t="shared" si="378"/>
        <v>0</v>
      </c>
      <c r="L3846">
        <f t="shared" si="379"/>
        <v>0</v>
      </c>
      <c r="M3846" s="3">
        <f t="shared" si="380"/>
        <v>16</v>
      </c>
    </row>
    <row r="3847" spans="1:13" x14ac:dyDescent="0.25">
      <c r="A3847">
        <f>scanRobotForTraining!A3847</f>
        <v>0</v>
      </c>
      <c r="B3847">
        <f>scanRobotForTraining!C3847</f>
        <v>0</v>
      </c>
      <c r="C3847">
        <f>scanRobotForTraining!D3847</f>
        <v>0</v>
      </c>
      <c r="D3847">
        <f>scanRobotForTraining!E3847</f>
        <v>0</v>
      </c>
      <c r="E3847">
        <f>scanRobotForTraining!F3847</f>
        <v>0</v>
      </c>
      <c r="F3847">
        <f>scanRobotForTraining!G3847</f>
        <v>0</v>
      </c>
      <c r="G3847">
        <f>scanRobotForTraining!H3847</f>
        <v>0</v>
      </c>
      <c r="H3847">
        <f t="shared" si="375"/>
        <v>0</v>
      </c>
      <c r="I3847">
        <f t="shared" si="376"/>
        <v>0</v>
      </c>
      <c r="J3847">
        <f t="shared" si="377"/>
        <v>0</v>
      </c>
      <c r="K3847">
        <f t="shared" si="378"/>
        <v>0</v>
      </c>
      <c r="L3847">
        <f t="shared" si="379"/>
        <v>0</v>
      </c>
      <c r="M3847" s="3">
        <f t="shared" si="380"/>
        <v>16</v>
      </c>
    </row>
    <row r="3848" spans="1:13" x14ac:dyDescent="0.25">
      <c r="A3848">
        <f>scanRobotForTraining!A3848</f>
        <v>0</v>
      </c>
      <c r="B3848">
        <f>scanRobotForTraining!C3848</f>
        <v>0</v>
      </c>
      <c r="C3848">
        <f>scanRobotForTraining!D3848</f>
        <v>0</v>
      </c>
      <c r="D3848">
        <f>scanRobotForTraining!E3848</f>
        <v>0</v>
      </c>
      <c r="E3848">
        <f>scanRobotForTraining!F3848</f>
        <v>0</v>
      </c>
      <c r="F3848">
        <f>scanRobotForTraining!G3848</f>
        <v>0</v>
      </c>
      <c r="G3848">
        <f>scanRobotForTraining!H3848</f>
        <v>0</v>
      </c>
      <c r="H3848">
        <f t="shared" si="375"/>
        <v>0</v>
      </c>
      <c r="I3848">
        <f t="shared" si="376"/>
        <v>0</v>
      </c>
      <c r="J3848">
        <f t="shared" si="377"/>
        <v>0</v>
      </c>
      <c r="K3848">
        <f t="shared" si="378"/>
        <v>0</v>
      </c>
      <c r="L3848">
        <f t="shared" si="379"/>
        <v>0</v>
      </c>
      <c r="M3848" s="3">
        <f t="shared" si="380"/>
        <v>16</v>
      </c>
    </row>
    <row r="3849" spans="1:13" x14ac:dyDescent="0.25">
      <c r="A3849">
        <f>scanRobotForTraining!A3849</f>
        <v>0</v>
      </c>
      <c r="B3849">
        <f>scanRobotForTraining!C3849</f>
        <v>0</v>
      </c>
      <c r="C3849">
        <f>scanRobotForTraining!D3849</f>
        <v>0</v>
      </c>
      <c r="D3849">
        <f>scanRobotForTraining!E3849</f>
        <v>0</v>
      </c>
      <c r="E3849">
        <f>scanRobotForTraining!F3849</f>
        <v>0</v>
      </c>
      <c r="F3849">
        <f>scanRobotForTraining!G3849</f>
        <v>0</v>
      </c>
      <c r="G3849">
        <f>scanRobotForTraining!H3849</f>
        <v>0</v>
      </c>
      <c r="H3849">
        <f t="shared" si="375"/>
        <v>0</v>
      </c>
      <c r="I3849">
        <f t="shared" si="376"/>
        <v>0</v>
      </c>
      <c r="J3849">
        <f t="shared" si="377"/>
        <v>0</v>
      </c>
      <c r="K3849">
        <f t="shared" si="378"/>
        <v>0</v>
      </c>
      <c r="L3849">
        <f t="shared" si="379"/>
        <v>0</v>
      </c>
      <c r="M3849" s="3">
        <f t="shared" si="380"/>
        <v>16</v>
      </c>
    </row>
    <row r="3850" spans="1:13" x14ac:dyDescent="0.25">
      <c r="A3850">
        <f>scanRobotForTraining!A3850</f>
        <v>0</v>
      </c>
      <c r="B3850">
        <f>scanRobotForTraining!C3850</f>
        <v>0</v>
      </c>
      <c r="C3850">
        <f>scanRobotForTraining!D3850</f>
        <v>0</v>
      </c>
      <c r="D3850">
        <f>scanRobotForTraining!E3850</f>
        <v>0</v>
      </c>
      <c r="E3850">
        <f>scanRobotForTraining!F3850</f>
        <v>0</v>
      </c>
      <c r="F3850">
        <f>scanRobotForTraining!G3850</f>
        <v>0</v>
      </c>
      <c r="G3850">
        <f>scanRobotForTraining!H3850</f>
        <v>0</v>
      </c>
      <c r="H3850">
        <f t="shared" si="375"/>
        <v>0</v>
      </c>
      <c r="I3850">
        <f t="shared" si="376"/>
        <v>0</v>
      </c>
      <c r="J3850">
        <f t="shared" si="377"/>
        <v>0</v>
      </c>
      <c r="K3850">
        <f t="shared" si="378"/>
        <v>0</v>
      </c>
      <c r="L3850">
        <f t="shared" si="379"/>
        <v>0</v>
      </c>
      <c r="M3850" s="3">
        <f t="shared" si="380"/>
        <v>16</v>
      </c>
    </row>
    <row r="3851" spans="1:13" x14ac:dyDescent="0.25">
      <c r="A3851">
        <f>scanRobotForTraining!A3851</f>
        <v>0</v>
      </c>
      <c r="B3851">
        <f>scanRobotForTraining!C3851</f>
        <v>0</v>
      </c>
      <c r="C3851">
        <f>scanRobotForTraining!D3851</f>
        <v>0</v>
      </c>
      <c r="D3851">
        <f>scanRobotForTraining!E3851</f>
        <v>0</v>
      </c>
      <c r="E3851">
        <f>scanRobotForTraining!F3851</f>
        <v>0</v>
      </c>
      <c r="F3851">
        <f>scanRobotForTraining!G3851</f>
        <v>0</v>
      </c>
      <c r="G3851">
        <f>scanRobotForTraining!H3851</f>
        <v>0</v>
      </c>
      <c r="H3851">
        <f t="shared" si="375"/>
        <v>0</v>
      </c>
      <c r="I3851">
        <f t="shared" si="376"/>
        <v>0</v>
      </c>
      <c r="J3851">
        <f t="shared" si="377"/>
        <v>0</v>
      </c>
      <c r="K3851">
        <f t="shared" si="378"/>
        <v>0</v>
      </c>
      <c r="L3851">
        <f t="shared" si="379"/>
        <v>0</v>
      </c>
      <c r="M3851" s="3">
        <f t="shared" si="380"/>
        <v>16</v>
      </c>
    </row>
    <row r="3852" spans="1:13" x14ac:dyDescent="0.25">
      <c r="A3852">
        <f>scanRobotForTraining!A3852</f>
        <v>0</v>
      </c>
      <c r="B3852">
        <f>scanRobotForTraining!C3852</f>
        <v>0</v>
      </c>
      <c r="C3852">
        <f>scanRobotForTraining!D3852</f>
        <v>0</v>
      </c>
      <c r="D3852">
        <f>scanRobotForTraining!E3852</f>
        <v>0</v>
      </c>
      <c r="E3852">
        <f>scanRobotForTraining!F3852</f>
        <v>0</v>
      </c>
      <c r="F3852">
        <f>scanRobotForTraining!G3852</f>
        <v>0</v>
      </c>
      <c r="G3852">
        <f>scanRobotForTraining!H3852</f>
        <v>0</v>
      </c>
      <c r="H3852">
        <f t="shared" si="375"/>
        <v>0</v>
      </c>
      <c r="I3852">
        <f t="shared" si="376"/>
        <v>0</v>
      </c>
      <c r="J3852">
        <f t="shared" si="377"/>
        <v>0</v>
      </c>
      <c r="K3852">
        <f t="shared" si="378"/>
        <v>0</v>
      </c>
      <c r="L3852">
        <f t="shared" si="379"/>
        <v>0</v>
      </c>
      <c r="M3852" s="3">
        <f t="shared" si="380"/>
        <v>16</v>
      </c>
    </row>
    <row r="3853" spans="1:13" x14ac:dyDescent="0.25">
      <c r="A3853">
        <f>scanRobotForTraining!A3853</f>
        <v>0</v>
      </c>
      <c r="B3853">
        <f>scanRobotForTraining!C3853</f>
        <v>0</v>
      </c>
      <c r="C3853">
        <f>scanRobotForTraining!D3853</f>
        <v>0</v>
      </c>
      <c r="D3853">
        <f>scanRobotForTraining!E3853</f>
        <v>0</v>
      </c>
      <c r="E3853">
        <f>scanRobotForTraining!F3853</f>
        <v>0</v>
      </c>
      <c r="F3853">
        <f>scanRobotForTraining!G3853</f>
        <v>0</v>
      </c>
      <c r="G3853">
        <f>scanRobotForTraining!H3853</f>
        <v>0</v>
      </c>
      <c r="H3853">
        <f t="shared" si="375"/>
        <v>0</v>
      </c>
      <c r="I3853">
        <f t="shared" si="376"/>
        <v>0</v>
      </c>
      <c r="J3853">
        <f t="shared" si="377"/>
        <v>0</v>
      </c>
      <c r="K3853">
        <f t="shared" si="378"/>
        <v>0</v>
      </c>
      <c r="L3853">
        <f t="shared" si="379"/>
        <v>0</v>
      </c>
      <c r="M3853" s="3">
        <f t="shared" si="380"/>
        <v>16</v>
      </c>
    </row>
    <row r="3854" spans="1:13" x14ac:dyDescent="0.25">
      <c r="A3854">
        <f>scanRobotForTraining!A3854</f>
        <v>0</v>
      </c>
      <c r="B3854">
        <f>scanRobotForTraining!C3854</f>
        <v>0</v>
      </c>
      <c r="C3854">
        <f>scanRobotForTraining!D3854</f>
        <v>0</v>
      </c>
      <c r="D3854">
        <f>scanRobotForTraining!E3854</f>
        <v>0</v>
      </c>
      <c r="E3854">
        <f>scanRobotForTraining!F3854</f>
        <v>0</v>
      </c>
      <c r="F3854">
        <f>scanRobotForTraining!G3854</f>
        <v>0</v>
      </c>
      <c r="G3854">
        <f>scanRobotForTraining!H3854</f>
        <v>0</v>
      </c>
      <c r="H3854">
        <f t="shared" si="375"/>
        <v>0</v>
      </c>
      <c r="I3854">
        <f t="shared" si="376"/>
        <v>0</v>
      </c>
      <c r="J3854">
        <f t="shared" si="377"/>
        <v>0</v>
      </c>
      <c r="K3854">
        <f t="shared" si="378"/>
        <v>0</v>
      </c>
      <c r="L3854">
        <f t="shared" si="379"/>
        <v>0</v>
      </c>
      <c r="M3854" s="3">
        <f t="shared" si="380"/>
        <v>16</v>
      </c>
    </row>
    <row r="3855" spans="1:13" x14ac:dyDescent="0.25">
      <c r="A3855">
        <f>scanRobotForTraining!A3855</f>
        <v>0</v>
      </c>
      <c r="B3855">
        <f>scanRobotForTraining!C3855</f>
        <v>0</v>
      </c>
      <c r="C3855">
        <f>scanRobotForTraining!D3855</f>
        <v>0</v>
      </c>
      <c r="D3855">
        <f>scanRobotForTraining!E3855</f>
        <v>0</v>
      </c>
      <c r="E3855">
        <f>scanRobotForTraining!F3855</f>
        <v>0</v>
      </c>
      <c r="F3855">
        <f>scanRobotForTraining!G3855</f>
        <v>0</v>
      </c>
      <c r="G3855">
        <f>scanRobotForTraining!H3855</f>
        <v>0</v>
      </c>
      <c r="H3855">
        <f t="shared" si="375"/>
        <v>0</v>
      </c>
      <c r="I3855">
        <f t="shared" si="376"/>
        <v>0</v>
      </c>
      <c r="J3855">
        <f t="shared" si="377"/>
        <v>0</v>
      </c>
      <c r="K3855">
        <f t="shared" si="378"/>
        <v>0</v>
      </c>
      <c r="L3855">
        <f t="shared" si="379"/>
        <v>0</v>
      </c>
      <c r="M3855" s="3">
        <f t="shared" si="380"/>
        <v>16</v>
      </c>
    </row>
    <row r="3856" spans="1:13" x14ac:dyDescent="0.25">
      <c r="A3856">
        <f>scanRobotForTraining!A3856</f>
        <v>0</v>
      </c>
      <c r="B3856">
        <f>scanRobotForTraining!C3856</f>
        <v>0</v>
      </c>
      <c r="C3856">
        <f>scanRobotForTraining!D3856</f>
        <v>0</v>
      </c>
      <c r="D3856">
        <f>scanRobotForTraining!E3856</f>
        <v>0</v>
      </c>
      <c r="E3856">
        <f>scanRobotForTraining!F3856</f>
        <v>0</v>
      </c>
      <c r="F3856">
        <f>scanRobotForTraining!G3856</f>
        <v>0</v>
      </c>
      <c r="G3856">
        <f>scanRobotForTraining!H3856</f>
        <v>0</v>
      </c>
      <c r="H3856">
        <f t="shared" si="375"/>
        <v>0</v>
      </c>
      <c r="I3856">
        <f t="shared" si="376"/>
        <v>0</v>
      </c>
      <c r="J3856">
        <f t="shared" si="377"/>
        <v>0</v>
      </c>
      <c r="K3856">
        <f t="shared" si="378"/>
        <v>0</v>
      </c>
      <c r="L3856">
        <f t="shared" si="379"/>
        <v>0</v>
      </c>
      <c r="M3856" s="3">
        <f t="shared" si="380"/>
        <v>16</v>
      </c>
    </row>
    <row r="3857" spans="1:13" x14ac:dyDescent="0.25">
      <c r="A3857">
        <f>scanRobotForTraining!A3857</f>
        <v>0</v>
      </c>
      <c r="B3857">
        <f>scanRobotForTraining!C3857</f>
        <v>0</v>
      </c>
      <c r="C3857">
        <f>scanRobotForTraining!D3857</f>
        <v>0</v>
      </c>
      <c r="D3857">
        <f>scanRobotForTraining!E3857</f>
        <v>0</v>
      </c>
      <c r="E3857">
        <f>scanRobotForTraining!F3857</f>
        <v>0</v>
      </c>
      <c r="F3857">
        <f>scanRobotForTraining!G3857</f>
        <v>0</v>
      </c>
      <c r="G3857">
        <f>scanRobotForTraining!H3857</f>
        <v>0</v>
      </c>
      <c r="H3857">
        <f t="shared" si="375"/>
        <v>0</v>
      </c>
      <c r="I3857">
        <f t="shared" si="376"/>
        <v>0</v>
      </c>
      <c r="J3857">
        <f t="shared" si="377"/>
        <v>0</v>
      </c>
      <c r="K3857">
        <f t="shared" si="378"/>
        <v>0</v>
      </c>
      <c r="L3857">
        <f t="shared" si="379"/>
        <v>0</v>
      </c>
      <c r="M3857" s="3">
        <f t="shared" si="380"/>
        <v>16</v>
      </c>
    </row>
    <row r="3858" spans="1:13" x14ac:dyDescent="0.25">
      <c r="A3858">
        <f>scanRobotForTraining!A3858</f>
        <v>0</v>
      </c>
      <c r="B3858">
        <f>scanRobotForTraining!C3858</f>
        <v>0</v>
      </c>
      <c r="C3858">
        <f>scanRobotForTraining!D3858</f>
        <v>0</v>
      </c>
      <c r="D3858">
        <f>scanRobotForTraining!E3858</f>
        <v>0</v>
      </c>
      <c r="E3858">
        <f>scanRobotForTraining!F3858</f>
        <v>0</v>
      </c>
      <c r="F3858">
        <f>scanRobotForTraining!G3858</f>
        <v>0</v>
      </c>
      <c r="G3858">
        <f>scanRobotForTraining!H3858</f>
        <v>0</v>
      </c>
      <c r="H3858">
        <f t="shared" si="375"/>
        <v>0</v>
      </c>
      <c r="I3858">
        <f t="shared" si="376"/>
        <v>0</v>
      </c>
      <c r="J3858">
        <f t="shared" si="377"/>
        <v>0</v>
      </c>
      <c r="K3858">
        <f t="shared" si="378"/>
        <v>0</v>
      </c>
      <c r="L3858">
        <f t="shared" si="379"/>
        <v>0</v>
      </c>
      <c r="M3858" s="3">
        <f t="shared" si="380"/>
        <v>16</v>
      </c>
    </row>
    <row r="3859" spans="1:13" x14ac:dyDescent="0.25">
      <c r="A3859">
        <f>scanRobotForTraining!A3859</f>
        <v>0</v>
      </c>
      <c r="B3859">
        <f>scanRobotForTraining!C3859</f>
        <v>0</v>
      </c>
      <c r="C3859">
        <f>scanRobotForTraining!D3859</f>
        <v>0</v>
      </c>
      <c r="D3859">
        <f>scanRobotForTraining!E3859</f>
        <v>0</v>
      </c>
      <c r="E3859">
        <f>scanRobotForTraining!F3859</f>
        <v>0</v>
      </c>
      <c r="F3859">
        <f>scanRobotForTraining!G3859</f>
        <v>0</v>
      </c>
      <c r="G3859">
        <f>scanRobotForTraining!H3859</f>
        <v>0</v>
      </c>
      <c r="H3859">
        <f t="shared" si="375"/>
        <v>0</v>
      </c>
      <c r="I3859">
        <f t="shared" si="376"/>
        <v>0</v>
      </c>
      <c r="J3859">
        <f t="shared" si="377"/>
        <v>0</v>
      </c>
      <c r="K3859">
        <f t="shared" si="378"/>
        <v>0</v>
      </c>
      <c r="L3859">
        <f t="shared" si="379"/>
        <v>0</v>
      </c>
      <c r="M3859" s="3">
        <f t="shared" si="380"/>
        <v>16</v>
      </c>
    </row>
    <row r="3860" spans="1:13" x14ac:dyDescent="0.25">
      <c r="A3860">
        <f>scanRobotForTraining!A3860</f>
        <v>0</v>
      </c>
      <c r="B3860">
        <f>scanRobotForTraining!C3860</f>
        <v>0</v>
      </c>
      <c r="C3860">
        <f>scanRobotForTraining!D3860</f>
        <v>0</v>
      </c>
      <c r="D3860">
        <f>scanRobotForTraining!E3860</f>
        <v>0</v>
      </c>
      <c r="E3860">
        <f>scanRobotForTraining!F3860</f>
        <v>0</v>
      </c>
      <c r="F3860">
        <f>scanRobotForTraining!G3860</f>
        <v>0</v>
      </c>
      <c r="G3860">
        <f>scanRobotForTraining!H3860</f>
        <v>0</v>
      </c>
      <c r="H3860">
        <f t="shared" si="375"/>
        <v>0</v>
      </c>
      <c r="I3860">
        <f t="shared" si="376"/>
        <v>0</v>
      </c>
      <c r="J3860">
        <f t="shared" si="377"/>
        <v>0</v>
      </c>
      <c r="K3860">
        <f t="shared" si="378"/>
        <v>0</v>
      </c>
      <c r="L3860">
        <f t="shared" si="379"/>
        <v>0</v>
      </c>
      <c r="M3860" s="3">
        <f t="shared" si="380"/>
        <v>16</v>
      </c>
    </row>
    <row r="3861" spans="1:13" x14ac:dyDescent="0.25">
      <c r="A3861">
        <f>scanRobotForTraining!A3861</f>
        <v>0</v>
      </c>
      <c r="B3861">
        <f>scanRobotForTraining!C3861</f>
        <v>0</v>
      </c>
      <c r="C3861">
        <f>scanRobotForTraining!D3861</f>
        <v>0</v>
      </c>
      <c r="D3861">
        <f>scanRobotForTraining!E3861</f>
        <v>0</v>
      </c>
      <c r="E3861">
        <f>scanRobotForTraining!F3861</f>
        <v>0</v>
      </c>
      <c r="F3861">
        <f>scanRobotForTraining!G3861</f>
        <v>0</v>
      </c>
      <c r="G3861">
        <f>scanRobotForTraining!H3861</f>
        <v>0</v>
      </c>
      <c r="H3861">
        <f t="shared" si="375"/>
        <v>0</v>
      </c>
      <c r="I3861">
        <f t="shared" si="376"/>
        <v>0</v>
      </c>
      <c r="J3861">
        <f t="shared" si="377"/>
        <v>0</v>
      </c>
      <c r="K3861">
        <f t="shared" si="378"/>
        <v>0</v>
      </c>
      <c r="L3861">
        <f t="shared" si="379"/>
        <v>0</v>
      </c>
      <c r="M3861" s="3">
        <f t="shared" si="380"/>
        <v>16</v>
      </c>
    </row>
    <row r="3862" spans="1:13" x14ac:dyDescent="0.25">
      <c r="A3862">
        <f>scanRobotForTraining!A3862</f>
        <v>0</v>
      </c>
      <c r="B3862">
        <f>scanRobotForTraining!C3862</f>
        <v>0</v>
      </c>
      <c r="C3862">
        <f>scanRobotForTraining!D3862</f>
        <v>0</v>
      </c>
      <c r="D3862">
        <f>scanRobotForTraining!E3862</f>
        <v>0</v>
      </c>
      <c r="E3862">
        <f>scanRobotForTraining!F3862</f>
        <v>0</v>
      </c>
      <c r="F3862">
        <f>scanRobotForTraining!G3862</f>
        <v>0</v>
      </c>
      <c r="G3862">
        <f>scanRobotForTraining!H3862</f>
        <v>0</v>
      </c>
      <c r="H3862">
        <f t="shared" si="375"/>
        <v>0</v>
      </c>
      <c r="I3862">
        <f t="shared" si="376"/>
        <v>0</v>
      </c>
      <c r="J3862">
        <f t="shared" si="377"/>
        <v>0</v>
      </c>
      <c r="K3862">
        <f t="shared" si="378"/>
        <v>0</v>
      </c>
      <c r="L3862">
        <f t="shared" si="379"/>
        <v>0</v>
      </c>
      <c r="M3862" s="3">
        <f t="shared" si="380"/>
        <v>16</v>
      </c>
    </row>
    <row r="3863" spans="1:13" x14ac:dyDescent="0.25">
      <c r="A3863">
        <f>scanRobotForTraining!A3863</f>
        <v>0</v>
      </c>
      <c r="B3863">
        <f>scanRobotForTraining!C3863</f>
        <v>0</v>
      </c>
      <c r="C3863">
        <f>scanRobotForTraining!D3863</f>
        <v>0</v>
      </c>
      <c r="D3863">
        <f>scanRobotForTraining!E3863</f>
        <v>0</v>
      </c>
      <c r="E3863">
        <f>scanRobotForTraining!F3863</f>
        <v>0</v>
      </c>
      <c r="F3863">
        <f>scanRobotForTraining!G3863</f>
        <v>0</v>
      </c>
      <c r="G3863">
        <f>scanRobotForTraining!H3863</f>
        <v>0</v>
      </c>
      <c r="H3863">
        <f t="shared" si="375"/>
        <v>0</v>
      </c>
      <c r="I3863">
        <f t="shared" si="376"/>
        <v>0</v>
      </c>
      <c r="J3863">
        <f t="shared" si="377"/>
        <v>0</v>
      </c>
      <c r="K3863">
        <f t="shared" si="378"/>
        <v>0</v>
      </c>
      <c r="L3863">
        <f t="shared" si="379"/>
        <v>0</v>
      </c>
      <c r="M3863" s="3">
        <f t="shared" si="380"/>
        <v>16</v>
      </c>
    </row>
    <row r="3864" spans="1:13" x14ac:dyDescent="0.25">
      <c r="A3864">
        <f>scanRobotForTraining!A3864</f>
        <v>0</v>
      </c>
      <c r="B3864">
        <f>scanRobotForTraining!C3864</f>
        <v>0</v>
      </c>
      <c r="C3864">
        <f>scanRobotForTraining!D3864</f>
        <v>0</v>
      </c>
      <c r="D3864">
        <f>scanRobotForTraining!E3864</f>
        <v>0</v>
      </c>
      <c r="E3864">
        <f>scanRobotForTraining!F3864</f>
        <v>0</v>
      </c>
      <c r="F3864">
        <f>scanRobotForTraining!G3864</f>
        <v>0</v>
      </c>
      <c r="G3864">
        <f>scanRobotForTraining!H3864</f>
        <v>0</v>
      </c>
      <c r="H3864">
        <f t="shared" si="375"/>
        <v>0</v>
      </c>
      <c r="I3864">
        <f t="shared" si="376"/>
        <v>0</v>
      </c>
      <c r="J3864">
        <f t="shared" si="377"/>
        <v>0</v>
      </c>
      <c r="K3864">
        <f t="shared" si="378"/>
        <v>0</v>
      </c>
      <c r="L3864">
        <f t="shared" si="379"/>
        <v>0</v>
      </c>
      <c r="M3864" s="3">
        <f t="shared" si="380"/>
        <v>16</v>
      </c>
    </row>
    <row r="3865" spans="1:13" x14ac:dyDescent="0.25">
      <c r="A3865">
        <f>scanRobotForTraining!A3865</f>
        <v>0</v>
      </c>
      <c r="B3865">
        <f>scanRobotForTraining!C3865</f>
        <v>0</v>
      </c>
      <c r="C3865">
        <f>scanRobotForTraining!D3865</f>
        <v>0</v>
      </c>
      <c r="D3865">
        <f>scanRobotForTraining!E3865</f>
        <v>0</v>
      </c>
      <c r="E3865">
        <f>scanRobotForTraining!F3865</f>
        <v>0</v>
      </c>
      <c r="F3865">
        <f>scanRobotForTraining!G3865</f>
        <v>0</v>
      </c>
      <c r="G3865">
        <f>scanRobotForTraining!H3865</f>
        <v>0</v>
      </c>
      <c r="H3865">
        <f t="shared" si="375"/>
        <v>0</v>
      </c>
      <c r="I3865">
        <f t="shared" si="376"/>
        <v>0</v>
      </c>
      <c r="J3865">
        <f t="shared" si="377"/>
        <v>0</v>
      </c>
      <c r="K3865">
        <f t="shared" si="378"/>
        <v>0</v>
      </c>
      <c r="L3865">
        <f t="shared" si="379"/>
        <v>0</v>
      </c>
      <c r="M3865" s="3">
        <f t="shared" si="380"/>
        <v>16</v>
      </c>
    </row>
    <row r="3866" spans="1:13" x14ac:dyDescent="0.25">
      <c r="A3866">
        <f>scanRobotForTraining!A3866</f>
        <v>0</v>
      </c>
      <c r="B3866">
        <f>scanRobotForTraining!C3866</f>
        <v>0</v>
      </c>
      <c r="C3866">
        <f>scanRobotForTraining!D3866</f>
        <v>0</v>
      </c>
      <c r="D3866">
        <f>scanRobotForTraining!E3866</f>
        <v>0</v>
      </c>
      <c r="E3866">
        <f>scanRobotForTraining!F3866</f>
        <v>0</v>
      </c>
      <c r="F3866">
        <f>scanRobotForTraining!G3866</f>
        <v>0</v>
      </c>
      <c r="G3866">
        <f>scanRobotForTraining!H3866</f>
        <v>0</v>
      </c>
      <c r="H3866">
        <f t="shared" si="375"/>
        <v>0</v>
      </c>
      <c r="I3866">
        <f t="shared" si="376"/>
        <v>0</v>
      </c>
      <c r="J3866">
        <f t="shared" si="377"/>
        <v>0</v>
      </c>
      <c r="K3866">
        <f t="shared" si="378"/>
        <v>0</v>
      </c>
      <c r="L3866">
        <f t="shared" si="379"/>
        <v>0</v>
      </c>
      <c r="M3866" s="3">
        <f t="shared" si="380"/>
        <v>16</v>
      </c>
    </row>
    <row r="3867" spans="1:13" x14ac:dyDescent="0.25">
      <c r="A3867">
        <f>scanRobotForTraining!A3867</f>
        <v>0</v>
      </c>
      <c r="B3867">
        <f>scanRobotForTraining!C3867</f>
        <v>0</v>
      </c>
      <c r="C3867">
        <f>scanRobotForTraining!D3867</f>
        <v>0</v>
      </c>
      <c r="D3867">
        <f>scanRobotForTraining!E3867</f>
        <v>0</v>
      </c>
      <c r="E3867">
        <f>scanRobotForTraining!F3867</f>
        <v>0</v>
      </c>
      <c r="F3867">
        <f>scanRobotForTraining!G3867</f>
        <v>0</v>
      </c>
      <c r="G3867">
        <f>scanRobotForTraining!H3867</f>
        <v>0</v>
      </c>
      <c r="H3867">
        <f t="shared" si="375"/>
        <v>0</v>
      </c>
      <c r="I3867">
        <f t="shared" si="376"/>
        <v>0</v>
      </c>
      <c r="J3867">
        <f t="shared" si="377"/>
        <v>0</v>
      </c>
      <c r="K3867">
        <f t="shared" si="378"/>
        <v>0</v>
      </c>
      <c r="L3867">
        <f t="shared" si="379"/>
        <v>0</v>
      </c>
      <c r="M3867" s="3">
        <f t="shared" si="380"/>
        <v>16</v>
      </c>
    </row>
    <row r="3868" spans="1:13" x14ac:dyDescent="0.25">
      <c r="A3868">
        <f>scanRobotForTraining!A3868</f>
        <v>0</v>
      </c>
      <c r="B3868">
        <f>scanRobotForTraining!C3868</f>
        <v>0</v>
      </c>
      <c r="C3868">
        <f>scanRobotForTraining!D3868</f>
        <v>0</v>
      </c>
      <c r="D3868">
        <f>scanRobotForTraining!E3868</f>
        <v>0</v>
      </c>
      <c r="E3868">
        <f>scanRobotForTraining!F3868</f>
        <v>0</v>
      </c>
      <c r="F3868">
        <f>scanRobotForTraining!G3868</f>
        <v>0</v>
      </c>
      <c r="G3868">
        <f>scanRobotForTraining!H3868</f>
        <v>0</v>
      </c>
      <c r="H3868">
        <f t="shared" si="375"/>
        <v>0</v>
      </c>
      <c r="I3868">
        <f t="shared" si="376"/>
        <v>0</v>
      </c>
      <c r="J3868">
        <f t="shared" si="377"/>
        <v>0</v>
      </c>
      <c r="K3868">
        <f t="shared" si="378"/>
        <v>0</v>
      </c>
      <c r="L3868">
        <f t="shared" si="379"/>
        <v>0</v>
      </c>
      <c r="M3868" s="3">
        <f t="shared" si="380"/>
        <v>16</v>
      </c>
    </row>
    <row r="3869" spans="1:13" x14ac:dyDescent="0.25">
      <c r="A3869">
        <f>scanRobotForTraining!A3869</f>
        <v>0</v>
      </c>
      <c r="B3869">
        <f>scanRobotForTraining!C3869</f>
        <v>0</v>
      </c>
      <c r="C3869">
        <f>scanRobotForTraining!D3869</f>
        <v>0</v>
      </c>
      <c r="D3869">
        <f>scanRobotForTraining!E3869</f>
        <v>0</v>
      </c>
      <c r="E3869">
        <f>scanRobotForTraining!F3869</f>
        <v>0</v>
      </c>
      <c r="F3869">
        <f>scanRobotForTraining!G3869</f>
        <v>0</v>
      </c>
      <c r="G3869">
        <f>scanRobotForTraining!H3869</f>
        <v>0</v>
      </c>
      <c r="H3869">
        <f t="shared" si="375"/>
        <v>0</v>
      </c>
      <c r="I3869">
        <f t="shared" si="376"/>
        <v>0</v>
      </c>
      <c r="J3869">
        <f t="shared" si="377"/>
        <v>0</v>
      </c>
      <c r="K3869">
        <f t="shared" si="378"/>
        <v>0</v>
      </c>
      <c r="L3869">
        <f t="shared" si="379"/>
        <v>0</v>
      </c>
      <c r="M3869" s="3">
        <f t="shared" si="380"/>
        <v>16</v>
      </c>
    </row>
    <row r="3870" spans="1:13" x14ac:dyDescent="0.25">
      <c r="A3870">
        <f>scanRobotForTraining!A3870</f>
        <v>0</v>
      </c>
      <c r="B3870">
        <f>scanRobotForTraining!C3870</f>
        <v>0</v>
      </c>
      <c r="C3870">
        <f>scanRobotForTraining!D3870</f>
        <v>0</v>
      </c>
      <c r="D3870">
        <f>scanRobotForTraining!E3870</f>
        <v>0</v>
      </c>
      <c r="E3870">
        <f>scanRobotForTraining!F3870</f>
        <v>0</v>
      </c>
      <c r="F3870">
        <f>scanRobotForTraining!G3870</f>
        <v>0</v>
      </c>
      <c r="G3870">
        <f>scanRobotForTraining!H3870</f>
        <v>0</v>
      </c>
      <c r="H3870">
        <f t="shared" si="375"/>
        <v>0</v>
      </c>
      <c r="I3870">
        <f t="shared" si="376"/>
        <v>0</v>
      </c>
      <c r="J3870">
        <f t="shared" si="377"/>
        <v>0</v>
      </c>
      <c r="K3870">
        <f t="shared" si="378"/>
        <v>0</v>
      </c>
      <c r="L3870">
        <f t="shared" si="379"/>
        <v>0</v>
      </c>
      <c r="M3870" s="3">
        <f t="shared" si="380"/>
        <v>16</v>
      </c>
    </row>
    <row r="3871" spans="1:13" x14ac:dyDescent="0.25">
      <c r="A3871">
        <f>scanRobotForTraining!A3871</f>
        <v>0</v>
      </c>
      <c r="B3871">
        <f>scanRobotForTraining!C3871</f>
        <v>0</v>
      </c>
      <c r="C3871">
        <f>scanRobotForTraining!D3871</f>
        <v>0</v>
      </c>
      <c r="D3871">
        <f>scanRobotForTraining!E3871</f>
        <v>0</v>
      </c>
      <c r="E3871">
        <f>scanRobotForTraining!F3871</f>
        <v>0</v>
      </c>
      <c r="F3871">
        <f>scanRobotForTraining!G3871</f>
        <v>0</v>
      </c>
      <c r="G3871">
        <f>scanRobotForTraining!H3871</f>
        <v>0</v>
      </c>
      <c r="H3871">
        <f t="shared" si="375"/>
        <v>0</v>
      </c>
      <c r="I3871">
        <f t="shared" si="376"/>
        <v>0</v>
      </c>
      <c r="J3871">
        <f t="shared" si="377"/>
        <v>0</v>
      </c>
      <c r="K3871">
        <f t="shared" si="378"/>
        <v>0</v>
      </c>
      <c r="L3871">
        <f t="shared" si="379"/>
        <v>0</v>
      </c>
      <c r="M3871" s="3">
        <f t="shared" si="380"/>
        <v>16</v>
      </c>
    </row>
    <row r="3872" spans="1:13" x14ac:dyDescent="0.25">
      <c r="A3872">
        <f>scanRobotForTraining!A3872</f>
        <v>0</v>
      </c>
      <c r="B3872">
        <f>scanRobotForTraining!C3872</f>
        <v>0</v>
      </c>
      <c r="C3872">
        <f>scanRobotForTraining!D3872</f>
        <v>0</v>
      </c>
      <c r="D3872">
        <f>scanRobotForTraining!E3872</f>
        <v>0</v>
      </c>
      <c r="E3872">
        <f>scanRobotForTraining!F3872</f>
        <v>0</v>
      </c>
      <c r="F3872">
        <f>scanRobotForTraining!G3872</f>
        <v>0</v>
      </c>
      <c r="G3872">
        <f>scanRobotForTraining!H3872</f>
        <v>0</v>
      </c>
      <c r="H3872">
        <f t="shared" si="375"/>
        <v>0</v>
      </c>
      <c r="I3872">
        <f t="shared" si="376"/>
        <v>0</v>
      </c>
      <c r="J3872">
        <f t="shared" si="377"/>
        <v>0</v>
      </c>
      <c r="K3872">
        <f t="shared" si="378"/>
        <v>0</v>
      </c>
      <c r="L3872">
        <f t="shared" si="379"/>
        <v>0</v>
      </c>
      <c r="M3872" s="3">
        <f t="shared" si="380"/>
        <v>16</v>
      </c>
    </row>
    <row r="3873" spans="1:13" x14ac:dyDescent="0.25">
      <c r="A3873">
        <f>scanRobotForTraining!A3873</f>
        <v>0</v>
      </c>
      <c r="B3873">
        <f>scanRobotForTraining!C3873</f>
        <v>0</v>
      </c>
      <c r="C3873">
        <f>scanRobotForTraining!D3873</f>
        <v>0</v>
      </c>
      <c r="D3873">
        <f>scanRobotForTraining!E3873</f>
        <v>0</v>
      </c>
      <c r="E3873">
        <f>scanRobotForTraining!F3873</f>
        <v>0</v>
      </c>
      <c r="F3873">
        <f>scanRobotForTraining!G3873</f>
        <v>0</v>
      </c>
      <c r="G3873">
        <f>scanRobotForTraining!H3873</f>
        <v>0</v>
      </c>
      <c r="H3873">
        <f t="shared" si="375"/>
        <v>0</v>
      </c>
      <c r="I3873">
        <f t="shared" si="376"/>
        <v>0</v>
      </c>
      <c r="J3873">
        <f t="shared" si="377"/>
        <v>0</v>
      </c>
      <c r="K3873">
        <f t="shared" si="378"/>
        <v>0</v>
      </c>
      <c r="L3873">
        <f t="shared" si="379"/>
        <v>0</v>
      </c>
      <c r="M3873" s="3">
        <f t="shared" si="380"/>
        <v>16</v>
      </c>
    </row>
    <row r="3874" spans="1:13" x14ac:dyDescent="0.25">
      <c r="A3874">
        <f>scanRobotForTraining!A3874</f>
        <v>0</v>
      </c>
      <c r="B3874">
        <f>scanRobotForTraining!C3874</f>
        <v>0</v>
      </c>
      <c r="C3874">
        <f>scanRobotForTraining!D3874</f>
        <v>0</v>
      </c>
      <c r="D3874">
        <f>scanRobotForTraining!E3874</f>
        <v>0</v>
      </c>
      <c r="E3874">
        <f>scanRobotForTraining!F3874</f>
        <v>0</v>
      </c>
      <c r="F3874">
        <f>scanRobotForTraining!G3874</f>
        <v>0</v>
      </c>
      <c r="G3874">
        <f>scanRobotForTraining!H3874</f>
        <v>0</v>
      </c>
      <c r="H3874">
        <f t="shared" si="375"/>
        <v>0</v>
      </c>
      <c r="I3874">
        <f t="shared" si="376"/>
        <v>0</v>
      </c>
      <c r="J3874">
        <f t="shared" si="377"/>
        <v>0</v>
      </c>
      <c r="K3874">
        <f t="shared" si="378"/>
        <v>0</v>
      </c>
      <c r="L3874">
        <f t="shared" si="379"/>
        <v>0</v>
      </c>
      <c r="M3874" s="3">
        <f t="shared" si="380"/>
        <v>16</v>
      </c>
    </row>
    <row r="3875" spans="1:13" x14ac:dyDescent="0.25">
      <c r="A3875">
        <f>scanRobotForTraining!A3875</f>
        <v>0</v>
      </c>
      <c r="B3875">
        <f>scanRobotForTraining!C3875</f>
        <v>0</v>
      </c>
      <c r="C3875">
        <f>scanRobotForTraining!D3875</f>
        <v>0</v>
      </c>
      <c r="D3875">
        <f>scanRobotForTraining!E3875</f>
        <v>0</v>
      </c>
      <c r="E3875">
        <f>scanRobotForTraining!F3875</f>
        <v>0</v>
      </c>
      <c r="F3875">
        <f>scanRobotForTraining!G3875</f>
        <v>0</v>
      </c>
      <c r="G3875">
        <f>scanRobotForTraining!H3875</f>
        <v>0</v>
      </c>
      <c r="H3875">
        <f t="shared" ref="H3875:H3938" si="381">D3875+G3875</f>
        <v>0</v>
      </c>
      <c r="I3875">
        <f t="shared" ref="I3875:I3938" si="382">B3875/PasEnX</f>
        <v>0</v>
      </c>
      <c r="J3875">
        <f t="shared" ref="J3875:J3938" si="383">C3875/PasEnY</f>
        <v>0</v>
      </c>
      <c r="K3875">
        <f t="shared" si="378"/>
        <v>0</v>
      </c>
      <c r="L3875">
        <f t="shared" si="379"/>
        <v>0</v>
      </c>
      <c r="M3875" s="3">
        <f t="shared" si="380"/>
        <v>16</v>
      </c>
    </row>
    <row r="3876" spans="1:13" x14ac:dyDescent="0.25">
      <c r="A3876">
        <f>scanRobotForTraining!A3876</f>
        <v>0</v>
      </c>
      <c r="B3876">
        <f>scanRobotForTraining!C3876</f>
        <v>0</v>
      </c>
      <c r="C3876">
        <f>scanRobotForTraining!D3876</f>
        <v>0</v>
      </c>
      <c r="D3876">
        <f>scanRobotForTraining!E3876</f>
        <v>0</v>
      </c>
      <c r="E3876">
        <f>scanRobotForTraining!F3876</f>
        <v>0</v>
      </c>
      <c r="F3876">
        <f>scanRobotForTraining!G3876</f>
        <v>0</v>
      </c>
      <c r="G3876">
        <f>scanRobotForTraining!H3876</f>
        <v>0</v>
      </c>
      <c r="H3876">
        <f t="shared" si="381"/>
        <v>0</v>
      </c>
      <c r="I3876">
        <f t="shared" si="382"/>
        <v>0</v>
      </c>
      <c r="J3876">
        <f t="shared" si="383"/>
        <v>0</v>
      </c>
      <c r="K3876">
        <f t="shared" si="378"/>
        <v>0</v>
      </c>
      <c r="L3876">
        <f t="shared" si="379"/>
        <v>0</v>
      </c>
      <c r="M3876" s="3">
        <f t="shared" si="380"/>
        <v>16</v>
      </c>
    </row>
    <row r="3877" spans="1:13" x14ac:dyDescent="0.25">
      <c r="A3877">
        <f>scanRobotForTraining!A3877</f>
        <v>0</v>
      </c>
      <c r="B3877">
        <f>scanRobotForTraining!C3877</f>
        <v>0</v>
      </c>
      <c r="C3877">
        <f>scanRobotForTraining!D3877</f>
        <v>0</v>
      </c>
      <c r="D3877">
        <f>scanRobotForTraining!E3877</f>
        <v>0</v>
      </c>
      <c r="E3877">
        <f>scanRobotForTraining!F3877</f>
        <v>0</v>
      </c>
      <c r="F3877">
        <f>scanRobotForTraining!G3877</f>
        <v>0</v>
      </c>
      <c r="G3877">
        <f>scanRobotForTraining!H3877</f>
        <v>0</v>
      </c>
      <c r="H3877">
        <f t="shared" si="381"/>
        <v>0</v>
      </c>
      <c r="I3877">
        <f t="shared" si="382"/>
        <v>0</v>
      </c>
      <c r="J3877">
        <f t="shared" si="383"/>
        <v>0</v>
      </c>
      <c r="K3877">
        <f t="shared" si="378"/>
        <v>0</v>
      </c>
      <c r="L3877">
        <f t="shared" si="379"/>
        <v>0</v>
      </c>
      <c r="M3877" s="3">
        <f t="shared" si="380"/>
        <v>16</v>
      </c>
    </row>
    <row r="3878" spans="1:13" x14ac:dyDescent="0.25">
      <c r="A3878">
        <f>scanRobotForTraining!A3878</f>
        <v>0</v>
      </c>
      <c r="B3878">
        <f>scanRobotForTraining!C3878</f>
        <v>0</v>
      </c>
      <c r="C3878">
        <f>scanRobotForTraining!D3878</f>
        <v>0</v>
      </c>
      <c r="D3878">
        <f>scanRobotForTraining!E3878</f>
        <v>0</v>
      </c>
      <c r="E3878">
        <f>scanRobotForTraining!F3878</f>
        <v>0</v>
      </c>
      <c r="F3878">
        <f>scanRobotForTraining!G3878</f>
        <v>0</v>
      </c>
      <c r="G3878">
        <f>scanRobotForTraining!H3878</f>
        <v>0</v>
      </c>
      <c r="H3878">
        <f t="shared" si="381"/>
        <v>0</v>
      </c>
      <c r="I3878">
        <f t="shared" si="382"/>
        <v>0</v>
      </c>
      <c r="J3878">
        <f t="shared" si="383"/>
        <v>0</v>
      </c>
      <c r="K3878">
        <f t="shared" si="378"/>
        <v>0</v>
      </c>
      <c r="L3878">
        <f t="shared" si="379"/>
        <v>0</v>
      </c>
      <c r="M3878" s="3">
        <f t="shared" si="380"/>
        <v>16</v>
      </c>
    </row>
    <row r="3879" spans="1:13" x14ac:dyDescent="0.25">
      <c r="A3879">
        <f>scanRobotForTraining!A3879</f>
        <v>0</v>
      </c>
      <c r="B3879">
        <f>scanRobotForTraining!C3879</f>
        <v>0</v>
      </c>
      <c r="C3879">
        <f>scanRobotForTraining!D3879</f>
        <v>0</v>
      </c>
      <c r="D3879">
        <f>scanRobotForTraining!E3879</f>
        <v>0</v>
      </c>
      <c r="E3879">
        <f>scanRobotForTraining!F3879</f>
        <v>0</v>
      </c>
      <c r="F3879">
        <f>scanRobotForTraining!G3879</f>
        <v>0</v>
      </c>
      <c r="G3879">
        <f>scanRobotForTraining!H3879</f>
        <v>0</v>
      </c>
      <c r="H3879">
        <f t="shared" si="381"/>
        <v>0</v>
      </c>
      <c r="I3879">
        <f t="shared" si="382"/>
        <v>0</v>
      </c>
      <c r="J3879">
        <f t="shared" si="383"/>
        <v>0</v>
      </c>
      <c r="K3879">
        <f t="shared" si="378"/>
        <v>0</v>
      </c>
      <c r="L3879">
        <f t="shared" si="379"/>
        <v>0</v>
      </c>
      <c r="M3879" s="3">
        <f t="shared" si="380"/>
        <v>16</v>
      </c>
    </row>
    <row r="3880" spans="1:13" x14ac:dyDescent="0.25">
      <c r="A3880">
        <f>scanRobotForTraining!A3880</f>
        <v>0</v>
      </c>
      <c r="B3880">
        <f>scanRobotForTraining!C3880</f>
        <v>0</v>
      </c>
      <c r="C3880">
        <f>scanRobotForTraining!D3880</f>
        <v>0</v>
      </c>
      <c r="D3880">
        <f>scanRobotForTraining!E3880</f>
        <v>0</v>
      </c>
      <c r="E3880">
        <f>scanRobotForTraining!F3880</f>
        <v>0</v>
      </c>
      <c r="F3880">
        <f>scanRobotForTraining!G3880</f>
        <v>0</v>
      </c>
      <c r="G3880">
        <f>scanRobotForTraining!H3880</f>
        <v>0</v>
      </c>
      <c r="H3880">
        <f t="shared" si="381"/>
        <v>0</v>
      </c>
      <c r="I3880">
        <f t="shared" si="382"/>
        <v>0</v>
      </c>
      <c r="J3880">
        <f t="shared" si="383"/>
        <v>0</v>
      </c>
      <c r="K3880">
        <f t="shared" si="378"/>
        <v>0</v>
      </c>
      <c r="L3880">
        <f t="shared" si="379"/>
        <v>0</v>
      </c>
      <c r="M3880" s="3">
        <f t="shared" si="380"/>
        <v>16</v>
      </c>
    </row>
    <row r="3881" spans="1:13" x14ac:dyDescent="0.25">
      <c r="A3881">
        <f>scanRobotForTraining!A3881</f>
        <v>0</v>
      </c>
      <c r="B3881">
        <f>scanRobotForTraining!C3881</f>
        <v>0</v>
      </c>
      <c r="C3881">
        <f>scanRobotForTraining!D3881</f>
        <v>0</v>
      </c>
      <c r="D3881">
        <f>scanRobotForTraining!E3881</f>
        <v>0</v>
      </c>
      <c r="E3881">
        <f>scanRobotForTraining!F3881</f>
        <v>0</v>
      </c>
      <c r="F3881">
        <f>scanRobotForTraining!G3881</f>
        <v>0</v>
      </c>
      <c r="G3881">
        <f>scanRobotForTraining!H3881</f>
        <v>0</v>
      </c>
      <c r="H3881">
        <f t="shared" si="381"/>
        <v>0</v>
      </c>
      <c r="I3881">
        <f t="shared" si="382"/>
        <v>0</v>
      </c>
      <c r="J3881">
        <f t="shared" si="383"/>
        <v>0</v>
      </c>
      <c r="K3881">
        <f t="shared" si="378"/>
        <v>0</v>
      </c>
      <c r="L3881">
        <f t="shared" si="379"/>
        <v>0</v>
      </c>
      <c r="M3881" s="3">
        <f t="shared" si="380"/>
        <v>16</v>
      </c>
    </row>
    <row r="3882" spans="1:13" x14ac:dyDescent="0.25">
      <c r="A3882">
        <f>scanRobotForTraining!A3882</f>
        <v>0</v>
      </c>
      <c r="B3882">
        <f>scanRobotForTraining!C3882</f>
        <v>0</v>
      </c>
      <c r="C3882">
        <f>scanRobotForTraining!D3882</f>
        <v>0</v>
      </c>
      <c r="D3882">
        <f>scanRobotForTraining!E3882</f>
        <v>0</v>
      </c>
      <c r="E3882">
        <f>scanRobotForTraining!F3882</f>
        <v>0</v>
      </c>
      <c r="F3882">
        <f>scanRobotForTraining!G3882</f>
        <v>0</v>
      </c>
      <c r="G3882">
        <f>scanRobotForTraining!H3882</f>
        <v>0</v>
      </c>
      <c r="H3882">
        <f t="shared" si="381"/>
        <v>0</v>
      </c>
      <c r="I3882">
        <f t="shared" si="382"/>
        <v>0</v>
      </c>
      <c r="J3882">
        <f t="shared" si="383"/>
        <v>0</v>
      </c>
      <c r="K3882">
        <f t="shared" si="378"/>
        <v>0</v>
      </c>
      <c r="L3882">
        <f t="shared" si="379"/>
        <v>0</v>
      </c>
      <c r="M3882" s="3">
        <f t="shared" si="380"/>
        <v>16</v>
      </c>
    </row>
    <row r="3883" spans="1:13" x14ac:dyDescent="0.25">
      <c r="A3883">
        <f>scanRobotForTraining!A3883</f>
        <v>0</v>
      </c>
      <c r="B3883">
        <f>scanRobotForTraining!C3883</f>
        <v>0</v>
      </c>
      <c r="C3883">
        <f>scanRobotForTraining!D3883</f>
        <v>0</v>
      </c>
      <c r="D3883">
        <f>scanRobotForTraining!E3883</f>
        <v>0</v>
      </c>
      <c r="E3883">
        <f>scanRobotForTraining!F3883</f>
        <v>0</v>
      </c>
      <c r="F3883">
        <f>scanRobotForTraining!G3883</f>
        <v>0</v>
      </c>
      <c r="G3883">
        <f>scanRobotForTraining!H3883</f>
        <v>0</v>
      </c>
      <c r="H3883">
        <f t="shared" si="381"/>
        <v>0</v>
      </c>
      <c r="I3883">
        <f t="shared" si="382"/>
        <v>0</v>
      </c>
      <c r="J3883">
        <f t="shared" si="383"/>
        <v>0</v>
      </c>
      <c r="K3883">
        <f t="shared" si="378"/>
        <v>0</v>
      </c>
      <c r="L3883">
        <f t="shared" si="379"/>
        <v>0</v>
      </c>
      <c r="M3883" s="3">
        <f t="shared" si="380"/>
        <v>16</v>
      </c>
    </row>
    <row r="3884" spans="1:13" x14ac:dyDescent="0.25">
      <c r="A3884">
        <f>scanRobotForTraining!A3884</f>
        <v>0</v>
      </c>
      <c r="B3884">
        <f>scanRobotForTraining!C3884</f>
        <v>0</v>
      </c>
      <c r="C3884">
        <f>scanRobotForTraining!D3884</f>
        <v>0</v>
      </c>
      <c r="D3884">
        <f>scanRobotForTraining!E3884</f>
        <v>0</v>
      </c>
      <c r="E3884">
        <f>scanRobotForTraining!F3884</f>
        <v>0</v>
      </c>
      <c r="F3884">
        <f>scanRobotForTraining!G3884</f>
        <v>0</v>
      </c>
      <c r="G3884">
        <f>scanRobotForTraining!H3884</f>
        <v>0</v>
      </c>
      <c r="H3884">
        <f t="shared" si="381"/>
        <v>0</v>
      </c>
      <c r="I3884">
        <f t="shared" si="382"/>
        <v>0</v>
      </c>
      <c r="J3884">
        <f t="shared" si="383"/>
        <v>0</v>
      </c>
      <c r="K3884">
        <f t="shared" ref="K3884:K3947" si="384">IF(B3884=B3883,0,1)</f>
        <v>0</v>
      </c>
      <c r="L3884">
        <f t="shared" ref="L3884:L3947" si="385">IF(C3884=C3883,0,1)</f>
        <v>0</v>
      </c>
      <c r="M3884" s="3">
        <f t="shared" ref="M3884:M3947" si="386">IF(K3884+L3884=0,M3883,M3883+1)</f>
        <v>16</v>
      </c>
    </row>
    <row r="3885" spans="1:13" x14ac:dyDescent="0.25">
      <c r="A3885">
        <f>scanRobotForTraining!A3885</f>
        <v>0</v>
      </c>
      <c r="B3885">
        <f>scanRobotForTraining!C3885</f>
        <v>0</v>
      </c>
      <c r="C3885">
        <f>scanRobotForTraining!D3885</f>
        <v>0</v>
      </c>
      <c r="D3885">
        <f>scanRobotForTraining!E3885</f>
        <v>0</v>
      </c>
      <c r="E3885">
        <f>scanRobotForTraining!F3885</f>
        <v>0</v>
      </c>
      <c r="F3885">
        <f>scanRobotForTraining!G3885</f>
        <v>0</v>
      </c>
      <c r="G3885">
        <f>scanRobotForTraining!H3885</f>
        <v>0</v>
      </c>
      <c r="H3885">
        <f t="shared" si="381"/>
        <v>0</v>
      </c>
      <c r="I3885">
        <f t="shared" si="382"/>
        <v>0</v>
      </c>
      <c r="J3885">
        <f t="shared" si="383"/>
        <v>0</v>
      </c>
      <c r="K3885">
        <f t="shared" si="384"/>
        <v>0</v>
      </c>
      <c r="L3885">
        <f t="shared" si="385"/>
        <v>0</v>
      </c>
      <c r="M3885" s="3">
        <f t="shared" si="386"/>
        <v>16</v>
      </c>
    </row>
    <row r="3886" spans="1:13" x14ac:dyDescent="0.25">
      <c r="A3886">
        <f>scanRobotForTraining!A3886</f>
        <v>0</v>
      </c>
      <c r="B3886">
        <f>scanRobotForTraining!C3886</f>
        <v>0</v>
      </c>
      <c r="C3886">
        <f>scanRobotForTraining!D3886</f>
        <v>0</v>
      </c>
      <c r="D3886">
        <f>scanRobotForTraining!E3886</f>
        <v>0</v>
      </c>
      <c r="E3886">
        <f>scanRobotForTraining!F3886</f>
        <v>0</v>
      </c>
      <c r="F3886">
        <f>scanRobotForTraining!G3886</f>
        <v>0</v>
      </c>
      <c r="G3886">
        <f>scanRobotForTraining!H3886</f>
        <v>0</v>
      </c>
      <c r="H3886">
        <f t="shared" si="381"/>
        <v>0</v>
      </c>
      <c r="I3886">
        <f t="shared" si="382"/>
        <v>0</v>
      </c>
      <c r="J3886">
        <f t="shared" si="383"/>
        <v>0</v>
      </c>
      <c r="K3886">
        <f t="shared" si="384"/>
        <v>0</v>
      </c>
      <c r="L3886">
        <f t="shared" si="385"/>
        <v>0</v>
      </c>
      <c r="M3886" s="3">
        <f t="shared" si="386"/>
        <v>16</v>
      </c>
    </row>
    <row r="3887" spans="1:13" x14ac:dyDescent="0.25">
      <c r="A3887">
        <f>scanRobotForTraining!A3887</f>
        <v>0</v>
      </c>
      <c r="B3887">
        <f>scanRobotForTraining!C3887</f>
        <v>0</v>
      </c>
      <c r="C3887">
        <f>scanRobotForTraining!D3887</f>
        <v>0</v>
      </c>
      <c r="D3887">
        <f>scanRobotForTraining!E3887</f>
        <v>0</v>
      </c>
      <c r="E3887">
        <f>scanRobotForTraining!F3887</f>
        <v>0</v>
      </c>
      <c r="F3887">
        <f>scanRobotForTraining!G3887</f>
        <v>0</v>
      </c>
      <c r="G3887">
        <f>scanRobotForTraining!H3887</f>
        <v>0</v>
      </c>
      <c r="H3887">
        <f t="shared" si="381"/>
        <v>0</v>
      </c>
      <c r="I3887">
        <f t="shared" si="382"/>
        <v>0</v>
      </c>
      <c r="J3887">
        <f t="shared" si="383"/>
        <v>0</v>
      </c>
      <c r="K3887">
        <f t="shared" si="384"/>
        <v>0</v>
      </c>
      <c r="L3887">
        <f t="shared" si="385"/>
        <v>0</v>
      </c>
      <c r="M3887" s="3">
        <f t="shared" si="386"/>
        <v>16</v>
      </c>
    </row>
    <row r="3888" spans="1:13" x14ac:dyDescent="0.25">
      <c r="A3888">
        <f>scanRobotForTraining!A3888</f>
        <v>0</v>
      </c>
      <c r="B3888">
        <f>scanRobotForTraining!C3888</f>
        <v>0</v>
      </c>
      <c r="C3888">
        <f>scanRobotForTraining!D3888</f>
        <v>0</v>
      </c>
      <c r="D3888">
        <f>scanRobotForTraining!E3888</f>
        <v>0</v>
      </c>
      <c r="E3888">
        <f>scanRobotForTraining!F3888</f>
        <v>0</v>
      </c>
      <c r="F3888">
        <f>scanRobotForTraining!G3888</f>
        <v>0</v>
      </c>
      <c r="G3888">
        <f>scanRobotForTraining!H3888</f>
        <v>0</v>
      </c>
      <c r="H3888">
        <f t="shared" si="381"/>
        <v>0</v>
      </c>
      <c r="I3888">
        <f t="shared" si="382"/>
        <v>0</v>
      </c>
      <c r="J3888">
        <f t="shared" si="383"/>
        <v>0</v>
      </c>
      <c r="K3888">
        <f t="shared" si="384"/>
        <v>0</v>
      </c>
      <c r="L3888">
        <f t="shared" si="385"/>
        <v>0</v>
      </c>
      <c r="M3888" s="3">
        <f t="shared" si="386"/>
        <v>16</v>
      </c>
    </row>
    <row r="3889" spans="1:13" x14ac:dyDescent="0.25">
      <c r="A3889">
        <f>scanRobotForTraining!A3889</f>
        <v>0</v>
      </c>
      <c r="B3889">
        <f>scanRobotForTraining!C3889</f>
        <v>0</v>
      </c>
      <c r="C3889">
        <f>scanRobotForTraining!D3889</f>
        <v>0</v>
      </c>
      <c r="D3889">
        <f>scanRobotForTraining!E3889</f>
        <v>0</v>
      </c>
      <c r="E3889">
        <f>scanRobotForTraining!F3889</f>
        <v>0</v>
      </c>
      <c r="F3889">
        <f>scanRobotForTraining!G3889</f>
        <v>0</v>
      </c>
      <c r="G3889">
        <f>scanRobotForTraining!H3889</f>
        <v>0</v>
      </c>
      <c r="H3889">
        <f t="shared" si="381"/>
        <v>0</v>
      </c>
      <c r="I3889">
        <f t="shared" si="382"/>
        <v>0</v>
      </c>
      <c r="J3889">
        <f t="shared" si="383"/>
        <v>0</v>
      </c>
      <c r="K3889">
        <f t="shared" si="384"/>
        <v>0</v>
      </c>
      <c r="L3889">
        <f t="shared" si="385"/>
        <v>0</v>
      </c>
      <c r="M3889" s="3">
        <f t="shared" si="386"/>
        <v>16</v>
      </c>
    </row>
    <row r="3890" spans="1:13" x14ac:dyDescent="0.25">
      <c r="A3890">
        <f>scanRobotForTraining!A3890</f>
        <v>0</v>
      </c>
      <c r="B3890">
        <f>scanRobotForTraining!C3890</f>
        <v>0</v>
      </c>
      <c r="C3890">
        <f>scanRobotForTraining!D3890</f>
        <v>0</v>
      </c>
      <c r="D3890">
        <f>scanRobotForTraining!E3890</f>
        <v>0</v>
      </c>
      <c r="E3890">
        <f>scanRobotForTraining!F3890</f>
        <v>0</v>
      </c>
      <c r="F3890">
        <f>scanRobotForTraining!G3890</f>
        <v>0</v>
      </c>
      <c r="G3890">
        <f>scanRobotForTraining!H3890</f>
        <v>0</v>
      </c>
      <c r="H3890">
        <f t="shared" si="381"/>
        <v>0</v>
      </c>
      <c r="I3890">
        <f t="shared" si="382"/>
        <v>0</v>
      </c>
      <c r="J3890">
        <f t="shared" si="383"/>
        <v>0</v>
      </c>
      <c r="K3890">
        <f t="shared" si="384"/>
        <v>0</v>
      </c>
      <c r="L3890">
        <f t="shared" si="385"/>
        <v>0</v>
      </c>
      <c r="M3890" s="3">
        <f t="shared" si="386"/>
        <v>16</v>
      </c>
    </row>
    <row r="3891" spans="1:13" x14ac:dyDescent="0.25">
      <c r="A3891">
        <f>scanRobotForTraining!A3891</f>
        <v>0</v>
      </c>
      <c r="B3891">
        <f>scanRobotForTraining!C3891</f>
        <v>0</v>
      </c>
      <c r="C3891">
        <f>scanRobotForTraining!D3891</f>
        <v>0</v>
      </c>
      <c r="D3891">
        <f>scanRobotForTraining!E3891</f>
        <v>0</v>
      </c>
      <c r="E3891">
        <f>scanRobotForTraining!F3891</f>
        <v>0</v>
      </c>
      <c r="F3891">
        <f>scanRobotForTraining!G3891</f>
        <v>0</v>
      </c>
      <c r="G3891">
        <f>scanRobotForTraining!H3891</f>
        <v>0</v>
      </c>
      <c r="H3891">
        <f t="shared" si="381"/>
        <v>0</v>
      </c>
      <c r="I3891">
        <f t="shared" si="382"/>
        <v>0</v>
      </c>
      <c r="J3891">
        <f t="shared" si="383"/>
        <v>0</v>
      </c>
      <c r="K3891">
        <f t="shared" si="384"/>
        <v>0</v>
      </c>
      <c r="L3891">
        <f t="shared" si="385"/>
        <v>0</v>
      </c>
      <c r="M3891" s="3">
        <f t="shared" si="386"/>
        <v>16</v>
      </c>
    </row>
    <row r="3892" spans="1:13" x14ac:dyDescent="0.25">
      <c r="A3892">
        <f>scanRobotForTraining!A3892</f>
        <v>0</v>
      </c>
      <c r="B3892">
        <f>scanRobotForTraining!C3892</f>
        <v>0</v>
      </c>
      <c r="C3892">
        <f>scanRobotForTraining!D3892</f>
        <v>0</v>
      </c>
      <c r="D3892">
        <f>scanRobotForTraining!E3892</f>
        <v>0</v>
      </c>
      <c r="E3892">
        <f>scanRobotForTraining!F3892</f>
        <v>0</v>
      </c>
      <c r="F3892">
        <f>scanRobotForTraining!G3892</f>
        <v>0</v>
      </c>
      <c r="G3892">
        <f>scanRobotForTraining!H3892</f>
        <v>0</v>
      </c>
      <c r="H3892">
        <f t="shared" si="381"/>
        <v>0</v>
      </c>
      <c r="I3892">
        <f t="shared" si="382"/>
        <v>0</v>
      </c>
      <c r="J3892">
        <f t="shared" si="383"/>
        <v>0</v>
      </c>
      <c r="K3892">
        <f t="shared" si="384"/>
        <v>0</v>
      </c>
      <c r="L3892">
        <f t="shared" si="385"/>
        <v>0</v>
      </c>
      <c r="M3892" s="3">
        <f t="shared" si="386"/>
        <v>16</v>
      </c>
    </row>
    <row r="3893" spans="1:13" x14ac:dyDescent="0.25">
      <c r="A3893">
        <f>scanRobotForTraining!A3893</f>
        <v>0</v>
      </c>
      <c r="B3893">
        <f>scanRobotForTraining!C3893</f>
        <v>0</v>
      </c>
      <c r="C3893">
        <f>scanRobotForTraining!D3893</f>
        <v>0</v>
      </c>
      <c r="D3893">
        <f>scanRobotForTraining!E3893</f>
        <v>0</v>
      </c>
      <c r="E3893">
        <f>scanRobotForTraining!F3893</f>
        <v>0</v>
      </c>
      <c r="F3893">
        <f>scanRobotForTraining!G3893</f>
        <v>0</v>
      </c>
      <c r="G3893">
        <f>scanRobotForTraining!H3893</f>
        <v>0</v>
      </c>
      <c r="H3893">
        <f t="shared" si="381"/>
        <v>0</v>
      </c>
      <c r="I3893">
        <f t="shared" si="382"/>
        <v>0</v>
      </c>
      <c r="J3893">
        <f t="shared" si="383"/>
        <v>0</v>
      </c>
      <c r="K3893">
        <f t="shared" si="384"/>
        <v>0</v>
      </c>
      <c r="L3893">
        <f t="shared" si="385"/>
        <v>0</v>
      </c>
      <c r="M3893" s="3">
        <f t="shared" si="386"/>
        <v>16</v>
      </c>
    </row>
    <row r="3894" spans="1:13" x14ac:dyDescent="0.25">
      <c r="A3894">
        <f>scanRobotForTraining!A3894</f>
        <v>0</v>
      </c>
      <c r="B3894">
        <f>scanRobotForTraining!C3894</f>
        <v>0</v>
      </c>
      <c r="C3894">
        <f>scanRobotForTraining!D3894</f>
        <v>0</v>
      </c>
      <c r="D3894">
        <f>scanRobotForTraining!E3894</f>
        <v>0</v>
      </c>
      <c r="E3894">
        <f>scanRobotForTraining!F3894</f>
        <v>0</v>
      </c>
      <c r="F3894">
        <f>scanRobotForTraining!G3894</f>
        <v>0</v>
      </c>
      <c r="G3894">
        <f>scanRobotForTraining!H3894</f>
        <v>0</v>
      </c>
      <c r="H3894">
        <f t="shared" si="381"/>
        <v>0</v>
      </c>
      <c r="I3894">
        <f t="shared" si="382"/>
        <v>0</v>
      </c>
      <c r="J3894">
        <f t="shared" si="383"/>
        <v>0</v>
      </c>
      <c r="K3894">
        <f t="shared" si="384"/>
        <v>0</v>
      </c>
      <c r="L3894">
        <f t="shared" si="385"/>
        <v>0</v>
      </c>
      <c r="M3894" s="3">
        <f t="shared" si="386"/>
        <v>16</v>
      </c>
    </row>
    <row r="3895" spans="1:13" x14ac:dyDescent="0.25">
      <c r="A3895">
        <f>scanRobotForTraining!A3895</f>
        <v>0</v>
      </c>
      <c r="B3895">
        <f>scanRobotForTraining!C3895</f>
        <v>0</v>
      </c>
      <c r="C3895">
        <f>scanRobotForTraining!D3895</f>
        <v>0</v>
      </c>
      <c r="D3895">
        <f>scanRobotForTraining!E3895</f>
        <v>0</v>
      </c>
      <c r="E3895">
        <f>scanRobotForTraining!F3895</f>
        <v>0</v>
      </c>
      <c r="F3895">
        <f>scanRobotForTraining!G3895</f>
        <v>0</v>
      </c>
      <c r="G3895">
        <f>scanRobotForTraining!H3895</f>
        <v>0</v>
      </c>
      <c r="H3895">
        <f t="shared" si="381"/>
        <v>0</v>
      </c>
      <c r="I3895">
        <f t="shared" si="382"/>
        <v>0</v>
      </c>
      <c r="J3895">
        <f t="shared" si="383"/>
        <v>0</v>
      </c>
      <c r="K3895">
        <f t="shared" si="384"/>
        <v>0</v>
      </c>
      <c r="L3895">
        <f t="shared" si="385"/>
        <v>0</v>
      </c>
      <c r="M3895" s="3">
        <f t="shared" si="386"/>
        <v>16</v>
      </c>
    </row>
    <row r="3896" spans="1:13" x14ac:dyDescent="0.25">
      <c r="A3896">
        <f>scanRobotForTraining!A3896</f>
        <v>0</v>
      </c>
      <c r="B3896">
        <f>scanRobotForTraining!C3896</f>
        <v>0</v>
      </c>
      <c r="C3896">
        <f>scanRobotForTraining!D3896</f>
        <v>0</v>
      </c>
      <c r="D3896">
        <f>scanRobotForTraining!E3896</f>
        <v>0</v>
      </c>
      <c r="E3896">
        <f>scanRobotForTraining!F3896</f>
        <v>0</v>
      </c>
      <c r="F3896">
        <f>scanRobotForTraining!G3896</f>
        <v>0</v>
      </c>
      <c r="G3896">
        <f>scanRobotForTraining!H3896</f>
        <v>0</v>
      </c>
      <c r="H3896">
        <f t="shared" si="381"/>
        <v>0</v>
      </c>
      <c r="I3896">
        <f t="shared" si="382"/>
        <v>0</v>
      </c>
      <c r="J3896">
        <f t="shared" si="383"/>
        <v>0</v>
      </c>
      <c r="K3896">
        <f t="shared" si="384"/>
        <v>0</v>
      </c>
      <c r="L3896">
        <f t="shared" si="385"/>
        <v>0</v>
      </c>
      <c r="M3896" s="3">
        <f t="shared" si="386"/>
        <v>16</v>
      </c>
    </row>
    <row r="3897" spans="1:13" x14ac:dyDescent="0.25">
      <c r="A3897">
        <f>scanRobotForTraining!A3897</f>
        <v>0</v>
      </c>
      <c r="B3897">
        <f>scanRobotForTraining!C3897</f>
        <v>0</v>
      </c>
      <c r="C3897">
        <f>scanRobotForTraining!D3897</f>
        <v>0</v>
      </c>
      <c r="D3897">
        <f>scanRobotForTraining!E3897</f>
        <v>0</v>
      </c>
      <c r="E3897">
        <f>scanRobotForTraining!F3897</f>
        <v>0</v>
      </c>
      <c r="F3897">
        <f>scanRobotForTraining!G3897</f>
        <v>0</v>
      </c>
      <c r="G3897">
        <f>scanRobotForTraining!H3897</f>
        <v>0</v>
      </c>
      <c r="H3897">
        <f t="shared" si="381"/>
        <v>0</v>
      </c>
      <c r="I3897">
        <f t="shared" si="382"/>
        <v>0</v>
      </c>
      <c r="J3897">
        <f t="shared" si="383"/>
        <v>0</v>
      </c>
      <c r="K3897">
        <f t="shared" si="384"/>
        <v>0</v>
      </c>
      <c r="L3897">
        <f t="shared" si="385"/>
        <v>0</v>
      </c>
      <c r="M3897" s="3">
        <f t="shared" si="386"/>
        <v>16</v>
      </c>
    </row>
    <row r="3898" spans="1:13" x14ac:dyDescent="0.25">
      <c r="A3898">
        <f>scanRobotForTraining!A3898</f>
        <v>0</v>
      </c>
      <c r="B3898">
        <f>scanRobotForTraining!C3898</f>
        <v>0</v>
      </c>
      <c r="C3898">
        <f>scanRobotForTraining!D3898</f>
        <v>0</v>
      </c>
      <c r="D3898">
        <f>scanRobotForTraining!E3898</f>
        <v>0</v>
      </c>
      <c r="E3898">
        <f>scanRobotForTraining!F3898</f>
        <v>0</v>
      </c>
      <c r="F3898">
        <f>scanRobotForTraining!G3898</f>
        <v>0</v>
      </c>
      <c r="G3898">
        <f>scanRobotForTraining!H3898</f>
        <v>0</v>
      </c>
      <c r="H3898">
        <f t="shared" si="381"/>
        <v>0</v>
      </c>
      <c r="I3898">
        <f t="shared" si="382"/>
        <v>0</v>
      </c>
      <c r="J3898">
        <f t="shared" si="383"/>
        <v>0</v>
      </c>
      <c r="K3898">
        <f t="shared" si="384"/>
        <v>0</v>
      </c>
      <c r="L3898">
        <f t="shared" si="385"/>
        <v>0</v>
      </c>
      <c r="M3898" s="3">
        <f t="shared" si="386"/>
        <v>16</v>
      </c>
    </row>
    <row r="3899" spans="1:13" x14ac:dyDescent="0.25">
      <c r="A3899">
        <f>scanRobotForTraining!A3899</f>
        <v>0</v>
      </c>
      <c r="B3899">
        <f>scanRobotForTraining!C3899</f>
        <v>0</v>
      </c>
      <c r="C3899">
        <f>scanRobotForTraining!D3899</f>
        <v>0</v>
      </c>
      <c r="D3899">
        <f>scanRobotForTraining!E3899</f>
        <v>0</v>
      </c>
      <c r="E3899">
        <f>scanRobotForTraining!F3899</f>
        <v>0</v>
      </c>
      <c r="F3899">
        <f>scanRobotForTraining!G3899</f>
        <v>0</v>
      </c>
      <c r="G3899">
        <f>scanRobotForTraining!H3899</f>
        <v>0</v>
      </c>
      <c r="H3899">
        <f t="shared" si="381"/>
        <v>0</v>
      </c>
      <c r="I3899">
        <f t="shared" si="382"/>
        <v>0</v>
      </c>
      <c r="J3899">
        <f t="shared" si="383"/>
        <v>0</v>
      </c>
      <c r="K3899">
        <f t="shared" si="384"/>
        <v>0</v>
      </c>
      <c r="L3899">
        <f t="shared" si="385"/>
        <v>0</v>
      </c>
      <c r="M3899" s="3">
        <f t="shared" si="386"/>
        <v>16</v>
      </c>
    </row>
    <row r="3900" spans="1:13" x14ac:dyDescent="0.25">
      <c r="A3900">
        <f>scanRobotForTraining!A3900</f>
        <v>0</v>
      </c>
      <c r="B3900">
        <f>scanRobotForTraining!C3900</f>
        <v>0</v>
      </c>
      <c r="C3900">
        <f>scanRobotForTraining!D3900</f>
        <v>0</v>
      </c>
      <c r="D3900">
        <f>scanRobotForTraining!E3900</f>
        <v>0</v>
      </c>
      <c r="E3900">
        <f>scanRobotForTraining!F3900</f>
        <v>0</v>
      </c>
      <c r="F3900">
        <f>scanRobotForTraining!G3900</f>
        <v>0</v>
      </c>
      <c r="G3900">
        <f>scanRobotForTraining!H3900</f>
        <v>0</v>
      </c>
      <c r="H3900">
        <f t="shared" si="381"/>
        <v>0</v>
      </c>
      <c r="I3900">
        <f t="shared" si="382"/>
        <v>0</v>
      </c>
      <c r="J3900">
        <f t="shared" si="383"/>
        <v>0</v>
      </c>
      <c r="K3900">
        <f t="shared" si="384"/>
        <v>0</v>
      </c>
      <c r="L3900">
        <f t="shared" si="385"/>
        <v>0</v>
      </c>
      <c r="M3900" s="3">
        <f t="shared" si="386"/>
        <v>16</v>
      </c>
    </row>
    <row r="3901" spans="1:13" x14ac:dyDescent="0.25">
      <c r="A3901">
        <f>scanRobotForTraining!A3901</f>
        <v>0</v>
      </c>
      <c r="B3901">
        <f>scanRobotForTraining!C3901</f>
        <v>0</v>
      </c>
      <c r="C3901">
        <f>scanRobotForTraining!D3901</f>
        <v>0</v>
      </c>
      <c r="D3901">
        <f>scanRobotForTraining!E3901</f>
        <v>0</v>
      </c>
      <c r="E3901">
        <f>scanRobotForTraining!F3901</f>
        <v>0</v>
      </c>
      <c r="F3901">
        <f>scanRobotForTraining!G3901</f>
        <v>0</v>
      </c>
      <c r="G3901">
        <f>scanRobotForTraining!H3901</f>
        <v>0</v>
      </c>
      <c r="H3901">
        <f t="shared" si="381"/>
        <v>0</v>
      </c>
      <c r="I3901">
        <f t="shared" si="382"/>
        <v>0</v>
      </c>
      <c r="J3901">
        <f t="shared" si="383"/>
        <v>0</v>
      </c>
      <c r="K3901">
        <f t="shared" si="384"/>
        <v>0</v>
      </c>
      <c r="L3901">
        <f t="shared" si="385"/>
        <v>0</v>
      </c>
      <c r="M3901" s="3">
        <f t="shared" si="386"/>
        <v>16</v>
      </c>
    </row>
    <row r="3902" spans="1:13" x14ac:dyDescent="0.25">
      <c r="A3902">
        <f>scanRobotForTraining!A3902</f>
        <v>0</v>
      </c>
      <c r="B3902">
        <f>scanRobotForTraining!C3902</f>
        <v>0</v>
      </c>
      <c r="C3902">
        <f>scanRobotForTraining!D3902</f>
        <v>0</v>
      </c>
      <c r="D3902">
        <f>scanRobotForTraining!E3902</f>
        <v>0</v>
      </c>
      <c r="E3902">
        <f>scanRobotForTraining!F3902</f>
        <v>0</v>
      </c>
      <c r="F3902">
        <f>scanRobotForTraining!G3902</f>
        <v>0</v>
      </c>
      <c r="G3902">
        <f>scanRobotForTraining!H3902</f>
        <v>0</v>
      </c>
      <c r="H3902">
        <f t="shared" si="381"/>
        <v>0</v>
      </c>
      <c r="I3902">
        <f t="shared" si="382"/>
        <v>0</v>
      </c>
      <c r="J3902">
        <f t="shared" si="383"/>
        <v>0</v>
      </c>
      <c r="K3902">
        <f t="shared" si="384"/>
        <v>0</v>
      </c>
      <c r="L3902">
        <f t="shared" si="385"/>
        <v>0</v>
      </c>
      <c r="M3902" s="3">
        <f t="shared" si="386"/>
        <v>16</v>
      </c>
    </row>
    <row r="3903" spans="1:13" x14ac:dyDescent="0.25">
      <c r="A3903">
        <f>scanRobotForTraining!A3903</f>
        <v>0</v>
      </c>
      <c r="B3903">
        <f>scanRobotForTraining!C3903</f>
        <v>0</v>
      </c>
      <c r="C3903">
        <f>scanRobotForTraining!D3903</f>
        <v>0</v>
      </c>
      <c r="D3903">
        <f>scanRobotForTraining!E3903</f>
        <v>0</v>
      </c>
      <c r="E3903">
        <f>scanRobotForTraining!F3903</f>
        <v>0</v>
      </c>
      <c r="F3903">
        <f>scanRobotForTraining!G3903</f>
        <v>0</v>
      </c>
      <c r="G3903">
        <f>scanRobotForTraining!H3903</f>
        <v>0</v>
      </c>
      <c r="H3903">
        <f t="shared" si="381"/>
        <v>0</v>
      </c>
      <c r="I3903">
        <f t="shared" si="382"/>
        <v>0</v>
      </c>
      <c r="J3903">
        <f t="shared" si="383"/>
        <v>0</v>
      </c>
      <c r="K3903">
        <f t="shared" si="384"/>
        <v>0</v>
      </c>
      <c r="L3903">
        <f t="shared" si="385"/>
        <v>0</v>
      </c>
      <c r="M3903" s="3">
        <f t="shared" si="386"/>
        <v>16</v>
      </c>
    </row>
    <row r="3904" spans="1:13" x14ac:dyDescent="0.25">
      <c r="A3904">
        <f>scanRobotForTraining!A3904</f>
        <v>0</v>
      </c>
      <c r="B3904">
        <f>scanRobotForTraining!C3904</f>
        <v>0</v>
      </c>
      <c r="C3904">
        <f>scanRobotForTraining!D3904</f>
        <v>0</v>
      </c>
      <c r="D3904">
        <f>scanRobotForTraining!E3904</f>
        <v>0</v>
      </c>
      <c r="E3904">
        <f>scanRobotForTraining!F3904</f>
        <v>0</v>
      </c>
      <c r="F3904">
        <f>scanRobotForTraining!G3904</f>
        <v>0</v>
      </c>
      <c r="G3904">
        <f>scanRobotForTraining!H3904</f>
        <v>0</v>
      </c>
      <c r="H3904">
        <f t="shared" si="381"/>
        <v>0</v>
      </c>
      <c r="I3904">
        <f t="shared" si="382"/>
        <v>0</v>
      </c>
      <c r="J3904">
        <f t="shared" si="383"/>
        <v>0</v>
      </c>
      <c r="K3904">
        <f t="shared" si="384"/>
        <v>0</v>
      </c>
      <c r="L3904">
        <f t="shared" si="385"/>
        <v>0</v>
      </c>
      <c r="M3904" s="3">
        <f t="shared" si="386"/>
        <v>16</v>
      </c>
    </row>
    <row r="3905" spans="1:13" x14ac:dyDescent="0.25">
      <c r="A3905">
        <f>scanRobotForTraining!A3905</f>
        <v>0</v>
      </c>
      <c r="B3905">
        <f>scanRobotForTraining!C3905</f>
        <v>0</v>
      </c>
      <c r="C3905">
        <f>scanRobotForTraining!D3905</f>
        <v>0</v>
      </c>
      <c r="D3905">
        <f>scanRobotForTraining!E3905</f>
        <v>0</v>
      </c>
      <c r="E3905">
        <f>scanRobotForTraining!F3905</f>
        <v>0</v>
      </c>
      <c r="F3905">
        <f>scanRobotForTraining!G3905</f>
        <v>0</v>
      </c>
      <c r="G3905">
        <f>scanRobotForTraining!H3905</f>
        <v>0</v>
      </c>
      <c r="H3905">
        <f t="shared" si="381"/>
        <v>0</v>
      </c>
      <c r="I3905">
        <f t="shared" si="382"/>
        <v>0</v>
      </c>
      <c r="J3905">
        <f t="shared" si="383"/>
        <v>0</v>
      </c>
      <c r="K3905">
        <f t="shared" si="384"/>
        <v>0</v>
      </c>
      <c r="L3905">
        <f t="shared" si="385"/>
        <v>0</v>
      </c>
      <c r="M3905" s="3">
        <f t="shared" si="386"/>
        <v>16</v>
      </c>
    </row>
    <row r="3906" spans="1:13" x14ac:dyDescent="0.25">
      <c r="A3906">
        <f>scanRobotForTraining!A3906</f>
        <v>0</v>
      </c>
      <c r="B3906">
        <f>scanRobotForTraining!C3906</f>
        <v>0</v>
      </c>
      <c r="C3906">
        <f>scanRobotForTraining!D3906</f>
        <v>0</v>
      </c>
      <c r="D3906">
        <f>scanRobotForTraining!E3906</f>
        <v>0</v>
      </c>
      <c r="E3906">
        <f>scanRobotForTraining!F3906</f>
        <v>0</v>
      </c>
      <c r="F3906">
        <f>scanRobotForTraining!G3906</f>
        <v>0</v>
      </c>
      <c r="G3906">
        <f>scanRobotForTraining!H3906</f>
        <v>0</v>
      </c>
      <c r="H3906">
        <f t="shared" si="381"/>
        <v>0</v>
      </c>
      <c r="I3906">
        <f t="shared" si="382"/>
        <v>0</v>
      </c>
      <c r="J3906">
        <f t="shared" si="383"/>
        <v>0</v>
      </c>
      <c r="K3906">
        <f t="shared" si="384"/>
        <v>0</v>
      </c>
      <c r="L3906">
        <f t="shared" si="385"/>
        <v>0</v>
      </c>
      <c r="M3906" s="3">
        <f t="shared" si="386"/>
        <v>16</v>
      </c>
    </row>
    <row r="3907" spans="1:13" x14ac:dyDescent="0.25">
      <c r="A3907">
        <f>scanRobotForTraining!A3907</f>
        <v>0</v>
      </c>
      <c r="B3907">
        <f>scanRobotForTraining!C3907</f>
        <v>0</v>
      </c>
      <c r="C3907">
        <f>scanRobotForTraining!D3907</f>
        <v>0</v>
      </c>
      <c r="D3907">
        <f>scanRobotForTraining!E3907</f>
        <v>0</v>
      </c>
      <c r="E3907">
        <f>scanRobotForTraining!F3907</f>
        <v>0</v>
      </c>
      <c r="F3907">
        <f>scanRobotForTraining!G3907</f>
        <v>0</v>
      </c>
      <c r="G3907">
        <f>scanRobotForTraining!H3907</f>
        <v>0</v>
      </c>
      <c r="H3907">
        <f t="shared" si="381"/>
        <v>0</v>
      </c>
      <c r="I3907">
        <f t="shared" si="382"/>
        <v>0</v>
      </c>
      <c r="J3907">
        <f t="shared" si="383"/>
        <v>0</v>
      </c>
      <c r="K3907">
        <f t="shared" si="384"/>
        <v>0</v>
      </c>
      <c r="L3907">
        <f t="shared" si="385"/>
        <v>0</v>
      </c>
      <c r="M3907" s="3">
        <f t="shared" si="386"/>
        <v>16</v>
      </c>
    </row>
    <row r="3908" spans="1:13" x14ac:dyDescent="0.25">
      <c r="A3908">
        <f>scanRobotForTraining!A3908</f>
        <v>0</v>
      </c>
      <c r="B3908">
        <f>scanRobotForTraining!C3908</f>
        <v>0</v>
      </c>
      <c r="C3908">
        <f>scanRobotForTraining!D3908</f>
        <v>0</v>
      </c>
      <c r="D3908">
        <f>scanRobotForTraining!E3908</f>
        <v>0</v>
      </c>
      <c r="E3908">
        <f>scanRobotForTraining!F3908</f>
        <v>0</v>
      </c>
      <c r="F3908">
        <f>scanRobotForTraining!G3908</f>
        <v>0</v>
      </c>
      <c r="G3908">
        <f>scanRobotForTraining!H3908</f>
        <v>0</v>
      </c>
      <c r="H3908">
        <f t="shared" si="381"/>
        <v>0</v>
      </c>
      <c r="I3908">
        <f t="shared" si="382"/>
        <v>0</v>
      </c>
      <c r="J3908">
        <f t="shared" si="383"/>
        <v>0</v>
      </c>
      <c r="K3908">
        <f t="shared" si="384"/>
        <v>0</v>
      </c>
      <c r="L3908">
        <f t="shared" si="385"/>
        <v>0</v>
      </c>
      <c r="M3908" s="3">
        <f t="shared" si="386"/>
        <v>16</v>
      </c>
    </row>
    <row r="3909" spans="1:13" x14ac:dyDescent="0.25">
      <c r="A3909">
        <f>scanRobotForTraining!A3909</f>
        <v>0</v>
      </c>
      <c r="B3909">
        <f>scanRobotForTraining!C3909</f>
        <v>0</v>
      </c>
      <c r="C3909">
        <f>scanRobotForTraining!D3909</f>
        <v>0</v>
      </c>
      <c r="D3909">
        <f>scanRobotForTraining!E3909</f>
        <v>0</v>
      </c>
      <c r="E3909">
        <f>scanRobotForTraining!F3909</f>
        <v>0</v>
      </c>
      <c r="F3909">
        <f>scanRobotForTraining!G3909</f>
        <v>0</v>
      </c>
      <c r="G3909">
        <f>scanRobotForTraining!H3909</f>
        <v>0</v>
      </c>
      <c r="H3909">
        <f t="shared" si="381"/>
        <v>0</v>
      </c>
      <c r="I3909">
        <f t="shared" si="382"/>
        <v>0</v>
      </c>
      <c r="J3909">
        <f t="shared" si="383"/>
        <v>0</v>
      </c>
      <c r="K3909">
        <f t="shared" si="384"/>
        <v>0</v>
      </c>
      <c r="L3909">
        <f t="shared" si="385"/>
        <v>0</v>
      </c>
      <c r="M3909" s="3">
        <f t="shared" si="386"/>
        <v>16</v>
      </c>
    </row>
    <row r="3910" spans="1:13" x14ac:dyDescent="0.25">
      <c r="A3910">
        <f>scanRobotForTraining!A3910</f>
        <v>0</v>
      </c>
      <c r="B3910">
        <f>scanRobotForTraining!C3910</f>
        <v>0</v>
      </c>
      <c r="C3910">
        <f>scanRobotForTraining!D3910</f>
        <v>0</v>
      </c>
      <c r="D3910">
        <f>scanRobotForTraining!E3910</f>
        <v>0</v>
      </c>
      <c r="E3910">
        <f>scanRobotForTraining!F3910</f>
        <v>0</v>
      </c>
      <c r="F3910">
        <f>scanRobotForTraining!G3910</f>
        <v>0</v>
      </c>
      <c r="G3910">
        <f>scanRobotForTraining!H3910</f>
        <v>0</v>
      </c>
      <c r="H3910">
        <f t="shared" si="381"/>
        <v>0</v>
      </c>
      <c r="I3910">
        <f t="shared" si="382"/>
        <v>0</v>
      </c>
      <c r="J3910">
        <f t="shared" si="383"/>
        <v>0</v>
      </c>
      <c r="K3910">
        <f t="shared" si="384"/>
        <v>0</v>
      </c>
      <c r="L3910">
        <f t="shared" si="385"/>
        <v>0</v>
      </c>
      <c r="M3910" s="3">
        <f t="shared" si="386"/>
        <v>16</v>
      </c>
    </row>
    <row r="3911" spans="1:13" x14ac:dyDescent="0.25">
      <c r="A3911">
        <f>scanRobotForTraining!A3911</f>
        <v>0</v>
      </c>
      <c r="B3911">
        <f>scanRobotForTraining!C3911</f>
        <v>0</v>
      </c>
      <c r="C3911">
        <f>scanRobotForTraining!D3911</f>
        <v>0</v>
      </c>
      <c r="D3911">
        <f>scanRobotForTraining!E3911</f>
        <v>0</v>
      </c>
      <c r="E3911">
        <f>scanRobotForTraining!F3911</f>
        <v>0</v>
      </c>
      <c r="F3911">
        <f>scanRobotForTraining!G3911</f>
        <v>0</v>
      </c>
      <c r="G3911">
        <f>scanRobotForTraining!H3911</f>
        <v>0</v>
      </c>
      <c r="H3911">
        <f t="shared" si="381"/>
        <v>0</v>
      </c>
      <c r="I3911">
        <f t="shared" si="382"/>
        <v>0</v>
      </c>
      <c r="J3911">
        <f t="shared" si="383"/>
        <v>0</v>
      </c>
      <c r="K3911">
        <f t="shared" si="384"/>
        <v>0</v>
      </c>
      <c r="L3911">
        <f t="shared" si="385"/>
        <v>0</v>
      </c>
      <c r="M3911" s="3">
        <f t="shared" si="386"/>
        <v>16</v>
      </c>
    </row>
    <row r="3912" spans="1:13" x14ac:dyDescent="0.25">
      <c r="A3912">
        <f>scanRobotForTraining!A3912</f>
        <v>0</v>
      </c>
      <c r="B3912">
        <f>scanRobotForTraining!C3912</f>
        <v>0</v>
      </c>
      <c r="C3912">
        <f>scanRobotForTraining!D3912</f>
        <v>0</v>
      </c>
      <c r="D3912">
        <f>scanRobotForTraining!E3912</f>
        <v>0</v>
      </c>
      <c r="E3912">
        <f>scanRobotForTraining!F3912</f>
        <v>0</v>
      </c>
      <c r="F3912">
        <f>scanRobotForTraining!G3912</f>
        <v>0</v>
      </c>
      <c r="G3912">
        <f>scanRobotForTraining!H3912</f>
        <v>0</v>
      </c>
      <c r="H3912">
        <f t="shared" si="381"/>
        <v>0</v>
      </c>
      <c r="I3912">
        <f t="shared" si="382"/>
        <v>0</v>
      </c>
      <c r="J3912">
        <f t="shared" si="383"/>
        <v>0</v>
      </c>
      <c r="K3912">
        <f t="shared" si="384"/>
        <v>0</v>
      </c>
      <c r="L3912">
        <f t="shared" si="385"/>
        <v>0</v>
      </c>
      <c r="M3912" s="3">
        <f t="shared" si="386"/>
        <v>16</v>
      </c>
    </row>
    <row r="3913" spans="1:13" x14ac:dyDescent="0.25">
      <c r="A3913">
        <f>scanRobotForTraining!A3913</f>
        <v>0</v>
      </c>
      <c r="B3913">
        <f>scanRobotForTraining!C3913</f>
        <v>0</v>
      </c>
      <c r="C3913">
        <f>scanRobotForTraining!D3913</f>
        <v>0</v>
      </c>
      <c r="D3913">
        <f>scanRobotForTraining!E3913</f>
        <v>0</v>
      </c>
      <c r="E3913">
        <f>scanRobotForTraining!F3913</f>
        <v>0</v>
      </c>
      <c r="F3913">
        <f>scanRobotForTraining!G3913</f>
        <v>0</v>
      </c>
      <c r="G3913">
        <f>scanRobotForTraining!H3913</f>
        <v>0</v>
      </c>
      <c r="H3913">
        <f t="shared" si="381"/>
        <v>0</v>
      </c>
      <c r="I3913">
        <f t="shared" si="382"/>
        <v>0</v>
      </c>
      <c r="J3913">
        <f t="shared" si="383"/>
        <v>0</v>
      </c>
      <c r="K3913">
        <f t="shared" si="384"/>
        <v>0</v>
      </c>
      <c r="L3913">
        <f t="shared" si="385"/>
        <v>0</v>
      </c>
      <c r="M3913" s="3">
        <f t="shared" si="386"/>
        <v>16</v>
      </c>
    </row>
    <row r="3914" spans="1:13" x14ac:dyDescent="0.25">
      <c r="A3914">
        <f>scanRobotForTraining!A3914</f>
        <v>0</v>
      </c>
      <c r="B3914">
        <f>scanRobotForTraining!C3914</f>
        <v>0</v>
      </c>
      <c r="C3914">
        <f>scanRobotForTraining!D3914</f>
        <v>0</v>
      </c>
      <c r="D3914">
        <f>scanRobotForTraining!E3914</f>
        <v>0</v>
      </c>
      <c r="E3914">
        <f>scanRobotForTraining!F3914</f>
        <v>0</v>
      </c>
      <c r="F3914">
        <f>scanRobotForTraining!G3914</f>
        <v>0</v>
      </c>
      <c r="G3914">
        <f>scanRobotForTraining!H3914</f>
        <v>0</v>
      </c>
      <c r="H3914">
        <f t="shared" si="381"/>
        <v>0</v>
      </c>
      <c r="I3914">
        <f t="shared" si="382"/>
        <v>0</v>
      </c>
      <c r="J3914">
        <f t="shared" si="383"/>
        <v>0</v>
      </c>
      <c r="K3914">
        <f t="shared" si="384"/>
        <v>0</v>
      </c>
      <c r="L3914">
        <f t="shared" si="385"/>
        <v>0</v>
      </c>
      <c r="M3914" s="3">
        <f t="shared" si="386"/>
        <v>16</v>
      </c>
    </row>
    <row r="3915" spans="1:13" x14ac:dyDescent="0.25">
      <c r="A3915">
        <f>scanRobotForTraining!A3915</f>
        <v>0</v>
      </c>
      <c r="B3915">
        <f>scanRobotForTraining!C3915</f>
        <v>0</v>
      </c>
      <c r="C3915">
        <f>scanRobotForTraining!D3915</f>
        <v>0</v>
      </c>
      <c r="D3915">
        <f>scanRobotForTraining!E3915</f>
        <v>0</v>
      </c>
      <c r="E3915">
        <f>scanRobotForTraining!F3915</f>
        <v>0</v>
      </c>
      <c r="F3915">
        <f>scanRobotForTraining!G3915</f>
        <v>0</v>
      </c>
      <c r="G3915">
        <f>scanRobotForTraining!H3915</f>
        <v>0</v>
      </c>
      <c r="H3915">
        <f t="shared" si="381"/>
        <v>0</v>
      </c>
      <c r="I3915">
        <f t="shared" si="382"/>
        <v>0</v>
      </c>
      <c r="J3915">
        <f t="shared" si="383"/>
        <v>0</v>
      </c>
      <c r="K3915">
        <f t="shared" si="384"/>
        <v>0</v>
      </c>
      <c r="L3915">
        <f t="shared" si="385"/>
        <v>0</v>
      </c>
      <c r="M3915" s="3">
        <f t="shared" si="386"/>
        <v>16</v>
      </c>
    </row>
    <row r="3916" spans="1:13" x14ac:dyDescent="0.25">
      <c r="A3916">
        <f>scanRobotForTraining!A3916</f>
        <v>0</v>
      </c>
      <c r="B3916">
        <f>scanRobotForTraining!C3916</f>
        <v>0</v>
      </c>
      <c r="C3916">
        <f>scanRobotForTraining!D3916</f>
        <v>0</v>
      </c>
      <c r="D3916">
        <f>scanRobotForTraining!E3916</f>
        <v>0</v>
      </c>
      <c r="E3916">
        <f>scanRobotForTraining!F3916</f>
        <v>0</v>
      </c>
      <c r="F3916">
        <f>scanRobotForTraining!G3916</f>
        <v>0</v>
      </c>
      <c r="G3916">
        <f>scanRobotForTraining!H3916</f>
        <v>0</v>
      </c>
      <c r="H3916">
        <f t="shared" si="381"/>
        <v>0</v>
      </c>
      <c r="I3916">
        <f t="shared" si="382"/>
        <v>0</v>
      </c>
      <c r="J3916">
        <f t="shared" si="383"/>
        <v>0</v>
      </c>
      <c r="K3916">
        <f t="shared" si="384"/>
        <v>0</v>
      </c>
      <c r="L3916">
        <f t="shared" si="385"/>
        <v>0</v>
      </c>
      <c r="M3916" s="3">
        <f t="shared" si="386"/>
        <v>16</v>
      </c>
    </row>
    <row r="3917" spans="1:13" x14ac:dyDescent="0.25">
      <c r="A3917">
        <f>scanRobotForTraining!A3917</f>
        <v>0</v>
      </c>
      <c r="B3917">
        <f>scanRobotForTraining!C3917</f>
        <v>0</v>
      </c>
      <c r="C3917">
        <f>scanRobotForTraining!D3917</f>
        <v>0</v>
      </c>
      <c r="D3917">
        <f>scanRobotForTraining!E3917</f>
        <v>0</v>
      </c>
      <c r="E3917">
        <f>scanRobotForTraining!F3917</f>
        <v>0</v>
      </c>
      <c r="F3917">
        <f>scanRobotForTraining!G3917</f>
        <v>0</v>
      </c>
      <c r="G3917">
        <f>scanRobotForTraining!H3917</f>
        <v>0</v>
      </c>
      <c r="H3917">
        <f t="shared" si="381"/>
        <v>0</v>
      </c>
      <c r="I3917">
        <f t="shared" si="382"/>
        <v>0</v>
      </c>
      <c r="J3917">
        <f t="shared" si="383"/>
        <v>0</v>
      </c>
      <c r="K3917">
        <f t="shared" si="384"/>
        <v>0</v>
      </c>
      <c r="L3917">
        <f t="shared" si="385"/>
        <v>0</v>
      </c>
      <c r="M3917" s="3">
        <f t="shared" si="386"/>
        <v>16</v>
      </c>
    </row>
    <row r="3918" spans="1:13" x14ac:dyDescent="0.25">
      <c r="A3918">
        <f>scanRobotForTraining!A3918</f>
        <v>0</v>
      </c>
      <c r="B3918">
        <f>scanRobotForTraining!C3918</f>
        <v>0</v>
      </c>
      <c r="C3918">
        <f>scanRobotForTraining!D3918</f>
        <v>0</v>
      </c>
      <c r="D3918">
        <f>scanRobotForTraining!E3918</f>
        <v>0</v>
      </c>
      <c r="E3918">
        <f>scanRobotForTraining!F3918</f>
        <v>0</v>
      </c>
      <c r="F3918">
        <f>scanRobotForTraining!G3918</f>
        <v>0</v>
      </c>
      <c r="G3918">
        <f>scanRobotForTraining!H3918</f>
        <v>0</v>
      </c>
      <c r="H3918">
        <f t="shared" si="381"/>
        <v>0</v>
      </c>
      <c r="I3918">
        <f t="shared" si="382"/>
        <v>0</v>
      </c>
      <c r="J3918">
        <f t="shared" si="383"/>
        <v>0</v>
      </c>
      <c r="K3918">
        <f t="shared" si="384"/>
        <v>0</v>
      </c>
      <c r="L3918">
        <f t="shared" si="385"/>
        <v>0</v>
      </c>
      <c r="M3918" s="3">
        <f t="shared" si="386"/>
        <v>16</v>
      </c>
    </row>
    <row r="3919" spans="1:13" x14ac:dyDescent="0.25">
      <c r="A3919">
        <f>scanRobotForTraining!A3919</f>
        <v>0</v>
      </c>
      <c r="B3919">
        <f>scanRobotForTraining!C3919</f>
        <v>0</v>
      </c>
      <c r="C3919">
        <f>scanRobotForTraining!D3919</f>
        <v>0</v>
      </c>
      <c r="D3919">
        <f>scanRobotForTraining!E3919</f>
        <v>0</v>
      </c>
      <c r="E3919">
        <f>scanRobotForTraining!F3919</f>
        <v>0</v>
      </c>
      <c r="F3919">
        <f>scanRobotForTraining!G3919</f>
        <v>0</v>
      </c>
      <c r="G3919">
        <f>scanRobotForTraining!H3919</f>
        <v>0</v>
      </c>
      <c r="H3919">
        <f t="shared" si="381"/>
        <v>0</v>
      </c>
      <c r="I3919">
        <f t="shared" si="382"/>
        <v>0</v>
      </c>
      <c r="J3919">
        <f t="shared" si="383"/>
        <v>0</v>
      </c>
      <c r="K3919">
        <f t="shared" si="384"/>
        <v>0</v>
      </c>
      <c r="L3919">
        <f t="shared" si="385"/>
        <v>0</v>
      </c>
      <c r="M3919" s="3">
        <f t="shared" si="386"/>
        <v>16</v>
      </c>
    </row>
    <row r="3920" spans="1:13" x14ac:dyDescent="0.25">
      <c r="A3920">
        <f>scanRobotForTraining!A3920</f>
        <v>0</v>
      </c>
      <c r="B3920">
        <f>scanRobotForTraining!C3920</f>
        <v>0</v>
      </c>
      <c r="C3920">
        <f>scanRobotForTraining!D3920</f>
        <v>0</v>
      </c>
      <c r="D3920">
        <f>scanRobotForTraining!E3920</f>
        <v>0</v>
      </c>
      <c r="E3920">
        <f>scanRobotForTraining!F3920</f>
        <v>0</v>
      </c>
      <c r="F3920">
        <f>scanRobotForTraining!G3920</f>
        <v>0</v>
      </c>
      <c r="G3920">
        <f>scanRobotForTraining!H3920</f>
        <v>0</v>
      </c>
      <c r="H3920">
        <f t="shared" si="381"/>
        <v>0</v>
      </c>
      <c r="I3920">
        <f t="shared" si="382"/>
        <v>0</v>
      </c>
      <c r="J3920">
        <f t="shared" si="383"/>
        <v>0</v>
      </c>
      <c r="K3920">
        <f t="shared" si="384"/>
        <v>0</v>
      </c>
      <c r="L3920">
        <f t="shared" si="385"/>
        <v>0</v>
      </c>
      <c r="M3920" s="3">
        <f t="shared" si="386"/>
        <v>16</v>
      </c>
    </row>
    <row r="3921" spans="1:13" x14ac:dyDescent="0.25">
      <c r="A3921">
        <f>scanRobotForTraining!A3921</f>
        <v>0</v>
      </c>
      <c r="B3921">
        <f>scanRobotForTraining!C3921</f>
        <v>0</v>
      </c>
      <c r="C3921">
        <f>scanRobotForTraining!D3921</f>
        <v>0</v>
      </c>
      <c r="D3921">
        <f>scanRobotForTraining!E3921</f>
        <v>0</v>
      </c>
      <c r="E3921">
        <f>scanRobotForTraining!F3921</f>
        <v>0</v>
      </c>
      <c r="F3921">
        <f>scanRobotForTraining!G3921</f>
        <v>0</v>
      </c>
      <c r="G3921">
        <f>scanRobotForTraining!H3921</f>
        <v>0</v>
      </c>
      <c r="H3921">
        <f t="shared" si="381"/>
        <v>0</v>
      </c>
      <c r="I3921">
        <f t="shared" si="382"/>
        <v>0</v>
      </c>
      <c r="J3921">
        <f t="shared" si="383"/>
        <v>0</v>
      </c>
      <c r="K3921">
        <f t="shared" si="384"/>
        <v>0</v>
      </c>
      <c r="L3921">
        <f t="shared" si="385"/>
        <v>0</v>
      </c>
      <c r="M3921" s="3">
        <f t="shared" si="386"/>
        <v>16</v>
      </c>
    </row>
    <row r="3922" spans="1:13" x14ac:dyDescent="0.25">
      <c r="A3922">
        <f>scanRobotForTraining!A3922</f>
        <v>0</v>
      </c>
      <c r="B3922">
        <f>scanRobotForTraining!C3922</f>
        <v>0</v>
      </c>
      <c r="C3922">
        <f>scanRobotForTraining!D3922</f>
        <v>0</v>
      </c>
      <c r="D3922">
        <f>scanRobotForTraining!E3922</f>
        <v>0</v>
      </c>
      <c r="E3922">
        <f>scanRobotForTraining!F3922</f>
        <v>0</v>
      </c>
      <c r="F3922">
        <f>scanRobotForTraining!G3922</f>
        <v>0</v>
      </c>
      <c r="G3922">
        <f>scanRobotForTraining!H3922</f>
        <v>0</v>
      </c>
      <c r="H3922">
        <f t="shared" si="381"/>
        <v>0</v>
      </c>
      <c r="I3922">
        <f t="shared" si="382"/>
        <v>0</v>
      </c>
      <c r="J3922">
        <f t="shared" si="383"/>
        <v>0</v>
      </c>
      <c r="K3922">
        <f t="shared" si="384"/>
        <v>0</v>
      </c>
      <c r="L3922">
        <f t="shared" si="385"/>
        <v>0</v>
      </c>
      <c r="M3922" s="3">
        <f t="shared" si="386"/>
        <v>16</v>
      </c>
    </row>
    <row r="3923" spans="1:13" x14ac:dyDescent="0.25">
      <c r="A3923">
        <f>scanRobotForTraining!A3923</f>
        <v>0</v>
      </c>
      <c r="B3923">
        <f>scanRobotForTraining!C3923</f>
        <v>0</v>
      </c>
      <c r="C3923">
        <f>scanRobotForTraining!D3923</f>
        <v>0</v>
      </c>
      <c r="D3923">
        <f>scanRobotForTraining!E3923</f>
        <v>0</v>
      </c>
      <c r="E3923">
        <f>scanRobotForTraining!F3923</f>
        <v>0</v>
      </c>
      <c r="F3923">
        <f>scanRobotForTraining!G3923</f>
        <v>0</v>
      </c>
      <c r="G3923">
        <f>scanRobotForTraining!H3923</f>
        <v>0</v>
      </c>
      <c r="H3923">
        <f t="shared" si="381"/>
        <v>0</v>
      </c>
      <c r="I3923">
        <f t="shared" si="382"/>
        <v>0</v>
      </c>
      <c r="J3923">
        <f t="shared" si="383"/>
        <v>0</v>
      </c>
      <c r="K3923">
        <f t="shared" si="384"/>
        <v>0</v>
      </c>
      <c r="L3923">
        <f t="shared" si="385"/>
        <v>0</v>
      </c>
      <c r="M3923" s="3">
        <f t="shared" si="386"/>
        <v>16</v>
      </c>
    </row>
    <row r="3924" spans="1:13" x14ac:dyDescent="0.25">
      <c r="A3924">
        <f>scanRobotForTraining!A3924</f>
        <v>0</v>
      </c>
      <c r="B3924">
        <f>scanRobotForTraining!C3924</f>
        <v>0</v>
      </c>
      <c r="C3924">
        <f>scanRobotForTraining!D3924</f>
        <v>0</v>
      </c>
      <c r="D3924">
        <f>scanRobotForTraining!E3924</f>
        <v>0</v>
      </c>
      <c r="E3924">
        <f>scanRobotForTraining!F3924</f>
        <v>0</v>
      </c>
      <c r="F3924">
        <f>scanRobotForTraining!G3924</f>
        <v>0</v>
      </c>
      <c r="G3924">
        <f>scanRobotForTraining!H3924</f>
        <v>0</v>
      </c>
      <c r="H3924">
        <f t="shared" si="381"/>
        <v>0</v>
      </c>
      <c r="I3924">
        <f t="shared" si="382"/>
        <v>0</v>
      </c>
      <c r="J3924">
        <f t="shared" si="383"/>
        <v>0</v>
      </c>
      <c r="K3924">
        <f t="shared" si="384"/>
        <v>0</v>
      </c>
      <c r="L3924">
        <f t="shared" si="385"/>
        <v>0</v>
      </c>
      <c r="M3924" s="3">
        <f t="shared" si="386"/>
        <v>16</v>
      </c>
    </row>
    <row r="3925" spans="1:13" x14ac:dyDescent="0.25">
      <c r="A3925">
        <f>scanRobotForTraining!A3925</f>
        <v>0</v>
      </c>
      <c r="B3925">
        <f>scanRobotForTraining!C3925</f>
        <v>0</v>
      </c>
      <c r="C3925">
        <f>scanRobotForTraining!D3925</f>
        <v>0</v>
      </c>
      <c r="D3925">
        <f>scanRobotForTraining!E3925</f>
        <v>0</v>
      </c>
      <c r="E3925">
        <f>scanRobotForTraining!F3925</f>
        <v>0</v>
      </c>
      <c r="F3925">
        <f>scanRobotForTraining!G3925</f>
        <v>0</v>
      </c>
      <c r="G3925">
        <f>scanRobotForTraining!H3925</f>
        <v>0</v>
      </c>
      <c r="H3925">
        <f t="shared" si="381"/>
        <v>0</v>
      </c>
      <c r="I3925">
        <f t="shared" si="382"/>
        <v>0</v>
      </c>
      <c r="J3925">
        <f t="shared" si="383"/>
        <v>0</v>
      </c>
      <c r="K3925">
        <f t="shared" si="384"/>
        <v>0</v>
      </c>
      <c r="L3925">
        <f t="shared" si="385"/>
        <v>0</v>
      </c>
      <c r="M3925" s="3">
        <f t="shared" si="386"/>
        <v>16</v>
      </c>
    </row>
    <row r="3926" spans="1:13" x14ac:dyDescent="0.25">
      <c r="A3926">
        <f>scanRobotForTraining!A3926</f>
        <v>0</v>
      </c>
      <c r="B3926">
        <f>scanRobotForTraining!C3926</f>
        <v>0</v>
      </c>
      <c r="C3926">
        <f>scanRobotForTraining!D3926</f>
        <v>0</v>
      </c>
      <c r="D3926">
        <f>scanRobotForTraining!E3926</f>
        <v>0</v>
      </c>
      <c r="E3926">
        <f>scanRobotForTraining!F3926</f>
        <v>0</v>
      </c>
      <c r="F3926">
        <f>scanRobotForTraining!G3926</f>
        <v>0</v>
      </c>
      <c r="G3926">
        <f>scanRobotForTraining!H3926</f>
        <v>0</v>
      </c>
      <c r="H3926">
        <f t="shared" si="381"/>
        <v>0</v>
      </c>
      <c r="I3926">
        <f t="shared" si="382"/>
        <v>0</v>
      </c>
      <c r="J3926">
        <f t="shared" si="383"/>
        <v>0</v>
      </c>
      <c r="K3926">
        <f t="shared" si="384"/>
        <v>0</v>
      </c>
      <c r="L3926">
        <f t="shared" si="385"/>
        <v>0</v>
      </c>
      <c r="M3926" s="3">
        <f t="shared" si="386"/>
        <v>16</v>
      </c>
    </row>
    <row r="3927" spans="1:13" x14ac:dyDescent="0.25">
      <c r="A3927">
        <f>scanRobotForTraining!A3927</f>
        <v>0</v>
      </c>
      <c r="B3927">
        <f>scanRobotForTraining!C3927</f>
        <v>0</v>
      </c>
      <c r="C3927">
        <f>scanRobotForTraining!D3927</f>
        <v>0</v>
      </c>
      <c r="D3927">
        <f>scanRobotForTraining!E3927</f>
        <v>0</v>
      </c>
      <c r="E3927">
        <f>scanRobotForTraining!F3927</f>
        <v>0</v>
      </c>
      <c r="F3927">
        <f>scanRobotForTraining!G3927</f>
        <v>0</v>
      </c>
      <c r="G3927">
        <f>scanRobotForTraining!H3927</f>
        <v>0</v>
      </c>
      <c r="H3927">
        <f t="shared" si="381"/>
        <v>0</v>
      </c>
      <c r="I3927">
        <f t="shared" si="382"/>
        <v>0</v>
      </c>
      <c r="J3927">
        <f t="shared" si="383"/>
        <v>0</v>
      </c>
      <c r="K3927">
        <f t="shared" si="384"/>
        <v>0</v>
      </c>
      <c r="L3927">
        <f t="shared" si="385"/>
        <v>0</v>
      </c>
      <c r="M3927" s="3">
        <f t="shared" si="386"/>
        <v>16</v>
      </c>
    </row>
    <row r="3928" spans="1:13" x14ac:dyDescent="0.25">
      <c r="A3928">
        <f>scanRobotForTraining!A3928</f>
        <v>0</v>
      </c>
      <c r="B3928">
        <f>scanRobotForTraining!C3928</f>
        <v>0</v>
      </c>
      <c r="C3928">
        <f>scanRobotForTraining!D3928</f>
        <v>0</v>
      </c>
      <c r="D3928">
        <f>scanRobotForTraining!E3928</f>
        <v>0</v>
      </c>
      <c r="E3928">
        <f>scanRobotForTraining!F3928</f>
        <v>0</v>
      </c>
      <c r="F3928">
        <f>scanRobotForTraining!G3928</f>
        <v>0</v>
      </c>
      <c r="G3928">
        <f>scanRobotForTraining!H3928</f>
        <v>0</v>
      </c>
      <c r="H3928">
        <f t="shared" si="381"/>
        <v>0</v>
      </c>
      <c r="I3928">
        <f t="shared" si="382"/>
        <v>0</v>
      </c>
      <c r="J3928">
        <f t="shared" si="383"/>
        <v>0</v>
      </c>
      <c r="K3928">
        <f t="shared" si="384"/>
        <v>0</v>
      </c>
      <c r="L3928">
        <f t="shared" si="385"/>
        <v>0</v>
      </c>
      <c r="M3928" s="3">
        <f t="shared" si="386"/>
        <v>16</v>
      </c>
    </row>
    <row r="3929" spans="1:13" x14ac:dyDescent="0.25">
      <c r="A3929">
        <f>scanRobotForTraining!A3929</f>
        <v>0</v>
      </c>
      <c r="B3929">
        <f>scanRobotForTraining!C3929</f>
        <v>0</v>
      </c>
      <c r="C3929">
        <f>scanRobotForTraining!D3929</f>
        <v>0</v>
      </c>
      <c r="D3929">
        <f>scanRobotForTraining!E3929</f>
        <v>0</v>
      </c>
      <c r="E3929">
        <f>scanRobotForTraining!F3929</f>
        <v>0</v>
      </c>
      <c r="F3929">
        <f>scanRobotForTraining!G3929</f>
        <v>0</v>
      </c>
      <c r="G3929">
        <f>scanRobotForTraining!H3929</f>
        <v>0</v>
      </c>
      <c r="H3929">
        <f t="shared" si="381"/>
        <v>0</v>
      </c>
      <c r="I3929">
        <f t="shared" si="382"/>
        <v>0</v>
      </c>
      <c r="J3929">
        <f t="shared" si="383"/>
        <v>0</v>
      </c>
      <c r="K3929">
        <f t="shared" si="384"/>
        <v>0</v>
      </c>
      <c r="L3929">
        <f t="shared" si="385"/>
        <v>0</v>
      </c>
      <c r="M3929" s="3">
        <f t="shared" si="386"/>
        <v>16</v>
      </c>
    </row>
    <row r="3930" spans="1:13" x14ac:dyDescent="0.25">
      <c r="A3930">
        <f>scanRobotForTraining!A3930</f>
        <v>0</v>
      </c>
      <c r="B3930">
        <f>scanRobotForTraining!C3930</f>
        <v>0</v>
      </c>
      <c r="C3930">
        <f>scanRobotForTraining!D3930</f>
        <v>0</v>
      </c>
      <c r="D3930">
        <f>scanRobotForTraining!E3930</f>
        <v>0</v>
      </c>
      <c r="E3930">
        <f>scanRobotForTraining!F3930</f>
        <v>0</v>
      </c>
      <c r="F3930">
        <f>scanRobotForTraining!G3930</f>
        <v>0</v>
      </c>
      <c r="G3930">
        <f>scanRobotForTraining!H3930</f>
        <v>0</v>
      </c>
      <c r="H3930">
        <f t="shared" si="381"/>
        <v>0</v>
      </c>
      <c r="I3930">
        <f t="shared" si="382"/>
        <v>0</v>
      </c>
      <c r="J3930">
        <f t="shared" si="383"/>
        <v>0</v>
      </c>
      <c r="K3930">
        <f t="shared" si="384"/>
        <v>0</v>
      </c>
      <c r="L3930">
        <f t="shared" si="385"/>
        <v>0</v>
      </c>
      <c r="M3930" s="3">
        <f t="shared" si="386"/>
        <v>16</v>
      </c>
    </row>
    <row r="3931" spans="1:13" x14ac:dyDescent="0.25">
      <c r="A3931">
        <f>scanRobotForTraining!A3931</f>
        <v>0</v>
      </c>
      <c r="B3931">
        <f>scanRobotForTraining!C3931</f>
        <v>0</v>
      </c>
      <c r="C3931">
        <f>scanRobotForTraining!D3931</f>
        <v>0</v>
      </c>
      <c r="D3931">
        <f>scanRobotForTraining!E3931</f>
        <v>0</v>
      </c>
      <c r="E3931">
        <f>scanRobotForTraining!F3931</f>
        <v>0</v>
      </c>
      <c r="F3931">
        <f>scanRobotForTraining!G3931</f>
        <v>0</v>
      </c>
      <c r="G3931">
        <f>scanRobotForTraining!H3931</f>
        <v>0</v>
      </c>
      <c r="H3931">
        <f t="shared" si="381"/>
        <v>0</v>
      </c>
      <c r="I3931">
        <f t="shared" si="382"/>
        <v>0</v>
      </c>
      <c r="J3931">
        <f t="shared" si="383"/>
        <v>0</v>
      </c>
      <c r="K3931">
        <f t="shared" si="384"/>
        <v>0</v>
      </c>
      <c r="L3931">
        <f t="shared" si="385"/>
        <v>0</v>
      </c>
      <c r="M3931" s="3">
        <f t="shared" si="386"/>
        <v>16</v>
      </c>
    </row>
    <row r="3932" spans="1:13" x14ac:dyDescent="0.25">
      <c r="A3932">
        <f>scanRobotForTraining!A3932</f>
        <v>0</v>
      </c>
      <c r="B3932">
        <f>scanRobotForTraining!C3932</f>
        <v>0</v>
      </c>
      <c r="C3932">
        <f>scanRobotForTraining!D3932</f>
        <v>0</v>
      </c>
      <c r="D3932">
        <f>scanRobotForTraining!E3932</f>
        <v>0</v>
      </c>
      <c r="E3932">
        <f>scanRobotForTraining!F3932</f>
        <v>0</v>
      </c>
      <c r="F3932">
        <f>scanRobotForTraining!G3932</f>
        <v>0</v>
      </c>
      <c r="G3932">
        <f>scanRobotForTraining!H3932</f>
        <v>0</v>
      </c>
      <c r="H3932">
        <f t="shared" si="381"/>
        <v>0</v>
      </c>
      <c r="I3932">
        <f t="shared" si="382"/>
        <v>0</v>
      </c>
      <c r="J3932">
        <f t="shared" si="383"/>
        <v>0</v>
      </c>
      <c r="K3932">
        <f t="shared" si="384"/>
        <v>0</v>
      </c>
      <c r="L3932">
        <f t="shared" si="385"/>
        <v>0</v>
      </c>
      <c r="M3932" s="3">
        <f t="shared" si="386"/>
        <v>16</v>
      </c>
    </row>
    <row r="3933" spans="1:13" x14ac:dyDescent="0.25">
      <c r="A3933">
        <f>scanRobotForTraining!A3933</f>
        <v>0</v>
      </c>
      <c r="B3933">
        <f>scanRobotForTraining!C3933</f>
        <v>0</v>
      </c>
      <c r="C3933">
        <f>scanRobotForTraining!D3933</f>
        <v>0</v>
      </c>
      <c r="D3933">
        <f>scanRobotForTraining!E3933</f>
        <v>0</v>
      </c>
      <c r="E3933">
        <f>scanRobotForTraining!F3933</f>
        <v>0</v>
      </c>
      <c r="F3933">
        <f>scanRobotForTraining!G3933</f>
        <v>0</v>
      </c>
      <c r="G3933">
        <f>scanRobotForTraining!H3933</f>
        <v>0</v>
      </c>
      <c r="H3933">
        <f t="shared" si="381"/>
        <v>0</v>
      </c>
      <c r="I3933">
        <f t="shared" si="382"/>
        <v>0</v>
      </c>
      <c r="J3933">
        <f t="shared" si="383"/>
        <v>0</v>
      </c>
      <c r="K3933">
        <f t="shared" si="384"/>
        <v>0</v>
      </c>
      <c r="L3933">
        <f t="shared" si="385"/>
        <v>0</v>
      </c>
      <c r="M3933" s="3">
        <f t="shared" si="386"/>
        <v>16</v>
      </c>
    </row>
    <row r="3934" spans="1:13" x14ac:dyDescent="0.25">
      <c r="A3934">
        <f>scanRobotForTraining!A3934</f>
        <v>0</v>
      </c>
      <c r="B3934">
        <f>scanRobotForTraining!C3934</f>
        <v>0</v>
      </c>
      <c r="C3934">
        <f>scanRobotForTraining!D3934</f>
        <v>0</v>
      </c>
      <c r="D3934">
        <f>scanRobotForTraining!E3934</f>
        <v>0</v>
      </c>
      <c r="E3934">
        <f>scanRobotForTraining!F3934</f>
        <v>0</v>
      </c>
      <c r="F3934">
        <f>scanRobotForTraining!G3934</f>
        <v>0</v>
      </c>
      <c r="G3934">
        <f>scanRobotForTraining!H3934</f>
        <v>0</v>
      </c>
      <c r="H3934">
        <f t="shared" si="381"/>
        <v>0</v>
      </c>
      <c r="I3934">
        <f t="shared" si="382"/>
        <v>0</v>
      </c>
      <c r="J3934">
        <f t="shared" si="383"/>
        <v>0</v>
      </c>
      <c r="K3934">
        <f t="shared" si="384"/>
        <v>0</v>
      </c>
      <c r="L3934">
        <f t="shared" si="385"/>
        <v>0</v>
      </c>
      <c r="M3934" s="3">
        <f t="shared" si="386"/>
        <v>16</v>
      </c>
    </row>
    <row r="3935" spans="1:13" x14ac:dyDescent="0.25">
      <c r="A3935">
        <f>scanRobotForTraining!A3935</f>
        <v>0</v>
      </c>
      <c r="B3935">
        <f>scanRobotForTraining!C3935</f>
        <v>0</v>
      </c>
      <c r="C3935">
        <f>scanRobotForTraining!D3935</f>
        <v>0</v>
      </c>
      <c r="D3935">
        <f>scanRobotForTraining!E3935</f>
        <v>0</v>
      </c>
      <c r="E3935">
        <f>scanRobotForTraining!F3935</f>
        <v>0</v>
      </c>
      <c r="F3935">
        <f>scanRobotForTraining!G3935</f>
        <v>0</v>
      </c>
      <c r="G3935">
        <f>scanRobotForTraining!H3935</f>
        <v>0</v>
      </c>
      <c r="H3935">
        <f t="shared" si="381"/>
        <v>0</v>
      </c>
      <c r="I3935">
        <f t="shared" si="382"/>
        <v>0</v>
      </c>
      <c r="J3935">
        <f t="shared" si="383"/>
        <v>0</v>
      </c>
      <c r="K3935">
        <f t="shared" si="384"/>
        <v>0</v>
      </c>
      <c r="L3935">
        <f t="shared" si="385"/>
        <v>0</v>
      </c>
      <c r="M3935" s="3">
        <f t="shared" si="386"/>
        <v>16</v>
      </c>
    </row>
    <row r="3936" spans="1:13" x14ac:dyDescent="0.25">
      <c r="A3936">
        <f>scanRobotForTraining!A3936</f>
        <v>0</v>
      </c>
      <c r="B3936">
        <f>scanRobotForTraining!C3936</f>
        <v>0</v>
      </c>
      <c r="C3936">
        <f>scanRobotForTraining!D3936</f>
        <v>0</v>
      </c>
      <c r="D3936">
        <f>scanRobotForTraining!E3936</f>
        <v>0</v>
      </c>
      <c r="E3936">
        <f>scanRobotForTraining!F3936</f>
        <v>0</v>
      </c>
      <c r="F3936">
        <f>scanRobotForTraining!G3936</f>
        <v>0</v>
      </c>
      <c r="G3936">
        <f>scanRobotForTraining!H3936</f>
        <v>0</v>
      </c>
      <c r="H3936">
        <f t="shared" si="381"/>
        <v>0</v>
      </c>
      <c r="I3936">
        <f t="shared" si="382"/>
        <v>0</v>
      </c>
      <c r="J3936">
        <f t="shared" si="383"/>
        <v>0</v>
      </c>
      <c r="K3936">
        <f t="shared" si="384"/>
        <v>0</v>
      </c>
      <c r="L3936">
        <f t="shared" si="385"/>
        <v>0</v>
      </c>
      <c r="M3936" s="3">
        <f t="shared" si="386"/>
        <v>16</v>
      </c>
    </row>
    <row r="3937" spans="1:13" x14ac:dyDescent="0.25">
      <c r="A3937">
        <f>scanRobotForTraining!A3937</f>
        <v>0</v>
      </c>
      <c r="B3937">
        <f>scanRobotForTraining!C3937</f>
        <v>0</v>
      </c>
      <c r="C3937">
        <f>scanRobotForTraining!D3937</f>
        <v>0</v>
      </c>
      <c r="D3937">
        <f>scanRobotForTraining!E3937</f>
        <v>0</v>
      </c>
      <c r="E3937">
        <f>scanRobotForTraining!F3937</f>
        <v>0</v>
      </c>
      <c r="F3937">
        <f>scanRobotForTraining!G3937</f>
        <v>0</v>
      </c>
      <c r="G3937">
        <f>scanRobotForTraining!H3937</f>
        <v>0</v>
      </c>
      <c r="H3937">
        <f t="shared" si="381"/>
        <v>0</v>
      </c>
      <c r="I3937">
        <f t="shared" si="382"/>
        <v>0</v>
      </c>
      <c r="J3937">
        <f t="shared" si="383"/>
        <v>0</v>
      </c>
      <c r="K3937">
        <f t="shared" si="384"/>
        <v>0</v>
      </c>
      <c r="L3937">
        <f t="shared" si="385"/>
        <v>0</v>
      </c>
      <c r="M3937" s="3">
        <f t="shared" si="386"/>
        <v>16</v>
      </c>
    </row>
    <row r="3938" spans="1:13" x14ac:dyDescent="0.25">
      <c r="A3938">
        <f>scanRobotForTraining!A3938</f>
        <v>0</v>
      </c>
      <c r="B3938">
        <f>scanRobotForTraining!C3938</f>
        <v>0</v>
      </c>
      <c r="C3938">
        <f>scanRobotForTraining!D3938</f>
        <v>0</v>
      </c>
      <c r="D3938">
        <f>scanRobotForTraining!E3938</f>
        <v>0</v>
      </c>
      <c r="E3938">
        <f>scanRobotForTraining!F3938</f>
        <v>0</v>
      </c>
      <c r="F3938">
        <f>scanRobotForTraining!G3938</f>
        <v>0</v>
      </c>
      <c r="G3938">
        <f>scanRobotForTraining!H3938</f>
        <v>0</v>
      </c>
      <c r="H3938">
        <f t="shared" si="381"/>
        <v>0</v>
      </c>
      <c r="I3938">
        <f t="shared" si="382"/>
        <v>0</v>
      </c>
      <c r="J3938">
        <f t="shared" si="383"/>
        <v>0</v>
      </c>
      <c r="K3938">
        <f t="shared" si="384"/>
        <v>0</v>
      </c>
      <c r="L3938">
        <f t="shared" si="385"/>
        <v>0</v>
      </c>
      <c r="M3938" s="3">
        <f t="shared" si="386"/>
        <v>16</v>
      </c>
    </row>
    <row r="3939" spans="1:13" x14ac:dyDescent="0.25">
      <c r="A3939">
        <f>scanRobotForTraining!A3939</f>
        <v>0</v>
      </c>
      <c r="B3939">
        <f>scanRobotForTraining!C3939</f>
        <v>0</v>
      </c>
      <c r="C3939">
        <f>scanRobotForTraining!D3939</f>
        <v>0</v>
      </c>
      <c r="D3939">
        <f>scanRobotForTraining!E3939</f>
        <v>0</v>
      </c>
      <c r="E3939">
        <f>scanRobotForTraining!F3939</f>
        <v>0</v>
      </c>
      <c r="F3939">
        <f>scanRobotForTraining!G3939</f>
        <v>0</v>
      </c>
      <c r="G3939">
        <f>scanRobotForTraining!H3939</f>
        <v>0</v>
      </c>
      <c r="H3939">
        <f t="shared" ref="H3939:H4002" si="387">D3939+G3939</f>
        <v>0</v>
      </c>
      <c r="I3939">
        <f t="shared" ref="I3939:I4002" si="388">B3939/PasEnX</f>
        <v>0</v>
      </c>
      <c r="J3939">
        <f t="shared" ref="J3939:J4002" si="389">C3939/PasEnY</f>
        <v>0</v>
      </c>
      <c r="K3939">
        <f t="shared" si="384"/>
        <v>0</v>
      </c>
      <c r="L3939">
        <f t="shared" si="385"/>
        <v>0</v>
      </c>
      <c r="M3939" s="3">
        <f t="shared" si="386"/>
        <v>16</v>
      </c>
    </row>
    <row r="3940" spans="1:13" x14ac:dyDescent="0.25">
      <c r="A3940">
        <f>scanRobotForTraining!A3940</f>
        <v>0</v>
      </c>
      <c r="B3940">
        <f>scanRobotForTraining!C3940</f>
        <v>0</v>
      </c>
      <c r="C3940">
        <f>scanRobotForTraining!D3940</f>
        <v>0</v>
      </c>
      <c r="D3940">
        <f>scanRobotForTraining!E3940</f>
        <v>0</v>
      </c>
      <c r="E3940">
        <f>scanRobotForTraining!F3940</f>
        <v>0</v>
      </c>
      <c r="F3940">
        <f>scanRobotForTraining!G3940</f>
        <v>0</v>
      </c>
      <c r="G3940">
        <f>scanRobotForTraining!H3940</f>
        <v>0</v>
      </c>
      <c r="H3940">
        <f t="shared" si="387"/>
        <v>0</v>
      </c>
      <c r="I3940">
        <f t="shared" si="388"/>
        <v>0</v>
      </c>
      <c r="J3940">
        <f t="shared" si="389"/>
        <v>0</v>
      </c>
      <c r="K3940">
        <f t="shared" si="384"/>
        <v>0</v>
      </c>
      <c r="L3940">
        <f t="shared" si="385"/>
        <v>0</v>
      </c>
      <c r="M3940" s="3">
        <f t="shared" si="386"/>
        <v>16</v>
      </c>
    </row>
    <row r="3941" spans="1:13" x14ac:dyDescent="0.25">
      <c r="A3941">
        <f>scanRobotForTraining!A3941</f>
        <v>0</v>
      </c>
      <c r="B3941">
        <f>scanRobotForTraining!C3941</f>
        <v>0</v>
      </c>
      <c r="C3941">
        <f>scanRobotForTraining!D3941</f>
        <v>0</v>
      </c>
      <c r="D3941">
        <f>scanRobotForTraining!E3941</f>
        <v>0</v>
      </c>
      <c r="E3941">
        <f>scanRobotForTraining!F3941</f>
        <v>0</v>
      </c>
      <c r="F3941">
        <f>scanRobotForTraining!G3941</f>
        <v>0</v>
      </c>
      <c r="G3941">
        <f>scanRobotForTraining!H3941</f>
        <v>0</v>
      </c>
      <c r="H3941">
        <f t="shared" si="387"/>
        <v>0</v>
      </c>
      <c r="I3941">
        <f t="shared" si="388"/>
        <v>0</v>
      </c>
      <c r="J3941">
        <f t="shared" si="389"/>
        <v>0</v>
      </c>
      <c r="K3941">
        <f t="shared" si="384"/>
        <v>0</v>
      </c>
      <c r="L3941">
        <f t="shared" si="385"/>
        <v>0</v>
      </c>
      <c r="M3941" s="3">
        <f t="shared" si="386"/>
        <v>16</v>
      </c>
    </row>
    <row r="3942" spans="1:13" x14ac:dyDescent="0.25">
      <c r="A3942">
        <f>scanRobotForTraining!A3942</f>
        <v>0</v>
      </c>
      <c r="B3942">
        <f>scanRobotForTraining!C3942</f>
        <v>0</v>
      </c>
      <c r="C3942">
        <f>scanRobotForTraining!D3942</f>
        <v>0</v>
      </c>
      <c r="D3942">
        <f>scanRobotForTraining!E3942</f>
        <v>0</v>
      </c>
      <c r="E3942">
        <f>scanRobotForTraining!F3942</f>
        <v>0</v>
      </c>
      <c r="F3942">
        <f>scanRobotForTraining!G3942</f>
        <v>0</v>
      </c>
      <c r="G3942">
        <f>scanRobotForTraining!H3942</f>
        <v>0</v>
      </c>
      <c r="H3942">
        <f t="shared" si="387"/>
        <v>0</v>
      </c>
      <c r="I3942">
        <f t="shared" si="388"/>
        <v>0</v>
      </c>
      <c r="J3942">
        <f t="shared" si="389"/>
        <v>0</v>
      </c>
      <c r="K3942">
        <f t="shared" si="384"/>
        <v>0</v>
      </c>
      <c r="L3942">
        <f t="shared" si="385"/>
        <v>0</v>
      </c>
      <c r="M3942" s="3">
        <f t="shared" si="386"/>
        <v>16</v>
      </c>
    </row>
    <row r="3943" spans="1:13" x14ac:dyDescent="0.25">
      <c r="A3943">
        <f>scanRobotForTraining!A3943</f>
        <v>0</v>
      </c>
      <c r="B3943">
        <f>scanRobotForTraining!C3943</f>
        <v>0</v>
      </c>
      <c r="C3943">
        <f>scanRobotForTraining!D3943</f>
        <v>0</v>
      </c>
      <c r="D3943">
        <f>scanRobotForTraining!E3943</f>
        <v>0</v>
      </c>
      <c r="E3943">
        <f>scanRobotForTraining!F3943</f>
        <v>0</v>
      </c>
      <c r="F3943">
        <f>scanRobotForTraining!G3943</f>
        <v>0</v>
      </c>
      <c r="G3943">
        <f>scanRobotForTraining!H3943</f>
        <v>0</v>
      </c>
      <c r="H3943">
        <f t="shared" si="387"/>
        <v>0</v>
      </c>
      <c r="I3943">
        <f t="shared" si="388"/>
        <v>0</v>
      </c>
      <c r="J3943">
        <f t="shared" si="389"/>
        <v>0</v>
      </c>
      <c r="K3943">
        <f t="shared" si="384"/>
        <v>0</v>
      </c>
      <c r="L3943">
        <f t="shared" si="385"/>
        <v>0</v>
      </c>
      <c r="M3943" s="3">
        <f t="shared" si="386"/>
        <v>16</v>
      </c>
    </row>
    <row r="3944" spans="1:13" x14ac:dyDescent="0.25">
      <c r="A3944">
        <f>scanRobotForTraining!A3944</f>
        <v>0</v>
      </c>
      <c r="B3944">
        <f>scanRobotForTraining!C3944</f>
        <v>0</v>
      </c>
      <c r="C3944">
        <f>scanRobotForTraining!D3944</f>
        <v>0</v>
      </c>
      <c r="D3944">
        <f>scanRobotForTraining!E3944</f>
        <v>0</v>
      </c>
      <c r="E3944">
        <f>scanRobotForTraining!F3944</f>
        <v>0</v>
      </c>
      <c r="F3944">
        <f>scanRobotForTraining!G3944</f>
        <v>0</v>
      </c>
      <c r="G3944">
        <f>scanRobotForTraining!H3944</f>
        <v>0</v>
      </c>
      <c r="H3944">
        <f t="shared" si="387"/>
        <v>0</v>
      </c>
      <c r="I3944">
        <f t="shared" si="388"/>
        <v>0</v>
      </c>
      <c r="J3944">
        <f t="shared" si="389"/>
        <v>0</v>
      </c>
      <c r="K3944">
        <f t="shared" si="384"/>
        <v>0</v>
      </c>
      <c r="L3944">
        <f t="shared" si="385"/>
        <v>0</v>
      </c>
      <c r="M3944" s="3">
        <f t="shared" si="386"/>
        <v>16</v>
      </c>
    </row>
    <row r="3945" spans="1:13" x14ac:dyDescent="0.25">
      <c r="A3945">
        <f>scanRobotForTraining!A3945</f>
        <v>0</v>
      </c>
      <c r="B3945">
        <f>scanRobotForTraining!C3945</f>
        <v>0</v>
      </c>
      <c r="C3945">
        <f>scanRobotForTraining!D3945</f>
        <v>0</v>
      </c>
      <c r="D3945">
        <f>scanRobotForTraining!E3945</f>
        <v>0</v>
      </c>
      <c r="E3945">
        <f>scanRobotForTraining!F3945</f>
        <v>0</v>
      </c>
      <c r="F3945">
        <f>scanRobotForTraining!G3945</f>
        <v>0</v>
      </c>
      <c r="G3945">
        <f>scanRobotForTraining!H3945</f>
        <v>0</v>
      </c>
      <c r="H3945">
        <f t="shared" si="387"/>
        <v>0</v>
      </c>
      <c r="I3945">
        <f t="shared" si="388"/>
        <v>0</v>
      </c>
      <c r="J3945">
        <f t="shared" si="389"/>
        <v>0</v>
      </c>
      <c r="K3945">
        <f t="shared" si="384"/>
        <v>0</v>
      </c>
      <c r="L3945">
        <f t="shared" si="385"/>
        <v>0</v>
      </c>
      <c r="M3945" s="3">
        <f t="shared" si="386"/>
        <v>16</v>
      </c>
    </row>
    <row r="3946" spans="1:13" x14ac:dyDescent="0.25">
      <c r="A3946">
        <f>scanRobotForTraining!A3946</f>
        <v>0</v>
      </c>
      <c r="B3946">
        <f>scanRobotForTraining!C3946</f>
        <v>0</v>
      </c>
      <c r="C3946">
        <f>scanRobotForTraining!D3946</f>
        <v>0</v>
      </c>
      <c r="D3946">
        <f>scanRobotForTraining!E3946</f>
        <v>0</v>
      </c>
      <c r="E3946">
        <f>scanRobotForTraining!F3946</f>
        <v>0</v>
      </c>
      <c r="F3946">
        <f>scanRobotForTraining!G3946</f>
        <v>0</v>
      </c>
      <c r="G3946">
        <f>scanRobotForTraining!H3946</f>
        <v>0</v>
      </c>
      <c r="H3946">
        <f t="shared" si="387"/>
        <v>0</v>
      </c>
      <c r="I3946">
        <f t="shared" si="388"/>
        <v>0</v>
      </c>
      <c r="J3946">
        <f t="shared" si="389"/>
        <v>0</v>
      </c>
      <c r="K3946">
        <f t="shared" si="384"/>
        <v>0</v>
      </c>
      <c r="L3946">
        <f t="shared" si="385"/>
        <v>0</v>
      </c>
      <c r="M3946" s="3">
        <f t="shared" si="386"/>
        <v>16</v>
      </c>
    </row>
    <row r="3947" spans="1:13" x14ac:dyDescent="0.25">
      <c r="A3947">
        <f>scanRobotForTraining!A3947</f>
        <v>0</v>
      </c>
      <c r="B3947">
        <f>scanRobotForTraining!C3947</f>
        <v>0</v>
      </c>
      <c r="C3947">
        <f>scanRobotForTraining!D3947</f>
        <v>0</v>
      </c>
      <c r="D3947">
        <f>scanRobotForTraining!E3947</f>
        <v>0</v>
      </c>
      <c r="E3947">
        <f>scanRobotForTraining!F3947</f>
        <v>0</v>
      </c>
      <c r="F3947">
        <f>scanRobotForTraining!G3947</f>
        <v>0</v>
      </c>
      <c r="G3947">
        <f>scanRobotForTraining!H3947</f>
        <v>0</v>
      </c>
      <c r="H3947">
        <f t="shared" si="387"/>
        <v>0</v>
      </c>
      <c r="I3947">
        <f t="shared" si="388"/>
        <v>0</v>
      </c>
      <c r="J3947">
        <f t="shared" si="389"/>
        <v>0</v>
      </c>
      <c r="K3947">
        <f t="shared" si="384"/>
        <v>0</v>
      </c>
      <c r="L3947">
        <f t="shared" si="385"/>
        <v>0</v>
      </c>
      <c r="M3947" s="3">
        <f t="shared" si="386"/>
        <v>16</v>
      </c>
    </row>
    <row r="3948" spans="1:13" x14ac:dyDescent="0.25">
      <c r="A3948">
        <f>scanRobotForTraining!A3948</f>
        <v>0</v>
      </c>
      <c r="B3948">
        <f>scanRobotForTraining!C3948</f>
        <v>0</v>
      </c>
      <c r="C3948">
        <f>scanRobotForTraining!D3948</f>
        <v>0</v>
      </c>
      <c r="D3948">
        <f>scanRobotForTraining!E3948</f>
        <v>0</v>
      </c>
      <c r="E3948">
        <f>scanRobotForTraining!F3948</f>
        <v>0</v>
      </c>
      <c r="F3948">
        <f>scanRobotForTraining!G3948</f>
        <v>0</v>
      </c>
      <c r="G3948">
        <f>scanRobotForTraining!H3948</f>
        <v>0</v>
      </c>
      <c r="H3948">
        <f t="shared" si="387"/>
        <v>0</v>
      </c>
      <c r="I3948">
        <f t="shared" si="388"/>
        <v>0</v>
      </c>
      <c r="J3948">
        <f t="shared" si="389"/>
        <v>0</v>
      </c>
      <c r="K3948">
        <f t="shared" ref="K3948:K4011" si="390">IF(B3948=B3947,0,1)</f>
        <v>0</v>
      </c>
      <c r="L3948">
        <f t="shared" ref="L3948:L4011" si="391">IF(C3948=C3947,0,1)</f>
        <v>0</v>
      </c>
      <c r="M3948" s="3">
        <f t="shared" ref="M3948:M4011" si="392">IF(K3948+L3948=0,M3947,M3947+1)</f>
        <v>16</v>
      </c>
    </row>
    <row r="3949" spans="1:13" x14ac:dyDescent="0.25">
      <c r="A3949">
        <f>scanRobotForTraining!A3949</f>
        <v>0</v>
      </c>
      <c r="B3949">
        <f>scanRobotForTraining!C3949</f>
        <v>0</v>
      </c>
      <c r="C3949">
        <f>scanRobotForTraining!D3949</f>
        <v>0</v>
      </c>
      <c r="D3949">
        <f>scanRobotForTraining!E3949</f>
        <v>0</v>
      </c>
      <c r="E3949">
        <f>scanRobotForTraining!F3949</f>
        <v>0</v>
      </c>
      <c r="F3949">
        <f>scanRobotForTraining!G3949</f>
        <v>0</v>
      </c>
      <c r="G3949">
        <f>scanRobotForTraining!H3949</f>
        <v>0</v>
      </c>
      <c r="H3949">
        <f t="shared" si="387"/>
        <v>0</v>
      </c>
      <c r="I3949">
        <f t="shared" si="388"/>
        <v>0</v>
      </c>
      <c r="J3949">
        <f t="shared" si="389"/>
        <v>0</v>
      </c>
      <c r="K3949">
        <f t="shared" si="390"/>
        <v>0</v>
      </c>
      <c r="L3949">
        <f t="shared" si="391"/>
        <v>0</v>
      </c>
      <c r="M3949" s="3">
        <f t="shared" si="392"/>
        <v>16</v>
      </c>
    </row>
    <row r="3950" spans="1:13" x14ac:dyDescent="0.25">
      <c r="A3950">
        <f>scanRobotForTraining!A3950</f>
        <v>0</v>
      </c>
      <c r="B3950">
        <f>scanRobotForTraining!C3950</f>
        <v>0</v>
      </c>
      <c r="C3950">
        <f>scanRobotForTraining!D3950</f>
        <v>0</v>
      </c>
      <c r="D3950">
        <f>scanRobotForTraining!E3950</f>
        <v>0</v>
      </c>
      <c r="E3950">
        <f>scanRobotForTraining!F3950</f>
        <v>0</v>
      </c>
      <c r="F3950">
        <f>scanRobotForTraining!G3950</f>
        <v>0</v>
      </c>
      <c r="G3950">
        <f>scanRobotForTraining!H3950</f>
        <v>0</v>
      </c>
      <c r="H3950">
        <f t="shared" si="387"/>
        <v>0</v>
      </c>
      <c r="I3950">
        <f t="shared" si="388"/>
        <v>0</v>
      </c>
      <c r="J3950">
        <f t="shared" si="389"/>
        <v>0</v>
      </c>
      <c r="K3950">
        <f t="shared" si="390"/>
        <v>0</v>
      </c>
      <c r="L3950">
        <f t="shared" si="391"/>
        <v>0</v>
      </c>
      <c r="M3950" s="3">
        <f t="shared" si="392"/>
        <v>16</v>
      </c>
    </row>
    <row r="3951" spans="1:13" x14ac:dyDescent="0.25">
      <c r="A3951">
        <f>scanRobotForTraining!A3951</f>
        <v>0</v>
      </c>
      <c r="B3951">
        <f>scanRobotForTraining!C3951</f>
        <v>0</v>
      </c>
      <c r="C3951">
        <f>scanRobotForTraining!D3951</f>
        <v>0</v>
      </c>
      <c r="D3951">
        <f>scanRobotForTraining!E3951</f>
        <v>0</v>
      </c>
      <c r="E3951">
        <f>scanRobotForTraining!F3951</f>
        <v>0</v>
      </c>
      <c r="F3951">
        <f>scanRobotForTraining!G3951</f>
        <v>0</v>
      </c>
      <c r="G3951">
        <f>scanRobotForTraining!H3951</f>
        <v>0</v>
      </c>
      <c r="H3951">
        <f t="shared" si="387"/>
        <v>0</v>
      </c>
      <c r="I3951">
        <f t="shared" si="388"/>
        <v>0</v>
      </c>
      <c r="J3951">
        <f t="shared" si="389"/>
        <v>0</v>
      </c>
      <c r="K3951">
        <f t="shared" si="390"/>
        <v>0</v>
      </c>
      <c r="L3951">
        <f t="shared" si="391"/>
        <v>0</v>
      </c>
      <c r="M3951" s="3">
        <f t="shared" si="392"/>
        <v>16</v>
      </c>
    </row>
    <row r="3952" spans="1:13" x14ac:dyDescent="0.25">
      <c r="A3952">
        <f>scanRobotForTraining!A3952</f>
        <v>0</v>
      </c>
      <c r="B3952">
        <f>scanRobotForTraining!C3952</f>
        <v>0</v>
      </c>
      <c r="C3952">
        <f>scanRobotForTraining!D3952</f>
        <v>0</v>
      </c>
      <c r="D3952">
        <f>scanRobotForTraining!E3952</f>
        <v>0</v>
      </c>
      <c r="E3952">
        <f>scanRobotForTraining!F3952</f>
        <v>0</v>
      </c>
      <c r="F3952">
        <f>scanRobotForTraining!G3952</f>
        <v>0</v>
      </c>
      <c r="G3952">
        <f>scanRobotForTraining!H3952</f>
        <v>0</v>
      </c>
      <c r="H3952">
        <f t="shared" si="387"/>
        <v>0</v>
      </c>
      <c r="I3952">
        <f t="shared" si="388"/>
        <v>0</v>
      </c>
      <c r="J3952">
        <f t="shared" si="389"/>
        <v>0</v>
      </c>
      <c r="K3952">
        <f t="shared" si="390"/>
        <v>0</v>
      </c>
      <c r="L3952">
        <f t="shared" si="391"/>
        <v>0</v>
      </c>
      <c r="M3952" s="3">
        <f t="shared" si="392"/>
        <v>16</v>
      </c>
    </row>
    <row r="3953" spans="1:13" x14ac:dyDescent="0.25">
      <c r="A3953">
        <f>scanRobotForTraining!A3953</f>
        <v>0</v>
      </c>
      <c r="B3953">
        <f>scanRobotForTraining!C3953</f>
        <v>0</v>
      </c>
      <c r="C3953">
        <f>scanRobotForTraining!D3953</f>
        <v>0</v>
      </c>
      <c r="D3953">
        <f>scanRobotForTraining!E3953</f>
        <v>0</v>
      </c>
      <c r="E3953">
        <f>scanRobotForTraining!F3953</f>
        <v>0</v>
      </c>
      <c r="F3953">
        <f>scanRobotForTraining!G3953</f>
        <v>0</v>
      </c>
      <c r="G3953">
        <f>scanRobotForTraining!H3953</f>
        <v>0</v>
      </c>
      <c r="H3953">
        <f t="shared" si="387"/>
        <v>0</v>
      </c>
      <c r="I3953">
        <f t="shared" si="388"/>
        <v>0</v>
      </c>
      <c r="J3953">
        <f t="shared" si="389"/>
        <v>0</v>
      </c>
      <c r="K3953">
        <f t="shared" si="390"/>
        <v>0</v>
      </c>
      <c r="L3953">
        <f t="shared" si="391"/>
        <v>0</v>
      </c>
      <c r="M3953" s="3">
        <f t="shared" si="392"/>
        <v>16</v>
      </c>
    </row>
    <row r="3954" spans="1:13" x14ac:dyDescent="0.25">
      <c r="A3954">
        <f>scanRobotForTraining!A3954</f>
        <v>0</v>
      </c>
      <c r="B3954">
        <f>scanRobotForTraining!C3954</f>
        <v>0</v>
      </c>
      <c r="C3954">
        <f>scanRobotForTraining!D3954</f>
        <v>0</v>
      </c>
      <c r="D3954">
        <f>scanRobotForTraining!E3954</f>
        <v>0</v>
      </c>
      <c r="E3954">
        <f>scanRobotForTraining!F3954</f>
        <v>0</v>
      </c>
      <c r="F3954">
        <f>scanRobotForTraining!G3954</f>
        <v>0</v>
      </c>
      <c r="G3954">
        <f>scanRobotForTraining!H3954</f>
        <v>0</v>
      </c>
      <c r="H3954">
        <f t="shared" si="387"/>
        <v>0</v>
      </c>
      <c r="I3954">
        <f t="shared" si="388"/>
        <v>0</v>
      </c>
      <c r="J3954">
        <f t="shared" si="389"/>
        <v>0</v>
      </c>
      <c r="K3954">
        <f t="shared" si="390"/>
        <v>0</v>
      </c>
      <c r="L3954">
        <f t="shared" si="391"/>
        <v>0</v>
      </c>
      <c r="M3954" s="3">
        <f t="shared" si="392"/>
        <v>16</v>
      </c>
    </row>
    <row r="3955" spans="1:13" x14ac:dyDescent="0.25">
      <c r="A3955">
        <f>scanRobotForTraining!A3955</f>
        <v>0</v>
      </c>
      <c r="B3955">
        <f>scanRobotForTraining!C3955</f>
        <v>0</v>
      </c>
      <c r="C3955">
        <f>scanRobotForTraining!D3955</f>
        <v>0</v>
      </c>
      <c r="D3955">
        <f>scanRobotForTraining!E3955</f>
        <v>0</v>
      </c>
      <c r="E3955">
        <f>scanRobotForTraining!F3955</f>
        <v>0</v>
      </c>
      <c r="F3955">
        <f>scanRobotForTraining!G3955</f>
        <v>0</v>
      </c>
      <c r="G3955">
        <f>scanRobotForTraining!H3955</f>
        <v>0</v>
      </c>
      <c r="H3955">
        <f t="shared" si="387"/>
        <v>0</v>
      </c>
      <c r="I3955">
        <f t="shared" si="388"/>
        <v>0</v>
      </c>
      <c r="J3955">
        <f t="shared" si="389"/>
        <v>0</v>
      </c>
      <c r="K3955">
        <f t="shared" si="390"/>
        <v>0</v>
      </c>
      <c r="L3955">
        <f t="shared" si="391"/>
        <v>0</v>
      </c>
      <c r="M3955" s="3">
        <f t="shared" si="392"/>
        <v>16</v>
      </c>
    </row>
    <row r="3956" spans="1:13" x14ac:dyDescent="0.25">
      <c r="A3956">
        <f>scanRobotForTraining!A3956</f>
        <v>0</v>
      </c>
      <c r="B3956">
        <f>scanRobotForTraining!C3956</f>
        <v>0</v>
      </c>
      <c r="C3956">
        <f>scanRobotForTraining!D3956</f>
        <v>0</v>
      </c>
      <c r="D3956">
        <f>scanRobotForTraining!E3956</f>
        <v>0</v>
      </c>
      <c r="E3956">
        <f>scanRobotForTraining!F3956</f>
        <v>0</v>
      </c>
      <c r="F3956">
        <f>scanRobotForTraining!G3956</f>
        <v>0</v>
      </c>
      <c r="G3956">
        <f>scanRobotForTraining!H3956</f>
        <v>0</v>
      </c>
      <c r="H3956">
        <f t="shared" si="387"/>
        <v>0</v>
      </c>
      <c r="I3956">
        <f t="shared" si="388"/>
        <v>0</v>
      </c>
      <c r="J3956">
        <f t="shared" si="389"/>
        <v>0</v>
      </c>
      <c r="K3956">
        <f t="shared" si="390"/>
        <v>0</v>
      </c>
      <c r="L3956">
        <f t="shared" si="391"/>
        <v>0</v>
      </c>
      <c r="M3956" s="3">
        <f t="shared" si="392"/>
        <v>16</v>
      </c>
    </row>
    <row r="3957" spans="1:13" x14ac:dyDescent="0.25">
      <c r="A3957">
        <f>scanRobotForTraining!A3957</f>
        <v>0</v>
      </c>
      <c r="B3957">
        <f>scanRobotForTraining!C3957</f>
        <v>0</v>
      </c>
      <c r="C3957">
        <f>scanRobotForTraining!D3957</f>
        <v>0</v>
      </c>
      <c r="D3957">
        <f>scanRobotForTraining!E3957</f>
        <v>0</v>
      </c>
      <c r="E3957">
        <f>scanRobotForTraining!F3957</f>
        <v>0</v>
      </c>
      <c r="F3957">
        <f>scanRobotForTraining!G3957</f>
        <v>0</v>
      </c>
      <c r="G3957">
        <f>scanRobotForTraining!H3957</f>
        <v>0</v>
      </c>
      <c r="H3957">
        <f t="shared" si="387"/>
        <v>0</v>
      </c>
      <c r="I3957">
        <f t="shared" si="388"/>
        <v>0</v>
      </c>
      <c r="J3957">
        <f t="shared" si="389"/>
        <v>0</v>
      </c>
      <c r="K3957">
        <f t="shared" si="390"/>
        <v>0</v>
      </c>
      <c r="L3957">
        <f t="shared" si="391"/>
        <v>0</v>
      </c>
      <c r="M3957" s="3">
        <f t="shared" si="392"/>
        <v>16</v>
      </c>
    </row>
    <row r="3958" spans="1:13" x14ac:dyDescent="0.25">
      <c r="A3958">
        <f>scanRobotForTraining!A3958</f>
        <v>0</v>
      </c>
      <c r="B3958">
        <f>scanRobotForTraining!C3958</f>
        <v>0</v>
      </c>
      <c r="C3958">
        <f>scanRobotForTraining!D3958</f>
        <v>0</v>
      </c>
      <c r="D3958">
        <f>scanRobotForTraining!E3958</f>
        <v>0</v>
      </c>
      <c r="E3958">
        <f>scanRobotForTraining!F3958</f>
        <v>0</v>
      </c>
      <c r="F3958">
        <f>scanRobotForTraining!G3958</f>
        <v>0</v>
      </c>
      <c r="G3958">
        <f>scanRobotForTraining!H3958</f>
        <v>0</v>
      </c>
      <c r="H3958">
        <f t="shared" si="387"/>
        <v>0</v>
      </c>
      <c r="I3958">
        <f t="shared" si="388"/>
        <v>0</v>
      </c>
      <c r="J3958">
        <f t="shared" si="389"/>
        <v>0</v>
      </c>
      <c r="K3958">
        <f t="shared" si="390"/>
        <v>0</v>
      </c>
      <c r="L3958">
        <f t="shared" si="391"/>
        <v>0</v>
      </c>
      <c r="M3958" s="3">
        <f t="shared" si="392"/>
        <v>16</v>
      </c>
    </row>
    <row r="3959" spans="1:13" x14ac:dyDescent="0.25">
      <c r="A3959">
        <f>scanRobotForTraining!A3959</f>
        <v>0</v>
      </c>
      <c r="B3959">
        <f>scanRobotForTraining!C3959</f>
        <v>0</v>
      </c>
      <c r="C3959">
        <f>scanRobotForTraining!D3959</f>
        <v>0</v>
      </c>
      <c r="D3959">
        <f>scanRobotForTraining!E3959</f>
        <v>0</v>
      </c>
      <c r="E3959">
        <f>scanRobotForTraining!F3959</f>
        <v>0</v>
      </c>
      <c r="F3959">
        <f>scanRobotForTraining!G3959</f>
        <v>0</v>
      </c>
      <c r="G3959">
        <f>scanRobotForTraining!H3959</f>
        <v>0</v>
      </c>
      <c r="H3959">
        <f t="shared" si="387"/>
        <v>0</v>
      </c>
      <c r="I3959">
        <f t="shared" si="388"/>
        <v>0</v>
      </c>
      <c r="J3959">
        <f t="shared" si="389"/>
        <v>0</v>
      </c>
      <c r="K3959">
        <f t="shared" si="390"/>
        <v>0</v>
      </c>
      <c r="L3959">
        <f t="shared" si="391"/>
        <v>0</v>
      </c>
      <c r="M3959" s="3">
        <f t="shared" si="392"/>
        <v>16</v>
      </c>
    </row>
    <row r="3960" spans="1:13" x14ac:dyDescent="0.25">
      <c r="A3960">
        <f>scanRobotForTraining!A3960</f>
        <v>0</v>
      </c>
      <c r="B3960">
        <f>scanRobotForTraining!C3960</f>
        <v>0</v>
      </c>
      <c r="C3960">
        <f>scanRobotForTraining!D3960</f>
        <v>0</v>
      </c>
      <c r="D3960">
        <f>scanRobotForTraining!E3960</f>
        <v>0</v>
      </c>
      <c r="E3960">
        <f>scanRobotForTraining!F3960</f>
        <v>0</v>
      </c>
      <c r="F3960">
        <f>scanRobotForTraining!G3960</f>
        <v>0</v>
      </c>
      <c r="G3960">
        <f>scanRobotForTraining!H3960</f>
        <v>0</v>
      </c>
      <c r="H3960">
        <f t="shared" si="387"/>
        <v>0</v>
      </c>
      <c r="I3960">
        <f t="shared" si="388"/>
        <v>0</v>
      </c>
      <c r="J3960">
        <f t="shared" si="389"/>
        <v>0</v>
      </c>
      <c r="K3960">
        <f t="shared" si="390"/>
        <v>0</v>
      </c>
      <c r="L3960">
        <f t="shared" si="391"/>
        <v>0</v>
      </c>
      <c r="M3960" s="3">
        <f t="shared" si="392"/>
        <v>16</v>
      </c>
    </row>
    <row r="3961" spans="1:13" x14ac:dyDescent="0.25">
      <c r="A3961">
        <f>scanRobotForTraining!A3961</f>
        <v>0</v>
      </c>
      <c r="B3961">
        <f>scanRobotForTraining!C3961</f>
        <v>0</v>
      </c>
      <c r="C3961">
        <f>scanRobotForTraining!D3961</f>
        <v>0</v>
      </c>
      <c r="D3961">
        <f>scanRobotForTraining!E3961</f>
        <v>0</v>
      </c>
      <c r="E3961">
        <f>scanRobotForTraining!F3961</f>
        <v>0</v>
      </c>
      <c r="F3961">
        <f>scanRobotForTraining!G3961</f>
        <v>0</v>
      </c>
      <c r="G3961">
        <f>scanRobotForTraining!H3961</f>
        <v>0</v>
      </c>
      <c r="H3961">
        <f t="shared" si="387"/>
        <v>0</v>
      </c>
      <c r="I3961">
        <f t="shared" si="388"/>
        <v>0</v>
      </c>
      <c r="J3961">
        <f t="shared" si="389"/>
        <v>0</v>
      </c>
      <c r="K3961">
        <f t="shared" si="390"/>
        <v>0</v>
      </c>
      <c r="L3961">
        <f t="shared" si="391"/>
        <v>0</v>
      </c>
      <c r="M3961" s="3">
        <f t="shared" si="392"/>
        <v>16</v>
      </c>
    </row>
    <row r="3962" spans="1:13" x14ac:dyDescent="0.25">
      <c r="A3962">
        <f>scanRobotForTraining!A3962</f>
        <v>0</v>
      </c>
      <c r="B3962">
        <f>scanRobotForTraining!C3962</f>
        <v>0</v>
      </c>
      <c r="C3962">
        <f>scanRobotForTraining!D3962</f>
        <v>0</v>
      </c>
      <c r="D3962">
        <f>scanRobotForTraining!E3962</f>
        <v>0</v>
      </c>
      <c r="E3962">
        <f>scanRobotForTraining!F3962</f>
        <v>0</v>
      </c>
      <c r="F3962">
        <f>scanRobotForTraining!G3962</f>
        <v>0</v>
      </c>
      <c r="G3962">
        <f>scanRobotForTraining!H3962</f>
        <v>0</v>
      </c>
      <c r="H3962">
        <f t="shared" si="387"/>
        <v>0</v>
      </c>
      <c r="I3962">
        <f t="shared" si="388"/>
        <v>0</v>
      </c>
      <c r="J3962">
        <f t="shared" si="389"/>
        <v>0</v>
      </c>
      <c r="K3962">
        <f t="shared" si="390"/>
        <v>0</v>
      </c>
      <c r="L3962">
        <f t="shared" si="391"/>
        <v>0</v>
      </c>
      <c r="M3962" s="3">
        <f t="shared" si="392"/>
        <v>16</v>
      </c>
    </row>
    <row r="3963" spans="1:13" x14ac:dyDescent="0.25">
      <c r="A3963">
        <f>scanRobotForTraining!A3963</f>
        <v>0</v>
      </c>
      <c r="B3963">
        <f>scanRobotForTraining!C3963</f>
        <v>0</v>
      </c>
      <c r="C3963">
        <f>scanRobotForTraining!D3963</f>
        <v>0</v>
      </c>
      <c r="D3963">
        <f>scanRobotForTraining!E3963</f>
        <v>0</v>
      </c>
      <c r="E3963">
        <f>scanRobotForTraining!F3963</f>
        <v>0</v>
      </c>
      <c r="F3963">
        <f>scanRobotForTraining!G3963</f>
        <v>0</v>
      </c>
      <c r="G3963">
        <f>scanRobotForTraining!H3963</f>
        <v>0</v>
      </c>
      <c r="H3963">
        <f t="shared" si="387"/>
        <v>0</v>
      </c>
      <c r="I3963">
        <f t="shared" si="388"/>
        <v>0</v>
      </c>
      <c r="J3963">
        <f t="shared" si="389"/>
        <v>0</v>
      </c>
      <c r="K3963">
        <f t="shared" si="390"/>
        <v>0</v>
      </c>
      <c r="L3963">
        <f t="shared" si="391"/>
        <v>0</v>
      </c>
      <c r="M3963" s="3">
        <f t="shared" si="392"/>
        <v>16</v>
      </c>
    </row>
    <row r="3964" spans="1:13" x14ac:dyDescent="0.25">
      <c r="A3964">
        <f>scanRobotForTraining!A3964</f>
        <v>0</v>
      </c>
      <c r="B3964">
        <f>scanRobotForTraining!C3964</f>
        <v>0</v>
      </c>
      <c r="C3964">
        <f>scanRobotForTraining!D3964</f>
        <v>0</v>
      </c>
      <c r="D3964">
        <f>scanRobotForTraining!E3964</f>
        <v>0</v>
      </c>
      <c r="E3964">
        <f>scanRobotForTraining!F3964</f>
        <v>0</v>
      </c>
      <c r="F3964">
        <f>scanRobotForTraining!G3964</f>
        <v>0</v>
      </c>
      <c r="G3964">
        <f>scanRobotForTraining!H3964</f>
        <v>0</v>
      </c>
      <c r="H3964">
        <f t="shared" si="387"/>
        <v>0</v>
      </c>
      <c r="I3964">
        <f t="shared" si="388"/>
        <v>0</v>
      </c>
      <c r="J3964">
        <f t="shared" si="389"/>
        <v>0</v>
      </c>
      <c r="K3964">
        <f t="shared" si="390"/>
        <v>0</v>
      </c>
      <c r="L3964">
        <f t="shared" si="391"/>
        <v>0</v>
      </c>
      <c r="M3964" s="3">
        <f t="shared" si="392"/>
        <v>16</v>
      </c>
    </row>
    <row r="3965" spans="1:13" x14ac:dyDescent="0.25">
      <c r="A3965">
        <f>scanRobotForTraining!A3965</f>
        <v>0</v>
      </c>
      <c r="B3965">
        <f>scanRobotForTraining!C3965</f>
        <v>0</v>
      </c>
      <c r="C3965">
        <f>scanRobotForTraining!D3965</f>
        <v>0</v>
      </c>
      <c r="D3965">
        <f>scanRobotForTraining!E3965</f>
        <v>0</v>
      </c>
      <c r="E3965">
        <f>scanRobotForTraining!F3965</f>
        <v>0</v>
      </c>
      <c r="F3965">
        <f>scanRobotForTraining!G3965</f>
        <v>0</v>
      </c>
      <c r="G3965">
        <f>scanRobotForTraining!H3965</f>
        <v>0</v>
      </c>
      <c r="H3965">
        <f t="shared" si="387"/>
        <v>0</v>
      </c>
      <c r="I3965">
        <f t="shared" si="388"/>
        <v>0</v>
      </c>
      <c r="J3965">
        <f t="shared" si="389"/>
        <v>0</v>
      </c>
      <c r="K3965">
        <f t="shared" si="390"/>
        <v>0</v>
      </c>
      <c r="L3965">
        <f t="shared" si="391"/>
        <v>0</v>
      </c>
      <c r="M3965" s="3">
        <f t="shared" si="392"/>
        <v>16</v>
      </c>
    </row>
    <row r="3966" spans="1:13" x14ac:dyDescent="0.25">
      <c r="A3966">
        <f>scanRobotForTraining!A3966</f>
        <v>0</v>
      </c>
      <c r="B3966">
        <f>scanRobotForTraining!C3966</f>
        <v>0</v>
      </c>
      <c r="C3966">
        <f>scanRobotForTraining!D3966</f>
        <v>0</v>
      </c>
      <c r="D3966">
        <f>scanRobotForTraining!E3966</f>
        <v>0</v>
      </c>
      <c r="E3966">
        <f>scanRobotForTraining!F3966</f>
        <v>0</v>
      </c>
      <c r="F3966">
        <f>scanRobotForTraining!G3966</f>
        <v>0</v>
      </c>
      <c r="G3966">
        <f>scanRobotForTraining!H3966</f>
        <v>0</v>
      </c>
      <c r="H3966">
        <f t="shared" si="387"/>
        <v>0</v>
      </c>
      <c r="I3966">
        <f t="shared" si="388"/>
        <v>0</v>
      </c>
      <c r="J3966">
        <f t="shared" si="389"/>
        <v>0</v>
      </c>
      <c r="K3966">
        <f t="shared" si="390"/>
        <v>0</v>
      </c>
      <c r="L3966">
        <f t="shared" si="391"/>
        <v>0</v>
      </c>
      <c r="M3966" s="3">
        <f t="shared" si="392"/>
        <v>16</v>
      </c>
    </row>
    <row r="3967" spans="1:13" x14ac:dyDescent="0.25">
      <c r="A3967">
        <f>scanRobotForTraining!A3967</f>
        <v>0</v>
      </c>
      <c r="B3967">
        <f>scanRobotForTraining!C3967</f>
        <v>0</v>
      </c>
      <c r="C3967">
        <f>scanRobotForTraining!D3967</f>
        <v>0</v>
      </c>
      <c r="D3967">
        <f>scanRobotForTraining!E3967</f>
        <v>0</v>
      </c>
      <c r="E3967">
        <f>scanRobotForTraining!F3967</f>
        <v>0</v>
      </c>
      <c r="F3967">
        <f>scanRobotForTraining!G3967</f>
        <v>0</v>
      </c>
      <c r="G3967">
        <f>scanRobotForTraining!H3967</f>
        <v>0</v>
      </c>
      <c r="H3967">
        <f t="shared" si="387"/>
        <v>0</v>
      </c>
      <c r="I3967">
        <f t="shared" si="388"/>
        <v>0</v>
      </c>
      <c r="J3967">
        <f t="shared" si="389"/>
        <v>0</v>
      </c>
      <c r="K3967">
        <f t="shared" si="390"/>
        <v>0</v>
      </c>
      <c r="L3967">
        <f t="shared" si="391"/>
        <v>0</v>
      </c>
      <c r="M3967" s="3">
        <f t="shared" si="392"/>
        <v>16</v>
      </c>
    </row>
    <row r="3968" spans="1:13" x14ac:dyDescent="0.25">
      <c r="A3968">
        <f>scanRobotForTraining!A3968</f>
        <v>0</v>
      </c>
      <c r="B3968">
        <f>scanRobotForTraining!C3968</f>
        <v>0</v>
      </c>
      <c r="C3968">
        <f>scanRobotForTraining!D3968</f>
        <v>0</v>
      </c>
      <c r="D3968">
        <f>scanRobotForTraining!E3968</f>
        <v>0</v>
      </c>
      <c r="E3968">
        <f>scanRobotForTraining!F3968</f>
        <v>0</v>
      </c>
      <c r="F3968">
        <f>scanRobotForTraining!G3968</f>
        <v>0</v>
      </c>
      <c r="G3968">
        <f>scanRobotForTraining!H3968</f>
        <v>0</v>
      </c>
      <c r="H3968">
        <f t="shared" si="387"/>
        <v>0</v>
      </c>
      <c r="I3968">
        <f t="shared" si="388"/>
        <v>0</v>
      </c>
      <c r="J3968">
        <f t="shared" si="389"/>
        <v>0</v>
      </c>
      <c r="K3968">
        <f t="shared" si="390"/>
        <v>0</v>
      </c>
      <c r="L3968">
        <f t="shared" si="391"/>
        <v>0</v>
      </c>
      <c r="M3968" s="3">
        <f t="shared" si="392"/>
        <v>16</v>
      </c>
    </row>
    <row r="3969" spans="1:13" x14ac:dyDescent="0.25">
      <c r="A3969">
        <f>scanRobotForTraining!A3969</f>
        <v>0</v>
      </c>
      <c r="B3969">
        <f>scanRobotForTraining!C3969</f>
        <v>0</v>
      </c>
      <c r="C3969">
        <f>scanRobotForTraining!D3969</f>
        <v>0</v>
      </c>
      <c r="D3969">
        <f>scanRobotForTraining!E3969</f>
        <v>0</v>
      </c>
      <c r="E3969">
        <f>scanRobotForTraining!F3969</f>
        <v>0</v>
      </c>
      <c r="F3969">
        <f>scanRobotForTraining!G3969</f>
        <v>0</v>
      </c>
      <c r="G3969">
        <f>scanRobotForTraining!H3969</f>
        <v>0</v>
      </c>
      <c r="H3969">
        <f t="shared" si="387"/>
        <v>0</v>
      </c>
      <c r="I3969">
        <f t="shared" si="388"/>
        <v>0</v>
      </c>
      <c r="J3969">
        <f t="shared" si="389"/>
        <v>0</v>
      </c>
      <c r="K3969">
        <f t="shared" si="390"/>
        <v>0</v>
      </c>
      <c r="L3969">
        <f t="shared" si="391"/>
        <v>0</v>
      </c>
      <c r="M3969" s="3">
        <f t="shared" si="392"/>
        <v>16</v>
      </c>
    </row>
    <row r="3970" spans="1:13" x14ac:dyDescent="0.25">
      <c r="A3970">
        <f>scanRobotForTraining!A3970</f>
        <v>0</v>
      </c>
      <c r="B3970">
        <f>scanRobotForTraining!C3970</f>
        <v>0</v>
      </c>
      <c r="C3970">
        <f>scanRobotForTraining!D3970</f>
        <v>0</v>
      </c>
      <c r="D3970">
        <f>scanRobotForTraining!E3970</f>
        <v>0</v>
      </c>
      <c r="E3970">
        <f>scanRobotForTraining!F3970</f>
        <v>0</v>
      </c>
      <c r="F3970">
        <f>scanRobotForTraining!G3970</f>
        <v>0</v>
      </c>
      <c r="G3970">
        <f>scanRobotForTraining!H3970</f>
        <v>0</v>
      </c>
      <c r="H3970">
        <f t="shared" si="387"/>
        <v>0</v>
      </c>
      <c r="I3970">
        <f t="shared" si="388"/>
        <v>0</v>
      </c>
      <c r="J3970">
        <f t="shared" si="389"/>
        <v>0</v>
      </c>
      <c r="K3970">
        <f t="shared" si="390"/>
        <v>0</v>
      </c>
      <c r="L3970">
        <f t="shared" si="391"/>
        <v>0</v>
      </c>
      <c r="M3970" s="3">
        <f t="shared" si="392"/>
        <v>16</v>
      </c>
    </row>
    <row r="3971" spans="1:13" x14ac:dyDescent="0.25">
      <c r="A3971">
        <f>scanRobotForTraining!A3971</f>
        <v>0</v>
      </c>
      <c r="B3971">
        <f>scanRobotForTraining!C3971</f>
        <v>0</v>
      </c>
      <c r="C3971">
        <f>scanRobotForTraining!D3971</f>
        <v>0</v>
      </c>
      <c r="D3971">
        <f>scanRobotForTraining!E3971</f>
        <v>0</v>
      </c>
      <c r="E3971">
        <f>scanRobotForTraining!F3971</f>
        <v>0</v>
      </c>
      <c r="F3971">
        <f>scanRobotForTraining!G3971</f>
        <v>0</v>
      </c>
      <c r="G3971">
        <f>scanRobotForTraining!H3971</f>
        <v>0</v>
      </c>
      <c r="H3971">
        <f t="shared" si="387"/>
        <v>0</v>
      </c>
      <c r="I3971">
        <f t="shared" si="388"/>
        <v>0</v>
      </c>
      <c r="J3971">
        <f t="shared" si="389"/>
        <v>0</v>
      </c>
      <c r="K3971">
        <f t="shared" si="390"/>
        <v>0</v>
      </c>
      <c r="L3971">
        <f t="shared" si="391"/>
        <v>0</v>
      </c>
      <c r="M3971" s="3">
        <f t="shared" si="392"/>
        <v>16</v>
      </c>
    </row>
    <row r="3972" spans="1:13" x14ac:dyDescent="0.25">
      <c r="A3972">
        <f>scanRobotForTraining!A3972</f>
        <v>0</v>
      </c>
      <c r="B3972">
        <f>scanRobotForTraining!C3972</f>
        <v>0</v>
      </c>
      <c r="C3972">
        <f>scanRobotForTraining!D3972</f>
        <v>0</v>
      </c>
      <c r="D3972">
        <f>scanRobotForTraining!E3972</f>
        <v>0</v>
      </c>
      <c r="E3972">
        <f>scanRobotForTraining!F3972</f>
        <v>0</v>
      </c>
      <c r="F3972">
        <f>scanRobotForTraining!G3972</f>
        <v>0</v>
      </c>
      <c r="G3972">
        <f>scanRobotForTraining!H3972</f>
        <v>0</v>
      </c>
      <c r="H3972">
        <f t="shared" si="387"/>
        <v>0</v>
      </c>
      <c r="I3972">
        <f t="shared" si="388"/>
        <v>0</v>
      </c>
      <c r="J3972">
        <f t="shared" si="389"/>
        <v>0</v>
      </c>
      <c r="K3972">
        <f t="shared" si="390"/>
        <v>0</v>
      </c>
      <c r="L3972">
        <f t="shared" si="391"/>
        <v>0</v>
      </c>
      <c r="M3972" s="3">
        <f t="shared" si="392"/>
        <v>16</v>
      </c>
    </row>
    <row r="3973" spans="1:13" x14ac:dyDescent="0.25">
      <c r="A3973">
        <f>scanRobotForTraining!A3973</f>
        <v>0</v>
      </c>
      <c r="B3973">
        <f>scanRobotForTraining!C3973</f>
        <v>0</v>
      </c>
      <c r="C3973">
        <f>scanRobotForTraining!D3973</f>
        <v>0</v>
      </c>
      <c r="D3973">
        <f>scanRobotForTraining!E3973</f>
        <v>0</v>
      </c>
      <c r="E3973">
        <f>scanRobotForTraining!F3973</f>
        <v>0</v>
      </c>
      <c r="F3973">
        <f>scanRobotForTraining!G3973</f>
        <v>0</v>
      </c>
      <c r="G3973">
        <f>scanRobotForTraining!H3973</f>
        <v>0</v>
      </c>
      <c r="H3973">
        <f t="shared" si="387"/>
        <v>0</v>
      </c>
      <c r="I3973">
        <f t="shared" si="388"/>
        <v>0</v>
      </c>
      <c r="J3973">
        <f t="shared" si="389"/>
        <v>0</v>
      </c>
      <c r="K3973">
        <f t="shared" si="390"/>
        <v>0</v>
      </c>
      <c r="L3973">
        <f t="shared" si="391"/>
        <v>0</v>
      </c>
      <c r="M3973" s="3">
        <f t="shared" si="392"/>
        <v>16</v>
      </c>
    </row>
    <row r="3974" spans="1:13" x14ac:dyDescent="0.25">
      <c r="A3974">
        <f>scanRobotForTraining!A3974</f>
        <v>0</v>
      </c>
      <c r="B3974">
        <f>scanRobotForTraining!C3974</f>
        <v>0</v>
      </c>
      <c r="C3974">
        <f>scanRobotForTraining!D3974</f>
        <v>0</v>
      </c>
      <c r="D3974">
        <f>scanRobotForTraining!E3974</f>
        <v>0</v>
      </c>
      <c r="E3974">
        <f>scanRobotForTraining!F3974</f>
        <v>0</v>
      </c>
      <c r="F3974">
        <f>scanRobotForTraining!G3974</f>
        <v>0</v>
      </c>
      <c r="G3974">
        <f>scanRobotForTraining!H3974</f>
        <v>0</v>
      </c>
      <c r="H3974">
        <f t="shared" si="387"/>
        <v>0</v>
      </c>
      <c r="I3974">
        <f t="shared" si="388"/>
        <v>0</v>
      </c>
      <c r="J3974">
        <f t="shared" si="389"/>
        <v>0</v>
      </c>
      <c r="K3974">
        <f t="shared" si="390"/>
        <v>0</v>
      </c>
      <c r="L3974">
        <f t="shared" si="391"/>
        <v>0</v>
      </c>
      <c r="M3974" s="3">
        <f t="shared" si="392"/>
        <v>16</v>
      </c>
    </row>
    <row r="3975" spans="1:13" x14ac:dyDescent="0.25">
      <c r="A3975">
        <f>scanRobotForTraining!A3975</f>
        <v>0</v>
      </c>
      <c r="B3975">
        <f>scanRobotForTraining!C3975</f>
        <v>0</v>
      </c>
      <c r="C3975">
        <f>scanRobotForTraining!D3975</f>
        <v>0</v>
      </c>
      <c r="D3975">
        <f>scanRobotForTraining!E3975</f>
        <v>0</v>
      </c>
      <c r="E3975">
        <f>scanRobotForTraining!F3975</f>
        <v>0</v>
      </c>
      <c r="F3975">
        <f>scanRobotForTraining!G3975</f>
        <v>0</v>
      </c>
      <c r="G3975">
        <f>scanRobotForTraining!H3975</f>
        <v>0</v>
      </c>
      <c r="H3975">
        <f t="shared" si="387"/>
        <v>0</v>
      </c>
      <c r="I3975">
        <f t="shared" si="388"/>
        <v>0</v>
      </c>
      <c r="J3975">
        <f t="shared" si="389"/>
        <v>0</v>
      </c>
      <c r="K3975">
        <f t="shared" si="390"/>
        <v>0</v>
      </c>
      <c r="L3975">
        <f t="shared" si="391"/>
        <v>0</v>
      </c>
      <c r="M3975" s="3">
        <f t="shared" si="392"/>
        <v>16</v>
      </c>
    </row>
    <row r="3976" spans="1:13" x14ac:dyDescent="0.25">
      <c r="A3976">
        <f>scanRobotForTraining!A3976</f>
        <v>0</v>
      </c>
      <c r="B3976">
        <f>scanRobotForTraining!C3976</f>
        <v>0</v>
      </c>
      <c r="C3976">
        <f>scanRobotForTraining!D3976</f>
        <v>0</v>
      </c>
      <c r="D3976">
        <f>scanRobotForTraining!E3976</f>
        <v>0</v>
      </c>
      <c r="E3976">
        <f>scanRobotForTraining!F3976</f>
        <v>0</v>
      </c>
      <c r="F3976">
        <f>scanRobotForTraining!G3976</f>
        <v>0</v>
      </c>
      <c r="G3976">
        <f>scanRobotForTraining!H3976</f>
        <v>0</v>
      </c>
      <c r="H3976">
        <f t="shared" si="387"/>
        <v>0</v>
      </c>
      <c r="I3976">
        <f t="shared" si="388"/>
        <v>0</v>
      </c>
      <c r="J3976">
        <f t="shared" si="389"/>
        <v>0</v>
      </c>
      <c r="K3976">
        <f t="shared" si="390"/>
        <v>0</v>
      </c>
      <c r="L3976">
        <f t="shared" si="391"/>
        <v>0</v>
      </c>
      <c r="M3976" s="3">
        <f t="shared" si="392"/>
        <v>16</v>
      </c>
    </row>
    <row r="3977" spans="1:13" x14ac:dyDescent="0.25">
      <c r="A3977">
        <f>scanRobotForTraining!A3977</f>
        <v>0</v>
      </c>
      <c r="B3977">
        <f>scanRobotForTraining!C3977</f>
        <v>0</v>
      </c>
      <c r="C3977">
        <f>scanRobotForTraining!D3977</f>
        <v>0</v>
      </c>
      <c r="D3977">
        <f>scanRobotForTraining!E3977</f>
        <v>0</v>
      </c>
      <c r="E3977">
        <f>scanRobotForTraining!F3977</f>
        <v>0</v>
      </c>
      <c r="F3977">
        <f>scanRobotForTraining!G3977</f>
        <v>0</v>
      </c>
      <c r="G3977">
        <f>scanRobotForTraining!H3977</f>
        <v>0</v>
      </c>
      <c r="H3977">
        <f t="shared" si="387"/>
        <v>0</v>
      </c>
      <c r="I3977">
        <f t="shared" si="388"/>
        <v>0</v>
      </c>
      <c r="J3977">
        <f t="shared" si="389"/>
        <v>0</v>
      </c>
      <c r="K3977">
        <f t="shared" si="390"/>
        <v>0</v>
      </c>
      <c r="L3977">
        <f t="shared" si="391"/>
        <v>0</v>
      </c>
      <c r="M3977" s="3">
        <f t="shared" si="392"/>
        <v>16</v>
      </c>
    </row>
    <row r="3978" spans="1:13" x14ac:dyDescent="0.25">
      <c r="A3978">
        <f>scanRobotForTraining!A3978</f>
        <v>0</v>
      </c>
      <c r="B3978">
        <f>scanRobotForTraining!C3978</f>
        <v>0</v>
      </c>
      <c r="C3978">
        <f>scanRobotForTraining!D3978</f>
        <v>0</v>
      </c>
      <c r="D3978">
        <f>scanRobotForTraining!E3978</f>
        <v>0</v>
      </c>
      <c r="E3978">
        <f>scanRobotForTraining!F3978</f>
        <v>0</v>
      </c>
      <c r="F3978">
        <f>scanRobotForTraining!G3978</f>
        <v>0</v>
      </c>
      <c r="G3978">
        <f>scanRobotForTraining!H3978</f>
        <v>0</v>
      </c>
      <c r="H3978">
        <f t="shared" si="387"/>
        <v>0</v>
      </c>
      <c r="I3978">
        <f t="shared" si="388"/>
        <v>0</v>
      </c>
      <c r="J3978">
        <f t="shared" si="389"/>
        <v>0</v>
      </c>
      <c r="K3978">
        <f t="shared" si="390"/>
        <v>0</v>
      </c>
      <c r="L3978">
        <f t="shared" si="391"/>
        <v>0</v>
      </c>
      <c r="M3978" s="3">
        <f t="shared" si="392"/>
        <v>16</v>
      </c>
    </row>
    <row r="3979" spans="1:13" x14ac:dyDescent="0.25">
      <c r="A3979">
        <f>scanRobotForTraining!A3979</f>
        <v>0</v>
      </c>
      <c r="B3979">
        <f>scanRobotForTraining!C3979</f>
        <v>0</v>
      </c>
      <c r="C3979">
        <f>scanRobotForTraining!D3979</f>
        <v>0</v>
      </c>
      <c r="D3979">
        <f>scanRobotForTraining!E3979</f>
        <v>0</v>
      </c>
      <c r="E3979">
        <f>scanRobotForTraining!F3979</f>
        <v>0</v>
      </c>
      <c r="F3979">
        <f>scanRobotForTraining!G3979</f>
        <v>0</v>
      </c>
      <c r="G3979">
        <f>scanRobotForTraining!H3979</f>
        <v>0</v>
      </c>
      <c r="H3979">
        <f t="shared" si="387"/>
        <v>0</v>
      </c>
      <c r="I3979">
        <f t="shared" si="388"/>
        <v>0</v>
      </c>
      <c r="J3979">
        <f t="shared" si="389"/>
        <v>0</v>
      </c>
      <c r="K3979">
        <f t="shared" si="390"/>
        <v>0</v>
      </c>
      <c r="L3979">
        <f t="shared" si="391"/>
        <v>0</v>
      </c>
      <c r="M3979" s="3">
        <f t="shared" si="392"/>
        <v>16</v>
      </c>
    </row>
    <row r="3980" spans="1:13" x14ac:dyDescent="0.25">
      <c r="A3980">
        <f>scanRobotForTraining!A3980</f>
        <v>0</v>
      </c>
      <c r="B3980">
        <f>scanRobotForTraining!C3980</f>
        <v>0</v>
      </c>
      <c r="C3980">
        <f>scanRobotForTraining!D3980</f>
        <v>0</v>
      </c>
      <c r="D3980">
        <f>scanRobotForTraining!E3980</f>
        <v>0</v>
      </c>
      <c r="E3980">
        <f>scanRobotForTraining!F3980</f>
        <v>0</v>
      </c>
      <c r="F3980">
        <f>scanRobotForTraining!G3980</f>
        <v>0</v>
      </c>
      <c r="G3980">
        <f>scanRobotForTraining!H3980</f>
        <v>0</v>
      </c>
      <c r="H3980">
        <f t="shared" si="387"/>
        <v>0</v>
      </c>
      <c r="I3980">
        <f t="shared" si="388"/>
        <v>0</v>
      </c>
      <c r="J3980">
        <f t="shared" si="389"/>
        <v>0</v>
      </c>
      <c r="K3980">
        <f t="shared" si="390"/>
        <v>0</v>
      </c>
      <c r="L3980">
        <f t="shared" si="391"/>
        <v>0</v>
      </c>
      <c r="M3980" s="3">
        <f t="shared" si="392"/>
        <v>16</v>
      </c>
    </row>
    <row r="3981" spans="1:13" x14ac:dyDescent="0.25">
      <c r="A3981">
        <f>scanRobotForTraining!A3981</f>
        <v>0</v>
      </c>
      <c r="B3981">
        <f>scanRobotForTraining!C3981</f>
        <v>0</v>
      </c>
      <c r="C3981">
        <f>scanRobotForTraining!D3981</f>
        <v>0</v>
      </c>
      <c r="D3981">
        <f>scanRobotForTraining!E3981</f>
        <v>0</v>
      </c>
      <c r="E3981">
        <f>scanRobotForTraining!F3981</f>
        <v>0</v>
      </c>
      <c r="F3981">
        <f>scanRobotForTraining!G3981</f>
        <v>0</v>
      </c>
      <c r="G3981">
        <f>scanRobotForTraining!H3981</f>
        <v>0</v>
      </c>
      <c r="H3981">
        <f t="shared" si="387"/>
        <v>0</v>
      </c>
      <c r="I3981">
        <f t="shared" si="388"/>
        <v>0</v>
      </c>
      <c r="J3981">
        <f t="shared" si="389"/>
        <v>0</v>
      </c>
      <c r="K3981">
        <f t="shared" si="390"/>
        <v>0</v>
      </c>
      <c r="L3981">
        <f t="shared" si="391"/>
        <v>0</v>
      </c>
      <c r="M3981" s="3">
        <f t="shared" si="392"/>
        <v>16</v>
      </c>
    </row>
    <row r="3982" spans="1:13" x14ac:dyDescent="0.25">
      <c r="A3982">
        <f>scanRobotForTraining!A3982</f>
        <v>0</v>
      </c>
      <c r="B3982">
        <f>scanRobotForTraining!C3982</f>
        <v>0</v>
      </c>
      <c r="C3982">
        <f>scanRobotForTraining!D3982</f>
        <v>0</v>
      </c>
      <c r="D3982">
        <f>scanRobotForTraining!E3982</f>
        <v>0</v>
      </c>
      <c r="E3982">
        <f>scanRobotForTraining!F3982</f>
        <v>0</v>
      </c>
      <c r="F3982">
        <f>scanRobotForTraining!G3982</f>
        <v>0</v>
      </c>
      <c r="G3982">
        <f>scanRobotForTraining!H3982</f>
        <v>0</v>
      </c>
      <c r="H3982">
        <f t="shared" si="387"/>
        <v>0</v>
      </c>
      <c r="I3982">
        <f t="shared" si="388"/>
        <v>0</v>
      </c>
      <c r="J3982">
        <f t="shared" si="389"/>
        <v>0</v>
      </c>
      <c r="K3982">
        <f t="shared" si="390"/>
        <v>0</v>
      </c>
      <c r="L3982">
        <f t="shared" si="391"/>
        <v>0</v>
      </c>
      <c r="M3982" s="3">
        <f t="shared" si="392"/>
        <v>16</v>
      </c>
    </row>
    <row r="3983" spans="1:13" x14ac:dyDescent="0.25">
      <c r="A3983">
        <f>scanRobotForTraining!A3983</f>
        <v>0</v>
      </c>
      <c r="B3983">
        <f>scanRobotForTraining!C3983</f>
        <v>0</v>
      </c>
      <c r="C3983">
        <f>scanRobotForTraining!D3983</f>
        <v>0</v>
      </c>
      <c r="D3983">
        <f>scanRobotForTraining!E3983</f>
        <v>0</v>
      </c>
      <c r="E3983">
        <f>scanRobotForTraining!F3983</f>
        <v>0</v>
      </c>
      <c r="F3983">
        <f>scanRobotForTraining!G3983</f>
        <v>0</v>
      </c>
      <c r="G3983">
        <f>scanRobotForTraining!H3983</f>
        <v>0</v>
      </c>
      <c r="H3983">
        <f t="shared" si="387"/>
        <v>0</v>
      </c>
      <c r="I3983">
        <f t="shared" si="388"/>
        <v>0</v>
      </c>
      <c r="J3983">
        <f t="shared" si="389"/>
        <v>0</v>
      </c>
      <c r="K3983">
        <f t="shared" si="390"/>
        <v>0</v>
      </c>
      <c r="L3983">
        <f t="shared" si="391"/>
        <v>0</v>
      </c>
      <c r="M3983" s="3">
        <f t="shared" si="392"/>
        <v>16</v>
      </c>
    </row>
    <row r="3984" spans="1:13" x14ac:dyDescent="0.25">
      <c r="A3984">
        <f>scanRobotForTraining!A3984</f>
        <v>0</v>
      </c>
      <c r="B3984">
        <f>scanRobotForTraining!C3984</f>
        <v>0</v>
      </c>
      <c r="C3984">
        <f>scanRobotForTraining!D3984</f>
        <v>0</v>
      </c>
      <c r="D3984">
        <f>scanRobotForTraining!E3984</f>
        <v>0</v>
      </c>
      <c r="E3984">
        <f>scanRobotForTraining!F3984</f>
        <v>0</v>
      </c>
      <c r="F3984">
        <f>scanRobotForTraining!G3984</f>
        <v>0</v>
      </c>
      <c r="G3984">
        <f>scanRobotForTraining!H3984</f>
        <v>0</v>
      </c>
      <c r="H3984">
        <f t="shared" si="387"/>
        <v>0</v>
      </c>
      <c r="I3984">
        <f t="shared" si="388"/>
        <v>0</v>
      </c>
      <c r="J3984">
        <f t="shared" si="389"/>
        <v>0</v>
      </c>
      <c r="K3984">
        <f t="shared" si="390"/>
        <v>0</v>
      </c>
      <c r="L3984">
        <f t="shared" si="391"/>
        <v>0</v>
      </c>
      <c r="M3984" s="3">
        <f t="shared" si="392"/>
        <v>16</v>
      </c>
    </row>
    <row r="3985" spans="1:13" x14ac:dyDescent="0.25">
      <c r="A3985">
        <f>scanRobotForTraining!A3985</f>
        <v>0</v>
      </c>
      <c r="B3985">
        <f>scanRobotForTraining!C3985</f>
        <v>0</v>
      </c>
      <c r="C3985">
        <f>scanRobotForTraining!D3985</f>
        <v>0</v>
      </c>
      <c r="D3985">
        <f>scanRobotForTraining!E3985</f>
        <v>0</v>
      </c>
      <c r="E3985">
        <f>scanRobotForTraining!F3985</f>
        <v>0</v>
      </c>
      <c r="F3985">
        <f>scanRobotForTraining!G3985</f>
        <v>0</v>
      </c>
      <c r="G3985">
        <f>scanRobotForTraining!H3985</f>
        <v>0</v>
      </c>
      <c r="H3985">
        <f t="shared" si="387"/>
        <v>0</v>
      </c>
      <c r="I3985">
        <f t="shared" si="388"/>
        <v>0</v>
      </c>
      <c r="J3985">
        <f t="shared" si="389"/>
        <v>0</v>
      </c>
      <c r="K3985">
        <f t="shared" si="390"/>
        <v>0</v>
      </c>
      <c r="L3985">
        <f t="shared" si="391"/>
        <v>0</v>
      </c>
      <c r="M3985" s="3">
        <f t="shared" si="392"/>
        <v>16</v>
      </c>
    </row>
    <row r="3986" spans="1:13" x14ac:dyDescent="0.25">
      <c r="A3986">
        <f>scanRobotForTraining!A3986</f>
        <v>0</v>
      </c>
      <c r="B3986">
        <f>scanRobotForTraining!C3986</f>
        <v>0</v>
      </c>
      <c r="C3986">
        <f>scanRobotForTraining!D3986</f>
        <v>0</v>
      </c>
      <c r="D3986">
        <f>scanRobotForTraining!E3986</f>
        <v>0</v>
      </c>
      <c r="E3986">
        <f>scanRobotForTraining!F3986</f>
        <v>0</v>
      </c>
      <c r="F3986">
        <f>scanRobotForTraining!G3986</f>
        <v>0</v>
      </c>
      <c r="G3986">
        <f>scanRobotForTraining!H3986</f>
        <v>0</v>
      </c>
      <c r="H3986">
        <f t="shared" si="387"/>
        <v>0</v>
      </c>
      <c r="I3986">
        <f t="shared" si="388"/>
        <v>0</v>
      </c>
      <c r="J3986">
        <f t="shared" si="389"/>
        <v>0</v>
      </c>
      <c r="K3986">
        <f t="shared" si="390"/>
        <v>0</v>
      </c>
      <c r="L3986">
        <f t="shared" si="391"/>
        <v>0</v>
      </c>
      <c r="M3986" s="3">
        <f t="shared" si="392"/>
        <v>16</v>
      </c>
    </row>
    <row r="3987" spans="1:13" x14ac:dyDescent="0.25">
      <c r="A3987">
        <f>scanRobotForTraining!A3987</f>
        <v>0</v>
      </c>
      <c r="B3987">
        <f>scanRobotForTraining!C3987</f>
        <v>0</v>
      </c>
      <c r="C3987">
        <f>scanRobotForTraining!D3987</f>
        <v>0</v>
      </c>
      <c r="D3987">
        <f>scanRobotForTraining!E3987</f>
        <v>0</v>
      </c>
      <c r="E3987">
        <f>scanRobotForTraining!F3987</f>
        <v>0</v>
      </c>
      <c r="F3987">
        <f>scanRobotForTraining!G3987</f>
        <v>0</v>
      </c>
      <c r="G3987">
        <f>scanRobotForTraining!H3987</f>
        <v>0</v>
      </c>
      <c r="H3987">
        <f t="shared" si="387"/>
        <v>0</v>
      </c>
      <c r="I3987">
        <f t="shared" si="388"/>
        <v>0</v>
      </c>
      <c r="J3987">
        <f t="shared" si="389"/>
        <v>0</v>
      </c>
      <c r="K3987">
        <f t="shared" si="390"/>
        <v>0</v>
      </c>
      <c r="L3987">
        <f t="shared" si="391"/>
        <v>0</v>
      </c>
      <c r="M3987" s="3">
        <f t="shared" si="392"/>
        <v>16</v>
      </c>
    </row>
    <row r="3988" spans="1:13" x14ac:dyDescent="0.25">
      <c r="A3988">
        <f>scanRobotForTraining!A3988</f>
        <v>0</v>
      </c>
      <c r="B3988">
        <f>scanRobotForTraining!C3988</f>
        <v>0</v>
      </c>
      <c r="C3988">
        <f>scanRobotForTraining!D3988</f>
        <v>0</v>
      </c>
      <c r="D3988">
        <f>scanRobotForTraining!E3988</f>
        <v>0</v>
      </c>
      <c r="E3988">
        <f>scanRobotForTraining!F3988</f>
        <v>0</v>
      </c>
      <c r="F3988">
        <f>scanRobotForTraining!G3988</f>
        <v>0</v>
      </c>
      <c r="G3988">
        <f>scanRobotForTraining!H3988</f>
        <v>0</v>
      </c>
      <c r="H3988">
        <f t="shared" si="387"/>
        <v>0</v>
      </c>
      <c r="I3988">
        <f t="shared" si="388"/>
        <v>0</v>
      </c>
      <c r="J3988">
        <f t="shared" si="389"/>
        <v>0</v>
      </c>
      <c r="K3988">
        <f t="shared" si="390"/>
        <v>0</v>
      </c>
      <c r="L3988">
        <f t="shared" si="391"/>
        <v>0</v>
      </c>
      <c r="M3988" s="3">
        <f t="shared" si="392"/>
        <v>16</v>
      </c>
    </row>
    <row r="3989" spans="1:13" x14ac:dyDescent="0.25">
      <c r="A3989">
        <f>scanRobotForTraining!A3989</f>
        <v>0</v>
      </c>
      <c r="B3989">
        <f>scanRobotForTraining!C3989</f>
        <v>0</v>
      </c>
      <c r="C3989">
        <f>scanRobotForTraining!D3989</f>
        <v>0</v>
      </c>
      <c r="D3989">
        <f>scanRobotForTraining!E3989</f>
        <v>0</v>
      </c>
      <c r="E3989">
        <f>scanRobotForTraining!F3989</f>
        <v>0</v>
      </c>
      <c r="F3989">
        <f>scanRobotForTraining!G3989</f>
        <v>0</v>
      </c>
      <c r="G3989">
        <f>scanRobotForTraining!H3989</f>
        <v>0</v>
      </c>
      <c r="H3989">
        <f t="shared" si="387"/>
        <v>0</v>
      </c>
      <c r="I3989">
        <f t="shared" si="388"/>
        <v>0</v>
      </c>
      <c r="J3989">
        <f t="shared" si="389"/>
        <v>0</v>
      </c>
      <c r="K3989">
        <f t="shared" si="390"/>
        <v>0</v>
      </c>
      <c r="L3989">
        <f t="shared" si="391"/>
        <v>0</v>
      </c>
      <c r="M3989" s="3">
        <f t="shared" si="392"/>
        <v>16</v>
      </c>
    </row>
    <row r="3990" spans="1:13" x14ac:dyDescent="0.25">
      <c r="A3990">
        <f>scanRobotForTraining!A3990</f>
        <v>0</v>
      </c>
      <c r="B3990">
        <f>scanRobotForTraining!C3990</f>
        <v>0</v>
      </c>
      <c r="C3990">
        <f>scanRobotForTraining!D3990</f>
        <v>0</v>
      </c>
      <c r="D3990">
        <f>scanRobotForTraining!E3990</f>
        <v>0</v>
      </c>
      <c r="E3990">
        <f>scanRobotForTraining!F3990</f>
        <v>0</v>
      </c>
      <c r="F3990">
        <f>scanRobotForTraining!G3990</f>
        <v>0</v>
      </c>
      <c r="G3990">
        <f>scanRobotForTraining!H3990</f>
        <v>0</v>
      </c>
      <c r="H3990">
        <f t="shared" si="387"/>
        <v>0</v>
      </c>
      <c r="I3990">
        <f t="shared" si="388"/>
        <v>0</v>
      </c>
      <c r="J3990">
        <f t="shared" si="389"/>
        <v>0</v>
      </c>
      <c r="K3990">
        <f t="shared" si="390"/>
        <v>0</v>
      </c>
      <c r="L3990">
        <f t="shared" si="391"/>
        <v>0</v>
      </c>
      <c r="M3990" s="3">
        <f t="shared" si="392"/>
        <v>16</v>
      </c>
    </row>
    <row r="3991" spans="1:13" x14ac:dyDescent="0.25">
      <c r="A3991">
        <f>scanRobotForTraining!A3991</f>
        <v>0</v>
      </c>
      <c r="B3991">
        <f>scanRobotForTraining!C3991</f>
        <v>0</v>
      </c>
      <c r="C3991">
        <f>scanRobotForTraining!D3991</f>
        <v>0</v>
      </c>
      <c r="D3991">
        <f>scanRobotForTraining!E3991</f>
        <v>0</v>
      </c>
      <c r="E3991">
        <f>scanRobotForTraining!F3991</f>
        <v>0</v>
      </c>
      <c r="F3991">
        <f>scanRobotForTraining!G3991</f>
        <v>0</v>
      </c>
      <c r="G3991">
        <f>scanRobotForTraining!H3991</f>
        <v>0</v>
      </c>
      <c r="H3991">
        <f t="shared" si="387"/>
        <v>0</v>
      </c>
      <c r="I3991">
        <f t="shared" si="388"/>
        <v>0</v>
      </c>
      <c r="J3991">
        <f t="shared" si="389"/>
        <v>0</v>
      </c>
      <c r="K3991">
        <f t="shared" si="390"/>
        <v>0</v>
      </c>
      <c r="L3991">
        <f t="shared" si="391"/>
        <v>0</v>
      </c>
      <c r="M3991" s="3">
        <f t="shared" si="392"/>
        <v>16</v>
      </c>
    </row>
    <row r="3992" spans="1:13" x14ac:dyDescent="0.25">
      <c r="A3992">
        <f>scanRobotForTraining!A3992</f>
        <v>0</v>
      </c>
      <c r="B3992">
        <f>scanRobotForTraining!C3992</f>
        <v>0</v>
      </c>
      <c r="C3992">
        <f>scanRobotForTraining!D3992</f>
        <v>0</v>
      </c>
      <c r="D3992">
        <f>scanRobotForTraining!E3992</f>
        <v>0</v>
      </c>
      <c r="E3992">
        <f>scanRobotForTraining!F3992</f>
        <v>0</v>
      </c>
      <c r="F3992">
        <f>scanRobotForTraining!G3992</f>
        <v>0</v>
      </c>
      <c r="G3992">
        <f>scanRobotForTraining!H3992</f>
        <v>0</v>
      </c>
      <c r="H3992">
        <f t="shared" si="387"/>
        <v>0</v>
      </c>
      <c r="I3992">
        <f t="shared" si="388"/>
        <v>0</v>
      </c>
      <c r="J3992">
        <f t="shared" si="389"/>
        <v>0</v>
      </c>
      <c r="K3992">
        <f t="shared" si="390"/>
        <v>0</v>
      </c>
      <c r="L3992">
        <f t="shared" si="391"/>
        <v>0</v>
      </c>
      <c r="M3992" s="3">
        <f t="shared" si="392"/>
        <v>16</v>
      </c>
    </row>
    <row r="3993" spans="1:13" x14ac:dyDescent="0.25">
      <c r="A3993">
        <f>scanRobotForTraining!A3993</f>
        <v>0</v>
      </c>
      <c r="B3993">
        <f>scanRobotForTraining!C3993</f>
        <v>0</v>
      </c>
      <c r="C3993">
        <f>scanRobotForTraining!D3993</f>
        <v>0</v>
      </c>
      <c r="D3993">
        <f>scanRobotForTraining!E3993</f>
        <v>0</v>
      </c>
      <c r="E3993">
        <f>scanRobotForTraining!F3993</f>
        <v>0</v>
      </c>
      <c r="F3993">
        <f>scanRobotForTraining!G3993</f>
        <v>0</v>
      </c>
      <c r="G3993">
        <f>scanRobotForTraining!H3993</f>
        <v>0</v>
      </c>
      <c r="H3993">
        <f t="shared" si="387"/>
        <v>0</v>
      </c>
      <c r="I3993">
        <f t="shared" si="388"/>
        <v>0</v>
      </c>
      <c r="J3993">
        <f t="shared" si="389"/>
        <v>0</v>
      </c>
      <c r="K3993">
        <f t="shared" si="390"/>
        <v>0</v>
      </c>
      <c r="L3993">
        <f t="shared" si="391"/>
        <v>0</v>
      </c>
      <c r="M3993" s="3">
        <f t="shared" si="392"/>
        <v>16</v>
      </c>
    </row>
    <row r="3994" spans="1:13" x14ac:dyDescent="0.25">
      <c r="A3994">
        <f>scanRobotForTraining!A3994</f>
        <v>0</v>
      </c>
      <c r="B3994">
        <f>scanRobotForTraining!C3994</f>
        <v>0</v>
      </c>
      <c r="C3994">
        <f>scanRobotForTraining!D3994</f>
        <v>0</v>
      </c>
      <c r="D3994">
        <f>scanRobotForTraining!E3994</f>
        <v>0</v>
      </c>
      <c r="E3994">
        <f>scanRobotForTraining!F3994</f>
        <v>0</v>
      </c>
      <c r="F3994">
        <f>scanRobotForTraining!G3994</f>
        <v>0</v>
      </c>
      <c r="G3994">
        <f>scanRobotForTraining!H3994</f>
        <v>0</v>
      </c>
      <c r="H3994">
        <f t="shared" si="387"/>
        <v>0</v>
      </c>
      <c r="I3994">
        <f t="shared" si="388"/>
        <v>0</v>
      </c>
      <c r="J3994">
        <f t="shared" si="389"/>
        <v>0</v>
      </c>
      <c r="K3994">
        <f t="shared" si="390"/>
        <v>0</v>
      </c>
      <c r="L3994">
        <f t="shared" si="391"/>
        <v>0</v>
      </c>
      <c r="M3994" s="3">
        <f t="shared" si="392"/>
        <v>16</v>
      </c>
    </row>
    <row r="3995" spans="1:13" x14ac:dyDescent="0.25">
      <c r="A3995">
        <f>scanRobotForTraining!A3995</f>
        <v>0</v>
      </c>
      <c r="B3995">
        <f>scanRobotForTraining!C3995</f>
        <v>0</v>
      </c>
      <c r="C3995">
        <f>scanRobotForTraining!D3995</f>
        <v>0</v>
      </c>
      <c r="D3995">
        <f>scanRobotForTraining!E3995</f>
        <v>0</v>
      </c>
      <c r="E3995">
        <f>scanRobotForTraining!F3995</f>
        <v>0</v>
      </c>
      <c r="F3995">
        <f>scanRobotForTraining!G3995</f>
        <v>0</v>
      </c>
      <c r="G3995">
        <f>scanRobotForTraining!H3995</f>
        <v>0</v>
      </c>
      <c r="H3995">
        <f t="shared" si="387"/>
        <v>0</v>
      </c>
      <c r="I3995">
        <f t="shared" si="388"/>
        <v>0</v>
      </c>
      <c r="J3995">
        <f t="shared" si="389"/>
        <v>0</v>
      </c>
      <c r="K3995">
        <f t="shared" si="390"/>
        <v>0</v>
      </c>
      <c r="L3995">
        <f t="shared" si="391"/>
        <v>0</v>
      </c>
      <c r="M3995" s="3">
        <f t="shared" si="392"/>
        <v>16</v>
      </c>
    </row>
    <row r="3996" spans="1:13" x14ac:dyDescent="0.25">
      <c r="A3996">
        <f>scanRobotForTraining!A3996</f>
        <v>0</v>
      </c>
      <c r="B3996">
        <f>scanRobotForTraining!C3996</f>
        <v>0</v>
      </c>
      <c r="C3996">
        <f>scanRobotForTraining!D3996</f>
        <v>0</v>
      </c>
      <c r="D3996">
        <f>scanRobotForTraining!E3996</f>
        <v>0</v>
      </c>
      <c r="E3996">
        <f>scanRobotForTraining!F3996</f>
        <v>0</v>
      </c>
      <c r="F3996">
        <f>scanRobotForTraining!G3996</f>
        <v>0</v>
      </c>
      <c r="G3996">
        <f>scanRobotForTraining!H3996</f>
        <v>0</v>
      </c>
      <c r="H3996">
        <f t="shared" si="387"/>
        <v>0</v>
      </c>
      <c r="I3996">
        <f t="shared" si="388"/>
        <v>0</v>
      </c>
      <c r="J3996">
        <f t="shared" si="389"/>
        <v>0</v>
      </c>
      <c r="K3996">
        <f t="shared" si="390"/>
        <v>0</v>
      </c>
      <c r="L3996">
        <f t="shared" si="391"/>
        <v>0</v>
      </c>
      <c r="M3996" s="3">
        <f t="shared" si="392"/>
        <v>16</v>
      </c>
    </row>
    <row r="3997" spans="1:13" x14ac:dyDescent="0.25">
      <c r="A3997">
        <f>scanRobotForTraining!A3997</f>
        <v>0</v>
      </c>
      <c r="B3997">
        <f>scanRobotForTraining!C3997</f>
        <v>0</v>
      </c>
      <c r="C3997">
        <f>scanRobotForTraining!D3997</f>
        <v>0</v>
      </c>
      <c r="D3997">
        <f>scanRobotForTraining!E3997</f>
        <v>0</v>
      </c>
      <c r="E3997">
        <f>scanRobotForTraining!F3997</f>
        <v>0</v>
      </c>
      <c r="F3997">
        <f>scanRobotForTraining!G3997</f>
        <v>0</v>
      </c>
      <c r="G3997">
        <f>scanRobotForTraining!H3997</f>
        <v>0</v>
      </c>
      <c r="H3997">
        <f t="shared" si="387"/>
        <v>0</v>
      </c>
      <c r="I3997">
        <f t="shared" si="388"/>
        <v>0</v>
      </c>
      <c r="J3997">
        <f t="shared" si="389"/>
        <v>0</v>
      </c>
      <c r="K3997">
        <f t="shared" si="390"/>
        <v>0</v>
      </c>
      <c r="L3997">
        <f t="shared" si="391"/>
        <v>0</v>
      </c>
      <c r="M3997" s="3">
        <f t="shared" si="392"/>
        <v>16</v>
      </c>
    </row>
    <row r="3998" spans="1:13" x14ac:dyDescent="0.25">
      <c r="A3998">
        <f>scanRobotForTraining!A3998</f>
        <v>0</v>
      </c>
      <c r="B3998">
        <f>scanRobotForTraining!C3998</f>
        <v>0</v>
      </c>
      <c r="C3998">
        <f>scanRobotForTraining!D3998</f>
        <v>0</v>
      </c>
      <c r="D3998">
        <f>scanRobotForTraining!E3998</f>
        <v>0</v>
      </c>
      <c r="E3998">
        <f>scanRobotForTraining!F3998</f>
        <v>0</v>
      </c>
      <c r="F3998">
        <f>scanRobotForTraining!G3998</f>
        <v>0</v>
      </c>
      <c r="G3998">
        <f>scanRobotForTraining!H3998</f>
        <v>0</v>
      </c>
      <c r="H3998">
        <f t="shared" si="387"/>
        <v>0</v>
      </c>
      <c r="I3998">
        <f t="shared" si="388"/>
        <v>0</v>
      </c>
      <c r="J3998">
        <f t="shared" si="389"/>
        <v>0</v>
      </c>
      <c r="K3998">
        <f t="shared" si="390"/>
        <v>0</v>
      </c>
      <c r="L3998">
        <f t="shared" si="391"/>
        <v>0</v>
      </c>
      <c r="M3998" s="3">
        <f t="shared" si="392"/>
        <v>16</v>
      </c>
    </row>
    <row r="3999" spans="1:13" x14ac:dyDescent="0.25">
      <c r="A3999">
        <f>scanRobotForTraining!A3999</f>
        <v>0</v>
      </c>
      <c r="B3999">
        <f>scanRobotForTraining!C3999</f>
        <v>0</v>
      </c>
      <c r="C3999">
        <f>scanRobotForTraining!D3999</f>
        <v>0</v>
      </c>
      <c r="D3999">
        <f>scanRobotForTraining!E3999</f>
        <v>0</v>
      </c>
      <c r="E3999">
        <f>scanRobotForTraining!F3999</f>
        <v>0</v>
      </c>
      <c r="F3999">
        <f>scanRobotForTraining!G3999</f>
        <v>0</v>
      </c>
      <c r="G3999">
        <f>scanRobotForTraining!H3999</f>
        <v>0</v>
      </c>
      <c r="H3999">
        <f t="shared" si="387"/>
        <v>0</v>
      </c>
      <c r="I3999">
        <f t="shared" si="388"/>
        <v>0</v>
      </c>
      <c r="J3999">
        <f t="shared" si="389"/>
        <v>0</v>
      </c>
      <c r="K3999">
        <f t="shared" si="390"/>
        <v>0</v>
      </c>
      <c r="L3999">
        <f t="shared" si="391"/>
        <v>0</v>
      </c>
      <c r="M3999" s="3">
        <f t="shared" si="392"/>
        <v>16</v>
      </c>
    </row>
    <row r="4000" spans="1:13" x14ac:dyDescent="0.25">
      <c r="A4000">
        <f>scanRobotForTraining!A4000</f>
        <v>0</v>
      </c>
      <c r="B4000">
        <f>scanRobotForTraining!C4000</f>
        <v>0</v>
      </c>
      <c r="C4000">
        <f>scanRobotForTraining!D4000</f>
        <v>0</v>
      </c>
      <c r="D4000">
        <f>scanRobotForTraining!E4000</f>
        <v>0</v>
      </c>
      <c r="E4000">
        <f>scanRobotForTraining!F4000</f>
        <v>0</v>
      </c>
      <c r="F4000">
        <f>scanRobotForTraining!G4000</f>
        <v>0</v>
      </c>
      <c r="G4000">
        <f>scanRobotForTraining!H4000</f>
        <v>0</v>
      </c>
      <c r="H4000">
        <f t="shared" si="387"/>
        <v>0</v>
      </c>
      <c r="I4000">
        <f t="shared" si="388"/>
        <v>0</v>
      </c>
      <c r="J4000">
        <f t="shared" si="389"/>
        <v>0</v>
      </c>
      <c r="K4000">
        <f t="shared" si="390"/>
        <v>0</v>
      </c>
      <c r="L4000">
        <f t="shared" si="391"/>
        <v>0</v>
      </c>
      <c r="M4000" s="3">
        <f t="shared" si="392"/>
        <v>16</v>
      </c>
    </row>
    <row r="4001" spans="1:13" x14ac:dyDescent="0.25">
      <c r="A4001">
        <f>scanRobotForTraining!A4001</f>
        <v>0</v>
      </c>
      <c r="B4001">
        <f>scanRobotForTraining!C4001</f>
        <v>0</v>
      </c>
      <c r="C4001">
        <f>scanRobotForTraining!D4001</f>
        <v>0</v>
      </c>
      <c r="D4001">
        <f>scanRobotForTraining!E4001</f>
        <v>0</v>
      </c>
      <c r="E4001">
        <f>scanRobotForTraining!F4001</f>
        <v>0</v>
      </c>
      <c r="F4001">
        <f>scanRobotForTraining!G4001</f>
        <v>0</v>
      </c>
      <c r="G4001">
        <f>scanRobotForTraining!H4001</f>
        <v>0</v>
      </c>
      <c r="H4001">
        <f t="shared" si="387"/>
        <v>0</v>
      </c>
      <c r="I4001">
        <f t="shared" si="388"/>
        <v>0</v>
      </c>
      <c r="J4001">
        <f t="shared" si="389"/>
        <v>0</v>
      </c>
      <c r="K4001">
        <f t="shared" si="390"/>
        <v>0</v>
      </c>
      <c r="L4001">
        <f t="shared" si="391"/>
        <v>0</v>
      </c>
      <c r="M4001" s="3">
        <f t="shared" si="392"/>
        <v>16</v>
      </c>
    </row>
    <row r="4002" spans="1:13" x14ac:dyDescent="0.25">
      <c r="A4002">
        <f>scanRobotForTraining!A4002</f>
        <v>0</v>
      </c>
      <c r="B4002">
        <f>scanRobotForTraining!C4002</f>
        <v>0</v>
      </c>
      <c r="C4002">
        <f>scanRobotForTraining!D4002</f>
        <v>0</v>
      </c>
      <c r="D4002">
        <f>scanRobotForTraining!E4002</f>
        <v>0</v>
      </c>
      <c r="E4002">
        <f>scanRobotForTraining!F4002</f>
        <v>0</v>
      </c>
      <c r="F4002">
        <f>scanRobotForTraining!G4002</f>
        <v>0</v>
      </c>
      <c r="G4002">
        <f>scanRobotForTraining!H4002</f>
        <v>0</v>
      </c>
      <c r="H4002">
        <f t="shared" si="387"/>
        <v>0</v>
      </c>
      <c r="I4002">
        <f t="shared" si="388"/>
        <v>0</v>
      </c>
      <c r="J4002">
        <f t="shared" si="389"/>
        <v>0</v>
      </c>
      <c r="K4002">
        <f t="shared" si="390"/>
        <v>0</v>
      </c>
      <c r="L4002">
        <f t="shared" si="391"/>
        <v>0</v>
      </c>
      <c r="M4002" s="3">
        <f t="shared" si="392"/>
        <v>16</v>
      </c>
    </row>
    <row r="4003" spans="1:13" x14ac:dyDescent="0.25">
      <c r="A4003">
        <f>scanRobotForTraining!A4003</f>
        <v>0</v>
      </c>
      <c r="B4003">
        <f>scanRobotForTraining!C4003</f>
        <v>0</v>
      </c>
      <c r="C4003">
        <f>scanRobotForTraining!D4003</f>
        <v>0</v>
      </c>
      <c r="D4003">
        <f>scanRobotForTraining!E4003</f>
        <v>0</v>
      </c>
      <c r="E4003">
        <f>scanRobotForTraining!F4003</f>
        <v>0</v>
      </c>
      <c r="F4003">
        <f>scanRobotForTraining!G4003</f>
        <v>0</v>
      </c>
      <c r="G4003">
        <f>scanRobotForTraining!H4003</f>
        <v>0</v>
      </c>
      <c r="H4003">
        <f t="shared" ref="H4003:H4066" si="393">D4003+G4003</f>
        <v>0</v>
      </c>
      <c r="I4003">
        <f t="shared" ref="I4003:I4066" si="394">B4003/PasEnX</f>
        <v>0</v>
      </c>
      <c r="J4003">
        <f t="shared" ref="J4003:J4066" si="395">C4003/PasEnY</f>
        <v>0</v>
      </c>
      <c r="K4003">
        <f t="shared" si="390"/>
        <v>0</v>
      </c>
      <c r="L4003">
        <f t="shared" si="391"/>
        <v>0</v>
      </c>
      <c r="M4003" s="3">
        <f t="shared" si="392"/>
        <v>16</v>
      </c>
    </row>
    <row r="4004" spans="1:13" x14ac:dyDescent="0.25">
      <c r="A4004">
        <f>scanRobotForTraining!A4004</f>
        <v>0</v>
      </c>
      <c r="B4004">
        <f>scanRobotForTraining!C4004</f>
        <v>0</v>
      </c>
      <c r="C4004">
        <f>scanRobotForTraining!D4004</f>
        <v>0</v>
      </c>
      <c r="D4004">
        <f>scanRobotForTraining!E4004</f>
        <v>0</v>
      </c>
      <c r="E4004">
        <f>scanRobotForTraining!F4004</f>
        <v>0</v>
      </c>
      <c r="F4004">
        <f>scanRobotForTraining!G4004</f>
        <v>0</v>
      </c>
      <c r="G4004">
        <f>scanRobotForTraining!H4004</f>
        <v>0</v>
      </c>
      <c r="H4004">
        <f t="shared" si="393"/>
        <v>0</v>
      </c>
      <c r="I4004">
        <f t="shared" si="394"/>
        <v>0</v>
      </c>
      <c r="J4004">
        <f t="shared" si="395"/>
        <v>0</v>
      </c>
      <c r="K4004">
        <f t="shared" si="390"/>
        <v>0</v>
      </c>
      <c r="L4004">
        <f t="shared" si="391"/>
        <v>0</v>
      </c>
      <c r="M4004" s="3">
        <f t="shared" si="392"/>
        <v>16</v>
      </c>
    </row>
    <row r="4005" spans="1:13" x14ac:dyDescent="0.25">
      <c r="A4005">
        <f>scanRobotForTraining!A4005</f>
        <v>0</v>
      </c>
      <c r="B4005">
        <f>scanRobotForTraining!C4005</f>
        <v>0</v>
      </c>
      <c r="C4005">
        <f>scanRobotForTraining!D4005</f>
        <v>0</v>
      </c>
      <c r="D4005">
        <f>scanRobotForTraining!E4005</f>
        <v>0</v>
      </c>
      <c r="E4005">
        <f>scanRobotForTraining!F4005</f>
        <v>0</v>
      </c>
      <c r="F4005">
        <f>scanRobotForTraining!G4005</f>
        <v>0</v>
      </c>
      <c r="G4005">
        <f>scanRobotForTraining!H4005</f>
        <v>0</v>
      </c>
      <c r="H4005">
        <f t="shared" si="393"/>
        <v>0</v>
      </c>
      <c r="I4005">
        <f t="shared" si="394"/>
        <v>0</v>
      </c>
      <c r="J4005">
        <f t="shared" si="395"/>
        <v>0</v>
      </c>
      <c r="K4005">
        <f t="shared" si="390"/>
        <v>0</v>
      </c>
      <c r="L4005">
        <f t="shared" si="391"/>
        <v>0</v>
      </c>
      <c r="M4005" s="3">
        <f t="shared" si="392"/>
        <v>16</v>
      </c>
    </row>
    <row r="4006" spans="1:13" x14ac:dyDescent="0.25">
      <c r="A4006">
        <f>scanRobotForTraining!A4006</f>
        <v>0</v>
      </c>
      <c r="B4006">
        <f>scanRobotForTraining!C4006</f>
        <v>0</v>
      </c>
      <c r="C4006">
        <f>scanRobotForTraining!D4006</f>
        <v>0</v>
      </c>
      <c r="D4006">
        <f>scanRobotForTraining!E4006</f>
        <v>0</v>
      </c>
      <c r="E4006">
        <f>scanRobotForTraining!F4006</f>
        <v>0</v>
      </c>
      <c r="F4006">
        <f>scanRobotForTraining!G4006</f>
        <v>0</v>
      </c>
      <c r="G4006">
        <f>scanRobotForTraining!H4006</f>
        <v>0</v>
      </c>
      <c r="H4006">
        <f t="shared" si="393"/>
        <v>0</v>
      </c>
      <c r="I4006">
        <f t="shared" si="394"/>
        <v>0</v>
      </c>
      <c r="J4006">
        <f t="shared" si="395"/>
        <v>0</v>
      </c>
      <c r="K4006">
        <f t="shared" si="390"/>
        <v>0</v>
      </c>
      <c r="L4006">
        <f t="shared" si="391"/>
        <v>0</v>
      </c>
      <c r="M4006" s="3">
        <f t="shared" si="392"/>
        <v>16</v>
      </c>
    </row>
    <row r="4007" spans="1:13" x14ac:dyDescent="0.25">
      <c r="A4007">
        <f>scanRobotForTraining!A4007</f>
        <v>0</v>
      </c>
      <c r="B4007">
        <f>scanRobotForTraining!C4007</f>
        <v>0</v>
      </c>
      <c r="C4007">
        <f>scanRobotForTraining!D4007</f>
        <v>0</v>
      </c>
      <c r="D4007">
        <f>scanRobotForTraining!E4007</f>
        <v>0</v>
      </c>
      <c r="E4007">
        <f>scanRobotForTraining!F4007</f>
        <v>0</v>
      </c>
      <c r="F4007">
        <f>scanRobotForTraining!G4007</f>
        <v>0</v>
      </c>
      <c r="G4007">
        <f>scanRobotForTraining!H4007</f>
        <v>0</v>
      </c>
      <c r="H4007">
        <f t="shared" si="393"/>
        <v>0</v>
      </c>
      <c r="I4007">
        <f t="shared" si="394"/>
        <v>0</v>
      </c>
      <c r="J4007">
        <f t="shared" si="395"/>
        <v>0</v>
      </c>
      <c r="K4007">
        <f t="shared" si="390"/>
        <v>0</v>
      </c>
      <c r="L4007">
        <f t="shared" si="391"/>
        <v>0</v>
      </c>
      <c r="M4007" s="3">
        <f t="shared" si="392"/>
        <v>16</v>
      </c>
    </row>
    <row r="4008" spans="1:13" x14ac:dyDescent="0.25">
      <c r="A4008">
        <f>scanRobotForTraining!A4008</f>
        <v>0</v>
      </c>
      <c r="B4008">
        <f>scanRobotForTraining!C4008</f>
        <v>0</v>
      </c>
      <c r="C4008">
        <f>scanRobotForTraining!D4008</f>
        <v>0</v>
      </c>
      <c r="D4008">
        <f>scanRobotForTraining!E4008</f>
        <v>0</v>
      </c>
      <c r="E4008">
        <f>scanRobotForTraining!F4008</f>
        <v>0</v>
      </c>
      <c r="F4008">
        <f>scanRobotForTraining!G4008</f>
        <v>0</v>
      </c>
      <c r="G4008">
        <f>scanRobotForTraining!H4008</f>
        <v>0</v>
      </c>
      <c r="H4008">
        <f t="shared" si="393"/>
        <v>0</v>
      </c>
      <c r="I4008">
        <f t="shared" si="394"/>
        <v>0</v>
      </c>
      <c r="J4008">
        <f t="shared" si="395"/>
        <v>0</v>
      </c>
      <c r="K4008">
        <f t="shared" si="390"/>
        <v>0</v>
      </c>
      <c r="L4008">
        <f t="shared" si="391"/>
        <v>0</v>
      </c>
      <c r="M4008" s="3">
        <f t="shared" si="392"/>
        <v>16</v>
      </c>
    </row>
    <row r="4009" spans="1:13" x14ac:dyDescent="0.25">
      <c r="A4009">
        <f>scanRobotForTraining!A4009</f>
        <v>0</v>
      </c>
      <c r="B4009">
        <f>scanRobotForTraining!C4009</f>
        <v>0</v>
      </c>
      <c r="C4009">
        <f>scanRobotForTraining!D4009</f>
        <v>0</v>
      </c>
      <c r="D4009">
        <f>scanRobotForTraining!E4009</f>
        <v>0</v>
      </c>
      <c r="E4009">
        <f>scanRobotForTraining!F4009</f>
        <v>0</v>
      </c>
      <c r="F4009">
        <f>scanRobotForTraining!G4009</f>
        <v>0</v>
      </c>
      <c r="G4009">
        <f>scanRobotForTraining!H4009</f>
        <v>0</v>
      </c>
      <c r="H4009">
        <f t="shared" si="393"/>
        <v>0</v>
      </c>
      <c r="I4009">
        <f t="shared" si="394"/>
        <v>0</v>
      </c>
      <c r="J4009">
        <f t="shared" si="395"/>
        <v>0</v>
      </c>
      <c r="K4009">
        <f t="shared" si="390"/>
        <v>0</v>
      </c>
      <c r="L4009">
        <f t="shared" si="391"/>
        <v>0</v>
      </c>
      <c r="M4009" s="3">
        <f t="shared" si="392"/>
        <v>16</v>
      </c>
    </row>
    <row r="4010" spans="1:13" x14ac:dyDescent="0.25">
      <c r="A4010">
        <f>scanRobotForTraining!A4010</f>
        <v>0</v>
      </c>
      <c r="B4010">
        <f>scanRobotForTraining!C4010</f>
        <v>0</v>
      </c>
      <c r="C4010">
        <f>scanRobotForTraining!D4010</f>
        <v>0</v>
      </c>
      <c r="D4010">
        <f>scanRobotForTraining!E4010</f>
        <v>0</v>
      </c>
      <c r="E4010">
        <f>scanRobotForTraining!F4010</f>
        <v>0</v>
      </c>
      <c r="F4010">
        <f>scanRobotForTraining!G4010</f>
        <v>0</v>
      </c>
      <c r="G4010">
        <f>scanRobotForTraining!H4010</f>
        <v>0</v>
      </c>
      <c r="H4010">
        <f t="shared" si="393"/>
        <v>0</v>
      </c>
      <c r="I4010">
        <f t="shared" si="394"/>
        <v>0</v>
      </c>
      <c r="J4010">
        <f t="shared" si="395"/>
        <v>0</v>
      </c>
      <c r="K4010">
        <f t="shared" si="390"/>
        <v>0</v>
      </c>
      <c r="L4010">
        <f t="shared" si="391"/>
        <v>0</v>
      </c>
      <c r="M4010" s="3">
        <f t="shared" si="392"/>
        <v>16</v>
      </c>
    </row>
    <row r="4011" spans="1:13" x14ac:dyDescent="0.25">
      <c r="A4011">
        <f>scanRobotForTraining!A4011</f>
        <v>0</v>
      </c>
      <c r="B4011">
        <f>scanRobotForTraining!C4011</f>
        <v>0</v>
      </c>
      <c r="C4011">
        <f>scanRobotForTraining!D4011</f>
        <v>0</v>
      </c>
      <c r="D4011">
        <f>scanRobotForTraining!E4011</f>
        <v>0</v>
      </c>
      <c r="E4011">
        <f>scanRobotForTraining!F4011</f>
        <v>0</v>
      </c>
      <c r="F4011">
        <f>scanRobotForTraining!G4011</f>
        <v>0</v>
      </c>
      <c r="G4011">
        <f>scanRobotForTraining!H4011</f>
        <v>0</v>
      </c>
      <c r="H4011">
        <f t="shared" si="393"/>
        <v>0</v>
      </c>
      <c r="I4011">
        <f t="shared" si="394"/>
        <v>0</v>
      </c>
      <c r="J4011">
        <f t="shared" si="395"/>
        <v>0</v>
      </c>
      <c r="K4011">
        <f t="shared" si="390"/>
        <v>0</v>
      </c>
      <c r="L4011">
        <f t="shared" si="391"/>
        <v>0</v>
      </c>
      <c r="M4011" s="3">
        <f t="shared" si="392"/>
        <v>16</v>
      </c>
    </row>
    <row r="4012" spans="1:13" x14ac:dyDescent="0.25">
      <c r="A4012">
        <f>scanRobotForTraining!A4012</f>
        <v>0</v>
      </c>
      <c r="B4012">
        <f>scanRobotForTraining!C4012</f>
        <v>0</v>
      </c>
      <c r="C4012">
        <f>scanRobotForTraining!D4012</f>
        <v>0</v>
      </c>
      <c r="D4012">
        <f>scanRobotForTraining!E4012</f>
        <v>0</v>
      </c>
      <c r="E4012">
        <f>scanRobotForTraining!F4012</f>
        <v>0</v>
      </c>
      <c r="F4012">
        <f>scanRobotForTraining!G4012</f>
        <v>0</v>
      </c>
      <c r="G4012">
        <f>scanRobotForTraining!H4012</f>
        <v>0</v>
      </c>
      <c r="H4012">
        <f t="shared" si="393"/>
        <v>0</v>
      </c>
      <c r="I4012">
        <f t="shared" si="394"/>
        <v>0</v>
      </c>
      <c r="J4012">
        <f t="shared" si="395"/>
        <v>0</v>
      </c>
      <c r="K4012">
        <f t="shared" ref="K4012:K4075" si="396">IF(B4012=B4011,0,1)</f>
        <v>0</v>
      </c>
      <c r="L4012">
        <f t="shared" ref="L4012:L4075" si="397">IF(C4012=C4011,0,1)</f>
        <v>0</v>
      </c>
      <c r="M4012" s="3">
        <f t="shared" ref="M4012:M4075" si="398">IF(K4012+L4012=0,M4011,M4011+1)</f>
        <v>16</v>
      </c>
    </row>
    <row r="4013" spans="1:13" x14ac:dyDescent="0.25">
      <c r="A4013">
        <f>scanRobotForTraining!A4013</f>
        <v>0</v>
      </c>
      <c r="B4013">
        <f>scanRobotForTraining!C4013</f>
        <v>0</v>
      </c>
      <c r="C4013">
        <f>scanRobotForTraining!D4013</f>
        <v>0</v>
      </c>
      <c r="D4013">
        <f>scanRobotForTraining!E4013</f>
        <v>0</v>
      </c>
      <c r="E4013">
        <f>scanRobotForTraining!F4013</f>
        <v>0</v>
      </c>
      <c r="F4013">
        <f>scanRobotForTraining!G4013</f>
        <v>0</v>
      </c>
      <c r="G4013">
        <f>scanRobotForTraining!H4013</f>
        <v>0</v>
      </c>
      <c r="H4013">
        <f t="shared" si="393"/>
        <v>0</v>
      </c>
      <c r="I4013">
        <f t="shared" si="394"/>
        <v>0</v>
      </c>
      <c r="J4013">
        <f t="shared" si="395"/>
        <v>0</v>
      </c>
      <c r="K4013">
        <f t="shared" si="396"/>
        <v>0</v>
      </c>
      <c r="L4013">
        <f t="shared" si="397"/>
        <v>0</v>
      </c>
      <c r="M4013" s="3">
        <f t="shared" si="398"/>
        <v>16</v>
      </c>
    </row>
    <row r="4014" spans="1:13" x14ac:dyDescent="0.25">
      <c r="A4014">
        <f>scanRobotForTraining!A4014</f>
        <v>0</v>
      </c>
      <c r="B4014">
        <f>scanRobotForTraining!C4014</f>
        <v>0</v>
      </c>
      <c r="C4014">
        <f>scanRobotForTraining!D4014</f>
        <v>0</v>
      </c>
      <c r="D4014">
        <f>scanRobotForTraining!E4014</f>
        <v>0</v>
      </c>
      <c r="E4014">
        <f>scanRobotForTraining!F4014</f>
        <v>0</v>
      </c>
      <c r="F4014">
        <f>scanRobotForTraining!G4014</f>
        <v>0</v>
      </c>
      <c r="G4014">
        <f>scanRobotForTraining!H4014</f>
        <v>0</v>
      </c>
      <c r="H4014">
        <f t="shared" si="393"/>
        <v>0</v>
      </c>
      <c r="I4014">
        <f t="shared" si="394"/>
        <v>0</v>
      </c>
      <c r="J4014">
        <f t="shared" si="395"/>
        <v>0</v>
      </c>
      <c r="K4014">
        <f t="shared" si="396"/>
        <v>0</v>
      </c>
      <c r="L4014">
        <f t="shared" si="397"/>
        <v>0</v>
      </c>
      <c r="M4014" s="3">
        <f t="shared" si="398"/>
        <v>16</v>
      </c>
    </row>
    <row r="4015" spans="1:13" x14ac:dyDescent="0.25">
      <c r="A4015">
        <f>scanRobotForTraining!A4015</f>
        <v>0</v>
      </c>
      <c r="B4015">
        <f>scanRobotForTraining!C4015</f>
        <v>0</v>
      </c>
      <c r="C4015">
        <f>scanRobotForTraining!D4015</f>
        <v>0</v>
      </c>
      <c r="D4015">
        <f>scanRobotForTraining!E4015</f>
        <v>0</v>
      </c>
      <c r="E4015">
        <f>scanRobotForTraining!F4015</f>
        <v>0</v>
      </c>
      <c r="F4015">
        <f>scanRobotForTraining!G4015</f>
        <v>0</v>
      </c>
      <c r="G4015">
        <f>scanRobotForTraining!H4015</f>
        <v>0</v>
      </c>
      <c r="H4015">
        <f t="shared" si="393"/>
        <v>0</v>
      </c>
      <c r="I4015">
        <f t="shared" si="394"/>
        <v>0</v>
      </c>
      <c r="J4015">
        <f t="shared" si="395"/>
        <v>0</v>
      </c>
      <c r="K4015">
        <f t="shared" si="396"/>
        <v>0</v>
      </c>
      <c r="L4015">
        <f t="shared" si="397"/>
        <v>0</v>
      </c>
      <c r="M4015" s="3">
        <f t="shared" si="398"/>
        <v>16</v>
      </c>
    </row>
    <row r="4016" spans="1:13" x14ac:dyDescent="0.25">
      <c r="A4016">
        <f>scanRobotForTraining!A4016</f>
        <v>0</v>
      </c>
      <c r="B4016">
        <f>scanRobotForTraining!C4016</f>
        <v>0</v>
      </c>
      <c r="C4016">
        <f>scanRobotForTraining!D4016</f>
        <v>0</v>
      </c>
      <c r="D4016">
        <f>scanRobotForTraining!E4016</f>
        <v>0</v>
      </c>
      <c r="E4016">
        <f>scanRobotForTraining!F4016</f>
        <v>0</v>
      </c>
      <c r="F4016">
        <f>scanRobotForTraining!G4016</f>
        <v>0</v>
      </c>
      <c r="G4016">
        <f>scanRobotForTraining!H4016</f>
        <v>0</v>
      </c>
      <c r="H4016">
        <f t="shared" si="393"/>
        <v>0</v>
      </c>
      <c r="I4016">
        <f t="shared" si="394"/>
        <v>0</v>
      </c>
      <c r="J4016">
        <f t="shared" si="395"/>
        <v>0</v>
      </c>
      <c r="K4016">
        <f t="shared" si="396"/>
        <v>0</v>
      </c>
      <c r="L4016">
        <f t="shared" si="397"/>
        <v>0</v>
      </c>
      <c r="M4016" s="3">
        <f t="shared" si="398"/>
        <v>16</v>
      </c>
    </row>
    <row r="4017" spans="1:13" x14ac:dyDescent="0.25">
      <c r="A4017">
        <f>scanRobotForTraining!A4017</f>
        <v>0</v>
      </c>
      <c r="B4017">
        <f>scanRobotForTraining!C4017</f>
        <v>0</v>
      </c>
      <c r="C4017">
        <f>scanRobotForTraining!D4017</f>
        <v>0</v>
      </c>
      <c r="D4017">
        <f>scanRobotForTraining!E4017</f>
        <v>0</v>
      </c>
      <c r="E4017">
        <f>scanRobotForTraining!F4017</f>
        <v>0</v>
      </c>
      <c r="F4017">
        <f>scanRobotForTraining!G4017</f>
        <v>0</v>
      </c>
      <c r="G4017">
        <f>scanRobotForTraining!H4017</f>
        <v>0</v>
      </c>
      <c r="H4017">
        <f t="shared" si="393"/>
        <v>0</v>
      </c>
      <c r="I4017">
        <f t="shared" si="394"/>
        <v>0</v>
      </c>
      <c r="J4017">
        <f t="shared" si="395"/>
        <v>0</v>
      </c>
      <c r="K4017">
        <f t="shared" si="396"/>
        <v>0</v>
      </c>
      <c r="L4017">
        <f t="shared" si="397"/>
        <v>0</v>
      </c>
      <c r="M4017" s="3">
        <f t="shared" si="398"/>
        <v>16</v>
      </c>
    </row>
    <row r="4018" spans="1:13" x14ac:dyDescent="0.25">
      <c r="A4018">
        <f>scanRobotForTraining!A4018</f>
        <v>0</v>
      </c>
      <c r="B4018">
        <f>scanRobotForTraining!C4018</f>
        <v>0</v>
      </c>
      <c r="C4018">
        <f>scanRobotForTraining!D4018</f>
        <v>0</v>
      </c>
      <c r="D4018">
        <f>scanRobotForTraining!E4018</f>
        <v>0</v>
      </c>
      <c r="E4018">
        <f>scanRobotForTraining!F4018</f>
        <v>0</v>
      </c>
      <c r="F4018">
        <f>scanRobotForTraining!G4018</f>
        <v>0</v>
      </c>
      <c r="G4018">
        <f>scanRobotForTraining!H4018</f>
        <v>0</v>
      </c>
      <c r="H4018">
        <f t="shared" si="393"/>
        <v>0</v>
      </c>
      <c r="I4018">
        <f t="shared" si="394"/>
        <v>0</v>
      </c>
      <c r="J4018">
        <f t="shared" si="395"/>
        <v>0</v>
      </c>
      <c r="K4018">
        <f t="shared" si="396"/>
        <v>0</v>
      </c>
      <c r="L4018">
        <f t="shared" si="397"/>
        <v>0</v>
      </c>
      <c r="M4018" s="3">
        <f t="shared" si="398"/>
        <v>16</v>
      </c>
    </row>
    <row r="4019" spans="1:13" x14ac:dyDescent="0.25">
      <c r="A4019">
        <f>scanRobotForTraining!A4019</f>
        <v>0</v>
      </c>
      <c r="B4019">
        <f>scanRobotForTraining!C4019</f>
        <v>0</v>
      </c>
      <c r="C4019">
        <f>scanRobotForTraining!D4019</f>
        <v>0</v>
      </c>
      <c r="D4019">
        <f>scanRobotForTraining!E4019</f>
        <v>0</v>
      </c>
      <c r="E4019">
        <f>scanRobotForTraining!F4019</f>
        <v>0</v>
      </c>
      <c r="F4019">
        <f>scanRobotForTraining!G4019</f>
        <v>0</v>
      </c>
      <c r="G4019">
        <f>scanRobotForTraining!H4019</f>
        <v>0</v>
      </c>
      <c r="H4019">
        <f t="shared" si="393"/>
        <v>0</v>
      </c>
      <c r="I4019">
        <f t="shared" si="394"/>
        <v>0</v>
      </c>
      <c r="J4019">
        <f t="shared" si="395"/>
        <v>0</v>
      </c>
      <c r="K4019">
        <f t="shared" si="396"/>
        <v>0</v>
      </c>
      <c r="L4019">
        <f t="shared" si="397"/>
        <v>0</v>
      </c>
      <c r="M4019" s="3">
        <f t="shared" si="398"/>
        <v>16</v>
      </c>
    </row>
    <row r="4020" spans="1:13" x14ac:dyDescent="0.25">
      <c r="A4020">
        <f>scanRobotForTraining!A4020</f>
        <v>0</v>
      </c>
      <c r="B4020">
        <f>scanRobotForTraining!C4020</f>
        <v>0</v>
      </c>
      <c r="C4020">
        <f>scanRobotForTraining!D4020</f>
        <v>0</v>
      </c>
      <c r="D4020">
        <f>scanRobotForTraining!E4020</f>
        <v>0</v>
      </c>
      <c r="E4020">
        <f>scanRobotForTraining!F4020</f>
        <v>0</v>
      </c>
      <c r="F4020">
        <f>scanRobotForTraining!G4020</f>
        <v>0</v>
      </c>
      <c r="G4020">
        <f>scanRobotForTraining!H4020</f>
        <v>0</v>
      </c>
      <c r="H4020">
        <f t="shared" si="393"/>
        <v>0</v>
      </c>
      <c r="I4020">
        <f t="shared" si="394"/>
        <v>0</v>
      </c>
      <c r="J4020">
        <f t="shared" si="395"/>
        <v>0</v>
      </c>
      <c r="K4020">
        <f t="shared" si="396"/>
        <v>0</v>
      </c>
      <c r="L4020">
        <f t="shared" si="397"/>
        <v>0</v>
      </c>
      <c r="M4020" s="3">
        <f t="shared" si="398"/>
        <v>16</v>
      </c>
    </row>
    <row r="4021" spans="1:13" x14ac:dyDescent="0.25">
      <c r="A4021">
        <f>scanRobotForTraining!A4021</f>
        <v>0</v>
      </c>
      <c r="B4021">
        <f>scanRobotForTraining!C4021</f>
        <v>0</v>
      </c>
      <c r="C4021">
        <f>scanRobotForTraining!D4021</f>
        <v>0</v>
      </c>
      <c r="D4021">
        <f>scanRobotForTraining!E4021</f>
        <v>0</v>
      </c>
      <c r="E4021">
        <f>scanRobotForTraining!F4021</f>
        <v>0</v>
      </c>
      <c r="F4021">
        <f>scanRobotForTraining!G4021</f>
        <v>0</v>
      </c>
      <c r="G4021">
        <f>scanRobotForTraining!H4021</f>
        <v>0</v>
      </c>
      <c r="H4021">
        <f t="shared" si="393"/>
        <v>0</v>
      </c>
      <c r="I4021">
        <f t="shared" si="394"/>
        <v>0</v>
      </c>
      <c r="J4021">
        <f t="shared" si="395"/>
        <v>0</v>
      </c>
      <c r="K4021">
        <f t="shared" si="396"/>
        <v>0</v>
      </c>
      <c r="L4021">
        <f t="shared" si="397"/>
        <v>0</v>
      </c>
      <c r="M4021" s="3">
        <f t="shared" si="398"/>
        <v>16</v>
      </c>
    </row>
    <row r="4022" spans="1:13" x14ac:dyDescent="0.25">
      <c r="A4022">
        <f>scanRobotForTraining!A4022</f>
        <v>0</v>
      </c>
      <c r="B4022">
        <f>scanRobotForTraining!C4022</f>
        <v>0</v>
      </c>
      <c r="C4022">
        <f>scanRobotForTraining!D4022</f>
        <v>0</v>
      </c>
      <c r="D4022">
        <f>scanRobotForTraining!E4022</f>
        <v>0</v>
      </c>
      <c r="E4022">
        <f>scanRobotForTraining!F4022</f>
        <v>0</v>
      </c>
      <c r="F4022">
        <f>scanRobotForTraining!G4022</f>
        <v>0</v>
      </c>
      <c r="G4022">
        <f>scanRobotForTraining!H4022</f>
        <v>0</v>
      </c>
      <c r="H4022">
        <f t="shared" si="393"/>
        <v>0</v>
      </c>
      <c r="I4022">
        <f t="shared" si="394"/>
        <v>0</v>
      </c>
      <c r="J4022">
        <f t="shared" si="395"/>
        <v>0</v>
      </c>
      <c r="K4022">
        <f t="shared" si="396"/>
        <v>0</v>
      </c>
      <c r="L4022">
        <f t="shared" si="397"/>
        <v>0</v>
      </c>
      <c r="M4022" s="3">
        <f t="shared" si="398"/>
        <v>16</v>
      </c>
    </row>
    <row r="4023" spans="1:13" x14ac:dyDescent="0.25">
      <c r="A4023">
        <f>scanRobotForTraining!A4023</f>
        <v>0</v>
      </c>
      <c r="B4023">
        <f>scanRobotForTraining!C4023</f>
        <v>0</v>
      </c>
      <c r="C4023">
        <f>scanRobotForTraining!D4023</f>
        <v>0</v>
      </c>
      <c r="D4023">
        <f>scanRobotForTraining!E4023</f>
        <v>0</v>
      </c>
      <c r="E4023">
        <f>scanRobotForTraining!F4023</f>
        <v>0</v>
      </c>
      <c r="F4023">
        <f>scanRobotForTraining!G4023</f>
        <v>0</v>
      </c>
      <c r="G4023">
        <f>scanRobotForTraining!H4023</f>
        <v>0</v>
      </c>
      <c r="H4023">
        <f t="shared" si="393"/>
        <v>0</v>
      </c>
      <c r="I4023">
        <f t="shared" si="394"/>
        <v>0</v>
      </c>
      <c r="J4023">
        <f t="shared" si="395"/>
        <v>0</v>
      </c>
      <c r="K4023">
        <f t="shared" si="396"/>
        <v>0</v>
      </c>
      <c r="L4023">
        <f t="shared" si="397"/>
        <v>0</v>
      </c>
      <c r="M4023" s="3">
        <f t="shared" si="398"/>
        <v>16</v>
      </c>
    </row>
    <row r="4024" spans="1:13" x14ac:dyDescent="0.25">
      <c r="A4024">
        <f>scanRobotForTraining!A4024</f>
        <v>0</v>
      </c>
      <c r="B4024">
        <f>scanRobotForTraining!C4024</f>
        <v>0</v>
      </c>
      <c r="C4024">
        <f>scanRobotForTraining!D4024</f>
        <v>0</v>
      </c>
      <c r="D4024">
        <f>scanRobotForTraining!E4024</f>
        <v>0</v>
      </c>
      <c r="E4024">
        <f>scanRobotForTraining!F4024</f>
        <v>0</v>
      </c>
      <c r="F4024">
        <f>scanRobotForTraining!G4024</f>
        <v>0</v>
      </c>
      <c r="G4024">
        <f>scanRobotForTraining!H4024</f>
        <v>0</v>
      </c>
      <c r="H4024">
        <f t="shared" si="393"/>
        <v>0</v>
      </c>
      <c r="I4024">
        <f t="shared" si="394"/>
        <v>0</v>
      </c>
      <c r="J4024">
        <f t="shared" si="395"/>
        <v>0</v>
      </c>
      <c r="K4024">
        <f t="shared" si="396"/>
        <v>0</v>
      </c>
      <c r="L4024">
        <f t="shared" si="397"/>
        <v>0</v>
      </c>
      <c r="M4024" s="3">
        <f t="shared" si="398"/>
        <v>16</v>
      </c>
    </row>
    <row r="4025" spans="1:13" x14ac:dyDescent="0.25">
      <c r="A4025">
        <f>scanRobotForTraining!A4025</f>
        <v>0</v>
      </c>
      <c r="B4025">
        <f>scanRobotForTraining!C4025</f>
        <v>0</v>
      </c>
      <c r="C4025">
        <f>scanRobotForTraining!D4025</f>
        <v>0</v>
      </c>
      <c r="D4025">
        <f>scanRobotForTraining!E4025</f>
        <v>0</v>
      </c>
      <c r="E4025">
        <f>scanRobotForTraining!F4025</f>
        <v>0</v>
      </c>
      <c r="F4025">
        <f>scanRobotForTraining!G4025</f>
        <v>0</v>
      </c>
      <c r="G4025">
        <f>scanRobotForTraining!H4025</f>
        <v>0</v>
      </c>
      <c r="H4025">
        <f t="shared" si="393"/>
        <v>0</v>
      </c>
      <c r="I4025">
        <f t="shared" si="394"/>
        <v>0</v>
      </c>
      <c r="J4025">
        <f t="shared" si="395"/>
        <v>0</v>
      </c>
      <c r="K4025">
        <f t="shared" si="396"/>
        <v>0</v>
      </c>
      <c r="L4025">
        <f t="shared" si="397"/>
        <v>0</v>
      </c>
      <c r="M4025" s="3">
        <f t="shared" si="398"/>
        <v>16</v>
      </c>
    </row>
    <row r="4026" spans="1:13" x14ac:dyDescent="0.25">
      <c r="A4026">
        <f>scanRobotForTraining!A4026</f>
        <v>0</v>
      </c>
      <c r="B4026">
        <f>scanRobotForTraining!C4026</f>
        <v>0</v>
      </c>
      <c r="C4026">
        <f>scanRobotForTraining!D4026</f>
        <v>0</v>
      </c>
      <c r="D4026">
        <f>scanRobotForTraining!E4026</f>
        <v>0</v>
      </c>
      <c r="E4026">
        <f>scanRobotForTraining!F4026</f>
        <v>0</v>
      </c>
      <c r="F4026">
        <f>scanRobotForTraining!G4026</f>
        <v>0</v>
      </c>
      <c r="G4026">
        <f>scanRobotForTraining!H4026</f>
        <v>0</v>
      </c>
      <c r="H4026">
        <f t="shared" si="393"/>
        <v>0</v>
      </c>
      <c r="I4026">
        <f t="shared" si="394"/>
        <v>0</v>
      </c>
      <c r="J4026">
        <f t="shared" si="395"/>
        <v>0</v>
      </c>
      <c r="K4026">
        <f t="shared" si="396"/>
        <v>0</v>
      </c>
      <c r="L4026">
        <f t="shared" si="397"/>
        <v>0</v>
      </c>
      <c r="M4026" s="3">
        <f t="shared" si="398"/>
        <v>16</v>
      </c>
    </row>
    <row r="4027" spans="1:13" x14ac:dyDescent="0.25">
      <c r="A4027">
        <f>scanRobotForTraining!A4027</f>
        <v>0</v>
      </c>
      <c r="B4027">
        <f>scanRobotForTraining!C4027</f>
        <v>0</v>
      </c>
      <c r="C4027">
        <f>scanRobotForTraining!D4027</f>
        <v>0</v>
      </c>
      <c r="D4027">
        <f>scanRobotForTraining!E4027</f>
        <v>0</v>
      </c>
      <c r="E4027">
        <f>scanRobotForTraining!F4027</f>
        <v>0</v>
      </c>
      <c r="F4027">
        <f>scanRobotForTraining!G4027</f>
        <v>0</v>
      </c>
      <c r="G4027">
        <f>scanRobotForTraining!H4027</f>
        <v>0</v>
      </c>
      <c r="H4027">
        <f t="shared" si="393"/>
        <v>0</v>
      </c>
      <c r="I4027">
        <f t="shared" si="394"/>
        <v>0</v>
      </c>
      <c r="J4027">
        <f t="shared" si="395"/>
        <v>0</v>
      </c>
      <c r="K4027">
        <f t="shared" si="396"/>
        <v>0</v>
      </c>
      <c r="L4027">
        <f t="shared" si="397"/>
        <v>0</v>
      </c>
      <c r="M4027" s="3">
        <f t="shared" si="398"/>
        <v>16</v>
      </c>
    </row>
    <row r="4028" spans="1:13" x14ac:dyDescent="0.25">
      <c r="A4028">
        <f>scanRobotForTraining!A4028</f>
        <v>0</v>
      </c>
      <c r="B4028">
        <f>scanRobotForTraining!C4028</f>
        <v>0</v>
      </c>
      <c r="C4028">
        <f>scanRobotForTraining!D4028</f>
        <v>0</v>
      </c>
      <c r="D4028">
        <f>scanRobotForTraining!E4028</f>
        <v>0</v>
      </c>
      <c r="E4028">
        <f>scanRobotForTraining!F4028</f>
        <v>0</v>
      </c>
      <c r="F4028">
        <f>scanRobotForTraining!G4028</f>
        <v>0</v>
      </c>
      <c r="G4028">
        <f>scanRobotForTraining!H4028</f>
        <v>0</v>
      </c>
      <c r="H4028">
        <f t="shared" si="393"/>
        <v>0</v>
      </c>
      <c r="I4028">
        <f t="shared" si="394"/>
        <v>0</v>
      </c>
      <c r="J4028">
        <f t="shared" si="395"/>
        <v>0</v>
      </c>
      <c r="K4028">
        <f t="shared" si="396"/>
        <v>0</v>
      </c>
      <c r="L4028">
        <f t="shared" si="397"/>
        <v>0</v>
      </c>
      <c r="M4028" s="3">
        <f t="shared" si="398"/>
        <v>16</v>
      </c>
    </row>
    <row r="4029" spans="1:13" x14ac:dyDescent="0.25">
      <c r="A4029">
        <f>scanRobotForTraining!A4029</f>
        <v>0</v>
      </c>
      <c r="B4029">
        <f>scanRobotForTraining!C4029</f>
        <v>0</v>
      </c>
      <c r="C4029">
        <f>scanRobotForTraining!D4029</f>
        <v>0</v>
      </c>
      <c r="D4029">
        <f>scanRobotForTraining!E4029</f>
        <v>0</v>
      </c>
      <c r="E4029">
        <f>scanRobotForTraining!F4029</f>
        <v>0</v>
      </c>
      <c r="F4029">
        <f>scanRobotForTraining!G4029</f>
        <v>0</v>
      </c>
      <c r="G4029">
        <f>scanRobotForTraining!H4029</f>
        <v>0</v>
      </c>
      <c r="H4029">
        <f t="shared" si="393"/>
        <v>0</v>
      </c>
      <c r="I4029">
        <f t="shared" si="394"/>
        <v>0</v>
      </c>
      <c r="J4029">
        <f t="shared" si="395"/>
        <v>0</v>
      </c>
      <c r="K4029">
        <f t="shared" si="396"/>
        <v>0</v>
      </c>
      <c r="L4029">
        <f t="shared" si="397"/>
        <v>0</v>
      </c>
      <c r="M4029" s="3">
        <f t="shared" si="398"/>
        <v>16</v>
      </c>
    </row>
    <row r="4030" spans="1:13" x14ac:dyDescent="0.25">
      <c r="A4030">
        <f>scanRobotForTraining!A4030</f>
        <v>0</v>
      </c>
      <c r="B4030">
        <f>scanRobotForTraining!C4030</f>
        <v>0</v>
      </c>
      <c r="C4030">
        <f>scanRobotForTraining!D4030</f>
        <v>0</v>
      </c>
      <c r="D4030">
        <f>scanRobotForTraining!E4030</f>
        <v>0</v>
      </c>
      <c r="E4030">
        <f>scanRobotForTraining!F4030</f>
        <v>0</v>
      </c>
      <c r="F4030">
        <f>scanRobotForTraining!G4030</f>
        <v>0</v>
      </c>
      <c r="G4030">
        <f>scanRobotForTraining!H4030</f>
        <v>0</v>
      </c>
      <c r="H4030">
        <f t="shared" si="393"/>
        <v>0</v>
      </c>
      <c r="I4030">
        <f t="shared" si="394"/>
        <v>0</v>
      </c>
      <c r="J4030">
        <f t="shared" si="395"/>
        <v>0</v>
      </c>
      <c r="K4030">
        <f t="shared" si="396"/>
        <v>0</v>
      </c>
      <c r="L4030">
        <f t="shared" si="397"/>
        <v>0</v>
      </c>
      <c r="M4030" s="3">
        <f t="shared" si="398"/>
        <v>16</v>
      </c>
    </row>
    <row r="4031" spans="1:13" x14ac:dyDescent="0.25">
      <c r="A4031">
        <f>scanRobotForTraining!A4031</f>
        <v>0</v>
      </c>
      <c r="B4031">
        <f>scanRobotForTraining!C4031</f>
        <v>0</v>
      </c>
      <c r="C4031">
        <f>scanRobotForTraining!D4031</f>
        <v>0</v>
      </c>
      <c r="D4031">
        <f>scanRobotForTraining!E4031</f>
        <v>0</v>
      </c>
      <c r="E4031">
        <f>scanRobotForTraining!F4031</f>
        <v>0</v>
      </c>
      <c r="F4031">
        <f>scanRobotForTraining!G4031</f>
        <v>0</v>
      </c>
      <c r="G4031">
        <f>scanRobotForTraining!H4031</f>
        <v>0</v>
      </c>
      <c r="H4031">
        <f t="shared" si="393"/>
        <v>0</v>
      </c>
      <c r="I4031">
        <f t="shared" si="394"/>
        <v>0</v>
      </c>
      <c r="J4031">
        <f t="shared" si="395"/>
        <v>0</v>
      </c>
      <c r="K4031">
        <f t="shared" si="396"/>
        <v>0</v>
      </c>
      <c r="L4031">
        <f t="shared" si="397"/>
        <v>0</v>
      </c>
      <c r="M4031" s="3">
        <f t="shared" si="398"/>
        <v>16</v>
      </c>
    </row>
    <row r="4032" spans="1:13" x14ac:dyDescent="0.25">
      <c r="A4032">
        <f>scanRobotForTraining!A4032</f>
        <v>0</v>
      </c>
      <c r="B4032">
        <f>scanRobotForTraining!C4032</f>
        <v>0</v>
      </c>
      <c r="C4032">
        <f>scanRobotForTraining!D4032</f>
        <v>0</v>
      </c>
      <c r="D4032">
        <f>scanRobotForTraining!E4032</f>
        <v>0</v>
      </c>
      <c r="E4032">
        <f>scanRobotForTraining!F4032</f>
        <v>0</v>
      </c>
      <c r="F4032">
        <f>scanRobotForTraining!G4032</f>
        <v>0</v>
      </c>
      <c r="G4032">
        <f>scanRobotForTraining!H4032</f>
        <v>0</v>
      </c>
      <c r="H4032">
        <f t="shared" si="393"/>
        <v>0</v>
      </c>
      <c r="I4032">
        <f t="shared" si="394"/>
        <v>0</v>
      </c>
      <c r="J4032">
        <f t="shared" si="395"/>
        <v>0</v>
      </c>
      <c r="K4032">
        <f t="shared" si="396"/>
        <v>0</v>
      </c>
      <c r="L4032">
        <f t="shared" si="397"/>
        <v>0</v>
      </c>
      <c r="M4032" s="3">
        <f t="shared" si="398"/>
        <v>16</v>
      </c>
    </row>
    <row r="4033" spans="1:13" x14ac:dyDescent="0.25">
      <c r="A4033">
        <f>scanRobotForTraining!A4033</f>
        <v>0</v>
      </c>
      <c r="B4033">
        <f>scanRobotForTraining!C4033</f>
        <v>0</v>
      </c>
      <c r="C4033">
        <f>scanRobotForTraining!D4033</f>
        <v>0</v>
      </c>
      <c r="D4033">
        <f>scanRobotForTraining!E4033</f>
        <v>0</v>
      </c>
      <c r="E4033">
        <f>scanRobotForTraining!F4033</f>
        <v>0</v>
      </c>
      <c r="F4033">
        <f>scanRobotForTraining!G4033</f>
        <v>0</v>
      </c>
      <c r="G4033">
        <f>scanRobotForTraining!H4033</f>
        <v>0</v>
      </c>
      <c r="H4033">
        <f t="shared" si="393"/>
        <v>0</v>
      </c>
      <c r="I4033">
        <f t="shared" si="394"/>
        <v>0</v>
      </c>
      <c r="J4033">
        <f t="shared" si="395"/>
        <v>0</v>
      </c>
      <c r="K4033">
        <f t="shared" si="396"/>
        <v>0</v>
      </c>
      <c r="L4033">
        <f t="shared" si="397"/>
        <v>0</v>
      </c>
      <c r="M4033" s="3">
        <f t="shared" si="398"/>
        <v>16</v>
      </c>
    </row>
    <row r="4034" spans="1:13" x14ac:dyDescent="0.25">
      <c r="A4034">
        <f>scanRobotForTraining!A4034</f>
        <v>0</v>
      </c>
      <c r="B4034">
        <f>scanRobotForTraining!C4034</f>
        <v>0</v>
      </c>
      <c r="C4034">
        <f>scanRobotForTraining!D4034</f>
        <v>0</v>
      </c>
      <c r="D4034">
        <f>scanRobotForTraining!E4034</f>
        <v>0</v>
      </c>
      <c r="E4034">
        <f>scanRobotForTraining!F4034</f>
        <v>0</v>
      </c>
      <c r="F4034">
        <f>scanRobotForTraining!G4034</f>
        <v>0</v>
      </c>
      <c r="G4034">
        <f>scanRobotForTraining!H4034</f>
        <v>0</v>
      </c>
      <c r="H4034">
        <f t="shared" si="393"/>
        <v>0</v>
      </c>
      <c r="I4034">
        <f t="shared" si="394"/>
        <v>0</v>
      </c>
      <c r="J4034">
        <f t="shared" si="395"/>
        <v>0</v>
      </c>
      <c r="K4034">
        <f t="shared" si="396"/>
        <v>0</v>
      </c>
      <c r="L4034">
        <f t="shared" si="397"/>
        <v>0</v>
      </c>
      <c r="M4034" s="3">
        <f t="shared" si="398"/>
        <v>16</v>
      </c>
    </row>
    <row r="4035" spans="1:13" x14ac:dyDescent="0.25">
      <c r="A4035">
        <f>scanRobotForTraining!A4035</f>
        <v>0</v>
      </c>
      <c r="B4035">
        <f>scanRobotForTraining!C4035</f>
        <v>0</v>
      </c>
      <c r="C4035">
        <f>scanRobotForTraining!D4035</f>
        <v>0</v>
      </c>
      <c r="D4035">
        <f>scanRobotForTraining!E4035</f>
        <v>0</v>
      </c>
      <c r="E4035">
        <f>scanRobotForTraining!F4035</f>
        <v>0</v>
      </c>
      <c r="F4035">
        <f>scanRobotForTraining!G4035</f>
        <v>0</v>
      </c>
      <c r="G4035">
        <f>scanRobotForTraining!H4035</f>
        <v>0</v>
      </c>
      <c r="H4035">
        <f t="shared" si="393"/>
        <v>0</v>
      </c>
      <c r="I4035">
        <f t="shared" si="394"/>
        <v>0</v>
      </c>
      <c r="J4035">
        <f t="shared" si="395"/>
        <v>0</v>
      </c>
      <c r="K4035">
        <f t="shared" si="396"/>
        <v>0</v>
      </c>
      <c r="L4035">
        <f t="shared" si="397"/>
        <v>0</v>
      </c>
      <c r="M4035" s="3">
        <f t="shared" si="398"/>
        <v>16</v>
      </c>
    </row>
    <row r="4036" spans="1:13" x14ac:dyDescent="0.25">
      <c r="A4036">
        <f>scanRobotForTraining!A4036</f>
        <v>0</v>
      </c>
      <c r="B4036">
        <f>scanRobotForTraining!C4036</f>
        <v>0</v>
      </c>
      <c r="C4036">
        <f>scanRobotForTraining!D4036</f>
        <v>0</v>
      </c>
      <c r="D4036">
        <f>scanRobotForTraining!E4036</f>
        <v>0</v>
      </c>
      <c r="E4036">
        <f>scanRobotForTraining!F4036</f>
        <v>0</v>
      </c>
      <c r="F4036">
        <f>scanRobotForTraining!G4036</f>
        <v>0</v>
      </c>
      <c r="G4036">
        <f>scanRobotForTraining!H4036</f>
        <v>0</v>
      </c>
      <c r="H4036">
        <f t="shared" si="393"/>
        <v>0</v>
      </c>
      <c r="I4036">
        <f t="shared" si="394"/>
        <v>0</v>
      </c>
      <c r="J4036">
        <f t="shared" si="395"/>
        <v>0</v>
      </c>
      <c r="K4036">
        <f t="shared" si="396"/>
        <v>0</v>
      </c>
      <c r="L4036">
        <f t="shared" si="397"/>
        <v>0</v>
      </c>
      <c r="M4036" s="3">
        <f t="shared" si="398"/>
        <v>16</v>
      </c>
    </row>
    <row r="4037" spans="1:13" x14ac:dyDescent="0.25">
      <c r="A4037">
        <f>scanRobotForTraining!A4037</f>
        <v>0</v>
      </c>
      <c r="B4037">
        <f>scanRobotForTraining!C4037</f>
        <v>0</v>
      </c>
      <c r="C4037">
        <f>scanRobotForTraining!D4037</f>
        <v>0</v>
      </c>
      <c r="D4037">
        <f>scanRobotForTraining!E4037</f>
        <v>0</v>
      </c>
      <c r="E4037">
        <f>scanRobotForTraining!F4037</f>
        <v>0</v>
      </c>
      <c r="F4037">
        <f>scanRobotForTraining!G4037</f>
        <v>0</v>
      </c>
      <c r="G4037">
        <f>scanRobotForTraining!H4037</f>
        <v>0</v>
      </c>
      <c r="H4037">
        <f t="shared" si="393"/>
        <v>0</v>
      </c>
      <c r="I4037">
        <f t="shared" si="394"/>
        <v>0</v>
      </c>
      <c r="J4037">
        <f t="shared" si="395"/>
        <v>0</v>
      </c>
      <c r="K4037">
        <f t="shared" si="396"/>
        <v>0</v>
      </c>
      <c r="L4037">
        <f t="shared" si="397"/>
        <v>0</v>
      </c>
      <c r="M4037" s="3">
        <f t="shared" si="398"/>
        <v>16</v>
      </c>
    </row>
    <row r="4038" spans="1:13" x14ac:dyDescent="0.25">
      <c r="A4038">
        <f>scanRobotForTraining!A4038</f>
        <v>0</v>
      </c>
      <c r="B4038">
        <f>scanRobotForTraining!C4038</f>
        <v>0</v>
      </c>
      <c r="C4038">
        <f>scanRobotForTraining!D4038</f>
        <v>0</v>
      </c>
      <c r="D4038">
        <f>scanRobotForTraining!E4038</f>
        <v>0</v>
      </c>
      <c r="E4038">
        <f>scanRobotForTraining!F4038</f>
        <v>0</v>
      </c>
      <c r="F4038">
        <f>scanRobotForTraining!G4038</f>
        <v>0</v>
      </c>
      <c r="G4038">
        <f>scanRobotForTraining!H4038</f>
        <v>0</v>
      </c>
      <c r="H4038">
        <f t="shared" si="393"/>
        <v>0</v>
      </c>
      <c r="I4038">
        <f t="shared" si="394"/>
        <v>0</v>
      </c>
      <c r="J4038">
        <f t="shared" si="395"/>
        <v>0</v>
      </c>
      <c r="K4038">
        <f t="shared" si="396"/>
        <v>0</v>
      </c>
      <c r="L4038">
        <f t="shared" si="397"/>
        <v>0</v>
      </c>
      <c r="M4038" s="3">
        <f t="shared" si="398"/>
        <v>16</v>
      </c>
    </row>
    <row r="4039" spans="1:13" x14ac:dyDescent="0.25">
      <c r="A4039">
        <f>scanRobotForTraining!A4039</f>
        <v>0</v>
      </c>
      <c r="B4039">
        <f>scanRobotForTraining!C4039</f>
        <v>0</v>
      </c>
      <c r="C4039">
        <f>scanRobotForTraining!D4039</f>
        <v>0</v>
      </c>
      <c r="D4039">
        <f>scanRobotForTraining!E4039</f>
        <v>0</v>
      </c>
      <c r="E4039">
        <f>scanRobotForTraining!F4039</f>
        <v>0</v>
      </c>
      <c r="F4039">
        <f>scanRobotForTraining!G4039</f>
        <v>0</v>
      </c>
      <c r="G4039">
        <f>scanRobotForTraining!H4039</f>
        <v>0</v>
      </c>
      <c r="H4039">
        <f t="shared" si="393"/>
        <v>0</v>
      </c>
      <c r="I4039">
        <f t="shared" si="394"/>
        <v>0</v>
      </c>
      <c r="J4039">
        <f t="shared" si="395"/>
        <v>0</v>
      </c>
      <c r="K4039">
        <f t="shared" si="396"/>
        <v>0</v>
      </c>
      <c r="L4039">
        <f t="shared" si="397"/>
        <v>0</v>
      </c>
      <c r="M4039" s="3">
        <f t="shared" si="398"/>
        <v>16</v>
      </c>
    </row>
    <row r="4040" spans="1:13" x14ac:dyDescent="0.25">
      <c r="A4040">
        <f>scanRobotForTraining!A4040</f>
        <v>0</v>
      </c>
      <c r="B4040">
        <f>scanRobotForTraining!C4040</f>
        <v>0</v>
      </c>
      <c r="C4040">
        <f>scanRobotForTraining!D4040</f>
        <v>0</v>
      </c>
      <c r="D4040">
        <f>scanRobotForTraining!E4040</f>
        <v>0</v>
      </c>
      <c r="E4040">
        <f>scanRobotForTraining!F4040</f>
        <v>0</v>
      </c>
      <c r="F4040">
        <f>scanRobotForTraining!G4040</f>
        <v>0</v>
      </c>
      <c r="G4040">
        <f>scanRobotForTraining!H4040</f>
        <v>0</v>
      </c>
      <c r="H4040">
        <f t="shared" si="393"/>
        <v>0</v>
      </c>
      <c r="I4040">
        <f t="shared" si="394"/>
        <v>0</v>
      </c>
      <c r="J4040">
        <f t="shared" si="395"/>
        <v>0</v>
      </c>
      <c r="K4040">
        <f t="shared" si="396"/>
        <v>0</v>
      </c>
      <c r="L4040">
        <f t="shared" si="397"/>
        <v>0</v>
      </c>
      <c r="M4040" s="3">
        <f t="shared" si="398"/>
        <v>16</v>
      </c>
    </row>
    <row r="4041" spans="1:13" x14ac:dyDescent="0.25">
      <c r="A4041">
        <f>scanRobotForTraining!A4041</f>
        <v>0</v>
      </c>
      <c r="B4041">
        <f>scanRobotForTraining!C4041</f>
        <v>0</v>
      </c>
      <c r="C4041">
        <f>scanRobotForTraining!D4041</f>
        <v>0</v>
      </c>
      <c r="D4041">
        <f>scanRobotForTraining!E4041</f>
        <v>0</v>
      </c>
      <c r="E4041">
        <f>scanRobotForTraining!F4041</f>
        <v>0</v>
      </c>
      <c r="F4041">
        <f>scanRobotForTraining!G4041</f>
        <v>0</v>
      </c>
      <c r="G4041">
        <f>scanRobotForTraining!H4041</f>
        <v>0</v>
      </c>
      <c r="H4041">
        <f t="shared" si="393"/>
        <v>0</v>
      </c>
      <c r="I4041">
        <f t="shared" si="394"/>
        <v>0</v>
      </c>
      <c r="J4041">
        <f t="shared" si="395"/>
        <v>0</v>
      </c>
      <c r="K4041">
        <f t="shared" si="396"/>
        <v>0</v>
      </c>
      <c r="L4041">
        <f t="shared" si="397"/>
        <v>0</v>
      </c>
      <c r="M4041" s="3">
        <f t="shared" si="398"/>
        <v>16</v>
      </c>
    </row>
    <row r="4042" spans="1:13" x14ac:dyDescent="0.25">
      <c r="A4042">
        <f>scanRobotForTraining!A4042</f>
        <v>0</v>
      </c>
      <c r="B4042">
        <f>scanRobotForTraining!C4042</f>
        <v>0</v>
      </c>
      <c r="C4042">
        <f>scanRobotForTraining!D4042</f>
        <v>0</v>
      </c>
      <c r="D4042">
        <f>scanRobotForTraining!E4042</f>
        <v>0</v>
      </c>
      <c r="E4042">
        <f>scanRobotForTraining!F4042</f>
        <v>0</v>
      </c>
      <c r="F4042">
        <f>scanRobotForTraining!G4042</f>
        <v>0</v>
      </c>
      <c r="G4042">
        <f>scanRobotForTraining!H4042</f>
        <v>0</v>
      </c>
      <c r="H4042">
        <f t="shared" si="393"/>
        <v>0</v>
      </c>
      <c r="I4042">
        <f t="shared" si="394"/>
        <v>0</v>
      </c>
      <c r="J4042">
        <f t="shared" si="395"/>
        <v>0</v>
      </c>
      <c r="K4042">
        <f t="shared" si="396"/>
        <v>0</v>
      </c>
      <c r="L4042">
        <f t="shared" si="397"/>
        <v>0</v>
      </c>
      <c r="M4042" s="3">
        <f t="shared" si="398"/>
        <v>16</v>
      </c>
    </row>
    <row r="4043" spans="1:13" x14ac:dyDescent="0.25">
      <c r="A4043">
        <f>scanRobotForTraining!A4043</f>
        <v>0</v>
      </c>
      <c r="B4043">
        <f>scanRobotForTraining!C4043</f>
        <v>0</v>
      </c>
      <c r="C4043">
        <f>scanRobotForTraining!D4043</f>
        <v>0</v>
      </c>
      <c r="D4043">
        <f>scanRobotForTraining!E4043</f>
        <v>0</v>
      </c>
      <c r="E4043">
        <f>scanRobotForTraining!F4043</f>
        <v>0</v>
      </c>
      <c r="F4043">
        <f>scanRobotForTraining!G4043</f>
        <v>0</v>
      </c>
      <c r="G4043">
        <f>scanRobotForTraining!H4043</f>
        <v>0</v>
      </c>
      <c r="H4043">
        <f t="shared" si="393"/>
        <v>0</v>
      </c>
      <c r="I4043">
        <f t="shared" si="394"/>
        <v>0</v>
      </c>
      <c r="J4043">
        <f t="shared" si="395"/>
        <v>0</v>
      </c>
      <c r="K4043">
        <f t="shared" si="396"/>
        <v>0</v>
      </c>
      <c r="L4043">
        <f t="shared" si="397"/>
        <v>0</v>
      </c>
      <c r="M4043" s="3">
        <f t="shared" si="398"/>
        <v>16</v>
      </c>
    </row>
    <row r="4044" spans="1:13" x14ac:dyDescent="0.25">
      <c r="A4044">
        <f>scanRobotForTraining!A4044</f>
        <v>0</v>
      </c>
      <c r="B4044">
        <f>scanRobotForTraining!C4044</f>
        <v>0</v>
      </c>
      <c r="C4044">
        <f>scanRobotForTraining!D4044</f>
        <v>0</v>
      </c>
      <c r="D4044">
        <f>scanRobotForTraining!E4044</f>
        <v>0</v>
      </c>
      <c r="E4044">
        <f>scanRobotForTraining!F4044</f>
        <v>0</v>
      </c>
      <c r="F4044">
        <f>scanRobotForTraining!G4044</f>
        <v>0</v>
      </c>
      <c r="G4044">
        <f>scanRobotForTraining!H4044</f>
        <v>0</v>
      </c>
      <c r="H4044">
        <f t="shared" si="393"/>
        <v>0</v>
      </c>
      <c r="I4044">
        <f t="shared" si="394"/>
        <v>0</v>
      </c>
      <c r="J4044">
        <f t="shared" si="395"/>
        <v>0</v>
      </c>
      <c r="K4044">
        <f t="shared" si="396"/>
        <v>0</v>
      </c>
      <c r="L4044">
        <f t="shared" si="397"/>
        <v>0</v>
      </c>
      <c r="M4044" s="3">
        <f t="shared" si="398"/>
        <v>16</v>
      </c>
    </row>
    <row r="4045" spans="1:13" x14ac:dyDescent="0.25">
      <c r="A4045">
        <f>scanRobotForTraining!A4045</f>
        <v>0</v>
      </c>
      <c r="B4045">
        <f>scanRobotForTraining!C4045</f>
        <v>0</v>
      </c>
      <c r="C4045">
        <f>scanRobotForTraining!D4045</f>
        <v>0</v>
      </c>
      <c r="D4045">
        <f>scanRobotForTraining!E4045</f>
        <v>0</v>
      </c>
      <c r="E4045">
        <f>scanRobotForTraining!F4045</f>
        <v>0</v>
      </c>
      <c r="F4045">
        <f>scanRobotForTraining!G4045</f>
        <v>0</v>
      </c>
      <c r="G4045">
        <f>scanRobotForTraining!H4045</f>
        <v>0</v>
      </c>
      <c r="H4045">
        <f t="shared" si="393"/>
        <v>0</v>
      </c>
      <c r="I4045">
        <f t="shared" si="394"/>
        <v>0</v>
      </c>
      <c r="J4045">
        <f t="shared" si="395"/>
        <v>0</v>
      </c>
      <c r="K4045">
        <f t="shared" si="396"/>
        <v>0</v>
      </c>
      <c r="L4045">
        <f t="shared" si="397"/>
        <v>0</v>
      </c>
      <c r="M4045" s="3">
        <f t="shared" si="398"/>
        <v>16</v>
      </c>
    </row>
    <row r="4046" spans="1:13" x14ac:dyDescent="0.25">
      <c r="A4046">
        <f>scanRobotForTraining!A4046</f>
        <v>0</v>
      </c>
      <c r="B4046">
        <f>scanRobotForTraining!C4046</f>
        <v>0</v>
      </c>
      <c r="C4046">
        <f>scanRobotForTraining!D4046</f>
        <v>0</v>
      </c>
      <c r="D4046">
        <f>scanRobotForTraining!E4046</f>
        <v>0</v>
      </c>
      <c r="E4046">
        <f>scanRobotForTraining!F4046</f>
        <v>0</v>
      </c>
      <c r="F4046">
        <f>scanRobotForTraining!G4046</f>
        <v>0</v>
      </c>
      <c r="G4046">
        <f>scanRobotForTraining!H4046</f>
        <v>0</v>
      </c>
      <c r="H4046">
        <f t="shared" si="393"/>
        <v>0</v>
      </c>
      <c r="I4046">
        <f t="shared" si="394"/>
        <v>0</v>
      </c>
      <c r="J4046">
        <f t="shared" si="395"/>
        <v>0</v>
      </c>
      <c r="K4046">
        <f t="shared" si="396"/>
        <v>0</v>
      </c>
      <c r="L4046">
        <f t="shared" si="397"/>
        <v>0</v>
      </c>
      <c r="M4046" s="3">
        <f t="shared" si="398"/>
        <v>16</v>
      </c>
    </row>
    <row r="4047" spans="1:13" x14ac:dyDescent="0.25">
      <c r="A4047">
        <f>scanRobotForTraining!A4047</f>
        <v>0</v>
      </c>
      <c r="B4047">
        <f>scanRobotForTraining!C4047</f>
        <v>0</v>
      </c>
      <c r="C4047">
        <f>scanRobotForTraining!D4047</f>
        <v>0</v>
      </c>
      <c r="D4047">
        <f>scanRobotForTraining!E4047</f>
        <v>0</v>
      </c>
      <c r="E4047">
        <f>scanRobotForTraining!F4047</f>
        <v>0</v>
      </c>
      <c r="F4047">
        <f>scanRobotForTraining!G4047</f>
        <v>0</v>
      </c>
      <c r="G4047">
        <f>scanRobotForTraining!H4047</f>
        <v>0</v>
      </c>
      <c r="H4047">
        <f t="shared" si="393"/>
        <v>0</v>
      </c>
      <c r="I4047">
        <f t="shared" si="394"/>
        <v>0</v>
      </c>
      <c r="J4047">
        <f t="shared" si="395"/>
        <v>0</v>
      </c>
      <c r="K4047">
        <f t="shared" si="396"/>
        <v>0</v>
      </c>
      <c r="L4047">
        <f t="shared" si="397"/>
        <v>0</v>
      </c>
      <c r="M4047" s="3">
        <f t="shared" si="398"/>
        <v>16</v>
      </c>
    </row>
    <row r="4048" spans="1:13" x14ac:dyDescent="0.25">
      <c r="A4048">
        <f>scanRobotForTraining!A4048</f>
        <v>0</v>
      </c>
      <c r="B4048">
        <f>scanRobotForTraining!C4048</f>
        <v>0</v>
      </c>
      <c r="C4048">
        <f>scanRobotForTraining!D4048</f>
        <v>0</v>
      </c>
      <c r="D4048">
        <f>scanRobotForTraining!E4048</f>
        <v>0</v>
      </c>
      <c r="E4048">
        <f>scanRobotForTraining!F4048</f>
        <v>0</v>
      </c>
      <c r="F4048">
        <f>scanRobotForTraining!G4048</f>
        <v>0</v>
      </c>
      <c r="G4048">
        <f>scanRobotForTraining!H4048</f>
        <v>0</v>
      </c>
      <c r="H4048">
        <f t="shared" si="393"/>
        <v>0</v>
      </c>
      <c r="I4048">
        <f t="shared" si="394"/>
        <v>0</v>
      </c>
      <c r="J4048">
        <f t="shared" si="395"/>
        <v>0</v>
      </c>
      <c r="K4048">
        <f t="shared" si="396"/>
        <v>0</v>
      </c>
      <c r="L4048">
        <f t="shared" si="397"/>
        <v>0</v>
      </c>
      <c r="M4048" s="3">
        <f t="shared" si="398"/>
        <v>16</v>
      </c>
    </row>
    <row r="4049" spans="1:13" x14ac:dyDescent="0.25">
      <c r="A4049">
        <f>scanRobotForTraining!A4049</f>
        <v>0</v>
      </c>
      <c r="B4049">
        <f>scanRobotForTraining!C4049</f>
        <v>0</v>
      </c>
      <c r="C4049">
        <f>scanRobotForTraining!D4049</f>
        <v>0</v>
      </c>
      <c r="D4049">
        <f>scanRobotForTraining!E4049</f>
        <v>0</v>
      </c>
      <c r="E4049">
        <f>scanRobotForTraining!F4049</f>
        <v>0</v>
      </c>
      <c r="F4049">
        <f>scanRobotForTraining!G4049</f>
        <v>0</v>
      </c>
      <c r="G4049">
        <f>scanRobotForTraining!H4049</f>
        <v>0</v>
      </c>
      <c r="H4049">
        <f t="shared" si="393"/>
        <v>0</v>
      </c>
      <c r="I4049">
        <f t="shared" si="394"/>
        <v>0</v>
      </c>
      <c r="J4049">
        <f t="shared" si="395"/>
        <v>0</v>
      </c>
      <c r="K4049">
        <f t="shared" si="396"/>
        <v>0</v>
      </c>
      <c r="L4049">
        <f t="shared" si="397"/>
        <v>0</v>
      </c>
      <c r="M4049" s="3">
        <f t="shared" si="398"/>
        <v>16</v>
      </c>
    </row>
    <row r="4050" spans="1:13" x14ac:dyDescent="0.25">
      <c r="A4050">
        <f>scanRobotForTraining!A4050</f>
        <v>0</v>
      </c>
      <c r="B4050">
        <f>scanRobotForTraining!C4050</f>
        <v>0</v>
      </c>
      <c r="C4050">
        <f>scanRobotForTraining!D4050</f>
        <v>0</v>
      </c>
      <c r="D4050">
        <f>scanRobotForTraining!E4050</f>
        <v>0</v>
      </c>
      <c r="E4050">
        <f>scanRobotForTraining!F4050</f>
        <v>0</v>
      </c>
      <c r="F4050">
        <f>scanRobotForTraining!G4050</f>
        <v>0</v>
      </c>
      <c r="G4050">
        <f>scanRobotForTraining!H4050</f>
        <v>0</v>
      </c>
      <c r="H4050">
        <f t="shared" si="393"/>
        <v>0</v>
      </c>
      <c r="I4050">
        <f t="shared" si="394"/>
        <v>0</v>
      </c>
      <c r="J4050">
        <f t="shared" si="395"/>
        <v>0</v>
      </c>
      <c r="K4050">
        <f t="shared" si="396"/>
        <v>0</v>
      </c>
      <c r="L4050">
        <f t="shared" si="397"/>
        <v>0</v>
      </c>
      <c r="M4050" s="3">
        <f t="shared" si="398"/>
        <v>16</v>
      </c>
    </row>
    <row r="4051" spans="1:13" x14ac:dyDescent="0.25">
      <c r="A4051">
        <f>scanRobotForTraining!A4051</f>
        <v>0</v>
      </c>
      <c r="B4051">
        <f>scanRobotForTraining!C4051</f>
        <v>0</v>
      </c>
      <c r="C4051">
        <f>scanRobotForTraining!D4051</f>
        <v>0</v>
      </c>
      <c r="D4051">
        <f>scanRobotForTraining!E4051</f>
        <v>0</v>
      </c>
      <c r="E4051">
        <f>scanRobotForTraining!F4051</f>
        <v>0</v>
      </c>
      <c r="F4051">
        <f>scanRobotForTraining!G4051</f>
        <v>0</v>
      </c>
      <c r="G4051">
        <f>scanRobotForTraining!H4051</f>
        <v>0</v>
      </c>
      <c r="H4051">
        <f t="shared" si="393"/>
        <v>0</v>
      </c>
      <c r="I4051">
        <f t="shared" si="394"/>
        <v>0</v>
      </c>
      <c r="J4051">
        <f t="shared" si="395"/>
        <v>0</v>
      </c>
      <c r="K4051">
        <f t="shared" si="396"/>
        <v>0</v>
      </c>
      <c r="L4051">
        <f t="shared" si="397"/>
        <v>0</v>
      </c>
      <c r="M4051" s="3">
        <f t="shared" si="398"/>
        <v>16</v>
      </c>
    </row>
    <row r="4052" spans="1:13" x14ac:dyDescent="0.25">
      <c r="A4052">
        <f>scanRobotForTraining!A4052</f>
        <v>0</v>
      </c>
      <c r="B4052">
        <f>scanRobotForTraining!C4052</f>
        <v>0</v>
      </c>
      <c r="C4052">
        <f>scanRobotForTraining!D4052</f>
        <v>0</v>
      </c>
      <c r="D4052">
        <f>scanRobotForTraining!E4052</f>
        <v>0</v>
      </c>
      <c r="E4052">
        <f>scanRobotForTraining!F4052</f>
        <v>0</v>
      </c>
      <c r="F4052">
        <f>scanRobotForTraining!G4052</f>
        <v>0</v>
      </c>
      <c r="G4052">
        <f>scanRobotForTraining!H4052</f>
        <v>0</v>
      </c>
      <c r="H4052">
        <f t="shared" si="393"/>
        <v>0</v>
      </c>
      <c r="I4052">
        <f t="shared" si="394"/>
        <v>0</v>
      </c>
      <c r="J4052">
        <f t="shared" si="395"/>
        <v>0</v>
      </c>
      <c r="K4052">
        <f t="shared" si="396"/>
        <v>0</v>
      </c>
      <c r="L4052">
        <f t="shared" si="397"/>
        <v>0</v>
      </c>
      <c r="M4052" s="3">
        <f t="shared" si="398"/>
        <v>16</v>
      </c>
    </row>
    <row r="4053" spans="1:13" x14ac:dyDescent="0.25">
      <c r="A4053">
        <f>scanRobotForTraining!A4053</f>
        <v>0</v>
      </c>
      <c r="B4053">
        <f>scanRobotForTraining!C4053</f>
        <v>0</v>
      </c>
      <c r="C4053">
        <f>scanRobotForTraining!D4053</f>
        <v>0</v>
      </c>
      <c r="D4053">
        <f>scanRobotForTraining!E4053</f>
        <v>0</v>
      </c>
      <c r="E4053">
        <f>scanRobotForTraining!F4053</f>
        <v>0</v>
      </c>
      <c r="F4053">
        <f>scanRobotForTraining!G4053</f>
        <v>0</v>
      </c>
      <c r="G4053">
        <f>scanRobotForTraining!H4053</f>
        <v>0</v>
      </c>
      <c r="H4053">
        <f t="shared" si="393"/>
        <v>0</v>
      </c>
      <c r="I4053">
        <f t="shared" si="394"/>
        <v>0</v>
      </c>
      <c r="J4053">
        <f t="shared" si="395"/>
        <v>0</v>
      </c>
      <c r="K4053">
        <f t="shared" si="396"/>
        <v>0</v>
      </c>
      <c r="L4053">
        <f t="shared" si="397"/>
        <v>0</v>
      </c>
      <c r="M4053" s="3">
        <f t="shared" si="398"/>
        <v>16</v>
      </c>
    </row>
    <row r="4054" spans="1:13" x14ac:dyDescent="0.25">
      <c r="A4054">
        <f>scanRobotForTraining!A4054</f>
        <v>0</v>
      </c>
      <c r="B4054">
        <f>scanRobotForTraining!C4054</f>
        <v>0</v>
      </c>
      <c r="C4054">
        <f>scanRobotForTraining!D4054</f>
        <v>0</v>
      </c>
      <c r="D4054">
        <f>scanRobotForTraining!E4054</f>
        <v>0</v>
      </c>
      <c r="E4054">
        <f>scanRobotForTraining!F4054</f>
        <v>0</v>
      </c>
      <c r="F4054">
        <f>scanRobotForTraining!G4054</f>
        <v>0</v>
      </c>
      <c r="G4054">
        <f>scanRobotForTraining!H4054</f>
        <v>0</v>
      </c>
      <c r="H4054">
        <f t="shared" si="393"/>
        <v>0</v>
      </c>
      <c r="I4054">
        <f t="shared" si="394"/>
        <v>0</v>
      </c>
      <c r="J4054">
        <f t="shared" si="395"/>
        <v>0</v>
      </c>
      <c r="K4054">
        <f t="shared" si="396"/>
        <v>0</v>
      </c>
      <c r="L4054">
        <f t="shared" si="397"/>
        <v>0</v>
      </c>
      <c r="M4054" s="3">
        <f t="shared" si="398"/>
        <v>16</v>
      </c>
    </row>
    <row r="4055" spans="1:13" x14ac:dyDescent="0.25">
      <c r="A4055">
        <f>scanRobotForTraining!A4055</f>
        <v>0</v>
      </c>
      <c r="B4055">
        <f>scanRobotForTraining!C4055</f>
        <v>0</v>
      </c>
      <c r="C4055">
        <f>scanRobotForTraining!D4055</f>
        <v>0</v>
      </c>
      <c r="D4055">
        <f>scanRobotForTraining!E4055</f>
        <v>0</v>
      </c>
      <c r="E4055">
        <f>scanRobotForTraining!F4055</f>
        <v>0</v>
      </c>
      <c r="F4055">
        <f>scanRobotForTraining!G4055</f>
        <v>0</v>
      </c>
      <c r="G4055">
        <f>scanRobotForTraining!H4055</f>
        <v>0</v>
      </c>
      <c r="H4055">
        <f t="shared" si="393"/>
        <v>0</v>
      </c>
      <c r="I4055">
        <f t="shared" si="394"/>
        <v>0</v>
      </c>
      <c r="J4055">
        <f t="shared" si="395"/>
        <v>0</v>
      </c>
      <c r="K4055">
        <f t="shared" si="396"/>
        <v>0</v>
      </c>
      <c r="L4055">
        <f t="shared" si="397"/>
        <v>0</v>
      </c>
      <c r="M4055" s="3">
        <f t="shared" si="398"/>
        <v>16</v>
      </c>
    </row>
    <row r="4056" spans="1:13" x14ac:dyDescent="0.25">
      <c r="A4056">
        <f>scanRobotForTraining!A4056</f>
        <v>0</v>
      </c>
      <c r="B4056">
        <f>scanRobotForTraining!C4056</f>
        <v>0</v>
      </c>
      <c r="C4056">
        <f>scanRobotForTraining!D4056</f>
        <v>0</v>
      </c>
      <c r="D4056">
        <f>scanRobotForTraining!E4056</f>
        <v>0</v>
      </c>
      <c r="E4056">
        <f>scanRobotForTraining!F4056</f>
        <v>0</v>
      </c>
      <c r="F4056">
        <f>scanRobotForTraining!G4056</f>
        <v>0</v>
      </c>
      <c r="G4056">
        <f>scanRobotForTraining!H4056</f>
        <v>0</v>
      </c>
      <c r="H4056">
        <f t="shared" si="393"/>
        <v>0</v>
      </c>
      <c r="I4056">
        <f t="shared" si="394"/>
        <v>0</v>
      </c>
      <c r="J4056">
        <f t="shared" si="395"/>
        <v>0</v>
      </c>
      <c r="K4056">
        <f t="shared" si="396"/>
        <v>0</v>
      </c>
      <c r="L4056">
        <f t="shared" si="397"/>
        <v>0</v>
      </c>
      <c r="M4056" s="3">
        <f t="shared" si="398"/>
        <v>16</v>
      </c>
    </row>
    <row r="4057" spans="1:13" x14ac:dyDescent="0.25">
      <c r="A4057">
        <f>scanRobotForTraining!A4057</f>
        <v>0</v>
      </c>
      <c r="B4057">
        <f>scanRobotForTraining!C4057</f>
        <v>0</v>
      </c>
      <c r="C4057">
        <f>scanRobotForTraining!D4057</f>
        <v>0</v>
      </c>
      <c r="D4057">
        <f>scanRobotForTraining!E4057</f>
        <v>0</v>
      </c>
      <c r="E4057">
        <f>scanRobotForTraining!F4057</f>
        <v>0</v>
      </c>
      <c r="F4057">
        <f>scanRobotForTraining!G4057</f>
        <v>0</v>
      </c>
      <c r="G4057">
        <f>scanRobotForTraining!H4057</f>
        <v>0</v>
      </c>
      <c r="H4057">
        <f t="shared" si="393"/>
        <v>0</v>
      </c>
      <c r="I4057">
        <f t="shared" si="394"/>
        <v>0</v>
      </c>
      <c r="J4057">
        <f t="shared" si="395"/>
        <v>0</v>
      </c>
      <c r="K4057">
        <f t="shared" si="396"/>
        <v>0</v>
      </c>
      <c r="L4057">
        <f t="shared" si="397"/>
        <v>0</v>
      </c>
      <c r="M4057" s="3">
        <f t="shared" si="398"/>
        <v>16</v>
      </c>
    </row>
    <row r="4058" spans="1:13" x14ac:dyDescent="0.25">
      <c r="A4058">
        <f>scanRobotForTraining!A4058</f>
        <v>0</v>
      </c>
      <c r="B4058">
        <f>scanRobotForTraining!C4058</f>
        <v>0</v>
      </c>
      <c r="C4058">
        <f>scanRobotForTraining!D4058</f>
        <v>0</v>
      </c>
      <c r="D4058">
        <f>scanRobotForTraining!E4058</f>
        <v>0</v>
      </c>
      <c r="E4058">
        <f>scanRobotForTraining!F4058</f>
        <v>0</v>
      </c>
      <c r="F4058">
        <f>scanRobotForTraining!G4058</f>
        <v>0</v>
      </c>
      <c r="G4058">
        <f>scanRobotForTraining!H4058</f>
        <v>0</v>
      </c>
      <c r="H4058">
        <f t="shared" si="393"/>
        <v>0</v>
      </c>
      <c r="I4058">
        <f t="shared" si="394"/>
        <v>0</v>
      </c>
      <c r="J4058">
        <f t="shared" si="395"/>
        <v>0</v>
      </c>
      <c r="K4058">
        <f t="shared" si="396"/>
        <v>0</v>
      </c>
      <c r="L4058">
        <f t="shared" si="397"/>
        <v>0</v>
      </c>
      <c r="M4058" s="3">
        <f t="shared" si="398"/>
        <v>16</v>
      </c>
    </row>
    <row r="4059" spans="1:13" x14ac:dyDescent="0.25">
      <c r="A4059">
        <f>scanRobotForTraining!A4059</f>
        <v>0</v>
      </c>
      <c r="B4059">
        <f>scanRobotForTraining!C4059</f>
        <v>0</v>
      </c>
      <c r="C4059">
        <f>scanRobotForTraining!D4059</f>
        <v>0</v>
      </c>
      <c r="D4059">
        <f>scanRobotForTraining!E4059</f>
        <v>0</v>
      </c>
      <c r="E4059">
        <f>scanRobotForTraining!F4059</f>
        <v>0</v>
      </c>
      <c r="F4059">
        <f>scanRobotForTraining!G4059</f>
        <v>0</v>
      </c>
      <c r="G4059">
        <f>scanRobotForTraining!H4059</f>
        <v>0</v>
      </c>
      <c r="H4059">
        <f t="shared" si="393"/>
        <v>0</v>
      </c>
      <c r="I4059">
        <f t="shared" si="394"/>
        <v>0</v>
      </c>
      <c r="J4059">
        <f t="shared" si="395"/>
        <v>0</v>
      </c>
      <c r="K4059">
        <f t="shared" si="396"/>
        <v>0</v>
      </c>
      <c r="L4059">
        <f t="shared" si="397"/>
        <v>0</v>
      </c>
      <c r="M4059" s="3">
        <f t="shared" si="398"/>
        <v>16</v>
      </c>
    </row>
    <row r="4060" spans="1:13" x14ac:dyDescent="0.25">
      <c r="A4060">
        <f>scanRobotForTraining!A4060</f>
        <v>0</v>
      </c>
      <c r="B4060">
        <f>scanRobotForTraining!C4060</f>
        <v>0</v>
      </c>
      <c r="C4060">
        <f>scanRobotForTraining!D4060</f>
        <v>0</v>
      </c>
      <c r="D4060">
        <f>scanRobotForTraining!E4060</f>
        <v>0</v>
      </c>
      <c r="E4060">
        <f>scanRobotForTraining!F4060</f>
        <v>0</v>
      </c>
      <c r="F4060">
        <f>scanRobotForTraining!G4060</f>
        <v>0</v>
      </c>
      <c r="G4060">
        <f>scanRobotForTraining!H4060</f>
        <v>0</v>
      </c>
      <c r="H4060">
        <f t="shared" si="393"/>
        <v>0</v>
      </c>
      <c r="I4060">
        <f t="shared" si="394"/>
        <v>0</v>
      </c>
      <c r="J4060">
        <f t="shared" si="395"/>
        <v>0</v>
      </c>
      <c r="K4060">
        <f t="shared" si="396"/>
        <v>0</v>
      </c>
      <c r="L4060">
        <f t="shared" si="397"/>
        <v>0</v>
      </c>
      <c r="M4060" s="3">
        <f t="shared" si="398"/>
        <v>16</v>
      </c>
    </row>
    <row r="4061" spans="1:13" x14ac:dyDescent="0.25">
      <c r="A4061">
        <f>scanRobotForTraining!A4061</f>
        <v>0</v>
      </c>
      <c r="B4061">
        <f>scanRobotForTraining!C4061</f>
        <v>0</v>
      </c>
      <c r="C4061">
        <f>scanRobotForTraining!D4061</f>
        <v>0</v>
      </c>
      <c r="D4061">
        <f>scanRobotForTraining!E4061</f>
        <v>0</v>
      </c>
      <c r="E4061">
        <f>scanRobotForTraining!F4061</f>
        <v>0</v>
      </c>
      <c r="F4061">
        <f>scanRobotForTraining!G4061</f>
        <v>0</v>
      </c>
      <c r="G4061">
        <f>scanRobotForTraining!H4061</f>
        <v>0</v>
      </c>
      <c r="H4061">
        <f t="shared" si="393"/>
        <v>0</v>
      </c>
      <c r="I4061">
        <f t="shared" si="394"/>
        <v>0</v>
      </c>
      <c r="J4061">
        <f t="shared" si="395"/>
        <v>0</v>
      </c>
      <c r="K4061">
        <f t="shared" si="396"/>
        <v>0</v>
      </c>
      <c r="L4061">
        <f t="shared" si="397"/>
        <v>0</v>
      </c>
      <c r="M4061" s="3">
        <f t="shared" si="398"/>
        <v>16</v>
      </c>
    </row>
    <row r="4062" spans="1:13" x14ac:dyDescent="0.25">
      <c r="A4062">
        <f>scanRobotForTraining!A4062</f>
        <v>0</v>
      </c>
      <c r="B4062">
        <f>scanRobotForTraining!C4062</f>
        <v>0</v>
      </c>
      <c r="C4062">
        <f>scanRobotForTraining!D4062</f>
        <v>0</v>
      </c>
      <c r="D4062">
        <f>scanRobotForTraining!E4062</f>
        <v>0</v>
      </c>
      <c r="E4062">
        <f>scanRobotForTraining!F4062</f>
        <v>0</v>
      </c>
      <c r="F4062">
        <f>scanRobotForTraining!G4062</f>
        <v>0</v>
      </c>
      <c r="G4062">
        <f>scanRobotForTraining!H4062</f>
        <v>0</v>
      </c>
      <c r="H4062">
        <f t="shared" si="393"/>
        <v>0</v>
      </c>
      <c r="I4062">
        <f t="shared" si="394"/>
        <v>0</v>
      </c>
      <c r="J4062">
        <f t="shared" si="395"/>
        <v>0</v>
      </c>
      <c r="K4062">
        <f t="shared" si="396"/>
        <v>0</v>
      </c>
      <c r="L4062">
        <f t="shared" si="397"/>
        <v>0</v>
      </c>
      <c r="M4062" s="3">
        <f t="shared" si="398"/>
        <v>16</v>
      </c>
    </row>
    <row r="4063" spans="1:13" x14ac:dyDescent="0.25">
      <c r="A4063">
        <f>scanRobotForTraining!A4063</f>
        <v>0</v>
      </c>
      <c r="B4063">
        <f>scanRobotForTraining!C4063</f>
        <v>0</v>
      </c>
      <c r="C4063">
        <f>scanRobotForTraining!D4063</f>
        <v>0</v>
      </c>
      <c r="D4063">
        <f>scanRobotForTraining!E4063</f>
        <v>0</v>
      </c>
      <c r="E4063">
        <f>scanRobotForTraining!F4063</f>
        <v>0</v>
      </c>
      <c r="F4063">
        <f>scanRobotForTraining!G4063</f>
        <v>0</v>
      </c>
      <c r="G4063">
        <f>scanRobotForTraining!H4063</f>
        <v>0</v>
      </c>
      <c r="H4063">
        <f t="shared" si="393"/>
        <v>0</v>
      </c>
      <c r="I4063">
        <f t="shared" si="394"/>
        <v>0</v>
      </c>
      <c r="J4063">
        <f t="shared" si="395"/>
        <v>0</v>
      </c>
      <c r="K4063">
        <f t="shared" si="396"/>
        <v>0</v>
      </c>
      <c r="L4063">
        <f t="shared" si="397"/>
        <v>0</v>
      </c>
      <c r="M4063" s="3">
        <f t="shared" si="398"/>
        <v>16</v>
      </c>
    </row>
    <row r="4064" spans="1:13" x14ac:dyDescent="0.25">
      <c r="A4064">
        <f>scanRobotForTraining!A4064</f>
        <v>0</v>
      </c>
      <c r="B4064">
        <f>scanRobotForTraining!C4064</f>
        <v>0</v>
      </c>
      <c r="C4064">
        <f>scanRobotForTraining!D4064</f>
        <v>0</v>
      </c>
      <c r="D4064">
        <f>scanRobotForTraining!E4064</f>
        <v>0</v>
      </c>
      <c r="E4064">
        <f>scanRobotForTraining!F4064</f>
        <v>0</v>
      </c>
      <c r="F4064">
        <f>scanRobotForTraining!G4064</f>
        <v>0</v>
      </c>
      <c r="G4064">
        <f>scanRobotForTraining!H4064</f>
        <v>0</v>
      </c>
      <c r="H4064">
        <f t="shared" si="393"/>
        <v>0</v>
      </c>
      <c r="I4064">
        <f t="shared" si="394"/>
        <v>0</v>
      </c>
      <c r="J4064">
        <f t="shared" si="395"/>
        <v>0</v>
      </c>
      <c r="K4064">
        <f t="shared" si="396"/>
        <v>0</v>
      </c>
      <c r="L4064">
        <f t="shared" si="397"/>
        <v>0</v>
      </c>
      <c r="M4064" s="3">
        <f t="shared" si="398"/>
        <v>16</v>
      </c>
    </row>
    <row r="4065" spans="1:13" x14ac:dyDescent="0.25">
      <c r="A4065">
        <f>scanRobotForTraining!A4065</f>
        <v>0</v>
      </c>
      <c r="B4065">
        <f>scanRobotForTraining!C4065</f>
        <v>0</v>
      </c>
      <c r="C4065">
        <f>scanRobotForTraining!D4065</f>
        <v>0</v>
      </c>
      <c r="D4065">
        <f>scanRobotForTraining!E4065</f>
        <v>0</v>
      </c>
      <c r="E4065">
        <f>scanRobotForTraining!F4065</f>
        <v>0</v>
      </c>
      <c r="F4065">
        <f>scanRobotForTraining!G4065</f>
        <v>0</v>
      </c>
      <c r="G4065">
        <f>scanRobotForTraining!H4065</f>
        <v>0</v>
      </c>
      <c r="H4065">
        <f t="shared" si="393"/>
        <v>0</v>
      </c>
      <c r="I4065">
        <f t="shared" si="394"/>
        <v>0</v>
      </c>
      <c r="J4065">
        <f t="shared" si="395"/>
        <v>0</v>
      </c>
      <c r="K4065">
        <f t="shared" si="396"/>
        <v>0</v>
      </c>
      <c r="L4065">
        <f t="shared" si="397"/>
        <v>0</v>
      </c>
      <c r="M4065" s="3">
        <f t="shared" si="398"/>
        <v>16</v>
      </c>
    </row>
    <row r="4066" spans="1:13" x14ac:dyDescent="0.25">
      <c r="A4066">
        <f>scanRobotForTraining!A4066</f>
        <v>0</v>
      </c>
      <c r="B4066">
        <f>scanRobotForTraining!C4066</f>
        <v>0</v>
      </c>
      <c r="C4066">
        <f>scanRobotForTraining!D4066</f>
        <v>0</v>
      </c>
      <c r="D4066">
        <f>scanRobotForTraining!E4066</f>
        <v>0</v>
      </c>
      <c r="E4066">
        <f>scanRobotForTraining!F4066</f>
        <v>0</v>
      </c>
      <c r="F4066">
        <f>scanRobotForTraining!G4066</f>
        <v>0</v>
      </c>
      <c r="G4066">
        <f>scanRobotForTraining!H4066</f>
        <v>0</v>
      </c>
      <c r="H4066">
        <f t="shared" si="393"/>
        <v>0</v>
      </c>
      <c r="I4066">
        <f t="shared" si="394"/>
        <v>0</v>
      </c>
      <c r="J4066">
        <f t="shared" si="395"/>
        <v>0</v>
      </c>
      <c r="K4066">
        <f t="shared" si="396"/>
        <v>0</v>
      </c>
      <c r="L4066">
        <f t="shared" si="397"/>
        <v>0</v>
      </c>
      <c r="M4066" s="3">
        <f t="shared" si="398"/>
        <v>16</v>
      </c>
    </row>
    <row r="4067" spans="1:13" x14ac:dyDescent="0.25">
      <c r="A4067">
        <f>scanRobotForTraining!A4067</f>
        <v>0</v>
      </c>
      <c r="B4067">
        <f>scanRobotForTraining!C4067</f>
        <v>0</v>
      </c>
      <c r="C4067">
        <f>scanRobotForTraining!D4067</f>
        <v>0</v>
      </c>
      <c r="D4067">
        <f>scanRobotForTraining!E4067</f>
        <v>0</v>
      </c>
      <c r="E4067">
        <f>scanRobotForTraining!F4067</f>
        <v>0</v>
      </c>
      <c r="F4067">
        <f>scanRobotForTraining!G4067</f>
        <v>0</v>
      </c>
      <c r="G4067">
        <f>scanRobotForTraining!H4067</f>
        <v>0</v>
      </c>
      <c r="H4067">
        <f t="shared" ref="H4067:H4130" si="399">D4067+G4067</f>
        <v>0</v>
      </c>
      <c r="I4067">
        <f t="shared" ref="I4067:I4130" si="400">B4067/PasEnX</f>
        <v>0</v>
      </c>
      <c r="J4067">
        <f t="shared" ref="J4067:J4130" si="401">C4067/PasEnY</f>
        <v>0</v>
      </c>
      <c r="K4067">
        <f t="shared" si="396"/>
        <v>0</v>
      </c>
      <c r="L4067">
        <f t="shared" si="397"/>
        <v>0</v>
      </c>
      <c r="M4067" s="3">
        <f t="shared" si="398"/>
        <v>16</v>
      </c>
    </row>
    <row r="4068" spans="1:13" x14ac:dyDescent="0.25">
      <c r="A4068">
        <f>scanRobotForTraining!A4068</f>
        <v>0</v>
      </c>
      <c r="B4068">
        <f>scanRobotForTraining!C4068</f>
        <v>0</v>
      </c>
      <c r="C4068">
        <f>scanRobotForTraining!D4068</f>
        <v>0</v>
      </c>
      <c r="D4068">
        <f>scanRobotForTraining!E4068</f>
        <v>0</v>
      </c>
      <c r="E4068">
        <f>scanRobotForTraining!F4068</f>
        <v>0</v>
      </c>
      <c r="F4068">
        <f>scanRobotForTraining!G4068</f>
        <v>0</v>
      </c>
      <c r="G4068">
        <f>scanRobotForTraining!H4068</f>
        <v>0</v>
      </c>
      <c r="H4068">
        <f t="shared" si="399"/>
        <v>0</v>
      </c>
      <c r="I4068">
        <f t="shared" si="400"/>
        <v>0</v>
      </c>
      <c r="J4068">
        <f t="shared" si="401"/>
        <v>0</v>
      </c>
      <c r="K4068">
        <f t="shared" si="396"/>
        <v>0</v>
      </c>
      <c r="L4068">
        <f t="shared" si="397"/>
        <v>0</v>
      </c>
      <c r="M4068" s="3">
        <f t="shared" si="398"/>
        <v>16</v>
      </c>
    </row>
    <row r="4069" spans="1:13" x14ac:dyDescent="0.25">
      <c r="A4069">
        <f>scanRobotForTraining!A4069</f>
        <v>0</v>
      </c>
      <c r="B4069">
        <f>scanRobotForTraining!C4069</f>
        <v>0</v>
      </c>
      <c r="C4069">
        <f>scanRobotForTraining!D4069</f>
        <v>0</v>
      </c>
      <c r="D4069">
        <f>scanRobotForTraining!E4069</f>
        <v>0</v>
      </c>
      <c r="E4069">
        <f>scanRobotForTraining!F4069</f>
        <v>0</v>
      </c>
      <c r="F4069">
        <f>scanRobotForTraining!G4069</f>
        <v>0</v>
      </c>
      <c r="G4069">
        <f>scanRobotForTraining!H4069</f>
        <v>0</v>
      </c>
      <c r="H4069">
        <f t="shared" si="399"/>
        <v>0</v>
      </c>
      <c r="I4069">
        <f t="shared" si="400"/>
        <v>0</v>
      </c>
      <c r="J4069">
        <f t="shared" si="401"/>
        <v>0</v>
      </c>
      <c r="K4069">
        <f t="shared" si="396"/>
        <v>0</v>
      </c>
      <c r="L4069">
        <f t="shared" si="397"/>
        <v>0</v>
      </c>
      <c r="M4069" s="3">
        <f t="shared" si="398"/>
        <v>16</v>
      </c>
    </row>
    <row r="4070" spans="1:13" x14ac:dyDescent="0.25">
      <c r="A4070">
        <f>scanRobotForTraining!A4070</f>
        <v>0</v>
      </c>
      <c r="B4070">
        <f>scanRobotForTraining!C4070</f>
        <v>0</v>
      </c>
      <c r="C4070">
        <f>scanRobotForTraining!D4070</f>
        <v>0</v>
      </c>
      <c r="D4070">
        <f>scanRobotForTraining!E4070</f>
        <v>0</v>
      </c>
      <c r="E4070">
        <f>scanRobotForTraining!F4070</f>
        <v>0</v>
      </c>
      <c r="F4070">
        <f>scanRobotForTraining!G4070</f>
        <v>0</v>
      </c>
      <c r="G4070">
        <f>scanRobotForTraining!H4070</f>
        <v>0</v>
      </c>
      <c r="H4070">
        <f t="shared" si="399"/>
        <v>0</v>
      </c>
      <c r="I4070">
        <f t="shared" si="400"/>
        <v>0</v>
      </c>
      <c r="J4070">
        <f t="shared" si="401"/>
        <v>0</v>
      </c>
      <c r="K4070">
        <f t="shared" si="396"/>
        <v>0</v>
      </c>
      <c r="L4070">
        <f t="shared" si="397"/>
        <v>0</v>
      </c>
      <c r="M4070" s="3">
        <f t="shared" si="398"/>
        <v>16</v>
      </c>
    </row>
    <row r="4071" spans="1:13" x14ac:dyDescent="0.25">
      <c r="A4071">
        <f>scanRobotForTraining!A4071</f>
        <v>0</v>
      </c>
      <c r="B4071">
        <f>scanRobotForTraining!C4071</f>
        <v>0</v>
      </c>
      <c r="C4071">
        <f>scanRobotForTraining!D4071</f>
        <v>0</v>
      </c>
      <c r="D4071">
        <f>scanRobotForTraining!E4071</f>
        <v>0</v>
      </c>
      <c r="E4071">
        <f>scanRobotForTraining!F4071</f>
        <v>0</v>
      </c>
      <c r="F4071">
        <f>scanRobotForTraining!G4071</f>
        <v>0</v>
      </c>
      <c r="G4071">
        <f>scanRobotForTraining!H4071</f>
        <v>0</v>
      </c>
      <c r="H4071">
        <f t="shared" si="399"/>
        <v>0</v>
      </c>
      <c r="I4071">
        <f t="shared" si="400"/>
        <v>0</v>
      </c>
      <c r="J4071">
        <f t="shared" si="401"/>
        <v>0</v>
      </c>
      <c r="K4071">
        <f t="shared" si="396"/>
        <v>0</v>
      </c>
      <c r="L4071">
        <f t="shared" si="397"/>
        <v>0</v>
      </c>
      <c r="M4071" s="3">
        <f t="shared" si="398"/>
        <v>16</v>
      </c>
    </row>
    <row r="4072" spans="1:13" x14ac:dyDescent="0.25">
      <c r="A4072">
        <f>scanRobotForTraining!A4072</f>
        <v>0</v>
      </c>
      <c r="B4072">
        <f>scanRobotForTraining!C4072</f>
        <v>0</v>
      </c>
      <c r="C4072">
        <f>scanRobotForTraining!D4072</f>
        <v>0</v>
      </c>
      <c r="D4072">
        <f>scanRobotForTraining!E4072</f>
        <v>0</v>
      </c>
      <c r="E4072">
        <f>scanRobotForTraining!F4072</f>
        <v>0</v>
      </c>
      <c r="F4072">
        <f>scanRobotForTraining!G4072</f>
        <v>0</v>
      </c>
      <c r="G4072">
        <f>scanRobotForTraining!H4072</f>
        <v>0</v>
      </c>
      <c r="H4072">
        <f t="shared" si="399"/>
        <v>0</v>
      </c>
      <c r="I4072">
        <f t="shared" si="400"/>
        <v>0</v>
      </c>
      <c r="J4072">
        <f t="shared" si="401"/>
        <v>0</v>
      </c>
      <c r="K4072">
        <f t="shared" si="396"/>
        <v>0</v>
      </c>
      <c r="L4072">
        <f t="shared" si="397"/>
        <v>0</v>
      </c>
      <c r="M4072" s="3">
        <f t="shared" si="398"/>
        <v>16</v>
      </c>
    </row>
    <row r="4073" spans="1:13" x14ac:dyDescent="0.25">
      <c r="A4073">
        <f>scanRobotForTraining!A4073</f>
        <v>0</v>
      </c>
      <c r="B4073">
        <f>scanRobotForTraining!C4073</f>
        <v>0</v>
      </c>
      <c r="C4073">
        <f>scanRobotForTraining!D4073</f>
        <v>0</v>
      </c>
      <c r="D4073">
        <f>scanRobotForTraining!E4073</f>
        <v>0</v>
      </c>
      <c r="E4073">
        <f>scanRobotForTraining!F4073</f>
        <v>0</v>
      </c>
      <c r="F4073">
        <f>scanRobotForTraining!G4073</f>
        <v>0</v>
      </c>
      <c r="G4073">
        <f>scanRobotForTraining!H4073</f>
        <v>0</v>
      </c>
      <c r="H4073">
        <f t="shared" si="399"/>
        <v>0</v>
      </c>
      <c r="I4073">
        <f t="shared" si="400"/>
        <v>0</v>
      </c>
      <c r="J4073">
        <f t="shared" si="401"/>
        <v>0</v>
      </c>
      <c r="K4073">
        <f t="shared" si="396"/>
        <v>0</v>
      </c>
      <c r="L4073">
        <f t="shared" si="397"/>
        <v>0</v>
      </c>
      <c r="M4073" s="3">
        <f t="shared" si="398"/>
        <v>16</v>
      </c>
    </row>
    <row r="4074" spans="1:13" x14ac:dyDescent="0.25">
      <c r="A4074">
        <f>scanRobotForTraining!A4074</f>
        <v>0</v>
      </c>
      <c r="B4074">
        <f>scanRobotForTraining!C4074</f>
        <v>0</v>
      </c>
      <c r="C4074">
        <f>scanRobotForTraining!D4074</f>
        <v>0</v>
      </c>
      <c r="D4074">
        <f>scanRobotForTraining!E4074</f>
        <v>0</v>
      </c>
      <c r="E4074">
        <f>scanRobotForTraining!F4074</f>
        <v>0</v>
      </c>
      <c r="F4074">
        <f>scanRobotForTraining!G4074</f>
        <v>0</v>
      </c>
      <c r="G4074">
        <f>scanRobotForTraining!H4074</f>
        <v>0</v>
      </c>
      <c r="H4074">
        <f t="shared" si="399"/>
        <v>0</v>
      </c>
      <c r="I4074">
        <f t="shared" si="400"/>
        <v>0</v>
      </c>
      <c r="J4074">
        <f t="shared" si="401"/>
        <v>0</v>
      </c>
      <c r="K4074">
        <f t="shared" si="396"/>
        <v>0</v>
      </c>
      <c r="L4074">
        <f t="shared" si="397"/>
        <v>0</v>
      </c>
      <c r="M4074" s="3">
        <f t="shared" si="398"/>
        <v>16</v>
      </c>
    </row>
    <row r="4075" spans="1:13" x14ac:dyDescent="0.25">
      <c r="A4075">
        <f>scanRobotForTraining!A4075</f>
        <v>0</v>
      </c>
      <c r="B4075">
        <f>scanRobotForTraining!C4075</f>
        <v>0</v>
      </c>
      <c r="C4075">
        <f>scanRobotForTraining!D4075</f>
        <v>0</v>
      </c>
      <c r="D4075">
        <f>scanRobotForTraining!E4075</f>
        <v>0</v>
      </c>
      <c r="E4075">
        <f>scanRobotForTraining!F4075</f>
        <v>0</v>
      </c>
      <c r="F4075">
        <f>scanRobotForTraining!G4075</f>
        <v>0</v>
      </c>
      <c r="G4075">
        <f>scanRobotForTraining!H4075</f>
        <v>0</v>
      </c>
      <c r="H4075">
        <f t="shared" si="399"/>
        <v>0</v>
      </c>
      <c r="I4075">
        <f t="shared" si="400"/>
        <v>0</v>
      </c>
      <c r="J4075">
        <f t="shared" si="401"/>
        <v>0</v>
      </c>
      <c r="K4075">
        <f t="shared" si="396"/>
        <v>0</v>
      </c>
      <c r="L4075">
        <f t="shared" si="397"/>
        <v>0</v>
      </c>
      <c r="M4075" s="3">
        <f t="shared" si="398"/>
        <v>16</v>
      </c>
    </row>
    <row r="4076" spans="1:13" x14ac:dyDescent="0.25">
      <c r="A4076">
        <f>scanRobotForTraining!A4076</f>
        <v>0</v>
      </c>
      <c r="B4076">
        <f>scanRobotForTraining!C4076</f>
        <v>0</v>
      </c>
      <c r="C4076">
        <f>scanRobotForTraining!D4076</f>
        <v>0</v>
      </c>
      <c r="D4076">
        <f>scanRobotForTraining!E4076</f>
        <v>0</v>
      </c>
      <c r="E4076">
        <f>scanRobotForTraining!F4076</f>
        <v>0</v>
      </c>
      <c r="F4076">
        <f>scanRobotForTraining!G4076</f>
        <v>0</v>
      </c>
      <c r="G4076">
        <f>scanRobotForTraining!H4076</f>
        <v>0</v>
      </c>
      <c r="H4076">
        <f t="shared" si="399"/>
        <v>0</v>
      </c>
      <c r="I4076">
        <f t="shared" si="400"/>
        <v>0</v>
      </c>
      <c r="J4076">
        <f t="shared" si="401"/>
        <v>0</v>
      </c>
      <c r="K4076">
        <f t="shared" ref="K4076:K4139" si="402">IF(B4076=B4075,0,1)</f>
        <v>0</v>
      </c>
      <c r="L4076">
        <f t="shared" ref="L4076:L4139" si="403">IF(C4076=C4075,0,1)</f>
        <v>0</v>
      </c>
      <c r="M4076" s="3">
        <f t="shared" ref="M4076:M4139" si="404">IF(K4076+L4076=0,M4075,M4075+1)</f>
        <v>16</v>
      </c>
    </row>
    <row r="4077" spans="1:13" x14ac:dyDescent="0.25">
      <c r="A4077">
        <f>scanRobotForTraining!A4077</f>
        <v>0</v>
      </c>
      <c r="B4077">
        <f>scanRobotForTraining!C4077</f>
        <v>0</v>
      </c>
      <c r="C4077">
        <f>scanRobotForTraining!D4077</f>
        <v>0</v>
      </c>
      <c r="D4077">
        <f>scanRobotForTraining!E4077</f>
        <v>0</v>
      </c>
      <c r="E4077">
        <f>scanRobotForTraining!F4077</f>
        <v>0</v>
      </c>
      <c r="F4077">
        <f>scanRobotForTraining!G4077</f>
        <v>0</v>
      </c>
      <c r="G4077">
        <f>scanRobotForTraining!H4077</f>
        <v>0</v>
      </c>
      <c r="H4077">
        <f t="shared" si="399"/>
        <v>0</v>
      </c>
      <c r="I4077">
        <f t="shared" si="400"/>
        <v>0</v>
      </c>
      <c r="J4077">
        <f t="shared" si="401"/>
        <v>0</v>
      </c>
      <c r="K4077">
        <f t="shared" si="402"/>
        <v>0</v>
      </c>
      <c r="L4077">
        <f t="shared" si="403"/>
        <v>0</v>
      </c>
      <c r="M4077" s="3">
        <f t="shared" si="404"/>
        <v>16</v>
      </c>
    </row>
    <row r="4078" spans="1:13" x14ac:dyDescent="0.25">
      <c r="A4078">
        <f>scanRobotForTraining!A4078</f>
        <v>0</v>
      </c>
      <c r="B4078">
        <f>scanRobotForTraining!C4078</f>
        <v>0</v>
      </c>
      <c r="C4078">
        <f>scanRobotForTraining!D4078</f>
        <v>0</v>
      </c>
      <c r="D4078">
        <f>scanRobotForTraining!E4078</f>
        <v>0</v>
      </c>
      <c r="E4078">
        <f>scanRobotForTraining!F4078</f>
        <v>0</v>
      </c>
      <c r="F4078">
        <f>scanRobotForTraining!G4078</f>
        <v>0</v>
      </c>
      <c r="G4078">
        <f>scanRobotForTraining!H4078</f>
        <v>0</v>
      </c>
      <c r="H4078">
        <f t="shared" si="399"/>
        <v>0</v>
      </c>
      <c r="I4078">
        <f t="shared" si="400"/>
        <v>0</v>
      </c>
      <c r="J4078">
        <f t="shared" si="401"/>
        <v>0</v>
      </c>
      <c r="K4078">
        <f t="shared" si="402"/>
        <v>0</v>
      </c>
      <c r="L4078">
        <f t="shared" si="403"/>
        <v>0</v>
      </c>
      <c r="M4078" s="3">
        <f t="shared" si="404"/>
        <v>16</v>
      </c>
    </row>
    <row r="4079" spans="1:13" x14ac:dyDescent="0.25">
      <c r="A4079">
        <f>scanRobotForTraining!A4079</f>
        <v>0</v>
      </c>
      <c r="B4079">
        <f>scanRobotForTraining!C4079</f>
        <v>0</v>
      </c>
      <c r="C4079">
        <f>scanRobotForTraining!D4079</f>
        <v>0</v>
      </c>
      <c r="D4079">
        <f>scanRobotForTraining!E4079</f>
        <v>0</v>
      </c>
      <c r="E4079">
        <f>scanRobotForTraining!F4079</f>
        <v>0</v>
      </c>
      <c r="F4079">
        <f>scanRobotForTraining!G4079</f>
        <v>0</v>
      </c>
      <c r="G4079">
        <f>scanRobotForTraining!H4079</f>
        <v>0</v>
      </c>
      <c r="H4079">
        <f t="shared" si="399"/>
        <v>0</v>
      </c>
      <c r="I4079">
        <f t="shared" si="400"/>
        <v>0</v>
      </c>
      <c r="J4079">
        <f t="shared" si="401"/>
        <v>0</v>
      </c>
      <c r="K4079">
        <f t="shared" si="402"/>
        <v>0</v>
      </c>
      <c r="L4079">
        <f t="shared" si="403"/>
        <v>0</v>
      </c>
      <c r="M4079" s="3">
        <f t="shared" si="404"/>
        <v>16</v>
      </c>
    </row>
    <row r="4080" spans="1:13" x14ac:dyDescent="0.25">
      <c r="A4080">
        <f>scanRobotForTraining!A4080</f>
        <v>0</v>
      </c>
      <c r="B4080">
        <f>scanRobotForTraining!C4080</f>
        <v>0</v>
      </c>
      <c r="C4080">
        <f>scanRobotForTraining!D4080</f>
        <v>0</v>
      </c>
      <c r="D4080">
        <f>scanRobotForTraining!E4080</f>
        <v>0</v>
      </c>
      <c r="E4080">
        <f>scanRobotForTraining!F4080</f>
        <v>0</v>
      </c>
      <c r="F4080">
        <f>scanRobotForTraining!G4080</f>
        <v>0</v>
      </c>
      <c r="G4080">
        <f>scanRobotForTraining!H4080</f>
        <v>0</v>
      </c>
      <c r="H4080">
        <f t="shared" si="399"/>
        <v>0</v>
      </c>
      <c r="I4080">
        <f t="shared" si="400"/>
        <v>0</v>
      </c>
      <c r="J4080">
        <f t="shared" si="401"/>
        <v>0</v>
      </c>
      <c r="K4080">
        <f t="shared" si="402"/>
        <v>0</v>
      </c>
      <c r="L4080">
        <f t="shared" si="403"/>
        <v>0</v>
      </c>
      <c r="M4080" s="3">
        <f t="shared" si="404"/>
        <v>16</v>
      </c>
    </row>
    <row r="4081" spans="1:13" x14ac:dyDescent="0.25">
      <c r="A4081">
        <f>scanRobotForTraining!A4081</f>
        <v>0</v>
      </c>
      <c r="B4081">
        <f>scanRobotForTraining!C4081</f>
        <v>0</v>
      </c>
      <c r="C4081">
        <f>scanRobotForTraining!D4081</f>
        <v>0</v>
      </c>
      <c r="D4081">
        <f>scanRobotForTraining!E4081</f>
        <v>0</v>
      </c>
      <c r="E4081">
        <f>scanRobotForTraining!F4081</f>
        <v>0</v>
      </c>
      <c r="F4081">
        <f>scanRobotForTraining!G4081</f>
        <v>0</v>
      </c>
      <c r="G4081">
        <f>scanRobotForTraining!H4081</f>
        <v>0</v>
      </c>
      <c r="H4081">
        <f t="shared" si="399"/>
        <v>0</v>
      </c>
      <c r="I4081">
        <f t="shared" si="400"/>
        <v>0</v>
      </c>
      <c r="J4081">
        <f t="shared" si="401"/>
        <v>0</v>
      </c>
      <c r="K4081">
        <f t="shared" si="402"/>
        <v>0</v>
      </c>
      <c r="L4081">
        <f t="shared" si="403"/>
        <v>0</v>
      </c>
      <c r="M4081" s="3">
        <f t="shared" si="404"/>
        <v>16</v>
      </c>
    </row>
    <row r="4082" spans="1:13" x14ac:dyDescent="0.25">
      <c r="A4082">
        <f>scanRobotForTraining!A4082</f>
        <v>0</v>
      </c>
      <c r="B4082">
        <f>scanRobotForTraining!C4082</f>
        <v>0</v>
      </c>
      <c r="C4082">
        <f>scanRobotForTraining!D4082</f>
        <v>0</v>
      </c>
      <c r="D4082">
        <f>scanRobotForTraining!E4082</f>
        <v>0</v>
      </c>
      <c r="E4082">
        <f>scanRobotForTraining!F4082</f>
        <v>0</v>
      </c>
      <c r="F4082">
        <f>scanRobotForTraining!G4082</f>
        <v>0</v>
      </c>
      <c r="G4082">
        <f>scanRobotForTraining!H4082</f>
        <v>0</v>
      </c>
      <c r="H4082">
        <f t="shared" si="399"/>
        <v>0</v>
      </c>
      <c r="I4082">
        <f t="shared" si="400"/>
        <v>0</v>
      </c>
      <c r="J4082">
        <f t="shared" si="401"/>
        <v>0</v>
      </c>
      <c r="K4082">
        <f t="shared" si="402"/>
        <v>0</v>
      </c>
      <c r="L4082">
        <f t="shared" si="403"/>
        <v>0</v>
      </c>
      <c r="M4082" s="3">
        <f t="shared" si="404"/>
        <v>16</v>
      </c>
    </row>
    <row r="4083" spans="1:13" x14ac:dyDescent="0.25">
      <c r="A4083">
        <f>scanRobotForTraining!A4083</f>
        <v>0</v>
      </c>
      <c r="B4083">
        <f>scanRobotForTraining!C4083</f>
        <v>0</v>
      </c>
      <c r="C4083">
        <f>scanRobotForTraining!D4083</f>
        <v>0</v>
      </c>
      <c r="D4083">
        <f>scanRobotForTraining!E4083</f>
        <v>0</v>
      </c>
      <c r="E4083">
        <f>scanRobotForTraining!F4083</f>
        <v>0</v>
      </c>
      <c r="F4083">
        <f>scanRobotForTraining!G4083</f>
        <v>0</v>
      </c>
      <c r="G4083">
        <f>scanRobotForTraining!H4083</f>
        <v>0</v>
      </c>
      <c r="H4083">
        <f t="shared" si="399"/>
        <v>0</v>
      </c>
      <c r="I4083">
        <f t="shared" si="400"/>
        <v>0</v>
      </c>
      <c r="J4083">
        <f t="shared" si="401"/>
        <v>0</v>
      </c>
      <c r="K4083">
        <f t="shared" si="402"/>
        <v>0</v>
      </c>
      <c r="L4083">
        <f t="shared" si="403"/>
        <v>0</v>
      </c>
      <c r="M4083" s="3">
        <f t="shared" si="404"/>
        <v>16</v>
      </c>
    </row>
    <row r="4084" spans="1:13" x14ac:dyDescent="0.25">
      <c r="A4084">
        <f>scanRobotForTraining!A4084</f>
        <v>0</v>
      </c>
      <c r="B4084">
        <f>scanRobotForTraining!C4084</f>
        <v>0</v>
      </c>
      <c r="C4084">
        <f>scanRobotForTraining!D4084</f>
        <v>0</v>
      </c>
      <c r="D4084">
        <f>scanRobotForTraining!E4084</f>
        <v>0</v>
      </c>
      <c r="E4084">
        <f>scanRobotForTraining!F4084</f>
        <v>0</v>
      </c>
      <c r="F4084">
        <f>scanRobotForTraining!G4084</f>
        <v>0</v>
      </c>
      <c r="G4084">
        <f>scanRobotForTraining!H4084</f>
        <v>0</v>
      </c>
      <c r="H4084">
        <f t="shared" si="399"/>
        <v>0</v>
      </c>
      <c r="I4084">
        <f t="shared" si="400"/>
        <v>0</v>
      </c>
      <c r="J4084">
        <f t="shared" si="401"/>
        <v>0</v>
      </c>
      <c r="K4084">
        <f t="shared" si="402"/>
        <v>0</v>
      </c>
      <c r="L4084">
        <f t="shared" si="403"/>
        <v>0</v>
      </c>
      <c r="M4084" s="3">
        <f t="shared" si="404"/>
        <v>16</v>
      </c>
    </row>
    <row r="4085" spans="1:13" x14ac:dyDescent="0.25">
      <c r="A4085">
        <f>scanRobotForTraining!A4085</f>
        <v>0</v>
      </c>
      <c r="B4085">
        <f>scanRobotForTraining!C4085</f>
        <v>0</v>
      </c>
      <c r="C4085">
        <f>scanRobotForTraining!D4085</f>
        <v>0</v>
      </c>
      <c r="D4085">
        <f>scanRobotForTraining!E4085</f>
        <v>0</v>
      </c>
      <c r="E4085">
        <f>scanRobotForTraining!F4085</f>
        <v>0</v>
      </c>
      <c r="F4085">
        <f>scanRobotForTraining!G4085</f>
        <v>0</v>
      </c>
      <c r="G4085">
        <f>scanRobotForTraining!H4085</f>
        <v>0</v>
      </c>
      <c r="H4085">
        <f t="shared" si="399"/>
        <v>0</v>
      </c>
      <c r="I4085">
        <f t="shared" si="400"/>
        <v>0</v>
      </c>
      <c r="J4085">
        <f t="shared" si="401"/>
        <v>0</v>
      </c>
      <c r="K4085">
        <f t="shared" si="402"/>
        <v>0</v>
      </c>
      <c r="L4085">
        <f t="shared" si="403"/>
        <v>0</v>
      </c>
      <c r="M4085" s="3">
        <f t="shared" si="404"/>
        <v>16</v>
      </c>
    </row>
    <row r="4086" spans="1:13" x14ac:dyDescent="0.25">
      <c r="A4086">
        <f>scanRobotForTraining!A4086</f>
        <v>0</v>
      </c>
      <c r="B4086">
        <f>scanRobotForTraining!C4086</f>
        <v>0</v>
      </c>
      <c r="C4086">
        <f>scanRobotForTraining!D4086</f>
        <v>0</v>
      </c>
      <c r="D4086">
        <f>scanRobotForTraining!E4086</f>
        <v>0</v>
      </c>
      <c r="E4086">
        <f>scanRobotForTraining!F4086</f>
        <v>0</v>
      </c>
      <c r="F4086">
        <f>scanRobotForTraining!G4086</f>
        <v>0</v>
      </c>
      <c r="G4086">
        <f>scanRobotForTraining!H4086</f>
        <v>0</v>
      </c>
      <c r="H4086">
        <f t="shared" si="399"/>
        <v>0</v>
      </c>
      <c r="I4086">
        <f t="shared" si="400"/>
        <v>0</v>
      </c>
      <c r="J4086">
        <f t="shared" si="401"/>
        <v>0</v>
      </c>
      <c r="K4086">
        <f t="shared" si="402"/>
        <v>0</v>
      </c>
      <c r="L4086">
        <f t="shared" si="403"/>
        <v>0</v>
      </c>
      <c r="M4086" s="3">
        <f t="shared" si="404"/>
        <v>16</v>
      </c>
    </row>
    <row r="4087" spans="1:13" x14ac:dyDescent="0.25">
      <c r="A4087">
        <f>scanRobotForTraining!A4087</f>
        <v>0</v>
      </c>
      <c r="B4087">
        <f>scanRobotForTraining!C4087</f>
        <v>0</v>
      </c>
      <c r="C4087">
        <f>scanRobotForTraining!D4087</f>
        <v>0</v>
      </c>
      <c r="D4087">
        <f>scanRobotForTraining!E4087</f>
        <v>0</v>
      </c>
      <c r="E4087">
        <f>scanRobotForTraining!F4087</f>
        <v>0</v>
      </c>
      <c r="F4087">
        <f>scanRobotForTraining!G4087</f>
        <v>0</v>
      </c>
      <c r="G4087">
        <f>scanRobotForTraining!H4087</f>
        <v>0</v>
      </c>
      <c r="H4087">
        <f t="shared" si="399"/>
        <v>0</v>
      </c>
      <c r="I4087">
        <f t="shared" si="400"/>
        <v>0</v>
      </c>
      <c r="J4087">
        <f t="shared" si="401"/>
        <v>0</v>
      </c>
      <c r="K4087">
        <f t="shared" si="402"/>
        <v>0</v>
      </c>
      <c r="L4087">
        <f t="shared" si="403"/>
        <v>0</v>
      </c>
      <c r="M4087" s="3">
        <f t="shared" si="404"/>
        <v>16</v>
      </c>
    </row>
    <row r="4088" spans="1:13" x14ac:dyDescent="0.25">
      <c r="A4088">
        <f>scanRobotForTraining!A4088</f>
        <v>0</v>
      </c>
      <c r="B4088">
        <f>scanRobotForTraining!C4088</f>
        <v>0</v>
      </c>
      <c r="C4088">
        <f>scanRobotForTraining!D4088</f>
        <v>0</v>
      </c>
      <c r="D4088">
        <f>scanRobotForTraining!E4088</f>
        <v>0</v>
      </c>
      <c r="E4088">
        <f>scanRobotForTraining!F4088</f>
        <v>0</v>
      </c>
      <c r="F4088">
        <f>scanRobotForTraining!G4088</f>
        <v>0</v>
      </c>
      <c r="G4088">
        <f>scanRobotForTraining!H4088</f>
        <v>0</v>
      </c>
      <c r="H4088">
        <f t="shared" si="399"/>
        <v>0</v>
      </c>
      <c r="I4088">
        <f t="shared" si="400"/>
        <v>0</v>
      </c>
      <c r="J4088">
        <f t="shared" si="401"/>
        <v>0</v>
      </c>
      <c r="K4088">
        <f t="shared" si="402"/>
        <v>0</v>
      </c>
      <c r="L4088">
        <f t="shared" si="403"/>
        <v>0</v>
      </c>
      <c r="M4088" s="3">
        <f t="shared" si="404"/>
        <v>16</v>
      </c>
    </row>
    <row r="4089" spans="1:13" x14ac:dyDescent="0.25">
      <c r="A4089">
        <f>scanRobotForTraining!A4089</f>
        <v>0</v>
      </c>
      <c r="B4089">
        <f>scanRobotForTraining!C4089</f>
        <v>0</v>
      </c>
      <c r="C4089">
        <f>scanRobotForTraining!D4089</f>
        <v>0</v>
      </c>
      <c r="D4089">
        <f>scanRobotForTraining!E4089</f>
        <v>0</v>
      </c>
      <c r="E4089">
        <f>scanRobotForTraining!F4089</f>
        <v>0</v>
      </c>
      <c r="F4089">
        <f>scanRobotForTraining!G4089</f>
        <v>0</v>
      </c>
      <c r="G4089">
        <f>scanRobotForTraining!H4089</f>
        <v>0</v>
      </c>
      <c r="H4089">
        <f t="shared" si="399"/>
        <v>0</v>
      </c>
      <c r="I4089">
        <f t="shared" si="400"/>
        <v>0</v>
      </c>
      <c r="J4089">
        <f t="shared" si="401"/>
        <v>0</v>
      </c>
      <c r="K4089">
        <f t="shared" si="402"/>
        <v>0</v>
      </c>
      <c r="L4089">
        <f t="shared" si="403"/>
        <v>0</v>
      </c>
      <c r="M4089" s="3">
        <f t="shared" si="404"/>
        <v>16</v>
      </c>
    </row>
    <row r="4090" spans="1:13" x14ac:dyDescent="0.25">
      <c r="A4090">
        <f>scanRobotForTraining!A4090</f>
        <v>0</v>
      </c>
      <c r="B4090">
        <f>scanRobotForTraining!C4090</f>
        <v>0</v>
      </c>
      <c r="C4090">
        <f>scanRobotForTraining!D4090</f>
        <v>0</v>
      </c>
      <c r="D4090">
        <f>scanRobotForTraining!E4090</f>
        <v>0</v>
      </c>
      <c r="E4090">
        <f>scanRobotForTraining!F4090</f>
        <v>0</v>
      </c>
      <c r="F4090">
        <f>scanRobotForTraining!G4090</f>
        <v>0</v>
      </c>
      <c r="G4090">
        <f>scanRobotForTraining!H4090</f>
        <v>0</v>
      </c>
      <c r="H4090">
        <f t="shared" si="399"/>
        <v>0</v>
      </c>
      <c r="I4090">
        <f t="shared" si="400"/>
        <v>0</v>
      </c>
      <c r="J4090">
        <f t="shared" si="401"/>
        <v>0</v>
      </c>
      <c r="K4090">
        <f t="shared" si="402"/>
        <v>0</v>
      </c>
      <c r="L4090">
        <f t="shared" si="403"/>
        <v>0</v>
      </c>
      <c r="M4090" s="3">
        <f t="shared" si="404"/>
        <v>16</v>
      </c>
    </row>
    <row r="4091" spans="1:13" x14ac:dyDescent="0.25">
      <c r="A4091">
        <f>scanRobotForTraining!A4091</f>
        <v>0</v>
      </c>
      <c r="B4091">
        <f>scanRobotForTraining!C4091</f>
        <v>0</v>
      </c>
      <c r="C4091">
        <f>scanRobotForTraining!D4091</f>
        <v>0</v>
      </c>
      <c r="D4091">
        <f>scanRobotForTraining!E4091</f>
        <v>0</v>
      </c>
      <c r="E4091">
        <f>scanRobotForTraining!F4091</f>
        <v>0</v>
      </c>
      <c r="F4091">
        <f>scanRobotForTraining!G4091</f>
        <v>0</v>
      </c>
      <c r="G4091">
        <f>scanRobotForTraining!H4091</f>
        <v>0</v>
      </c>
      <c r="H4091">
        <f t="shared" si="399"/>
        <v>0</v>
      </c>
      <c r="I4091">
        <f t="shared" si="400"/>
        <v>0</v>
      </c>
      <c r="J4091">
        <f t="shared" si="401"/>
        <v>0</v>
      </c>
      <c r="K4091">
        <f t="shared" si="402"/>
        <v>0</v>
      </c>
      <c r="L4091">
        <f t="shared" si="403"/>
        <v>0</v>
      </c>
      <c r="M4091" s="3">
        <f t="shared" si="404"/>
        <v>16</v>
      </c>
    </row>
    <row r="4092" spans="1:13" x14ac:dyDescent="0.25">
      <c r="A4092">
        <f>scanRobotForTraining!A4092</f>
        <v>0</v>
      </c>
      <c r="B4092">
        <f>scanRobotForTraining!C4092</f>
        <v>0</v>
      </c>
      <c r="C4092">
        <f>scanRobotForTraining!D4092</f>
        <v>0</v>
      </c>
      <c r="D4092">
        <f>scanRobotForTraining!E4092</f>
        <v>0</v>
      </c>
      <c r="E4092">
        <f>scanRobotForTraining!F4092</f>
        <v>0</v>
      </c>
      <c r="F4092">
        <f>scanRobotForTraining!G4092</f>
        <v>0</v>
      </c>
      <c r="G4092">
        <f>scanRobotForTraining!H4092</f>
        <v>0</v>
      </c>
      <c r="H4092">
        <f t="shared" si="399"/>
        <v>0</v>
      </c>
      <c r="I4092">
        <f t="shared" si="400"/>
        <v>0</v>
      </c>
      <c r="J4092">
        <f t="shared" si="401"/>
        <v>0</v>
      </c>
      <c r="K4092">
        <f t="shared" si="402"/>
        <v>0</v>
      </c>
      <c r="L4092">
        <f t="shared" si="403"/>
        <v>0</v>
      </c>
      <c r="M4092" s="3">
        <f t="shared" si="404"/>
        <v>16</v>
      </c>
    </row>
    <row r="4093" spans="1:13" x14ac:dyDescent="0.25">
      <c r="A4093">
        <f>scanRobotForTraining!A4093</f>
        <v>0</v>
      </c>
      <c r="B4093">
        <f>scanRobotForTraining!C4093</f>
        <v>0</v>
      </c>
      <c r="C4093">
        <f>scanRobotForTraining!D4093</f>
        <v>0</v>
      </c>
      <c r="D4093">
        <f>scanRobotForTraining!E4093</f>
        <v>0</v>
      </c>
      <c r="E4093">
        <f>scanRobotForTraining!F4093</f>
        <v>0</v>
      </c>
      <c r="F4093">
        <f>scanRobotForTraining!G4093</f>
        <v>0</v>
      </c>
      <c r="G4093">
        <f>scanRobotForTraining!H4093</f>
        <v>0</v>
      </c>
      <c r="H4093">
        <f t="shared" si="399"/>
        <v>0</v>
      </c>
      <c r="I4093">
        <f t="shared" si="400"/>
        <v>0</v>
      </c>
      <c r="J4093">
        <f t="shared" si="401"/>
        <v>0</v>
      </c>
      <c r="K4093">
        <f t="shared" si="402"/>
        <v>0</v>
      </c>
      <c r="L4093">
        <f t="shared" si="403"/>
        <v>0</v>
      </c>
      <c r="M4093" s="3">
        <f t="shared" si="404"/>
        <v>16</v>
      </c>
    </row>
    <row r="4094" spans="1:13" x14ac:dyDescent="0.25">
      <c r="A4094">
        <f>scanRobotForTraining!A4094</f>
        <v>0</v>
      </c>
      <c r="B4094">
        <f>scanRobotForTraining!C4094</f>
        <v>0</v>
      </c>
      <c r="C4094">
        <f>scanRobotForTraining!D4094</f>
        <v>0</v>
      </c>
      <c r="D4094">
        <f>scanRobotForTraining!E4094</f>
        <v>0</v>
      </c>
      <c r="E4094">
        <f>scanRobotForTraining!F4094</f>
        <v>0</v>
      </c>
      <c r="F4094">
        <f>scanRobotForTraining!G4094</f>
        <v>0</v>
      </c>
      <c r="G4094">
        <f>scanRobotForTraining!H4094</f>
        <v>0</v>
      </c>
      <c r="H4094">
        <f t="shared" si="399"/>
        <v>0</v>
      </c>
      <c r="I4094">
        <f t="shared" si="400"/>
        <v>0</v>
      </c>
      <c r="J4094">
        <f t="shared" si="401"/>
        <v>0</v>
      </c>
      <c r="K4094">
        <f t="shared" si="402"/>
        <v>0</v>
      </c>
      <c r="L4094">
        <f t="shared" si="403"/>
        <v>0</v>
      </c>
      <c r="M4094" s="3">
        <f t="shared" si="404"/>
        <v>16</v>
      </c>
    </row>
    <row r="4095" spans="1:13" x14ac:dyDescent="0.25">
      <c r="A4095">
        <f>scanRobotForTraining!A4095</f>
        <v>0</v>
      </c>
      <c r="B4095">
        <f>scanRobotForTraining!C4095</f>
        <v>0</v>
      </c>
      <c r="C4095">
        <f>scanRobotForTraining!D4095</f>
        <v>0</v>
      </c>
      <c r="D4095">
        <f>scanRobotForTraining!E4095</f>
        <v>0</v>
      </c>
      <c r="E4095">
        <f>scanRobotForTraining!F4095</f>
        <v>0</v>
      </c>
      <c r="F4095">
        <f>scanRobotForTraining!G4095</f>
        <v>0</v>
      </c>
      <c r="G4095">
        <f>scanRobotForTraining!H4095</f>
        <v>0</v>
      </c>
      <c r="H4095">
        <f t="shared" si="399"/>
        <v>0</v>
      </c>
      <c r="I4095">
        <f t="shared" si="400"/>
        <v>0</v>
      </c>
      <c r="J4095">
        <f t="shared" si="401"/>
        <v>0</v>
      </c>
      <c r="K4095">
        <f t="shared" si="402"/>
        <v>0</v>
      </c>
      <c r="L4095">
        <f t="shared" si="403"/>
        <v>0</v>
      </c>
      <c r="M4095" s="3">
        <f t="shared" si="404"/>
        <v>16</v>
      </c>
    </row>
    <row r="4096" spans="1:13" x14ac:dyDescent="0.25">
      <c r="A4096">
        <f>scanRobotForTraining!A4096</f>
        <v>0</v>
      </c>
      <c r="B4096">
        <f>scanRobotForTraining!C4096</f>
        <v>0</v>
      </c>
      <c r="C4096">
        <f>scanRobotForTraining!D4096</f>
        <v>0</v>
      </c>
      <c r="D4096">
        <f>scanRobotForTraining!E4096</f>
        <v>0</v>
      </c>
      <c r="E4096">
        <f>scanRobotForTraining!F4096</f>
        <v>0</v>
      </c>
      <c r="F4096">
        <f>scanRobotForTraining!G4096</f>
        <v>0</v>
      </c>
      <c r="G4096">
        <f>scanRobotForTraining!H4096</f>
        <v>0</v>
      </c>
      <c r="H4096">
        <f t="shared" si="399"/>
        <v>0</v>
      </c>
      <c r="I4096">
        <f t="shared" si="400"/>
        <v>0</v>
      </c>
      <c r="J4096">
        <f t="shared" si="401"/>
        <v>0</v>
      </c>
      <c r="K4096">
        <f t="shared" si="402"/>
        <v>0</v>
      </c>
      <c r="L4096">
        <f t="shared" si="403"/>
        <v>0</v>
      </c>
      <c r="M4096" s="3">
        <f t="shared" si="404"/>
        <v>16</v>
      </c>
    </row>
    <row r="4097" spans="1:13" x14ac:dyDescent="0.25">
      <c r="A4097">
        <f>scanRobotForTraining!A4097</f>
        <v>0</v>
      </c>
      <c r="B4097">
        <f>scanRobotForTraining!C4097</f>
        <v>0</v>
      </c>
      <c r="C4097">
        <f>scanRobotForTraining!D4097</f>
        <v>0</v>
      </c>
      <c r="D4097">
        <f>scanRobotForTraining!E4097</f>
        <v>0</v>
      </c>
      <c r="E4097">
        <f>scanRobotForTraining!F4097</f>
        <v>0</v>
      </c>
      <c r="F4097">
        <f>scanRobotForTraining!G4097</f>
        <v>0</v>
      </c>
      <c r="G4097">
        <f>scanRobotForTraining!H4097</f>
        <v>0</v>
      </c>
      <c r="H4097">
        <f t="shared" si="399"/>
        <v>0</v>
      </c>
      <c r="I4097">
        <f t="shared" si="400"/>
        <v>0</v>
      </c>
      <c r="J4097">
        <f t="shared" si="401"/>
        <v>0</v>
      </c>
      <c r="K4097">
        <f t="shared" si="402"/>
        <v>0</v>
      </c>
      <c r="L4097">
        <f t="shared" si="403"/>
        <v>0</v>
      </c>
      <c r="M4097" s="3">
        <f t="shared" si="404"/>
        <v>16</v>
      </c>
    </row>
    <row r="4098" spans="1:13" x14ac:dyDescent="0.25">
      <c r="A4098">
        <f>scanRobotForTraining!A4098</f>
        <v>0</v>
      </c>
      <c r="B4098">
        <f>scanRobotForTraining!C4098</f>
        <v>0</v>
      </c>
      <c r="C4098">
        <f>scanRobotForTraining!D4098</f>
        <v>0</v>
      </c>
      <c r="D4098">
        <f>scanRobotForTraining!E4098</f>
        <v>0</v>
      </c>
      <c r="E4098">
        <f>scanRobotForTraining!F4098</f>
        <v>0</v>
      </c>
      <c r="F4098">
        <f>scanRobotForTraining!G4098</f>
        <v>0</v>
      </c>
      <c r="G4098">
        <f>scanRobotForTraining!H4098</f>
        <v>0</v>
      </c>
      <c r="H4098">
        <f t="shared" si="399"/>
        <v>0</v>
      </c>
      <c r="I4098">
        <f t="shared" si="400"/>
        <v>0</v>
      </c>
      <c r="J4098">
        <f t="shared" si="401"/>
        <v>0</v>
      </c>
      <c r="K4098">
        <f t="shared" si="402"/>
        <v>0</v>
      </c>
      <c r="L4098">
        <f t="shared" si="403"/>
        <v>0</v>
      </c>
      <c r="M4098" s="3">
        <f t="shared" si="404"/>
        <v>16</v>
      </c>
    </row>
    <row r="4099" spans="1:13" x14ac:dyDescent="0.25">
      <c r="A4099">
        <f>scanRobotForTraining!A4099</f>
        <v>0</v>
      </c>
      <c r="B4099">
        <f>scanRobotForTraining!C4099</f>
        <v>0</v>
      </c>
      <c r="C4099">
        <f>scanRobotForTraining!D4099</f>
        <v>0</v>
      </c>
      <c r="D4099">
        <f>scanRobotForTraining!E4099</f>
        <v>0</v>
      </c>
      <c r="E4099">
        <f>scanRobotForTraining!F4099</f>
        <v>0</v>
      </c>
      <c r="F4099">
        <f>scanRobotForTraining!G4099</f>
        <v>0</v>
      </c>
      <c r="G4099">
        <f>scanRobotForTraining!H4099</f>
        <v>0</v>
      </c>
      <c r="H4099">
        <f t="shared" si="399"/>
        <v>0</v>
      </c>
      <c r="I4099">
        <f t="shared" si="400"/>
        <v>0</v>
      </c>
      <c r="J4099">
        <f t="shared" si="401"/>
        <v>0</v>
      </c>
      <c r="K4099">
        <f t="shared" si="402"/>
        <v>0</v>
      </c>
      <c r="L4099">
        <f t="shared" si="403"/>
        <v>0</v>
      </c>
      <c r="M4099" s="3">
        <f t="shared" si="404"/>
        <v>16</v>
      </c>
    </row>
    <row r="4100" spans="1:13" x14ac:dyDescent="0.25">
      <c r="A4100">
        <f>scanRobotForTraining!A4100</f>
        <v>0</v>
      </c>
      <c r="B4100">
        <f>scanRobotForTraining!C4100</f>
        <v>0</v>
      </c>
      <c r="C4100">
        <f>scanRobotForTraining!D4100</f>
        <v>0</v>
      </c>
      <c r="D4100">
        <f>scanRobotForTraining!E4100</f>
        <v>0</v>
      </c>
      <c r="E4100">
        <f>scanRobotForTraining!F4100</f>
        <v>0</v>
      </c>
      <c r="F4100">
        <f>scanRobotForTraining!G4100</f>
        <v>0</v>
      </c>
      <c r="G4100">
        <f>scanRobotForTraining!H4100</f>
        <v>0</v>
      </c>
      <c r="H4100">
        <f t="shared" si="399"/>
        <v>0</v>
      </c>
      <c r="I4100">
        <f t="shared" si="400"/>
        <v>0</v>
      </c>
      <c r="J4100">
        <f t="shared" si="401"/>
        <v>0</v>
      </c>
      <c r="K4100">
        <f t="shared" si="402"/>
        <v>0</v>
      </c>
      <c r="L4100">
        <f t="shared" si="403"/>
        <v>0</v>
      </c>
      <c r="M4100" s="3">
        <f t="shared" si="404"/>
        <v>16</v>
      </c>
    </row>
    <row r="4101" spans="1:13" x14ac:dyDescent="0.25">
      <c r="A4101">
        <f>scanRobotForTraining!A4101</f>
        <v>0</v>
      </c>
      <c r="B4101">
        <f>scanRobotForTraining!C4101</f>
        <v>0</v>
      </c>
      <c r="C4101">
        <f>scanRobotForTraining!D4101</f>
        <v>0</v>
      </c>
      <c r="D4101">
        <f>scanRobotForTraining!E4101</f>
        <v>0</v>
      </c>
      <c r="E4101">
        <f>scanRobotForTraining!F4101</f>
        <v>0</v>
      </c>
      <c r="F4101">
        <f>scanRobotForTraining!G4101</f>
        <v>0</v>
      </c>
      <c r="G4101">
        <f>scanRobotForTraining!H4101</f>
        <v>0</v>
      </c>
      <c r="H4101">
        <f t="shared" si="399"/>
        <v>0</v>
      </c>
      <c r="I4101">
        <f t="shared" si="400"/>
        <v>0</v>
      </c>
      <c r="J4101">
        <f t="shared" si="401"/>
        <v>0</v>
      </c>
      <c r="K4101">
        <f t="shared" si="402"/>
        <v>0</v>
      </c>
      <c r="L4101">
        <f t="shared" si="403"/>
        <v>0</v>
      </c>
      <c r="M4101" s="3">
        <f t="shared" si="404"/>
        <v>16</v>
      </c>
    </row>
    <row r="4102" spans="1:13" x14ac:dyDescent="0.25">
      <c r="A4102">
        <f>scanRobotForTraining!A4102</f>
        <v>0</v>
      </c>
      <c r="B4102">
        <f>scanRobotForTraining!C4102</f>
        <v>0</v>
      </c>
      <c r="C4102">
        <f>scanRobotForTraining!D4102</f>
        <v>0</v>
      </c>
      <c r="D4102">
        <f>scanRobotForTraining!E4102</f>
        <v>0</v>
      </c>
      <c r="E4102">
        <f>scanRobotForTraining!F4102</f>
        <v>0</v>
      </c>
      <c r="F4102">
        <f>scanRobotForTraining!G4102</f>
        <v>0</v>
      </c>
      <c r="G4102">
        <f>scanRobotForTraining!H4102</f>
        <v>0</v>
      </c>
      <c r="H4102">
        <f t="shared" si="399"/>
        <v>0</v>
      </c>
      <c r="I4102">
        <f t="shared" si="400"/>
        <v>0</v>
      </c>
      <c r="J4102">
        <f t="shared" si="401"/>
        <v>0</v>
      </c>
      <c r="K4102">
        <f t="shared" si="402"/>
        <v>0</v>
      </c>
      <c r="L4102">
        <f t="shared" si="403"/>
        <v>0</v>
      </c>
      <c r="M4102" s="3">
        <f t="shared" si="404"/>
        <v>16</v>
      </c>
    </row>
    <row r="4103" spans="1:13" x14ac:dyDescent="0.25">
      <c r="A4103">
        <f>scanRobotForTraining!A4103</f>
        <v>0</v>
      </c>
      <c r="B4103">
        <f>scanRobotForTraining!C4103</f>
        <v>0</v>
      </c>
      <c r="C4103">
        <f>scanRobotForTraining!D4103</f>
        <v>0</v>
      </c>
      <c r="D4103">
        <f>scanRobotForTraining!E4103</f>
        <v>0</v>
      </c>
      <c r="E4103">
        <f>scanRobotForTraining!F4103</f>
        <v>0</v>
      </c>
      <c r="F4103">
        <f>scanRobotForTraining!G4103</f>
        <v>0</v>
      </c>
      <c r="G4103">
        <f>scanRobotForTraining!H4103</f>
        <v>0</v>
      </c>
      <c r="H4103">
        <f t="shared" si="399"/>
        <v>0</v>
      </c>
      <c r="I4103">
        <f t="shared" si="400"/>
        <v>0</v>
      </c>
      <c r="J4103">
        <f t="shared" si="401"/>
        <v>0</v>
      </c>
      <c r="K4103">
        <f t="shared" si="402"/>
        <v>0</v>
      </c>
      <c r="L4103">
        <f t="shared" si="403"/>
        <v>0</v>
      </c>
      <c r="M4103" s="3">
        <f t="shared" si="404"/>
        <v>16</v>
      </c>
    </row>
    <row r="4104" spans="1:13" x14ac:dyDescent="0.25">
      <c r="A4104">
        <f>scanRobotForTraining!A4104</f>
        <v>0</v>
      </c>
      <c r="B4104">
        <f>scanRobotForTraining!C4104</f>
        <v>0</v>
      </c>
      <c r="C4104">
        <f>scanRobotForTraining!D4104</f>
        <v>0</v>
      </c>
      <c r="D4104">
        <f>scanRobotForTraining!E4104</f>
        <v>0</v>
      </c>
      <c r="E4104">
        <f>scanRobotForTraining!F4104</f>
        <v>0</v>
      </c>
      <c r="F4104">
        <f>scanRobotForTraining!G4104</f>
        <v>0</v>
      </c>
      <c r="G4104">
        <f>scanRobotForTraining!H4104</f>
        <v>0</v>
      </c>
      <c r="H4104">
        <f t="shared" si="399"/>
        <v>0</v>
      </c>
      <c r="I4104">
        <f t="shared" si="400"/>
        <v>0</v>
      </c>
      <c r="J4104">
        <f t="shared" si="401"/>
        <v>0</v>
      </c>
      <c r="K4104">
        <f t="shared" si="402"/>
        <v>0</v>
      </c>
      <c r="L4104">
        <f t="shared" si="403"/>
        <v>0</v>
      </c>
      <c r="M4104" s="3">
        <f t="shared" si="404"/>
        <v>16</v>
      </c>
    </row>
    <row r="4105" spans="1:13" x14ac:dyDescent="0.25">
      <c r="A4105">
        <f>scanRobotForTraining!A4105</f>
        <v>0</v>
      </c>
      <c r="B4105">
        <f>scanRobotForTraining!C4105</f>
        <v>0</v>
      </c>
      <c r="C4105">
        <f>scanRobotForTraining!D4105</f>
        <v>0</v>
      </c>
      <c r="D4105">
        <f>scanRobotForTraining!E4105</f>
        <v>0</v>
      </c>
      <c r="E4105">
        <f>scanRobotForTraining!F4105</f>
        <v>0</v>
      </c>
      <c r="F4105">
        <f>scanRobotForTraining!G4105</f>
        <v>0</v>
      </c>
      <c r="G4105">
        <f>scanRobotForTraining!H4105</f>
        <v>0</v>
      </c>
      <c r="H4105">
        <f t="shared" si="399"/>
        <v>0</v>
      </c>
      <c r="I4105">
        <f t="shared" si="400"/>
        <v>0</v>
      </c>
      <c r="J4105">
        <f t="shared" si="401"/>
        <v>0</v>
      </c>
      <c r="K4105">
        <f t="shared" si="402"/>
        <v>0</v>
      </c>
      <c r="L4105">
        <f t="shared" si="403"/>
        <v>0</v>
      </c>
      <c r="M4105" s="3">
        <f t="shared" si="404"/>
        <v>16</v>
      </c>
    </row>
    <row r="4106" spans="1:13" x14ac:dyDescent="0.25">
      <c r="A4106">
        <f>scanRobotForTraining!A4106</f>
        <v>0</v>
      </c>
      <c r="B4106">
        <f>scanRobotForTraining!C4106</f>
        <v>0</v>
      </c>
      <c r="C4106">
        <f>scanRobotForTraining!D4106</f>
        <v>0</v>
      </c>
      <c r="D4106">
        <f>scanRobotForTraining!E4106</f>
        <v>0</v>
      </c>
      <c r="E4106">
        <f>scanRobotForTraining!F4106</f>
        <v>0</v>
      </c>
      <c r="F4106">
        <f>scanRobotForTraining!G4106</f>
        <v>0</v>
      </c>
      <c r="G4106">
        <f>scanRobotForTraining!H4106</f>
        <v>0</v>
      </c>
      <c r="H4106">
        <f t="shared" si="399"/>
        <v>0</v>
      </c>
      <c r="I4106">
        <f t="shared" si="400"/>
        <v>0</v>
      </c>
      <c r="J4106">
        <f t="shared" si="401"/>
        <v>0</v>
      </c>
      <c r="K4106">
        <f t="shared" si="402"/>
        <v>0</v>
      </c>
      <c r="L4106">
        <f t="shared" si="403"/>
        <v>0</v>
      </c>
      <c r="M4106" s="3">
        <f t="shared" si="404"/>
        <v>16</v>
      </c>
    </row>
    <row r="4107" spans="1:13" x14ac:dyDescent="0.25">
      <c r="A4107">
        <f>scanRobotForTraining!A4107</f>
        <v>0</v>
      </c>
      <c r="B4107">
        <f>scanRobotForTraining!C4107</f>
        <v>0</v>
      </c>
      <c r="C4107">
        <f>scanRobotForTraining!D4107</f>
        <v>0</v>
      </c>
      <c r="D4107">
        <f>scanRobotForTraining!E4107</f>
        <v>0</v>
      </c>
      <c r="E4107">
        <f>scanRobotForTraining!F4107</f>
        <v>0</v>
      </c>
      <c r="F4107">
        <f>scanRobotForTraining!G4107</f>
        <v>0</v>
      </c>
      <c r="G4107">
        <f>scanRobotForTraining!H4107</f>
        <v>0</v>
      </c>
      <c r="H4107">
        <f t="shared" si="399"/>
        <v>0</v>
      </c>
      <c r="I4107">
        <f t="shared" si="400"/>
        <v>0</v>
      </c>
      <c r="J4107">
        <f t="shared" si="401"/>
        <v>0</v>
      </c>
      <c r="K4107">
        <f t="shared" si="402"/>
        <v>0</v>
      </c>
      <c r="L4107">
        <f t="shared" si="403"/>
        <v>0</v>
      </c>
      <c r="M4107" s="3">
        <f t="shared" si="404"/>
        <v>16</v>
      </c>
    </row>
    <row r="4108" spans="1:13" x14ac:dyDescent="0.25">
      <c r="A4108">
        <f>scanRobotForTraining!A4108</f>
        <v>0</v>
      </c>
      <c r="B4108">
        <f>scanRobotForTraining!C4108</f>
        <v>0</v>
      </c>
      <c r="C4108">
        <f>scanRobotForTraining!D4108</f>
        <v>0</v>
      </c>
      <c r="D4108">
        <f>scanRobotForTraining!E4108</f>
        <v>0</v>
      </c>
      <c r="E4108">
        <f>scanRobotForTraining!F4108</f>
        <v>0</v>
      </c>
      <c r="F4108">
        <f>scanRobotForTraining!G4108</f>
        <v>0</v>
      </c>
      <c r="G4108">
        <f>scanRobotForTraining!H4108</f>
        <v>0</v>
      </c>
      <c r="H4108">
        <f t="shared" si="399"/>
        <v>0</v>
      </c>
      <c r="I4108">
        <f t="shared" si="400"/>
        <v>0</v>
      </c>
      <c r="J4108">
        <f t="shared" si="401"/>
        <v>0</v>
      </c>
      <c r="K4108">
        <f t="shared" si="402"/>
        <v>0</v>
      </c>
      <c r="L4108">
        <f t="shared" si="403"/>
        <v>0</v>
      </c>
      <c r="M4108" s="3">
        <f t="shared" si="404"/>
        <v>16</v>
      </c>
    </row>
    <row r="4109" spans="1:13" x14ac:dyDescent="0.25">
      <c r="A4109">
        <f>scanRobotForTraining!A4109</f>
        <v>0</v>
      </c>
      <c r="B4109">
        <f>scanRobotForTraining!C4109</f>
        <v>0</v>
      </c>
      <c r="C4109">
        <f>scanRobotForTraining!D4109</f>
        <v>0</v>
      </c>
      <c r="D4109">
        <f>scanRobotForTraining!E4109</f>
        <v>0</v>
      </c>
      <c r="E4109">
        <f>scanRobotForTraining!F4109</f>
        <v>0</v>
      </c>
      <c r="F4109">
        <f>scanRobotForTraining!G4109</f>
        <v>0</v>
      </c>
      <c r="G4109">
        <f>scanRobotForTraining!H4109</f>
        <v>0</v>
      </c>
      <c r="H4109">
        <f t="shared" si="399"/>
        <v>0</v>
      </c>
      <c r="I4109">
        <f t="shared" si="400"/>
        <v>0</v>
      </c>
      <c r="J4109">
        <f t="shared" si="401"/>
        <v>0</v>
      </c>
      <c r="K4109">
        <f t="shared" si="402"/>
        <v>0</v>
      </c>
      <c r="L4109">
        <f t="shared" si="403"/>
        <v>0</v>
      </c>
      <c r="M4109" s="3">
        <f t="shared" si="404"/>
        <v>16</v>
      </c>
    </row>
    <row r="4110" spans="1:13" x14ac:dyDescent="0.25">
      <c r="A4110">
        <f>scanRobotForTraining!A4110</f>
        <v>0</v>
      </c>
      <c r="B4110">
        <f>scanRobotForTraining!C4110</f>
        <v>0</v>
      </c>
      <c r="C4110">
        <f>scanRobotForTraining!D4110</f>
        <v>0</v>
      </c>
      <c r="D4110">
        <f>scanRobotForTraining!E4110</f>
        <v>0</v>
      </c>
      <c r="E4110">
        <f>scanRobotForTraining!F4110</f>
        <v>0</v>
      </c>
      <c r="F4110">
        <f>scanRobotForTraining!G4110</f>
        <v>0</v>
      </c>
      <c r="G4110">
        <f>scanRobotForTraining!H4110</f>
        <v>0</v>
      </c>
      <c r="H4110">
        <f t="shared" si="399"/>
        <v>0</v>
      </c>
      <c r="I4110">
        <f t="shared" si="400"/>
        <v>0</v>
      </c>
      <c r="J4110">
        <f t="shared" si="401"/>
        <v>0</v>
      </c>
      <c r="K4110">
        <f t="shared" si="402"/>
        <v>0</v>
      </c>
      <c r="L4110">
        <f t="shared" si="403"/>
        <v>0</v>
      </c>
      <c r="M4110" s="3">
        <f t="shared" si="404"/>
        <v>16</v>
      </c>
    </row>
    <row r="4111" spans="1:13" x14ac:dyDescent="0.25">
      <c r="A4111">
        <f>scanRobotForTraining!A4111</f>
        <v>0</v>
      </c>
      <c r="B4111">
        <f>scanRobotForTraining!C4111</f>
        <v>0</v>
      </c>
      <c r="C4111">
        <f>scanRobotForTraining!D4111</f>
        <v>0</v>
      </c>
      <c r="D4111">
        <f>scanRobotForTraining!E4111</f>
        <v>0</v>
      </c>
      <c r="E4111">
        <f>scanRobotForTraining!F4111</f>
        <v>0</v>
      </c>
      <c r="F4111">
        <f>scanRobotForTraining!G4111</f>
        <v>0</v>
      </c>
      <c r="G4111">
        <f>scanRobotForTraining!H4111</f>
        <v>0</v>
      </c>
      <c r="H4111">
        <f t="shared" si="399"/>
        <v>0</v>
      </c>
      <c r="I4111">
        <f t="shared" si="400"/>
        <v>0</v>
      </c>
      <c r="J4111">
        <f t="shared" si="401"/>
        <v>0</v>
      </c>
      <c r="K4111">
        <f t="shared" si="402"/>
        <v>0</v>
      </c>
      <c r="L4111">
        <f t="shared" si="403"/>
        <v>0</v>
      </c>
      <c r="M4111" s="3">
        <f t="shared" si="404"/>
        <v>16</v>
      </c>
    </row>
    <row r="4112" spans="1:13" x14ac:dyDescent="0.25">
      <c r="A4112">
        <f>scanRobotForTraining!A4112</f>
        <v>0</v>
      </c>
      <c r="B4112">
        <f>scanRobotForTraining!C4112</f>
        <v>0</v>
      </c>
      <c r="C4112">
        <f>scanRobotForTraining!D4112</f>
        <v>0</v>
      </c>
      <c r="D4112">
        <f>scanRobotForTraining!E4112</f>
        <v>0</v>
      </c>
      <c r="E4112">
        <f>scanRobotForTraining!F4112</f>
        <v>0</v>
      </c>
      <c r="F4112">
        <f>scanRobotForTraining!G4112</f>
        <v>0</v>
      </c>
      <c r="G4112">
        <f>scanRobotForTraining!H4112</f>
        <v>0</v>
      </c>
      <c r="H4112">
        <f t="shared" si="399"/>
        <v>0</v>
      </c>
      <c r="I4112">
        <f t="shared" si="400"/>
        <v>0</v>
      </c>
      <c r="J4112">
        <f t="shared" si="401"/>
        <v>0</v>
      </c>
      <c r="K4112">
        <f t="shared" si="402"/>
        <v>0</v>
      </c>
      <c r="L4112">
        <f t="shared" si="403"/>
        <v>0</v>
      </c>
      <c r="M4112" s="3">
        <f t="shared" si="404"/>
        <v>16</v>
      </c>
    </row>
    <row r="4113" spans="1:13" x14ac:dyDescent="0.25">
      <c r="A4113">
        <f>scanRobotForTraining!A4113</f>
        <v>0</v>
      </c>
      <c r="B4113">
        <f>scanRobotForTraining!C4113</f>
        <v>0</v>
      </c>
      <c r="C4113">
        <f>scanRobotForTraining!D4113</f>
        <v>0</v>
      </c>
      <c r="D4113">
        <f>scanRobotForTraining!E4113</f>
        <v>0</v>
      </c>
      <c r="E4113">
        <f>scanRobotForTraining!F4113</f>
        <v>0</v>
      </c>
      <c r="F4113">
        <f>scanRobotForTraining!G4113</f>
        <v>0</v>
      </c>
      <c r="G4113">
        <f>scanRobotForTraining!H4113</f>
        <v>0</v>
      </c>
      <c r="H4113">
        <f t="shared" si="399"/>
        <v>0</v>
      </c>
      <c r="I4113">
        <f t="shared" si="400"/>
        <v>0</v>
      </c>
      <c r="J4113">
        <f t="shared" si="401"/>
        <v>0</v>
      </c>
      <c r="K4113">
        <f t="shared" si="402"/>
        <v>0</v>
      </c>
      <c r="L4113">
        <f t="shared" si="403"/>
        <v>0</v>
      </c>
      <c r="M4113" s="3">
        <f t="shared" si="404"/>
        <v>16</v>
      </c>
    </row>
    <row r="4114" spans="1:13" x14ac:dyDescent="0.25">
      <c r="A4114">
        <f>scanRobotForTraining!A4114</f>
        <v>0</v>
      </c>
      <c r="B4114">
        <f>scanRobotForTraining!C4114</f>
        <v>0</v>
      </c>
      <c r="C4114">
        <f>scanRobotForTraining!D4114</f>
        <v>0</v>
      </c>
      <c r="D4114">
        <f>scanRobotForTraining!E4114</f>
        <v>0</v>
      </c>
      <c r="E4114">
        <f>scanRobotForTraining!F4114</f>
        <v>0</v>
      </c>
      <c r="F4114">
        <f>scanRobotForTraining!G4114</f>
        <v>0</v>
      </c>
      <c r="G4114">
        <f>scanRobotForTraining!H4114</f>
        <v>0</v>
      </c>
      <c r="H4114">
        <f t="shared" si="399"/>
        <v>0</v>
      </c>
      <c r="I4114">
        <f t="shared" si="400"/>
        <v>0</v>
      </c>
      <c r="J4114">
        <f t="shared" si="401"/>
        <v>0</v>
      </c>
      <c r="K4114">
        <f t="shared" si="402"/>
        <v>0</v>
      </c>
      <c r="L4114">
        <f t="shared" si="403"/>
        <v>0</v>
      </c>
      <c r="M4114" s="3">
        <f t="shared" si="404"/>
        <v>16</v>
      </c>
    </row>
    <row r="4115" spans="1:13" x14ac:dyDescent="0.25">
      <c r="A4115">
        <f>scanRobotForTraining!A4115</f>
        <v>0</v>
      </c>
      <c r="B4115">
        <f>scanRobotForTraining!C4115</f>
        <v>0</v>
      </c>
      <c r="C4115">
        <f>scanRobotForTraining!D4115</f>
        <v>0</v>
      </c>
      <c r="D4115">
        <f>scanRobotForTraining!E4115</f>
        <v>0</v>
      </c>
      <c r="E4115">
        <f>scanRobotForTraining!F4115</f>
        <v>0</v>
      </c>
      <c r="F4115">
        <f>scanRobotForTraining!G4115</f>
        <v>0</v>
      </c>
      <c r="G4115">
        <f>scanRobotForTraining!H4115</f>
        <v>0</v>
      </c>
      <c r="H4115">
        <f t="shared" si="399"/>
        <v>0</v>
      </c>
      <c r="I4115">
        <f t="shared" si="400"/>
        <v>0</v>
      </c>
      <c r="J4115">
        <f t="shared" si="401"/>
        <v>0</v>
      </c>
      <c r="K4115">
        <f t="shared" si="402"/>
        <v>0</v>
      </c>
      <c r="L4115">
        <f t="shared" si="403"/>
        <v>0</v>
      </c>
      <c r="M4115" s="3">
        <f t="shared" si="404"/>
        <v>16</v>
      </c>
    </row>
    <row r="4116" spans="1:13" x14ac:dyDescent="0.25">
      <c r="A4116">
        <f>scanRobotForTraining!A4116</f>
        <v>0</v>
      </c>
      <c r="B4116">
        <f>scanRobotForTraining!C4116</f>
        <v>0</v>
      </c>
      <c r="C4116">
        <f>scanRobotForTraining!D4116</f>
        <v>0</v>
      </c>
      <c r="D4116">
        <f>scanRobotForTraining!E4116</f>
        <v>0</v>
      </c>
      <c r="E4116">
        <f>scanRobotForTraining!F4116</f>
        <v>0</v>
      </c>
      <c r="F4116">
        <f>scanRobotForTraining!G4116</f>
        <v>0</v>
      </c>
      <c r="G4116">
        <f>scanRobotForTraining!H4116</f>
        <v>0</v>
      </c>
      <c r="H4116">
        <f t="shared" si="399"/>
        <v>0</v>
      </c>
      <c r="I4116">
        <f t="shared" si="400"/>
        <v>0</v>
      </c>
      <c r="J4116">
        <f t="shared" si="401"/>
        <v>0</v>
      </c>
      <c r="K4116">
        <f t="shared" si="402"/>
        <v>0</v>
      </c>
      <c r="L4116">
        <f t="shared" si="403"/>
        <v>0</v>
      </c>
      <c r="M4116" s="3">
        <f t="shared" si="404"/>
        <v>16</v>
      </c>
    </row>
    <row r="4117" spans="1:13" x14ac:dyDescent="0.25">
      <c r="A4117">
        <f>scanRobotForTraining!A4117</f>
        <v>0</v>
      </c>
      <c r="B4117">
        <f>scanRobotForTraining!C4117</f>
        <v>0</v>
      </c>
      <c r="C4117">
        <f>scanRobotForTraining!D4117</f>
        <v>0</v>
      </c>
      <c r="D4117">
        <f>scanRobotForTraining!E4117</f>
        <v>0</v>
      </c>
      <c r="E4117">
        <f>scanRobotForTraining!F4117</f>
        <v>0</v>
      </c>
      <c r="F4117">
        <f>scanRobotForTraining!G4117</f>
        <v>0</v>
      </c>
      <c r="G4117">
        <f>scanRobotForTraining!H4117</f>
        <v>0</v>
      </c>
      <c r="H4117">
        <f t="shared" si="399"/>
        <v>0</v>
      </c>
      <c r="I4117">
        <f t="shared" si="400"/>
        <v>0</v>
      </c>
      <c r="J4117">
        <f t="shared" si="401"/>
        <v>0</v>
      </c>
      <c r="K4117">
        <f t="shared" si="402"/>
        <v>0</v>
      </c>
      <c r="L4117">
        <f t="shared" si="403"/>
        <v>0</v>
      </c>
      <c r="M4117" s="3">
        <f t="shared" si="404"/>
        <v>16</v>
      </c>
    </row>
    <row r="4118" spans="1:13" x14ac:dyDescent="0.25">
      <c r="A4118">
        <f>scanRobotForTraining!A4118</f>
        <v>0</v>
      </c>
      <c r="B4118">
        <f>scanRobotForTraining!C4118</f>
        <v>0</v>
      </c>
      <c r="C4118">
        <f>scanRobotForTraining!D4118</f>
        <v>0</v>
      </c>
      <c r="D4118">
        <f>scanRobotForTraining!E4118</f>
        <v>0</v>
      </c>
      <c r="E4118">
        <f>scanRobotForTraining!F4118</f>
        <v>0</v>
      </c>
      <c r="F4118">
        <f>scanRobotForTraining!G4118</f>
        <v>0</v>
      </c>
      <c r="G4118">
        <f>scanRobotForTraining!H4118</f>
        <v>0</v>
      </c>
      <c r="H4118">
        <f t="shared" si="399"/>
        <v>0</v>
      </c>
      <c r="I4118">
        <f t="shared" si="400"/>
        <v>0</v>
      </c>
      <c r="J4118">
        <f t="shared" si="401"/>
        <v>0</v>
      </c>
      <c r="K4118">
        <f t="shared" si="402"/>
        <v>0</v>
      </c>
      <c r="L4118">
        <f t="shared" si="403"/>
        <v>0</v>
      </c>
      <c r="M4118" s="3">
        <f t="shared" si="404"/>
        <v>16</v>
      </c>
    </row>
    <row r="4119" spans="1:13" x14ac:dyDescent="0.25">
      <c r="A4119">
        <f>scanRobotForTraining!A4119</f>
        <v>0</v>
      </c>
      <c r="B4119">
        <f>scanRobotForTraining!C4119</f>
        <v>0</v>
      </c>
      <c r="C4119">
        <f>scanRobotForTraining!D4119</f>
        <v>0</v>
      </c>
      <c r="D4119">
        <f>scanRobotForTraining!E4119</f>
        <v>0</v>
      </c>
      <c r="E4119">
        <f>scanRobotForTraining!F4119</f>
        <v>0</v>
      </c>
      <c r="F4119">
        <f>scanRobotForTraining!G4119</f>
        <v>0</v>
      </c>
      <c r="G4119">
        <f>scanRobotForTraining!H4119</f>
        <v>0</v>
      </c>
      <c r="H4119">
        <f t="shared" si="399"/>
        <v>0</v>
      </c>
      <c r="I4119">
        <f t="shared" si="400"/>
        <v>0</v>
      </c>
      <c r="J4119">
        <f t="shared" si="401"/>
        <v>0</v>
      </c>
      <c r="K4119">
        <f t="shared" si="402"/>
        <v>0</v>
      </c>
      <c r="L4119">
        <f t="shared" si="403"/>
        <v>0</v>
      </c>
      <c r="M4119" s="3">
        <f t="shared" si="404"/>
        <v>16</v>
      </c>
    </row>
    <row r="4120" spans="1:13" x14ac:dyDescent="0.25">
      <c r="A4120">
        <f>scanRobotForTraining!A4120</f>
        <v>0</v>
      </c>
      <c r="B4120">
        <f>scanRobotForTraining!C4120</f>
        <v>0</v>
      </c>
      <c r="C4120">
        <f>scanRobotForTraining!D4120</f>
        <v>0</v>
      </c>
      <c r="D4120">
        <f>scanRobotForTraining!E4120</f>
        <v>0</v>
      </c>
      <c r="E4120">
        <f>scanRobotForTraining!F4120</f>
        <v>0</v>
      </c>
      <c r="F4120">
        <f>scanRobotForTraining!G4120</f>
        <v>0</v>
      </c>
      <c r="G4120">
        <f>scanRobotForTraining!H4120</f>
        <v>0</v>
      </c>
      <c r="H4120">
        <f t="shared" si="399"/>
        <v>0</v>
      </c>
      <c r="I4120">
        <f t="shared" si="400"/>
        <v>0</v>
      </c>
      <c r="J4120">
        <f t="shared" si="401"/>
        <v>0</v>
      </c>
      <c r="K4120">
        <f t="shared" si="402"/>
        <v>0</v>
      </c>
      <c r="L4120">
        <f t="shared" si="403"/>
        <v>0</v>
      </c>
      <c r="M4120" s="3">
        <f t="shared" si="404"/>
        <v>16</v>
      </c>
    </row>
    <row r="4121" spans="1:13" x14ac:dyDescent="0.25">
      <c r="A4121">
        <f>scanRobotForTraining!A4121</f>
        <v>0</v>
      </c>
      <c r="B4121">
        <f>scanRobotForTraining!C4121</f>
        <v>0</v>
      </c>
      <c r="C4121">
        <f>scanRobotForTraining!D4121</f>
        <v>0</v>
      </c>
      <c r="D4121">
        <f>scanRobotForTraining!E4121</f>
        <v>0</v>
      </c>
      <c r="E4121">
        <f>scanRobotForTraining!F4121</f>
        <v>0</v>
      </c>
      <c r="F4121">
        <f>scanRobotForTraining!G4121</f>
        <v>0</v>
      </c>
      <c r="G4121">
        <f>scanRobotForTraining!H4121</f>
        <v>0</v>
      </c>
      <c r="H4121">
        <f t="shared" si="399"/>
        <v>0</v>
      </c>
      <c r="I4121">
        <f t="shared" si="400"/>
        <v>0</v>
      </c>
      <c r="J4121">
        <f t="shared" si="401"/>
        <v>0</v>
      </c>
      <c r="K4121">
        <f t="shared" si="402"/>
        <v>0</v>
      </c>
      <c r="L4121">
        <f t="shared" si="403"/>
        <v>0</v>
      </c>
      <c r="M4121" s="3">
        <f t="shared" si="404"/>
        <v>16</v>
      </c>
    </row>
    <row r="4122" spans="1:13" x14ac:dyDescent="0.25">
      <c r="A4122">
        <f>scanRobotForTraining!A4122</f>
        <v>0</v>
      </c>
      <c r="B4122">
        <f>scanRobotForTraining!C4122</f>
        <v>0</v>
      </c>
      <c r="C4122">
        <f>scanRobotForTraining!D4122</f>
        <v>0</v>
      </c>
      <c r="D4122">
        <f>scanRobotForTraining!E4122</f>
        <v>0</v>
      </c>
      <c r="E4122">
        <f>scanRobotForTraining!F4122</f>
        <v>0</v>
      </c>
      <c r="F4122">
        <f>scanRobotForTraining!G4122</f>
        <v>0</v>
      </c>
      <c r="G4122">
        <f>scanRobotForTraining!H4122</f>
        <v>0</v>
      </c>
      <c r="H4122">
        <f t="shared" si="399"/>
        <v>0</v>
      </c>
      <c r="I4122">
        <f t="shared" si="400"/>
        <v>0</v>
      </c>
      <c r="J4122">
        <f t="shared" si="401"/>
        <v>0</v>
      </c>
      <c r="K4122">
        <f t="shared" si="402"/>
        <v>0</v>
      </c>
      <c r="L4122">
        <f t="shared" si="403"/>
        <v>0</v>
      </c>
      <c r="M4122" s="3">
        <f t="shared" si="404"/>
        <v>16</v>
      </c>
    </row>
    <row r="4123" spans="1:13" x14ac:dyDescent="0.25">
      <c r="A4123">
        <f>scanRobotForTraining!A4123</f>
        <v>0</v>
      </c>
      <c r="B4123">
        <f>scanRobotForTraining!C4123</f>
        <v>0</v>
      </c>
      <c r="C4123">
        <f>scanRobotForTraining!D4123</f>
        <v>0</v>
      </c>
      <c r="D4123">
        <f>scanRobotForTraining!E4123</f>
        <v>0</v>
      </c>
      <c r="E4123">
        <f>scanRobotForTraining!F4123</f>
        <v>0</v>
      </c>
      <c r="F4123">
        <f>scanRobotForTraining!G4123</f>
        <v>0</v>
      </c>
      <c r="G4123">
        <f>scanRobotForTraining!H4123</f>
        <v>0</v>
      </c>
      <c r="H4123">
        <f t="shared" si="399"/>
        <v>0</v>
      </c>
      <c r="I4123">
        <f t="shared" si="400"/>
        <v>0</v>
      </c>
      <c r="J4123">
        <f t="shared" si="401"/>
        <v>0</v>
      </c>
      <c r="K4123">
        <f t="shared" si="402"/>
        <v>0</v>
      </c>
      <c r="L4123">
        <f t="shared" si="403"/>
        <v>0</v>
      </c>
      <c r="M4123" s="3">
        <f t="shared" si="404"/>
        <v>16</v>
      </c>
    </row>
    <row r="4124" spans="1:13" x14ac:dyDescent="0.25">
      <c r="A4124">
        <f>scanRobotForTraining!A4124</f>
        <v>0</v>
      </c>
      <c r="B4124">
        <f>scanRobotForTraining!C4124</f>
        <v>0</v>
      </c>
      <c r="C4124">
        <f>scanRobotForTraining!D4124</f>
        <v>0</v>
      </c>
      <c r="D4124">
        <f>scanRobotForTraining!E4124</f>
        <v>0</v>
      </c>
      <c r="E4124">
        <f>scanRobotForTraining!F4124</f>
        <v>0</v>
      </c>
      <c r="F4124">
        <f>scanRobotForTraining!G4124</f>
        <v>0</v>
      </c>
      <c r="G4124">
        <f>scanRobotForTraining!H4124</f>
        <v>0</v>
      </c>
      <c r="H4124">
        <f t="shared" si="399"/>
        <v>0</v>
      </c>
      <c r="I4124">
        <f t="shared" si="400"/>
        <v>0</v>
      </c>
      <c r="J4124">
        <f t="shared" si="401"/>
        <v>0</v>
      </c>
      <c r="K4124">
        <f t="shared" si="402"/>
        <v>0</v>
      </c>
      <c r="L4124">
        <f t="shared" si="403"/>
        <v>0</v>
      </c>
      <c r="M4124" s="3">
        <f t="shared" si="404"/>
        <v>16</v>
      </c>
    </row>
    <row r="4125" spans="1:13" x14ac:dyDescent="0.25">
      <c r="A4125">
        <f>scanRobotForTraining!A4125</f>
        <v>0</v>
      </c>
      <c r="B4125">
        <f>scanRobotForTraining!C4125</f>
        <v>0</v>
      </c>
      <c r="C4125">
        <f>scanRobotForTraining!D4125</f>
        <v>0</v>
      </c>
      <c r="D4125">
        <f>scanRobotForTraining!E4125</f>
        <v>0</v>
      </c>
      <c r="E4125">
        <f>scanRobotForTraining!F4125</f>
        <v>0</v>
      </c>
      <c r="F4125">
        <f>scanRobotForTraining!G4125</f>
        <v>0</v>
      </c>
      <c r="G4125">
        <f>scanRobotForTraining!H4125</f>
        <v>0</v>
      </c>
      <c r="H4125">
        <f t="shared" si="399"/>
        <v>0</v>
      </c>
      <c r="I4125">
        <f t="shared" si="400"/>
        <v>0</v>
      </c>
      <c r="J4125">
        <f t="shared" si="401"/>
        <v>0</v>
      </c>
      <c r="K4125">
        <f t="shared" si="402"/>
        <v>0</v>
      </c>
      <c r="L4125">
        <f t="shared" si="403"/>
        <v>0</v>
      </c>
      <c r="M4125" s="3">
        <f t="shared" si="404"/>
        <v>16</v>
      </c>
    </row>
    <row r="4126" spans="1:13" x14ac:dyDescent="0.25">
      <c r="A4126">
        <f>scanRobotForTraining!A4126</f>
        <v>0</v>
      </c>
      <c r="B4126">
        <f>scanRobotForTraining!C4126</f>
        <v>0</v>
      </c>
      <c r="C4126">
        <f>scanRobotForTraining!D4126</f>
        <v>0</v>
      </c>
      <c r="D4126">
        <f>scanRobotForTraining!E4126</f>
        <v>0</v>
      </c>
      <c r="E4126">
        <f>scanRobotForTraining!F4126</f>
        <v>0</v>
      </c>
      <c r="F4126">
        <f>scanRobotForTraining!G4126</f>
        <v>0</v>
      </c>
      <c r="G4126">
        <f>scanRobotForTraining!H4126</f>
        <v>0</v>
      </c>
      <c r="H4126">
        <f t="shared" si="399"/>
        <v>0</v>
      </c>
      <c r="I4126">
        <f t="shared" si="400"/>
        <v>0</v>
      </c>
      <c r="J4126">
        <f t="shared" si="401"/>
        <v>0</v>
      </c>
      <c r="K4126">
        <f t="shared" si="402"/>
        <v>0</v>
      </c>
      <c r="L4126">
        <f t="shared" si="403"/>
        <v>0</v>
      </c>
      <c r="M4126" s="3">
        <f t="shared" si="404"/>
        <v>16</v>
      </c>
    </row>
    <row r="4127" spans="1:13" x14ac:dyDescent="0.25">
      <c r="A4127">
        <f>scanRobotForTraining!A4127</f>
        <v>0</v>
      </c>
      <c r="B4127">
        <f>scanRobotForTraining!C4127</f>
        <v>0</v>
      </c>
      <c r="C4127">
        <f>scanRobotForTraining!D4127</f>
        <v>0</v>
      </c>
      <c r="D4127">
        <f>scanRobotForTraining!E4127</f>
        <v>0</v>
      </c>
      <c r="E4127">
        <f>scanRobotForTraining!F4127</f>
        <v>0</v>
      </c>
      <c r="F4127">
        <f>scanRobotForTraining!G4127</f>
        <v>0</v>
      </c>
      <c r="G4127">
        <f>scanRobotForTraining!H4127</f>
        <v>0</v>
      </c>
      <c r="H4127">
        <f t="shared" si="399"/>
        <v>0</v>
      </c>
      <c r="I4127">
        <f t="shared" si="400"/>
        <v>0</v>
      </c>
      <c r="J4127">
        <f t="shared" si="401"/>
        <v>0</v>
      </c>
      <c r="K4127">
        <f t="shared" si="402"/>
        <v>0</v>
      </c>
      <c r="L4127">
        <f t="shared" si="403"/>
        <v>0</v>
      </c>
      <c r="M4127" s="3">
        <f t="shared" si="404"/>
        <v>16</v>
      </c>
    </row>
    <row r="4128" spans="1:13" x14ac:dyDescent="0.25">
      <c r="A4128">
        <f>scanRobotForTraining!A4128</f>
        <v>0</v>
      </c>
      <c r="B4128">
        <f>scanRobotForTraining!C4128</f>
        <v>0</v>
      </c>
      <c r="C4128">
        <f>scanRobotForTraining!D4128</f>
        <v>0</v>
      </c>
      <c r="D4128">
        <f>scanRobotForTraining!E4128</f>
        <v>0</v>
      </c>
      <c r="E4128">
        <f>scanRobotForTraining!F4128</f>
        <v>0</v>
      </c>
      <c r="F4128">
        <f>scanRobotForTraining!G4128</f>
        <v>0</v>
      </c>
      <c r="G4128">
        <f>scanRobotForTraining!H4128</f>
        <v>0</v>
      </c>
      <c r="H4128">
        <f t="shared" si="399"/>
        <v>0</v>
      </c>
      <c r="I4128">
        <f t="shared" si="400"/>
        <v>0</v>
      </c>
      <c r="J4128">
        <f t="shared" si="401"/>
        <v>0</v>
      </c>
      <c r="K4128">
        <f t="shared" si="402"/>
        <v>0</v>
      </c>
      <c r="L4128">
        <f t="shared" si="403"/>
        <v>0</v>
      </c>
      <c r="M4128" s="3">
        <f t="shared" si="404"/>
        <v>16</v>
      </c>
    </row>
    <row r="4129" spans="1:13" x14ac:dyDescent="0.25">
      <c r="A4129">
        <f>scanRobotForTraining!A4129</f>
        <v>0</v>
      </c>
      <c r="B4129">
        <f>scanRobotForTraining!C4129</f>
        <v>0</v>
      </c>
      <c r="C4129">
        <f>scanRobotForTraining!D4129</f>
        <v>0</v>
      </c>
      <c r="D4129">
        <f>scanRobotForTraining!E4129</f>
        <v>0</v>
      </c>
      <c r="E4129">
        <f>scanRobotForTraining!F4129</f>
        <v>0</v>
      </c>
      <c r="F4129">
        <f>scanRobotForTraining!G4129</f>
        <v>0</v>
      </c>
      <c r="G4129">
        <f>scanRobotForTraining!H4129</f>
        <v>0</v>
      </c>
      <c r="H4129">
        <f t="shared" si="399"/>
        <v>0</v>
      </c>
      <c r="I4129">
        <f t="shared" si="400"/>
        <v>0</v>
      </c>
      <c r="J4129">
        <f t="shared" si="401"/>
        <v>0</v>
      </c>
      <c r="K4129">
        <f t="shared" si="402"/>
        <v>0</v>
      </c>
      <c r="L4129">
        <f t="shared" si="403"/>
        <v>0</v>
      </c>
      <c r="M4129" s="3">
        <f t="shared" si="404"/>
        <v>16</v>
      </c>
    </row>
    <row r="4130" spans="1:13" x14ac:dyDescent="0.25">
      <c r="A4130">
        <f>scanRobotForTraining!A4130</f>
        <v>0</v>
      </c>
      <c r="B4130">
        <f>scanRobotForTraining!C4130</f>
        <v>0</v>
      </c>
      <c r="C4130">
        <f>scanRobotForTraining!D4130</f>
        <v>0</v>
      </c>
      <c r="D4130">
        <f>scanRobotForTraining!E4130</f>
        <v>0</v>
      </c>
      <c r="E4130">
        <f>scanRobotForTraining!F4130</f>
        <v>0</v>
      </c>
      <c r="F4130">
        <f>scanRobotForTraining!G4130</f>
        <v>0</v>
      </c>
      <c r="G4130">
        <f>scanRobotForTraining!H4130</f>
        <v>0</v>
      </c>
      <c r="H4130">
        <f t="shared" si="399"/>
        <v>0</v>
      </c>
      <c r="I4130">
        <f t="shared" si="400"/>
        <v>0</v>
      </c>
      <c r="J4130">
        <f t="shared" si="401"/>
        <v>0</v>
      </c>
      <c r="K4130">
        <f t="shared" si="402"/>
        <v>0</v>
      </c>
      <c r="L4130">
        <f t="shared" si="403"/>
        <v>0</v>
      </c>
      <c r="M4130" s="3">
        <f t="shared" si="404"/>
        <v>16</v>
      </c>
    </row>
    <row r="4131" spans="1:13" x14ac:dyDescent="0.25">
      <c r="A4131">
        <f>scanRobotForTraining!A4131</f>
        <v>0</v>
      </c>
      <c r="B4131">
        <f>scanRobotForTraining!C4131</f>
        <v>0</v>
      </c>
      <c r="C4131">
        <f>scanRobotForTraining!D4131</f>
        <v>0</v>
      </c>
      <c r="D4131">
        <f>scanRobotForTraining!E4131</f>
        <v>0</v>
      </c>
      <c r="E4131">
        <f>scanRobotForTraining!F4131</f>
        <v>0</v>
      </c>
      <c r="F4131">
        <f>scanRobotForTraining!G4131</f>
        <v>0</v>
      </c>
      <c r="G4131">
        <f>scanRobotForTraining!H4131</f>
        <v>0</v>
      </c>
      <c r="H4131">
        <f t="shared" ref="H4131:H4194" si="405">D4131+G4131</f>
        <v>0</v>
      </c>
      <c r="I4131">
        <f t="shared" ref="I4131:I4194" si="406">B4131/PasEnX</f>
        <v>0</v>
      </c>
      <c r="J4131">
        <f t="shared" ref="J4131:J4194" si="407">C4131/PasEnY</f>
        <v>0</v>
      </c>
      <c r="K4131">
        <f t="shared" si="402"/>
        <v>0</v>
      </c>
      <c r="L4131">
        <f t="shared" si="403"/>
        <v>0</v>
      </c>
      <c r="M4131" s="3">
        <f t="shared" si="404"/>
        <v>16</v>
      </c>
    </row>
    <row r="4132" spans="1:13" x14ac:dyDescent="0.25">
      <c r="A4132">
        <f>scanRobotForTraining!A4132</f>
        <v>0</v>
      </c>
      <c r="B4132">
        <f>scanRobotForTraining!C4132</f>
        <v>0</v>
      </c>
      <c r="C4132">
        <f>scanRobotForTraining!D4132</f>
        <v>0</v>
      </c>
      <c r="D4132">
        <f>scanRobotForTraining!E4132</f>
        <v>0</v>
      </c>
      <c r="E4132">
        <f>scanRobotForTraining!F4132</f>
        <v>0</v>
      </c>
      <c r="F4132">
        <f>scanRobotForTraining!G4132</f>
        <v>0</v>
      </c>
      <c r="G4132">
        <f>scanRobotForTraining!H4132</f>
        <v>0</v>
      </c>
      <c r="H4132">
        <f t="shared" si="405"/>
        <v>0</v>
      </c>
      <c r="I4132">
        <f t="shared" si="406"/>
        <v>0</v>
      </c>
      <c r="J4132">
        <f t="shared" si="407"/>
        <v>0</v>
      </c>
      <c r="K4132">
        <f t="shared" si="402"/>
        <v>0</v>
      </c>
      <c r="L4132">
        <f t="shared" si="403"/>
        <v>0</v>
      </c>
      <c r="M4132" s="3">
        <f t="shared" si="404"/>
        <v>16</v>
      </c>
    </row>
    <row r="4133" spans="1:13" x14ac:dyDescent="0.25">
      <c r="A4133">
        <f>scanRobotForTraining!A4133</f>
        <v>0</v>
      </c>
      <c r="B4133">
        <f>scanRobotForTraining!C4133</f>
        <v>0</v>
      </c>
      <c r="C4133">
        <f>scanRobotForTraining!D4133</f>
        <v>0</v>
      </c>
      <c r="D4133">
        <f>scanRobotForTraining!E4133</f>
        <v>0</v>
      </c>
      <c r="E4133">
        <f>scanRobotForTraining!F4133</f>
        <v>0</v>
      </c>
      <c r="F4133">
        <f>scanRobotForTraining!G4133</f>
        <v>0</v>
      </c>
      <c r="G4133">
        <f>scanRobotForTraining!H4133</f>
        <v>0</v>
      </c>
      <c r="H4133">
        <f t="shared" si="405"/>
        <v>0</v>
      </c>
      <c r="I4133">
        <f t="shared" si="406"/>
        <v>0</v>
      </c>
      <c r="J4133">
        <f t="shared" si="407"/>
        <v>0</v>
      </c>
      <c r="K4133">
        <f t="shared" si="402"/>
        <v>0</v>
      </c>
      <c r="L4133">
        <f t="shared" si="403"/>
        <v>0</v>
      </c>
      <c r="M4133" s="3">
        <f t="shared" si="404"/>
        <v>16</v>
      </c>
    </row>
    <row r="4134" spans="1:13" x14ac:dyDescent="0.25">
      <c r="A4134">
        <f>scanRobotForTraining!A4134</f>
        <v>0</v>
      </c>
      <c r="B4134">
        <f>scanRobotForTraining!C4134</f>
        <v>0</v>
      </c>
      <c r="C4134">
        <f>scanRobotForTraining!D4134</f>
        <v>0</v>
      </c>
      <c r="D4134">
        <f>scanRobotForTraining!E4134</f>
        <v>0</v>
      </c>
      <c r="E4134">
        <f>scanRobotForTraining!F4134</f>
        <v>0</v>
      </c>
      <c r="F4134">
        <f>scanRobotForTraining!G4134</f>
        <v>0</v>
      </c>
      <c r="G4134">
        <f>scanRobotForTraining!H4134</f>
        <v>0</v>
      </c>
      <c r="H4134">
        <f t="shared" si="405"/>
        <v>0</v>
      </c>
      <c r="I4134">
        <f t="shared" si="406"/>
        <v>0</v>
      </c>
      <c r="J4134">
        <f t="shared" si="407"/>
        <v>0</v>
      </c>
      <c r="K4134">
        <f t="shared" si="402"/>
        <v>0</v>
      </c>
      <c r="L4134">
        <f t="shared" si="403"/>
        <v>0</v>
      </c>
      <c r="M4134" s="3">
        <f t="shared" si="404"/>
        <v>16</v>
      </c>
    </row>
    <row r="4135" spans="1:13" x14ac:dyDescent="0.25">
      <c r="A4135">
        <f>scanRobotForTraining!A4135</f>
        <v>0</v>
      </c>
      <c r="B4135">
        <f>scanRobotForTraining!C4135</f>
        <v>0</v>
      </c>
      <c r="C4135">
        <f>scanRobotForTraining!D4135</f>
        <v>0</v>
      </c>
      <c r="D4135">
        <f>scanRobotForTraining!E4135</f>
        <v>0</v>
      </c>
      <c r="E4135">
        <f>scanRobotForTraining!F4135</f>
        <v>0</v>
      </c>
      <c r="F4135">
        <f>scanRobotForTraining!G4135</f>
        <v>0</v>
      </c>
      <c r="G4135">
        <f>scanRobotForTraining!H4135</f>
        <v>0</v>
      </c>
      <c r="H4135">
        <f t="shared" si="405"/>
        <v>0</v>
      </c>
      <c r="I4135">
        <f t="shared" si="406"/>
        <v>0</v>
      </c>
      <c r="J4135">
        <f t="shared" si="407"/>
        <v>0</v>
      </c>
      <c r="K4135">
        <f t="shared" si="402"/>
        <v>0</v>
      </c>
      <c r="L4135">
        <f t="shared" si="403"/>
        <v>0</v>
      </c>
      <c r="M4135" s="3">
        <f t="shared" si="404"/>
        <v>16</v>
      </c>
    </row>
    <row r="4136" spans="1:13" x14ac:dyDescent="0.25">
      <c r="A4136">
        <f>scanRobotForTraining!A4136</f>
        <v>0</v>
      </c>
      <c r="B4136">
        <f>scanRobotForTraining!C4136</f>
        <v>0</v>
      </c>
      <c r="C4136">
        <f>scanRobotForTraining!D4136</f>
        <v>0</v>
      </c>
      <c r="D4136">
        <f>scanRobotForTraining!E4136</f>
        <v>0</v>
      </c>
      <c r="E4136">
        <f>scanRobotForTraining!F4136</f>
        <v>0</v>
      </c>
      <c r="F4136">
        <f>scanRobotForTraining!G4136</f>
        <v>0</v>
      </c>
      <c r="G4136">
        <f>scanRobotForTraining!H4136</f>
        <v>0</v>
      </c>
      <c r="H4136">
        <f t="shared" si="405"/>
        <v>0</v>
      </c>
      <c r="I4136">
        <f t="shared" si="406"/>
        <v>0</v>
      </c>
      <c r="J4136">
        <f t="shared" si="407"/>
        <v>0</v>
      </c>
      <c r="K4136">
        <f t="shared" si="402"/>
        <v>0</v>
      </c>
      <c r="L4136">
        <f t="shared" si="403"/>
        <v>0</v>
      </c>
      <c r="M4136" s="3">
        <f t="shared" si="404"/>
        <v>16</v>
      </c>
    </row>
    <row r="4137" spans="1:13" x14ac:dyDescent="0.25">
      <c r="A4137">
        <f>scanRobotForTraining!A4137</f>
        <v>0</v>
      </c>
      <c r="B4137">
        <f>scanRobotForTraining!C4137</f>
        <v>0</v>
      </c>
      <c r="C4137">
        <f>scanRobotForTraining!D4137</f>
        <v>0</v>
      </c>
      <c r="D4137">
        <f>scanRobotForTraining!E4137</f>
        <v>0</v>
      </c>
      <c r="E4137">
        <f>scanRobotForTraining!F4137</f>
        <v>0</v>
      </c>
      <c r="F4137">
        <f>scanRobotForTraining!G4137</f>
        <v>0</v>
      </c>
      <c r="G4137">
        <f>scanRobotForTraining!H4137</f>
        <v>0</v>
      </c>
      <c r="H4137">
        <f t="shared" si="405"/>
        <v>0</v>
      </c>
      <c r="I4137">
        <f t="shared" si="406"/>
        <v>0</v>
      </c>
      <c r="J4137">
        <f t="shared" si="407"/>
        <v>0</v>
      </c>
      <c r="K4137">
        <f t="shared" si="402"/>
        <v>0</v>
      </c>
      <c r="L4137">
        <f t="shared" si="403"/>
        <v>0</v>
      </c>
      <c r="M4137" s="3">
        <f t="shared" si="404"/>
        <v>16</v>
      </c>
    </row>
    <row r="4138" spans="1:13" x14ac:dyDescent="0.25">
      <c r="A4138">
        <f>scanRobotForTraining!A4138</f>
        <v>0</v>
      </c>
      <c r="B4138">
        <f>scanRobotForTraining!C4138</f>
        <v>0</v>
      </c>
      <c r="C4138">
        <f>scanRobotForTraining!D4138</f>
        <v>0</v>
      </c>
      <c r="D4138">
        <f>scanRobotForTraining!E4138</f>
        <v>0</v>
      </c>
      <c r="E4138">
        <f>scanRobotForTraining!F4138</f>
        <v>0</v>
      </c>
      <c r="F4138">
        <f>scanRobotForTraining!G4138</f>
        <v>0</v>
      </c>
      <c r="G4138">
        <f>scanRobotForTraining!H4138</f>
        <v>0</v>
      </c>
      <c r="H4138">
        <f t="shared" si="405"/>
        <v>0</v>
      </c>
      <c r="I4138">
        <f t="shared" si="406"/>
        <v>0</v>
      </c>
      <c r="J4138">
        <f t="shared" si="407"/>
        <v>0</v>
      </c>
      <c r="K4138">
        <f t="shared" si="402"/>
        <v>0</v>
      </c>
      <c r="L4138">
        <f t="shared" si="403"/>
        <v>0</v>
      </c>
      <c r="M4138" s="3">
        <f t="shared" si="404"/>
        <v>16</v>
      </c>
    </row>
    <row r="4139" spans="1:13" x14ac:dyDescent="0.25">
      <c r="A4139">
        <f>scanRobotForTraining!A4139</f>
        <v>0</v>
      </c>
      <c r="B4139">
        <f>scanRobotForTraining!C4139</f>
        <v>0</v>
      </c>
      <c r="C4139">
        <f>scanRobotForTraining!D4139</f>
        <v>0</v>
      </c>
      <c r="D4139">
        <f>scanRobotForTraining!E4139</f>
        <v>0</v>
      </c>
      <c r="E4139">
        <f>scanRobotForTraining!F4139</f>
        <v>0</v>
      </c>
      <c r="F4139">
        <f>scanRobotForTraining!G4139</f>
        <v>0</v>
      </c>
      <c r="G4139">
        <f>scanRobotForTraining!H4139</f>
        <v>0</v>
      </c>
      <c r="H4139">
        <f t="shared" si="405"/>
        <v>0</v>
      </c>
      <c r="I4139">
        <f t="shared" si="406"/>
        <v>0</v>
      </c>
      <c r="J4139">
        <f t="shared" si="407"/>
        <v>0</v>
      </c>
      <c r="K4139">
        <f t="shared" si="402"/>
        <v>0</v>
      </c>
      <c r="L4139">
        <f t="shared" si="403"/>
        <v>0</v>
      </c>
      <c r="M4139" s="3">
        <f t="shared" si="404"/>
        <v>16</v>
      </c>
    </row>
    <row r="4140" spans="1:13" x14ac:dyDescent="0.25">
      <c r="A4140">
        <f>scanRobotForTraining!A4140</f>
        <v>0</v>
      </c>
      <c r="B4140">
        <f>scanRobotForTraining!C4140</f>
        <v>0</v>
      </c>
      <c r="C4140">
        <f>scanRobotForTraining!D4140</f>
        <v>0</v>
      </c>
      <c r="D4140">
        <f>scanRobotForTraining!E4140</f>
        <v>0</v>
      </c>
      <c r="E4140">
        <f>scanRobotForTraining!F4140</f>
        <v>0</v>
      </c>
      <c r="F4140">
        <f>scanRobotForTraining!G4140</f>
        <v>0</v>
      </c>
      <c r="G4140">
        <f>scanRobotForTraining!H4140</f>
        <v>0</v>
      </c>
      <c r="H4140">
        <f t="shared" si="405"/>
        <v>0</v>
      </c>
      <c r="I4140">
        <f t="shared" si="406"/>
        <v>0</v>
      </c>
      <c r="J4140">
        <f t="shared" si="407"/>
        <v>0</v>
      </c>
      <c r="K4140">
        <f t="shared" ref="K4140:K4203" si="408">IF(B4140=B4139,0,1)</f>
        <v>0</v>
      </c>
      <c r="L4140">
        <f t="shared" ref="L4140:L4203" si="409">IF(C4140=C4139,0,1)</f>
        <v>0</v>
      </c>
      <c r="M4140" s="3">
        <f t="shared" ref="M4140:M4203" si="410">IF(K4140+L4140=0,M4139,M4139+1)</f>
        <v>16</v>
      </c>
    </row>
    <row r="4141" spans="1:13" x14ac:dyDescent="0.25">
      <c r="A4141">
        <f>scanRobotForTraining!A4141</f>
        <v>0</v>
      </c>
      <c r="B4141">
        <f>scanRobotForTraining!C4141</f>
        <v>0</v>
      </c>
      <c r="C4141">
        <f>scanRobotForTraining!D4141</f>
        <v>0</v>
      </c>
      <c r="D4141">
        <f>scanRobotForTraining!E4141</f>
        <v>0</v>
      </c>
      <c r="E4141">
        <f>scanRobotForTraining!F4141</f>
        <v>0</v>
      </c>
      <c r="F4141">
        <f>scanRobotForTraining!G4141</f>
        <v>0</v>
      </c>
      <c r="G4141">
        <f>scanRobotForTraining!H4141</f>
        <v>0</v>
      </c>
      <c r="H4141">
        <f t="shared" si="405"/>
        <v>0</v>
      </c>
      <c r="I4141">
        <f t="shared" si="406"/>
        <v>0</v>
      </c>
      <c r="J4141">
        <f t="shared" si="407"/>
        <v>0</v>
      </c>
      <c r="K4141">
        <f t="shared" si="408"/>
        <v>0</v>
      </c>
      <c r="L4141">
        <f t="shared" si="409"/>
        <v>0</v>
      </c>
      <c r="M4141" s="3">
        <f t="shared" si="410"/>
        <v>16</v>
      </c>
    </row>
    <row r="4142" spans="1:13" x14ac:dyDescent="0.25">
      <c r="A4142">
        <f>scanRobotForTraining!A4142</f>
        <v>0</v>
      </c>
      <c r="B4142">
        <f>scanRobotForTraining!C4142</f>
        <v>0</v>
      </c>
      <c r="C4142">
        <f>scanRobotForTraining!D4142</f>
        <v>0</v>
      </c>
      <c r="D4142">
        <f>scanRobotForTraining!E4142</f>
        <v>0</v>
      </c>
      <c r="E4142">
        <f>scanRobotForTraining!F4142</f>
        <v>0</v>
      </c>
      <c r="F4142">
        <f>scanRobotForTraining!G4142</f>
        <v>0</v>
      </c>
      <c r="G4142">
        <f>scanRobotForTraining!H4142</f>
        <v>0</v>
      </c>
      <c r="H4142">
        <f t="shared" si="405"/>
        <v>0</v>
      </c>
      <c r="I4142">
        <f t="shared" si="406"/>
        <v>0</v>
      </c>
      <c r="J4142">
        <f t="shared" si="407"/>
        <v>0</v>
      </c>
      <c r="K4142">
        <f t="shared" si="408"/>
        <v>0</v>
      </c>
      <c r="L4142">
        <f t="shared" si="409"/>
        <v>0</v>
      </c>
      <c r="M4142" s="3">
        <f t="shared" si="410"/>
        <v>16</v>
      </c>
    </row>
    <row r="4143" spans="1:13" x14ac:dyDescent="0.25">
      <c r="A4143">
        <f>scanRobotForTraining!A4143</f>
        <v>0</v>
      </c>
      <c r="B4143">
        <f>scanRobotForTraining!C4143</f>
        <v>0</v>
      </c>
      <c r="C4143">
        <f>scanRobotForTraining!D4143</f>
        <v>0</v>
      </c>
      <c r="D4143">
        <f>scanRobotForTraining!E4143</f>
        <v>0</v>
      </c>
      <c r="E4143">
        <f>scanRobotForTraining!F4143</f>
        <v>0</v>
      </c>
      <c r="F4143">
        <f>scanRobotForTraining!G4143</f>
        <v>0</v>
      </c>
      <c r="G4143">
        <f>scanRobotForTraining!H4143</f>
        <v>0</v>
      </c>
      <c r="H4143">
        <f t="shared" si="405"/>
        <v>0</v>
      </c>
      <c r="I4143">
        <f t="shared" si="406"/>
        <v>0</v>
      </c>
      <c r="J4143">
        <f t="shared" si="407"/>
        <v>0</v>
      </c>
      <c r="K4143">
        <f t="shared" si="408"/>
        <v>0</v>
      </c>
      <c r="L4143">
        <f t="shared" si="409"/>
        <v>0</v>
      </c>
      <c r="M4143" s="3">
        <f t="shared" si="410"/>
        <v>16</v>
      </c>
    </row>
    <row r="4144" spans="1:13" x14ac:dyDescent="0.25">
      <c r="A4144">
        <f>scanRobotForTraining!A4144</f>
        <v>0</v>
      </c>
      <c r="B4144">
        <f>scanRobotForTraining!C4144</f>
        <v>0</v>
      </c>
      <c r="C4144">
        <f>scanRobotForTraining!D4144</f>
        <v>0</v>
      </c>
      <c r="D4144">
        <f>scanRobotForTraining!E4144</f>
        <v>0</v>
      </c>
      <c r="E4144">
        <f>scanRobotForTraining!F4144</f>
        <v>0</v>
      </c>
      <c r="F4144">
        <f>scanRobotForTraining!G4144</f>
        <v>0</v>
      </c>
      <c r="G4144">
        <f>scanRobotForTraining!H4144</f>
        <v>0</v>
      </c>
      <c r="H4144">
        <f t="shared" si="405"/>
        <v>0</v>
      </c>
      <c r="I4144">
        <f t="shared" si="406"/>
        <v>0</v>
      </c>
      <c r="J4144">
        <f t="shared" si="407"/>
        <v>0</v>
      </c>
      <c r="K4144">
        <f t="shared" si="408"/>
        <v>0</v>
      </c>
      <c r="L4144">
        <f t="shared" si="409"/>
        <v>0</v>
      </c>
      <c r="M4144" s="3">
        <f t="shared" si="410"/>
        <v>16</v>
      </c>
    </row>
    <row r="4145" spans="1:13" x14ac:dyDescent="0.25">
      <c r="A4145">
        <f>scanRobotForTraining!A4145</f>
        <v>0</v>
      </c>
      <c r="B4145">
        <f>scanRobotForTraining!C4145</f>
        <v>0</v>
      </c>
      <c r="C4145">
        <f>scanRobotForTraining!D4145</f>
        <v>0</v>
      </c>
      <c r="D4145">
        <f>scanRobotForTraining!E4145</f>
        <v>0</v>
      </c>
      <c r="E4145">
        <f>scanRobotForTraining!F4145</f>
        <v>0</v>
      </c>
      <c r="F4145">
        <f>scanRobotForTraining!G4145</f>
        <v>0</v>
      </c>
      <c r="G4145">
        <f>scanRobotForTraining!H4145</f>
        <v>0</v>
      </c>
      <c r="H4145">
        <f t="shared" si="405"/>
        <v>0</v>
      </c>
      <c r="I4145">
        <f t="shared" si="406"/>
        <v>0</v>
      </c>
      <c r="J4145">
        <f t="shared" si="407"/>
        <v>0</v>
      </c>
      <c r="K4145">
        <f t="shared" si="408"/>
        <v>0</v>
      </c>
      <c r="L4145">
        <f t="shared" si="409"/>
        <v>0</v>
      </c>
      <c r="M4145" s="3">
        <f t="shared" si="410"/>
        <v>16</v>
      </c>
    </row>
    <row r="4146" spans="1:13" x14ac:dyDescent="0.25">
      <c r="A4146">
        <f>scanRobotForTraining!A4146</f>
        <v>0</v>
      </c>
      <c r="B4146">
        <f>scanRobotForTraining!C4146</f>
        <v>0</v>
      </c>
      <c r="C4146">
        <f>scanRobotForTraining!D4146</f>
        <v>0</v>
      </c>
      <c r="D4146">
        <f>scanRobotForTraining!E4146</f>
        <v>0</v>
      </c>
      <c r="E4146">
        <f>scanRobotForTraining!F4146</f>
        <v>0</v>
      </c>
      <c r="F4146">
        <f>scanRobotForTraining!G4146</f>
        <v>0</v>
      </c>
      <c r="G4146">
        <f>scanRobotForTraining!H4146</f>
        <v>0</v>
      </c>
      <c r="H4146">
        <f t="shared" si="405"/>
        <v>0</v>
      </c>
      <c r="I4146">
        <f t="shared" si="406"/>
        <v>0</v>
      </c>
      <c r="J4146">
        <f t="shared" si="407"/>
        <v>0</v>
      </c>
      <c r="K4146">
        <f t="shared" si="408"/>
        <v>0</v>
      </c>
      <c r="L4146">
        <f t="shared" si="409"/>
        <v>0</v>
      </c>
      <c r="M4146" s="3">
        <f t="shared" si="410"/>
        <v>16</v>
      </c>
    </row>
    <row r="4147" spans="1:13" x14ac:dyDescent="0.25">
      <c r="A4147">
        <f>scanRobotForTraining!A4147</f>
        <v>0</v>
      </c>
      <c r="B4147">
        <f>scanRobotForTraining!C4147</f>
        <v>0</v>
      </c>
      <c r="C4147">
        <f>scanRobotForTraining!D4147</f>
        <v>0</v>
      </c>
      <c r="D4147">
        <f>scanRobotForTraining!E4147</f>
        <v>0</v>
      </c>
      <c r="E4147">
        <f>scanRobotForTraining!F4147</f>
        <v>0</v>
      </c>
      <c r="F4147">
        <f>scanRobotForTraining!G4147</f>
        <v>0</v>
      </c>
      <c r="G4147">
        <f>scanRobotForTraining!H4147</f>
        <v>0</v>
      </c>
      <c r="H4147">
        <f t="shared" si="405"/>
        <v>0</v>
      </c>
      <c r="I4147">
        <f t="shared" si="406"/>
        <v>0</v>
      </c>
      <c r="J4147">
        <f t="shared" si="407"/>
        <v>0</v>
      </c>
      <c r="K4147">
        <f t="shared" si="408"/>
        <v>0</v>
      </c>
      <c r="L4147">
        <f t="shared" si="409"/>
        <v>0</v>
      </c>
      <c r="M4147" s="3">
        <f t="shared" si="410"/>
        <v>16</v>
      </c>
    </row>
    <row r="4148" spans="1:13" x14ac:dyDescent="0.25">
      <c r="A4148">
        <f>scanRobotForTraining!A4148</f>
        <v>0</v>
      </c>
      <c r="B4148">
        <f>scanRobotForTraining!C4148</f>
        <v>0</v>
      </c>
      <c r="C4148">
        <f>scanRobotForTraining!D4148</f>
        <v>0</v>
      </c>
      <c r="D4148">
        <f>scanRobotForTraining!E4148</f>
        <v>0</v>
      </c>
      <c r="E4148">
        <f>scanRobotForTraining!F4148</f>
        <v>0</v>
      </c>
      <c r="F4148">
        <f>scanRobotForTraining!G4148</f>
        <v>0</v>
      </c>
      <c r="G4148">
        <f>scanRobotForTraining!H4148</f>
        <v>0</v>
      </c>
      <c r="H4148">
        <f t="shared" si="405"/>
        <v>0</v>
      </c>
      <c r="I4148">
        <f t="shared" si="406"/>
        <v>0</v>
      </c>
      <c r="J4148">
        <f t="shared" si="407"/>
        <v>0</v>
      </c>
      <c r="K4148">
        <f t="shared" si="408"/>
        <v>0</v>
      </c>
      <c r="L4148">
        <f t="shared" si="409"/>
        <v>0</v>
      </c>
      <c r="M4148" s="3">
        <f t="shared" si="410"/>
        <v>16</v>
      </c>
    </row>
    <row r="4149" spans="1:13" x14ac:dyDescent="0.25">
      <c r="A4149">
        <f>scanRobotForTraining!A4149</f>
        <v>0</v>
      </c>
      <c r="B4149">
        <f>scanRobotForTraining!C4149</f>
        <v>0</v>
      </c>
      <c r="C4149">
        <f>scanRobotForTraining!D4149</f>
        <v>0</v>
      </c>
      <c r="D4149">
        <f>scanRobotForTraining!E4149</f>
        <v>0</v>
      </c>
      <c r="E4149">
        <f>scanRobotForTraining!F4149</f>
        <v>0</v>
      </c>
      <c r="F4149">
        <f>scanRobotForTraining!G4149</f>
        <v>0</v>
      </c>
      <c r="G4149">
        <f>scanRobotForTraining!H4149</f>
        <v>0</v>
      </c>
      <c r="H4149">
        <f t="shared" si="405"/>
        <v>0</v>
      </c>
      <c r="I4149">
        <f t="shared" si="406"/>
        <v>0</v>
      </c>
      <c r="J4149">
        <f t="shared" si="407"/>
        <v>0</v>
      </c>
      <c r="K4149">
        <f t="shared" si="408"/>
        <v>0</v>
      </c>
      <c r="L4149">
        <f t="shared" si="409"/>
        <v>0</v>
      </c>
      <c r="M4149" s="3">
        <f t="shared" si="410"/>
        <v>16</v>
      </c>
    </row>
    <row r="4150" spans="1:13" x14ac:dyDescent="0.25">
      <c r="A4150">
        <f>scanRobotForTraining!A4150</f>
        <v>0</v>
      </c>
      <c r="B4150">
        <f>scanRobotForTraining!C4150</f>
        <v>0</v>
      </c>
      <c r="C4150">
        <f>scanRobotForTraining!D4150</f>
        <v>0</v>
      </c>
      <c r="D4150">
        <f>scanRobotForTraining!E4150</f>
        <v>0</v>
      </c>
      <c r="E4150">
        <f>scanRobotForTraining!F4150</f>
        <v>0</v>
      </c>
      <c r="F4150">
        <f>scanRobotForTraining!G4150</f>
        <v>0</v>
      </c>
      <c r="G4150">
        <f>scanRobotForTraining!H4150</f>
        <v>0</v>
      </c>
      <c r="H4150">
        <f t="shared" si="405"/>
        <v>0</v>
      </c>
      <c r="I4150">
        <f t="shared" si="406"/>
        <v>0</v>
      </c>
      <c r="J4150">
        <f t="shared" si="407"/>
        <v>0</v>
      </c>
      <c r="K4150">
        <f t="shared" si="408"/>
        <v>0</v>
      </c>
      <c r="L4150">
        <f t="shared" si="409"/>
        <v>0</v>
      </c>
      <c r="M4150" s="3">
        <f t="shared" si="410"/>
        <v>16</v>
      </c>
    </row>
    <row r="4151" spans="1:13" x14ac:dyDescent="0.25">
      <c r="A4151">
        <f>scanRobotForTraining!A4151</f>
        <v>0</v>
      </c>
      <c r="B4151">
        <f>scanRobotForTraining!C4151</f>
        <v>0</v>
      </c>
      <c r="C4151">
        <f>scanRobotForTraining!D4151</f>
        <v>0</v>
      </c>
      <c r="D4151">
        <f>scanRobotForTraining!E4151</f>
        <v>0</v>
      </c>
      <c r="E4151">
        <f>scanRobotForTraining!F4151</f>
        <v>0</v>
      </c>
      <c r="F4151">
        <f>scanRobotForTraining!G4151</f>
        <v>0</v>
      </c>
      <c r="G4151">
        <f>scanRobotForTraining!H4151</f>
        <v>0</v>
      </c>
      <c r="H4151">
        <f t="shared" si="405"/>
        <v>0</v>
      </c>
      <c r="I4151">
        <f t="shared" si="406"/>
        <v>0</v>
      </c>
      <c r="J4151">
        <f t="shared" si="407"/>
        <v>0</v>
      </c>
      <c r="K4151">
        <f t="shared" si="408"/>
        <v>0</v>
      </c>
      <c r="L4151">
        <f t="shared" si="409"/>
        <v>0</v>
      </c>
      <c r="M4151" s="3">
        <f t="shared" si="410"/>
        <v>16</v>
      </c>
    </row>
    <row r="4152" spans="1:13" x14ac:dyDescent="0.25">
      <c r="A4152">
        <f>scanRobotForTraining!A4152</f>
        <v>0</v>
      </c>
      <c r="B4152">
        <f>scanRobotForTraining!C4152</f>
        <v>0</v>
      </c>
      <c r="C4152">
        <f>scanRobotForTraining!D4152</f>
        <v>0</v>
      </c>
      <c r="D4152">
        <f>scanRobotForTraining!E4152</f>
        <v>0</v>
      </c>
      <c r="E4152">
        <f>scanRobotForTraining!F4152</f>
        <v>0</v>
      </c>
      <c r="F4152">
        <f>scanRobotForTraining!G4152</f>
        <v>0</v>
      </c>
      <c r="G4152">
        <f>scanRobotForTraining!H4152</f>
        <v>0</v>
      </c>
      <c r="H4152">
        <f t="shared" si="405"/>
        <v>0</v>
      </c>
      <c r="I4152">
        <f t="shared" si="406"/>
        <v>0</v>
      </c>
      <c r="J4152">
        <f t="shared" si="407"/>
        <v>0</v>
      </c>
      <c r="K4152">
        <f t="shared" si="408"/>
        <v>0</v>
      </c>
      <c r="L4152">
        <f t="shared" si="409"/>
        <v>0</v>
      </c>
      <c r="M4152" s="3">
        <f t="shared" si="410"/>
        <v>16</v>
      </c>
    </row>
    <row r="4153" spans="1:13" x14ac:dyDescent="0.25">
      <c r="A4153">
        <f>scanRobotForTraining!A4153</f>
        <v>0</v>
      </c>
      <c r="B4153">
        <f>scanRobotForTraining!C4153</f>
        <v>0</v>
      </c>
      <c r="C4153">
        <f>scanRobotForTraining!D4153</f>
        <v>0</v>
      </c>
      <c r="D4153">
        <f>scanRobotForTraining!E4153</f>
        <v>0</v>
      </c>
      <c r="E4153">
        <f>scanRobotForTraining!F4153</f>
        <v>0</v>
      </c>
      <c r="F4153">
        <f>scanRobotForTraining!G4153</f>
        <v>0</v>
      </c>
      <c r="G4153">
        <f>scanRobotForTraining!H4153</f>
        <v>0</v>
      </c>
      <c r="H4153">
        <f t="shared" si="405"/>
        <v>0</v>
      </c>
      <c r="I4153">
        <f t="shared" si="406"/>
        <v>0</v>
      </c>
      <c r="J4153">
        <f t="shared" si="407"/>
        <v>0</v>
      </c>
      <c r="K4153">
        <f t="shared" si="408"/>
        <v>0</v>
      </c>
      <c r="L4153">
        <f t="shared" si="409"/>
        <v>0</v>
      </c>
      <c r="M4153" s="3">
        <f t="shared" si="410"/>
        <v>16</v>
      </c>
    </row>
    <row r="4154" spans="1:13" x14ac:dyDescent="0.25">
      <c r="A4154">
        <f>scanRobotForTraining!A4154</f>
        <v>0</v>
      </c>
      <c r="B4154">
        <f>scanRobotForTraining!C4154</f>
        <v>0</v>
      </c>
      <c r="C4154">
        <f>scanRobotForTraining!D4154</f>
        <v>0</v>
      </c>
      <c r="D4154">
        <f>scanRobotForTraining!E4154</f>
        <v>0</v>
      </c>
      <c r="E4154">
        <f>scanRobotForTraining!F4154</f>
        <v>0</v>
      </c>
      <c r="F4154">
        <f>scanRobotForTraining!G4154</f>
        <v>0</v>
      </c>
      <c r="G4154">
        <f>scanRobotForTraining!H4154</f>
        <v>0</v>
      </c>
      <c r="H4154">
        <f t="shared" si="405"/>
        <v>0</v>
      </c>
      <c r="I4154">
        <f t="shared" si="406"/>
        <v>0</v>
      </c>
      <c r="J4154">
        <f t="shared" si="407"/>
        <v>0</v>
      </c>
      <c r="K4154">
        <f t="shared" si="408"/>
        <v>0</v>
      </c>
      <c r="L4154">
        <f t="shared" si="409"/>
        <v>0</v>
      </c>
      <c r="M4154" s="3">
        <f t="shared" si="410"/>
        <v>16</v>
      </c>
    </row>
    <row r="4155" spans="1:13" x14ac:dyDescent="0.25">
      <c r="A4155">
        <f>scanRobotForTraining!A4155</f>
        <v>0</v>
      </c>
      <c r="B4155">
        <f>scanRobotForTraining!C4155</f>
        <v>0</v>
      </c>
      <c r="C4155">
        <f>scanRobotForTraining!D4155</f>
        <v>0</v>
      </c>
      <c r="D4155">
        <f>scanRobotForTraining!E4155</f>
        <v>0</v>
      </c>
      <c r="E4155">
        <f>scanRobotForTraining!F4155</f>
        <v>0</v>
      </c>
      <c r="F4155">
        <f>scanRobotForTraining!G4155</f>
        <v>0</v>
      </c>
      <c r="G4155">
        <f>scanRobotForTraining!H4155</f>
        <v>0</v>
      </c>
      <c r="H4155">
        <f t="shared" si="405"/>
        <v>0</v>
      </c>
      <c r="I4155">
        <f t="shared" si="406"/>
        <v>0</v>
      </c>
      <c r="J4155">
        <f t="shared" si="407"/>
        <v>0</v>
      </c>
      <c r="K4155">
        <f t="shared" si="408"/>
        <v>0</v>
      </c>
      <c r="L4155">
        <f t="shared" si="409"/>
        <v>0</v>
      </c>
      <c r="M4155" s="3">
        <f t="shared" si="410"/>
        <v>16</v>
      </c>
    </row>
    <row r="4156" spans="1:13" x14ac:dyDescent="0.25">
      <c r="A4156">
        <f>scanRobotForTraining!A4156</f>
        <v>0</v>
      </c>
      <c r="B4156">
        <f>scanRobotForTraining!C4156</f>
        <v>0</v>
      </c>
      <c r="C4156">
        <f>scanRobotForTraining!D4156</f>
        <v>0</v>
      </c>
      <c r="D4156">
        <f>scanRobotForTraining!E4156</f>
        <v>0</v>
      </c>
      <c r="E4156">
        <f>scanRobotForTraining!F4156</f>
        <v>0</v>
      </c>
      <c r="F4156">
        <f>scanRobotForTraining!G4156</f>
        <v>0</v>
      </c>
      <c r="G4156">
        <f>scanRobotForTraining!H4156</f>
        <v>0</v>
      </c>
      <c r="H4156">
        <f t="shared" si="405"/>
        <v>0</v>
      </c>
      <c r="I4156">
        <f t="shared" si="406"/>
        <v>0</v>
      </c>
      <c r="J4156">
        <f t="shared" si="407"/>
        <v>0</v>
      </c>
      <c r="K4156">
        <f t="shared" si="408"/>
        <v>0</v>
      </c>
      <c r="L4156">
        <f t="shared" si="409"/>
        <v>0</v>
      </c>
      <c r="M4156" s="3">
        <f t="shared" si="410"/>
        <v>16</v>
      </c>
    </row>
    <row r="4157" spans="1:13" x14ac:dyDescent="0.25">
      <c r="A4157">
        <f>scanRobotForTraining!A4157</f>
        <v>0</v>
      </c>
      <c r="B4157">
        <f>scanRobotForTraining!C4157</f>
        <v>0</v>
      </c>
      <c r="C4157">
        <f>scanRobotForTraining!D4157</f>
        <v>0</v>
      </c>
      <c r="D4157">
        <f>scanRobotForTraining!E4157</f>
        <v>0</v>
      </c>
      <c r="E4157">
        <f>scanRobotForTraining!F4157</f>
        <v>0</v>
      </c>
      <c r="F4157">
        <f>scanRobotForTraining!G4157</f>
        <v>0</v>
      </c>
      <c r="G4157">
        <f>scanRobotForTraining!H4157</f>
        <v>0</v>
      </c>
      <c r="H4157">
        <f t="shared" si="405"/>
        <v>0</v>
      </c>
      <c r="I4157">
        <f t="shared" si="406"/>
        <v>0</v>
      </c>
      <c r="J4157">
        <f t="shared" si="407"/>
        <v>0</v>
      </c>
      <c r="K4157">
        <f t="shared" si="408"/>
        <v>0</v>
      </c>
      <c r="L4157">
        <f t="shared" si="409"/>
        <v>0</v>
      </c>
      <c r="M4157" s="3">
        <f t="shared" si="410"/>
        <v>16</v>
      </c>
    </row>
    <row r="4158" spans="1:13" x14ac:dyDescent="0.25">
      <c r="A4158">
        <f>scanRobotForTraining!A4158</f>
        <v>0</v>
      </c>
      <c r="B4158">
        <f>scanRobotForTraining!C4158</f>
        <v>0</v>
      </c>
      <c r="C4158">
        <f>scanRobotForTraining!D4158</f>
        <v>0</v>
      </c>
      <c r="D4158">
        <f>scanRobotForTraining!E4158</f>
        <v>0</v>
      </c>
      <c r="E4158">
        <f>scanRobotForTraining!F4158</f>
        <v>0</v>
      </c>
      <c r="F4158">
        <f>scanRobotForTraining!G4158</f>
        <v>0</v>
      </c>
      <c r="G4158">
        <f>scanRobotForTraining!H4158</f>
        <v>0</v>
      </c>
      <c r="H4158">
        <f t="shared" si="405"/>
        <v>0</v>
      </c>
      <c r="I4158">
        <f t="shared" si="406"/>
        <v>0</v>
      </c>
      <c r="J4158">
        <f t="shared" si="407"/>
        <v>0</v>
      </c>
      <c r="K4158">
        <f t="shared" si="408"/>
        <v>0</v>
      </c>
      <c r="L4158">
        <f t="shared" si="409"/>
        <v>0</v>
      </c>
      <c r="M4158" s="3">
        <f t="shared" si="410"/>
        <v>16</v>
      </c>
    </row>
    <row r="4159" spans="1:13" x14ac:dyDescent="0.25">
      <c r="A4159">
        <f>scanRobotForTraining!A4159</f>
        <v>0</v>
      </c>
      <c r="B4159">
        <f>scanRobotForTraining!C4159</f>
        <v>0</v>
      </c>
      <c r="C4159">
        <f>scanRobotForTraining!D4159</f>
        <v>0</v>
      </c>
      <c r="D4159">
        <f>scanRobotForTraining!E4159</f>
        <v>0</v>
      </c>
      <c r="E4159">
        <f>scanRobotForTraining!F4159</f>
        <v>0</v>
      </c>
      <c r="F4159">
        <f>scanRobotForTraining!G4159</f>
        <v>0</v>
      </c>
      <c r="G4159">
        <f>scanRobotForTraining!H4159</f>
        <v>0</v>
      </c>
      <c r="H4159">
        <f t="shared" si="405"/>
        <v>0</v>
      </c>
      <c r="I4159">
        <f t="shared" si="406"/>
        <v>0</v>
      </c>
      <c r="J4159">
        <f t="shared" si="407"/>
        <v>0</v>
      </c>
      <c r="K4159">
        <f t="shared" si="408"/>
        <v>0</v>
      </c>
      <c r="L4159">
        <f t="shared" si="409"/>
        <v>0</v>
      </c>
      <c r="M4159" s="3">
        <f t="shared" si="410"/>
        <v>16</v>
      </c>
    </row>
    <row r="4160" spans="1:13" x14ac:dyDescent="0.25">
      <c r="A4160">
        <f>scanRobotForTraining!A4160</f>
        <v>0</v>
      </c>
      <c r="B4160">
        <f>scanRobotForTraining!C4160</f>
        <v>0</v>
      </c>
      <c r="C4160">
        <f>scanRobotForTraining!D4160</f>
        <v>0</v>
      </c>
      <c r="D4160">
        <f>scanRobotForTraining!E4160</f>
        <v>0</v>
      </c>
      <c r="E4160">
        <f>scanRobotForTraining!F4160</f>
        <v>0</v>
      </c>
      <c r="F4160">
        <f>scanRobotForTraining!G4160</f>
        <v>0</v>
      </c>
      <c r="G4160">
        <f>scanRobotForTraining!H4160</f>
        <v>0</v>
      </c>
      <c r="H4160">
        <f t="shared" si="405"/>
        <v>0</v>
      </c>
      <c r="I4160">
        <f t="shared" si="406"/>
        <v>0</v>
      </c>
      <c r="J4160">
        <f t="shared" si="407"/>
        <v>0</v>
      </c>
      <c r="K4160">
        <f t="shared" si="408"/>
        <v>0</v>
      </c>
      <c r="L4160">
        <f t="shared" si="409"/>
        <v>0</v>
      </c>
      <c r="M4160" s="3">
        <f t="shared" si="410"/>
        <v>16</v>
      </c>
    </row>
    <row r="4161" spans="1:13" x14ac:dyDescent="0.25">
      <c r="A4161">
        <f>scanRobotForTraining!A4161</f>
        <v>0</v>
      </c>
      <c r="B4161">
        <f>scanRobotForTraining!C4161</f>
        <v>0</v>
      </c>
      <c r="C4161">
        <f>scanRobotForTraining!D4161</f>
        <v>0</v>
      </c>
      <c r="D4161">
        <f>scanRobotForTraining!E4161</f>
        <v>0</v>
      </c>
      <c r="E4161">
        <f>scanRobotForTraining!F4161</f>
        <v>0</v>
      </c>
      <c r="F4161">
        <f>scanRobotForTraining!G4161</f>
        <v>0</v>
      </c>
      <c r="G4161">
        <f>scanRobotForTraining!H4161</f>
        <v>0</v>
      </c>
      <c r="H4161">
        <f t="shared" si="405"/>
        <v>0</v>
      </c>
      <c r="I4161">
        <f t="shared" si="406"/>
        <v>0</v>
      </c>
      <c r="J4161">
        <f t="shared" si="407"/>
        <v>0</v>
      </c>
      <c r="K4161">
        <f t="shared" si="408"/>
        <v>0</v>
      </c>
      <c r="L4161">
        <f t="shared" si="409"/>
        <v>0</v>
      </c>
      <c r="M4161" s="3">
        <f t="shared" si="410"/>
        <v>16</v>
      </c>
    </row>
    <row r="4162" spans="1:13" x14ac:dyDescent="0.25">
      <c r="A4162">
        <f>scanRobotForTraining!A4162</f>
        <v>0</v>
      </c>
      <c r="B4162">
        <f>scanRobotForTraining!C4162</f>
        <v>0</v>
      </c>
      <c r="C4162">
        <f>scanRobotForTraining!D4162</f>
        <v>0</v>
      </c>
      <c r="D4162">
        <f>scanRobotForTraining!E4162</f>
        <v>0</v>
      </c>
      <c r="E4162">
        <f>scanRobotForTraining!F4162</f>
        <v>0</v>
      </c>
      <c r="F4162">
        <f>scanRobotForTraining!G4162</f>
        <v>0</v>
      </c>
      <c r="G4162">
        <f>scanRobotForTraining!H4162</f>
        <v>0</v>
      </c>
      <c r="H4162">
        <f t="shared" si="405"/>
        <v>0</v>
      </c>
      <c r="I4162">
        <f t="shared" si="406"/>
        <v>0</v>
      </c>
      <c r="J4162">
        <f t="shared" si="407"/>
        <v>0</v>
      </c>
      <c r="K4162">
        <f t="shared" si="408"/>
        <v>0</v>
      </c>
      <c r="L4162">
        <f t="shared" si="409"/>
        <v>0</v>
      </c>
      <c r="M4162" s="3">
        <f t="shared" si="410"/>
        <v>16</v>
      </c>
    </row>
    <row r="4163" spans="1:13" x14ac:dyDescent="0.25">
      <c r="A4163">
        <f>scanRobotForTraining!A4163</f>
        <v>0</v>
      </c>
      <c r="B4163">
        <f>scanRobotForTraining!C4163</f>
        <v>0</v>
      </c>
      <c r="C4163">
        <f>scanRobotForTraining!D4163</f>
        <v>0</v>
      </c>
      <c r="D4163">
        <f>scanRobotForTraining!E4163</f>
        <v>0</v>
      </c>
      <c r="E4163">
        <f>scanRobotForTraining!F4163</f>
        <v>0</v>
      </c>
      <c r="F4163">
        <f>scanRobotForTraining!G4163</f>
        <v>0</v>
      </c>
      <c r="G4163">
        <f>scanRobotForTraining!H4163</f>
        <v>0</v>
      </c>
      <c r="H4163">
        <f t="shared" si="405"/>
        <v>0</v>
      </c>
      <c r="I4163">
        <f t="shared" si="406"/>
        <v>0</v>
      </c>
      <c r="J4163">
        <f t="shared" si="407"/>
        <v>0</v>
      </c>
      <c r="K4163">
        <f t="shared" si="408"/>
        <v>0</v>
      </c>
      <c r="L4163">
        <f t="shared" si="409"/>
        <v>0</v>
      </c>
      <c r="M4163" s="3">
        <f t="shared" si="410"/>
        <v>16</v>
      </c>
    </row>
    <row r="4164" spans="1:13" x14ac:dyDescent="0.25">
      <c r="A4164">
        <f>scanRobotForTraining!A4164</f>
        <v>0</v>
      </c>
      <c r="B4164">
        <f>scanRobotForTraining!C4164</f>
        <v>0</v>
      </c>
      <c r="C4164">
        <f>scanRobotForTraining!D4164</f>
        <v>0</v>
      </c>
      <c r="D4164">
        <f>scanRobotForTraining!E4164</f>
        <v>0</v>
      </c>
      <c r="E4164">
        <f>scanRobotForTraining!F4164</f>
        <v>0</v>
      </c>
      <c r="F4164">
        <f>scanRobotForTraining!G4164</f>
        <v>0</v>
      </c>
      <c r="G4164">
        <f>scanRobotForTraining!H4164</f>
        <v>0</v>
      </c>
      <c r="H4164">
        <f t="shared" si="405"/>
        <v>0</v>
      </c>
      <c r="I4164">
        <f t="shared" si="406"/>
        <v>0</v>
      </c>
      <c r="J4164">
        <f t="shared" si="407"/>
        <v>0</v>
      </c>
      <c r="K4164">
        <f t="shared" si="408"/>
        <v>0</v>
      </c>
      <c r="L4164">
        <f t="shared" si="409"/>
        <v>0</v>
      </c>
      <c r="M4164" s="3">
        <f t="shared" si="410"/>
        <v>16</v>
      </c>
    </row>
    <row r="4165" spans="1:13" x14ac:dyDescent="0.25">
      <c r="A4165">
        <f>scanRobotForTraining!A4165</f>
        <v>0</v>
      </c>
      <c r="B4165">
        <f>scanRobotForTraining!C4165</f>
        <v>0</v>
      </c>
      <c r="C4165">
        <f>scanRobotForTraining!D4165</f>
        <v>0</v>
      </c>
      <c r="D4165">
        <f>scanRobotForTraining!E4165</f>
        <v>0</v>
      </c>
      <c r="E4165">
        <f>scanRobotForTraining!F4165</f>
        <v>0</v>
      </c>
      <c r="F4165">
        <f>scanRobotForTraining!G4165</f>
        <v>0</v>
      </c>
      <c r="G4165">
        <f>scanRobotForTraining!H4165</f>
        <v>0</v>
      </c>
      <c r="H4165">
        <f t="shared" si="405"/>
        <v>0</v>
      </c>
      <c r="I4165">
        <f t="shared" si="406"/>
        <v>0</v>
      </c>
      <c r="J4165">
        <f t="shared" si="407"/>
        <v>0</v>
      </c>
      <c r="K4165">
        <f t="shared" si="408"/>
        <v>0</v>
      </c>
      <c r="L4165">
        <f t="shared" si="409"/>
        <v>0</v>
      </c>
      <c r="M4165" s="3">
        <f t="shared" si="410"/>
        <v>16</v>
      </c>
    </row>
    <row r="4166" spans="1:13" x14ac:dyDescent="0.25">
      <c r="A4166">
        <f>scanRobotForTraining!A4166</f>
        <v>0</v>
      </c>
      <c r="B4166">
        <f>scanRobotForTraining!C4166</f>
        <v>0</v>
      </c>
      <c r="C4166">
        <f>scanRobotForTraining!D4166</f>
        <v>0</v>
      </c>
      <c r="D4166">
        <f>scanRobotForTraining!E4166</f>
        <v>0</v>
      </c>
      <c r="E4166">
        <f>scanRobotForTraining!F4166</f>
        <v>0</v>
      </c>
      <c r="F4166">
        <f>scanRobotForTraining!G4166</f>
        <v>0</v>
      </c>
      <c r="G4166">
        <f>scanRobotForTraining!H4166</f>
        <v>0</v>
      </c>
      <c r="H4166">
        <f t="shared" si="405"/>
        <v>0</v>
      </c>
      <c r="I4166">
        <f t="shared" si="406"/>
        <v>0</v>
      </c>
      <c r="J4166">
        <f t="shared" si="407"/>
        <v>0</v>
      </c>
      <c r="K4166">
        <f t="shared" si="408"/>
        <v>0</v>
      </c>
      <c r="L4166">
        <f t="shared" si="409"/>
        <v>0</v>
      </c>
      <c r="M4166" s="3">
        <f t="shared" si="410"/>
        <v>16</v>
      </c>
    </row>
    <row r="4167" spans="1:13" x14ac:dyDescent="0.25">
      <c r="A4167">
        <f>scanRobotForTraining!A4167</f>
        <v>0</v>
      </c>
      <c r="B4167">
        <f>scanRobotForTraining!C4167</f>
        <v>0</v>
      </c>
      <c r="C4167">
        <f>scanRobotForTraining!D4167</f>
        <v>0</v>
      </c>
      <c r="D4167">
        <f>scanRobotForTraining!E4167</f>
        <v>0</v>
      </c>
      <c r="E4167">
        <f>scanRobotForTraining!F4167</f>
        <v>0</v>
      </c>
      <c r="F4167">
        <f>scanRobotForTraining!G4167</f>
        <v>0</v>
      </c>
      <c r="G4167">
        <f>scanRobotForTraining!H4167</f>
        <v>0</v>
      </c>
      <c r="H4167">
        <f t="shared" si="405"/>
        <v>0</v>
      </c>
      <c r="I4167">
        <f t="shared" si="406"/>
        <v>0</v>
      </c>
      <c r="J4167">
        <f t="shared" si="407"/>
        <v>0</v>
      </c>
      <c r="K4167">
        <f t="shared" si="408"/>
        <v>0</v>
      </c>
      <c r="L4167">
        <f t="shared" si="409"/>
        <v>0</v>
      </c>
      <c r="M4167" s="3">
        <f t="shared" si="410"/>
        <v>16</v>
      </c>
    </row>
    <row r="4168" spans="1:13" x14ac:dyDescent="0.25">
      <c r="A4168">
        <f>scanRobotForTraining!A4168</f>
        <v>0</v>
      </c>
      <c r="B4168">
        <f>scanRobotForTraining!C4168</f>
        <v>0</v>
      </c>
      <c r="C4168">
        <f>scanRobotForTraining!D4168</f>
        <v>0</v>
      </c>
      <c r="D4168">
        <f>scanRobotForTraining!E4168</f>
        <v>0</v>
      </c>
      <c r="E4168">
        <f>scanRobotForTraining!F4168</f>
        <v>0</v>
      </c>
      <c r="F4168">
        <f>scanRobotForTraining!G4168</f>
        <v>0</v>
      </c>
      <c r="G4168">
        <f>scanRobotForTraining!H4168</f>
        <v>0</v>
      </c>
      <c r="H4168">
        <f t="shared" si="405"/>
        <v>0</v>
      </c>
      <c r="I4168">
        <f t="shared" si="406"/>
        <v>0</v>
      </c>
      <c r="J4168">
        <f t="shared" si="407"/>
        <v>0</v>
      </c>
      <c r="K4168">
        <f t="shared" si="408"/>
        <v>0</v>
      </c>
      <c r="L4168">
        <f t="shared" si="409"/>
        <v>0</v>
      </c>
      <c r="M4168" s="3">
        <f t="shared" si="410"/>
        <v>16</v>
      </c>
    </row>
    <row r="4169" spans="1:13" x14ac:dyDescent="0.25">
      <c r="A4169">
        <f>scanRobotForTraining!A4169</f>
        <v>0</v>
      </c>
      <c r="B4169">
        <f>scanRobotForTraining!C4169</f>
        <v>0</v>
      </c>
      <c r="C4169">
        <f>scanRobotForTraining!D4169</f>
        <v>0</v>
      </c>
      <c r="D4169">
        <f>scanRobotForTraining!E4169</f>
        <v>0</v>
      </c>
      <c r="E4169">
        <f>scanRobotForTraining!F4169</f>
        <v>0</v>
      </c>
      <c r="F4169">
        <f>scanRobotForTraining!G4169</f>
        <v>0</v>
      </c>
      <c r="G4169">
        <f>scanRobotForTraining!H4169</f>
        <v>0</v>
      </c>
      <c r="H4169">
        <f t="shared" si="405"/>
        <v>0</v>
      </c>
      <c r="I4169">
        <f t="shared" si="406"/>
        <v>0</v>
      </c>
      <c r="J4169">
        <f t="shared" si="407"/>
        <v>0</v>
      </c>
      <c r="K4169">
        <f t="shared" si="408"/>
        <v>0</v>
      </c>
      <c r="L4169">
        <f t="shared" si="409"/>
        <v>0</v>
      </c>
      <c r="M4169" s="3">
        <f t="shared" si="410"/>
        <v>16</v>
      </c>
    </row>
    <row r="4170" spans="1:13" x14ac:dyDescent="0.25">
      <c r="A4170">
        <f>scanRobotForTraining!A4170</f>
        <v>0</v>
      </c>
      <c r="B4170">
        <f>scanRobotForTraining!C4170</f>
        <v>0</v>
      </c>
      <c r="C4170">
        <f>scanRobotForTraining!D4170</f>
        <v>0</v>
      </c>
      <c r="D4170">
        <f>scanRobotForTraining!E4170</f>
        <v>0</v>
      </c>
      <c r="E4170">
        <f>scanRobotForTraining!F4170</f>
        <v>0</v>
      </c>
      <c r="F4170">
        <f>scanRobotForTraining!G4170</f>
        <v>0</v>
      </c>
      <c r="G4170">
        <f>scanRobotForTraining!H4170</f>
        <v>0</v>
      </c>
      <c r="H4170">
        <f t="shared" si="405"/>
        <v>0</v>
      </c>
      <c r="I4170">
        <f t="shared" si="406"/>
        <v>0</v>
      </c>
      <c r="J4170">
        <f t="shared" si="407"/>
        <v>0</v>
      </c>
      <c r="K4170">
        <f t="shared" si="408"/>
        <v>0</v>
      </c>
      <c r="L4170">
        <f t="shared" si="409"/>
        <v>0</v>
      </c>
      <c r="M4170" s="3">
        <f t="shared" si="410"/>
        <v>16</v>
      </c>
    </row>
    <row r="4171" spans="1:13" x14ac:dyDescent="0.25">
      <c r="A4171">
        <f>scanRobotForTraining!A4171</f>
        <v>0</v>
      </c>
      <c r="B4171">
        <f>scanRobotForTraining!C4171</f>
        <v>0</v>
      </c>
      <c r="C4171">
        <f>scanRobotForTraining!D4171</f>
        <v>0</v>
      </c>
      <c r="D4171">
        <f>scanRobotForTraining!E4171</f>
        <v>0</v>
      </c>
      <c r="E4171">
        <f>scanRobotForTraining!F4171</f>
        <v>0</v>
      </c>
      <c r="F4171">
        <f>scanRobotForTraining!G4171</f>
        <v>0</v>
      </c>
      <c r="G4171">
        <f>scanRobotForTraining!H4171</f>
        <v>0</v>
      </c>
      <c r="H4171">
        <f t="shared" si="405"/>
        <v>0</v>
      </c>
      <c r="I4171">
        <f t="shared" si="406"/>
        <v>0</v>
      </c>
      <c r="J4171">
        <f t="shared" si="407"/>
        <v>0</v>
      </c>
      <c r="K4171">
        <f t="shared" si="408"/>
        <v>0</v>
      </c>
      <c r="L4171">
        <f t="shared" si="409"/>
        <v>0</v>
      </c>
      <c r="M4171" s="3">
        <f t="shared" si="410"/>
        <v>16</v>
      </c>
    </row>
    <row r="4172" spans="1:13" x14ac:dyDescent="0.25">
      <c r="A4172">
        <f>scanRobotForTraining!A4172</f>
        <v>0</v>
      </c>
      <c r="B4172">
        <f>scanRobotForTraining!C4172</f>
        <v>0</v>
      </c>
      <c r="C4172">
        <f>scanRobotForTraining!D4172</f>
        <v>0</v>
      </c>
      <c r="D4172">
        <f>scanRobotForTraining!E4172</f>
        <v>0</v>
      </c>
      <c r="E4172">
        <f>scanRobotForTraining!F4172</f>
        <v>0</v>
      </c>
      <c r="F4172">
        <f>scanRobotForTraining!G4172</f>
        <v>0</v>
      </c>
      <c r="G4172">
        <f>scanRobotForTraining!H4172</f>
        <v>0</v>
      </c>
      <c r="H4172">
        <f t="shared" si="405"/>
        <v>0</v>
      </c>
      <c r="I4172">
        <f t="shared" si="406"/>
        <v>0</v>
      </c>
      <c r="J4172">
        <f t="shared" si="407"/>
        <v>0</v>
      </c>
      <c r="K4172">
        <f t="shared" si="408"/>
        <v>0</v>
      </c>
      <c r="L4172">
        <f t="shared" si="409"/>
        <v>0</v>
      </c>
      <c r="M4172" s="3">
        <f t="shared" si="410"/>
        <v>16</v>
      </c>
    </row>
    <row r="4173" spans="1:13" x14ac:dyDescent="0.25">
      <c r="A4173">
        <f>scanRobotForTraining!A4173</f>
        <v>0</v>
      </c>
      <c r="B4173">
        <f>scanRobotForTraining!C4173</f>
        <v>0</v>
      </c>
      <c r="C4173">
        <f>scanRobotForTraining!D4173</f>
        <v>0</v>
      </c>
      <c r="D4173">
        <f>scanRobotForTraining!E4173</f>
        <v>0</v>
      </c>
      <c r="E4173">
        <f>scanRobotForTraining!F4173</f>
        <v>0</v>
      </c>
      <c r="F4173">
        <f>scanRobotForTraining!G4173</f>
        <v>0</v>
      </c>
      <c r="G4173">
        <f>scanRobotForTraining!H4173</f>
        <v>0</v>
      </c>
      <c r="H4173">
        <f t="shared" si="405"/>
        <v>0</v>
      </c>
      <c r="I4173">
        <f t="shared" si="406"/>
        <v>0</v>
      </c>
      <c r="J4173">
        <f t="shared" si="407"/>
        <v>0</v>
      </c>
      <c r="K4173">
        <f t="shared" si="408"/>
        <v>0</v>
      </c>
      <c r="L4173">
        <f t="shared" si="409"/>
        <v>0</v>
      </c>
      <c r="M4173" s="3">
        <f t="shared" si="410"/>
        <v>16</v>
      </c>
    </row>
    <row r="4174" spans="1:13" x14ac:dyDescent="0.25">
      <c r="A4174">
        <f>scanRobotForTraining!A4174</f>
        <v>0</v>
      </c>
      <c r="B4174">
        <f>scanRobotForTraining!C4174</f>
        <v>0</v>
      </c>
      <c r="C4174">
        <f>scanRobotForTraining!D4174</f>
        <v>0</v>
      </c>
      <c r="D4174">
        <f>scanRobotForTraining!E4174</f>
        <v>0</v>
      </c>
      <c r="E4174">
        <f>scanRobotForTraining!F4174</f>
        <v>0</v>
      </c>
      <c r="F4174">
        <f>scanRobotForTraining!G4174</f>
        <v>0</v>
      </c>
      <c r="G4174">
        <f>scanRobotForTraining!H4174</f>
        <v>0</v>
      </c>
      <c r="H4174">
        <f t="shared" si="405"/>
        <v>0</v>
      </c>
      <c r="I4174">
        <f t="shared" si="406"/>
        <v>0</v>
      </c>
      <c r="J4174">
        <f t="shared" si="407"/>
        <v>0</v>
      </c>
      <c r="K4174">
        <f t="shared" si="408"/>
        <v>0</v>
      </c>
      <c r="L4174">
        <f t="shared" si="409"/>
        <v>0</v>
      </c>
      <c r="M4174" s="3">
        <f t="shared" si="410"/>
        <v>16</v>
      </c>
    </row>
    <row r="4175" spans="1:13" x14ac:dyDescent="0.25">
      <c r="A4175">
        <f>scanRobotForTraining!A4175</f>
        <v>0</v>
      </c>
      <c r="B4175">
        <f>scanRobotForTraining!C4175</f>
        <v>0</v>
      </c>
      <c r="C4175">
        <f>scanRobotForTraining!D4175</f>
        <v>0</v>
      </c>
      <c r="D4175">
        <f>scanRobotForTraining!E4175</f>
        <v>0</v>
      </c>
      <c r="E4175">
        <f>scanRobotForTraining!F4175</f>
        <v>0</v>
      </c>
      <c r="F4175">
        <f>scanRobotForTraining!G4175</f>
        <v>0</v>
      </c>
      <c r="G4175">
        <f>scanRobotForTraining!H4175</f>
        <v>0</v>
      </c>
      <c r="H4175">
        <f t="shared" si="405"/>
        <v>0</v>
      </c>
      <c r="I4175">
        <f t="shared" si="406"/>
        <v>0</v>
      </c>
      <c r="J4175">
        <f t="shared" si="407"/>
        <v>0</v>
      </c>
      <c r="K4175">
        <f t="shared" si="408"/>
        <v>0</v>
      </c>
      <c r="L4175">
        <f t="shared" si="409"/>
        <v>0</v>
      </c>
      <c r="M4175" s="3">
        <f t="shared" si="410"/>
        <v>16</v>
      </c>
    </row>
    <row r="4176" spans="1:13" x14ac:dyDescent="0.25">
      <c r="A4176">
        <f>scanRobotForTraining!A4176</f>
        <v>0</v>
      </c>
      <c r="B4176">
        <f>scanRobotForTraining!C4176</f>
        <v>0</v>
      </c>
      <c r="C4176">
        <f>scanRobotForTraining!D4176</f>
        <v>0</v>
      </c>
      <c r="D4176">
        <f>scanRobotForTraining!E4176</f>
        <v>0</v>
      </c>
      <c r="E4176">
        <f>scanRobotForTraining!F4176</f>
        <v>0</v>
      </c>
      <c r="F4176">
        <f>scanRobotForTraining!G4176</f>
        <v>0</v>
      </c>
      <c r="G4176">
        <f>scanRobotForTraining!H4176</f>
        <v>0</v>
      </c>
      <c r="H4176">
        <f t="shared" si="405"/>
        <v>0</v>
      </c>
      <c r="I4176">
        <f t="shared" si="406"/>
        <v>0</v>
      </c>
      <c r="J4176">
        <f t="shared" si="407"/>
        <v>0</v>
      </c>
      <c r="K4176">
        <f t="shared" si="408"/>
        <v>0</v>
      </c>
      <c r="L4176">
        <f t="shared" si="409"/>
        <v>0</v>
      </c>
      <c r="M4176" s="3">
        <f t="shared" si="410"/>
        <v>16</v>
      </c>
    </row>
    <row r="4177" spans="1:13" x14ac:dyDescent="0.25">
      <c r="A4177">
        <f>scanRobotForTraining!A4177</f>
        <v>0</v>
      </c>
      <c r="B4177">
        <f>scanRobotForTraining!C4177</f>
        <v>0</v>
      </c>
      <c r="C4177">
        <f>scanRobotForTraining!D4177</f>
        <v>0</v>
      </c>
      <c r="D4177">
        <f>scanRobotForTraining!E4177</f>
        <v>0</v>
      </c>
      <c r="E4177">
        <f>scanRobotForTraining!F4177</f>
        <v>0</v>
      </c>
      <c r="F4177">
        <f>scanRobotForTraining!G4177</f>
        <v>0</v>
      </c>
      <c r="G4177">
        <f>scanRobotForTraining!H4177</f>
        <v>0</v>
      </c>
      <c r="H4177">
        <f t="shared" si="405"/>
        <v>0</v>
      </c>
      <c r="I4177">
        <f t="shared" si="406"/>
        <v>0</v>
      </c>
      <c r="J4177">
        <f t="shared" si="407"/>
        <v>0</v>
      </c>
      <c r="K4177">
        <f t="shared" si="408"/>
        <v>0</v>
      </c>
      <c r="L4177">
        <f t="shared" si="409"/>
        <v>0</v>
      </c>
      <c r="M4177" s="3">
        <f t="shared" si="410"/>
        <v>16</v>
      </c>
    </row>
    <row r="4178" spans="1:13" x14ac:dyDescent="0.25">
      <c r="A4178">
        <f>scanRobotForTraining!A4178</f>
        <v>0</v>
      </c>
      <c r="B4178">
        <f>scanRobotForTraining!C4178</f>
        <v>0</v>
      </c>
      <c r="C4178">
        <f>scanRobotForTraining!D4178</f>
        <v>0</v>
      </c>
      <c r="D4178">
        <f>scanRobotForTraining!E4178</f>
        <v>0</v>
      </c>
      <c r="E4178">
        <f>scanRobotForTraining!F4178</f>
        <v>0</v>
      </c>
      <c r="F4178">
        <f>scanRobotForTraining!G4178</f>
        <v>0</v>
      </c>
      <c r="G4178">
        <f>scanRobotForTraining!H4178</f>
        <v>0</v>
      </c>
      <c r="H4178">
        <f t="shared" si="405"/>
        <v>0</v>
      </c>
      <c r="I4178">
        <f t="shared" si="406"/>
        <v>0</v>
      </c>
      <c r="J4178">
        <f t="shared" si="407"/>
        <v>0</v>
      </c>
      <c r="K4178">
        <f t="shared" si="408"/>
        <v>0</v>
      </c>
      <c r="L4178">
        <f t="shared" si="409"/>
        <v>0</v>
      </c>
      <c r="M4178" s="3">
        <f t="shared" si="410"/>
        <v>16</v>
      </c>
    </row>
    <row r="4179" spans="1:13" x14ac:dyDescent="0.25">
      <c r="A4179">
        <f>scanRobotForTraining!A4179</f>
        <v>0</v>
      </c>
      <c r="B4179">
        <f>scanRobotForTraining!C4179</f>
        <v>0</v>
      </c>
      <c r="C4179">
        <f>scanRobotForTraining!D4179</f>
        <v>0</v>
      </c>
      <c r="D4179">
        <f>scanRobotForTraining!E4179</f>
        <v>0</v>
      </c>
      <c r="E4179">
        <f>scanRobotForTraining!F4179</f>
        <v>0</v>
      </c>
      <c r="F4179">
        <f>scanRobotForTraining!G4179</f>
        <v>0</v>
      </c>
      <c r="G4179">
        <f>scanRobotForTraining!H4179</f>
        <v>0</v>
      </c>
      <c r="H4179">
        <f t="shared" si="405"/>
        <v>0</v>
      </c>
      <c r="I4179">
        <f t="shared" si="406"/>
        <v>0</v>
      </c>
      <c r="J4179">
        <f t="shared" si="407"/>
        <v>0</v>
      </c>
      <c r="K4179">
        <f t="shared" si="408"/>
        <v>0</v>
      </c>
      <c r="L4179">
        <f t="shared" si="409"/>
        <v>0</v>
      </c>
      <c r="M4179" s="3">
        <f t="shared" si="410"/>
        <v>16</v>
      </c>
    </row>
    <row r="4180" spans="1:13" x14ac:dyDescent="0.25">
      <c r="A4180">
        <f>scanRobotForTraining!A4180</f>
        <v>0</v>
      </c>
      <c r="B4180">
        <f>scanRobotForTraining!C4180</f>
        <v>0</v>
      </c>
      <c r="C4180">
        <f>scanRobotForTraining!D4180</f>
        <v>0</v>
      </c>
      <c r="D4180">
        <f>scanRobotForTraining!E4180</f>
        <v>0</v>
      </c>
      <c r="E4180">
        <f>scanRobotForTraining!F4180</f>
        <v>0</v>
      </c>
      <c r="F4180">
        <f>scanRobotForTraining!G4180</f>
        <v>0</v>
      </c>
      <c r="G4180">
        <f>scanRobotForTraining!H4180</f>
        <v>0</v>
      </c>
      <c r="H4180">
        <f t="shared" si="405"/>
        <v>0</v>
      </c>
      <c r="I4180">
        <f t="shared" si="406"/>
        <v>0</v>
      </c>
      <c r="J4180">
        <f t="shared" si="407"/>
        <v>0</v>
      </c>
      <c r="K4180">
        <f t="shared" si="408"/>
        <v>0</v>
      </c>
      <c r="L4180">
        <f t="shared" si="409"/>
        <v>0</v>
      </c>
      <c r="M4180" s="3">
        <f t="shared" si="410"/>
        <v>16</v>
      </c>
    </row>
    <row r="4181" spans="1:13" x14ac:dyDescent="0.25">
      <c r="A4181">
        <f>scanRobotForTraining!A4181</f>
        <v>0</v>
      </c>
      <c r="B4181">
        <f>scanRobotForTraining!C4181</f>
        <v>0</v>
      </c>
      <c r="C4181">
        <f>scanRobotForTraining!D4181</f>
        <v>0</v>
      </c>
      <c r="D4181">
        <f>scanRobotForTraining!E4181</f>
        <v>0</v>
      </c>
      <c r="E4181">
        <f>scanRobotForTraining!F4181</f>
        <v>0</v>
      </c>
      <c r="F4181">
        <f>scanRobotForTraining!G4181</f>
        <v>0</v>
      </c>
      <c r="G4181">
        <f>scanRobotForTraining!H4181</f>
        <v>0</v>
      </c>
      <c r="H4181">
        <f t="shared" si="405"/>
        <v>0</v>
      </c>
      <c r="I4181">
        <f t="shared" si="406"/>
        <v>0</v>
      </c>
      <c r="J4181">
        <f t="shared" si="407"/>
        <v>0</v>
      </c>
      <c r="K4181">
        <f t="shared" si="408"/>
        <v>0</v>
      </c>
      <c r="L4181">
        <f t="shared" si="409"/>
        <v>0</v>
      </c>
      <c r="M4181" s="3">
        <f t="shared" si="410"/>
        <v>16</v>
      </c>
    </row>
    <row r="4182" spans="1:13" x14ac:dyDescent="0.25">
      <c r="A4182">
        <f>scanRobotForTraining!A4182</f>
        <v>0</v>
      </c>
      <c r="B4182">
        <f>scanRobotForTraining!C4182</f>
        <v>0</v>
      </c>
      <c r="C4182">
        <f>scanRobotForTraining!D4182</f>
        <v>0</v>
      </c>
      <c r="D4182">
        <f>scanRobotForTraining!E4182</f>
        <v>0</v>
      </c>
      <c r="E4182">
        <f>scanRobotForTraining!F4182</f>
        <v>0</v>
      </c>
      <c r="F4182">
        <f>scanRobotForTraining!G4182</f>
        <v>0</v>
      </c>
      <c r="G4182">
        <f>scanRobotForTraining!H4182</f>
        <v>0</v>
      </c>
      <c r="H4182">
        <f t="shared" si="405"/>
        <v>0</v>
      </c>
      <c r="I4182">
        <f t="shared" si="406"/>
        <v>0</v>
      </c>
      <c r="J4182">
        <f t="shared" si="407"/>
        <v>0</v>
      </c>
      <c r="K4182">
        <f t="shared" si="408"/>
        <v>0</v>
      </c>
      <c r="L4182">
        <f t="shared" si="409"/>
        <v>0</v>
      </c>
      <c r="M4182" s="3">
        <f t="shared" si="410"/>
        <v>16</v>
      </c>
    </row>
    <row r="4183" spans="1:13" x14ac:dyDescent="0.25">
      <c r="A4183">
        <f>scanRobotForTraining!A4183</f>
        <v>0</v>
      </c>
      <c r="B4183">
        <f>scanRobotForTraining!C4183</f>
        <v>0</v>
      </c>
      <c r="C4183">
        <f>scanRobotForTraining!D4183</f>
        <v>0</v>
      </c>
      <c r="D4183">
        <f>scanRobotForTraining!E4183</f>
        <v>0</v>
      </c>
      <c r="E4183">
        <f>scanRobotForTraining!F4183</f>
        <v>0</v>
      </c>
      <c r="F4183">
        <f>scanRobotForTraining!G4183</f>
        <v>0</v>
      </c>
      <c r="G4183">
        <f>scanRobotForTraining!H4183</f>
        <v>0</v>
      </c>
      <c r="H4183">
        <f t="shared" si="405"/>
        <v>0</v>
      </c>
      <c r="I4183">
        <f t="shared" si="406"/>
        <v>0</v>
      </c>
      <c r="J4183">
        <f t="shared" si="407"/>
        <v>0</v>
      </c>
      <c r="K4183">
        <f t="shared" si="408"/>
        <v>0</v>
      </c>
      <c r="L4183">
        <f t="shared" si="409"/>
        <v>0</v>
      </c>
      <c r="M4183" s="3">
        <f t="shared" si="410"/>
        <v>16</v>
      </c>
    </row>
    <row r="4184" spans="1:13" x14ac:dyDescent="0.25">
      <c r="A4184">
        <f>scanRobotForTraining!A4184</f>
        <v>0</v>
      </c>
      <c r="B4184">
        <f>scanRobotForTraining!C4184</f>
        <v>0</v>
      </c>
      <c r="C4184">
        <f>scanRobotForTraining!D4184</f>
        <v>0</v>
      </c>
      <c r="D4184">
        <f>scanRobotForTraining!E4184</f>
        <v>0</v>
      </c>
      <c r="E4184">
        <f>scanRobotForTraining!F4184</f>
        <v>0</v>
      </c>
      <c r="F4184">
        <f>scanRobotForTraining!G4184</f>
        <v>0</v>
      </c>
      <c r="G4184">
        <f>scanRobotForTraining!H4184</f>
        <v>0</v>
      </c>
      <c r="H4184">
        <f t="shared" si="405"/>
        <v>0</v>
      </c>
      <c r="I4184">
        <f t="shared" si="406"/>
        <v>0</v>
      </c>
      <c r="J4184">
        <f t="shared" si="407"/>
        <v>0</v>
      </c>
      <c r="K4184">
        <f t="shared" si="408"/>
        <v>0</v>
      </c>
      <c r="L4184">
        <f t="shared" si="409"/>
        <v>0</v>
      </c>
      <c r="M4184" s="3">
        <f t="shared" si="410"/>
        <v>16</v>
      </c>
    </row>
    <row r="4185" spans="1:13" x14ac:dyDescent="0.25">
      <c r="A4185">
        <f>scanRobotForTraining!A4185</f>
        <v>0</v>
      </c>
      <c r="B4185">
        <f>scanRobotForTraining!C4185</f>
        <v>0</v>
      </c>
      <c r="C4185">
        <f>scanRobotForTraining!D4185</f>
        <v>0</v>
      </c>
      <c r="D4185">
        <f>scanRobotForTraining!E4185</f>
        <v>0</v>
      </c>
      <c r="E4185">
        <f>scanRobotForTraining!F4185</f>
        <v>0</v>
      </c>
      <c r="F4185">
        <f>scanRobotForTraining!G4185</f>
        <v>0</v>
      </c>
      <c r="G4185">
        <f>scanRobotForTraining!H4185</f>
        <v>0</v>
      </c>
      <c r="H4185">
        <f t="shared" si="405"/>
        <v>0</v>
      </c>
      <c r="I4185">
        <f t="shared" si="406"/>
        <v>0</v>
      </c>
      <c r="J4185">
        <f t="shared" si="407"/>
        <v>0</v>
      </c>
      <c r="K4185">
        <f t="shared" si="408"/>
        <v>0</v>
      </c>
      <c r="L4185">
        <f t="shared" si="409"/>
        <v>0</v>
      </c>
      <c r="M4185" s="3">
        <f t="shared" si="410"/>
        <v>16</v>
      </c>
    </row>
    <row r="4186" spans="1:13" x14ac:dyDescent="0.25">
      <c r="A4186">
        <f>scanRobotForTraining!A4186</f>
        <v>0</v>
      </c>
      <c r="B4186">
        <f>scanRobotForTraining!C4186</f>
        <v>0</v>
      </c>
      <c r="C4186">
        <f>scanRobotForTraining!D4186</f>
        <v>0</v>
      </c>
      <c r="D4186">
        <f>scanRobotForTraining!E4186</f>
        <v>0</v>
      </c>
      <c r="E4186">
        <f>scanRobotForTraining!F4186</f>
        <v>0</v>
      </c>
      <c r="F4186">
        <f>scanRobotForTraining!G4186</f>
        <v>0</v>
      </c>
      <c r="G4186">
        <f>scanRobotForTraining!H4186</f>
        <v>0</v>
      </c>
      <c r="H4186">
        <f t="shared" si="405"/>
        <v>0</v>
      </c>
      <c r="I4186">
        <f t="shared" si="406"/>
        <v>0</v>
      </c>
      <c r="J4186">
        <f t="shared" si="407"/>
        <v>0</v>
      </c>
      <c r="K4186">
        <f t="shared" si="408"/>
        <v>0</v>
      </c>
      <c r="L4186">
        <f t="shared" si="409"/>
        <v>0</v>
      </c>
      <c r="M4186" s="3">
        <f t="shared" si="410"/>
        <v>16</v>
      </c>
    </row>
    <row r="4187" spans="1:13" x14ac:dyDescent="0.25">
      <c r="A4187">
        <f>scanRobotForTraining!A4187</f>
        <v>0</v>
      </c>
      <c r="B4187">
        <f>scanRobotForTraining!C4187</f>
        <v>0</v>
      </c>
      <c r="C4187">
        <f>scanRobotForTraining!D4187</f>
        <v>0</v>
      </c>
      <c r="D4187">
        <f>scanRobotForTraining!E4187</f>
        <v>0</v>
      </c>
      <c r="E4187">
        <f>scanRobotForTraining!F4187</f>
        <v>0</v>
      </c>
      <c r="F4187">
        <f>scanRobotForTraining!G4187</f>
        <v>0</v>
      </c>
      <c r="G4187">
        <f>scanRobotForTraining!H4187</f>
        <v>0</v>
      </c>
      <c r="H4187">
        <f t="shared" si="405"/>
        <v>0</v>
      </c>
      <c r="I4187">
        <f t="shared" si="406"/>
        <v>0</v>
      </c>
      <c r="J4187">
        <f t="shared" si="407"/>
        <v>0</v>
      </c>
      <c r="K4187">
        <f t="shared" si="408"/>
        <v>0</v>
      </c>
      <c r="L4187">
        <f t="shared" si="409"/>
        <v>0</v>
      </c>
      <c r="M4187" s="3">
        <f t="shared" si="410"/>
        <v>16</v>
      </c>
    </row>
    <row r="4188" spans="1:13" x14ac:dyDescent="0.25">
      <c r="A4188">
        <f>scanRobotForTraining!A4188</f>
        <v>0</v>
      </c>
      <c r="B4188">
        <f>scanRobotForTraining!C4188</f>
        <v>0</v>
      </c>
      <c r="C4188">
        <f>scanRobotForTraining!D4188</f>
        <v>0</v>
      </c>
      <c r="D4188">
        <f>scanRobotForTraining!E4188</f>
        <v>0</v>
      </c>
      <c r="E4188">
        <f>scanRobotForTraining!F4188</f>
        <v>0</v>
      </c>
      <c r="F4188">
        <f>scanRobotForTraining!G4188</f>
        <v>0</v>
      </c>
      <c r="G4188">
        <f>scanRobotForTraining!H4188</f>
        <v>0</v>
      </c>
      <c r="H4188">
        <f t="shared" si="405"/>
        <v>0</v>
      </c>
      <c r="I4188">
        <f t="shared" si="406"/>
        <v>0</v>
      </c>
      <c r="J4188">
        <f t="shared" si="407"/>
        <v>0</v>
      </c>
      <c r="K4188">
        <f t="shared" si="408"/>
        <v>0</v>
      </c>
      <c r="L4188">
        <f t="shared" si="409"/>
        <v>0</v>
      </c>
      <c r="M4188" s="3">
        <f t="shared" si="410"/>
        <v>16</v>
      </c>
    </row>
    <row r="4189" spans="1:13" x14ac:dyDescent="0.25">
      <c r="A4189">
        <f>scanRobotForTraining!A4189</f>
        <v>0</v>
      </c>
      <c r="B4189">
        <f>scanRobotForTraining!C4189</f>
        <v>0</v>
      </c>
      <c r="C4189">
        <f>scanRobotForTraining!D4189</f>
        <v>0</v>
      </c>
      <c r="D4189">
        <f>scanRobotForTraining!E4189</f>
        <v>0</v>
      </c>
      <c r="E4189">
        <f>scanRobotForTraining!F4189</f>
        <v>0</v>
      </c>
      <c r="F4189">
        <f>scanRobotForTraining!G4189</f>
        <v>0</v>
      </c>
      <c r="G4189">
        <f>scanRobotForTraining!H4189</f>
        <v>0</v>
      </c>
      <c r="H4189">
        <f t="shared" si="405"/>
        <v>0</v>
      </c>
      <c r="I4189">
        <f t="shared" si="406"/>
        <v>0</v>
      </c>
      <c r="J4189">
        <f t="shared" si="407"/>
        <v>0</v>
      </c>
      <c r="K4189">
        <f t="shared" si="408"/>
        <v>0</v>
      </c>
      <c r="L4189">
        <f t="shared" si="409"/>
        <v>0</v>
      </c>
      <c r="M4189" s="3">
        <f t="shared" si="410"/>
        <v>16</v>
      </c>
    </row>
    <row r="4190" spans="1:13" x14ac:dyDescent="0.25">
      <c r="A4190">
        <f>scanRobotForTraining!A4190</f>
        <v>0</v>
      </c>
      <c r="B4190">
        <f>scanRobotForTraining!C4190</f>
        <v>0</v>
      </c>
      <c r="C4190">
        <f>scanRobotForTraining!D4190</f>
        <v>0</v>
      </c>
      <c r="D4190">
        <f>scanRobotForTraining!E4190</f>
        <v>0</v>
      </c>
      <c r="E4190">
        <f>scanRobotForTraining!F4190</f>
        <v>0</v>
      </c>
      <c r="F4190">
        <f>scanRobotForTraining!G4190</f>
        <v>0</v>
      </c>
      <c r="G4190">
        <f>scanRobotForTraining!H4190</f>
        <v>0</v>
      </c>
      <c r="H4190">
        <f t="shared" si="405"/>
        <v>0</v>
      </c>
      <c r="I4190">
        <f t="shared" si="406"/>
        <v>0</v>
      </c>
      <c r="J4190">
        <f t="shared" si="407"/>
        <v>0</v>
      </c>
      <c r="K4190">
        <f t="shared" si="408"/>
        <v>0</v>
      </c>
      <c r="L4190">
        <f t="shared" si="409"/>
        <v>0</v>
      </c>
      <c r="M4190" s="3">
        <f t="shared" si="410"/>
        <v>16</v>
      </c>
    </row>
    <row r="4191" spans="1:13" x14ac:dyDescent="0.25">
      <c r="A4191">
        <f>scanRobotForTraining!A4191</f>
        <v>0</v>
      </c>
      <c r="B4191">
        <f>scanRobotForTraining!C4191</f>
        <v>0</v>
      </c>
      <c r="C4191">
        <f>scanRobotForTraining!D4191</f>
        <v>0</v>
      </c>
      <c r="D4191">
        <f>scanRobotForTraining!E4191</f>
        <v>0</v>
      </c>
      <c r="E4191">
        <f>scanRobotForTraining!F4191</f>
        <v>0</v>
      </c>
      <c r="F4191">
        <f>scanRobotForTraining!G4191</f>
        <v>0</v>
      </c>
      <c r="G4191">
        <f>scanRobotForTraining!H4191</f>
        <v>0</v>
      </c>
      <c r="H4191">
        <f t="shared" si="405"/>
        <v>0</v>
      </c>
      <c r="I4191">
        <f t="shared" si="406"/>
        <v>0</v>
      </c>
      <c r="J4191">
        <f t="shared" si="407"/>
        <v>0</v>
      </c>
      <c r="K4191">
        <f t="shared" si="408"/>
        <v>0</v>
      </c>
      <c r="L4191">
        <f t="shared" si="409"/>
        <v>0</v>
      </c>
      <c r="M4191" s="3">
        <f t="shared" si="410"/>
        <v>16</v>
      </c>
    </row>
    <row r="4192" spans="1:13" x14ac:dyDescent="0.25">
      <c r="A4192">
        <f>scanRobotForTraining!A4192</f>
        <v>0</v>
      </c>
      <c r="B4192">
        <f>scanRobotForTraining!C4192</f>
        <v>0</v>
      </c>
      <c r="C4192">
        <f>scanRobotForTraining!D4192</f>
        <v>0</v>
      </c>
      <c r="D4192">
        <f>scanRobotForTraining!E4192</f>
        <v>0</v>
      </c>
      <c r="E4192">
        <f>scanRobotForTraining!F4192</f>
        <v>0</v>
      </c>
      <c r="F4192">
        <f>scanRobotForTraining!G4192</f>
        <v>0</v>
      </c>
      <c r="G4192">
        <f>scanRobotForTraining!H4192</f>
        <v>0</v>
      </c>
      <c r="H4192">
        <f t="shared" si="405"/>
        <v>0</v>
      </c>
      <c r="I4192">
        <f t="shared" si="406"/>
        <v>0</v>
      </c>
      <c r="J4192">
        <f t="shared" si="407"/>
        <v>0</v>
      </c>
      <c r="K4192">
        <f t="shared" si="408"/>
        <v>0</v>
      </c>
      <c r="L4192">
        <f t="shared" si="409"/>
        <v>0</v>
      </c>
      <c r="M4192" s="3">
        <f t="shared" si="410"/>
        <v>16</v>
      </c>
    </row>
    <row r="4193" spans="1:13" x14ac:dyDescent="0.25">
      <c r="A4193">
        <f>scanRobotForTraining!A4193</f>
        <v>0</v>
      </c>
      <c r="B4193">
        <f>scanRobotForTraining!C4193</f>
        <v>0</v>
      </c>
      <c r="C4193">
        <f>scanRobotForTraining!D4193</f>
        <v>0</v>
      </c>
      <c r="D4193">
        <f>scanRobotForTraining!E4193</f>
        <v>0</v>
      </c>
      <c r="E4193">
        <f>scanRobotForTraining!F4193</f>
        <v>0</v>
      </c>
      <c r="F4193">
        <f>scanRobotForTraining!G4193</f>
        <v>0</v>
      </c>
      <c r="G4193">
        <f>scanRobotForTraining!H4193</f>
        <v>0</v>
      </c>
      <c r="H4193">
        <f t="shared" si="405"/>
        <v>0</v>
      </c>
      <c r="I4193">
        <f t="shared" si="406"/>
        <v>0</v>
      </c>
      <c r="J4193">
        <f t="shared" si="407"/>
        <v>0</v>
      </c>
      <c r="K4193">
        <f t="shared" si="408"/>
        <v>0</v>
      </c>
      <c r="L4193">
        <f t="shared" si="409"/>
        <v>0</v>
      </c>
      <c r="M4193" s="3">
        <f t="shared" si="410"/>
        <v>16</v>
      </c>
    </row>
    <row r="4194" spans="1:13" x14ac:dyDescent="0.25">
      <c r="A4194">
        <f>scanRobotForTraining!A4194</f>
        <v>0</v>
      </c>
      <c r="B4194">
        <f>scanRobotForTraining!C4194</f>
        <v>0</v>
      </c>
      <c r="C4194">
        <f>scanRobotForTraining!D4194</f>
        <v>0</v>
      </c>
      <c r="D4194">
        <f>scanRobotForTraining!E4194</f>
        <v>0</v>
      </c>
      <c r="E4194">
        <f>scanRobotForTraining!F4194</f>
        <v>0</v>
      </c>
      <c r="F4194">
        <f>scanRobotForTraining!G4194</f>
        <v>0</v>
      </c>
      <c r="G4194">
        <f>scanRobotForTraining!H4194</f>
        <v>0</v>
      </c>
      <c r="H4194">
        <f t="shared" si="405"/>
        <v>0</v>
      </c>
      <c r="I4194">
        <f t="shared" si="406"/>
        <v>0</v>
      </c>
      <c r="J4194">
        <f t="shared" si="407"/>
        <v>0</v>
      </c>
      <c r="K4194">
        <f t="shared" si="408"/>
        <v>0</v>
      </c>
      <c r="L4194">
        <f t="shared" si="409"/>
        <v>0</v>
      </c>
      <c r="M4194" s="3">
        <f t="shared" si="410"/>
        <v>16</v>
      </c>
    </row>
    <row r="4195" spans="1:13" x14ac:dyDescent="0.25">
      <c r="A4195">
        <f>scanRobotForTraining!A4195</f>
        <v>0</v>
      </c>
      <c r="B4195">
        <f>scanRobotForTraining!C4195</f>
        <v>0</v>
      </c>
      <c r="C4195">
        <f>scanRobotForTraining!D4195</f>
        <v>0</v>
      </c>
      <c r="D4195">
        <f>scanRobotForTraining!E4195</f>
        <v>0</v>
      </c>
      <c r="E4195">
        <f>scanRobotForTraining!F4195</f>
        <v>0</v>
      </c>
      <c r="F4195">
        <f>scanRobotForTraining!G4195</f>
        <v>0</v>
      </c>
      <c r="G4195">
        <f>scanRobotForTraining!H4195</f>
        <v>0</v>
      </c>
      <c r="H4195">
        <f t="shared" ref="H4195:H4258" si="411">D4195+G4195</f>
        <v>0</v>
      </c>
      <c r="I4195">
        <f t="shared" ref="I4195:I4258" si="412">B4195/PasEnX</f>
        <v>0</v>
      </c>
      <c r="J4195">
        <f t="shared" ref="J4195:J4258" si="413">C4195/PasEnY</f>
        <v>0</v>
      </c>
      <c r="K4195">
        <f t="shared" si="408"/>
        <v>0</v>
      </c>
      <c r="L4195">
        <f t="shared" si="409"/>
        <v>0</v>
      </c>
      <c r="M4195" s="3">
        <f t="shared" si="410"/>
        <v>16</v>
      </c>
    </row>
    <row r="4196" spans="1:13" x14ac:dyDescent="0.25">
      <c r="A4196">
        <f>scanRobotForTraining!A4196</f>
        <v>0</v>
      </c>
      <c r="B4196">
        <f>scanRobotForTraining!C4196</f>
        <v>0</v>
      </c>
      <c r="C4196">
        <f>scanRobotForTraining!D4196</f>
        <v>0</v>
      </c>
      <c r="D4196">
        <f>scanRobotForTraining!E4196</f>
        <v>0</v>
      </c>
      <c r="E4196">
        <f>scanRobotForTraining!F4196</f>
        <v>0</v>
      </c>
      <c r="F4196">
        <f>scanRobotForTraining!G4196</f>
        <v>0</v>
      </c>
      <c r="G4196">
        <f>scanRobotForTraining!H4196</f>
        <v>0</v>
      </c>
      <c r="H4196">
        <f t="shared" si="411"/>
        <v>0</v>
      </c>
      <c r="I4196">
        <f t="shared" si="412"/>
        <v>0</v>
      </c>
      <c r="J4196">
        <f t="shared" si="413"/>
        <v>0</v>
      </c>
      <c r="K4196">
        <f t="shared" si="408"/>
        <v>0</v>
      </c>
      <c r="L4196">
        <f t="shared" si="409"/>
        <v>0</v>
      </c>
      <c r="M4196" s="3">
        <f t="shared" si="410"/>
        <v>16</v>
      </c>
    </row>
    <row r="4197" spans="1:13" x14ac:dyDescent="0.25">
      <c r="A4197">
        <f>scanRobotForTraining!A4197</f>
        <v>0</v>
      </c>
      <c r="B4197">
        <f>scanRobotForTraining!C4197</f>
        <v>0</v>
      </c>
      <c r="C4197">
        <f>scanRobotForTraining!D4197</f>
        <v>0</v>
      </c>
      <c r="D4197">
        <f>scanRobotForTraining!E4197</f>
        <v>0</v>
      </c>
      <c r="E4197">
        <f>scanRobotForTraining!F4197</f>
        <v>0</v>
      </c>
      <c r="F4197">
        <f>scanRobotForTraining!G4197</f>
        <v>0</v>
      </c>
      <c r="G4197">
        <f>scanRobotForTraining!H4197</f>
        <v>0</v>
      </c>
      <c r="H4197">
        <f t="shared" si="411"/>
        <v>0</v>
      </c>
      <c r="I4197">
        <f t="shared" si="412"/>
        <v>0</v>
      </c>
      <c r="J4197">
        <f t="shared" si="413"/>
        <v>0</v>
      </c>
      <c r="K4197">
        <f t="shared" si="408"/>
        <v>0</v>
      </c>
      <c r="L4197">
        <f t="shared" si="409"/>
        <v>0</v>
      </c>
      <c r="M4197" s="3">
        <f t="shared" si="410"/>
        <v>16</v>
      </c>
    </row>
    <row r="4198" spans="1:13" x14ac:dyDescent="0.25">
      <c r="A4198">
        <f>scanRobotForTraining!A4198</f>
        <v>0</v>
      </c>
      <c r="B4198">
        <f>scanRobotForTraining!C4198</f>
        <v>0</v>
      </c>
      <c r="C4198">
        <f>scanRobotForTraining!D4198</f>
        <v>0</v>
      </c>
      <c r="D4198">
        <f>scanRobotForTraining!E4198</f>
        <v>0</v>
      </c>
      <c r="E4198">
        <f>scanRobotForTraining!F4198</f>
        <v>0</v>
      </c>
      <c r="F4198">
        <f>scanRobotForTraining!G4198</f>
        <v>0</v>
      </c>
      <c r="G4198">
        <f>scanRobotForTraining!H4198</f>
        <v>0</v>
      </c>
      <c r="H4198">
        <f t="shared" si="411"/>
        <v>0</v>
      </c>
      <c r="I4198">
        <f t="shared" si="412"/>
        <v>0</v>
      </c>
      <c r="J4198">
        <f t="shared" si="413"/>
        <v>0</v>
      </c>
      <c r="K4198">
        <f t="shared" si="408"/>
        <v>0</v>
      </c>
      <c r="L4198">
        <f t="shared" si="409"/>
        <v>0</v>
      </c>
      <c r="M4198" s="3">
        <f t="shared" si="410"/>
        <v>16</v>
      </c>
    </row>
    <row r="4199" spans="1:13" x14ac:dyDescent="0.25">
      <c r="A4199">
        <f>scanRobotForTraining!A4199</f>
        <v>0</v>
      </c>
      <c r="B4199">
        <f>scanRobotForTraining!C4199</f>
        <v>0</v>
      </c>
      <c r="C4199">
        <f>scanRobotForTraining!D4199</f>
        <v>0</v>
      </c>
      <c r="D4199">
        <f>scanRobotForTraining!E4199</f>
        <v>0</v>
      </c>
      <c r="E4199">
        <f>scanRobotForTraining!F4199</f>
        <v>0</v>
      </c>
      <c r="F4199">
        <f>scanRobotForTraining!G4199</f>
        <v>0</v>
      </c>
      <c r="G4199">
        <f>scanRobotForTraining!H4199</f>
        <v>0</v>
      </c>
      <c r="H4199">
        <f t="shared" si="411"/>
        <v>0</v>
      </c>
      <c r="I4199">
        <f t="shared" si="412"/>
        <v>0</v>
      </c>
      <c r="J4199">
        <f t="shared" si="413"/>
        <v>0</v>
      </c>
      <c r="K4199">
        <f t="shared" si="408"/>
        <v>0</v>
      </c>
      <c r="L4199">
        <f t="shared" si="409"/>
        <v>0</v>
      </c>
      <c r="M4199" s="3">
        <f t="shared" si="410"/>
        <v>16</v>
      </c>
    </row>
    <row r="4200" spans="1:13" x14ac:dyDescent="0.25">
      <c r="A4200">
        <f>scanRobotForTraining!A4200</f>
        <v>0</v>
      </c>
      <c r="B4200">
        <f>scanRobotForTraining!C4200</f>
        <v>0</v>
      </c>
      <c r="C4200">
        <f>scanRobotForTraining!D4200</f>
        <v>0</v>
      </c>
      <c r="D4200">
        <f>scanRobotForTraining!E4200</f>
        <v>0</v>
      </c>
      <c r="E4200">
        <f>scanRobotForTraining!F4200</f>
        <v>0</v>
      </c>
      <c r="F4200">
        <f>scanRobotForTraining!G4200</f>
        <v>0</v>
      </c>
      <c r="G4200">
        <f>scanRobotForTraining!H4200</f>
        <v>0</v>
      </c>
      <c r="H4200">
        <f t="shared" si="411"/>
        <v>0</v>
      </c>
      <c r="I4200">
        <f t="shared" si="412"/>
        <v>0</v>
      </c>
      <c r="J4200">
        <f t="shared" si="413"/>
        <v>0</v>
      </c>
      <c r="K4200">
        <f t="shared" si="408"/>
        <v>0</v>
      </c>
      <c r="L4200">
        <f t="shared" si="409"/>
        <v>0</v>
      </c>
      <c r="M4200" s="3">
        <f t="shared" si="410"/>
        <v>16</v>
      </c>
    </row>
    <row r="4201" spans="1:13" x14ac:dyDescent="0.25">
      <c r="A4201">
        <f>scanRobotForTraining!A4201</f>
        <v>0</v>
      </c>
      <c r="B4201">
        <f>scanRobotForTraining!C4201</f>
        <v>0</v>
      </c>
      <c r="C4201">
        <f>scanRobotForTraining!D4201</f>
        <v>0</v>
      </c>
      <c r="D4201">
        <f>scanRobotForTraining!E4201</f>
        <v>0</v>
      </c>
      <c r="E4201">
        <f>scanRobotForTraining!F4201</f>
        <v>0</v>
      </c>
      <c r="F4201">
        <f>scanRobotForTraining!G4201</f>
        <v>0</v>
      </c>
      <c r="G4201">
        <f>scanRobotForTraining!H4201</f>
        <v>0</v>
      </c>
      <c r="H4201">
        <f t="shared" si="411"/>
        <v>0</v>
      </c>
      <c r="I4201">
        <f t="shared" si="412"/>
        <v>0</v>
      </c>
      <c r="J4201">
        <f t="shared" si="413"/>
        <v>0</v>
      </c>
      <c r="K4201">
        <f t="shared" si="408"/>
        <v>0</v>
      </c>
      <c r="L4201">
        <f t="shared" si="409"/>
        <v>0</v>
      </c>
      <c r="M4201" s="3">
        <f t="shared" si="410"/>
        <v>16</v>
      </c>
    </row>
    <row r="4202" spans="1:13" x14ac:dyDescent="0.25">
      <c r="A4202">
        <f>scanRobotForTraining!A4202</f>
        <v>0</v>
      </c>
      <c r="B4202">
        <f>scanRobotForTraining!C4202</f>
        <v>0</v>
      </c>
      <c r="C4202">
        <f>scanRobotForTraining!D4202</f>
        <v>0</v>
      </c>
      <c r="D4202">
        <f>scanRobotForTraining!E4202</f>
        <v>0</v>
      </c>
      <c r="E4202">
        <f>scanRobotForTraining!F4202</f>
        <v>0</v>
      </c>
      <c r="F4202">
        <f>scanRobotForTraining!G4202</f>
        <v>0</v>
      </c>
      <c r="G4202">
        <f>scanRobotForTraining!H4202</f>
        <v>0</v>
      </c>
      <c r="H4202">
        <f t="shared" si="411"/>
        <v>0</v>
      </c>
      <c r="I4202">
        <f t="shared" si="412"/>
        <v>0</v>
      </c>
      <c r="J4202">
        <f t="shared" si="413"/>
        <v>0</v>
      </c>
      <c r="K4202">
        <f t="shared" si="408"/>
        <v>0</v>
      </c>
      <c r="L4202">
        <f t="shared" si="409"/>
        <v>0</v>
      </c>
      <c r="M4202" s="3">
        <f t="shared" si="410"/>
        <v>16</v>
      </c>
    </row>
    <row r="4203" spans="1:13" x14ac:dyDescent="0.25">
      <c r="A4203">
        <f>scanRobotForTraining!A4203</f>
        <v>0</v>
      </c>
      <c r="B4203">
        <f>scanRobotForTraining!C4203</f>
        <v>0</v>
      </c>
      <c r="C4203">
        <f>scanRobotForTraining!D4203</f>
        <v>0</v>
      </c>
      <c r="D4203">
        <f>scanRobotForTraining!E4203</f>
        <v>0</v>
      </c>
      <c r="E4203">
        <f>scanRobotForTraining!F4203</f>
        <v>0</v>
      </c>
      <c r="F4203">
        <f>scanRobotForTraining!G4203</f>
        <v>0</v>
      </c>
      <c r="G4203">
        <f>scanRobotForTraining!H4203</f>
        <v>0</v>
      </c>
      <c r="H4203">
        <f t="shared" si="411"/>
        <v>0</v>
      </c>
      <c r="I4203">
        <f t="shared" si="412"/>
        <v>0</v>
      </c>
      <c r="J4203">
        <f t="shared" si="413"/>
        <v>0</v>
      </c>
      <c r="K4203">
        <f t="shared" si="408"/>
        <v>0</v>
      </c>
      <c r="L4203">
        <f t="shared" si="409"/>
        <v>0</v>
      </c>
      <c r="M4203" s="3">
        <f t="shared" si="410"/>
        <v>16</v>
      </c>
    </row>
    <row r="4204" spans="1:13" x14ac:dyDescent="0.25">
      <c r="A4204">
        <f>scanRobotForTraining!A4204</f>
        <v>0</v>
      </c>
      <c r="B4204">
        <f>scanRobotForTraining!C4204</f>
        <v>0</v>
      </c>
      <c r="C4204">
        <f>scanRobotForTraining!D4204</f>
        <v>0</v>
      </c>
      <c r="D4204">
        <f>scanRobotForTraining!E4204</f>
        <v>0</v>
      </c>
      <c r="E4204">
        <f>scanRobotForTraining!F4204</f>
        <v>0</v>
      </c>
      <c r="F4204">
        <f>scanRobotForTraining!G4204</f>
        <v>0</v>
      </c>
      <c r="G4204">
        <f>scanRobotForTraining!H4204</f>
        <v>0</v>
      </c>
      <c r="H4204">
        <f t="shared" si="411"/>
        <v>0</v>
      </c>
      <c r="I4204">
        <f t="shared" si="412"/>
        <v>0</v>
      </c>
      <c r="J4204">
        <f t="shared" si="413"/>
        <v>0</v>
      </c>
      <c r="K4204">
        <f t="shared" ref="K4204:K4267" si="414">IF(B4204=B4203,0,1)</f>
        <v>0</v>
      </c>
      <c r="L4204">
        <f t="shared" ref="L4204:L4267" si="415">IF(C4204=C4203,0,1)</f>
        <v>0</v>
      </c>
      <c r="M4204" s="3">
        <f t="shared" ref="M4204:M4267" si="416">IF(K4204+L4204=0,M4203,M4203+1)</f>
        <v>16</v>
      </c>
    </row>
    <row r="4205" spans="1:13" x14ac:dyDescent="0.25">
      <c r="A4205">
        <f>scanRobotForTraining!A4205</f>
        <v>0</v>
      </c>
      <c r="B4205">
        <f>scanRobotForTraining!C4205</f>
        <v>0</v>
      </c>
      <c r="C4205">
        <f>scanRobotForTraining!D4205</f>
        <v>0</v>
      </c>
      <c r="D4205">
        <f>scanRobotForTraining!E4205</f>
        <v>0</v>
      </c>
      <c r="E4205">
        <f>scanRobotForTraining!F4205</f>
        <v>0</v>
      </c>
      <c r="F4205">
        <f>scanRobotForTraining!G4205</f>
        <v>0</v>
      </c>
      <c r="G4205">
        <f>scanRobotForTraining!H4205</f>
        <v>0</v>
      </c>
      <c r="H4205">
        <f t="shared" si="411"/>
        <v>0</v>
      </c>
      <c r="I4205">
        <f t="shared" si="412"/>
        <v>0</v>
      </c>
      <c r="J4205">
        <f t="shared" si="413"/>
        <v>0</v>
      </c>
      <c r="K4205">
        <f t="shared" si="414"/>
        <v>0</v>
      </c>
      <c r="L4205">
        <f t="shared" si="415"/>
        <v>0</v>
      </c>
      <c r="M4205" s="3">
        <f t="shared" si="416"/>
        <v>16</v>
      </c>
    </row>
    <row r="4206" spans="1:13" x14ac:dyDescent="0.25">
      <c r="A4206">
        <f>scanRobotForTraining!A4206</f>
        <v>0</v>
      </c>
      <c r="B4206">
        <f>scanRobotForTraining!C4206</f>
        <v>0</v>
      </c>
      <c r="C4206">
        <f>scanRobotForTraining!D4206</f>
        <v>0</v>
      </c>
      <c r="D4206">
        <f>scanRobotForTraining!E4206</f>
        <v>0</v>
      </c>
      <c r="E4206">
        <f>scanRobotForTraining!F4206</f>
        <v>0</v>
      </c>
      <c r="F4206">
        <f>scanRobotForTraining!G4206</f>
        <v>0</v>
      </c>
      <c r="G4206">
        <f>scanRobotForTraining!H4206</f>
        <v>0</v>
      </c>
      <c r="H4206">
        <f t="shared" si="411"/>
        <v>0</v>
      </c>
      <c r="I4206">
        <f t="shared" si="412"/>
        <v>0</v>
      </c>
      <c r="J4206">
        <f t="shared" si="413"/>
        <v>0</v>
      </c>
      <c r="K4206">
        <f t="shared" si="414"/>
        <v>0</v>
      </c>
      <c r="L4206">
        <f t="shared" si="415"/>
        <v>0</v>
      </c>
      <c r="M4206" s="3">
        <f t="shared" si="416"/>
        <v>16</v>
      </c>
    </row>
    <row r="4207" spans="1:13" x14ac:dyDescent="0.25">
      <c r="A4207">
        <f>scanRobotForTraining!A4207</f>
        <v>0</v>
      </c>
      <c r="B4207">
        <f>scanRobotForTraining!C4207</f>
        <v>0</v>
      </c>
      <c r="C4207">
        <f>scanRobotForTraining!D4207</f>
        <v>0</v>
      </c>
      <c r="D4207">
        <f>scanRobotForTraining!E4207</f>
        <v>0</v>
      </c>
      <c r="E4207">
        <f>scanRobotForTraining!F4207</f>
        <v>0</v>
      </c>
      <c r="F4207">
        <f>scanRobotForTraining!G4207</f>
        <v>0</v>
      </c>
      <c r="G4207">
        <f>scanRobotForTraining!H4207</f>
        <v>0</v>
      </c>
      <c r="H4207">
        <f t="shared" si="411"/>
        <v>0</v>
      </c>
      <c r="I4207">
        <f t="shared" si="412"/>
        <v>0</v>
      </c>
      <c r="J4207">
        <f t="shared" si="413"/>
        <v>0</v>
      </c>
      <c r="K4207">
        <f t="shared" si="414"/>
        <v>0</v>
      </c>
      <c r="L4207">
        <f t="shared" si="415"/>
        <v>0</v>
      </c>
      <c r="M4207" s="3">
        <f t="shared" si="416"/>
        <v>16</v>
      </c>
    </row>
    <row r="4208" spans="1:13" x14ac:dyDescent="0.25">
      <c r="A4208">
        <f>scanRobotForTraining!A4208</f>
        <v>0</v>
      </c>
      <c r="B4208">
        <f>scanRobotForTraining!C4208</f>
        <v>0</v>
      </c>
      <c r="C4208">
        <f>scanRobotForTraining!D4208</f>
        <v>0</v>
      </c>
      <c r="D4208">
        <f>scanRobotForTraining!E4208</f>
        <v>0</v>
      </c>
      <c r="E4208">
        <f>scanRobotForTraining!F4208</f>
        <v>0</v>
      </c>
      <c r="F4208">
        <f>scanRobotForTraining!G4208</f>
        <v>0</v>
      </c>
      <c r="G4208">
        <f>scanRobotForTraining!H4208</f>
        <v>0</v>
      </c>
      <c r="H4208">
        <f t="shared" si="411"/>
        <v>0</v>
      </c>
      <c r="I4208">
        <f t="shared" si="412"/>
        <v>0</v>
      </c>
      <c r="J4208">
        <f t="shared" si="413"/>
        <v>0</v>
      </c>
      <c r="K4208">
        <f t="shared" si="414"/>
        <v>0</v>
      </c>
      <c r="L4208">
        <f t="shared" si="415"/>
        <v>0</v>
      </c>
      <c r="M4208" s="3">
        <f t="shared" si="416"/>
        <v>16</v>
      </c>
    </row>
    <row r="4209" spans="1:13" x14ac:dyDescent="0.25">
      <c r="A4209">
        <f>scanRobotForTraining!A4209</f>
        <v>0</v>
      </c>
      <c r="B4209">
        <f>scanRobotForTraining!C4209</f>
        <v>0</v>
      </c>
      <c r="C4209">
        <f>scanRobotForTraining!D4209</f>
        <v>0</v>
      </c>
      <c r="D4209">
        <f>scanRobotForTraining!E4209</f>
        <v>0</v>
      </c>
      <c r="E4209">
        <f>scanRobotForTraining!F4209</f>
        <v>0</v>
      </c>
      <c r="F4209">
        <f>scanRobotForTraining!G4209</f>
        <v>0</v>
      </c>
      <c r="G4209">
        <f>scanRobotForTraining!H4209</f>
        <v>0</v>
      </c>
      <c r="H4209">
        <f t="shared" si="411"/>
        <v>0</v>
      </c>
      <c r="I4209">
        <f t="shared" si="412"/>
        <v>0</v>
      </c>
      <c r="J4209">
        <f t="shared" si="413"/>
        <v>0</v>
      </c>
      <c r="K4209">
        <f t="shared" si="414"/>
        <v>0</v>
      </c>
      <c r="L4209">
        <f t="shared" si="415"/>
        <v>0</v>
      </c>
      <c r="M4209" s="3">
        <f t="shared" si="416"/>
        <v>16</v>
      </c>
    </row>
    <row r="4210" spans="1:13" x14ac:dyDescent="0.25">
      <c r="A4210">
        <f>scanRobotForTraining!A4210</f>
        <v>0</v>
      </c>
      <c r="B4210">
        <f>scanRobotForTraining!C4210</f>
        <v>0</v>
      </c>
      <c r="C4210">
        <f>scanRobotForTraining!D4210</f>
        <v>0</v>
      </c>
      <c r="D4210">
        <f>scanRobotForTraining!E4210</f>
        <v>0</v>
      </c>
      <c r="E4210">
        <f>scanRobotForTraining!F4210</f>
        <v>0</v>
      </c>
      <c r="F4210">
        <f>scanRobotForTraining!G4210</f>
        <v>0</v>
      </c>
      <c r="G4210">
        <f>scanRobotForTraining!H4210</f>
        <v>0</v>
      </c>
      <c r="H4210">
        <f t="shared" si="411"/>
        <v>0</v>
      </c>
      <c r="I4210">
        <f t="shared" si="412"/>
        <v>0</v>
      </c>
      <c r="J4210">
        <f t="shared" si="413"/>
        <v>0</v>
      </c>
      <c r="K4210">
        <f t="shared" si="414"/>
        <v>0</v>
      </c>
      <c r="L4210">
        <f t="shared" si="415"/>
        <v>0</v>
      </c>
      <c r="M4210" s="3">
        <f t="shared" si="416"/>
        <v>16</v>
      </c>
    </row>
    <row r="4211" spans="1:13" x14ac:dyDescent="0.25">
      <c r="A4211">
        <f>scanRobotForTraining!A4211</f>
        <v>0</v>
      </c>
      <c r="B4211">
        <f>scanRobotForTraining!C4211</f>
        <v>0</v>
      </c>
      <c r="C4211">
        <f>scanRobotForTraining!D4211</f>
        <v>0</v>
      </c>
      <c r="D4211">
        <f>scanRobotForTraining!E4211</f>
        <v>0</v>
      </c>
      <c r="E4211">
        <f>scanRobotForTraining!F4211</f>
        <v>0</v>
      </c>
      <c r="F4211">
        <f>scanRobotForTraining!G4211</f>
        <v>0</v>
      </c>
      <c r="G4211">
        <f>scanRobotForTraining!H4211</f>
        <v>0</v>
      </c>
      <c r="H4211">
        <f t="shared" si="411"/>
        <v>0</v>
      </c>
      <c r="I4211">
        <f t="shared" si="412"/>
        <v>0</v>
      </c>
      <c r="J4211">
        <f t="shared" si="413"/>
        <v>0</v>
      </c>
      <c r="K4211">
        <f t="shared" si="414"/>
        <v>0</v>
      </c>
      <c r="L4211">
        <f t="shared" si="415"/>
        <v>0</v>
      </c>
      <c r="M4211" s="3">
        <f t="shared" si="416"/>
        <v>16</v>
      </c>
    </row>
    <row r="4212" spans="1:13" x14ac:dyDescent="0.25">
      <c r="A4212">
        <f>scanRobotForTraining!A4212</f>
        <v>0</v>
      </c>
      <c r="B4212">
        <f>scanRobotForTraining!C4212</f>
        <v>0</v>
      </c>
      <c r="C4212">
        <f>scanRobotForTraining!D4212</f>
        <v>0</v>
      </c>
      <c r="D4212">
        <f>scanRobotForTraining!E4212</f>
        <v>0</v>
      </c>
      <c r="E4212">
        <f>scanRobotForTraining!F4212</f>
        <v>0</v>
      </c>
      <c r="F4212">
        <f>scanRobotForTraining!G4212</f>
        <v>0</v>
      </c>
      <c r="G4212">
        <f>scanRobotForTraining!H4212</f>
        <v>0</v>
      </c>
      <c r="H4212">
        <f t="shared" si="411"/>
        <v>0</v>
      </c>
      <c r="I4212">
        <f t="shared" si="412"/>
        <v>0</v>
      </c>
      <c r="J4212">
        <f t="shared" si="413"/>
        <v>0</v>
      </c>
      <c r="K4212">
        <f t="shared" si="414"/>
        <v>0</v>
      </c>
      <c r="L4212">
        <f t="shared" si="415"/>
        <v>0</v>
      </c>
      <c r="M4212" s="3">
        <f t="shared" si="416"/>
        <v>16</v>
      </c>
    </row>
    <row r="4213" spans="1:13" x14ac:dyDescent="0.25">
      <c r="A4213">
        <f>scanRobotForTraining!A4213</f>
        <v>0</v>
      </c>
      <c r="B4213">
        <f>scanRobotForTraining!C4213</f>
        <v>0</v>
      </c>
      <c r="C4213">
        <f>scanRobotForTraining!D4213</f>
        <v>0</v>
      </c>
      <c r="D4213">
        <f>scanRobotForTraining!E4213</f>
        <v>0</v>
      </c>
      <c r="E4213">
        <f>scanRobotForTraining!F4213</f>
        <v>0</v>
      </c>
      <c r="F4213">
        <f>scanRobotForTraining!G4213</f>
        <v>0</v>
      </c>
      <c r="G4213">
        <f>scanRobotForTraining!H4213</f>
        <v>0</v>
      </c>
      <c r="H4213">
        <f t="shared" si="411"/>
        <v>0</v>
      </c>
      <c r="I4213">
        <f t="shared" si="412"/>
        <v>0</v>
      </c>
      <c r="J4213">
        <f t="shared" si="413"/>
        <v>0</v>
      </c>
      <c r="K4213">
        <f t="shared" si="414"/>
        <v>0</v>
      </c>
      <c r="L4213">
        <f t="shared" si="415"/>
        <v>0</v>
      </c>
      <c r="M4213" s="3">
        <f t="shared" si="416"/>
        <v>16</v>
      </c>
    </row>
    <row r="4214" spans="1:13" x14ac:dyDescent="0.25">
      <c r="A4214">
        <f>scanRobotForTraining!A4214</f>
        <v>0</v>
      </c>
      <c r="B4214">
        <f>scanRobotForTraining!C4214</f>
        <v>0</v>
      </c>
      <c r="C4214">
        <f>scanRobotForTraining!D4214</f>
        <v>0</v>
      </c>
      <c r="D4214">
        <f>scanRobotForTraining!E4214</f>
        <v>0</v>
      </c>
      <c r="E4214">
        <f>scanRobotForTraining!F4214</f>
        <v>0</v>
      </c>
      <c r="F4214">
        <f>scanRobotForTraining!G4214</f>
        <v>0</v>
      </c>
      <c r="G4214">
        <f>scanRobotForTraining!H4214</f>
        <v>0</v>
      </c>
      <c r="H4214">
        <f t="shared" si="411"/>
        <v>0</v>
      </c>
      <c r="I4214">
        <f t="shared" si="412"/>
        <v>0</v>
      </c>
      <c r="J4214">
        <f t="shared" si="413"/>
        <v>0</v>
      </c>
      <c r="K4214">
        <f t="shared" si="414"/>
        <v>0</v>
      </c>
      <c r="L4214">
        <f t="shared" si="415"/>
        <v>0</v>
      </c>
      <c r="M4214" s="3">
        <f t="shared" si="416"/>
        <v>16</v>
      </c>
    </row>
    <row r="4215" spans="1:13" x14ac:dyDescent="0.25">
      <c r="A4215">
        <f>scanRobotForTraining!A4215</f>
        <v>0</v>
      </c>
      <c r="B4215">
        <f>scanRobotForTraining!C4215</f>
        <v>0</v>
      </c>
      <c r="C4215">
        <f>scanRobotForTraining!D4215</f>
        <v>0</v>
      </c>
      <c r="D4215">
        <f>scanRobotForTraining!E4215</f>
        <v>0</v>
      </c>
      <c r="E4215">
        <f>scanRobotForTraining!F4215</f>
        <v>0</v>
      </c>
      <c r="F4215">
        <f>scanRobotForTraining!G4215</f>
        <v>0</v>
      </c>
      <c r="G4215">
        <f>scanRobotForTraining!H4215</f>
        <v>0</v>
      </c>
      <c r="H4215">
        <f t="shared" si="411"/>
        <v>0</v>
      </c>
      <c r="I4215">
        <f t="shared" si="412"/>
        <v>0</v>
      </c>
      <c r="J4215">
        <f t="shared" si="413"/>
        <v>0</v>
      </c>
      <c r="K4215">
        <f t="shared" si="414"/>
        <v>0</v>
      </c>
      <c r="L4215">
        <f t="shared" si="415"/>
        <v>0</v>
      </c>
      <c r="M4215" s="3">
        <f t="shared" si="416"/>
        <v>16</v>
      </c>
    </row>
    <row r="4216" spans="1:13" x14ac:dyDescent="0.25">
      <c r="A4216">
        <f>scanRobotForTraining!A4216</f>
        <v>0</v>
      </c>
      <c r="B4216">
        <f>scanRobotForTraining!C4216</f>
        <v>0</v>
      </c>
      <c r="C4216">
        <f>scanRobotForTraining!D4216</f>
        <v>0</v>
      </c>
      <c r="D4216">
        <f>scanRobotForTraining!E4216</f>
        <v>0</v>
      </c>
      <c r="E4216">
        <f>scanRobotForTraining!F4216</f>
        <v>0</v>
      </c>
      <c r="F4216">
        <f>scanRobotForTraining!G4216</f>
        <v>0</v>
      </c>
      <c r="G4216">
        <f>scanRobotForTraining!H4216</f>
        <v>0</v>
      </c>
      <c r="H4216">
        <f t="shared" si="411"/>
        <v>0</v>
      </c>
      <c r="I4216">
        <f t="shared" si="412"/>
        <v>0</v>
      </c>
      <c r="J4216">
        <f t="shared" si="413"/>
        <v>0</v>
      </c>
      <c r="K4216">
        <f t="shared" si="414"/>
        <v>0</v>
      </c>
      <c r="L4216">
        <f t="shared" si="415"/>
        <v>0</v>
      </c>
      <c r="M4216" s="3">
        <f t="shared" si="416"/>
        <v>16</v>
      </c>
    </row>
    <row r="4217" spans="1:13" x14ac:dyDescent="0.25">
      <c r="A4217">
        <f>scanRobotForTraining!A4217</f>
        <v>0</v>
      </c>
      <c r="B4217">
        <f>scanRobotForTraining!C4217</f>
        <v>0</v>
      </c>
      <c r="C4217">
        <f>scanRobotForTraining!D4217</f>
        <v>0</v>
      </c>
      <c r="D4217">
        <f>scanRobotForTraining!E4217</f>
        <v>0</v>
      </c>
      <c r="E4217">
        <f>scanRobotForTraining!F4217</f>
        <v>0</v>
      </c>
      <c r="F4217">
        <f>scanRobotForTraining!G4217</f>
        <v>0</v>
      </c>
      <c r="G4217">
        <f>scanRobotForTraining!H4217</f>
        <v>0</v>
      </c>
      <c r="H4217">
        <f t="shared" si="411"/>
        <v>0</v>
      </c>
      <c r="I4217">
        <f t="shared" si="412"/>
        <v>0</v>
      </c>
      <c r="J4217">
        <f t="shared" si="413"/>
        <v>0</v>
      </c>
      <c r="K4217">
        <f t="shared" si="414"/>
        <v>0</v>
      </c>
      <c r="L4217">
        <f t="shared" si="415"/>
        <v>0</v>
      </c>
      <c r="M4217" s="3">
        <f t="shared" si="416"/>
        <v>16</v>
      </c>
    </row>
    <row r="4218" spans="1:13" x14ac:dyDescent="0.25">
      <c r="A4218">
        <f>scanRobotForTraining!A4218</f>
        <v>0</v>
      </c>
      <c r="B4218">
        <f>scanRobotForTraining!C4218</f>
        <v>0</v>
      </c>
      <c r="C4218">
        <f>scanRobotForTraining!D4218</f>
        <v>0</v>
      </c>
      <c r="D4218">
        <f>scanRobotForTraining!E4218</f>
        <v>0</v>
      </c>
      <c r="E4218">
        <f>scanRobotForTraining!F4218</f>
        <v>0</v>
      </c>
      <c r="F4218">
        <f>scanRobotForTraining!G4218</f>
        <v>0</v>
      </c>
      <c r="G4218">
        <f>scanRobotForTraining!H4218</f>
        <v>0</v>
      </c>
      <c r="H4218">
        <f t="shared" si="411"/>
        <v>0</v>
      </c>
      <c r="I4218">
        <f t="shared" si="412"/>
        <v>0</v>
      </c>
      <c r="J4218">
        <f t="shared" si="413"/>
        <v>0</v>
      </c>
      <c r="K4218">
        <f t="shared" si="414"/>
        <v>0</v>
      </c>
      <c r="L4218">
        <f t="shared" si="415"/>
        <v>0</v>
      </c>
      <c r="M4218" s="3">
        <f t="shared" si="416"/>
        <v>16</v>
      </c>
    </row>
    <row r="4219" spans="1:13" x14ac:dyDescent="0.25">
      <c r="A4219">
        <f>scanRobotForTraining!A4219</f>
        <v>0</v>
      </c>
      <c r="B4219">
        <f>scanRobotForTraining!C4219</f>
        <v>0</v>
      </c>
      <c r="C4219">
        <f>scanRobotForTraining!D4219</f>
        <v>0</v>
      </c>
      <c r="D4219">
        <f>scanRobotForTraining!E4219</f>
        <v>0</v>
      </c>
      <c r="E4219">
        <f>scanRobotForTraining!F4219</f>
        <v>0</v>
      </c>
      <c r="F4219">
        <f>scanRobotForTraining!G4219</f>
        <v>0</v>
      </c>
      <c r="G4219">
        <f>scanRobotForTraining!H4219</f>
        <v>0</v>
      </c>
      <c r="H4219">
        <f t="shared" si="411"/>
        <v>0</v>
      </c>
      <c r="I4219">
        <f t="shared" si="412"/>
        <v>0</v>
      </c>
      <c r="J4219">
        <f t="shared" si="413"/>
        <v>0</v>
      </c>
      <c r="K4219">
        <f t="shared" si="414"/>
        <v>0</v>
      </c>
      <c r="L4219">
        <f t="shared" si="415"/>
        <v>0</v>
      </c>
      <c r="M4219" s="3">
        <f t="shared" si="416"/>
        <v>16</v>
      </c>
    </row>
    <row r="4220" spans="1:13" x14ac:dyDescent="0.25">
      <c r="A4220">
        <f>scanRobotForTraining!A4220</f>
        <v>0</v>
      </c>
      <c r="B4220">
        <f>scanRobotForTraining!C4220</f>
        <v>0</v>
      </c>
      <c r="C4220">
        <f>scanRobotForTraining!D4220</f>
        <v>0</v>
      </c>
      <c r="D4220">
        <f>scanRobotForTraining!E4220</f>
        <v>0</v>
      </c>
      <c r="E4220">
        <f>scanRobotForTraining!F4220</f>
        <v>0</v>
      </c>
      <c r="F4220">
        <f>scanRobotForTraining!G4220</f>
        <v>0</v>
      </c>
      <c r="G4220">
        <f>scanRobotForTraining!H4220</f>
        <v>0</v>
      </c>
      <c r="H4220">
        <f t="shared" si="411"/>
        <v>0</v>
      </c>
      <c r="I4220">
        <f t="shared" si="412"/>
        <v>0</v>
      </c>
      <c r="J4220">
        <f t="shared" si="413"/>
        <v>0</v>
      </c>
      <c r="K4220">
        <f t="shared" si="414"/>
        <v>0</v>
      </c>
      <c r="L4220">
        <f t="shared" si="415"/>
        <v>0</v>
      </c>
      <c r="M4220" s="3">
        <f t="shared" si="416"/>
        <v>16</v>
      </c>
    </row>
    <row r="4221" spans="1:13" x14ac:dyDescent="0.25">
      <c r="A4221">
        <f>scanRobotForTraining!A4221</f>
        <v>0</v>
      </c>
      <c r="B4221">
        <f>scanRobotForTraining!C4221</f>
        <v>0</v>
      </c>
      <c r="C4221">
        <f>scanRobotForTraining!D4221</f>
        <v>0</v>
      </c>
      <c r="D4221">
        <f>scanRobotForTraining!E4221</f>
        <v>0</v>
      </c>
      <c r="E4221">
        <f>scanRobotForTraining!F4221</f>
        <v>0</v>
      </c>
      <c r="F4221">
        <f>scanRobotForTraining!G4221</f>
        <v>0</v>
      </c>
      <c r="G4221">
        <f>scanRobotForTraining!H4221</f>
        <v>0</v>
      </c>
      <c r="H4221">
        <f t="shared" si="411"/>
        <v>0</v>
      </c>
      <c r="I4221">
        <f t="shared" si="412"/>
        <v>0</v>
      </c>
      <c r="J4221">
        <f t="shared" si="413"/>
        <v>0</v>
      </c>
      <c r="K4221">
        <f t="shared" si="414"/>
        <v>0</v>
      </c>
      <c r="L4221">
        <f t="shared" si="415"/>
        <v>0</v>
      </c>
      <c r="M4221" s="3">
        <f t="shared" si="416"/>
        <v>16</v>
      </c>
    </row>
    <row r="4222" spans="1:13" x14ac:dyDescent="0.25">
      <c r="A4222">
        <f>scanRobotForTraining!A4222</f>
        <v>0</v>
      </c>
      <c r="B4222">
        <f>scanRobotForTraining!C4222</f>
        <v>0</v>
      </c>
      <c r="C4222">
        <f>scanRobotForTraining!D4222</f>
        <v>0</v>
      </c>
      <c r="D4222">
        <f>scanRobotForTraining!E4222</f>
        <v>0</v>
      </c>
      <c r="E4222">
        <f>scanRobotForTraining!F4222</f>
        <v>0</v>
      </c>
      <c r="F4222">
        <f>scanRobotForTraining!G4222</f>
        <v>0</v>
      </c>
      <c r="G4222">
        <f>scanRobotForTraining!H4222</f>
        <v>0</v>
      </c>
      <c r="H4222">
        <f t="shared" si="411"/>
        <v>0</v>
      </c>
      <c r="I4222">
        <f t="shared" si="412"/>
        <v>0</v>
      </c>
      <c r="J4222">
        <f t="shared" si="413"/>
        <v>0</v>
      </c>
      <c r="K4222">
        <f t="shared" si="414"/>
        <v>0</v>
      </c>
      <c r="L4222">
        <f t="shared" si="415"/>
        <v>0</v>
      </c>
      <c r="M4222" s="3">
        <f t="shared" si="416"/>
        <v>16</v>
      </c>
    </row>
    <row r="4223" spans="1:13" x14ac:dyDescent="0.25">
      <c r="A4223">
        <f>scanRobotForTraining!A4223</f>
        <v>0</v>
      </c>
      <c r="B4223">
        <f>scanRobotForTraining!C4223</f>
        <v>0</v>
      </c>
      <c r="C4223">
        <f>scanRobotForTraining!D4223</f>
        <v>0</v>
      </c>
      <c r="D4223">
        <f>scanRobotForTraining!E4223</f>
        <v>0</v>
      </c>
      <c r="E4223">
        <f>scanRobotForTraining!F4223</f>
        <v>0</v>
      </c>
      <c r="F4223">
        <f>scanRobotForTraining!G4223</f>
        <v>0</v>
      </c>
      <c r="G4223">
        <f>scanRobotForTraining!H4223</f>
        <v>0</v>
      </c>
      <c r="H4223">
        <f t="shared" si="411"/>
        <v>0</v>
      </c>
      <c r="I4223">
        <f t="shared" si="412"/>
        <v>0</v>
      </c>
      <c r="J4223">
        <f t="shared" si="413"/>
        <v>0</v>
      </c>
      <c r="K4223">
        <f t="shared" si="414"/>
        <v>0</v>
      </c>
      <c r="L4223">
        <f t="shared" si="415"/>
        <v>0</v>
      </c>
      <c r="M4223" s="3">
        <f t="shared" si="416"/>
        <v>16</v>
      </c>
    </row>
    <row r="4224" spans="1:13" x14ac:dyDescent="0.25">
      <c r="A4224">
        <f>scanRobotForTraining!A4224</f>
        <v>0</v>
      </c>
      <c r="B4224">
        <f>scanRobotForTraining!C4224</f>
        <v>0</v>
      </c>
      <c r="C4224">
        <f>scanRobotForTraining!D4224</f>
        <v>0</v>
      </c>
      <c r="D4224">
        <f>scanRobotForTraining!E4224</f>
        <v>0</v>
      </c>
      <c r="E4224">
        <f>scanRobotForTraining!F4224</f>
        <v>0</v>
      </c>
      <c r="F4224">
        <f>scanRobotForTraining!G4224</f>
        <v>0</v>
      </c>
      <c r="G4224">
        <f>scanRobotForTraining!H4224</f>
        <v>0</v>
      </c>
      <c r="H4224">
        <f t="shared" si="411"/>
        <v>0</v>
      </c>
      <c r="I4224">
        <f t="shared" si="412"/>
        <v>0</v>
      </c>
      <c r="J4224">
        <f t="shared" si="413"/>
        <v>0</v>
      </c>
      <c r="K4224">
        <f t="shared" si="414"/>
        <v>0</v>
      </c>
      <c r="L4224">
        <f t="shared" si="415"/>
        <v>0</v>
      </c>
      <c r="M4224" s="3">
        <f t="shared" si="416"/>
        <v>16</v>
      </c>
    </row>
    <row r="4225" spans="1:13" x14ac:dyDescent="0.25">
      <c r="A4225">
        <f>scanRobotForTraining!A4225</f>
        <v>0</v>
      </c>
      <c r="B4225">
        <f>scanRobotForTraining!C4225</f>
        <v>0</v>
      </c>
      <c r="C4225">
        <f>scanRobotForTraining!D4225</f>
        <v>0</v>
      </c>
      <c r="D4225">
        <f>scanRobotForTraining!E4225</f>
        <v>0</v>
      </c>
      <c r="E4225">
        <f>scanRobotForTraining!F4225</f>
        <v>0</v>
      </c>
      <c r="F4225">
        <f>scanRobotForTraining!G4225</f>
        <v>0</v>
      </c>
      <c r="G4225">
        <f>scanRobotForTraining!H4225</f>
        <v>0</v>
      </c>
      <c r="H4225">
        <f t="shared" si="411"/>
        <v>0</v>
      </c>
      <c r="I4225">
        <f t="shared" si="412"/>
        <v>0</v>
      </c>
      <c r="J4225">
        <f t="shared" si="413"/>
        <v>0</v>
      </c>
      <c r="K4225">
        <f t="shared" si="414"/>
        <v>0</v>
      </c>
      <c r="L4225">
        <f t="shared" si="415"/>
        <v>0</v>
      </c>
      <c r="M4225" s="3">
        <f t="shared" si="416"/>
        <v>16</v>
      </c>
    </row>
    <row r="4226" spans="1:13" x14ac:dyDescent="0.25">
      <c r="A4226">
        <f>scanRobotForTraining!A4226</f>
        <v>0</v>
      </c>
      <c r="B4226">
        <f>scanRobotForTraining!C4226</f>
        <v>0</v>
      </c>
      <c r="C4226">
        <f>scanRobotForTraining!D4226</f>
        <v>0</v>
      </c>
      <c r="D4226">
        <f>scanRobotForTraining!E4226</f>
        <v>0</v>
      </c>
      <c r="E4226">
        <f>scanRobotForTraining!F4226</f>
        <v>0</v>
      </c>
      <c r="F4226">
        <f>scanRobotForTraining!G4226</f>
        <v>0</v>
      </c>
      <c r="G4226">
        <f>scanRobotForTraining!H4226</f>
        <v>0</v>
      </c>
      <c r="H4226">
        <f t="shared" si="411"/>
        <v>0</v>
      </c>
      <c r="I4226">
        <f t="shared" si="412"/>
        <v>0</v>
      </c>
      <c r="J4226">
        <f t="shared" si="413"/>
        <v>0</v>
      </c>
      <c r="K4226">
        <f t="shared" si="414"/>
        <v>0</v>
      </c>
      <c r="L4226">
        <f t="shared" si="415"/>
        <v>0</v>
      </c>
      <c r="M4226" s="3">
        <f t="shared" si="416"/>
        <v>16</v>
      </c>
    </row>
    <row r="4227" spans="1:13" x14ac:dyDescent="0.25">
      <c r="A4227">
        <f>scanRobotForTraining!A4227</f>
        <v>0</v>
      </c>
      <c r="B4227">
        <f>scanRobotForTraining!C4227</f>
        <v>0</v>
      </c>
      <c r="C4227">
        <f>scanRobotForTraining!D4227</f>
        <v>0</v>
      </c>
      <c r="D4227">
        <f>scanRobotForTraining!E4227</f>
        <v>0</v>
      </c>
      <c r="E4227">
        <f>scanRobotForTraining!F4227</f>
        <v>0</v>
      </c>
      <c r="F4227">
        <f>scanRobotForTraining!G4227</f>
        <v>0</v>
      </c>
      <c r="G4227">
        <f>scanRobotForTraining!H4227</f>
        <v>0</v>
      </c>
      <c r="H4227">
        <f t="shared" si="411"/>
        <v>0</v>
      </c>
      <c r="I4227">
        <f t="shared" si="412"/>
        <v>0</v>
      </c>
      <c r="J4227">
        <f t="shared" si="413"/>
        <v>0</v>
      </c>
      <c r="K4227">
        <f t="shared" si="414"/>
        <v>0</v>
      </c>
      <c r="L4227">
        <f t="shared" si="415"/>
        <v>0</v>
      </c>
      <c r="M4227" s="3">
        <f t="shared" si="416"/>
        <v>16</v>
      </c>
    </row>
    <row r="4228" spans="1:13" x14ac:dyDescent="0.25">
      <c r="A4228">
        <f>scanRobotForTraining!A4228</f>
        <v>0</v>
      </c>
      <c r="B4228">
        <f>scanRobotForTraining!C4228</f>
        <v>0</v>
      </c>
      <c r="C4228">
        <f>scanRobotForTraining!D4228</f>
        <v>0</v>
      </c>
      <c r="D4228">
        <f>scanRobotForTraining!E4228</f>
        <v>0</v>
      </c>
      <c r="E4228">
        <f>scanRobotForTraining!F4228</f>
        <v>0</v>
      </c>
      <c r="F4228">
        <f>scanRobotForTraining!G4228</f>
        <v>0</v>
      </c>
      <c r="G4228">
        <f>scanRobotForTraining!H4228</f>
        <v>0</v>
      </c>
      <c r="H4228">
        <f t="shared" si="411"/>
        <v>0</v>
      </c>
      <c r="I4228">
        <f t="shared" si="412"/>
        <v>0</v>
      </c>
      <c r="J4228">
        <f t="shared" si="413"/>
        <v>0</v>
      </c>
      <c r="K4228">
        <f t="shared" si="414"/>
        <v>0</v>
      </c>
      <c r="L4228">
        <f t="shared" si="415"/>
        <v>0</v>
      </c>
      <c r="M4228" s="3">
        <f t="shared" si="416"/>
        <v>16</v>
      </c>
    </row>
    <row r="4229" spans="1:13" x14ac:dyDescent="0.25">
      <c r="A4229">
        <f>scanRobotForTraining!A4229</f>
        <v>0</v>
      </c>
      <c r="B4229">
        <f>scanRobotForTraining!C4229</f>
        <v>0</v>
      </c>
      <c r="C4229">
        <f>scanRobotForTraining!D4229</f>
        <v>0</v>
      </c>
      <c r="D4229">
        <f>scanRobotForTraining!E4229</f>
        <v>0</v>
      </c>
      <c r="E4229">
        <f>scanRobotForTraining!F4229</f>
        <v>0</v>
      </c>
      <c r="F4229">
        <f>scanRobotForTraining!G4229</f>
        <v>0</v>
      </c>
      <c r="G4229">
        <f>scanRobotForTraining!H4229</f>
        <v>0</v>
      </c>
      <c r="H4229">
        <f t="shared" si="411"/>
        <v>0</v>
      </c>
      <c r="I4229">
        <f t="shared" si="412"/>
        <v>0</v>
      </c>
      <c r="J4229">
        <f t="shared" si="413"/>
        <v>0</v>
      </c>
      <c r="K4229">
        <f t="shared" si="414"/>
        <v>0</v>
      </c>
      <c r="L4229">
        <f t="shared" si="415"/>
        <v>0</v>
      </c>
      <c r="M4229" s="3">
        <f t="shared" si="416"/>
        <v>16</v>
      </c>
    </row>
    <row r="4230" spans="1:13" x14ac:dyDescent="0.25">
      <c r="A4230">
        <f>scanRobotForTraining!A4230</f>
        <v>0</v>
      </c>
      <c r="B4230">
        <f>scanRobotForTraining!C4230</f>
        <v>0</v>
      </c>
      <c r="C4230">
        <f>scanRobotForTraining!D4230</f>
        <v>0</v>
      </c>
      <c r="D4230">
        <f>scanRobotForTraining!E4230</f>
        <v>0</v>
      </c>
      <c r="E4230">
        <f>scanRobotForTraining!F4230</f>
        <v>0</v>
      </c>
      <c r="F4230">
        <f>scanRobotForTraining!G4230</f>
        <v>0</v>
      </c>
      <c r="G4230">
        <f>scanRobotForTraining!H4230</f>
        <v>0</v>
      </c>
      <c r="H4230">
        <f t="shared" si="411"/>
        <v>0</v>
      </c>
      <c r="I4230">
        <f t="shared" si="412"/>
        <v>0</v>
      </c>
      <c r="J4230">
        <f t="shared" si="413"/>
        <v>0</v>
      </c>
      <c r="K4230">
        <f t="shared" si="414"/>
        <v>0</v>
      </c>
      <c r="L4230">
        <f t="shared" si="415"/>
        <v>0</v>
      </c>
      <c r="M4230" s="3">
        <f t="shared" si="416"/>
        <v>16</v>
      </c>
    </row>
    <row r="4231" spans="1:13" x14ac:dyDescent="0.25">
      <c r="A4231">
        <f>scanRobotForTraining!A4231</f>
        <v>0</v>
      </c>
      <c r="B4231">
        <f>scanRobotForTraining!C4231</f>
        <v>0</v>
      </c>
      <c r="C4231">
        <f>scanRobotForTraining!D4231</f>
        <v>0</v>
      </c>
      <c r="D4231">
        <f>scanRobotForTraining!E4231</f>
        <v>0</v>
      </c>
      <c r="E4231">
        <f>scanRobotForTraining!F4231</f>
        <v>0</v>
      </c>
      <c r="F4231">
        <f>scanRobotForTraining!G4231</f>
        <v>0</v>
      </c>
      <c r="G4231">
        <f>scanRobotForTraining!H4231</f>
        <v>0</v>
      </c>
      <c r="H4231">
        <f t="shared" si="411"/>
        <v>0</v>
      </c>
      <c r="I4231">
        <f t="shared" si="412"/>
        <v>0</v>
      </c>
      <c r="J4231">
        <f t="shared" si="413"/>
        <v>0</v>
      </c>
      <c r="K4231">
        <f t="shared" si="414"/>
        <v>0</v>
      </c>
      <c r="L4231">
        <f t="shared" si="415"/>
        <v>0</v>
      </c>
      <c r="M4231" s="3">
        <f t="shared" si="416"/>
        <v>16</v>
      </c>
    </row>
    <row r="4232" spans="1:13" x14ac:dyDescent="0.25">
      <c r="A4232">
        <f>scanRobotForTraining!A4232</f>
        <v>0</v>
      </c>
      <c r="B4232">
        <f>scanRobotForTraining!C4232</f>
        <v>0</v>
      </c>
      <c r="C4232">
        <f>scanRobotForTraining!D4232</f>
        <v>0</v>
      </c>
      <c r="D4232">
        <f>scanRobotForTraining!E4232</f>
        <v>0</v>
      </c>
      <c r="E4232">
        <f>scanRobotForTraining!F4232</f>
        <v>0</v>
      </c>
      <c r="F4232">
        <f>scanRobotForTraining!G4232</f>
        <v>0</v>
      </c>
      <c r="G4232">
        <f>scanRobotForTraining!H4232</f>
        <v>0</v>
      </c>
      <c r="H4232">
        <f t="shared" si="411"/>
        <v>0</v>
      </c>
      <c r="I4232">
        <f t="shared" si="412"/>
        <v>0</v>
      </c>
      <c r="J4232">
        <f t="shared" si="413"/>
        <v>0</v>
      </c>
      <c r="K4232">
        <f t="shared" si="414"/>
        <v>0</v>
      </c>
      <c r="L4232">
        <f t="shared" si="415"/>
        <v>0</v>
      </c>
      <c r="M4232" s="3">
        <f t="shared" si="416"/>
        <v>16</v>
      </c>
    </row>
    <row r="4233" spans="1:13" x14ac:dyDescent="0.25">
      <c r="A4233">
        <f>scanRobotForTraining!A4233</f>
        <v>0</v>
      </c>
      <c r="B4233">
        <f>scanRobotForTraining!C4233</f>
        <v>0</v>
      </c>
      <c r="C4233">
        <f>scanRobotForTraining!D4233</f>
        <v>0</v>
      </c>
      <c r="D4233">
        <f>scanRobotForTraining!E4233</f>
        <v>0</v>
      </c>
      <c r="E4233">
        <f>scanRobotForTraining!F4233</f>
        <v>0</v>
      </c>
      <c r="F4233">
        <f>scanRobotForTraining!G4233</f>
        <v>0</v>
      </c>
      <c r="G4233">
        <f>scanRobotForTraining!H4233</f>
        <v>0</v>
      </c>
      <c r="H4233">
        <f t="shared" si="411"/>
        <v>0</v>
      </c>
      <c r="I4233">
        <f t="shared" si="412"/>
        <v>0</v>
      </c>
      <c r="J4233">
        <f t="shared" si="413"/>
        <v>0</v>
      </c>
      <c r="K4233">
        <f t="shared" si="414"/>
        <v>0</v>
      </c>
      <c r="L4233">
        <f t="shared" si="415"/>
        <v>0</v>
      </c>
      <c r="M4233" s="3">
        <f t="shared" si="416"/>
        <v>16</v>
      </c>
    </row>
    <row r="4234" spans="1:13" x14ac:dyDescent="0.25">
      <c r="A4234">
        <f>scanRobotForTraining!A4234</f>
        <v>0</v>
      </c>
      <c r="B4234">
        <f>scanRobotForTraining!C4234</f>
        <v>0</v>
      </c>
      <c r="C4234">
        <f>scanRobotForTraining!D4234</f>
        <v>0</v>
      </c>
      <c r="D4234">
        <f>scanRobotForTraining!E4234</f>
        <v>0</v>
      </c>
      <c r="E4234">
        <f>scanRobotForTraining!F4234</f>
        <v>0</v>
      </c>
      <c r="F4234">
        <f>scanRobotForTraining!G4234</f>
        <v>0</v>
      </c>
      <c r="G4234">
        <f>scanRobotForTraining!H4234</f>
        <v>0</v>
      </c>
      <c r="H4234">
        <f t="shared" si="411"/>
        <v>0</v>
      </c>
      <c r="I4234">
        <f t="shared" si="412"/>
        <v>0</v>
      </c>
      <c r="J4234">
        <f t="shared" si="413"/>
        <v>0</v>
      </c>
      <c r="K4234">
        <f t="shared" si="414"/>
        <v>0</v>
      </c>
      <c r="L4234">
        <f t="shared" si="415"/>
        <v>0</v>
      </c>
      <c r="M4234" s="3">
        <f t="shared" si="416"/>
        <v>16</v>
      </c>
    </row>
    <row r="4235" spans="1:13" x14ac:dyDescent="0.25">
      <c r="A4235">
        <f>scanRobotForTraining!A4235</f>
        <v>0</v>
      </c>
      <c r="B4235">
        <f>scanRobotForTraining!C4235</f>
        <v>0</v>
      </c>
      <c r="C4235">
        <f>scanRobotForTraining!D4235</f>
        <v>0</v>
      </c>
      <c r="D4235">
        <f>scanRobotForTraining!E4235</f>
        <v>0</v>
      </c>
      <c r="E4235">
        <f>scanRobotForTraining!F4235</f>
        <v>0</v>
      </c>
      <c r="F4235">
        <f>scanRobotForTraining!G4235</f>
        <v>0</v>
      </c>
      <c r="G4235">
        <f>scanRobotForTraining!H4235</f>
        <v>0</v>
      </c>
      <c r="H4235">
        <f t="shared" si="411"/>
        <v>0</v>
      </c>
      <c r="I4235">
        <f t="shared" si="412"/>
        <v>0</v>
      </c>
      <c r="J4235">
        <f t="shared" si="413"/>
        <v>0</v>
      </c>
      <c r="K4235">
        <f t="shared" si="414"/>
        <v>0</v>
      </c>
      <c r="L4235">
        <f t="shared" si="415"/>
        <v>0</v>
      </c>
      <c r="M4235" s="3">
        <f t="shared" si="416"/>
        <v>16</v>
      </c>
    </row>
    <row r="4236" spans="1:13" x14ac:dyDescent="0.25">
      <c r="A4236">
        <f>scanRobotForTraining!A4236</f>
        <v>0</v>
      </c>
      <c r="B4236">
        <f>scanRobotForTraining!C4236</f>
        <v>0</v>
      </c>
      <c r="C4236">
        <f>scanRobotForTraining!D4236</f>
        <v>0</v>
      </c>
      <c r="D4236">
        <f>scanRobotForTraining!E4236</f>
        <v>0</v>
      </c>
      <c r="E4236">
        <f>scanRobotForTraining!F4236</f>
        <v>0</v>
      </c>
      <c r="F4236">
        <f>scanRobotForTraining!G4236</f>
        <v>0</v>
      </c>
      <c r="G4236">
        <f>scanRobotForTraining!H4236</f>
        <v>0</v>
      </c>
      <c r="H4236">
        <f t="shared" si="411"/>
        <v>0</v>
      </c>
      <c r="I4236">
        <f t="shared" si="412"/>
        <v>0</v>
      </c>
      <c r="J4236">
        <f t="shared" si="413"/>
        <v>0</v>
      </c>
      <c r="K4236">
        <f t="shared" si="414"/>
        <v>0</v>
      </c>
      <c r="L4236">
        <f t="shared" si="415"/>
        <v>0</v>
      </c>
      <c r="M4236" s="3">
        <f t="shared" si="416"/>
        <v>16</v>
      </c>
    </row>
    <row r="4237" spans="1:13" x14ac:dyDescent="0.25">
      <c r="A4237">
        <f>scanRobotForTraining!A4237</f>
        <v>0</v>
      </c>
      <c r="B4237">
        <f>scanRobotForTraining!C4237</f>
        <v>0</v>
      </c>
      <c r="C4237">
        <f>scanRobotForTraining!D4237</f>
        <v>0</v>
      </c>
      <c r="D4237">
        <f>scanRobotForTraining!E4237</f>
        <v>0</v>
      </c>
      <c r="E4237">
        <f>scanRobotForTraining!F4237</f>
        <v>0</v>
      </c>
      <c r="F4237">
        <f>scanRobotForTraining!G4237</f>
        <v>0</v>
      </c>
      <c r="G4237">
        <f>scanRobotForTraining!H4237</f>
        <v>0</v>
      </c>
      <c r="H4237">
        <f t="shared" si="411"/>
        <v>0</v>
      </c>
      <c r="I4237">
        <f t="shared" si="412"/>
        <v>0</v>
      </c>
      <c r="J4237">
        <f t="shared" si="413"/>
        <v>0</v>
      </c>
      <c r="K4237">
        <f t="shared" si="414"/>
        <v>0</v>
      </c>
      <c r="L4237">
        <f t="shared" si="415"/>
        <v>0</v>
      </c>
      <c r="M4237" s="3">
        <f t="shared" si="416"/>
        <v>16</v>
      </c>
    </row>
    <row r="4238" spans="1:13" x14ac:dyDescent="0.25">
      <c r="A4238">
        <f>scanRobotForTraining!A4238</f>
        <v>0</v>
      </c>
      <c r="B4238">
        <f>scanRobotForTraining!C4238</f>
        <v>0</v>
      </c>
      <c r="C4238">
        <f>scanRobotForTraining!D4238</f>
        <v>0</v>
      </c>
      <c r="D4238">
        <f>scanRobotForTraining!E4238</f>
        <v>0</v>
      </c>
      <c r="E4238">
        <f>scanRobotForTraining!F4238</f>
        <v>0</v>
      </c>
      <c r="F4238">
        <f>scanRobotForTraining!G4238</f>
        <v>0</v>
      </c>
      <c r="G4238">
        <f>scanRobotForTraining!H4238</f>
        <v>0</v>
      </c>
      <c r="H4238">
        <f t="shared" si="411"/>
        <v>0</v>
      </c>
      <c r="I4238">
        <f t="shared" si="412"/>
        <v>0</v>
      </c>
      <c r="J4238">
        <f t="shared" si="413"/>
        <v>0</v>
      </c>
      <c r="K4238">
        <f t="shared" si="414"/>
        <v>0</v>
      </c>
      <c r="L4238">
        <f t="shared" si="415"/>
        <v>0</v>
      </c>
      <c r="M4238" s="3">
        <f t="shared" si="416"/>
        <v>16</v>
      </c>
    </row>
    <row r="4239" spans="1:13" x14ac:dyDescent="0.25">
      <c r="A4239">
        <f>scanRobotForTraining!A4239</f>
        <v>0</v>
      </c>
      <c r="B4239">
        <f>scanRobotForTraining!C4239</f>
        <v>0</v>
      </c>
      <c r="C4239">
        <f>scanRobotForTraining!D4239</f>
        <v>0</v>
      </c>
      <c r="D4239">
        <f>scanRobotForTraining!E4239</f>
        <v>0</v>
      </c>
      <c r="E4239">
        <f>scanRobotForTraining!F4239</f>
        <v>0</v>
      </c>
      <c r="F4239">
        <f>scanRobotForTraining!G4239</f>
        <v>0</v>
      </c>
      <c r="G4239">
        <f>scanRobotForTraining!H4239</f>
        <v>0</v>
      </c>
      <c r="H4239">
        <f t="shared" si="411"/>
        <v>0</v>
      </c>
      <c r="I4239">
        <f t="shared" si="412"/>
        <v>0</v>
      </c>
      <c r="J4239">
        <f t="shared" si="413"/>
        <v>0</v>
      </c>
      <c r="K4239">
        <f t="shared" si="414"/>
        <v>0</v>
      </c>
      <c r="L4239">
        <f t="shared" si="415"/>
        <v>0</v>
      </c>
      <c r="M4239" s="3">
        <f t="shared" si="416"/>
        <v>16</v>
      </c>
    </row>
    <row r="4240" spans="1:13" x14ac:dyDescent="0.25">
      <c r="A4240">
        <f>scanRobotForTraining!A4240</f>
        <v>0</v>
      </c>
      <c r="B4240">
        <f>scanRobotForTraining!C4240</f>
        <v>0</v>
      </c>
      <c r="C4240">
        <f>scanRobotForTraining!D4240</f>
        <v>0</v>
      </c>
      <c r="D4240">
        <f>scanRobotForTraining!E4240</f>
        <v>0</v>
      </c>
      <c r="E4240">
        <f>scanRobotForTraining!F4240</f>
        <v>0</v>
      </c>
      <c r="F4240">
        <f>scanRobotForTraining!G4240</f>
        <v>0</v>
      </c>
      <c r="G4240">
        <f>scanRobotForTraining!H4240</f>
        <v>0</v>
      </c>
      <c r="H4240">
        <f t="shared" si="411"/>
        <v>0</v>
      </c>
      <c r="I4240">
        <f t="shared" si="412"/>
        <v>0</v>
      </c>
      <c r="J4240">
        <f t="shared" si="413"/>
        <v>0</v>
      </c>
      <c r="K4240">
        <f t="shared" si="414"/>
        <v>0</v>
      </c>
      <c r="L4240">
        <f t="shared" si="415"/>
        <v>0</v>
      </c>
      <c r="M4240" s="3">
        <f t="shared" si="416"/>
        <v>16</v>
      </c>
    </row>
    <row r="4241" spans="1:13" x14ac:dyDescent="0.25">
      <c r="A4241">
        <f>scanRobotForTraining!A4241</f>
        <v>0</v>
      </c>
      <c r="B4241">
        <f>scanRobotForTraining!C4241</f>
        <v>0</v>
      </c>
      <c r="C4241">
        <f>scanRobotForTraining!D4241</f>
        <v>0</v>
      </c>
      <c r="D4241">
        <f>scanRobotForTraining!E4241</f>
        <v>0</v>
      </c>
      <c r="E4241">
        <f>scanRobotForTraining!F4241</f>
        <v>0</v>
      </c>
      <c r="F4241">
        <f>scanRobotForTraining!G4241</f>
        <v>0</v>
      </c>
      <c r="G4241">
        <f>scanRobotForTraining!H4241</f>
        <v>0</v>
      </c>
      <c r="H4241">
        <f t="shared" si="411"/>
        <v>0</v>
      </c>
      <c r="I4241">
        <f t="shared" si="412"/>
        <v>0</v>
      </c>
      <c r="J4241">
        <f t="shared" si="413"/>
        <v>0</v>
      </c>
      <c r="K4241">
        <f t="shared" si="414"/>
        <v>0</v>
      </c>
      <c r="L4241">
        <f t="shared" si="415"/>
        <v>0</v>
      </c>
      <c r="M4241" s="3">
        <f t="shared" si="416"/>
        <v>16</v>
      </c>
    </row>
    <row r="4242" spans="1:13" x14ac:dyDescent="0.25">
      <c r="A4242">
        <f>scanRobotForTraining!A4242</f>
        <v>0</v>
      </c>
      <c r="B4242">
        <f>scanRobotForTraining!C4242</f>
        <v>0</v>
      </c>
      <c r="C4242">
        <f>scanRobotForTraining!D4242</f>
        <v>0</v>
      </c>
      <c r="D4242">
        <f>scanRobotForTraining!E4242</f>
        <v>0</v>
      </c>
      <c r="E4242">
        <f>scanRobotForTraining!F4242</f>
        <v>0</v>
      </c>
      <c r="F4242">
        <f>scanRobotForTraining!G4242</f>
        <v>0</v>
      </c>
      <c r="G4242">
        <f>scanRobotForTraining!H4242</f>
        <v>0</v>
      </c>
      <c r="H4242">
        <f t="shared" si="411"/>
        <v>0</v>
      </c>
      <c r="I4242">
        <f t="shared" si="412"/>
        <v>0</v>
      </c>
      <c r="J4242">
        <f t="shared" si="413"/>
        <v>0</v>
      </c>
      <c r="K4242">
        <f t="shared" si="414"/>
        <v>0</v>
      </c>
      <c r="L4242">
        <f t="shared" si="415"/>
        <v>0</v>
      </c>
      <c r="M4242" s="3">
        <f t="shared" si="416"/>
        <v>16</v>
      </c>
    </row>
    <row r="4243" spans="1:13" x14ac:dyDescent="0.25">
      <c r="A4243">
        <f>scanRobotForTraining!A4243</f>
        <v>0</v>
      </c>
      <c r="B4243">
        <f>scanRobotForTraining!C4243</f>
        <v>0</v>
      </c>
      <c r="C4243">
        <f>scanRobotForTraining!D4243</f>
        <v>0</v>
      </c>
      <c r="D4243">
        <f>scanRobotForTraining!E4243</f>
        <v>0</v>
      </c>
      <c r="E4243">
        <f>scanRobotForTraining!F4243</f>
        <v>0</v>
      </c>
      <c r="F4243">
        <f>scanRobotForTraining!G4243</f>
        <v>0</v>
      </c>
      <c r="G4243">
        <f>scanRobotForTraining!H4243</f>
        <v>0</v>
      </c>
      <c r="H4243">
        <f t="shared" si="411"/>
        <v>0</v>
      </c>
      <c r="I4243">
        <f t="shared" si="412"/>
        <v>0</v>
      </c>
      <c r="J4243">
        <f t="shared" si="413"/>
        <v>0</v>
      </c>
      <c r="K4243">
        <f t="shared" si="414"/>
        <v>0</v>
      </c>
      <c r="L4243">
        <f t="shared" si="415"/>
        <v>0</v>
      </c>
      <c r="M4243" s="3">
        <f t="shared" si="416"/>
        <v>16</v>
      </c>
    </row>
    <row r="4244" spans="1:13" x14ac:dyDescent="0.25">
      <c r="A4244">
        <f>scanRobotForTraining!A4244</f>
        <v>0</v>
      </c>
      <c r="B4244">
        <f>scanRobotForTraining!C4244</f>
        <v>0</v>
      </c>
      <c r="C4244">
        <f>scanRobotForTraining!D4244</f>
        <v>0</v>
      </c>
      <c r="D4244">
        <f>scanRobotForTraining!E4244</f>
        <v>0</v>
      </c>
      <c r="E4244">
        <f>scanRobotForTraining!F4244</f>
        <v>0</v>
      </c>
      <c r="F4244">
        <f>scanRobotForTraining!G4244</f>
        <v>0</v>
      </c>
      <c r="G4244">
        <f>scanRobotForTraining!H4244</f>
        <v>0</v>
      </c>
      <c r="H4244">
        <f t="shared" si="411"/>
        <v>0</v>
      </c>
      <c r="I4244">
        <f t="shared" si="412"/>
        <v>0</v>
      </c>
      <c r="J4244">
        <f t="shared" si="413"/>
        <v>0</v>
      </c>
      <c r="K4244">
        <f t="shared" si="414"/>
        <v>0</v>
      </c>
      <c r="L4244">
        <f t="shared" si="415"/>
        <v>0</v>
      </c>
      <c r="M4244" s="3">
        <f t="shared" si="416"/>
        <v>16</v>
      </c>
    </row>
    <row r="4245" spans="1:13" x14ac:dyDescent="0.25">
      <c r="A4245">
        <f>scanRobotForTraining!A4245</f>
        <v>0</v>
      </c>
      <c r="B4245">
        <f>scanRobotForTraining!C4245</f>
        <v>0</v>
      </c>
      <c r="C4245">
        <f>scanRobotForTraining!D4245</f>
        <v>0</v>
      </c>
      <c r="D4245">
        <f>scanRobotForTraining!E4245</f>
        <v>0</v>
      </c>
      <c r="E4245">
        <f>scanRobotForTraining!F4245</f>
        <v>0</v>
      </c>
      <c r="F4245">
        <f>scanRobotForTraining!G4245</f>
        <v>0</v>
      </c>
      <c r="G4245">
        <f>scanRobotForTraining!H4245</f>
        <v>0</v>
      </c>
      <c r="H4245">
        <f t="shared" si="411"/>
        <v>0</v>
      </c>
      <c r="I4245">
        <f t="shared" si="412"/>
        <v>0</v>
      </c>
      <c r="J4245">
        <f t="shared" si="413"/>
        <v>0</v>
      </c>
      <c r="K4245">
        <f t="shared" si="414"/>
        <v>0</v>
      </c>
      <c r="L4245">
        <f t="shared" si="415"/>
        <v>0</v>
      </c>
      <c r="M4245" s="3">
        <f t="shared" si="416"/>
        <v>16</v>
      </c>
    </row>
    <row r="4246" spans="1:13" x14ac:dyDescent="0.25">
      <c r="A4246">
        <f>scanRobotForTraining!A4246</f>
        <v>0</v>
      </c>
      <c r="B4246">
        <f>scanRobotForTraining!C4246</f>
        <v>0</v>
      </c>
      <c r="C4246">
        <f>scanRobotForTraining!D4246</f>
        <v>0</v>
      </c>
      <c r="D4246">
        <f>scanRobotForTraining!E4246</f>
        <v>0</v>
      </c>
      <c r="E4246">
        <f>scanRobotForTraining!F4246</f>
        <v>0</v>
      </c>
      <c r="F4246">
        <f>scanRobotForTraining!G4246</f>
        <v>0</v>
      </c>
      <c r="G4246">
        <f>scanRobotForTraining!H4246</f>
        <v>0</v>
      </c>
      <c r="H4246">
        <f t="shared" si="411"/>
        <v>0</v>
      </c>
      <c r="I4246">
        <f t="shared" si="412"/>
        <v>0</v>
      </c>
      <c r="J4246">
        <f t="shared" si="413"/>
        <v>0</v>
      </c>
      <c r="K4246">
        <f t="shared" si="414"/>
        <v>0</v>
      </c>
      <c r="L4246">
        <f t="shared" si="415"/>
        <v>0</v>
      </c>
      <c r="M4246" s="3">
        <f t="shared" si="416"/>
        <v>16</v>
      </c>
    </row>
    <row r="4247" spans="1:13" x14ac:dyDescent="0.25">
      <c r="A4247">
        <f>scanRobotForTraining!A4247</f>
        <v>0</v>
      </c>
      <c r="B4247">
        <f>scanRobotForTraining!C4247</f>
        <v>0</v>
      </c>
      <c r="C4247">
        <f>scanRobotForTraining!D4247</f>
        <v>0</v>
      </c>
      <c r="D4247">
        <f>scanRobotForTraining!E4247</f>
        <v>0</v>
      </c>
      <c r="E4247">
        <f>scanRobotForTraining!F4247</f>
        <v>0</v>
      </c>
      <c r="F4247">
        <f>scanRobotForTraining!G4247</f>
        <v>0</v>
      </c>
      <c r="G4247">
        <f>scanRobotForTraining!H4247</f>
        <v>0</v>
      </c>
      <c r="H4247">
        <f t="shared" si="411"/>
        <v>0</v>
      </c>
      <c r="I4247">
        <f t="shared" si="412"/>
        <v>0</v>
      </c>
      <c r="J4247">
        <f t="shared" si="413"/>
        <v>0</v>
      </c>
      <c r="K4247">
        <f t="shared" si="414"/>
        <v>0</v>
      </c>
      <c r="L4247">
        <f t="shared" si="415"/>
        <v>0</v>
      </c>
      <c r="M4247" s="3">
        <f t="shared" si="416"/>
        <v>16</v>
      </c>
    </row>
    <row r="4248" spans="1:13" x14ac:dyDescent="0.25">
      <c r="A4248">
        <f>scanRobotForTraining!A4248</f>
        <v>0</v>
      </c>
      <c r="B4248">
        <f>scanRobotForTraining!C4248</f>
        <v>0</v>
      </c>
      <c r="C4248">
        <f>scanRobotForTraining!D4248</f>
        <v>0</v>
      </c>
      <c r="D4248">
        <f>scanRobotForTraining!E4248</f>
        <v>0</v>
      </c>
      <c r="E4248">
        <f>scanRobotForTraining!F4248</f>
        <v>0</v>
      </c>
      <c r="F4248">
        <f>scanRobotForTraining!G4248</f>
        <v>0</v>
      </c>
      <c r="G4248">
        <f>scanRobotForTraining!H4248</f>
        <v>0</v>
      </c>
      <c r="H4248">
        <f t="shared" si="411"/>
        <v>0</v>
      </c>
      <c r="I4248">
        <f t="shared" si="412"/>
        <v>0</v>
      </c>
      <c r="J4248">
        <f t="shared" si="413"/>
        <v>0</v>
      </c>
      <c r="K4248">
        <f t="shared" si="414"/>
        <v>0</v>
      </c>
      <c r="L4248">
        <f t="shared" si="415"/>
        <v>0</v>
      </c>
      <c r="M4248" s="3">
        <f t="shared" si="416"/>
        <v>16</v>
      </c>
    </row>
    <row r="4249" spans="1:13" x14ac:dyDescent="0.25">
      <c r="A4249">
        <f>scanRobotForTraining!A4249</f>
        <v>0</v>
      </c>
      <c r="B4249">
        <f>scanRobotForTraining!C4249</f>
        <v>0</v>
      </c>
      <c r="C4249">
        <f>scanRobotForTraining!D4249</f>
        <v>0</v>
      </c>
      <c r="D4249">
        <f>scanRobotForTraining!E4249</f>
        <v>0</v>
      </c>
      <c r="E4249">
        <f>scanRobotForTraining!F4249</f>
        <v>0</v>
      </c>
      <c r="F4249">
        <f>scanRobotForTraining!G4249</f>
        <v>0</v>
      </c>
      <c r="G4249">
        <f>scanRobotForTraining!H4249</f>
        <v>0</v>
      </c>
      <c r="H4249">
        <f t="shared" si="411"/>
        <v>0</v>
      </c>
      <c r="I4249">
        <f t="shared" si="412"/>
        <v>0</v>
      </c>
      <c r="J4249">
        <f t="shared" si="413"/>
        <v>0</v>
      </c>
      <c r="K4249">
        <f t="shared" si="414"/>
        <v>0</v>
      </c>
      <c r="L4249">
        <f t="shared" si="415"/>
        <v>0</v>
      </c>
      <c r="M4249" s="3">
        <f t="shared" si="416"/>
        <v>16</v>
      </c>
    </row>
    <row r="4250" spans="1:13" x14ac:dyDescent="0.25">
      <c r="A4250">
        <f>scanRobotForTraining!A4250</f>
        <v>0</v>
      </c>
      <c r="B4250">
        <f>scanRobotForTraining!C4250</f>
        <v>0</v>
      </c>
      <c r="C4250">
        <f>scanRobotForTraining!D4250</f>
        <v>0</v>
      </c>
      <c r="D4250">
        <f>scanRobotForTraining!E4250</f>
        <v>0</v>
      </c>
      <c r="E4250">
        <f>scanRobotForTraining!F4250</f>
        <v>0</v>
      </c>
      <c r="F4250">
        <f>scanRobotForTraining!G4250</f>
        <v>0</v>
      </c>
      <c r="G4250">
        <f>scanRobotForTraining!H4250</f>
        <v>0</v>
      </c>
      <c r="H4250">
        <f t="shared" si="411"/>
        <v>0</v>
      </c>
      <c r="I4250">
        <f t="shared" si="412"/>
        <v>0</v>
      </c>
      <c r="J4250">
        <f t="shared" si="413"/>
        <v>0</v>
      </c>
      <c r="K4250">
        <f t="shared" si="414"/>
        <v>0</v>
      </c>
      <c r="L4250">
        <f t="shared" si="415"/>
        <v>0</v>
      </c>
      <c r="M4250" s="3">
        <f t="shared" si="416"/>
        <v>16</v>
      </c>
    </row>
    <row r="4251" spans="1:13" x14ac:dyDescent="0.25">
      <c r="A4251">
        <f>scanRobotForTraining!A4251</f>
        <v>0</v>
      </c>
      <c r="B4251">
        <f>scanRobotForTraining!C4251</f>
        <v>0</v>
      </c>
      <c r="C4251">
        <f>scanRobotForTraining!D4251</f>
        <v>0</v>
      </c>
      <c r="D4251">
        <f>scanRobotForTraining!E4251</f>
        <v>0</v>
      </c>
      <c r="E4251">
        <f>scanRobotForTraining!F4251</f>
        <v>0</v>
      </c>
      <c r="F4251">
        <f>scanRobotForTraining!G4251</f>
        <v>0</v>
      </c>
      <c r="G4251">
        <f>scanRobotForTraining!H4251</f>
        <v>0</v>
      </c>
      <c r="H4251">
        <f t="shared" si="411"/>
        <v>0</v>
      </c>
      <c r="I4251">
        <f t="shared" si="412"/>
        <v>0</v>
      </c>
      <c r="J4251">
        <f t="shared" si="413"/>
        <v>0</v>
      </c>
      <c r="K4251">
        <f t="shared" si="414"/>
        <v>0</v>
      </c>
      <c r="L4251">
        <f t="shared" si="415"/>
        <v>0</v>
      </c>
      <c r="M4251" s="3">
        <f t="shared" si="416"/>
        <v>16</v>
      </c>
    </row>
    <row r="4252" spans="1:13" x14ac:dyDescent="0.25">
      <c r="A4252">
        <f>scanRobotForTraining!A4252</f>
        <v>0</v>
      </c>
      <c r="B4252">
        <f>scanRobotForTraining!C4252</f>
        <v>0</v>
      </c>
      <c r="C4252">
        <f>scanRobotForTraining!D4252</f>
        <v>0</v>
      </c>
      <c r="D4252">
        <f>scanRobotForTraining!E4252</f>
        <v>0</v>
      </c>
      <c r="E4252">
        <f>scanRobotForTraining!F4252</f>
        <v>0</v>
      </c>
      <c r="F4252">
        <f>scanRobotForTraining!G4252</f>
        <v>0</v>
      </c>
      <c r="G4252">
        <f>scanRobotForTraining!H4252</f>
        <v>0</v>
      </c>
      <c r="H4252">
        <f t="shared" si="411"/>
        <v>0</v>
      </c>
      <c r="I4252">
        <f t="shared" si="412"/>
        <v>0</v>
      </c>
      <c r="J4252">
        <f t="shared" si="413"/>
        <v>0</v>
      </c>
      <c r="K4252">
        <f t="shared" si="414"/>
        <v>0</v>
      </c>
      <c r="L4252">
        <f t="shared" si="415"/>
        <v>0</v>
      </c>
      <c r="M4252" s="3">
        <f t="shared" si="416"/>
        <v>16</v>
      </c>
    </row>
    <row r="4253" spans="1:13" x14ac:dyDescent="0.25">
      <c r="A4253">
        <f>scanRobotForTraining!A4253</f>
        <v>0</v>
      </c>
      <c r="B4253">
        <f>scanRobotForTraining!C4253</f>
        <v>0</v>
      </c>
      <c r="C4253">
        <f>scanRobotForTraining!D4253</f>
        <v>0</v>
      </c>
      <c r="D4253">
        <f>scanRobotForTraining!E4253</f>
        <v>0</v>
      </c>
      <c r="E4253">
        <f>scanRobotForTraining!F4253</f>
        <v>0</v>
      </c>
      <c r="F4253">
        <f>scanRobotForTraining!G4253</f>
        <v>0</v>
      </c>
      <c r="G4253">
        <f>scanRobotForTraining!H4253</f>
        <v>0</v>
      </c>
      <c r="H4253">
        <f t="shared" si="411"/>
        <v>0</v>
      </c>
      <c r="I4253">
        <f t="shared" si="412"/>
        <v>0</v>
      </c>
      <c r="J4253">
        <f t="shared" si="413"/>
        <v>0</v>
      </c>
      <c r="K4253">
        <f t="shared" si="414"/>
        <v>0</v>
      </c>
      <c r="L4253">
        <f t="shared" si="415"/>
        <v>0</v>
      </c>
      <c r="M4253" s="3">
        <f t="shared" si="416"/>
        <v>16</v>
      </c>
    </row>
    <row r="4254" spans="1:13" x14ac:dyDescent="0.25">
      <c r="A4254">
        <f>scanRobotForTraining!A4254</f>
        <v>0</v>
      </c>
      <c r="B4254">
        <f>scanRobotForTraining!C4254</f>
        <v>0</v>
      </c>
      <c r="C4254">
        <f>scanRobotForTraining!D4254</f>
        <v>0</v>
      </c>
      <c r="D4254">
        <f>scanRobotForTraining!E4254</f>
        <v>0</v>
      </c>
      <c r="E4254">
        <f>scanRobotForTraining!F4254</f>
        <v>0</v>
      </c>
      <c r="F4254">
        <f>scanRobotForTraining!G4254</f>
        <v>0</v>
      </c>
      <c r="G4254">
        <f>scanRobotForTraining!H4254</f>
        <v>0</v>
      </c>
      <c r="H4254">
        <f t="shared" si="411"/>
        <v>0</v>
      </c>
      <c r="I4254">
        <f t="shared" si="412"/>
        <v>0</v>
      </c>
      <c r="J4254">
        <f t="shared" si="413"/>
        <v>0</v>
      </c>
      <c r="K4254">
        <f t="shared" si="414"/>
        <v>0</v>
      </c>
      <c r="L4254">
        <f t="shared" si="415"/>
        <v>0</v>
      </c>
      <c r="M4254" s="3">
        <f t="shared" si="416"/>
        <v>16</v>
      </c>
    </row>
    <row r="4255" spans="1:13" x14ac:dyDescent="0.25">
      <c r="A4255">
        <f>scanRobotForTraining!A4255</f>
        <v>0</v>
      </c>
      <c r="B4255">
        <f>scanRobotForTraining!C4255</f>
        <v>0</v>
      </c>
      <c r="C4255">
        <f>scanRobotForTraining!D4255</f>
        <v>0</v>
      </c>
      <c r="D4255">
        <f>scanRobotForTraining!E4255</f>
        <v>0</v>
      </c>
      <c r="E4255">
        <f>scanRobotForTraining!F4255</f>
        <v>0</v>
      </c>
      <c r="F4255">
        <f>scanRobotForTraining!G4255</f>
        <v>0</v>
      </c>
      <c r="G4255">
        <f>scanRobotForTraining!H4255</f>
        <v>0</v>
      </c>
      <c r="H4255">
        <f t="shared" si="411"/>
        <v>0</v>
      </c>
      <c r="I4255">
        <f t="shared" si="412"/>
        <v>0</v>
      </c>
      <c r="J4255">
        <f t="shared" si="413"/>
        <v>0</v>
      </c>
      <c r="K4255">
        <f t="shared" si="414"/>
        <v>0</v>
      </c>
      <c r="L4255">
        <f t="shared" si="415"/>
        <v>0</v>
      </c>
      <c r="M4255" s="3">
        <f t="shared" si="416"/>
        <v>16</v>
      </c>
    </row>
    <row r="4256" spans="1:13" x14ac:dyDescent="0.25">
      <c r="A4256">
        <f>scanRobotForTraining!A4256</f>
        <v>0</v>
      </c>
      <c r="B4256">
        <f>scanRobotForTraining!C4256</f>
        <v>0</v>
      </c>
      <c r="C4256">
        <f>scanRobotForTraining!D4256</f>
        <v>0</v>
      </c>
      <c r="D4256">
        <f>scanRobotForTraining!E4256</f>
        <v>0</v>
      </c>
      <c r="E4256">
        <f>scanRobotForTraining!F4256</f>
        <v>0</v>
      </c>
      <c r="F4256">
        <f>scanRobotForTraining!G4256</f>
        <v>0</v>
      </c>
      <c r="G4256">
        <f>scanRobotForTraining!H4256</f>
        <v>0</v>
      </c>
      <c r="H4256">
        <f t="shared" si="411"/>
        <v>0</v>
      </c>
      <c r="I4256">
        <f t="shared" si="412"/>
        <v>0</v>
      </c>
      <c r="J4256">
        <f t="shared" si="413"/>
        <v>0</v>
      </c>
      <c r="K4256">
        <f t="shared" si="414"/>
        <v>0</v>
      </c>
      <c r="L4256">
        <f t="shared" si="415"/>
        <v>0</v>
      </c>
      <c r="M4256" s="3">
        <f t="shared" si="416"/>
        <v>16</v>
      </c>
    </row>
    <row r="4257" spans="1:13" x14ac:dyDescent="0.25">
      <c r="A4257">
        <f>scanRobotForTraining!A4257</f>
        <v>0</v>
      </c>
      <c r="B4257">
        <f>scanRobotForTraining!C4257</f>
        <v>0</v>
      </c>
      <c r="C4257">
        <f>scanRobotForTraining!D4257</f>
        <v>0</v>
      </c>
      <c r="D4257">
        <f>scanRobotForTraining!E4257</f>
        <v>0</v>
      </c>
      <c r="E4257">
        <f>scanRobotForTraining!F4257</f>
        <v>0</v>
      </c>
      <c r="F4257">
        <f>scanRobotForTraining!G4257</f>
        <v>0</v>
      </c>
      <c r="G4257">
        <f>scanRobotForTraining!H4257</f>
        <v>0</v>
      </c>
      <c r="H4257">
        <f t="shared" si="411"/>
        <v>0</v>
      </c>
      <c r="I4257">
        <f t="shared" si="412"/>
        <v>0</v>
      </c>
      <c r="J4257">
        <f t="shared" si="413"/>
        <v>0</v>
      </c>
      <c r="K4257">
        <f t="shared" si="414"/>
        <v>0</v>
      </c>
      <c r="L4257">
        <f t="shared" si="415"/>
        <v>0</v>
      </c>
      <c r="M4257" s="3">
        <f t="shared" si="416"/>
        <v>16</v>
      </c>
    </row>
    <row r="4258" spans="1:13" x14ac:dyDescent="0.25">
      <c r="A4258">
        <f>scanRobotForTraining!A4258</f>
        <v>0</v>
      </c>
      <c r="B4258">
        <f>scanRobotForTraining!C4258</f>
        <v>0</v>
      </c>
      <c r="C4258">
        <f>scanRobotForTraining!D4258</f>
        <v>0</v>
      </c>
      <c r="D4258">
        <f>scanRobotForTraining!E4258</f>
        <v>0</v>
      </c>
      <c r="E4258">
        <f>scanRobotForTraining!F4258</f>
        <v>0</v>
      </c>
      <c r="F4258">
        <f>scanRobotForTraining!G4258</f>
        <v>0</v>
      </c>
      <c r="G4258">
        <f>scanRobotForTraining!H4258</f>
        <v>0</v>
      </c>
      <c r="H4258">
        <f t="shared" si="411"/>
        <v>0</v>
      </c>
      <c r="I4258">
        <f t="shared" si="412"/>
        <v>0</v>
      </c>
      <c r="J4258">
        <f t="shared" si="413"/>
        <v>0</v>
      </c>
      <c r="K4258">
        <f t="shared" si="414"/>
        <v>0</v>
      </c>
      <c r="L4258">
        <f t="shared" si="415"/>
        <v>0</v>
      </c>
      <c r="M4258" s="3">
        <f t="shared" si="416"/>
        <v>16</v>
      </c>
    </row>
    <row r="4259" spans="1:13" x14ac:dyDescent="0.25">
      <c r="A4259">
        <f>scanRobotForTraining!A4259</f>
        <v>0</v>
      </c>
      <c r="B4259">
        <f>scanRobotForTraining!C4259</f>
        <v>0</v>
      </c>
      <c r="C4259">
        <f>scanRobotForTraining!D4259</f>
        <v>0</v>
      </c>
      <c r="D4259">
        <f>scanRobotForTraining!E4259</f>
        <v>0</v>
      </c>
      <c r="E4259">
        <f>scanRobotForTraining!F4259</f>
        <v>0</v>
      </c>
      <c r="F4259">
        <f>scanRobotForTraining!G4259</f>
        <v>0</v>
      </c>
      <c r="G4259">
        <f>scanRobotForTraining!H4259</f>
        <v>0</v>
      </c>
      <c r="H4259">
        <f t="shared" ref="H4259:H4322" si="417">D4259+G4259</f>
        <v>0</v>
      </c>
      <c r="I4259">
        <f t="shared" ref="I4259:I4322" si="418">B4259/PasEnX</f>
        <v>0</v>
      </c>
      <c r="J4259">
        <f t="shared" ref="J4259:J4322" si="419">C4259/PasEnY</f>
        <v>0</v>
      </c>
      <c r="K4259">
        <f t="shared" si="414"/>
        <v>0</v>
      </c>
      <c r="L4259">
        <f t="shared" si="415"/>
        <v>0</v>
      </c>
      <c r="M4259" s="3">
        <f t="shared" si="416"/>
        <v>16</v>
      </c>
    </row>
    <row r="4260" spans="1:13" x14ac:dyDescent="0.25">
      <c r="A4260">
        <f>scanRobotForTraining!A4260</f>
        <v>0</v>
      </c>
      <c r="B4260">
        <f>scanRobotForTraining!C4260</f>
        <v>0</v>
      </c>
      <c r="C4260">
        <f>scanRobotForTraining!D4260</f>
        <v>0</v>
      </c>
      <c r="D4260">
        <f>scanRobotForTraining!E4260</f>
        <v>0</v>
      </c>
      <c r="E4260">
        <f>scanRobotForTraining!F4260</f>
        <v>0</v>
      </c>
      <c r="F4260">
        <f>scanRobotForTraining!G4260</f>
        <v>0</v>
      </c>
      <c r="G4260">
        <f>scanRobotForTraining!H4260</f>
        <v>0</v>
      </c>
      <c r="H4260">
        <f t="shared" si="417"/>
        <v>0</v>
      </c>
      <c r="I4260">
        <f t="shared" si="418"/>
        <v>0</v>
      </c>
      <c r="J4260">
        <f t="shared" si="419"/>
        <v>0</v>
      </c>
      <c r="K4260">
        <f t="shared" si="414"/>
        <v>0</v>
      </c>
      <c r="L4260">
        <f t="shared" si="415"/>
        <v>0</v>
      </c>
      <c r="M4260" s="3">
        <f t="shared" si="416"/>
        <v>16</v>
      </c>
    </row>
    <row r="4261" spans="1:13" x14ac:dyDescent="0.25">
      <c r="A4261">
        <f>scanRobotForTraining!A4261</f>
        <v>0</v>
      </c>
      <c r="B4261">
        <f>scanRobotForTraining!C4261</f>
        <v>0</v>
      </c>
      <c r="C4261">
        <f>scanRobotForTraining!D4261</f>
        <v>0</v>
      </c>
      <c r="D4261">
        <f>scanRobotForTraining!E4261</f>
        <v>0</v>
      </c>
      <c r="E4261">
        <f>scanRobotForTraining!F4261</f>
        <v>0</v>
      </c>
      <c r="F4261">
        <f>scanRobotForTraining!G4261</f>
        <v>0</v>
      </c>
      <c r="G4261">
        <f>scanRobotForTraining!H4261</f>
        <v>0</v>
      </c>
      <c r="H4261">
        <f t="shared" si="417"/>
        <v>0</v>
      </c>
      <c r="I4261">
        <f t="shared" si="418"/>
        <v>0</v>
      </c>
      <c r="J4261">
        <f t="shared" si="419"/>
        <v>0</v>
      </c>
      <c r="K4261">
        <f t="shared" si="414"/>
        <v>0</v>
      </c>
      <c r="L4261">
        <f t="shared" si="415"/>
        <v>0</v>
      </c>
      <c r="M4261" s="3">
        <f t="shared" si="416"/>
        <v>16</v>
      </c>
    </row>
    <row r="4262" spans="1:13" x14ac:dyDescent="0.25">
      <c r="A4262">
        <f>scanRobotForTraining!A4262</f>
        <v>0</v>
      </c>
      <c r="B4262">
        <f>scanRobotForTraining!C4262</f>
        <v>0</v>
      </c>
      <c r="C4262">
        <f>scanRobotForTraining!D4262</f>
        <v>0</v>
      </c>
      <c r="D4262">
        <f>scanRobotForTraining!E4262</f>
        <v>0</v>
      </c>
      <c r="E4262">
        <f>scanRobotForTraining!F4262</f>
        <v>0</v>
      </c>
      <c r="F4262">
        <f>scanRobotForTraining!G4262</f>
        <v>0</v>
      </c>
      <c r="G4262">
        <f>scanRobotForTraining!H4262</f>
        <v>0</v>
      </c>
      <c r="H4262">
        <f t="shared" si="417"/>
        <v>0</v>
      </c>
      <c r="I4262">
        <f t="shared" si="418"/>
        <v>0</v>
      </c>
      <c r="J4262">
        <f t="shared" si="419"/>
        <v>0</v>
      </c>
      <c r="K4262">
        <f t="shared" si="414"/>
        <v>0</v>
      </c>
      <c r="L4262">
        <f t="shared" si="415"/>
        <v>0</v>
      </c>
      <c r="M4262" s="3">
        <f t="shared" si="416"/>
        <v>16</v>
      </c>
    </row>
    <row r="4263" spans="1:13" x14ac:dyDescent="0.25">
      <c r="A4263">
        <f>scanRobotForTraining!A4263</f>
        <v>0</v>
      </c>
      <c r="B4263">
        <f>scanRobotForTraining!C4263</f>
        <v>0</v>
      </c>
      <c r="C4263">
        <f>scanRobotForTraining!D4263</f>
        <v>0</v>
      </c>
      <c r="D4263">
        <f>scanRobotForTraining!E4263</f>
        <v>0</v>
      </c>
      <c r="E4263">
        <f>scanRobotForTraining!F4263</f>
        <v>0</v>
      </c>
      <c r="F4263">
        <f>scanRobotForTraining!G4263</f>
        <v>0</v>
      </c>
      <c r="G4263">
        <f>scanRobotForTraining!H4263</f>
        <v>0</v>
      </c>
      <c r="H4263">
        <f t="shared" si="417"/>
        <v>0</v>
      </c>
      <c r="I4263">
        <f t="shared" si="418"/>
        <v>0</v>
      </c>
      <c r="J4263">
        <f t="shared" si="419"/>
        <v>0</v>
      </c>
      <c r="K4263">
        <f t="shared" si="414"/>
        <v>0</v>
      </c>
      <c r="L4263">
        <f t="shared" si="415"/>
        <v>0</v>
      </c>
      <c r="M4263" s="3">
        <f t="shared" si="416"/>
        <v>16</v>
      </c>
    </row>
    <row r="4264" spans="1:13" x14ac:dyDescent="0.25">
      <c r="A4264">
        <f>scanRobotForTraining!A4264</f>
        <v>0</v>
      </c>
      <c r="B4264">
        <f>scanRobotForTraining!C4264</f>
        <v>0</v>
      </c>
      <c r="C4264">
        <f>scanRobotForTraining!D4264</f>
        <v>0</v>
      </c>
      <c r="D4264">
        <f>scanRobotForTraining!E4264</f>
        <v>0</v>
      </c>
      <c r="E4264">
        <f>scanRobotForTraining!F4264</f>
        <v>0</v>
      </c>
      <c r="F4264">
        <f>scanRobotForTraining!G4264</f>
        <v>0</v>
      </c>
      <c r="G4264">
        <f>scanRobotForTraining!H4264</f>
        <v>0</v>
      </c>
      <c r="H4264">
        <f t="shared" si="417"/>
        <v>0</v>
      </c>
      <c r="I4264">
        <f t="shared" si="418"/>
        <v>0</v>
      </c>
      <c r="J4264">
        <f t="shared" si="419"/>
        <v>0</v>
      </c>
      <c r="K4264">
        <f t="shared" si="414"/>
        <v>0</v>
      </c>
      <c r="L4264">
        <f t="shared" si="415"/>
        <v>0</v>
      </c>
      <c r="M4264" s="3">
        <f t="shared" si="416"/>
        <v>16</v>
      </c>
    </row>
    <row r="4265" spans="1:13" x14ac:dyDescent="0.25">
      <c r="A4265">
        <f>scanRobotForTraining!A4265</f>
        <v>0</v>
      </c>
      <c r="B4265">
        <f>scanRobotForTraining!C4265</f>
        <v>0</v>
      </c>
      <c r="C4265">
        <f>scanRobotForTraining!D4265</f>
        <v>0</v>
      </c>
      <c r="D4265">
        <f>scanRobotForTraining!E4265</f>
        <v>0</v>
      </c>
      <c r="E4265">
        <f>scanRobotForTraining!F4265</f>
        <v>0</v>
      </c>
      <c r="F4265">
        <f>scanRobotForTraining!G4265</f>
        <v>0</v>
      </c>
      <c r="G4265">
        <f>scanRobotForTraining!H4265</f>
        <v>0</v>
      </c>
      <c r="H4265">
        <f t="shared" si="417"/>
        <v>0</v>
      </c>
      <c r="I4265">
        <f t="shared" si="418"/>
        <v>0</v>
      </c>
      <c r="J4265">
        <f t="shared" si="419"/>
        <v>0</v>
      </c>
      <c r="K4265">
        <f t="shared" si="414"/>
        <v>0</v>
      </c>
      <c r="L4265">
        <f t="shared" si="415"/>
        <v>0</v>
      </c>
      <c r="M4265" s="3">
        <f t="shared" si="416"/>
        <v>16</v>
      </c>
    </row>
    <row r="4266" spans="1:13" x14ac:dyDescent="0.25">
      <c r="A4266">
        <f>scanRobotForTraining!A4266</f>
        <v>0</v>
      </c>
      <c r="B4266">
        <f>scanRobotForTraining!C4266</f>
        <v>0</v>
      </c>
      <c r="C4266">
        <f>scanRobotForTraining!D4266</f>
        <v>0</v>
      </c>
      <c r="D4266">
        <f>scanRobotForTraining!E4266</f>
        <v>0</v>
      </c>
      <c r="E4266">
        <f>scanRobotForTraining!F4266</f>
        <v>0</v>
      </c>
      <c r="F4266">
        <f>scanRobotForTraining!G4266</f>
        <v>0</v>
      </c>
      <c r="G4266">
        <f>scanRobotForTraining!H4266</f>
        <v>0</v>
      </c>
      <c r="H4266">
        <f t="shared" si="417"/>
        <v>0</v>
      </c>
      <c r="I4266">
        <f t="shared" si="418"/>
        <v>0</v>
      </c>
      <c r="J4266">
        <f t="shared" si="419"/>
        <v>0</v>
      </c>
      <c r="K4266">
        <f t="shared" si="414"/>
        <v>0</v>
      </c>
      <c r="L4266">
        <f t="shared" si="415"/>
        <v>0</v>
      </c>
      <c r="M4266" s="3">
        <f t="shared" si="416"/>
        <v>16</v>
      </c>
    </row>
    <row r="4267" spans="1:13" x14ac:dyDescent="0.25">
      <c r="A4267">
        <f>scanRobotForTraining!A4267</f>
        <v>0</v>
      </c>
      <c r="B4267">
        <f>scanRobotForTraining!C4267</f>
        <v>0</v>
      </c>
      <c r="C4267">
        <f>scanRobotForTraining!D4267</f>
        <v>0</v>
      </c>
      <c r="D4267">
        <f>scanRobotForTraining!E4267</f>
        <v>0</v>
      </c>
      <c r="E4267">
        <f>scanRobotForTraining!F4267</f>
        <v>0</v>
      </c>
      <c r="F4267">
        <f>scanRobotForTraining!G4267</f>
        <v>0</v>
      </c>
      <c r="G4267">
        <f>scanRobotForTraining!H4267</f>
        <v>0</v>
      </c>
      <c r="H4267">
        <f t="shared" si="417"/>
        <v>0</v>
      </c>
      <c r="I4267">
        <f t="shared" si="418"/>
        <v>0</v>
      </c>
      <c r="J4267">
        <f t="shared" si="419"/>
        <v>0</v>
      </c>
      <c r="K4267">
        <f t="shared" si="414"/>
        <v>0</v>
      </c>
      <c r="L4267">
        <f t="shared" si="415"/>
        <v>0</v>
      </c>
      <c r="M4267" s="3">
        <f t="shared" si="416"/>
        <v>16</v>
      </c>
    </row>
    <row r="4268" spans="1:13" x14ac:dyDescent="0.25">
      <c r="A4268">
        <f>scanRobotForTraining!A4268</f>
        <v>0</v>
      </c>
      <c r="B4268">
        <f>scanRobotForTraining!C4268</f>
        <v>0</v>
      </c>
      <c r="C4268">
        <f>scanRobotForTraining!D4268</f>
        <v>0</v>
      </c>
      <c r="D4268">
        <f>scanRobotForTraining!E4268</f>
        <v>0</v>
      </c>
      <c r="E4268">
        <f>scanRobotForTraining!F4268</f>
        <v>0</v>
      </c>
      <c r="F4268">
        <f>scanRobotForTraining!G4268</f>
        <v>0</v>
      </c>
      <c r="G4268">
        <f>scanRobotForTraining!H4268</f>
        <v>0</v>
      </c>
      <c r="H4268">
        <f t="shared" si="417"/>
        <v>0</v>
      </c>
      <c r="I4268">
        <f t="shared" si="418"/>
        <v>0</v>
      </c>
      <c r="J4268">
        <f t="shared" si="419"/>
        <v>0</v>
      </c>
      <c r="K4268">
        <f t="shared" ref="K4268:K4331" si="420">IF(B4268=B4267,0,1)</f>
        <v>0</v>
      </c>
      <c r="L4268">
        <f t="shared" ref="L4268:L4331" si="421">IF(C4268=C4267,0,1)</f>
        <v>0</v>
      </c>
      <c r="M4268" s="3">
        <f t="shared" ref="M4268:M4331" si="422">IF(K4268+L4268=0,M4267,M4267+1)</f>
        <v>16</v>
      </c>
    </row>
    <row r="4269" spans="1:13" x14ac:dyDescent="0.25">
      <c r="A4269">
        <f>scanRobotForTraining!A4269</f>
        <v>0</v>
      </c>
      <c r="B4269">
        <f>scanRobotForTraining!C4269</f>
        <v>0</v>
      </c>
      <c r="C4269">
        <f>scanRobotForTraining!D4269</f>
        <v>0</v>
      </c>
      <c r="D4269">
        <f>scanRobotForTraining!E4269</f>
        <v>0</v>
      </c>
      <c r="E4269">
        <f>scanRobotForTraining!F4269</f>
        <v>0</v>
      </c>
      <c r="F4269">
        <f>scanRobotForTraining!G4269</f>
        <v>0</v>
      </c>
      <c r="G4269">
        <f>scanRobotForTraining!H4269</f>
        <v>0</v>
      </c>
      <c r="H4269">
        <f t="shared" si="417"/>
        <v>0</v>
      </c>
      <c r="I4269">
        <f t="shared" si="418"/>
        <v>0</v>
      </c>
      <c r="J4269">
        <f t="shared" si="419"/>
        <v>0</v>
      </c>
      <c r="K4269">
        <f t="shared" si="420"/>
        <v>0</v>
      </c>
      <c r="L4269">
        <f t="shared" si="421"/>
        <v>0</v>
      </c>
      <c r="M4269" s="3">
        <f t="shared" si="422"/>
        <v>16</v>
      </c>
    </row>
    <row r="4270" spans="1:13" x14ac:dyDescent="0.25">
      <c r="A4270">
        <f>scanRobotForTraining!A4270</f>
        <v>0</v>
      </c>
      <c r="B4270">
        <f>scanRobotForTraining!C4270</f>
        <v>0</v>
      </c>
      <c r="C4270">
        <f>scanRobotForTraining!D4270</f>
        <v>0</v>
      </c>
      <c r="D4270">
        <f>scanRobotForTraining!E4270</f>
        <v>0</v>
      </c>
      <c r="E4270">
        <f>scanRobotForTraining!F4270</f>
        <v>0</v>
      </c>
      <c r="F4270">
        <f>scanRobotForTraining!G4270</f>
        <v>0</v>
      </c>
      <c r="G4270">
        <f>scanRobotForTraining!H4270</f>
        <v>0</v>
      </c>
      <c r="H4270">
        <f t="shared" si="417"/>
        <v>0</v>
      </c>
      <c r="I4270">
        <f t="shared" si="418"/>
        <v>0</v>
      </c>
      <c r="J4270">
        <f t="shared" si="419"/>
        <v>0</v>
      </c>
      <c r="K4270">
        <f t="shared" si="420"/>
        <v>0</v>
      </c>
      <c r="L4270">
        <f t="shared" si="421"/>
        <v>0</v>
      </c>
      <c r="M4270" s="3">
        <f t="shared" si="422"/>
        <v>16</v>
      </c>
    </row>
    <row r="4271" spans="1:13" x14ac:dyDescent="0.25">
      <c r="A4271">
        <f>scanRobotForTraining!A4271</f>
        <v>0</v>
      </c>
      <c r="B4271">
        <f>scanRobotForTraining!C4271</f>
        <v>0</v>
      </c>
      <c r="C4271">
        <f>scanRobotForTraining!D4271</f>
        <v>0</v>
      </c>
      <c r="D4271">
        <f>scanRobotForTraining!E4271</f>
        <v>0</v>
      </c>
      <c r="E4271">
        <f>scanRobotForTraining!F4271</f>
        <v>0</v>
      </c>
      <c r="F4271">
        <f>scanRobotForTraining!G4271</f>
        <v>0</v>
      </c>
      <c r="G4271">
        <f>scanRobotForTraining!H4271</f>
        <v>0</v>
      </c>
      <c r="H4271">
        <f t="shared" si="417"/>
        <v>0</v>
      </c>
      <c r="I4271">
        <f t="shared" si="418"/>
        <v>0</v>
      </c>
      <c r="J4271">
        <f t="shared" si="419"/>
        <v>0</v>
      </c>
      <c r="K4271">
        <f t="shared" si="420"/>
        <v>0</v>
      </c>
      <c r="L4271">
        <f t="shared" si="421"/>
        <v>0</v>
      </c>
      <c r="M4271" s="3">
        <f t="shared" si="422"/>
        <v>16</v>
      </c>
    </row>
    <row r="4272" spans="1:13" x14ac:dyDescent="0.25">
      <c r="A4272">
        <f>scanRobotForTraining!A4272</f>
        <v>0</v>
      </c>
      <c r="B4272">
        <f>scanRobotForTraining!C4272</f>
        <v>0</v>
      </c>
      <c r="C4272">
        <f>scanRobotForTraining!D4272</f>
        <v>0</v>
      </c>
      <c r="D4272">
        <f>scanRobotForTraining!E4272</f>
        <v>0</v>
      </c>
      <c r="E4272">
        <f>scanRobotForTraining!F4272</f>
        <v>0</v>
      </c>
      <c r="F4272">
        <f>scanRobotForTraining!G4272</f>
        <v>0</v>
      </c>
      <c r="G4272">
        <f>scanRobotForTraining!H4272</f>
        <v>0</v>
      </c>
      <c r="H4272">
        <f t="shared" si="417"/>
        <v>0</v>
      </c>
      <c r="I4272">
        <f t="shared" si="418"/>
        <v>0</v>
      </c>
      <c r="J4272">
        <f t="shared" si="419"/>
        <v>0</v>
      </c>
      <c r="K4272">
        <f t="shared" si="420"/>
        <v>0</v>
      </c>
      <c r="L4272">
        <f t="shared" si="421"/>
        <v>0</v>
      </c>
      <c r="M4272" s="3">
        <f t="shared" si="422"/>
        <v>16</v>
      </c>
    </row>
    <row r="4273" spans="1:13" x14ac:dyDescent="0.25">
      <c r="A4273">
        <f>scanRobotForTraining!A4273</f>
        <v>0</v>
      </c>
      <c r="B4273">
        <f>scanRobotForTraining!C4273</f>
        <v>0</v>
      </c>
      <c r="C4273">
        <f>scanRobotForTraining!D4273</f>
        <v>0</v>
      </c>
      <c r="D4273">
        <f>scanRobotForTraining!E4273</f>
        <v>0</v>
      </c>
      <c r="E4273">
        <f>scanRobotForTraining!F4273</f>
        <v>0</v>
      </c>
      <c r="F4273">
        <f>scanRobotForTraining!G4273</f>
        <v>0</v>
      </c>
      <c r="G4273">
        <f>scanRobotForTraining!H4273</f>
        <v>0</v>
      </c>
      <c r="H4273">
        <f t="shared" si="417"/>
        <v>0</v>
      </c>
      <c r="I4273">
        <f t="shared" si="418"/>
        <v>0</v>
      </c>
      <c r="J4273">
        <f t="shared" si="419"/>
        <v>0</v>
      </c>
      <c r="K4273">
        <f t="shared" si="420"/>
        <v>0</v>
      </c>
      <c r="L4273">
        <f t="shared" si="421"/>
        <v>0</v>
      </c>
      <c r="M4273" s="3">
        <f t="shared" si="422"/>
        <v>16</v>
      </c>
    </row>
    <row r="4274" spans="1:13" x14ac:dyDescent="0.25">
      <c r="A4274">
        <f>scanRobotForTraining!A4274</f>
        <v>0</v>
      </c>
      <c r="B4274">
        <f>scanRobotForTraining!C4274</f>
        <v>0</v>
      </c>
      <c r="C4274">
        <f>scanRobotForTraining!D4274</f>
        <v>0</v>
      </c>
      <c r="D4274">
        <f>scanRobotForTraining!E4274</f>
        <v>0</v>
      </c>
      <c r="E4274">
        <f>scanRobotForTraining!F4274</f>
        <v>0</v>
      </c>
      <c r="F4274">
        <f>scanRobotForTraining!G4274</f>
        <v>0</v>
      </c>
      <c r="G4274">
        <f>scanRobotForTraining!H4274</f>
        <v>0</v>
      </c>
      <c r="H4274">
        <f t="shared" si="417"/>
        <v>0</v>
      </c>
      <c r="I4274">
        <f t="shared" si="418"/>
        <v>0</v>
      </c>
      <c r="J4274">
        <f t="shared" si="419"/>
        <v>0</v>
      </c>
      <c r="K4274">
        <f t="shared" si="420"/>
        <v>0</v>
      </c>
      <c r="L4274">
        <f t="shared" si="421"/>
        <v>0</v>
      </c>
      <c r="M4274" s="3">
        <f t="shared" si="422"/>
        <v>16</v>
      </c>
    </row>
    <row r="4275" spans="1:13" x14ac:dyDescent="0.25">
      <c r="A4275">
        <f>scanRobotForTraining!A4275</f>
        <v>0</v>
      </c>
      <c r="B4275">
        <f>scanRobotForTraining!C4275</f>
        <v>0</v>
      </c>
      <c r="C4275">
        <f>scanRobotForTraining!D4275</f>
        <v>0</v>
      </c>
      <c r="D4275">
        <f>scanRobotForTraining!E4275</f>
        <v>0</v>
      </c>
      <c r="E4275">
        <f>scanRobotForTraining!F4275</f>
        <v>0</v>
      </c>
      <c r="F4275">
        <f>scanRobotForTraining!G4275</f>
        <v>0</v>
      </c>
      <c r="G4275">
        <f>scanRobotForTraining!H4275</f>
        <v>0</v>
      </c>
      <c r="H4275">
        <f t="shared" si="417"/>
        <v>0</v>
      </c>
      <c r="I4275">
        <f t="shared" si="418"/>
        <v>0</v>
      </c>
      <c r="J4275">
        <f t="shared" si="419"/>
        <v>0</v>
      </c>
      <c r="K4275">
        <f t="shared" si="420"/>
        <v>0</v>
      </c>
      <c r="L4275">
        <f t="shared" si="421"/>
        <v>0</v>
      </c>
      <c r="M4275" s="3">
        <f t="shared" si="422"/>
        <v>16</v>
      </c>
    </row>
    <row r="4276" spans="1:13" x14ac:dyDescent="0.25">
      <c r="A4276">
        <f>scanRobotForTraining!A4276</f>
        <v>0</v>
      </c>
      <c r="B4276">
        <f>scanRobotForTraining!C4276</f>
        <v>0</v>
      </c>
      <c r="C4276">
        <f>scanRobotForTraining!D4276</f>
        <v>0</v>
      </c>
      <c r="D4276">
        <f>scanRobotForTraining!E4276</f>
        <v>0</v>
      </c>
      <c r="E4276">
        <f>scanRobotForTraining!F4276</f>
        <v>0</v>
      </c>
      <c r="F4276">
        <f>scanRobotForTraining!G4276</f>
        <v>0</v>
      </c>
      <c r="G4276">
        <f>scanRobotForTraining!H4276</f>
        <v>0</v>
      </c>
      <c r="H4276">
        <f t="shared" si="417"/>
        <v>0</v>
      </c>
      <c r="I4276">
        <f t="shared" si="418"/>
        <v>0</v>
      </c>
      <c r="J4276">
        <f t="shared" si="419"/>
        <v>0</v>
      </c>
      <c r="K4276">
        <f t="shared" si="420"/>
        <v>0</v>
      </c>
      <c r="L4276">
        <f t="shared" si="421"/>
        <v>0</v>
      </c>
      <c r="M4276" s="3">
        <f t="shared" si="422"/>
        <v>16</v>
      </c>
    </row>
    <row r="4277" spans="1:13" x14ac:dyDescent="0.25">
      <c r="A4277">
        <f>scanRobotForTraining!A4277</f>
        <v>0</v>
      </c>
      <c r="B4277">
        <f>scanRobotForTraining!C4277</f>
        <v>0</v>
      </c>
      <c r="C4277">
        <f>scanRobotForTraining!D4277</f>
        <v>0</v>
      </c>
      <c r="D4277">
        <f>scanRobotForTraining!E4277</f>
        <v>0</v>
      </c>
      <c r="E4277">
        <f>scanRobotForTraining!F4277</f>
        <v>0</v>
      </c>
      <c r="F4277">
        <f>scanRobotForTraining!G4277</f>
        <v>0</v>
      </c>
      <c r="G4277">
        <f>scanRobotForTraining!H4277</f>
        <v>0</v>
      </c>
      <c r="H4277">
        <f t="shared" si="417"/>
        <v>0</v>
      </c>
      <c r="I4277">
        <f t="shared" si="418"/>
        <v>0</v>
      </c>
      <c r="J4277">
        <f t="shared" si="419"/>
        <v>0</v>
      </c>
      <c r="K4277">
        <f t="shared" si="420"/>
        <v>0</v>
      </c>
      <c r="L4277">
        <f t="shared" si="421"/>
        <v>0</v>
      </c>
      <c r="M4277" s="3">
        <f t="shared" si="422"/>
        <v>16</v>
      </c>
    </row>
    <row r="4278" spans="1:13" x14ac:dyDescent="0.25">
      <c r="A4278">
        <f>scanRobotForTraining!A4278</f>
        <v>0</v>
      </c>
      <c r="B4278">
        <f>scanRobotForTraining!C4278</f>
        <v>0</v>
      </c>
      <c r="C4278">
        <f>scanRobotForTraining!D4278</f>
        <v>0</v>
      </c>
      <c r="D4278">
        <f>scanRobotForTraining!E4278</f>
        <v>0</v>
      </c>
      <c r="E4278">
        <f>scanRobotForTraining!F4278</f>
        <v>0</v>
      </c>
      <c r="F4278">
        <f>scanRobotForTraining!G4278</f>
        <v>0</v>
      </c>
      <c r="G4278">
        <f>scanRobotForTraining!H4278</f>
        <v>0</v>
      </c>
      <c r="H4278">
        <f t="shared" si="417"/>
        <v>0</v>
      </c>
      <c r="I4278">
        <f t="shared" si="418"/>
        <v>0</v>
      </c>
      <c r="J4278">
        <f t="shared" si="419"/>
        <v>0</v>
      </c>
      <c r="K4278">
        <f t="shared" si="420"/>
        <v>0</v>
      </c>
      <c r="L4278">
        <f t="shared" si="421"/>
        <v>0</v>
      </c>
      <c r="M4278" s="3">
        <f t="shared" si="422"/>
        <v>16</v>
      </c>
    </row>
    <row r="4279" spans="1:13" x14ac:dyDescent="0.25">
      <c r="A4279">
        <f>scanRobotForTraining!A4279</f>
        <v>0</v>
      </c>
      <c r="B4279">
        <f>scanRobotForTraining!C4279</f>
        <v>0</v>
      </c>
      <c r="C4279">
        <f>scanRobotForTraining!D4279</f>
        <v>0</v>
      </c>
      <c r="D4279">
        <f>scanRobotForTraining!E4279</f>
        <v>0</v>
      </c>
      <c r="E4279">
        <f>scanRobotForTraining!F4279</f>
        <v>0</v>
      </c>
      <c r="F4279">
        <f>scanRobotForTraining!G4279</f>
        <v>0</v>
      </c>
      <c r="G4279">
        <f>scanRobotForTraining!H4279</f>
        <v>0</v>
      </c>
      <c r="H4279">
        <f t="shared" si="417"/>
        <v>0</v>
      </c>
      <c r="I4279">
        <f t="shared" si="418"/>
        <v>0</v>
      </c>
      <c r="J4279">
        <f t="shared" si="419"/>
        <v>0</v>
      </c>
      <c r="K4279">
        <f t="shared" si="420"/>
        <v>0</v>
      </c>
      <c r="L4279">
        <f t="shared" si="421"/>
        <v>0</v>
      </c>
      <c r="M4279" s="3">
        <f t="shared" si="422"/>
        <v>16</v>
      </c>
    </row>
    <row r="4280" spans="1:13" x14ac:dyDescent="0.25">
      <c r="A4280">
        <f>scanRobotForTraining!A4280</f>
        <v>0</v>
      </c>
      <c r="B4280">
        <f>scanRobotForTraining!C4280</f>
        <v>0</v>
      </c>
      <c r="C4280">
        <f>scanRobotForTraining!D4280</f>
        <v>0</v>
      </c>
      <c r="D4280">
        <f>scanRobotForTraining!E4280</f>
        <v>0</v>
      </c>
      <c r="E4280">
        <f>scanRobotForTraining!F4280</f>
        <v>0</v>
      </c>
      <c r="F4280">
        <f>scanRobotForTraining!G4280</f>
        <v>0</v>
      </c>
      <c r="G4280">
        <f>scanRobotForTraining!H4280</f>
        <v>0</v>
      </c>
      <c r="H4280">
        <f t="shared" si="417"/>
        <v>0</v>
      </c>
      <c r="I4280">
        <f t="shared" si="418"/>
        <v>0</v>
      </c>
      <c r="J4280">
        <f t="shared" si="419"/>
        <v>0</v>
      </c>
      <c r="K4280">
        <f t="shared" si="420"/>
        <v>0</v>
      </c>
      <c r="L4280">
        <f t="shared" si="421"/>
        <v>0</v>
      </c>
      <c r="M4280" s="3">
        <f t="shared" si="422"/>
        <v>16</v>
      </c>
    </row>
    <row r="4281" spans="1:13" x14ac:dyDescent="0.25">
      <c r="A4281">
        <f>scanRobotForTraining!A4281</f>
        <v>0</v>
      </c>
      <c r="B4281">
        <f>scanRobotForTraining!C4281</f>
        <v>0</v>
      </c>
      <c r="C4281">
        <f>scanRobotForTraining!D4281</f>
        <v>0</v>
      </c>
      <c r="D4281">
        <f>scanRobotForTraining!E4281</f>
        <v>0</v>
      </c>
      <c r="E4281">
        <f>scanRobotForTraining!F4281</f>
        <v>0</v>
      </c>
      <c r="F4281">
        <f>scanRobotForTraining!G4281</f>
        <v>0</v>
      </c>
      <c r="G4281">
        <f>scanRobotForTraining!H4281</f>
        <v>0</v>
      </c>
      <c r="H4281">
        <f t="shared" si="417"/>
        <v>0</v>
      </c>
      <c r="I4281">
        <f t="shared" si="418"/>
        <v>0</v>
      </c>
      <c r="J4281">
        <f t="shared" si="419"/>
        <v>0</v>
      </c>
      <c r="K4281">
        <f t="shared" si="420"/>
        <v>0</v>
      </c>
      <c r="L4281">
        <f t="shared" si="421"/>
        <v>0</v>
      </c>
      <c r="M4281" s="3">
        <f t="shared" si="422"/>
        <v>16</v>
      </c>
    </row>
    <row r="4282" spans="1:13" x14ac:dyDescent="0.25">
      <c r="A4282">
        <f>scanRobotForTraining!A4282</f>
        <v>0</v>
      </c>
      <c r="B4282">
        <f>scanRobotForTraining!C4282</f>
        <v>0</v>
      </c>
      <c r="C4282">
        <f>scanRobotForTraining!D4282</f>
        <v>0</v>
      </c>
      <c r="D4282">
        <f>scanRobotForTraining!E4282</f>
        <v>0</v>
      </c>
      <c r="E4282">
        <f>scanRobotForTraining!F4282</f>
        <v>0</v>
      </c>
      <c r="F4282">
        <f>scanRobotForTraining!G4282</f>
        <v>0</v>
      </c>
      <c r="G4282">
        <f>scanRobotForTraining!H4282</f>
        <v>0</v>
      </c>
      <c r="H4282">
        <f t="shared" si="417"/>
        <v>0</v>
      </c>
      <c r="I4282">
        <f t="shared" si="418"/>
        <v>0</v>
      </c>
      <c r="J4282">
        <f t="shared" si="419"/>
        <v>0</v>
      </c>
      <c r="K4282">
        <f t="shared" si="420"/>
        <v>0</v>
      </c>
      <c r="L4282">
        <f t="shared" si="421"/>
        <v>0</v>
      </c>
      <c r="M4282" s="3">
        <f t="shared" si="422"/>
        <v>16</v>
      </c>
    </row>
    <row r="4283" spans="1:13" x14ac:dyDescent="0.25">
      <c r="A4283">
        <f>scanRobotForTraining!A4283</f>
        <v>0</v>
      </c>
      <c r="B4283">
        <f>scanRobotForTraining!C4283</f>
        <v>0</v>
      </c>
      <c r="C4283">
        <f>scanRobotForTraining!D4283</f>
        <v>0</v>
      </c>
      <c r="D4283">
        <f>scanRobotForTraining!E4283</f>
        <v>0</v>
      </c>
      <c r="E4283">
        <f>scanRobotForTraining!F4283</f>
        <v>0</v>
      </c>
      <c r="F4283">
        <f>scanRobotForTraining!G4283</f>
        <v>0</v>
      </c>
      <c r="G4283">
        <f>scanRobotForTraining!H4283</f>
        <v>0</v>
      </c>
      <c r="H4283">
        <f t="shared" si="417"/>
        <v>0</v>
      </c>
      <c r="I4283">
        <f t="shared" si="418"/>
        <v>0</v>
      </c>
      <c r="J4283">
        <f t="shared" si="419"/>
        <v>0</v>
      </c>
      <c r="K4283">
        <f t="shared" si="420"/>
        <v>0</v>
      </c>
      <c r="L4283">
        <f t="shared" si="421"/>
        <v>0</v>
      </c>
      <c r="M4283" s="3">
        <f t="shared" si="422"/>
        <v>16</v>
      </c>
    </row>
    <row r="4284" spans="1:13" x14ac:dyDescent="0.25">
      <c r="A4284">
        <f>scanRobotForTraining!A4284</f>
        <v>0</v>
      </c>
      <c r="B4284">
        <f>scanRobotForTraining!C4284</f>
        <v>0</v>
      </c>
      <c r="C4284">
        <f>scanRobotForTraining!D4284</f>
        <v>0</v>
      </c>
      <c r="D4284">
        <f>scanRobotForTraining!E4284</f>
        <v>0</v>
      </c>
      <c r="E4284">
        <f>scanRobotForTraining!F4284</f>
        <v>0</v>
      </c>
      <c r="F4284">
        <f>scanRobotForTraining!G4284</f>
        <v>0</v>
      </c>
      <c r="G4284">
        <f>scanRobotForTraining!H4284</f>
        <v>0</v>
      </c>
      <c r="H4284">
        <f t="shared" si="417"/>
        <v>0</v>
      </c>
      <c r="I4284">
        <f t="shared" si="418"/>
        <v>0</v>
      </c>
      <c r="J4284">
        <f t="shared" si="419"/>
        <v>0</v>
      </c>
      <c r="K4284">
        <f t="shared" si="420"/>
        <v>0</v>
      </c>
      <c r="L4284">
        <f t="shared" si="421"/>
        <v>0</v>
      </c>
      <c r="M4284" s="3">
        <f t="shared" si="422"/>
        <v>16</v>
      </c>
    </row>
    <row r="4285" spans="1:13" x14ac:dyDescent="0.25">
      <c r="A4285">
        <f>scanRobotForTraining!A4285</f>
        <v>0</v>
      </c>
      <c r="B4285">
        <f>scanRobotForTraining!C4285</f>
        <v>0</v>
      </c>
      <c r="C4285">
        <f>scanRobotForTraining!D4285</f>
        <v>0</v>
      </c>
      <c r="D4285">
        <f>scanRobotForTraining!E4285</f>
        <v>0</v>
      </c>
      <c r="E4285">
        <f>scanRobotForTraining!F4285</f>
        <v>0</v>
      </c>
      <c r="F4285">
        <f>scanRobotForTraining!G4285</f>
        <v>0</v>
      </c>
      <c r="G4285">
        <f>scanRobotForTraining!H4285</f>
        <v>0</v>
      </c>
      <c r="H4285">
        <f t="shared" si="417"/>
        <v>0</v>
      </c>
      <c r="I4285">
        <f t="shared" si="418"/>
        <v>0</v>
      </c>
      <c r="J4285">
        <f t="shared" si="419"/>
        <v>0</v>
      </c>
      <c r="K4285">
        <f t="shared" si="420"/>
        <v>0</v>
      </c>
      <c r="L4285">
        <f t="shared" si="421"/>
        <v>0</v>
      </c>
      <c r="M4285" s="3">
        <f t="shared" si="422"/>
        <v>16</v>
      </c>
    </row>
    <row r="4286" spans="1:13" x14ac:dyDescent="0.25">
      <c r="A4286">
        <f>scanRobotForTraining!A4286</f>
        <v>0</v>
      </c>
      <c r="B4286">
        <f>scanRobotForTraining!C4286</f>
        <v>0</v>
      </c>
      <c r="C4286">
        <f>scanRobotForTraining!D4286</f>
        <v>0</v>
      </c>
      <c r="D4286">
        <f>scanRobotForTraining!E4286</f>
        <v>0</v>
      </c>
      <c r="E4286">
        <f>scanRobotForTraining!F4286</f>
        <v>0</v>
      </c>
      <c r="F4286">
        <f>scanRobotForTraining!G4286</f>
        <v>0</v>
      </c>
      <c r="G4286">
        <f>scanRobotForTraining!H4286</f>
        <v>0</v>
      </c>
      <c r="H4286">
        <f t="shared" si="417"/>
        <v>0</v>
      </c>
      <c r="I4286">
        <f t="shared" si="418"/>
        <v>0</v>
      </c>
      <c r="J4286">
        <f t="shared" si="419"/>
        <v>0</v>
      </c>
      <c r="K4286">
        <f t="shared" si="420"/>
        <v>0</v>
      </c>
      <c r="L4286">
        <f t="shared" si="421"/>
        <v>0</v>
      </c>
      <c r="M4286" s="3">
        <f t="shared" si="422"/>
        <v>16</v>
      </c>
    </row>
    <row r="4287" spans="1:13" x14ac:dyDescent="0.25">
      <c r="A4287">
        <f>scanRobotForTraining!A4287</f>
        <v>0</v>
      </c>
      <c r="B4287">
        <f>scanRobotForTraining!C4287</f>
        <v>0</v>
      </c>
      <c r="C4287">
        <f>scanRobotForTraining!D4287</f>
        <v>0</v>
      </c>
      <c r="D4287">
        <f>scanRobotForTraining!E4287</f>
        <v>0</v>
      </c>
      <c r="E4287">
        <f>scanRobotForTraining!F4287</f>
        <v>0</v>
      </c>
      <c r="F4287">
        <f>scanRobotForTraining!G4287</f>
        <v>0</v>
      </c>
      <c r="G4287">
        <f>scanRobotForTraining!H4287</f>
        <v>0</v>
      </c>
      <c r="H4287">
        <f t="shared" si="417"/>
        <v>0</v>
      </c>
      <c r="I4287">
        <f t="shared" si="418"/>
        <v>0</v>
      </c>
      <c r="J4287">
        <f t="shared" si="419"/>
        <v>0</v>
      </c>
      <c r="K4287">
        <f t="shared" si="420"/>
        <v>0</v>
      </c>
      <c r="L4287">
        <f t="shared" si="421"/>
        <v>0</v>
      </c>
      <c r="M4287" s="3">
        <f t="shared" si="422"/>
        <v>16</v>
      </c>
    </row>
    <row r="4288" spans="1:13" x14ac:dyDescent="0.25">
      <c r="A4288">
        <f>scanRobotForTraining!A4288</f>
        <v>0</v>
      </c>
      <c r="B4288">
        <f>scanRobotForTraining!C4288</f>
        <v>0</v>
      </c>
      <c r="C4288">
        <f>scanRobotForTraining!D4288</f>
        <v>0</v>
      </c>
      <c r="D4288">
        <f>scanRobotForTraining!E4288</f>
        <v>0</v>
      </c>
      <c r="E4288">
        <f>scanRobotForTraining!F4288</f>
        <v>0</v>
      </c>
      <c r="F4288">
        <f>scanRobotForTraining!G4288</f>
        <v>0</v>
      </c>
      <c r="G4288">
        <f>scanRobotForTraining!H4288</f>
        <v>0</v>
      </c>
      <c r="H4288">
        <f t="shared" si="417"/>
        <v>0</v>
      </c>
      <c r="I4288">
        <f t="shared" si="418"/>
        <v>0</v>
      </c>
      <c r="J4288">
        <f t="shared" si="419"/>
        <v>0</v>
      </c>
      <c r="K4288">
        <f t="shared" si="420"/>
        <v>0</v>
      </c>
      <c r="L4288">
        <f t="shared" si="421"/>
        <v>0</v>
      </c>
      <c r="M4288" s="3">
        <f t="shared" si="422"/>
        <v>16</v>
      </c>
    </row>
    <row r="4289" spans="1:13" x14ac:dyDescent="0.25">
      <c r="A4289">
        <f>scanRobotForTraining!A4289</f>
        <v>0</v>
      </c>
      <c r="B4289">
        <f>scanRobotForTraining!C4289</f>
        <v>0</v>
      </c>
      <c r="C4289">
        <f>scanRobotForTraining!D4289</f>
        <v>0</v>
      </c>
      <c r="D4289">
        <f>scanRobotForTraining!E4289</f>
        <v>0</v>
      </c>
      <c r="E4289">
        <f>scanRobotForTraining!F4289</f>
        <v>0</v>
      </c>
      <c r="F4289">
        <f>scanRobotForTraining!G4289</f>
        <v>0</v>
      </c>
      <c r="G4289">
        <f>scanRobotForTraining!H4289</f>
        <v>0</v>
      </c>
      <c r="H4289">
        <f t="shared" si="417"/>
        <v>0</v>
      </c>
      <c r="I4289">
        <f t="shared" si="418"/>
        <v>0</v>
      </c>
      <c r="J4289">
        <f t="shared" si="419"/>
        <v>0</v>
      </c>
      <c r="K4289">
        <f t="shared" si="420"/>
        <v>0</v>
      </c>
      <c r="L4289">
        <f t="shared" si="421"/>
        <v>0</v>
      </c>
      <c r="M4289" s="3">
        <f t="shared" si="422"/>
        <v>16</v>
      </c>
    </row>
    <row r="4290" spans="1:13" x14ac:dyDescent="0.25">
      <c r="A4290">
        <f>scanRobotForTraining!A4290</f>
        <v>0</v>
      </c>
      <c r="B4290">
        <f>scanRobotForTraining!C4290</f>
        <v>0</v>
      </c>
      <c r="C4290">
        <f>scanRobotForTraining!D4290</f>
        <v>0</v>
      </c>
      <c r="D4290">
        <f>scanRobotForTraining!E4290</f>
        <v>0</v>
      </c>
      <c r="E4290">
        <f>scanRobotForTraining!F4290</f>
        <v>0</v>
      </c>
      <c r="F4290">
        <f>scanRobotForTraining!G4290</f>
        <v>0</v>
      </c>
      <c r="G4290">
        <f>scanRobotForTraining!H4290</f>
        <v>0</v>
      </c>
      <c r="H4290">
        <f t="shared" si="417"/>
        <v>0</v>
      </c>
      <c r="I4290">
        <f t="shared" si="418"/>
        <v>0</v>
      </c>
      <c r="J4290">
        <f t="shared" si="419"/>
        <v>0</v>
      </c>
      <c r="K4290">
        <f t="shared" si="420"/>
        <v>0</v>
      </c>
      <c r="L4290">
        <f t="shared" si="421"/>
        <v>0</v>
      </c>
      <c r="M4290" s="3">
        <f t="shared" si="422"/>
        <v>16</v>
      </c>
    </row>
    <row r="4291" spans="1:13" x14ac:dyDescent="0.25">
      <c r="A4291">
        <f>scanRobotForTraining!A4291</f>
        <v>0</v>
      </c>
      <c r="B4291">
        <f>scanRobotForTraining!C4291</f>
        <v>0</v>
      </c>
      <c r="C4291">
        <f>scanRobotForTraining!D4291</f>
        <v>0</v>
      </c>
      <c r="D4291">
        <f>scanRobotForTraining!E4291</f>
        <v>0</v>
      </c>
      <c r="E4291">
        <f>scanRobotForTraining!F4291</f>
        <v>0</v>
      </c>
      <c r="F4291">
        <f>scanRobotForTraining!G4291</f>
        <v>0</v>
      </c>
      <c r="G4291">
        <f>scanRobotForTraining!H4291</f>
        <v>0</v>
      </c>
      <c r="H4291">
        <f t="shared" si="417"/>
        <v>0</v>
      </c>
      <c r="I4291">
        <f t="shared" si="418"/>
        <v>0</v>
      </c>
      <c r="J4291">
        <f t="shared" si="419"/>
        <v>0</v>
      </c>
      <c r="K4291">
        <f t="shared" si="420"/>
        <v>0</v>
      </c>
      <c r="L4291">
        <f t="shared" si="421"/>
        <v>0</v>
      </c>
      <c r="M4291" s="3">
        <f t="shared" si="422"/>
        <v>16</v>
      </c>
    </row>
    <row r="4292" spans="1:13" x14ac:dyDescent="0.25">
      <c r="A4292">
        <f>scanRobotForTraining!A4292</f>
        <v>0</v>
      </c>
      <c r="B4292">
        <f>scanRobotForTraining!C4292</f>
        <v>0</v>
      </c>
      <c r="C4292">
        <f>scanRobotForTraining!D4292</f>
        <v>0</v>
      </c>
      <c r="D4292">
        <f>scanRobotForTraining!E4292</f>
        <v>0</v>
      </c>
      <c r="E4292">
        <f>scanRobotForTraining!F4292</f>
        <v>0</v>
      </c>
      <c r="F4292">
        <f>scanRobotForTraining!G4292</f>
        <v>0</v>
      </c>
      <c r="G4292">
        <f>scanRobotForTraining!H4292</f>
        <v>0</v>
      </c>
      <c r="H4292">
        <f t="shared" si="417"/>
        <v>0</v>
      </c>
      <c r="I4292">
        <f t="shared" si="418"/>
        <v>0</v>
      </c>
      <c r="J4292">
        <f t="shared" si="419"/>
        <v>0</v>
      </c>
      <c r="K4292">
        <f t="shared" si="420"/>
        <v>0</v>
      </c>
      <c r="L4292">
        <f t="shared" si="421"/>
        <v>0</v>
      </c>
      <c r="M4292" s="3">
        <f t="shared" si="422"/>
        <v>16</v>
      </c>
    </row>
    <row r="4293" spans="1:13" x14ac:dyDescent="0.25">
      <c r="A4293">
        <f>scanRobotForTraining!A4293</f>
        <v>0</v>
      </c>
      <c r="B4293">
        <f>scanRobotForTraining!C4293</f>
        <v>0</v>
      </c>
      <c r="C4293">
        <f>scanRobotForTraining!D4293</f>
        <v>0</v>
      </c>
      <c r="D4293">
        <f>scanRobotForTraining!E4293</f>
        <v>0</v>
      </c>
      <c r="E4293">
        <f>scanRobotForTraining!F4293</f>
        <v>0</v>
      </c>
      <c r="F4293">
        <f>scanRobotForTraining!G4293</f>
        <v>0</v>
      </c>
      <c r="G4293">
        <f>scanRobotForTraining!H4293</f>
        <v>0</v>
      </c>
      <c r="H4293">
        <f t="shared" si="417"/>
        <v>0</v>
      </c>
      <c r="I4293">
        <f t="shared" si="418"/>
        <v>0</v>
      </c>
      <c r="J4293">
        <f t="shared" si="419"/>
        <v>0</v>
      </c>
      <c r="K4293">
        <f t="shared" si="420"/>
        <v>0</v>
      </c>
      <c r="L4293">
        <f t="shared" si="421"/>
        <v>0</v>
      </c>
      <c r="M4293" s="3">
        <f t="shared" si="422"/>
        <v>16</v>
      </c>
    </row>
    <row r="4294" spans="1:13" x14ac:dyDescent="0.25">
      <c r="A4294">
        <f>scanRobotForTraining!A4294</f>
        <v>0</v>
      </c>
      <c r="B4294">
        <f>scanRobotForTraining!C4294</f>
        <v>0</v>
      </c>
      <c r="C4294">
        <f>scanRobotForTraining!D4294</f>
        <v>0</v>
      </c>
      <c r="D4294">
        <f>scanRobotForTraining!E4294</f>
        <v>0</v>
      </c>
      <c r="E4294">
        <f>scanRobotForTraining!F4294</f>
        <v>0</v>
      </c>
      <c r="F4294">
        <f>scanRobotForTraining!G4294</f>
        <v>0</v>
      </c>
      <c r="G4294">
        <f>scanRobotForTraining!H4294</f>
        <v>0</v>
      </c>
      <c r="H4294">
        <f t="shared" si="417"/>
        <v>0</v>
      </c>
      <c r="I4294">
        <f t="shared" si="418"/>
        <v>0</v>
      </c>
      <c r="J4294">
        <f t="shared" si="419"/>
        <v>0</v>
      </c>
      <c r="K4294">
        <f t="shared" si="420"/>
        <v>0</v>
      </c>
      <c r="L4294">
        <f t="shared" si="421"/>
        <v>0</v>
      </c>
      <c r="M4294" s="3">
        <f t="shared" si="422"/>
        <v>16</v>
      </c>
    </row>
    <row r="4295" spans="1:13" x14ac:dyDescent="0.25">
      <c r="A4295">
        <f>scanRobotForTraining!A4295</f>
        <v>0</v>
      </c>
      <c r="B4295">
        <f>scanRobotForTraining!C4295</f>
        <v>0</v>
      </c>
      <c r="C4295">
        <f>scanRobotForTraining!D4295</f>
        <v>0</v>
      </c>
      <c r="D4295">
        <f>scanRobotForTraining!E4295</f>
        <v>0</v>
      </c>
      <c r="E4295">
        <f>scanRobotForTraining!F4295</f>
        <v>0</v>
      </c>
      <c r="F4295">
        <f>scanRobotForTraining!G4295</f>
        <v>0</v>
      </c>
      <c r="G4295">
        <f>scanRobotForTraining!H4295</f>
        <v>0</v>
      </c>
      <c r="H4295">
        <f t="shared" si="417"/>
        <v>0</v>
      </c>
      <c r="I4295">
        <f t="shared" si="418"/>
        <v>0</v>
      </c>
      <c r="J4295">
        <f t="shared" si="419"/>
        <v>0</v>
      </c>
      <c r="K4295">
        <f t="shared" si="420"/>
        <v>0</v>
      </c>
      <c r="L4295">
        <f t="shared" si="421"/>
        <v>0</v>
      </c>
      <c r="M4295" s="3">
        <f t="shared" si="422"/>
        <v>16</v>
      </c>
    </row>
    <row r="4296" spans="1:13" x14ac:dyDescent="0.25">
      <c r="A4296">
        <f>scanRobotForTraining!A4296</f>
        <v>0</v>
      </c>
      <c r="B4296">
        <f>scanRobotForTraining!C4296</f>
        <v>0</v>
      </c>
      <c r="C4296">
        <f>scanRobotForTraining!D4296</f>
        <v>0</v>
      </c>
      <c r="D4296">
        <f>scanRobotForTraining!E4296</f>
        <v>0</v>
      </c>
      <c r="E4296">
        <f>scanRobotForTraining!F4296</f>
        <v>0</v>
      </c>
      <c r="F4296">
        <f>scanRobotForTraining!G4296</f>
        <v>0</v>
      </c>
      <c r="G4296">
        <f>scanRobotForTraining!H4296</f>
        <v>0</v>
      </c>
      <c r="H4296">
        <f t="shared" si="417"/>
        <v>0</v>
      </c>
      <c r="I4296">
        <f t="shared" si="418"/>
        <v>0</v>
      </c>
      <c r="J4296">
        <f t="shared" si="419"/>
        <v>0</v>
      </c>
      <c r="K4296">
        <f t="shared" si="420"/>
        <v>0</v>
      </c>
      <c r="L4296">
        <f t="shared" si="421"/>
        <v>0</v>
      </c>
      <c r="M4296" s="3">
        <f t="shared" si="422"/>
        <v>16</v>
      </c>
    </row>
    <row r="4297" spans="1:13" x14ac:dyDescent="0.25">
      <c r="A4297">
        <f>scanRobotForTraining!A4297</f>
        <v>0</v>
      </c>
      <c r="B4297">
        <f>scanRobotForTraining!C4297</f>
        <v>0</v>
      </c>
      <c r="C4297">
        <f>scanRobotForTraining!D4297</f>
        <v>0</v>
      </c>
      <c r="D4297">
        <f>scanRobotForTraining!E4297</f>
        <v>0</v>
      </c>
      <c r="E4297">
        <f>scanRobotForTraining!F4297</f>
        <v>0</v>
      </c>
      <c r="F4297">
        <f>scanRobotForTraining!G4297</f>
        <v>0</v>
      </c>
      <c r="G4297">
        <f>scanRobotForTraining!H4297</f>
        <v>0</v>
      </c>
      <c r="H4297">
        <f t="shared" si="417"/>
        <v>0</v>
      </c>
      <c r="I4297">
        <f t="shared" si="418"/>
        <v>0</v>
      </c>
      <c r="J4297">
        <f t="shared" si="419"/>
        <v>0</v>
      </c>
      <c r="K4297">
        <f t="shared" si="420"/>
        <v>0</v>
      </c>
      <c r="L4297">
        <f t="shared" si="421"/>
        <v>0</v>
      </c>
      <c r="M4297" s="3">
        <f t="shared" si="422"/>
        <v>16</v>
      </c>
    </row>
    <row r="4298" spans="1:13" x14ac:dyDescent="0.25">
      <c r="A4298">
        <f>scanRobotForTraining!A4298</f>
        <v>0</v>
      </c>
      <c r="B4298">
        <f>scanRobotForTraining!C4298</f>
        <v>0</v>
      </c>
      <c r="C4298">
        <f>scanRobotForTraining!D4298</f>
        <v>0</v>
      </c>
      <c r="D4298">
        <f>scanRobotForTraining!E4298</f>
        <v>0</v>
      </c>
      <c r="E4298">
        <f>scanRobotForTraining!F4298</f>
        <v>0</v>
      </c>
      <c r="F4298">
        <f>scanRobotForTraining!G4298</f>
        <v>0</v>
      </c>
      <c r="G4298">
        <f>scanRobotForTraining!H4298</f>
        <v>0</v>
      </c>
      <c r="H4298">
        <f t="shared" si="417"/>
        <v>0</v>
      </c>
      <c r="I4298">
        <f t="shared" si="418"/>
        <v>0</v>
      </c>
      <c r="J4298">
        <f t="shared" si="419"/>
        <v>0</v>
      </c>
      <c r="K4298">
        <f t="shared" si="420"/>
        <v>0</v>
      </c>
      <c r="L4298">
        <f t="shared" si="421"/>
        <v>0</v>
      </c>
      <c r="M4298" s="3">
        <f t="shared" si="422"/>
        <v>16</v>
      </c>
    </row>
    <row r="4299" spans="1:13" x14ac:dyDescent="0.25">
      <c r="A4299">
        <f>scanRobotForTraining!A4299</f>
        <v>0</v>
      </c>
      <c r="B4299">
        <f>scanRobotForTraining!C4299</f>
        <v>0</v>
      </c>
      <c r="C4299">
        <f>scanRobotForTraining!D4299</f>
        <v>0</v>
      </c>
      <c r="D4299">
        <f>scanRobotForTraining!E4299</f>
        <v>0</v>
      </c>
      <c r="E4299">
        <f>scanRobotForTraining!F4299</f>
        <v>0</v>
      </c>
      <c r="F4299">
        <f>scanRobotForTraining!G4299</f>
        <v>0</v>
      </c>
      <c r="G4299">
        <f>scanRobotForTraining!H4299</f>
        <v>0</v>
      </c>
      <c r="H4299">
        <f t="shared" si="417"/>
        <v>0</v>
      </c>
      <c r="I4299">
        <f t="shared" si="418"/>
        <v>0</v>
      </c>
      <c r="J4299">
        <f t="shared" si="419"/>
        <v>0</v>
      </c>
      <c r="K4299">
        <f t="shared" si="420"/>
        <v>0</v>
      </c>
      <c r="L4299">
        <f t="shared" si="421"/>
        <v>0</v>
      </c>
      <c r="M4299" s="3">
        <f t="shared" si="422"/>
        <v>16</v>
      </c>
    </row>
    <row r="4300" spans="1:13" x14ac:dyDescent="0.25">
      <c r="A4300">
        <f>scanRobotForTraining!A4300</f>
        <v>0</v>
      </c>
      <c r="B4300">
        <f>scanRobotForTraining!C4300</f>
        <v>0</v>
      </c>
      <c r="C4300">
        <f>scanRobotForTraining!D4300</f>
        <v>0</v>
      </c>
      <c r="D4300">
        <f>scanRobotForTraining!E4300</f>
        <v>0</v>
      </c>
      <c r="E4300">
        <f>scanRobotForTraining!F4300</f>
        <v>0</v>
      </c>
      <c r="F4300">
        <f>scanRobotForTraining!G4300</f>
        <v>0</v>
      </c>
      <c r="G4300">
        <f>scanRobotForTraining!H4300</f>
        <v>0</v>
      </c>
      <c r="H4300">
        <f t="shared" si="417"/>
        <v>0</v>
      </c>
      <c r="I4300">
        <f t="shared" si="418"/>
        <v>0</v>
      </c>
      <c r="J4300">
        <f t="shared" si="419"/>
        <v>0</v>
      </c>
      <c r="K4300">
        <f t="shared" si="420"/>
        <v>0</v>
      </c>
      <c r="L4300">
        <f t="shared" si="421"/>
        <v>0</v>
      </c>
      <c r="M4300" s="3">
        <f t="shared" si="422"/>
        <v>16</v>
      </c>
    </row>
    <row r="4301" spans="1:13" x14ac:dyDescent="0.25">
      <c r="A4301">
        <f>scanRobotForTraining!A4301</f>
        <v>0</v>
      </c>
      <c r="B4301">
        <f>scanRobotForTraining!C4301</f>
        <v>0</v>
      </c>
      <c r="C4301">
        <f>scanRobotForTraining!D4301</f>
        <v>0</v>
      </c>
      <c r="D4301">
        <f>scanRobotForTraining!E4301</f>
        <v>0</v>
      </c>
      <c r="E4301">
        <f>scanRobotForTraining!F4301</f>
        <v>0</v>
      </c>
      <c r="F4301">
        <f>scanRobotForTraining!G4301</f>
        <v>0</v>
      </c>
      <c r="G4301">
        <f>scanRobotForTraining!H4301</f>
        <v>0</v>
      </c>
      <c r="H4301">
        <f t="shared" si="417"/>
        <v>0</v>
      </c>
      <c r="I4301">
        <f t="shared" si="418"/>
        <v>0</v>
      </c>
      <c r="J4301">
        <f t="shared" si="419"/>
        <v>0</v>
      </c>
      <c r="K4301">
        <f t="shared" si="420"/>
        <v>0</v>
      </c>
      <c r="L4301">
        <f t="shared" si="421"/>
        <v>0</v>
      </c>
      <c r="M4301" s="3">
        <f t="shared" si="422"/>
        <v>16</v>
      </c>
    </row>
    <row r="4302" spans="1:13" x14ac:dyDescent="0.25">
      <c r="A4302">
        <f>scanRobotForTraining!A4302</f>
        <v>0</v>
      </c>
      <c r="B4302">
        <f>scanRobotForTraining!C4302</f>
        <v>0</v>
      </c>
      <c r="C4302">
        <f>scanRobotForTraining!D4302</f>
        <v>0</v>
      </c>
      <c r="D4302">
        <f>scanRobotForTraining!E4302</f>
        <v>0</v>
      </c>
      <c r="E4302">
        <f>scanRobotForTraining!F4302</f>
        <v>0</v>
      </c>
      <c r="F4302">
        <f>scanRobotForTraining!G4302</f>
        <v>0</v>
      </c>
      <c r="G4302">
        <f>scanRobotForTraining!H4302</f>
        <v>0</v>
      </c>
      <c r="H4302">
        <f t="shared" si="417"/>
        <v>0</v>
      </c>
      <c r="I4302">
        <f t="shared" si="418"/>
        <v>0</v>
      </c>
      <c r="J4302">
        <f t="shared" si="419"/>
        <v>0</v>
      </c>
      <c r="K4302">
        <f t="shared" si="420"/>
        <v>0</v>
      </c>
      <c r="L4302">
        <f t="shared" si="421"/>
        <v>0</v>
      </c>
      <c r="M4302" s="3">
        <f t="shared" si="422"/>
        <v>16</v>
      </c>
    </row>
    <row r="4303" spans="1:13" x14ac:dyDescent="0.25">
      <c r="A4303">
        <f>scanRobotForTraining!A4303</f>
        <v>0</v>
      </c>
      <c r="B4303">
        <f>scanRobotForTraining!C4303</f>
        <v>0</v>
      </c>
      <c r="C4303">
        <f>scanRobotForTraining!D4303</f>
        <v>0</v>
      </c>
      <c r="D4303">
        <f>scanRobotForTraining!E4303</f>
        <v>0</v>
      </c>
      <c r="E4303">
        <f>scanRobotForTraining!F4303</f>
        <v>0</v>
      </c>
      <c r="F4303">
        <f>scanRobotForTraining!G4303</f>
        <v>0</v>
      </c>
      <c r="G4303">
        <f>scanRobotForTraining!H4303</f>
        <v>0</v>
      </c>
      <c r="H4303">
        <f t="shared" si="417"/>
        <v>0</v>
      </c>
      <c r="I4303">
        <f t="shared" si="418"/>
        <v>0</v>
      </c>
      <c r="J4303">
        <f t="shared" si="419"/>
        <v>0</v>
      </c>
      <c r="K4303">
        <f t="shared" si="420"/>
        <v>0</v>
      </c>
      <c r="L4303">
        <f t="shared" si="421"/>
        <v>0</v>
      </c>
      <c r="M4303" s="3">
        <f t="shared" si="422"/>
        <v>16</v>
      </c>
    </row>
    <row r="4304" spans="1:13" x14ac:dyDescent="0.25">
      <c r="A4304">
        <f>scanRobotForTraining!A4304</f>
        <v>0</v>
      </c>
      <c r="B4304">
        <f>scanRobotForTraining!C4304</f>
        <v>0</v>
      </c>
      <c r="C4304">
        <f>scanRobotForTraining!D4304</f>
        <v>0</v>
      </c>
      <c r="D4304">
        <f>scanRobotForTraining!E4304</f>
        <v>0</v>
      </c>
      <c r="E4304">
        <f>scanRobotForTraining!F4304</f>
        <v>0</v>
      </c>
      <c r="F4304">
        <f>scanRobotForTraining!G4304</f>
        <v>0</v>
      </c>
      <c r="G4304">
        <f>scanRobotForTraining!H4304</f>
        <v>0</v>
      </c>
      <c r="H4304">
        <f t="shared" si="417"/>
        <v>0</v>
      </c>
      <c r="I4304">
        <f t="shared" si="418"/>
        <v>0</v>
      </c>
      <c r="J4304">
        <f t="shared" si="419"/>
        <v>0</v>
      </c>
      <c r="K4304">
        <f t="shared" si="420"/>
        <v>0</v>
      </c>
      <c r="L4304">
        <f t="shared" si="421"/>
        <v>0</v>
      </c>
      <c r="M4304" s="3">
        <f t="shared" si="422"/>
        <v>16</v>
      </c>
    </row>
    <row r="4305" spans="1:13" x14ac:dyDescent="0.25">
      <c r="A4305">
        <f>scanRobotForTraining!A4305</f>
        <v>0</v>
      </c>
      <c r="B4305">
        <f>scanRobotForTraining!C4305</f>
        <v>0</v>
      </c>
      <c r="C4305">
        <f>scanRobotForTraining!D4305</f>
        <v>0</v>
      </c>
      <c r="D4305">
        <f>scanRobotForTraining!E4305</f>
        <v>0</v>
      </c>
      <c r="E4305">
        <f>scanRobotForTraining!F4305</f>
        <v>0</v>
      </c>
      <c r="F4305">
        <f>scanRobotForTraining!G4305</f>
        <v>0</v>
      </c>
      <c r="G4305">
        <f>scanRobotForTraining!H4305</f>
        <v>0</v>
      </c>
      <c r="H4305">
        <f t="shared" si="417"/>
        <v>0</v>
      </c>
      <c r="I4305">
        <f t="shared" si="418"/>
        <v>0</v>
      </c>
      <c r="J4305">
        <f t="shared" si="419"/>
        <v>0</v>
      </c>
      <c r="K4305">
        <f t="shared" si="420"/>
        <v>0</v>
      </c>
      <c r="L4305">
        <f t="shared" si="421"/>
        <v>0</v>
      </c>
      <c r="M4305" s="3">
        <f t="shared" si="422"/>
        <v>16</v>
      </c>
    </row>
    <row r="4306" spans="1:13" x14ac:dyDescent="0.25">
      <c r="A4306">
        <f>scanRobotForTraining!A4306</f>
        <v>0</v>
      </c>
      <c r="B4306">
        <f>scanRobotForTraining!C4306</f>
        <v>0</v>
      </c>
      <c r="C4306">
        <f>scanRobotForTraining!D4306</f>
        <v>0</v>
      </c>
      <c r="D4306">
        <f>scanRobotForTraining!E4306</f>
        <v>0</v>
      </c>
      <c r="E4306">
        <f>scanRobotForTraining!F4306</f>
        <v>0</v>
      </c>
      <c r="F4306">
        <f>scanRobotForTraining!G4306</f>
        <v>0</v>
      </c>
      <c r="G4306">
        <f>scanRobotForTraining!H4306</f>
        <v>0</v>
      </c>
      <c r="H4306">
        <f t="shared" si="417"/>
        <v>0</v>
      </c>
      <c r="I4306">
        <f t="shared" si="418"/>
        <v>0</v>
      </c>
      <c r="J4306">
        <f t="shared" si="419"/>
        <v>0</v>
      </c>
      <c r="K4306">
        <f t="shared" si="420"/>
        <v>0</v>
      </c>
      <c r="L4306">
        <f t="shared" si="421"/>
        <v>0</v>
      </c>
      <c r="M4306" s="3">
        <f t="shared" si="422"/>
        <v>16</v>
      </c>
    </row>
    <row r="4307" spans="1:13" x14ac:dyDescent="0.25">
      <c r="A4307">
        <f>scanRobotForTraining!A4307</f>
        <v>0</v>
      </c>
      <c r="B4307">
        <f>scanRobotForTraining!C4307</f>
        <v>0</v>
      </c>
      <c r="C4307">
        <f>scanRobotForTraining!D4307</f>
        <v>0</v>
      </c>
      <c r="D4307">
        <f>scanRobotForTraining!E4307</f>
        <v>0</v>
      </c>
      <c r="E4307">
        <f>scanRobotForTraining!F4307</f>
        <v>0</v>
      </c>
      <c r="F4307">
        <f>scanRobotForTraining!G4307</f>
        <v>0</v>
      </c>
      <c r="G4307">
        <f>scanRobotForTraining!H4307</f>
        <v>0</v>
      </c>
      <c r="H4307">
        <f t="shared" si="417"/>
        <v>0</v>
      </c>
      <c r="I4307">
        <f t="shared" si="418"/>
        <v>0</v>
      </c>
      <c r="J4307">
        <f t="shared" si="419"/>
        <v>0</v>
      </c>
      <c r="K4307">
        <f t="shared" si="420"/>
        <v>0</v>
      </c>
      <c r="L4307">
        <f t="shared" si="421"/>
        <v>0</v>
      </c>
      <c r="M4307" s="3">
        <f t="shared" si="422"/>
        <v>16</v>
      </c>
    </row>
    <row r="4308" spans="1:13" x14ac:dyDescent="0.25">
      <c r="A4308">
        <f>scanRobotForTraining!A4308</f>
        <v>0</v>
      </c>
      <c r="B4308">
        <f>scanRobotForTraining!C4308</f>
        <v>0</v>
      </c>
      <c r="C4308">
        <f>scanRobotForTraining!D4308</f>
        <v>0</v>
      </c>
      <c r="D4308">
        <f>scanRobotForTraining!E4308</f>
        <v>0</v>
      </c>
      <c r="E4308">
        <f>scanRobotForTraining!F4308</f>
        <v>0</v>
      </c>
      <c r="F4308">
        <f>scanRobotForTraining!G4308</f>
        <v>0</v>
      </c>
      <c r="G4308">
        <f>scanRobotForTraining!H4308</f>
        <v>0</v>
      </c>
      <c r="H4308">
        <f t="shared" si="417"/>
        <v>0</v>
      </c>
      <c r="I4308">
        <f t="shared" si="418"/>
        <v>0</v>
      </c>
      <c r="J4308">
        <f t="shared" si="419"/>
        <v>0</v>
      </c>
      <c r="K4308">
        <f t="shared" si="420"/>
        <v>0</v>
      </c>
      <c r="L4308">
        <f t="shared" si="421"/>
        <v>0</v>
      </c>
      <c r="M4308" s="3">
        <f t="shared" si="422"/>
        <v>16</v>
      </c>
    </row>
    <row r="4309" spans="1:13" x14ac:dyDescent="0.25">
      <c r="A4309">
        <f>scanRobotForTraining!A4309</f>
        <v>0</v>
      </c>
      <c r="B4309">
        <f>scanRobotForTraining!C4309</f>
        <v>0</v>
      </c>
      <c r="C4309">
        <f>scanRobotForTraining!D4309</f>
        <v>0</v>
      </c>
      <c r="D4309">
        <f>scanRobotForTraining!E4309</f>
        <v>0</v>
      </c>
      <c r="E4309">
        <f>scanRobotForTraining!F4309</f>
        <v>0</v>
      </c>
      <c r="F4309">
        <f>scanRobotForTraining!G4309</f>
        <v>0</v>
      </c>
      <c r="G4309">
        <f>scanRobotForTraining!H4309</f>
        <v>0</v>
      </c>
      <c r="H4309">
        <f t="shared" si="417"/>
        <v>0</v>
      </c>
      <c r="I4309">
        <f t="shared" si="418"/>
        <v>0</v>
      </c>
      <c r="J4309">
        <f t="shared" si="419"/>
        <v>0</v>
      </c>
      <c r="K4309">
        <f t="shared" si="420"/>
        <v>0</v>
      </c>
      <c r="L4309">
        <f t="shared" si="421"/>
        <v>0</v>
      </c>
      <c r="M4309" s="3">
        <f t="shared" si="422"/>
        <v>16</v>
      </c>
    </row>
    <row r="4310" spans="1:13" x14ac:dyDescent="0.25">
      <c r="A4310">
        <f>scanRobotForTraining!A4310</f>
        <v>0</v>
      </c>
      <c r="B4310">
        <f>scanRobotForTraining!C4310</f>
        <v>0</v>
      </c>
      <c r="C4310">
        <f>scanRobotForTraining!D4310</f>
        <v>0</v>
      </c>
      <c r="D4310">
        <f>scanRobotForTraining!E4310</f>
        <v>0</v>
      </c>
      <c r="E4310">
        <f>scanRobotForTraining!F4310</f>
        <v>0</v>
      </c>
      <c r="F4310">
        <f>scanRobotForTraining!G4310</f>
        <v>0</v>
      </c>
      <c r="G4310">
        <f>scanRobotForTraining!H4310</f>
        <v>0</v>
      </c>
      <c r="H4310">
        <f t="shared" si="417"/>
        <v>0</v>
      </c>
      <c r="I4310">
        <f t="shared" si="418"/>
        <v>0</v>
      </c>
      <c r="J4310">
        <f t="shared" si="419"/>
        <v>0</v>
      </c>
      <c r="K4310">
        <f t="shared" si="420"/>
        <v>0</v>
      </c>
      <c r="L4310">
        <f t="shared" si="421"/>
        <v>0</v>
      </c>
      <c r="M4310" s="3">
        <f t="shared" si="422"/>
        <v>16</v>
      </c>
    </row>
    <row r="4311" spans="1:13" x14ac:dyDescent="0.25">
      <c r="A4311">
        <f>scanRobotForTraining!A4311</f>
        <v>0</v>
      </c>
      <c r="B4311">
        <f>scanRobotForTraining!C4311</f>
        <v>0</v>
      </c>
      <c r="C4311">
        <f>scanRobotForTraining!D4311</f>
        <v>0</v>
      </c>
      <c r="D4311">
        <f>scanRobotForTraining!E4311</f>
        <v>0</v>
      </c>
      <c r="E4311">
        <f>scanRobotForTraining!F4311</f>
        <v>0</v>
      </c>
      <c r="F4311">
        <f>scanRobotForTraining!G4311</f>
        <v>0</v>
      </c>
      <c r="G4311">
        <f>scanRobotForTraining!H4311</f>
        <v>0</v>
      </c>
      <c r="H4311">
        <f t="shared" si="417"/>
        <v>0</v>
      </c>
      <c r="I4311">
        <f t="shared" si="418"/>
        <v>0</v>
      </c>
      <c r="J4311">
        <f t="shared" si="419"/>
        <v>0</v>
      </c>
      <c r="K4311">
        <f t="shared" si="420"/>
        <v>0</v>
      </c>
      <c r="L4311">
        <f t="shared" si="421"/>
        <v>0</v>
      </c>
      <c r="M4311" s="3">
        <f t="shared" si="422"/>
        <v>16</v>
      </c>
    </row>
    <row r="4312" spans="1:13" x14ac:dyDescent="0.25">
      <c r="A4312">
        <f>scanRobotForTraining!A4312</f>
        <v>0</v>
      </c>
      <c r="B4312">
        <f>scanRobotForTraining!C4312</f>
        <v>0</v>
      </c>
      <c r="C4312">
        <f>scanRobotForTraining!D4312</f>
        <v>0</v>
      </c>
      <c r="D4312">
        <f>scanRobotForTraining!E4312</f>
        <v>0</v>
      </c>
      <c r="E4312">
        <f>scanRobotForTraining!F4312</f>
        <v>0</v>
      </c>
      <c r="F4312">
        <f>scanRobotForTraining!G4312</f>
        <v>0</v>
      </c>
      <c r="G4312">
        <f>scanRobotForTraining!H4312</f>
        <v>0</v>
      </c>
      <c r="H4312">
        <f t="shared" si="417"/>
        <v>0</v>
      </c>
      <c r="I4312">
        <f t="shared" si="418"/>
        <v>0</v>
      </c>
      <c r="J4312">
        <f t="shared" si="419"/>
        <v>0</v>
      </c>
      <c r="K4312">
        <f t="shared" si="420"/>
        <v>0</v>
      </c>
      <c r="L4312">
        <f t="shared" si="421"/>
        <v>0</v>
      </c>
      <c r="M4312" s="3">
        <f t="shared" si="422"/>
        <v>16</v>
      </c>
    </row>
    <row r="4313" spans="1:13" x14ac:dyDescent="0.25">
      <c r="A4313">
        <f>scanRobotForTraining!A4313</f>
        <v>0</v>
      </c>
      <c r="B4313">
        <f>scanRobotForTraining!C4313</f>
        <v>0</v>
      </c>
      <c r="C4313">
        <f>scanRobotForTraining!D4313</f>
        <v>0</v>
      </c>
      <c r="D4313">
        <f>scanRobotForTraining!E4313</f>
        <v>0</v>
      </c>
      <c r="E4313">
        <f>scanRobotForTraining!F4313</f>
        <v>0</v>
      </c>
      <c r="F4313">
        <f>scanRobotForTraining!G4313</f>
        <v>0</v>
      </c>
      <c r="G4313">
        <f>scanRobotForTraining!H4313</f>
        <v>0</v>
      </c>
      <c r="H4313">
        <f t="shared" si="417"/>
        <v>0</v>
      </c>
      <c r="I4313">
        <f t="shared" si="418"/>
        <v>0</v>
      </c>
      <c r="J4313">
        <f t="shared" si="419"/>
        <v>0</v>
      </c>
      <c r="K4313">
        <f t="shared" si="420"/>
        <v>0</v>
      </c>
      <c r="L4313">
        <f t="shared" si="421"/>
        <v>0</v>
      </c>
      <c r="M4313" s="3">
        <f t="shared" si="422"/>
        <v>16</v>
      </c>
    </row>
    <row r="4314" spans="1:13" x14ac:dyDescent="0.25">
      <c r="A4314">
        <f>scanRobotForTraining!A4314</f>
        <v>0</v>
      </c>
      <c r="B4314">
        <f>scanRobotForTraining!C4314</f>
        <v>0</v>
      </c>
      <c r="C4314">
        <f>scanRobotForTraining!D4314</f>
        <v>0</v>
      </c>
      <c r="D4314">
        <f>scanRobotForTraining!E4314</f>
        <v>0</v>
      </c>
      <c r="E4314">
        <f>scanRobotForTraining!F4314</f>
        <v>0</v>
      </c>
      <c r="F4314">
        <f>scanRobotForTraining!G4314</f>
        <v>0</v>
      </c>
      <c r="G4314">
        <f>scanRobotForTraining!H4314</f>
        <v>0</v>
      </c>
      <c r="H4314">
        <f t="shared" si="417"/>
        <v>0</v>
      </c>
      <c r="I4314">
        <f t="shared" si="418"/>
        <v>0</v>
      </c>
      <c r="J4314">
        <f t="shared" si="419"/>
        <v>0</v>
      </c>
      <c r="K4314">
        <f t="shared" si="420"/>
        <v>0</v>
      </c>
      <c r="L4314">
        <f t="shared" si="421"/>
        <v>0</v>
      </c>
      <c r="M4314" s="3">
        <f t="shared" si="422"/>
        <v>16</v>
      </c>
    </row>
    <row r="4315" spans="1:13" x14ac:dyDescent="0.25">
      <c r="A4315">
        <f>scanRobotForTraining!A4315</f>
        <v>0</v>
      </c>
      <c r="B4315">
        <f>scanRobotForTraining!C4315</f>
        <v>0</v>
      </c>
      <c r="C4315">
        <f>scanRobotForTraining!D4315</f>
        <v>0</v>
      </c>
      <c r="D4315">
        <f>scanRobotForTraining!E4315</f>
        <v>0</v>
      </c>
      <c r="E4315">
        <f>scanRobotForTraining!F4315</f>
        <v>0</v>
      </c>
      <c r="F4315">
        <f>scanRobotForTraining!G4315</f>
        <v>0</v>
      </c>
      <c r="G4315">
        <f>scanRobotForTraining!H4315</f>
        <v>0</v>
      </c>
      <c r="H4315">
        <f t="shared" si="417"/>
        <v>0</v>
      </c>
      <c r="I4315">
        <f t="shared" si="418"/>
        <v>0</v>
      </c>
      <c r="J4315">
        <f t="shared" si="419"/>
        <v>0</v>
      </c>
      <c r="K4315">
        <f t="shared" si="420"/>
        <v>0</v>
      </c>
      <c r="L4315">
        <f t="shared" si="421"/>
        <v>0</v>
      </c>
      <c r="M4315" s="3">
        <f t="shared" si="422"/>
        <v>16</v>
      </c>
    </row>
    <row r="4316" spans="1:13" x14ac:dyDescent="0.25">
      <c r="A4316">
        <f>scanRobotForTraining!A4316</f>
        <v>0</v>
      </c>
      <c r="B4316">
        <f>scanRobotForTraining!C4316</f>
        <v>0</v>
      </c>
      <c r="C4316">
        <f>scanRobotForTraining!D4316</f>
        <v>0</v>
      </c>
      <c r="D4316">
        <f>scanRobotForTraining!E4316</f>
        <v>0</v>
      </c>
      <c r="E4316">
        <f>scanRobotForTraining!F4316</f>
        <v>0</v>
      </c>
      <c r="F4316">
        <f>scanRobotForTraining!G4316</f>
        <v>0</v>
      </c>
      <c r="G4316">
        <f>scanRobotForTraining!H4316</f>
        <v>0</v>
      </c>
      <c r="H4316">
        <f t="shared" si="417"/>
        <v>0</v>
      </c>
      <c r="I4316">
        <f t="shared" si="418"/>
        <v>0</v>
      </c>
      <c r="J4316">
        <f t="shared" si="419"/>
        <v>0</v>
      </c>
      <c r="K4316">
        <f t="shared" si="420"/>
        <v>0</v>
      </c>
      <c r="L4316">
        <f t="shared" si="421"/>
        <v>0</v>
      </c>
      <c r="M4316" s="3">
        <f t="shared" si="422"/>
        <v>16</v>
      </c>
    </row>
    <row r="4317" spans="1:13" x14ac:dyDescent="0.25">
      <c r="A4317">
        <f>scanRobotForTraining!A4317</f>
        <v>0</v>
      </c>
      <c r="B4317">
        <f>scanRobotForTraining!C4317</f>
        <v>0</v>
      </c>
      <c r="C4317">
        <f>scanRobotForTraining!D4317</f>
        <v>0</v>
      </c>
      <c r="D4317">
        <f>scanRobotForTraining!E4317</f>
        <v>0</v>
      </c>
      <c r="E4317">
        <f>scanRobotForTraining!F4317</f>
        <v>0</v>
      </c>
      <c r="F4317">
        <f>scanRobotForTraining!G4317</f>
        <v>0</v>
      </c>
      <c r="G4317">
        <f>scanRobotForTraining!H4317</f>
        <v>0</v>
      </c>
      <c r="H4317">
        <f t="shared" si="417"/>
        <v>0</v>
      </c>
      <c r="I4317">
        <f t="shared" si="418"/>
        <v>0</v>
      </c>
      <c r="J4317">
        <f t="shared" si="419"/>
        <v>0</v>
      </c>
      <c r="K4317">
        <f t="shared" si="420"/>
        <v>0</v>
      </c>
      <c r="L4317">
        <f t="shared" si="421"/>
        <v>0</v>
      </c>
      <c r="M4317" s="3">
        <f t="shared" si="422"/>
        <v>16</v>
      </c>
    </row>
    <row r="4318" spans="1:13" x14ac:dyDescent="0.25">
      <c r="A4318">
        <f>scanRobotForTraining!A4318</f>
        <v>0</v>
      </c>
      <c r="B4318">
        <f>scanRobotForTraining!C4318</f>
        <v>0</v>
      </c>
      <c r="C4318">
        <f>scanRobotForTraining!D4318</f>
        <v>0</v>
      </c>
      <c r="D4318">
        <f>scanRobotForTraining!E4318</f>
        <v>0</v>
      </c>
      <c r="E4318">
        <f>scanRobotForTraining!F4318</f>
        <v>0</v>
      </c>
      <c r="F4318">
        <f>scanRobotForTraining!G4318</f>
        <v>0</v>
      </c>
      <c r="G4318">
        <f>scanRobotForTraining!H4318</f>
        <v>0</v>
      </c>
      <c r="H4318">
        <f t="shared" si="417"/>
        <v>0</v>
      </c>
      <c r="I4318">
        <f t="shared" si="418"/>
        <v>0</v>
      </c>
      <c r="J4318">
        <f t="shared" si="419"/>
        <v>0</v>
      </c>
      <c r="K4318">
        <f t="shared" si="420"/>
        <v>0</v>
      </c>
      <c r="L4318">
        <f t="shared" si="421"/>
        <v>0</v>
      </c>
      <c r="M4318" s="3">
        <f t="shared" si="422"/>
        <v>16</v>
      </c>
    </row>
    <row r="4319" spans="1:13" x14ac:dyDescent="0.25">
      <c r="A4319">
        <f>scanRobotForTraining!A4319</f>
        <v>0</v>
      </c>
      <c r="B4319">
        <f>scanRobotForTraining!C4319</f>
        <v>0</v>
      </c>
      <c r="C4319">
        <f>scanRobotForTraining!D4319</f>
        <v>0</v>
      </c>
      <c r="D4319">
        <f>scanRobotForTraining!E4319</f>
        <v>0</v>
      </c>
      <c r="E4319">
        <f>scanRobotForTraining!F4319</f>
        <v>0</v>
      </c>
      <c r="F4319">
        <f>scanRobotForTraining!G4319</f>
        <v>0</v>
      </c>
      <c r="G4319">
        <f>scanRobotForTraining!H4319</f>
        <v>0</v>
      </c>
      <c r="H4319">
        <f t="shared" si="417"/>
        <v>0</v>
      </c>
      <c r="I4319">
        <f t="shared" si="418"/>
        <v>0</v>
      </c>
      <c r="J4319">
        <f t="shared" si="419"/>
        <v>0</v>
      </c>
      <c r="K4319">
        <f t="shared" si="420"/>
        <v>0</v>
      </c>
      <c r="L4319">
        <f t="shared" si="421"/>
        <v>0</v>
      </c>
      <c r="M4319" s="3">
        <f t="shared" si="422"/>
        <v>16</v>
      </c>
    </row>
    <row r="4320" spans="1:13" x14ac:dyDescent="0.25">
      <c r="A4320">
        <f>scanRobotForTraining!A4320</f>
        <v>0</v>
      </c>
      <c r="B4320">
        <f>scanRobotForTraining!C4320</f>
        <v>0</v>
      </c>
      <c r="C4320">
        <f>scanRobotForTraining!D4320</f>
        <v>0</v>
      </c>
      <c r="D4320">
        <f>scanRobotForTraining!E4320</f>
        <v>0</v>
      </c>
      <c r="E4320">
        <f>scanRobotForTraining!F4320</f>
        <v>0</v>
      </c>
      <c r="F4320">
        <f>scanRobotForTraining!G4320</f>
        <v>0</v>
      </c>
      <c r="G4320">
        <f>scanRobotForTraining!H4320</f>
        <v>0</v>
      </c>
      <c r="H4320">
        <f t="shared" si="417"/>
        <v>0</v>
      </c>
      <c r="I4320">
        <f t="shared" si="418"/>
        <v>0</v>
      </c>
      <c r="J4320">
        <f t="shared" si="419"/>
        <v>0</v>
      </c>
      <c r="K4320">
        <f t="shared" si="420"/>
        <v>0</v>
      </c>
      <c r="L4320">
        <f t="shared" si="421"/>
        <v>0</v>
      </c>
      <c r="M4320" s="3">
        <f t="shared" si="422"/>
        <v>16</v>
      </c>
    </row>
    <row r="4321" spans="1:13" x14ac:dyDescent="0.25">
      <c r="A4321">
        <f>scanRobotForTraining!A4321</f>
        <v>0</v>
      </c>
      <c r="B4321">
        <f>scanRobotForTraining!C4321</f>
        <v>0</v>
      </c>
      <c r="C4321">
        <f>scanRobotForTraining!D4321</f>
        <v>0</v>
      </c>
      <c r="D4321">
        <f>scanRobotForTraining!E4321</f>
        <v>0</v>
      </c>
      <c r="E4321">
        <f>scanRobotForTraining!F4321</f>
        <v>0</v>
      </c>
      <c r="F4321">
        <f>scanRobotForTraining!G4321</f>
        <v>0</v>
      </c>
      <c r="G4321">
        <f>scanRobotForTraining!H4321</f>
        <v>0</v>
      </c>
      <c r="H4321">
        <f t="shared" si="417"/>
        <v>0</v>
      </c>
      <c r="I4321">
        <f t="shared" si="418"/>
        <v>0</v>
      </c>
      <c r="J4321">
        <f t="shared" si="419"/>
        <v>0</v>
      </c>
      <c r="K4321">
        <f t="shared" si="420"/>
        <v>0</v>
      </c>
      <c r="L4321">
        <f t="shared" si="421"/>
        <v>0</v>
      </c>
      <c r="M4321" s="3">
        <f t="shared" si="422"/>
        <v>16</v>
      </c>
    </row>
    <row r="4322" spans="1:13" x14ac:dyDescent="0.25">
      <c r="A4322">
        <f>scanRobotForTraining!A4322</f>
        <v>0</v>
      </c>
      <c r="B4322">
        <f>scanRobotForTraining!C4322</f>
        <v>0</v>
      </c>
      <c r="C4322">
        <f>scanRobotForTraining!D4322</f>
        <v>0</v>
      </c>
      <c r="D4322">
        <f>scanRobotForTraining!E4322</f>
        <v>0</v>
      </c>
      <c r="E4322">
        <f>scanRobotForTraining!F4322</f>
        <v>0</v>
      </c>
      <c r="F4322">
        <f>scanRobotForTraining!G4322</f>
        <v>0</v>
      </c>
      <c r="G4322">
        <f>scanRobotForTraining!H4322</f>
        <v>0</v>
      </c>
      <c r="H4322">
        <f t="shared" si="417"/>
        <v>0</v>
      </c>
      <c r="I4322">
        <f t="shared" si="418"/>
        <v>0</v>
      </c>
      <c r="J4322">
        <f t="shared" si="419"/>
        <v>0</v>
      </c>
      <c r="K4322">
        <f t="shared" si="420"/>
        <v>0</v>
      </c>
      <c r="L4322">
        <f t="shared" si="421"/>
        <v>0</v>
      </c>
      <c r="M4322" s="3">
        <f t="shared" si="422"/>
        <v>16</v>
      </c>
    </row>
    <row r="4323" spans="1:13" x14ac:dyDescent="0.25">
      <c r="A4323">
        <f>scanRobotForTraining!A4323</f>
        <v>0</v>
      </c>
      <c r="B4323">
        <f>scanRobotForTraining!C4323</f>
        <v>0</v>
      </c>
      <c r="C4323">
        <f>scanRobotForTraining!D4323</f>
        <v>0</v>
      </c>
      <c r="D4323">
        <f>scanRobotForTraining!E4323</f>
        <v>0</v>
      </c>
      <c r="E4323">
        <f>scanRobotForTraining!F4323</f>
        <v>0</v>
      </c>
      <c r="F4323">
        <f>scanRobotForTraining!G4323</f>
        <v>0</v>
      </c>
      <c r="G4323">
        <f>scanRobotForTraining!H4323</f>
        <v>0</v>
      </c>
      <c r="H4323">
        <f t="shared" ref="H4323:H4386" si="423">D4323+G4323</f>
        <v>0</v>
      </c>
      <c r="I4323">
        <f t="shared" ref="I4323:I4386" si="424">B4323/PasEnX</f>
        <v>0</v>
      </c>
      <c r="J4323">
        <f t="shared" ref="J4323:J4386" si="425">C4323/PasEnY</f>
        <v>0</v>
      </c>
      <c r="K4323">
        <f t="shared" si="420"/>
        <v>0</v>
      </c>
      <c r="L4323">
        <f t="shared" si="421"/>
        <v>0</v>
      </c>
      <c r="M4323" s="3">
        <f t="shared" si="422"/>
        <v>16</v>
      </c>
    </row>
    <row r="4324" spans="1:13" x14ac:dyDescent="0.25">
      <c r="A4324">
        <f>scanRobotForTraining!A4324</f>
        <v>0</v>
      </c>
      <c r="B4324">
        <f>scanRobotForTraining!C4324</f>
        <v>0</v>
      </c>
      <c r="C4324">
        <f>scanRobotForTraining!D4324</f>
        <v>0</v>
      </c>
      <c r="D4324">
        <f>scanRobotForTraining!E4324</f>
        <v>0</v>
      </c>
      <c r="E4324">
        <f>scanRobotForTraining!F4324</f>
        <v>0</v>
      </c>
      <c r="F4324">
        <f>scanRobotForTraining!G4324</f>
        <v>0</v>
      </c>
      <c r="G4324">
        <f>scanRobotForTraining!H4324</f>
        <v>0</v>
      </c>
      <c r="H4324">
        <f t="shared" si="423"/>
        <v>0</v>
      </c>
      <c r="I4324">
        <f t="shared" si="424"/>
        <v>0</v>
      </c>
      <c r="J4324">
        <f t="shared" si="425"/>
        <v>0</v>
      </c>
      <c r="K4324">
        <f t="shared" si="420"/>
        <v>0</v>
      </c>
      <c r="L4324">
        <f t="shared" si="421"/>
        <v>0</v>
      </c>
      <c r="M4324" s="3">
        <f t="shared" si="422"/>
        <v>16</v>
      </c>
    </row>
    <row r="4325" spans="1:13" x14ac:dyDescent="0.25">
      <c r="A4325">
        <f>scanRobotForTraining!A4325</f>
        <v>0</v>
      </c>
      <c r="B4325">
        <f>scanRobotForTraining!C4325</f>
        <v>0</v>
      </c>
      <c r="C4325">
        <f>scanRobotForTraining!D4325</f>
        <v>0</v>
      </c>
      <c r="D4325">
        <f>scanRobotForTraining!E4325</f>
        <v>0</v>
      </c>
      <c r="E4325">
        <f>scanRobotForTraining!F4325</f>
        <v>0</v>
      </c>
      <c r="F4325">
        <f>scanRobotForTraining!G4325</f>
        <v>0</v>
      </c>
      <c r="G4325">
        <f>scanRobotForTraining!H4325</f>
        <v>0</v>
      </c>
      <c r="H4325">
        <f t="shared" si="423"/>
        <v>0</v>
      </c>
      <c r="I4325">
        <f t="shared" si="424"/>
        <v>0</v>
      </c>
      <c r="J4325">
        <f t="shared" si="425"/>
        <v>0</v>
      </c>
      <c r="K4325">
        <f t="shared" si="420"/>
        <v>0</v>
      </c>
      <c r="L4325">
        <f t="shared" si="421"/>
        <v>0</v>
      </c>
      <c r="M4325" s="3">
        <f t="shared" si="422"/>
        <v>16</v>
      </c>
    </row>
    <row r="4326" spans="1:13" x14ac:dyDescent="0.25">
      <c r="A4326">
        <f>scanRobotForTraining!A4326</f>
        <v>0</v>
      </c>
      <c r="B4326">
        <f>scanRobotForTraining!C4326</f>
        <v>0</v>
      </c>
      <c r="C4326">
        <f>scanRobotForTraining!D4326</f>
        <v>0</v>
      </c>
      <c r="D4326">
        <f>scanRobotForTraining!E4326</f>
        <v>0</v>
      </c>
      <c r="E4326">
        <f>scanRobotForTraining!F4326</f>
        <v>0</v>
      </c>
      <c r="F4326">
        <f>scanRobotForTraining!G4326</f>
        <v>0</v>
      </c>
      <c r="G4326">
        <f>scanRobotForTraining!H4326</f>
        <v>0</v>
      </c>
      <c r="H4326">
        <f t="shared" si="423"/>
        <v>0</v>
      </c>
      <c r="I4326">
        <f t="shared" si="424"/>
        <v>0</v>
      </c>
      <c r="J4326">
        <f t="shared" si="425"/>
        <v>0</v>
      </c>
      <c r="K4326">
        <f t="shared" si="420"/>
        <v>0</v>
      </c>
      <c r="L4326">
        <f t="shared" si="421"/>
        <v>0</v>
      </c>
      <c r="M4326" s="3">
        <f t="shared" si="422"/>
        <v>16</v>
      </c>
    </row>
    <row r="4327" spans="1:13" x14ac:dyDescent="0.25">
      <c r="A4327">
        <f>scanRobotForTraining!A4327</f>
        <v>0</v>
      </c>
      <c r="B4327">
        <f>scanRobotForTraining!C4327</f>
        <v>0</v>
      </c>
      <c r="C4327">
        <f>scanRobotForTraining!D4327</f>
        <v>0</v>
      </c>
      <c r="D4327">
        <f>scanRobotForTraining!E4327</f>
        <v>0</v>
      </c>
      <c r="E4327">
        <f>scanRobotForTraining!F4327</f>
        <v>0</v>
      </c>
      <c r="F4327">
        <f>scanRobotForTraining!G4327</f>
        <v>0</v>
      </c>
      <c r="G4327">
        <f>scanRobotForTraining!H4327</f>
        <v>0</v>
      </c>
      <c r="H4327">
        <f t="shared" si="423"/>
        <v>0</v>
      </c>
      <c r="I4327">
        <f t="shared" si="424"/>
        <v>0</v>
      </c>
      <c r="J4327">
        <f t="shared" si="425"/>
        <v>0</v>
      </c>
      <c r="K4327">
        <f t="shared" si="420"/>
        <v>0</v>
      </c>
      <c r="L4327">
        <f t="shared" si="421"/>
        <v>0</v>
      </c>
      <c r="M4327" s="3">
        <f t="shared" si="422"/>
        <v>16</v>
      </c>
    </row>
    <row r="4328" spans="1:13" x14ac:dyDescent="0.25">
      <c r="A4328">
        <f>scanRobotForTraining!A4328</f>
        <v>0</v>
      </c>
      <c r="B4328">
        <f>scanRobotForTraining!C4328</f>
        <v>0</v>
      </c>
      <c r="C4328">
        <f>scanRobotForTraining!D4328</f>
        <v>0</v>
      </c>
      <c r="D4328">
        <f>scanRobotForTraining!E4328</f>
        <v>0</v>
      </c>
      <c r="E4328">
        <f>scanRobotForTraining!F4328</f>
        <v>0</v>
      </c>
      <c r="F4328">
        <f>scanRobotForTraining!G4328</f>
        <v>0</v>
      </c>
      <c r="G4328">
        <f>scanRobotForTraining!H4328</f>
        <v>0</v>
      </c>
      <c r="H4328">
        <f t="shared" si="423"/>
        <v>0</v>
      </c>
      <c r="I4328">
        <f t="shared" si="424"/>
        <v>0</v>
      </c>
      <c r="J4328">
        <f t="shared" si="425"/>
        <v>0</v>
      </c>
      <c r="K4328">
        <f t="shared" si="420"/>
        <v>0</v>
      </c>
      <c r="L4328">
        <f t="shared" si="421"/>
        <v>0</v>
      </c>
      <c r="M4328" s="3">
        <f t="shared" si="422"/>
        <v>16</v>
      </c>
    </row>
    <row r="4329" spans="1:13" x14ac:dyDescent="0.25">
      <c r="A4329">
        <f>scanRobotForTraining!A4329</f>
        <v>0</v>
      </c>
      <c r="B4329">
        <f>scanRobotForTraining!C4329</f>
        <v>0</v>
      </c>
      <c r="C4329">
        <f>scanRobotForTraining!D4329</f>
        <v>0</v>
      </c>
      <c r="D4329">
        <f>scanRobotForTraining!E4329</f>
        <v>0</v>
      </c>
      <c r="E4329">
        <f>scanRobotForTraining!F4329</f>
        <v>0</v>
      </c>
      <c r="F4329">
        <f>scanRobotForTraining!G4329</f>
        <v>0</v>
      </c>
      <c r="G4329">
        <f>scanRobotForTraining!H4329</f>
        <v>0</v>
      </c>
      <c r="H4329">
        <f t="shared" si="423"/>
        <v>0</v>
      </c>
      <c r="I4329">
        <f t="shared" si="424"/>
        <v>0</v>
      </c>
      <c r="J4329">
        <f t="shared" si="425"/>
        <v>0</v>
      </c>
      <c r="K4329">
        <f t="shared" si="420"/>
        <v>0</v>
      </c>
      <c r="L4329">
        <f t="shared" si="421"/>
        <v>0</v>
      </c>
      <c r="M4329" s="3">
        <f t="shared" si="422"/>
        <v>16</v>
      </c>
    </row>
    <row r="4330" spans="1:13" x14ac:dyDescent="0.25">
      <c r="A4330">
        <f>scanRobotForTraining!A4330</f>
        <v>0</v>
      </c>
      <c r="B4330">
        <f>scanRobotForTraining!C4330</f>
        <v>0</v>
      </c>
      <c r="C4330">
        <f>scanRobotForTraining!D4330</f>
        <v>0</v>
      </c>
      <c r="D4330">
        <f>scanRobotForTraining!E4330</f>
        <v>0</v>
      </c>
      <c r="E4330">
        <f>scanRobotForTraining!F4330</f>
        <v>0</v>
      </c>
      <c r="F4330">
        <f>scanRobotForTraining!G4330</f>
        <v>0</v>
      </c>
      <c r="G4330">
        <f>scanRobotForTraining!H4330</f>
        <v>0</v>
      </c>
      <c r="H4330">
        <f t="shared" si="423"/>
        <v>0</v>
      </c>
      <c r="I4330">
        <f t="shared" si="424"/>
        <v>0</v>
      </c>
      <c r="J4330">
        <f t="shared" si="425"/>
        <v>0</v>
      </c>
      <c r="K4330">
        <f t="shared" si="420"/>
        <v>0</v>
      </c>
      <c r="L4330">
        <f t="shared" si="421"/>
        <v>0</v>
      </c>
      <c r="M4330" s="3">
        <f t="shared" si="422"/>
        <v>16</v>
      </c>
    </row>
    <row r="4331" spans="1:13" x14ac:dyDescent="0.25">
      <c r="A4331">
        <f>scanRobotForTraining!A4331</f>
        <v>0</v>
      </c>
      <c r="B4331">
        <f>scanRobotForTraining!C4331</f>
        <v>0</v>
      </c>
      <c r="C4331">
        <f>scanRobotForTraining!D4331</f>
        <v>0</v>
      </c>
      <c r="D4331">
        <f>scanRobotForTraining!E4331</f>
        <v>0</v>
      </c>
      <c r="E4331">
        <f>scanRobotForTraining!F4331</f>
        <v>0</v>
      </c>
      <c r="F4331">
        <f>scanRobotForTraining!G4331</f>
        <v>0</v>
      </c>
      <c r="G4331">
        <f>scanRobotForTraining!H4331</f>
        <v>0</v>
      </c>
      <c r="H4331">
        <f t="shared" si="423"/>
        <v>0</v>
      </c>
      <c r="I4331">
        <f t="shared" si="424"/>
        <v>0</v>
      </c>
      <c r="J4331">
        <f t="shared" si="425"/>
        <v>0</v>
      </c>
      <c r="K4331">
        <f t="shared" si="420"/>
        <v>0</v>
      </c>
      <c r="L4331">
        <f t="shared" si="421"/>
        <v>0</v>
      </c>
      <c r="M4331" s="3">
        <f t="shared" si="422"/>
        <v>16</v>
      </c>
    </row>
    <row r="4332" spans="1:13" x14ac:dyDescent="0.25">
      <c r="A4332">
        <f>scanRobotForTraining!A4332</f>
        <v>0</v>
      </c>
      <c r="B4332">
        <f>scanRobotForTraining!C4332</f>
        <v>0</v>
      </c>
      <c r="C4332">
        <f>scanRobotForTraining!D4332</f>
        <v>0</v>
      </c>
      <c r="D4332">
        <f>scanRobotForTraining!E4332</f>
        <v>0</v>
      </c>
      <c r="E4332">
        <f>scanRobotForTraining!F4332</f>
        <v>0</v>
      </c>
      <c r="F4332">
        <f>scanRobotForTraining!G4332</f>
        <v>0</v>
      </c>
      <c r="G4332">
        <f>scanRobotForTraining!H4332</f>
        <v>0</v>
      </c>
      <c r="H4332">
        <f t="shared" si="423"/>
        <v>0</v>
      </c>
      <c r="I4332">
        <f t="shared" si="424"/>
        <v>0</v>
      </c>
      <c r="J4332">
        <f t="shared" si="425"/>
        <v>0</v>
      </c>
      <c r="K4332">
        <f t="shared" ref="K4332:K4395" si="426">IF(B4332=B4331,0,1)</f>
        <v>0</v>
      </c>
      <c r="L4332">
        <f t="shared" ref="L4332:L4395" si="427">IF(C4332=C4331,0,1)</f>
        <v>0</v>
      </c>
      <c r="M4332" s="3">
        <f t="shared" ref="M4332:M4395" si="428">IF(K4332+L4332=0,M4331,M4331+1)</f>
        <v>16</v>
      </c>
    </row>
    <row r="4333" spans="1:13" x14ac:dyDescent="0.25">
      <c r="A4333">
        <f>scanRobotForTraining!A4333</f>
        <v>0</v>
      </c>
      <c r="B4333">
        <f>scanRobotForTraining!C4333</f>
        <v>0</v>
      </c>
      <c r="C4333">
        <f>scanRobotForTraining!D4333</f>
        <v>0</v>
      </c>
      <c r="D4333">
        <f>scanRobotForTraining!E4333</f>
        <v>0</v>
      </c>
      <c r="E4333">
        <f>scanRobotForTraining!F4333</f>
        <v>0</v>
      </c>
      <c r="F4333">
        <f>scanRobotForTraining!G4333</f>
        <v>0</v>
      </c>
      <c r="G4333">
        <f>scanRobotForTraining!H4333</f>
        <v>0</v>
      </c>
      <c r="H4333">
        <f t="shared" si="423"/>
        <v>0</v>
      </c>
      <c r="I4333">
        <f t="shared" si="424"/>
        <v>0</v>
      </c>
      <c r="J4333">
        <f t="shared" si="425"/>
        <v>0</v>
      </c>
      <c r="K4333">
        <f t="shared" si="426"/>
        <v>0</v>
      </c>
      <c r="L4333">
        <f t="shared" si="427"/>
        <v>0</v>
      </c>
      <c r="M4333" s="3">
        <f t="shared" si="428"/>
        <v>16</v>
      </c>
    </row>
    <row r="4334" spans="1:13" x14ac:dyDescent="0.25">
      <c r="A4334">
        <f>scanRobotForTraining!A4334</f>
        <v>0</v>
      </c>
      <c r="B4334">
        <f>scanRobotForTraining!C4334</f>
        <v>0</v>
      </c>
      <c r="C4334">
        <f>scanRobotForTraining!D4334</f>
        <v>0</v>
      </c>
      <c r="D4334">
        <f>scanRobotForTraining!E4334</f>
        <v>0</v>
      </c>
      <c r="E4334">
        <f>scanRobotForTraining!F4334</f>
        <v>0</v>
      </c>
      <c r="F4334">
        <f>scanRobotForTraining!G4334</f>
        <v>0</v>
      </c>
      <c r="G4334">
        <f>scanRobotForTraining!H4334</f>
        <v>0</v>
      </c>
      <c r="H4334">
        <f t="shared" si="423"/>
        <v>0</v>
      </c>
      <c r="I4334">
        <f t="shared" si="424"/>
        <v>0</v>
      </c>
      <c r="J4334">
        <f t="shared" si="425"/>
        <v>0</v>
      </c>
      <c r="K4334">
        <f t="shared" si="426"/>
        <v>0</v>
      </c>
      <c r="L4334">
        <f t="shared" si="427"/>
        <v>0</v>
      </c>
      <c r="M4334" s="3">
        <f t="shared" si="428"/>
        <v>16</v>
      </c>
    </row>
    <row r="4335" spans="1:13" x14ac:dyDescent="0.25">
      <c r="A4335">
        <f>scanRobotForTraining!A4335</f>
        <v>0</v>
      </c>
      <c r="B4335">
        <f>scanRobotForTraining!C4335</f>
        <v>0</v>
      </c>
      <c r="C4335">
        <f>scanRobotForTraining!D4335</f>
        <v>0</v>
      </c>
      <c r="D4335">
        <f>scanRobotForTraining!E4335</f>
        <v>0</v>
      </c>
      <c r="E4335">
        <f>scanRobotForTraining!F4335</f>
        <v>0</v>
      </c>
      <c r="F4335">
        <f>scanRobotForTraining!G4335</f>
        <v>0</v>
      </c>
      <c r="G4335">
        <f>scanRobotForTraining!H4335</f>
        <v>0</v>
      </c>
      <c r="H4335">
        <f t="shared" si="423"/>
        <v>0</v>
      </c>
      <c r="I4335">
        <f t="shared" si="424"/>
        <v>0</v>
      </c>
      <c r="J4335">
        <f t="shared" si="425"/>
        <v>0</v>
      </c>
      <c r="K4335">
        <f t="shared" si="426"/>
        <v>0</v>
      </c>
      <c r="L4335">
        <f t="shared" si="427"/>
        <v>0</v>
      </c>
      <c r="M4335" s="3">
        <f t="shared" si="428"/>
        <v>16</v>
      </c>
    </row>
    <row r="4336" spans="1:13" x14ac:dyDescent="0.25">
      <c r="A4336">
        <f>scanRobotForTraining!A4336</f>
        <v>0</v>
      </c>
      <c r="B4336">
        <f>scanRobotForTraining!C4336</f>
        <v>0</v>
      </c>
      <c r="C4336">
        <f>scanRobotForTraining!D4336</f>
        <v>0</v>
      </c>
      <c r="D4336">
        <f>scanRobotForTraining!E4336</f>
        <v>0</v>
      </c>
      <c r="E4336">
        <f>scanRobotForTraining!F4336</f>
        <v>0</v>
      </c>
      <c r="F4336">
        <f>scanRobotForTraining!G4336</f>
        <v>0</v>
      </c>
      <c r="G4336">
        <f>scanRobotForTraining!H4336</f>
        <v>0</v>
      </c>
      <c r="H4336">
        <f t="shared" si="423"/>
        <v>0</v>
      </c>
      <c r="I4336">
        <f t="shared" si="424"/>
        <v>0</v>
      </c>
      <c r="J4336">
        <f t="shared" si="425"/>
        <v>0</v>
      </c>
      <c r="K4336">
        <f t="shared" si="426"/>
        <v>0</v>
      </c>
      <c r="L4336">
        <f t="shared" si="427"/>
        <v>0</v>
      </c>
      <c r="M4336" s="3">
        <f t="shared" si="428"/>
        <v>16</v>
      </c>
    </row>
    <row r="4337" spans="1:13" x14ac:dyDescent="0.25">
      <c r="A4337">
        <f>scanRobotForTraining!A4337</f>
        <v>0</v>
      </c>
      <c r="B4337">
        <f>scanRobotForTraining!C4337</f>
        <v>0</v>
      </c>
      <c r="C4337">
        <f>scanRobotForTraining!D4337</f>
        <v>0</v>
      </c>
      <c r="D4337">
        <f>scanRobotForTraining!E4337</f>
        <v>0</v>
      </c>
      <c r="E4337">
        <f>scanRobotForTraining!F4337</f>
        <v>0</v>
      </c>
      <c r="F4337">
        <f>scanRobotForTraining!G4337</f>
        <v>0</v>
      </c>
      <c r="G4337">
        <f>scanRobotForTraining!H4337</f>
        <v>0</v>
      </c>
      <c r="H4337">
        <f t="shared" si="423"/>
        <v>0</v>
      </c>
      <c r="I4337">
        <f t="shared" si="424"/>
        <v>0</v>
      </c>
      <c r="J4337">
        <f t="shared" si="425"/>
        <v>0</v>
      </c>
      <c r="K4337">
        <f t="shared" si="426"/>
        <v>0</v>
      </c>
      <c r="L4337">
        <f t="shared" si="427"/>
        <v>0</v>
      </c>
      <c r="M4337" s="3">
        <f t="shared" si="428"/>
        <v>16</v>
      </c>
    </row>
    <row r="4338" spans="1:13" x14ac:dyDescent="0.25">
      <c r="A4338">
        <f>scanRobotForTraining!A4338</f>
        <v>0</v>
      </c>
      <c r="B4338">
        <f>scanRobotForTraining!C4338</f>
        <v>0</v>
      </c>
      <c r="C4338">
        <f>scanRobotForTraining!D4338</f>
        <v>0</v>
      </c>
      <c r="D4338">
        <f>scanRobotForTraining!E4338</f>
        <v>0</v>
      </c>
      <c r="E4338">
        <f>scanRobotForTraining!F4338</f>
        <v>0</v>
      </c>
      <c r="F4338">
        <f>scanRobotForTraining!G4338</f>
        <v>0</v>
      </c>
      <c r="G4338">
        <f>scanRobotForTraining!H4338</f>
        <v>0</v>
      </c>
      <c r="H4338">
        <f t="shared" si="423"/>
        <v>0</v>
      </c>
      <c r="I4338">
        <f t="shared" si="424"/>
        <v>0</v>
      </c>
      <c r="J4338">
        <f t="shared" si="425"/>
        <v>0</v>
      </c>
      <c r="K4338">
        <f t="shared" si="426"/>
        <v>0</v>
      </c>
      <c r="L4338">
        <f t="shared" si="427"/>
        <v>0</v>
      </c>
      <c r="M4338" s="3">
        <f t="shared" si="428"/>
        <v>16</v>
      </c>
    </row>
    <row r="4339" spans="1:13" x14ac:dyDescent="0.25">
      <c r="A4339">
        <f>scanRobotForTraining!A4339</f>
        <v>0</v>
      </c>
      <c r="B4339">
        <f>scanRobotForTraining!C4339</f>
        <v>0</v>
      </c>
      <c r="C4339">
        <f>scanRobotForTraining!D4339</f>
        <v>0</v>
      </c>
      <c r="D4339">
        <f>scanRobotForTraining!E4339</f>
        <v>0</v>
      </c>
      <c r="E4339">
        <f>scanRobotForTraining!F4339</f>
        <v>0</v>
      </c>
      <c r="F4339">
        <f>scanRobotForTraining!G4339</f>
        <v>0</v>
      </c>
      <c r="G4339">
        <f>scanRobotForTraining!H4339</f>
        <v>0</v>
      </c>
      <c r="H4339">
        <f t="shared" si="423"/>
        <v>0</v>
      </c>
      <c r="I4339">
        <f t="shared" si="424"/>
        <v>0</v>
      </c>
      <c r="J4339">
        <f t="shared" si="425"/>
        <v>0</v>
      </c>
      <c r="K4339">
        <f t="shared" si="426"/>
        <v>0</v>
      </c>
      <c r="L4339">
        <f t="shared" si="427"/>
        <v>0</v>
      </c>
      <c r="M4339" s="3">
        <f t="shared" si="428"/>
        <v>16</v>
      </c>
    </row>
    <row r="4340" spans="1:13" x14ac:dyDescent="0.25">
      <c r="A4340">
        <f>scanRobotForTraining!A4340</f>
        <v>0</v>
      </c>
      <c r="B4340">
        <f>scanRobotForTraining!C4340</f>
        <v>0</v>
      </c>
      <c r="C4340">
        <f>scanRobotForTraining!D4340</f>
        <v>0</v>
      </c>
      <c r="D4340">
        <f>scanRobotForTraining!E4340</f>
        <v>0</v>
      </c>
      <c r="E4340">
        <f>scanRobotForTraining!F4340</f>
        <v>0</v>
      </c>
      <c r="F4340">
        <f>scanRobotForTraining!G4340</f>
        <v>0</v>
      </c>
      <c r="G4340">
        <f>scanRobotForTraining!H4340</f>
        <v>0</v>
      </c>
      <c r="H4340">
        <f t="shared" si="423"/>
        <v>0</v>
      </c>
      <c r="I4340">
        <f t="shared" si="424"/>
        <v>0</v>
      </c>
      <c r="J4340">
        <f t="shared" si="425"/>
        <v>0</v>
      </c>
      <c r="K4340">
        <f t="shared" si="426"/>
        <v>0</v>
      </c>
      <c r="L4340">
        <f t="shared" si="427"/>
        <v>0</v>
      </c>
      <c r="M4340" s="3">
        <f t="shared" si="428"/>
        <v>16</v>
      </c>
    </row>
    <row r="4341" spans="1:13" x14ac:dyDescent="0.25">
      <c r="A4341">
        <f>scanRobotForTraining!A4341</f>
        <v>0</v>
      </c>
      <c r="B4341">
        <f>scanRobotForTraining!C4341</f>
        <v>0</v>
      </c>
      <c r="C4341">
        <f>scanRobotForTraining!D4341</f>
        <v>0</v>
      </c>
      <c r="D4341">
        <f>scanRobotForTraining!E4341</f>
        <v>0</v>
      </c>
      <c r="E4341">
        <f>scanRobotForTraining!F4341</f>
        <v>0</v>
      </c>
      <c r="F4341">
        <f>scanRobotForTraining!G4341</f>
        <v>0</v>
      </c>
      <c r="G4341">
        <f>scanRobotForTraining!H4341</f>
        <v>0</v>
      </c>
      <c r="H4341">
        <f t="shared" si="423"/>
        <v>0</v>
      </c>
      <c r="I4341">
        <f t="shared" si="424"/>
        <v>0</v>
      </c>
      <c r="J4341">
        <f t="shared" si="425"/>
        <v>0</v>
      </c>
      <c r="K4341">
        <f t="shared" si="426"/>
        <v>0</v>
      </c>
      <c r="L4341">
        <f t="shared" si="427"/>
        <v>0</v>
      </c>
      <c r="M4341" s="3">
        <f t="shared" si="428"/>
        <v>16</v>
      </c>
    </row>
    <row r="4342" spans="1:13" x14ac:dyDescent="0.25">
      <c r="A4342">
        <f>scanRobotForTraining!A4342</f>
        <v>0</v>
      </c>
      <c r="B4342">
        <f>scanRobotForTraining!C4342</f>
        <v>0</v>
      </c>
      <c r="C4342">
        <f>scanRobotForTraining!D4342</f>
        <v>0</v>
      </c>
      <c r="D4342">
        <f>scanRobotForTraining!E4342</f>
        <v>0</v>
      </c>
      <c r="E4342">
        <f>scanRobotForTraining!F4342</f>
        <v>0</v>
      </c>
      <c r="F4342">
        <f>scanRobotForTraining!G4342</f>
        <v>0</v>
      </c>
      <c r="G4342">
        <f>scanRobotForTraining!H4342</f>
        <v>0</v>
      </c>
      <c r="H4342">
        <f t="shared" si="423"/>
        <v>0</v>
      </c>
      <c r="I4342">
        <f t="shared" si="424"/>
        <v>0</v>
      </c>
      <c r="J4342">
        <f t="shared" si="425"/>
        <v>0</v>
      </c>
      <c r="K4342">
        <f t="shared" si="426"/>
        <v>0</v>
      </c>
      <c r="L4342">
        <f t="shared" si="427"/>
        <v>0</v>
      </c>
      <c r="M4342" s="3">
        <f t="shared" si="428"/>
        <v>16</v>
      </c>
    </row>
    <row r="4343" spans="1:13" x14ac:dyDescent="0.25">
      <c r="A4343">
        <f>scanRobotForTraining!A4343</f>
        <v>0</v>
      </c>
      <c r="B4343">
        <f>scanRobotForTraining!C4343</f>
        <v>0</v>
      </c>
      <c r="C4343">
        <f>scanRobotForTraining!D4343</f>
        <v>0</v>
      </c>
      <c r="D4343">
        <f>scanRobotForTraining!E4343</f>
        <v>0</v>
      </c>
      <c r="E4343">
        <f>scanRobotForTraining!F4343</f>
        <v>0</v>
      </c>
      <c r="F4343">
        <f>scanRobotForTraining!G4343</f>
        <v>0</v>
      </c>
      <c r="G4343">
        <f>scanRobotForTraining!H4343</f>
        <v>0</v>
      </c>
      <c r="H4343">
        <f t="shared" si="423"/>
        <v>0</v>
      </c>
      <c r="I4343">
        <f t="shared" si="424"/>
        <v>0</v>
      </c>
      <c r="J4343">
        <f t="shared" si="425"/>
        <v>0</v>
      </c>
      <c r="K4343">
        <f t="shared" si="426"/>
        <v>0</v>
      </c>
      <c r="L4343">
        <f t="shared" si="427"/>
        <v>0</v>
      </c>
      <c r="M4343" s="3">
        <f t="shared" si="428"/>
        <v>16</v>
      </c>
    </row>
    <row r="4344" spans="1:13" x14ac:dyDescent="0.25">
      <c r="A4344">
        <f>scanRobotForTraining!A4344</f>
        <v>0</v>
      </c>
      <c r="B4344">
        <f>scanRobotForTraining!C4344</f>
        <v>0</v>
      </c>
      <c r="C4344">
        <f>scanRobotForTraining!D4344</f>
        <v>0</v>
      </c>
      <c r="D4344">
        <f>scanRobotForTraining!E4344</f>
        <v>0</v>
      </c>
      <c r="E4344">
        <f>scanRobotForTraining!F4344</f>
        <v>0</v>
      </c>
      <c r="F4344">
        <f>scanRobotForTraining!G4344</f>
        <v>0</v>
      </c>
      <c r="G4344">
        <f>scanRobotForTraining!H4344</f>
        <v>0</v>
      </c>
      <c r="H4344">
        <f t="shared" si="423"/>
        <v>0</v>
      </c>
      <c r="I4344">
        <f t="shared" si="424"/>
        <v>0</v>
      </c>
      <c r="J4344">
        <f t="shared" si="425"/>
        <v>0</v>
      </c>
      <c r="K4344">
        <f t="shared" si="426"/>
        <v>0</v>
      </c>
      <c r="L4344">
        <f t="shared" si="427"/>
        <v>0</v>
      </c>
      <c r="M4344" s="3">
        <f t="shared" si="428"/>
        <v>16</v>
      </c>
    </row>
    <row r="4345" spans="1:13" x14ac:dyDescent="0.25">
      <c r="A4345">
        <f>scanRobotForTraining!A4345</f>
        <v>0</v>
      </c>
      <c r="B4345">
        <f>scanRobotForTraining!C4345</f>
        <v>0</v>
      </c>
      <c r="C4345">
        <f>scanRobotForTraining!D4345</f>
        <v>0</v>
      </c>
      <c r="D4345">
        <f>scanRobotForTraining!E4345</f>
        <v>0</v>
      </c>
      <c r="E4345">
        <f>scanRobotForTraining!F4345</f>
        <v>0</v>
      </c>
      <c r="F4345">
        <f>scanRobotForTraining!G4345</f>
        <v>0</v>
      </c>
      <c r="G4345">
        <f>scanRobotForTraining!H4345</f>
        <v>0</v>
      </c>
      <c r="H4345">
        <f t="shared" si="423"/>
        <v>0</v>
      </c>
      <c r="I4345">
        <f t="shared" si="424"/>
        <v>0</v>
      </c>
      <c r="J4345">
        <f t="shared" si="425"/>
        <v>0</v>
      </c>
      <c r="K4345">
        <f t="shared" si="426"/>
        <v>0</v>
      </c>
      <c r="L4345">
        <f t="shared" si="427"/>
        <v>0</v>
      </c>
      <c r="M4345" s="3">
        <f t="shared" si="428"/>
        <v>16</v>
      </c>
    </row>
    <row r="4346" spans="1:13" x14ac:dyDescent="0.25">
      <c r="A4346">
        <f>scanRobotForTraining!A4346</f>
        <v>0</v>
      </c>
      <c r="B4346">
        <f>scanRobotForTraining!C4346</f>
        <v>0</v>
      </c>
      <c r="C4346">
        <f>scanRobotForTraining!D4346</f>
        <v>0</v>
      </c>
      <c r="D4346">
        <f>scanRobotForTraining!E4346</f>
        <v>0</v>
      </c>
      <c r="E4346">
        <f>scanRobotForTraining!F4346</f>
        <v>0</v>
      </c>
      <c r="F4346">
        <f>scanRobotForTraining!G4346</f>
        <v>0</v>
      </c>
      <c r="G4346">
        <f>scanRobotForTraining!H4346</f>
        <v>0</v>
      </c>
      <c r="H4346">
        <f t="shared" si="423"/>
        <v>0</v>
      </c>
      <c r="I4346">
        <f t="shared" si="424"/>
        <v>0</v>
      </c>
      <c r="J4346">
        <f t="shared" si="425"/>
        <v>0</v>
      </c>
      <c r="K4346">
        <f t="shared" si="426"/>
        <v>0</v>
      </c>
      <c r="L4346">
        <f t="shared" si="427"/>
        <v>0</v>
      </c>
      <c r="M4346" s="3">
        <f t="shared" si="428"/>
        <v>16</v>
      </c>
    </row>
    <row r="4347" spans="1:13" x14ac:dyDescent="0.25">
      <c r="A4347">
        <f>scanRobotForTraining!A4347</f>
        <v>0</v>
      </c>
      <c r="B4347">
        <f>scanRobotForTraining!C4347</f>
        <v>0</v>
      </c>
      <c r="C4347">
        <f>scanRobotForTraining!D4347</f>
        <v>0</v>
      </c>
      <c r="D4347">
        <f>scanRobotForTraining!E4347</f>
        <v>0</v>
      </c>
      <c r="E4347">
        <f>scanRobotForTraining!F4347</f>
        <v>0</v>
      </c>
      <c r="F4347">
        <f>scanRobotForTraining!G4347</f>
        <v>0</v>
      </c>
      <c r="G4347">
        <f>scanRobotForTraining!H4347</f>
        <v>0</v>
      </c>
      <c r="H4347">
        <f t="shared" si="423"/>
        <v>0</v>
      </c>
      <c r="I4347">
        <f t="shared" si="424"/>
        <v>0</v>
      </c>
      <c r="J4347">
        <f t="shared" si="425"/>
        <v>0</v>
      </c>
      <c r="K4347">
        <f t="shared" si="426"/>
        <v>0</v>
      </c>
      <c r="L4347">
        <f t="shared" si="427"/>
        <v>0</v>
      </c>
      <c r="M4347" s="3">
        <f t="shared" si="428"/>
        <v>16</v>
      </c>
    </row>
    <row r="4348" spans="1:13" x14ac:dyDescent="0.25">
      <c r="A4348">
        <f>scanRobotForTraining!A4348</f>
        <v>0</v>
      </c>
      <c r="B4348">
        <f>scanRobotForTraining!C4348</f>
        <v>0</v>
      </c>
      <c r="C4348">
        <f>scanRobotForTraining!D4348</f>
        <v>0</v>
      </c>
      <c r="D4348">
        <f>scanRobotForTraining!E4348</f>
        <v>0</v>
      </c>
      <c r="E4348">
        <f>scanRobotForTraining!F4348</f>
        <v>0</v>
      </c>
      <c r="F4348">
        <f>scanRobotForTraining!G4348</f>
        <v>0</v>
      </c>
      <c r="G4348">
        <f>scanRobotForTraining!H4348</f>
        <v>0</v>
      </c>
      <c r="H4348">
        <f t="shared" si="423"/>
        <v>0</v>
      </c>
      <c r="I4348">
        <f t="shared" si="424"/>
        <v>0</v>
      </c>
      <c r="J4348">
        <f t="shared" si="425"/>
        <v>0</v>
      </c>
      <c r="K4348">
        <f t="shared" si="426"/>
        <v>0</v>
      </c>
      <c r="L4348">
        <f t="shared" si="427"/>
        <v>0</v>
      </c>
      <c r="M4348" s="3">
        <f t="shared" si="428"/>
        <v>16</v>
      </c>
    </row>
    <row r="4349" spans="1:13" x14ac:dyDescent="0.25">
      <c r="A4349">
        <f>scanRobotForTraining!A4349</f>
        <v>0</v>
      </c>
      <c r="B4349">
        <f>scanRobotForTraining!C4349</f>
        <v>0</v>
      </c>
      <c r="C4349">
        <f>scanRobotForTraining!D4349</f>
        <v>0</v>
      </c>
      <c r="D4349">
        <f>scanRobotForTraining!E4349</f>
        <v>0</v>
      </c>
      <c r="E4349">
        <f>scanRobotForTraining!F4349</f>
        <v>0</v>
      </c>
      <c r="F4349">
        <f>scanRobotForTraining!G4349</f>
        <v>0</v>
      </c>
      <c r="G4349">
        <f>scanRobotForTraining!H4349</f>
        <v>0</v>
      </c>
      <c r="H4349">
        <f t="shared" si="423"/>
        <v>0</v>
      </c>
      <c r="I4349">
        <f t="shared" si="424"/>
        <v>0</v>
      </c>
      <c r="J4349">
        <f t="shared" si="425"/>
        <v>0</v>
      </c>
      <c r="K4349">
        <f t="shared" si="426"/>
        <v>0</v>
      </c>
      <c r="L4349">
        <f t="shared" si="427"/>
        <v>0</v>
      </c>
      <c r="M4349" s="3">
        <f t="shared" si="428"/>
        <v>16</v>
      </c>
    </row>
    <row r="4350" spans="1:13" x14ac:dyDescent="0.25">
      <c r="A4350">
        <f>scanRobotForTraining!A4350</f>
        <v>0</v>
      </c>
      <c r="B4350">
        <f>scanRobotForTraining!C4350</f>
        <v>0</v>
      </c>
      <c r="C4350">
        <f>scanRobotForTraining!D4350</f>
        <v>0</v>
      </c>
      <c r="D4350">
        <f>scanRobotForTraining!E4350</f>
        <v>0</v>
      </c>
      <c r="E4350">
        <f>scanRobotForTraining!F4350</f>
        <v>0</v>
      </c>
      <c r="F4350">
        <f>scanRobotForTraining!G4350</f>
        <v>0</v>
      </c>
      <c r="G4350">
        <f>scanRobotForTraining!H4350</f>
        <v>0</v>
      </c>
      <c r="H4350">
        <f t="shared" si="423"/>
        <v>0</v>
      </c>
      <c r="I4350">
        <f t="shared" si="424"/>
        <v>0</v>
      </c>
      <c r="J4350">
        <f t="shared" si="425"/>
        <v>0</v>
      </c>
      <c r="K4350">
        <f t="shared" si="426"/>
        <v>0</v>
      </c>
      <c r="L4350">
        <f t="shared" si="427"/>
        <v>0</v>
      </c>
      <c r="M4350" s="3">
        <f t="shared" si="428"/>
        <v>16</v>
      </c>
    </row>
    <row r="4351" spans="1:13" x14ac:dyDescent="0.25">
      <c r="A4351">
        <f>scanRobotForTraining!A4351</f>
        <v>0</v>
      </c>
      <c r="B4351">
        <f>scanRobotForTraining!C4351</f>
        <v>0</v>
      </c>
      <c r="C4351">
        <f>scanRobotForTraining!D4351</f>
        <v>0</v>
      </c>
      <c r="D4351">
        <f>scanRobotForTraining!E4351</f>
        <v>0</v>
      </c>
      <c r="E4351">
        <f>scanRobotForTraining!F4351</f>
        <v>0</v>
      </c>
      <c r="F4351">
        <f>scanRobotForTraining!G4351</f>
        <v>0</v>
      </c>
      <c r="G4351">
        <f>scanRobotForTraining!H4351</f>
        <v>0</v>
      </c>
      <c r="H4351">
        <f t="shared" si="423"/>
        <v>0</v>
      </c>
      <c r="I4351">
        <f t="shared" si="424"/>
        <v>0</v>
      </c>
      <c r="J4351">
        <f t="shared" si="425"/>
        <v>0</v>
      </c>
      <c r="K4351">
        <f t="shared" si="426"/>
        <v>0</v>
      </c>
      <c r="L4351">
        <f t="shared" si="427"/>
        <v>0</v>
      </c>
      <c r="M4351" s="3">
        <f t="shared" si="428"/>
        <v>16</v>
      </c>
    </row>
    <row r="4352" spans="1:13" x14ac:dyDescent="0.25">
      <c r="A4352">
        <f>scanRobotForTraining!A4352</f>
        <v>0</v>
      </c>
      <c r="B4352">
        <f>scanRobotForTraining!C4352</f>
        <v>0</v>
      </c>
      <c r="C4352">
        <f>scanRobotForTraining!D4352</f>
        <v>0</v>
      </c>
      <c r="D4352">
        <f>scanRobotForTraining!E4352</f>
        <v>0</v>
      </c>
      <c r="E4352">
        <f>scanRobotForTraining!F4352</f>
        <v>0</v>
      </c>
      <c r="F4352">
        <f>scanRobotForTraining!G4352</f>
        <v>0</v>
      </c>
      <c r="G4352">
        <f>scanRobotForTraining!H4352</f>
        <v>0</v>
      </c>
      <c r="H4352">
        <f t="shared" si="423"/>
        <v>0</v>
      </c>
      <c r="I4352">
        <f t="shared" si="424"/>
        <v>0</v>
      </c>
      <c r="J4352">
        <f t="shared" si="425"/>
        <v>0</v>
      </c>
      <c r="K4352">
        <f t="shared" si="426"/>
        <v>0</v>
      </c>
      <c r="L4352">
        <f t="shared" si="427"/>
        <v>0</v>
      </c>
      <c r="M4352" s="3">
        <f t="shared" si="428"/>
        <v>16</v>
      </c>
    </row>
    <row r="4353" spans="1:13" x14ac:dyDescent="0.25">
      <c r="A4353">
        <f>scanRobotForTraining!A4353</f>
        <v>0</v>
      </c>
      <c r="B4353">
        <f>scanRobotForTraining!C4353</f>
        <v>0</v>
      </c>
      <c r="C4353">
        <f>scanRobotForTraining!D4353</f>
        <v>0</v>
      </c>
      <c r="D4353">
        <f>scanRobotForTraining!E4353</f>
        <v>0</v>
      </c>
      <c r="E4353">
        <f>scanRobotForTraining!F4353</f>
        <v>0</v>
      </c>
      <c r="F4353">
        <f>scanRobotForTraining!G4353</f>
        <v>0</v>
      </c>
      <c r="G4353">
        <f>scanRobotForTraining!H4353</f>
        <v>0</v>
      </c>
      <c r="H4353">
        <f t="shared" si="423"/>
        <v>0</v>
      </c>
      <c r="I4353">
        <f t="shared" si="424"/>
        <v>0</v>
      </c>
      <c r="J4353">
        <f t="shared" si="425"/>
        <v>0</v>
      </c>
      <c r="K4353">
        <f t="shared" si="426"/>
        <v>0</v>
      </c>
      <c r="L4353">
        <f t="shared" si="427"/>
        <v>0</v>
      </c>
      <c r="M4353" s="3">
        <f t="shared" si="428"/>
        <v>16</v>
      </c>
    </row>
    <row r="4354" spans="1:13" x14ac:dyDescent="0.25">
      <c r="A4354">
        <f>scanRobotForTraining!A4354</f>
        <v>0</v>
      </c>
      <c r="B4354">
        <f>scanRobotForTraining!C4354</f>
        <v>0</v>
      </c>
      <c r="C4354">
        <f>scanRobotForTraining!D4354</f>
        <v>0</v>
      </c>
      <c r="D4354">
        <f>scanRobotForTraining!E4354</f>
        <v>0</v>
      </c>
      <c r="E4354">
        <f>scanRobotForTraining!F4354</f>
        <v>0</v>
      </c>
      <c r="F4354">
        <f>scanRobotForTraining!G4354</f>
        <v>0</v>
      </c>
      <c r="G4354">
        <f>scanRobotForTraining!H4354</f>
        <v>0</v>
      </c>
      <c r="H4354">
        <f t="shared" si="423"/>
        <v>0</v>
      </c>
      <c r="I4354">
        <f t="shared" si="424"/>
        <v>0</v>
      </c>
      <c r="J4354">
        <f t="shared" si="425"/>
        <v>0</v>
      </c>
      <c r="K4354">
        <f t="shared" si="426"/>
        <v>0</v>
      </c>
      <c r="L4354">
        <f t="shared" si="427"/>
        <v>0</v>
      </c>
      <c r="M4354" s="3">
        <f t="shared" si="428"/>
        <v>16</v>
      </c>
    </row>
    <row r="4355" spans="1:13" x14ac:dyDescent="0.25">
      <c r="A4355">
        <f>scanRobotForTraining!A4355</f>
        <v>0</v>
      </c>
      <c r="B4355">
        <f>scanRobotForTraining!C4355</f>
        <v>0</v>
      </c>
      <c r="C4355">
        <f>scanRobotForTraining!D4355</f>
        <v>0</v>
      </c>
      <c r="D4355">
        <f>scanRobotForTraining!E4355</f>
        <v>0</v>
      </c>
      <c r="E4355">
        <f>scanRobotForTraining!F4355</f>
        <v>0</v>
      </c>
      <c r="F4355">
        <f>scanRobotForTraining!G4355</f>
        <v>0</v>
      </c>
      <c r="G4355">
        <f>scanRobotForTraining!H4355</f>
        <v>0</v>
      </c>
      <c r="H4355">
        <f t="shared" si="423"/>
        <v>0</v>
      </c>
      <c r="I4355">
        <f t="shared" si="424"/>
        <v>0</v>
      </c>
      <c r="J4355">
        <f t="shared" si="425"/>
        <v>0</v>
      </c>
      <c r="K4355">
        <f t="shared" si="426"/>
        <v>0</v>
      </c>
      <c r="L4355">
        <f t="shared" si="427"/>
        <v>0</v>
      </c>
      <c r="M4355" s="3">
        <f t="shared" si="428"/>
        <v>16</v>
      </c>
    </row>
    <row r="4356" spans="1:13" x14ac:dyDescent="0.25">
      <c r="A4356">
        <f>scanRobotForTraining!A4356</f>
        <v>0</v>
      </c>
      <c r="B4356">
        <f>scanRobotForTraining!C4356</f>
        <v>0</v>
      </c>
      <c r="C4356">
        <f>scanRobotForTraining!D4356</f>
        <v>0</v>
      </c>
      <c r="D4356">
        <f>scanRobotForTraining!E4356</f>
        <v>0</v>
      </c>
      <c r="E4356">
        <f>scanRobotForTraining!F4356</f>
        <v>0</v>
      </c>
      <c r="F4356">
        <f>scanRobotForTraining!G4356</f>
        <v>0</v>
      </c>
      <c r="G4356">
        <f>scanRobotForTraining!H4356</f>
        <v>0</v>
      </c>
      <c r="H4356">
        <f t="shared" si="423"/>
        <v>0</v>
      </c>
      <c r="I4356">
        <f t="shared" si="424"/>
        <v>0</v>
      </c>
      <c r="J4356">
        <f t="shared" si="425"/>
        <v>0</v>
      </c>
      <c r="K4356">
        <f t="shared" si="426"/>
        <v>0</v>
      </c>
      <c r="L4356">
        <f t="shared" si="427"/>
        <v>0</v>
      </c>
      <c r="M4356" s="3">
        <f t="shared" si="428"/>
        <v>16</v>
      </c>
    </row>
    <row r="4357" spans="1:13" x14ac:dyDescent="0.25">
      <c r="A4357">
        <f>scanRobotForTraining!A4357</f>
        <v>0</v>
      </c>
      <c r="B4357">
        <f>scanRobotForTraining!C4357</f>
        <v>0</v>
      </c>
      <c r="C4357">
        <f>scanRobotForTraining!D4357</f>
        <v>0</v>
      </c>
      <c r="D4357">
        <f>scanRobotForTraining!E4357</f>
        <v>0</v>
      </c>
      <c r="E4357">
        <f>scanRobotForTraining!F4357</f>
        <v>0</v>
      </c>
      <c r="F4357">
        <f>scanRobotForTraining!G4357</f>
        <v>0</v>
      </c>
      <c r="G4357">
        <f>scanRobotForTraining!H4357</f>
        <v>0</v>
      </c>
      <c r="H4357">
        <f t="shared" si="423"/>
        <v>0</v>
      </c>
      <c r="I4357">
        <f t="shared" si="424"/>
        <v>0</v>
      </c>
      <c r="J4357">
        <f t="shared" si="425"/>
        <v>0</v>
      </c>
      <c r="K4357">
        <f t="shared" si="426"/>
        <v>0</v>
      </c>
      <c r="L4357">
        <f t="shared" si="427"/>
        <v>0</v>
      </c>
      <c r="M4357" s="3">
        <f t="shared" si="428"/>
        <v>16</v>
      </c>
    </row>
    <row r="4358" spans="1:13" x14ac:dyDescent="0.25">
      <c r="A4358">
        <f>scanRobotForTraining!A4358</f>
        <v>0</v>
      </c>
      <c r="B4358">
        <f>scanRobotForTraining!C4358</f>
        <v>0</v>
      </c>
      <c r="C4358">
        <f>scanRobotForTraining!D4358</f>
        <v>0</v>
      </c>
      <c r="D4358">
        <f>scanRobotForTraining!E4358</f>
        <v>0</v>
      </c>
      <c r="E4358">
        <f>scanRobotForTraining!F4358</f>
        <v>0</v>
      </c>
      <c r="F4358">
        <f>scanRobotForTraining!G4358</f>
        <v>0</v>
      </c>
      <c r="G4358">
        <f>scanRobotForTraining!H4358</f>
        <v>0</v>
      </c>
      <c r="H4358">
        <f t="shared" si="423"/>
        <v>0</v>
      </c>
      <c r="I4358">
        <f t="shared" si="424"/>
        <v>0</v>
      </c>
      <c r="J4358">
        <f t="shared" si="425"/>
        <v>0</v>
      </c>
      <c r="K4358">
        <f t="shared" si="426"/>
        <v>0</v>
      </c>
      <c r="L4358">
        <f t="shared" si="427"/>
        <v>0</v>
      </c>
      <c r="M4358" s="3">
        <f t="shared" si="428"/>
        <v>16</v>
      </c>
    </row>
    <row r="4359" spans="1:13" x14ac:dyDescent="0.25">
      <c r="A4359">
        <f>scanRobotForTraining!A4359</f>
        <v>0</v>
      </c>
      <c r="B4359">
        <f>scanRobotForTraining!C4359</f>
        <v>0</v>
      </c>
      <c r="C4359">
        <f>scanRobotForTraining!D4359</f>
        <v>0</v>
      </c>
      <c r="D4359">
        <f>scanRobotForTraining!E4359</f>
        <v>0</v>
      </c>
      <c r="E4359">
        <f>scanRobotForTraining!F4359</f>
        <v>0</v>
      </c>
      <c r="F4359">
        <f>scanRobotForTraining!G4359</f>
        <v>0</v>
      </c>
      <c r="G4359">
        <f>scanRobotForTraining!H4359</f>
        <v>0</v>
      </c>
      <c r="H4359">
        <f t="shared" si="423"/>
        <v>0</v>
      </c>
      <c r="I4359">
        <f t="shared" si="424"/>
        <v>0</v>
      </c>
      <c r="J4359">
        <f t="shared" si="425"/>
        <v>0</v>
      </c>
      <c r="K4359">
        <f t="shared" si="426"/>
        <v>0</v>
      </c>
      <c r="L4359">
        <f t="shared" si="427"/>
        <v>0</v>
      </c>
      <c r="M4359" s="3">
        <f t="shared" si="428"/>
        <v>16</v>
      </c>
    </row>
    <row r="4360" spans="1:13" x14ac:dyDescent="0.25">
      <c r="A4360">
        <f>scanRobotForTraining!A4360</f>
        <v>0</v>
      </c>
      <c r="B4360">
        <f>scanRobotForTraining!C4360</f>
        <v>0</v>
      </c>
      <c r="C4360">
        <f>scanRobotForTraining!D4360</f>
        <v>0</v>
      </c>
      <c r="D4360">
        <f>scanRobotForTraining!E4360</f>
        <v>0</v>
      </c>
      <c r="E4360">
        <f>scanRobotForTraining!F4360</f>
        <v>0</v>
      </c>
      <c r="F4360">
        <f>scanRobotForTraining!G4360</f>
        <v>0</v>
      </c>
      <c r="G4360">
        <f>scanRobotForTraining!H4360</f>
        <v>0</v>
      </c>
      <c r="H4360">
        <f t="shared" si="423"/>
        <v>0</v>
      </c>
      <c r="I4360">
        <f t="shared" si="424"/>
        <v>0</v>
      </c>
      <c r="J4360">
        <f t="shared" si="425"/>
        <v>0</v>
      </c>
      <c r="K4360">
        <f t="shared" si="426"/>
        <v>0</v>
      </c>
      <c r="L4360">
        <f t="shared" si="427"/>
        <v>0</v>
      </c>
      <c r="M4360" s="3">
        <f t="shared" si="428"/>
        <v>16</v>
      </c>
    </row>
    <row r="4361" spans="1:13" x14ac:dyDescent="0.25">
      <c r="A4361">
        <f>scanRobotForTraining!A4361</f>
        <v>0</v>
      </c>
      <c r="B4361">
        <f>scanRobotForTraining!C4361</f>
        <v>0</v>
      </c>
      <c r="C4361">
        <f>scanRobotForTraining!D4361</f>
        <v>0</v>
      </c>
      <c r="D4361">
        <f>scanRobotForTraining!E4361</f>
        <v>0</v>
      </c>
      <c r="E4361">
        <f>scanRobotForTraining!F4361</f>
        <v>0</v>
      </c>
      <c r="F4361">
        <f>scanRobotForTraining!G4361</f>
        <v>0</v>
      </c>
      <c r="G4361">
        <f>scanRobotForTraining!H4361</f>
        <v>0</v>
      </c>
      <c r="H4361">
        <f t="shared" si="423"/>
        <v>0</v>
      </c>
      <c r="I4361">
        <f t="shared" si="424"/>
        <v>0</v>
      </c>
      <c r="J4361">
        <f t="shared" si="425"/>
        <v>0</v>
      </c>
      <c r="K4361">
        <f t="shared" si="426"/>
        <v>0</v>
      </c>
      <c r="L4361">
        <f t="shared" si="427"/>
        <v>0</v>
      </c>
      <c r="M4361" s="3">
        <f t="shared" si="428"/>
        <v>16</v>
      </c>
    </row>
    <row r="4362" spans="1:13" x14ac:dyDescent="0.25">
      <c r="A4362">
        <f>scanRobotForTraining!A4362</f>
        <v>0</v>
      </c>
      <c r="B4362">
        <f>scanRobotForTraining!C4362</f>
        <v>0</v>
      </c>
      <c r="C4362">
        <f>scanRobotForTraining!D4362</f>
        <v>0</v>
      </c>
      <c r="D4362">
        <f>scanRobotForTraining!E4362</f>
        <v>0</v>
      </c>
      <c r="E4362">
        <f>scanRobotForTraining!F4362</f>
        <v>0</v>
      </c>
      <c r="F4362">
        <f>scanRobotForTraining!G4362</f>
        <v>0</v>
      </c>
      <c r="G4362">
        <f>scanRobotForTraining!H4362</f>
        <v>0</v>
      </c>
      <c r="H4362">
        <f t="shared" si="423"/>
        <v>0</v>
      </c>
      <c r="I4362">
        <f t="shared" si="424"/>
        <v>0</v>
      </c>
      <c r="J4362">
        <f t="shared" si="425"/>
        <v>0</v>
      </c>
      <c r="K4362">
        <f t="shared" si="426"/>
        <v>0</v>
      </c>
      <c r="L4362">
        <f t="shared" si="427"/>
        <v>0</v>
      </c>
      <c r="M4362" s="3">
        <f t="shared" si="428"/>
        <v>16</v>
      </c>
    </row>
    <row r="4363" spans="1:13" x14ac:dyDescent="0.25">
      <c r="A4363">
        <f>scanRobotForTraining!A4363</f>
        <v>0</v>
      </c>
      <c r="B4363">
        <f>scanRobotForTraining!C4363</f>
        <v>0</v>
      </c>
      <c r="C4363">
        <f>scanRobotForTraining!D4363</f>
        <v>0</v>
      </c>
      <c r="D4363">
        <f>scanRobotForTraining!E4363</f>
        <v>0</v>
      </c>
      <c r="E4363">
        <f>scanRobotForTraining!F4363</f>
        <v>0</v>
      </c>
      <c r="F4363">
        <f>scanRobotForTraining!G4363</f>
        <v>0</v>
      </c>
      <c r="G4363">
        <f>scanRobotForTraining!H4363</f>
        <v>0</v>
      </c>
      <c r="H4363">
        <f t="shared" si="423"/>
        <v>0</v>
      </c>
      <c r="I4363">
        <f t="shared" si="424"/>
        <v>0</v>
      </c>
      <c r="J4363">
        <f t="shared" si="425"/>
        <v>0</v>
      </c>
      <c r="K4363">
        <f t="shared" si="426"/>
        <v>0</v>
      </c>
      <c r="L4363">
        <f t="shared" si="427"/>
        <v>0</v>
      </c>
      <c r="M4363" s="3">
        <f t="shared" si="428"/>
        <v>16</v>
      </c>
    </row>
    <row r="4364" spans="1:13" x14ac:dyDescent="0.25">
      <c r="A4364">
        <f>scanRobotForTraining!A4364</f>
        <v>0</v>
      </c>
      <c r="B4364">
        <f>scanRobotForTraining!C4364</f>
        <v>0</v>
      </c>
      <c r="C4364">
        <f>scanRobotForTraining!D4364</f>
        <v>0</v>
      </c>
      <c r="D4364">
        <f>scanRobotForTraining!E4364</f>
        <v>0</v>
      </c>
      <c r="E4364">
        <f>scanRobotForTraining!F4364</f>
        <v>0</v>
      </c>
      <c r="F4364">
        <f>scanRobotForTraining!G4364</f>
        <v>0</v>
      </c>
      <c r="G4364">
        <f>scanRobotForTraining!H4364</f>
        <v>0</v>
      </c>
      <c r="H4364">
        <f t="shared" si="423"/>
        <v>0</v>
      </c>
      <c r="I4364">
        <f t="shared" si="424"/>
        <v>0</v>
      </c>
      <c r="J4364">
        <f t="shared" si="425"/>
        <v>0</v>
      </c>
      <c r="K4364">
        <f t="shared" si="426"/>
        <v>0</v>
      </c>
      <c r="L4364">
        <f t="shared" si="427"/>
        <v>0</v>
      </c>
      <c r="M4364" s="3">
        <f t="shared" si="428"/>
        <v>16</v>
      </c>
    </row>
    <row r="4365" spans="1:13" x14ac:dyDescent="0.25">
      <c r="A4365">
        <f>scanRobotForTraining!A4365</f>
        <v>0</v>
      </c>
      <c r="B4365">
        <f>scanRobotForTraining!C4365</f>
        <v>0</v>
      </c>
      <c r="C4365">
        <f>scanRobotForTraining!D4365</f>
        <v>0</v>
      </c>
      <c r="D4365">
        <f>scanRobotForTraining!E4365</f>
        <v>0</v>
      </c>
      <c r="E4365">
        <f>scanRobotForTraining!F4365</f>
        <v>0</v>
      </c>
      <c r="F4365">
        <f>scanRobotForTraining!G4365</f>
        <v>0</v>
      </c>
      <c r="G4365">
        <f>scanRobotForTraining!H4365</f>
        <v>0</v>
      </c>
      <c r="H4365">
        <f t="shared" si="423"/>
        <v>0</v>
      </c>
      <c r="I4365">
        <f t="shared" si="424"/>
        <v>0</v>
      </c>
      <c r="J4365">
        <f t="shared" si="425"/>
        <v>0</v>
      </c>
      <c r="K4365">
        <f t="shared" si="426"/>
        <v>0</v>
      </c>
      <c r="L4365">
        <f t="shared" si="427"/>
        <v>0</v>
      </c>
      <c r="M4365" s="3">
        <f t="shared" si="428"/>
        <v>16</v>
      </c>
    </row>
    <row r="4366" spans="1:13" x14ac:dyDescent="0.25">
      <c r="A4366">
        <f>scanRobotForTraining!A4366</f>
        <v>0</v>
      </c>
      <c r="B4366">
        <f>scanRobotForTraining!C4366</f>
        <v>0</v>
      </c>
      <c r="C4366">
        <f>scanRobotForTraining!D4366</f>
        <v>0</v>
      </c>
      <c r="D4366">
        <f>scanRobotForTraining!E4366</f>
        <v>0</v>
      </c>
      <c r="E4366">
        <f>scanRobotForTraining!F4366</f>
        <v>0</v>
      </c>
      <c r="F4366">
        <f>scanRobotForTraining!G4366</f>
        <v>0</v>
      </c>
      <c r="G4366">
        <f>scanRobotForTraining!H4366</f>
        <v>0</v>
      </c>
      <c r="H4366">
        <f t="shared" si="423"/>
        <v>0</v>
      </c>
      <c r="I4366">
        <f t="shared" si="424"/>
        <v>0</v>
      </c>
      <c r="J4366">
        <f t="shared" si="425"/>
        <v>0</v>
      </c>
      <c r="K4366">
        <f t="shared" si="426"/>
        <v>0</v>
      </c>
      <c r="L4366">
        <f t="shared" si="427"/>
        <v>0</v>
      </c>
      <c r="M4366" s="3">
        <f t="shared" si="428"/>
        <v>16</v>
      </c>
    </row>
    <row r="4367" spans="1:13" x14ac:dyDescent="0.25">
      <c r="A4367">
        <f>scanRobotForTraining!A4367</f>
        <v>0</v>
      </c>
      <c r="B4367">
        <f>scanRobotForTraining!C4367</f>
        <v>0</v>
      </c>
      <c r="C4367">
        <f>scanRobotForTraining!D4367</f>
        <v>0</v>
      </c>
      <c r="D4367">
        <f>scanRobotForTraining!E4367</f>
        <v>0</v>
      </c>
      <c r="E4367">
        <f>scanRobotForTraining!F4367</f>
        <v>0</v>
      </c>
      <c r="F4367">
        <f>scanRobotForTraining!G4367</f>
        <v>0</v>
      </c>
      <c r="G4367">
        <f>scanRobotForTraining!H4367</f>
        <v>0</v>
      </c>
      <c r="H4367">
        <f t="shared" si="423"/>
        <v>0</v>
      </c>
      <c r="I4367">
        <f t="shared" si="424"/>
        <v>0</v>
      </c>
      <c r="J4367">
        <f t="shared" si="425"/>
        <v>0</v>
      </c>
      <c r="K4367">
        <f t="shared" si="426"/>
        <v>0</v>
      </c>
      <c r="L4367">
        <f t="shared" si="427"/>
        <v>0</v>
      </c>
      <c r="M4367" s="3">
        <f t="shared" si="428"/>
        <v>16</v>
      </c>
    </row>
    <row r="4368" spans="1:13" x14ac:dyDescent="0.25">
      <c r="A4368">
        <f>scanRobotForTraining!A4368</f>
        <v>0</v>
      </c>
      <c r="B4368">
        <f>scanRobotForTraining!C4368</f>
        <v>0</v>
      </c>
      <c r="C4368">
        <f>scanRobotForTraining!D4368</f>
        <v>0</v>
      </c>
      <c r="D4368">
        <f>scanRobotForTraining!E4368</f>
        <v>0</v>
      </c>
      <c r="E4368">
        <f>scanRobotForTraining!F4368</f>
        <v>0</v>
      </c>
      <c r="F4368">
        <f>scanRobotForTraining!G4368</f>
        <v>0</v>
      </c>
      <c r="G4368">
        <f>scanRobotForTraining!H4368</f>
        <v>0</v>
      </c>
      <c r="H4368">
        <f t="shared" si="423"/>
        <v>0</v>
      </c>
      <c r="I4368">
        <f t="shared" si="424"/>
        <v>0</v>
      </c>
      <c r="J4368">
        <f t="shared" si="425"/>
        <v>0</v>
      </c>
      <c r="K4368">
        <f t="shared" si="426"/>
        <v>0</v>
      </c>
      <c r="L4368">
        <f t="shared" si="427"/>
        <v>0</v>
      </c>
      <c r="M4368" s="3">
        <f t="shared" si="428"/>
        <v>16</v>
      </c>
    </row>
    <row r="4369" spans="1:13" x14ac:dyDescent="0.25">
      <c r="A4369">
        <f>scanRobotForTraining!A4369</f>
        <v>0</v>
      </c>
      <c r="B4369">
        <f>scanRobotForTraining!C4369</f>
        <v>0</v>
      </c>
      <c r="C4369">
        <f>scanRobotForTraining!D4369</f>
        <v>0</v>
      </c>
      <c r="D4369">
        <f>scanRobotForTraining!E4369</f>
        <v>0</v>
      </c>
      <c r="E4369">
        <f>scanRobotForTraining!F4369</f>
        <v>0</v>
      </c>
      <c r="F4369">
        <f>scanRobotForTraining!G4369</f>
        <v>0</v>
      </c>
      <c r="G4369">
        <f>scanRobotForTraining!H4369</f>
        <v>0</v>
      </c>
      <c r="H4369">
        <f t="shared" si="423"/>
        <v>0</v>
      </c>
      <c r="I4369">
        <f t="shared" si="424"/>
        <v>0</v>
      </c>
      <c r="J4369">
        <f t="shared" si="425"/>
        <v>0</v>
      </c>
      <c r="K4369">
        <f t="shared" si="426"/>
        <v>0</v>
      </c>
      <c r="L4369">
        <f t="shared" si="427"/>
        <v>0</v>
      </c>
      <c r="M4369" s="3">
        <f t="shared" si="428"/>
        <v>16</v>
      </c>
    </row>
    <row r="4370" spans="1:13" x14ac:dyDescent="0.25">
      <c r="A4370">
        <f>scanRobotForTraining!A4370</f>
        <v>0</v>
      </c>
      <c r="B4370">
        <f>scanRobotForTraining!C4370</f>
        <v>0</v>
      </c>
      <c r="C4370">
        <f>scanRobotForTraining!D4370</f>
        <v>0</v>
      </c>
      <c r="D4370">
        <f>scanRobotForTraining!E4370</f>
        <v>0</v>
      </c>
      <c r="E4370">
        <f>scanRobotForTraining!F4370</f>
        <v>0</v>
      </c>
      <c r="F4370">
        <f>scanRobotForTraining!G4370</f>
        <v>0</v>
      </c>
      <c r="G4370">
        <f>scanRobotForTraining!H4370</f>
        <v>0</v>
      </c>
      <c r="H4370">
        <f t="shared" si="423"/>
        <v>0</v>
      </c>
      <c r="I4370">
        <f t="shared" si="424"/>
        <v>0</v>
      </c>
      <c r="J4370">
        <f t="shared" si="425"/>
        <v>0</v>
      </c>
      <c r="K4370">
        <f t="shared" si="426"/>
        <v>0</v>
      </c>
      <c r="L4370">
        <f t="shared" si="427"/>
        <v>0</v>
      </c>
      <c r="M4370" s="3">
        <f t="shared" si="428"/>
        <v>16</v>
      </c>
    </row>
    <row r="4371" spans="1:13" x14ac:dyDescent="0.25">
      <c r="A4371">
        <f>scanRobotForTraining!A4371</f>
        <v>0</v>
      </c>
      <c r="B4371">
        <f>scanRobotForTraining!C4371</f>
        <v>0</v>
      </c>
      <c r="C4371">
        <f>scanRobotForTraining!D4371</f>
        <v>0</v>
      </c>
      <c r="D4371">
        <f>scanRobotForTraining!E4371</f>
        <v>0</v>
      </c>
      <c r="E4371">
        <f>scanRobotForTraining!F4371</f>
        <v>0</v>
      </c>
      <c r="F4371">
        <f>scanRobotForTraining!G4371</f>
        <v>0</v>
      </c>
      <c r="G4371">
        <f>scanRobotForTraining!H4371</f>
        <v>0</v>
      </c>
      <c r="H4371">
        <f t="shared" si="423"/>
        <v>0</v>
      </c>
      <c r="I4371">
        <f t="shared" si="424"/>
        <v>0</v>
      </c>
      <c r="J4371">
        <f t="shared" si="425"/>
        <v>0</v>
      </c>
      <c r="K4371">
        <f t="shared" si="426"/>
        <v>0</v>
      </c>
      <c r="L4371">
        <f t="shared" si="427"/>
        <v>0</v>
      </c>
      <c r="M4371" s="3">
        <f t="shared" si="428"/>
        <v>16</v>
      </c>
    </row>
    <row r="4372" spans="1:13" x14ac:dyDescent="0.25">
      <c r="A4372">
        <f>scanRobotForTraining!A4372</f>
        <v>0</v>
      </c>
      <c r="B4372">
        <f>scanRobotForTraining!C4372</f>
        <v>0</v>
      </c>
      <c r="C4372">
        <f>scanRobotForTraining!D4372</f>
        <v>0</v>
      </c>
      <c r="D4372">
        <f>scanRobotForTraining!E4372</f>
        <v>0</v>
      </c>
      <c r="E4372">
        <f>scanRobotForTraining!F4372</f>
        <v>0</v>
      </c>
      <c r="F4372">
        <f>scanRobotForTraining!G4372</f>
        <v>0</v>
      </c>
      <c r="G4372">
        <f>scanRobotForTraining!H4372</f>
        <v>0</v>
      </c>
      <c r="H4372">
        <f t="shared" si="423"/>
        <v>0</v>
      </c>
      <c r="I4372">
        <f t="shared" si="424"/>
        <v>0</v>
      </c>
      <c r="J4372">
        <f t="shared" si="425"/>
        <v>0</v>
      </c>
      <c r="K4372">
        <f t="shared" si="426"/>
        <v>0</v>
      </c>
      <c r="L4372">
        <f t="shared" si="427"/>
        <v>0</v>
      </c>
      <c r="M4372" s="3">
        <f t="shared" si="428"/>
        <v>16</v>
      </c>
    </row>
    <row r="4373" spans="1:13" x14ac:dyDescent="0.25">
      <c r="A4373">
        <f>scanRobotForTraining!A4373</f>
        <v>0</v>
      </c>
      <c r="B4373">
        <f>scanRobotForTraining!C4373</f>
        <v>0</v>
      </c>
      <c r="C4373">
        <f>scanRobotForTraining!D4373</f>
        <v>0</v>
      </c>
      <c r="D4373">
        <f>scanRobotForTraining!E4373</f>
        <v>0</v>
      </c>
      <c r="E4373">
        <f>scanRobotForTraining!F4373</f>
        <v>0</v>
      </c>
      <c r="F4373">
        <f>scanRobotForTraining!G4373</f>
        <v>0</v>
      </c>
      <c r="G4373">
        <f>scanRobotForTraining!H4373</f>
        <v>0</v>
      </c>
      <c r="H4373">
        <f t="shared" si="423"/>
        <v>0</v>
      </c>
      <c r="I4373">
        <f t="shared" si="424"/>
        <v>0</v>
      </c>
      <c r="J4373">
        <f t="shared" si="425"/>
        <v>0</v>
      </c>
      <c r="K4373">
        <f t="shared" si="426"/>
        <v>0</v>
      </c>
      <c r="L4373">
        <f t="shared" si="427"/>
        <v>0</v>
      </c>
      <c r="M4373" s="3">
        <f t="shared" si="428"/>
        <v>16</v>
      </c>
    </row>
    <row r="4374" spans="1:13" x14ac:dyDescent="0.25">
      <c r="A4374">
        <f>scanRobotForTraining!A4374</f>
        <v>0</v>
      </c>
      <c r="B4374">
        <f>scanRobotForTraining!C4374</f>
        <v>0</v>
      </c>
      <c r="C4374">
        <f>scanRobotForTraining!D4374</f>
        <v>0</v>
      </c>
      <c r="D4374">
        <f>scanRobotForTraining!E4374</f>
        <v>0</v>
      </c>
      <c r="E4374">
        <f>scanRobotForTraining!F4374</f>
        <v>0</v>
      </c>
      <c r="F4374">
        <f>scanRobotForTraining!G4374</f>
        <v>0</v>
      </c>
      <c r="G4374">
        <f>scanRobotForTraining!H4374</f>
        <v>0</v>
      </c>
      <c r="H4374">
        <f t="shared" si="423"/>
        <v>0</v>
      </c>
      <c r="I4374">
        <f t="shared" si="424"/>
        <v>0</v>
      </c>
      <c r="J4374">
        <f t="shared" si="425"/>
        <v>0</v>
      </c>
      <c r="K4374">
        <f t="shared" si="426"/>
        <v>0</v>
      </c>
      <c r="L4374">
        <f t="shared" si="427"/>
        <v>0</v>
      </c>
      <c r="M4374" s="3">
        <f t="shared" si="428"/>
        <v>16</v>
      </c>
    </row>
    <row r="4375" spans="1:13" x14ac:dyDescent="0.25">
      <c r="A4375">
        <f>scanRobotForTraining!A4375</f>
        <v>0</v>
      </c>
      <c r="B4375">
        <f>scanRobotForTraining!C4375</f>
        <v>0</v>
      </c>
      <c r="C4375">
        <f>scanRobotForTraining!D4375</f>
        <v>0</v>
      </c>
      <c r="D4375">
        <f>scanRobotForTraining!E4375</f>
        <v>0</v>
      </c>
      <c r="E4375">
        <f>scanRobotForTraining!F4375</f>
        <v>0</v>
      </c>
      <c r="F4375">
        <f>scanRobotForTraining!G4375</f>
        <v>0</v>
      </c>
      <c r="G4375">
        <f>scanRobotForTraining!H4375</f>
        <v>0</v>
      </c>
      <c r="H4375">
        <f t="shared" si="423"/>
        <v>0</v>
      </c>
      <c r="I4375">
        <f t="shared" si="424"/>
        <v>0</v>
      </c>
      <c r="J4375">
        <f t="shared" si="425"/>
        <v>0</v>
      </c>
      <c r="K4375">
        <f t="shared" si="426"/>
        <v>0</v>
      </c>
      <c r="L4375">
        <f t="shared" si="427"/>
        <v>0</v>
      </c>
      <c r="M4375" s="3">
        <f t="shared" si="428"/>
        <v>16</v>
      </c>
    </row>
    <row r="4376" spans="1:13" x14ac:dyDescent="0.25">
      <c r="A4376">
        <f>scanRobotForTraining!A4376</f>
        <v>0</v>
      </c>
      <c r="B4376">
        <f>scanRobotForTraining!C4376</f>
        <v>0</v>
      </c>
      <c r="C4376">
        <f>scanRobotForTraining!D4376</f>
        <v>0</v>
      </c>
      <c r="D4376">
        <f>scanRobotForTraining!E4376</f>
        <v>0</v>
      </c>
      <c r="E4376">
        <f>scanRobotForTraining!F4376</f>
        <v>0</v>
      </c>
      <c r="F4376">
        <f>scanRobotForTraining!G4376</f>
        <v>0</v>
      </c>
      <c r="G4376">
        <f>scanRobotForTraining!H4376</f>
        <v>0</v>
      </c>
      <c r="H4376">
        <f t="shared" si="423"/>
        <v>0</v>
      </c>
      <c r="I4376">
        <f t="shared" si="424"/>
        <v>0</v>
      </c>
      <c r="J4376">
        <f t="shared" si="425"/>
        <v>0</v>
      </c>
      <c r="K4376">
        <f t="shared" si="426"/>
        <v>0</v>
      </c>
      <c r="L4376">
        <f t="shared" si="427"/>
        <v>0</v>
      </c>
      <c r="M4376" s="3">
        <f t="shared" si="428"/>
        <v>16</v>
      </c>
    </row>
    <row r="4377" spans="1:13" x14ac:dyDescent="0.25">
      <c r="A4377">
        <f>scanRobotForTraining!A4377</f>
        <v>0</v>
      </c>
      <c r="B4377">
        <f>scanRobotForTraining!C4377</f>
        <v>0</v>
      </c>
      <c r="C4377">
        <f>scanRobotForTraining!D4377</f>
        <v>0</v>
      </c>
      <c r="D4377">
        <f>scanRobotForTraining!E4377</f>
        <v>0</v>
      </c>
      <c r="E4377">
        <f>scanRobotForTraining!F4377</f>
        <v>0</v>
      </c>
      <c r="F4377">
        <f>scanRobotForTraining!G4377</f>
        <v>0</v>
      </c>
      <c r="G4377">
        <f>scanRobotForTraining!H4377</f>
        <v>0</v>
      </c>
      <c r="H4377">
        <f t="shared" si="423"/>
        <v>0</v>
      </c>
      <c r="I4377">
        <f t="shared" si="424"/>
        <v>0</v>
      </c>
      <c r="J4377">
        <f t="shared" si="425"/>
        <v>0</v>
      </c>
      <c r="K4377">
        <f t="shared" si="426"/>
        <v>0</v>
      </c>
      <c r="L4377">
        <f t="shared" si="427"/>
        <v>0</v>
      </c>
      <c r="M4377" s="3">
        <f t="shared" si="428"/>
        <v>16</v>
      </c>
    </row>
    <row r="4378" spans="1:13" x14ac:dyDescent="0.25">
      <c r="A4378">
        <f>scanRobotForTraining!A4378</f>
        <v>0</v>
      </c>
      <c r="B4378">
        <f>scanRobotForTraining!C4378</f>
        <v>0</v>
      </c>
      <c r="C4378">
        <f>scanRobotForTraining!D4378</f>
        <v>0</v>
      </c>
      <c r="D4378">
        <f>scanRobotForTraining!E4378</f>
        <v>0</v>
      </c>
      <c r="E4378">
        <f>scanRobotForTraining!F4378</f>
        <v>0</v>
      </c>
      <c r="F4378">
        <f>scanRobotForTraining!G4378</f>
        <v>0</v>
      </c>
      <c r="G4378">
        <f>scanRobotForTraining!H4378</f>
        <v>0</v>
      </c>
      <c r="H4378">
        <f t="shared" si="423"/>
        <v>0</v>
      </c>
      <c r="I4378">
        <f t="shared" si="424"/>
        <v>0</v>
      </c>
      <c r="J4378">
        <f t="shared" si="425"/>
        <v>0</v>
      </c>
      <c r="K4378">
        <f t="shared" si="426"/>
        <v>0</v>
      </c>
      <c r="L4378">
        <f t="shared" si="427"/>
        <v>0</v>
      </c>
      <c r="M4378" s="3">
        <f t="shared" si="428"/>
        <v>16</v>
      </c>
    </row>
    <row r="4379" spans="1:13" x14ac:dyDescent="0.25">
      <c r="A4379">
        <f>scanRobotForTraining!A4379</f>
        <v>0</v>
      </c>
      <c r="B4379">
        <f>scanRobotForTraining!C4379</f>
        <v>0</v>
      </c>
      <c r="C4379">
        <f>scanRobotForTraining!D4379</f>
        <v>0</v>
      </c>
      <c r="D4379">
        <f>scanRobotForTraining!E4379</f>
        <v>0</v>
      </c>
      <c r="E4379">
        <f>scanRobotForTraining!F4379</f>
        <v>0</v>
      </c>
      <c r="F4379">
        <f>scanRobotForTraining!G4379</f>
        <v>0</v>
      </c>
      <c r="G4379">
        <f>scanRobotForTraining!H4379</f>
        <v>0</v>
      </c>
      <c r="H4379">
        <f t="shared" si="423"/>
        <v>0</v>
      </c>
      <c r="I4379">
        <f t="shared" si="424"/>
        <v>0</v>
      </c>
      <c r="J4379">
        <f t="shared" si="425"/>
        <v>0</v>
      </c>
      <c r="K4379">
        <f t="shared" si="426"/>
        <v>0</v>
      </c>
      <c r="L4379">
        <f t="shared" si="427"/>
        <v>0</v>
      </c>
      <c r="M4379" s="3">
        <f t="shared" si="428"/>
        <v>16</v>
      </c>
    </row>
    <row r="4380" spans="1:13" x14ac:dyDescent="0.25">
      <c r="A4380">
        <f>scanRobotForTraining!A4380</f>
        <v>0</v>
      </c>
      <c r="B4380">
        <f>scanRobotForTraining!C4380</f>
        <v>0</v>
      </c>
      <c r="C4380">
        <f>scanRobotForTraining!D4380</f>
        <v>0</v>
      </c>
      <c r="D4380">
        <f>scanRobotForTraining!E4380</f>
        <v>0</v>
      </c>
      <c r="E4380">
        <f>scanRobotForTraining!F4380</f>
        <v>0</v>
      </c>
      <c r="F4380">
        <f>scanRobotForTraining!G4380</f>
        <v>0</v>
      </c>
      <c r="G4380">
        <f>scanRobotForTraining!H4380</f>
        <v>0</v>
      </c>
      <c r="H4380">
        <f t="shared" si="423"/>
        <v>0</v>
      </c>
      <c r="I4380">
        <f t="shared" si="424"/>
        <v>0</v>
      </c>
      <c r="J4380">
        <f t="shared" si="425"/>
        <v>0</v>
      </c>
      <c r="K4380">
        <f t="shared" si="426"/>
        <v>0</v>
      </c>
      <c r="L4380">
        <f t="shared" si="427"/>
        <v>0</v>
      </c>
      <c r="M4380" s="3">
        <f t="shared" si="428"/>
        <v>16</v>
      </c>
    </row>
    <row r="4381" spans="1:13" x14ac:dyDescent="0.25">
      <c r="A4381">
        <f>scanRobotForTraining!A4381</f>
        <v>0</v>
      </c>
      <c r="B4381">
        <f>scanRobotForTraining!C4381</f>
        <v>0</v>
      </c>
      <c r="C4381">
        <f>scanRobotForTraining!D4381</f>
        <v>0</v>
      </c>
      <c r="D4381">
        <f>scanRobotForTraining!E4381</f>
        <v>0</v>
      </c>
      <c r="E4381">
        <f>scanRobotForTraining!F4381</f>
        <v>0</v>
      </c>
      <c r="F4381">
        <f>scanRobotForTraining!G4381</f>
        <v>0</v>
      </c>
      <c r="G4381">
        <f>scanRobotForTraining!H4381</f>
        <v>0</v>
      </c>
      <c r="H4381">
        <f t="shared" si="423"/>
        <v>0</v>
      </c>
      <c r="I4381">
        <f t="shared" si="424"/>
        <v>0</v>
      </c>
      <c r="J4381">
        <f t="shared" si="425"/>
        <v>0</v>
      </c>
      <c r="K4381">
        <f t="shared" si="426"/>
        <v>0</v>
      </c>
      <c r="L4381">
        <f t="shared" si="427"/>
        <v>0</v>
      </c>
      <c r="M4381" s="3">
        <f t="shared" si="428"/>
        <v>16</v>
      </c>
    </row>
    <row r="4382" spans="1:13" x14ac:dyDescent="0.25">
      <c r="A4382">
        <f>scanRobotForTraining!A4382</f>
        <v>0</v>
      </c>
      <c r="B4382">
        <f>scanRobotForTraining!C4382</f>
        <v>0</v>
      </c>
      <c r="C4382">
        <f>scanRobotForTraining!D4382</f>
        <v>0</v>
      </c>
      <c r="D4382">
        <f>scanRobotForTraining!E4382</f>
        <v>0</v>
      </c>
      <c r="E4382">
        <f>scanRobotForTraining!F4382</f>
        <v>0</v>
      </c>
      <c r="F4382">
        <f>scanRobotForTraining!G4382</f>
        <v>0</v>
      </c>
      <c r="G4382">
        <f>scanRobotForTraining!H4382</f>
        <v>0</v>
      </c>
      <c r="H4382">
        <f t="shared" si="423"/>
        <v>0</v>
      </c>
      <c r="I4382">
        <f t="shared" si="424"/>
        <v>0</v>
      </c>
      <c r="J4382">
        <f t="shared" si="425"/>
        <v>0</v>
      </c>
      <c r="K4382">
        <f t="shared" si="426"/>
        <v>0</v>
      </c>
      <c r="L4382">
        <f t="shared" si="427"/>
        <v>0</v>
      </c>
      <c r="M4382" s="3">
        <f t="shared" si="428"/>
        <v>16</v>
      </c>
    </row>
    <row r="4383" spans="1:13" x14ac:dyDescent="0.25">
      <c r="A4383">
        <f>scanRobotForTraining!A4383</f>
        <v>0</v>
      </c>
      <c r="B4383">
        <f>scanRobotForTraining!C4383</f>
        <v>0</v>
      </c>
      <c r="C4383">
        <f>scanRobotForTraining!D4383</f>
        <v>0</v>
      </c>
      <c r="D4383">
        <f>scanRobotForTraining!E4383</f>
        <v>0</v>
      </c>
      <c r="E4383">
        <f>scanRobotForTraining!F4383</f>
        <v>0</v>
      </c>
      <c r="F4383">
        <f>scanRobotForTraining!G4383</f>
        <v>0</v>
      </c>
      <c r="G4383">
        <f>scanRobotForTraining!H4383</f>
        <v>0</v>
      </c>
      <c r="H4383">
        <f t="shared" si="423"/>
        <v>0</v>
      </c>
      <c r="I4383">
        <f t="shared" si="424"/>
        <v>0</v>
      </c>
      <c r="J4383">
        <f t="shared" si="425"/>
        <v>0</v>
      </c>
      <c r="K4383">
        <f t="shared" si="426"/>
        <v>0</v>
      </c>
      <c r="L4383">
        <f t="shared" si="427"/>
        <v>0</v>
      </c>
      <c r="M4383" s="3">
        <f t="shared" si="428"/>
        <v>16</v>
      </c>
    </row>
    <row r="4384" spans="1:13" x14ac:dyDescent="0.25">
      <c r="A4384">
        <f>scanRobotForTraining!A4384</f>
        <v>0</v>
      </c>
      <c r="B4384">
        <f>scanRobotForTraining!C4384</f>
        <v>0</v>
      </c>
      <c r="C4384">
        <f>scanRobotForTraining!D4384</f>
        <v>0</v>
      </c>
      <c r="D4384">
        <f>scanRobotForTraining!E4384</f>
        <v>0</v>
      </c>
      <c r="E4384">
        <f>scanRobotForTraining!F4384</f>
        <v>0</v>
      </c>
      <c r="F4384">
        <f>scanRobotForTraining!G4384</f>
        <v>0</v>
      </c>
      <c r="G4384">
        <f>scanRobotForTraining!H4384</f>
        <v>0</v>
      </c>
      <c r="H4384">
        <f t="shared" si="423"/>
        <v>0</v>
      </c>
      <c r="I4384">
        <f t="shared" si="424"/>
        <v>0</v>
      </c>
      <c r="J4384">
        <f t="shared" si="425"/>
        <v>0</v>
      </c>
      <c r="K4384">
        <f t="shared" si="426"/>
        <v>0</v>
      </c>
      <c r="L4384">
        <f t="shared" si="427"/>
        <v>0</v>
      </c>
      <c r="M4384" s="3">
        <f t="shared" si="428"/>
        <v>16</v>
      </c>
    </row>
    <row r="4385" spans="1:13" x14ac:dyDescent="0.25">
      <c r="A4385">
        <f>scanRobotForTraining!A4385</f>
        <v>0</v>
      </c>
      <c r="B4385">
        <f>scanRobotForTraining!C4385</f>
        <v>0</v>
      </c>
      <c r="C4385">
        <f>scanRobotForTraining!D4385</f>
        <v>0</v>
      </c>
      <c r="D4385">
        <f>scanRobotForTraining!E4385</f>
        <v>0</v>
      </c>
      <c r="E4385">
        <f>scanRobotForTraining!F4385</f>
        <v>0</v>
      </c>
      <c r="F4385">
        <f>scanRobotForTraining!G4385</f>
        <v>0</v>
      </c>
      <c r="G4385">
        <f>scanRobotForTraining!H4385</f>
        <v>0</v>
      </c>
      <c r="H4385">
        <f t="shared" si="423"/>
        <v>0</v>
      </c>
      <c r="I4385">
        <f t="shared" si="424"/>
        <v>0</v>
      </c>
      <c r="J4385">
        <f t="shared" si="425"/>
        <v>0</v>
      </c>
      <c r="K4385">
        <f t="shared" si="426"/>
        <v>0</v>
      </c>
      <c r="L4385">
        <f t="shared" si="427"/>
        <v>0</v>
      </c>
      <c r="M4385" s="3">
        <f t="shared" si="428"/>
        <v>16</v>
      </c>
    </row>
    <row r="4386" spans="1:13" x14ac:dyDescent="0.25">
      <c r="A4386">
        <f>scanRobotForTraining!A4386</f>
        <v>0</v>
      </c>
      <c r="B4386">
        <f>scanRobotForTraining!C4386</f>
        <v>0</v>
      </c>
      <c r="C4386">
        <f>scanRobotForTraining!D4386</f>
        <v>0</v>
      </c>
      <c r="D4386">
        <f>scanRobotForTraining!E4386</f>
        <v>0</v>
      </c>
      <c r="E4386">
        <f>scanRobotForTraining!F4386</f>
        <v>0</v>
      </c>
      <c r="F4386">
        <f>scanRobotForTraining!G4386</f>
        <v>0</v>
      </c>
      <c r="G4386">
        <f>scanRobotForTraining!H4386</f>
        <v>0</v>
      </c>
      <c r="H4386">
        <f t="shared" si="423"/>
        <v>0</v>
      </c>
      <c r="I4386">
        <f t="shared" si="424"/>
        <v>0</v>
      </c>
      <c r="J4386">
        <f t="shared" si="425"/>
        <v>0</v>
      </c>
      <c r="K4386">
        <f t="shared" si="426"/>
        <v>0</v>
      </c>
      <c r="L4386">
        <f t="shared" si="427"/>
        <v>0</v>
      </c>
      <c r="M4386" s="3">
        <f t="shared" si="428"/>
        <v>16</v>
      </c>
    </row>
    <row r="4387" spans="1:13" x14ac:dyDescent="0.25">
      <c r="A4387">
        <f>scanRobotForTraining!A4387</f>
        <v>0</v>
      </c>
      <c r="B4387">
        <f>scanRobotForTraining!C4387</f>
        <v>0</v>
      </c>
      <c r="C4387">
        <f>scanRobotForTraining!D4387</f>
        <v>0</v>
      </c>
      <c r="D4387">
        <f>scanRobotForTraining!E4387</f>
        <v>0</v>
      </c>
      <c r="E4387">
        <f>scanRobotForTraining!F4387</f>
        <v>0</v>
      </c>
      <c r="F4387">
        <f>scanRobotForTraining!G4387</f>
        <v>0</v>
      </c>
      <c r="G4387">
        <f>scanRobotForTraining!H4387</f>
        <v>0</v>
      </c>
      <c r="H4387">
        <f t="shared" ref="H4387:H4450" si="429">D4387+G4387</f>
        <v>0</v>
      </c>
      <c r="I4387">
        <f t="shared" ref="I4387:I4450" si="430">B4387/PasEnX</f>
        <v>0</v>
      </c>
      <c r="J4387">
        <f t="shared" ref="J4387:J4450" si="431">C4387/PasEnY</f>
        <v>0</v>
      </c>
      <c r="K4387">
        <f t="shared" si="426"/>
        <v>0</v>
      </c>
      <c r="L4387">
        <f t="shared" si="427"/>
        <v>0</v>
      </c>
      <c r="M4387" s="3">
        <f t="shared" si="428"/>
        <v>16</v>
      </c>
    </row>
    <row r="4388" spans="1:13" x14ac:dyDescent="0.25">
      <c r="A4388">
        <f>scanRobotForTraining!A4388</f>
        <v>0</v>
      </c>
      <c r="B4388">
        <f>scanRobotForTraining!C4388</f>
        <v>0</v>
      </c>
      <c r="C4388">
        <f>scanRobotForTraining!D4388</f>
        <v>0</v>
      </c>
      <c r="D4388">
        <f>scanRobotForTraining!E4388</f>
        <v>0</v>
      </c>
      <c r="E4388">
        <f>scanRobotForTraining!F4388</f>
        <v>0</v>
      </c>
      <c r="F4388">
        <f>scanRobotForTraining!G4388</f>
        <v>0</v>
      </c>
      <c r="G4388">
        <f>scanRobotForTraining!H4388</f>
        <v>0</v>
      </c>
      <c r="H4388">
        <f t="shared" si="429"/>
        <v>0</v>
      </c>
      <c r="I4388">
        <f t="shared" si="430"/>
        <v>0</v>
      </c>
      <c r="J4388">
        <f t="shared" si="431"/>
        <v>0</v>
      </c>
      <c r="K4388">
        <f t="shared" si="426"/>
        <v>0</v>
      </c>
      <c r="L4388">
        <f t="shared" si="427"/>
        <v>0</v>
      </c>
      <c r="M4388" s="3">
        <f t="shared" si="428"/>
        <v>16</v>
      </c>
    </row>
    <row r="4389" spans="1:13" x14ac:dyDescent="0.25">
      <c r="A4389">
        <f>scanRobotForTraining!A4389</f>
        <v>0</v>
      </c>
      <c r="B4389">
        <f>scanRobotForTraining!C4389</f>
        <v>0</v>
      </c>
      <c r="C4389">
        <f>scanRobotForTraining!D4389</f>
        <v>0</v>
      </c>
      <c r="D4389">
        <f>scanRobotForTraining!E4389</f>
        <v>0</v>
      </c>
      <c r="E4389">
        <f>scanRobotForTraining!F4389</f>
        <v>0</v>
      </c>
      <c r="F4389">
        <f>scanRobotForTraining!G4389</f>
        <v>0</v>
      </c>
      <c r="G4389">
        <f>scanRobotForTraining!H4389</f>
        <v>0</v>
      </c>
      <c r="H4389">
        <f t="shared" si="429"/>
        <v>0</v>
      </c>
      <c r="I4389">
        <f t="shared" si="430"/>
        <v>0</v>
      </c>
      <c r="J4389">
        <f t="shared" si="431"/>
        <v>0</v>
      </c>
      <c r="K4389">
        <f t="shared" si="426"/>
        <v>0</v>
      </c>
      <c r="L4389">
        <f t="shared" si="427"/>
        <v>0</v>
      </c>
      <c r="M4389" s="3">
        <f t="shared" si="428"/>
        <v>16</v>
      </c>
    </row>
    <row r="4390" spans="1:13" x14ac:dyDescent="0.25">
      <c r="A4390">
        <f>scanRobotForTraining!A4390</f>
        <v>0</v>
      </c>
      <c r="B4390">
        <f>scanRobotForTraining!C4390</f>
        <v>0</v>
      </c>
      <c r="C4390">
        <f>scanRobotForTraining!D4390</f>
        <v>0</v>
      </c>
      <c r="D4390">
        <f>scanRobotForTraining!E4390</f>
        <v>0</v>
      </c>
      <c r="E4390">
        <f>scanRobotForTraining!F4390</f>
        <v>0</v>
      </c>
      <c r="F4390">
        <f>scanRobotForTraining!G4390</f>
        <v>0</v>
      </c>
      <c r="G4390">
        <f>scanRobotForTraining!H4390</f>
        <v>0</v>
      </c>
      <c r="H4390">
        <f t="shared" si="429"/>
        <v>0</v>
      </c>
      <c r="I4390">
        <f t="shared" si="430"/>
        <v>0</v>
      </c>
      <c r="J4390">
        <f t="shared" si="431"/>
        <v>0</v>
      </c>
      <c r="K4390">
        <f t="shared" si="426"/>
        <v>0</v>
      </c>
      <c r="L4390">
        <f t="shared" si="427"/>
        <v>0</v>
      </c>
      <c r="M4390" s="3">
        <f t="shared" si="428"/>
        <v>16</v>
      </c>
    </row>
    <row r="4391" spans="1:13" x14ac:dyDescent="0.25">
      <c r="A4391">
        <f>scanRobotForTraining!A4391</f>
        <v>0</v>
      </c>
      <c r="B4391">
        <f>scanRobotForTraining!C4391</f>
        <v>0</v>
      </c>
      <c r="C4391">
        <f>scanRobotForTraining!D4391</f>
        <v>0</v>
      </c>
      <c r="D4391">
        <f>scanRobotForTraining!E4391</f>
        <v>0</v>
      </c>
      <c r="E4391">
        <f>scanRobotForTraining!F4391</f>
        <v>0</v>
      </c>
      <c r="F4391">
        <f>scanRobotForTraining!G4391</f>
        <v>0</v>
      </c>
      <c r="G4391">
        <f>scanRobotForTraining!H4391</f>
        <v>0</v>
      </c>
      <c r="H4391">
        <f t="shared" si="429"/>
        <v>0</v>
      </c>
      <c r="I4391">
        <f t="shared" si="430"/>
        <v>0</v>
      </c>
      <c r="J4391">
        <f t="shared" si="431"/>
        <v>0</v>
      </c>
      <c r="K4391">
        <f t="shared" si="426"/>
        <v>0</v>
      </c>
      <c r="L4391">
        <f t="shared" si="427"/>
        <v>0</v>
      </c>
      <c r="M4391" s="3">
        <f t="shared" si="428"/>
        <v>16</v>
      </c>
    </row>
    <row r="4392" spans="1:13" x14ac:dyDescent="0.25">
      <c r="A4392">
        <f>scanRobotForTraining!A4392</f>
        <v>0</v>
      </c>
      <c r="B4392">
        <f>scanRobotForTraining!C4392</f>
        <v>0</v>
      </c>
      <c r="C4392">
        <f>scanRobotForTraining!D4392</f>
        <v>0</v>
      </c>
      <c r="D4392">
        <f>scanRobotForTraining!E4392</f>
        <v>0</v>
      </c>
      <c r="E4392">
        <f>scanRobotForTraining!F4392</f>
        <v>0</v>
      </c>
      <c r="F4392">
        <f>scanRobotForTraining!G4392</f>
        <v>0</v>
      </c>
      <c r="G4392">
        <f>scanRobotForTraining!H4392</f>
        <v>0</v>
      </c>
      <c r="H4392">
        <f t="shared" si="429"/>
        <v>0</v>
      </c>
      <c r="I4392">
        <f t="shared" si="430"/>
        <v>0</v>
      </c>
      <c r="J4392">
        <f t="shared" si="431"/>
        <v>0</v>
      </c>
      <c r="K4392">
        <f t="shared" si="426"/>
        <v>0</v>
      </c>
      <c r="L4392">
        <f t="shared" si="427"/>
        <v>0</v>
      </c>
      <c r="M4392" s="3">
        <f t="shared" si="428"/>
        <v>16</v>
      </c>
    </row>
    <row r="4393" spans="1:13" x14ac:dyDescent="0.25">
      <c r="A4393">
        <f>scanRobotForTraining!A4393</f>
        <v>0</v>
      </c>
      <c r="B4393">
        <f>scanRobotForTraining!C4393</f>
        <v>0</v>
      </c>
      <c r="C4393">
        <f>scanRobotForTraining!D4393</f>
        <v>0</v>
      </c>
      <c r="D4393">
        <f>scanRobotForTraining!E4393</f>
        <v>0</v>
      </c>
      <c r="E4393">
        <f>scanRobotForTraining!F4393</f>
        <v>0</v>
      </c>
      <c r="F4393">
        <f>scanRobotForTraining!G4393</f>
        <v>0</v>
      </c>
      <c r="G4393">
        <f>scanRobotForTraining!H4393</f>
        <v>0</v>
      </c>
      <c r="H4393">
        <f t="shared" si="429"/>
        <v>0</v>
      </c>
      <c r="I4393">
        <f t="shared" si="430"/>
        <v>0</v>
      </c>
      <c r="J4393">
        <f t="shared" si="431"/>
        <v>0</v>
      </c>
      <c r="K4393">
        <f t="shared" si="426"/>
        <v>0</v>
      </c>
      <c r="L4393">
        <f t="shared" si="427"/>
        <v>0</v>
      </c>
      <c r="M4393" s="3">
        <f t="shared" si="428"/>
        <v>16</v>
      </c>
    </row>
    <row r="4394" spans="1:13" x14ac:dyDescent="0.25">
      <c r="A4394">
        <f>scanRobotForTraining!A4394</f>
        <v>0</v>
      </c>
      <c r="B4394">
        <f>scanRobotForTraining!C4394</f>
        <v>0</v>
      </c>
      <c r="C4394">
        <f>scanRobotForTraining!D4394</f>
        <v>0</v>
      </c>
      <c r="D4394">
        <f>scanRobotForTraining!E4394</f>
        <v>0</v>
      </c>
      <c r="E4394">
        <f>scanRobotForTraining!F4394</f>
        <v>0</v>
      </c>
      <c r="F4394">
        <f>scanRobotForTraining!G4394</f>
        <v>0</v>
      </c>
      <c r="G4394">
        <f>scanRobotForTraining!H4394</f>
        <v>0</v>
      </c>
      <c r="H4394">
        <f t="shared" si="429"/>
        <v>0</v>
      </c>
      <c r="I4394">
        <f t="shared" si="430"/>
        <v>0</v>
      </c>
      <c r="J4394">
        <f t="shared" si="431"/>
        <v>0</v>
      </c>
      <c r="K4394">
        <f t="shared" si="426"/>
        <v>0</v>
      </c>
      <c r="L4394">
        <f t="shared" si="427"/>
        <v>0</v>
      </c>
      <c r="M4394" s="3">
        <f t="shared" si="428"/>
        <v>16</v>
      </c>
    </row>
    <row r="4395" spans="1:13" x14ac:dyDescent="0.25">
      <c r="A4395">
        <f>scanRobotForTraining!A4395</f>
        <v>0</v>
      </c>
      <c r="B4395">
        <f>scanRobotForTraining!C4395</f>
        <v>0</v>
      </c>
      <c r="C4395">
        <f>scanRobotForTraining!D4395</f>
        <v>0</v>
      </c>
      <c r="D4395">
        <f>scanRobotForTraining!E4395</f>
        <v>0</v>
      </c>
      <c r="E4395">
        <f>scanRobotForTraining!F4395</f>
        <v>0</v>
      </c>
      <c r="F4395">
        <f>scanRobotForTraining!G4395</f>
        <v>0</v>
      </c>
      <c r="G4395">
        <f>scanRobotForTraining!H4395</f>
        <v>0</v>
      </c>
      <c r="H4395">
        <f t="shared" si="429"/>
        <v>0</v>
      </c>
      <c r="I4395">
        <f t="shared" si="430"/>
        <v>0</v>
      </c>
      <c r="J4395">
        <f t="shared" si="431"/>
        <v>0</v>
      </c>
      <c r="K4395">
        <f t="shared" si="426"/>
        <v>0</v>
      </c>
      <c r="L4395">
        <f t="shared" si="427"/>
        <v>0</v>
      </c>
      <c r="M4395" s="3">
        <f t="shared" si="428"/>
        <v>16</v>
      </c>
    </row>
    <row r="4396" spans="1:13" x14ac:dyDescent="0.25">
      <c r="A4396">
        <f>scanRobotForTraining!A4396</f>
        <v>0</v>
      </c>
      <c r="B4396">
        <f>scanRobotForTraining!C4396</f>
        <v>0</v>
      </c>
      <c r="C4396">
        <f>scanRobotForTraining!D4396</f>
        <v>0</v>
      </c>
      <c r="D4396">
        <f>scanRobotForTraining!E4396</f>
        <v>0</v>
      </c>
      <c r="E4396">
        <f>scanRobotForTraining!F4396</f>
        <v>0</v>
      </c>
      <c r="F4396">
        <f>scanRobotForTraining!G4396</f>
        <v>0</v>
      </c>
      <c r="G4396">
        <f>scanRobotForTraining!H4396</f>
        <v>0</v>
      </c>
      <c r="H4396">
        <f t="shared" si="429"/>
        <v>0</v>
      </c>
      <c r="I4396">
        <f t="shared" si="430"/>
        <v>0</v>
      </c>
      <c r="J4396">
        <f t="shared" si="431"/>
        <v>0</v>
      </c>
      <c r="K4396">
        <f t="shared" ref="K4396:K4459" si="432">IF(B4396=B4395,0,1)</f>
        <v>0</v>
      </c>
      <c r="L4396">
        <f t="shared" ref="L4396:L4459" si="433">IF(C4396=C4395,0,1)</f>
        <v>0</v>
      </c>
      <c r="M4396" s="3">
        <f t="shared" ref="M4396:M4459" si="434">IF(K4396+L4396=0,M4395,M4395+1)</f>
        <v>16</v>
      </c>
    </row>
    <row r="4397" spans="1:13" x14ac:dyDescent="0.25">
      <c r="A4397">
        <f>scanRobotForTraining!A4397</f>
        <v>0</v>
      </c>
      <c r="B4397">
        <f>scanRobotForTraining!C4397</f>
        <v>0</v>
      </c>
      <c r="C4397">
        <f>scanRobotForTraining!D4397</f>
        <v>0</v>
      </c>
      <c r="D4397">
        <f>scanRobotForTraining!E4397</f>
        <v>0</v>
      </c>
      <c r="E4397">
        <f>scanRobotForTraining!F4397</f>
        <v>0</v>
      </c>
      <c r="F4397">
        <f>scanRobotForTraining!G4397</f>
        <v>0</v>
      </c>
      <c r="G4397">
        <f>scanRobotForTraining!H4397</f>
        <v>0</v>
      </c>
      <c r="H4397">
        <f t="shared" si="429"/>
        <v>0</v>
      </c>
      <c r="I4397">
        <f t="shared" si="430"/>
        <v>0</v>
      </c>
      <c r="J4397">
        <f t="shared" si="431"/>
        <v>0</v>
      </c>
      <c r="K4397">
        <f t="shared" si="432"/>
        <v>0</v>
      </c>
      <c r="L4397">
        <f t="shared" si="433"/>
        <v>0</v>
      </c>
      <c r="M4397" s="3">
        <f t="shared" si="434"/>
        <v>16</v>
      </c>
    </row>
    <row r="4398" spans="1:13" x14ac:dyDescent="0.25">
      <c r="A4398">
        <f>scanRobotForTraining!A4398</f>
        <v>0</v>
      </c>
      <c r="B4398">
        <f>scanRobotForTraining!C4398</f>
        <v>0</v>
      </c>
      <c r="C4398">
        <f>scanRobotForTraining!D4398</f>
        <v>0</v>
      </c>
      <c r="D4398">
        <f>scanRobotForTraining!E4398</f>
        <v>0</v>
      </c>
      <c r="E4398">
        <f>scanRobotForTraining!F4398</f>
        <v>0</v>
      </c>
      <c r="F4398">
        <f>scanRobotForTraining!G4398</f>
        <v>0</v>
      </c>
      <c r="G4398">
        <f>scanRobotForTraining!H4398</f>
        <v>0</v>
      </c>
      <c r="H4398">
        <f t="shared" si="429"/>
        <v>0</v>
      </c>
      <c r="I4398">
        <f t="shared" si="430"/>
        <v>0</v>
      </c>
      <c r="J4398">
        <f t="shared" si="431"/>
        <v>0</v>
      </c>
      <c r="K4398">
        <f t="shared" si="432"/>
        <v>0</v>
      </c>
      <c r="L4398">
        <f t="shared" si="433"/>
        <v>0</v>
      </c>
      <c r="M4398" s="3">
        <f t="shared" si="434"/>
        <v>16</v>
      </c>
    </row>
    <row r="4399" spans="1:13" x14ac:dyDescent="0.25">
      <c r="A4399">
        <f>scanRobotForTraining!A4399</f>
        <v>0</v>
      </c>
      <c r="B4399">
        <f>scanRobotForTraining!C4399</f>
        <v>0</v>
      </c>
      <c r="C4399">
        <f>scanRobotForTraining!D4399</f>
        <v>0</v>
      </c>
      <c r="D4399">
        <f>scanRobotForTraining!E4399</f>
        <v>0</v>
      </c>
      <c r="E4399">
        <f>scanRobotForTraining!F4399</f>
        <v>0</v>
      </c>
      <c r="F4399">
        <f>scanRobotForTraining!G4399</f>
        <v>0</v>
      </c>
      <c r="G4399">
        <f>scanRobotForTraining!H4399</f>
        <v>0</v>
      </c>
      <c r="H4399">
        <f t="shared" si="429"/>
        <v>0</v>
      </c>
      <c r="I4399">
        <f t="shared" si="430"/>
        <v>0</v>
      </c>
      <c r="J4399">
        <f t="shared" si="431"/>
        <v>0</v>
      </c>
      <c r="K4399">
        <f t="shared" si="432"/>
        <v>0</v>
      </c>
      <c r="L4399">
        <f t="shared" si="433"/>
        <v>0</v>
      </c>
      <c r="M4399" s="3">
        <f t="shared" si="434"/>
        <v>16</v>
      </c>
    </row>
    <row r="4400" spans="1:13" x14ac:dyDescent="0.25">
      <c r="A4400">
        <f>scanRobotForTraining!A4400</f>
        <v>0</v>
      </c>
      <c r="B4400">
        <f>scanRobotForTraining!C4400</f>
        <v>0</v>
      </c>
      <c r="C4400">
        <f>scanRobotForTraining!D4400</f>
        <v>0</v>
      </c>
      <c r="D4400">
        <f>scanRobotForTraining!E4400</f>
        <v>0</v>
      </c>
      <c r="E4400">
        <f>scanRobotForTraining!F4400</f>
        <v>0</v>
      </c>
      <c r="F4400">
        <f>scanRobotForTraining!G4400</f>
        <v>0</v>
      </c>
      <c r="G4400">
        <f>scanRobotForTraining!H4400</f>
        <v>0</v>
      </c>
      <c r="H4400">
        <f t="shared" si="429"/>
        <v>0</v>
      </c>
      <c r="I4400">
        <f t="shared" si="430"/>
        <v>0</v>
      </c>
      <c r="J4400">
        <f t="shared" si="431"/>
        <v>0</v>
      </c>
      <c r="K4400">
        <f t="shared" si="432"/>
        <v>0</v>
      </c>
      <c r="L4400">
        <f t="shared" si="433"/>
        <v>0</v>
      </c>
      <c r="M4400" s="3">
        <f t="shared" si="434"/>
        <v>16</v>
      </c>
    </row>
    <row r="4401" spans="1:13" x14ac:dyDescent="0.25">
      <c r="A4401">
        <f>scanRobotForTraining!A4401</f>
        <v>0</v>
      </c>
      <c r="B4401">
        <f>scanRobotForTraining!C4401</f>
        <v>0</v>
      </c>
      <c r="C4401">
        <f>scanRobotForTraining!D4401</f>
        <v>0</v>
      </c>
      <c r="D4401">
        <f>scanRobotForTraining!E4401</f>
        <v>0</v>
      </c>
      <c r="E4401">
        <f>scanRobotForTraining!F4401</f>
        <v>0</v>
      </c>
      <c r="F4401">
        <f>scanRobotForTraining!G4401</f>
        <v>0</v>
      </c>
      <c r="G4401">
        <f>scanRobotForTraining!H4401</f>
        <v>0</v>
      </c>
      <c r="H4401">
        <f t="shared" si="429"/>
        <v>0</v>
      </c>
      <c r="I4401">
        <f t="shared" si="430"/>
        <v>0</v>
      </c>
      <c r="J4401">
        <f t="shared" si="431"/>
        <v>0</v>
      </c>
      <c r="K4401">
        <f t="shared" si="432"/>
        <v>0</v>
      </c>
      <c r="L4401">
        <f t="shared" si="433"/>
        <v>0</v>
      </c>
      <c r="M4401" s="3">
        <f t="shared" si="434"/>
        <v>16</v>
      </c>
    </row>
    <row r="4402" spans="1:13" x14ac:dyDescent="0.25">
      <c r="A4402">
        <f>scanRobotForTraining!A4402</f>
        <v>0</v>
      </c>
      <c r="B4402">
        <f>scanRobotForTraining!C4402</f>
        <v>0</v>
      </c>
      <c r="C4402">
        <f>scanRobotForTraining!D4402</f>
        <v>0</v>
      </c>
      <c r="D4402">
        <f>scanRobotForTraining!E4402</f>
        <v>0</v>
      </c>
      <c r="E4402">
        <f>scanRobotForTraining!F4402</f>
        <v>0</v>
      </c>
      <c r="F4402">
        <f>scanRobotForTraining!G4402</f>
        <v>0</v>
      </c>
      <c r="G4402">
        <f>scanRobotForTraining!H4402</f>
        <v>0</v>
      </c>
      <c r="H4402">
        <f t="shared" si="429"/>
        <v>0</v>
      </c>
      <c r="I4402">
        <f t="shared" si="430"/>
        <v>0</v>
      </c>
      <c r="J4402">
        <f t="shared" si="431"/>
        <v>0</v>
      </c>
      <c r="K4402">
        <f t="shared" si="432"/>
        <v>0</v>
      </c>
      <c r="L4402">
        <f t="shared" si="433"/>
        <v>0</v>
      </c>
      <c r="M4402" s="3">
        <f t="shared" si="434"/>
        <v>16</v>
      </c>
    </row>
    <row r="4403" spans="1:13" x14ac:dyDescent="0.25">
      <c r="A4403">
        <f>scanRobotForTraining!A4403</f>
        <v>0</v>
      </c>
      <c r="B4403">
        <f>scanRobotForTraining!C4403</f>
        <v>0</v>
      </c>
      <c r="C4403">
        <f>scanRobotForTraining!D4403</f>
        <v>0</v>
      </c>
      <c r="D4403">
        <f>scanRobotForTraining!E4403</f>
        <v>0</v>
      </c>
      <c r="E4403">
        <f>scanRobotForTraining!F4403</f>
        <v>0</v>
      </c>
      <c r="F4403">
        <f>scanRobotForTraining!G4403</f>
        <v>0</v>
      </c>
      <c r="G4403">
        <f>scanRobotForTraining!H4403</f>
        <v>0</v>
      </c>
      <c r="H4403">
        <f t="shared" si="429"/>
        <v>0</v>
      </c>
      <c r="I4403">
        <f t="shared" si="430"/>
        <v>0</v>
      </c>
      <c r="J4403">
        <f t="shared" si="431"/>
        <v>0</v>
      </c>
      <c r="K4403">
        <f t="shared" si="432"/>
        <v>0</v>
      </c>
      <c r="L4403">
        <f t="shared" si="433"/>
        <v>0</v>
      </c>
      <c r="M4403" s="3">
        <f t="shared" si="434"/>
        <v>16</v>
      </c>
    </row>
    <row r="4404" spans="1:13" x14ac:dyDescent="0.25">
      <c r="A4404">
        <f>scanRobotForTraining!A4404</f>
        <v>0</v>
      </c>
      <c r="B4404">
        <f>scanRobotForTraining!C4404</f>
        <v>0</v>
      </c>
      <c r="C4404">
        <f>scanRobotForTraining!D4404</f>
        <v>0</v>
      </c>
      <c r="D4404">
        <f>scanRobotForTraining!E4404</f>
        <v>0</v>
      </c>
      <c r="E4404">
        <f>scanRobotForTraining!F4404</f>
        <v>0</v>
      </c>
      <c r="F4404">
        <f>scanRobotForTraining!G4404</f>
        <v>0</v>
      </c>
      <c r="G4404">
        <f>scanRobotForTraining!H4404</f>
        <v>0</v>
      </c>
      <c r="H4404">
        <f t="shared" si="429"/>
        <v>0</v>
      </c>
      <c r="I4404">
        <f t="shared" si="430"/>
        <v>0</v>
      </c>
      <c r="J4404">
        <f t="shared" si="431"/>
        <v>0</v>
      </c>
      <c r="K4404">
        <f t="shared" si="432"/>
        <v>0</v>
      </c>
      <c r="L4404">
        <f t="shared" si="433"/>
        <v>0</v>
      </c>
      <c r="M4404" s="3">
        <f t="shared" si="434"/>
        <v>16</v>
      </c>
    </row>
    <row r="4405" spans="1:13" x14ac:dyDescent="0.25">
      <c r="A4405">
        <f>scanRobotForTraining!A4405</f>
        <v>0</v>
      </c>
      <c r="B4405">
        <f>scanRobotForTraining!C4405</f>
        <v>0</v>
      </c>
      <c r="C4405">
        <f>scanRobotForTraining!D4405</f>
        <v>0</v>
      </c>
      <c r="D4405">
        <f>scanRobotForTraining!E4405</f>
        <v>0</v>
      </c>
      <c r="E4405">
        <f>scanRobotForTraining!F4405</f>
        <v>0</v>
      </c>
      <c r="F4405">
        <f>scanRobotForTraining!G4405</f>
        <v>0</v>
      </c>
      <c r="G4405">
        <f>scanRobotForTraining!H4405</f>
        <v>0</v>
      </c>
      <c r="H4405">
        <f t="shared" si="429"/>
        <v>0</v>
      </c>
      <c r="I4405">
        <f t="shared" si="430"/>
        <v>0</v>
      </c>
      <c r="J4405">
        <f t="shared" si="431"/>
        <v>0</v>
      </c>
      <c r="K4405">
        <f t="shared" si="432"/>
        <v>0</v>
      </c>
      <c r="L4405">
        <f t="shared" si="433"/>
        <v>0</v>
      </c>
      <c r="M4405" s="3">
        <f t="shared" si="434"/>
        <v>16</v>
      </c>
    </row>
    <row r="4406" spans="1:13" x14ac:dyDescent="0.25">
      <c r="A4406">
        <f>scanRobotForTraining!A4406</f>
        <v>0</v>
      </c>
      <c r="B4406">
        <f>scanRobotForTraining!C4406</f>
        <v>0</v>
      </c>
      <c r="C4406">
        <f>scanRobotForTraining!D4406</f>
        <v>0</v>
      </c>
      <c r="D4406">
        <f>scanRobotForTraining!E4406</f>
        <v>0</v>
      </c>
      <c r="E4406">
        <f>scanRobotForTraining!F4406</f>
        <v>0</v>
      </c>
      <c r="F4406">
        <f>scanRobotForTraining!G4406</f>
        <v>0</v>
      </c>
      <c r="G4406">
        <f>scanRobotForTraining!H4406</f>
        <v>0</v>
      </c>
      <c r="H4406">
        <f t="shared" si="429"/>
        <v>0</v>
      </c>
      <c r="I4406">
        <f t="shared" si="430"/>
        <v>0</v>
      </c>
      <c r="J4406">
        <f t="shared" si="431"/>
        <v>0</v>
      </c>
      <c r="K4406">
        <f t="shared" si="432"/>
        <v>0</v>
      </c>
      <c r="L4406">
        <f t="shared" si="433"/>
        <v>0</v>
      </c>
      <c r="M4406" s="3">
        <f t="shared" si="434"/>
        <v>16</v>
      </c>
    </row>
    <row r="4407" spans="1:13" x14ac:dyDescent="0.25">
      <c r="A4407">
        <f>scanRobotForTraining!A4407</f>
        <v>0</v>
      </c>
      <c r="B4407">
        <f>scanRobotForTraining!C4407</f>
        <v>0</v>
      </c>
      <c r="C4407">
        <f>scanRobotForTraining!D4407</f>
        <v>0</v>
      </c>
      <c r="D4407">
        <f>scanRobotForTraining!E4407</f>
        <v>0</v>
      </c>
      <c r="E4407">
        <f>scanRobotForTraining!F4407</f>
        <v>0</v>
      </c>
      <c r="F4407">
        <f>scanRobotForTraining!G4407</f>
        <v>0</v>
      </c>
      <c r="G4407">
        <f>scanRobotForTraining!H4407</f>
        <v>0</v>
      </c>
      <c r="H4407">
        <f t="shared" si="429"/>
        <v>0</v>
      </c>
      <c r="I4407">
        <f t="shared" si="430"/>
        <v>0</v>
      </c>
      <c r="J4407">
        <f t="shared" si="431"/>
        <v>0</v>
      </c>
      <c r="K4407">
        <f t="shared" si="432"/>
        <v>0</v>
      </c>
      <c r="L4407">
        <f t="shared" si="433"/>
        <v>0</v>
      </c>
      <c r="M4407" s="3">
        <f t="shared" si="434"/>
        <v>16</v>
      </c>
    </row>
    <row r="4408" spans="1:13" x14ac:dyDescent="0.25">
      <c r="A4408">
        <f>scanRobotForTraining!A4408</f>
        <v>0</v>
      </c>
      <c r="B4408">
        <f>scanRobotForTraining!C4408</f>
        <v>0</v>
      </c>
      <c r="C4408">
        <f>scanRobotForTraining!D4408</f>
        <v>0</v>
      </c>
      <c r="D4408">
        <f>scanRobotForTraining!E4408</f>
        <v>0</v>
      </c>
      <c r="E4408">
        <f>scanRobotForTraining!F4408</f>
        <v>0</v>
      </c>
      <c r="F4408">
        <f>scanRobotForTraining!G4408</f>
        <v>0</v>
      </c>
      <c r="G4408">
        <f>scanRobotForTraining!H4408</f>
        <v>0</v>
      </c>
      <c r="H4408">
        <f t="shared" si="429"/>
        <v>0</v>
      </c>
      <c r="I4408">
        <f t="shared" si="430"/>
        <v>0</v>
      </c>
      <c r="J4408">
        <f t="shared" si="431"/>
        <v>0</v>
      </c>
      <c r="K4408">
        <f t="shared" si="432"/>
        <v>0</v>
      </c>
      <c r="L4408">
        <f t="shared" si="433"/>
        <v>0</v>
      </c>
      <c r="M4408" s="3">
        <f t="shared" si="434"/>
        <v>16</v>
      </c>
    </row>
    <row r="4409" spans="1:13" x14ac:dyDescent="0.25">
      <c r="A4409">
        <f>scanRobotForTraining!A4409</f>
        <v>0</v>
      </c>
      <c r="B4409">
        <f>scanRobotForTraining!C4409</f>
        <v>0</v>
      </c>
      <c r="C4409">
        <f>scanRobotForTraining!D4409</f>
        <v>0</v>
      </c>
      <c r="D4409">
        <f>scanRobotForTraining!E4409</f>
        <v>0</v>
      </c>
      <c r="E4409">
        <f>scanRobotForTraining!F4409</f>
        <v>0</v>
      </c>
      <c r="F4409">
        <f>scanRobotForTraining!G4409</f>
        <v>0</v>
      </c>
      <c r="G4409">
        <f>scanRobotForTraining!H4409</f>
        <v>0</v>
      </c>
      <c r="H4409">
        <f t="shared" si="429"/>
        <v>0</v>
      </c>
      <c r="I4409">
        <f t="shared" si="430"/>
        <v>0</v>
      </c>
      <c r="J4409">
        <f t="shared" si="431"/>
        <v>0</v>
      </c>
      <c r="K4409">
        <f t="shared" si="432"/>
        <v>0</v>
      </c>
      <c r="L4409">
        <f t="shared" si="433"/>
        <v>0</v>
      </c>
      <c r="M4409" s="3">
        <f t="shared" si="434"/>
        <v>16</v>
      </c>
    </row>
    <row r="4410" spans="1:13" x14ac:dyDescent="0.25">
      <c r="A4410">
        <f>scanRobotForTraining!A4410</f>
        <v>0</v>
      </c>
      <c r="B4410">
        <f>scanRobotForTraining!C4410</f>
        <v>0</v>
      </c>
      <c r="C4410">
        <f>scanRobotForTraining!D4410</f>
        <v>0</v>
      </c>
      <c r="D4410">
        <f>scanRobotForTraining!E4410</f>
        <v>0</v>
      </c>
      <c r="E4410">
        <f>scanRobotForTraining!F4410</f>
        <v>0</v>
      </c>
      <c r="F4410">
        <f>scanRobotForTraining!G4410</f>
        <v>0</v>
      </c>
      <c r="G4410">
        <f>scanRobotForTraining!H4410</f>
        <v>0</v>
      </c>
      <c r="H4410">
        <f t="shared" si="429"/>
        <v>0</v>
      </c>
      <c r="I4410">
        <f t="shared" si="430"/>
        <v>0</v>
      </c>
      <c r="J4410">
        <f t="shared" si="431"/>
        <v>0</v>
      </c>
      <c r="K4410">
        <f t="shared" si="432"/>
        <v>0</v>
      </c>
      <c r="L4410">
        <f t="shared" si="433"/>
        <v>0</v>
      </c>
      <c r="M4410" s="3">
        <f t="shared" si="434"/>
        <v>16</v>
      </c>
    </row>
    <row r="4411" spans="1:13" x14ac:dyDescent="0.25">
      <c r="A4411">
        <f>scanRobotForTraining!A4411</f>
        <v>0</v>
      </c>
      <c r="B4411">
        <f>scanRobotForTraining!C4411</f>
        <v>0</v>
      </c>
      <c r="C4411">
        <f>scanRobotForTraining!D4411</f>
        <v>0</v>
      </c>
      <c r="D4411">
        <f>scanRobotForTraining!E4411</f>
        <v>0</v>
      </c>
      <c r="E4411">
        <f>scanRobotForTraining!F4411</f>
        <v>0</v>
      </c>
      <c r="F4411">
        <f>scanRobotForTraining!G4411</f>
        <v>0</v>
      </c>
      <c r="G4411">
        <f>scanRobotForTraining!H4411</f>
        <v>0</v>
      </c>
      <c r="H4411">
        <f t="shared" si="429"/>
        <v>0</v>
      </c>
      <c r="I4411">
        <f t="shared" si="430"/>
        <v>0</v>
      </c>
      <c r="J4411">
        <f t="shared" si="431"/>
        <v>0</v>
      </c>
      <c r="K4411">
        <f t="shared" si="432"/>
        <v>0</v>
      </c>
      <c r="L4411">
        <f t="shared" si="433"/>
        <v>0</v>
      </c>
      <c r="M4411" s="3">
        <f t="shared" si="434"/>
        <v>16</v>
      </c>
    </row>
    <row r="4412" spans="1:13" x14ac:dyDescent="0.25">
      <c r="A4412">
        <f>scanRobotForTraining!A4412</f>
        <v>0</v>
      </c>
      <c r="B4412">
        <f>scanRobotForTraining!C4412</f>
        <v>0</v>
      </c>
      <c r="C4412">
        <f>scanRobotForTraining!D4412</f>
        <v>0</v>
      </c>
      <c r="D4412">
        <f>scanRobotForTraining!E4412</f>
        <v>0</v>
      </c>
      <c r="E4412">
        <f>scanRobotForTraining!F4412</f>
        <v>0</v>
      </c>
      <c r="F4412">
        <f>scanRobotForTraining!G4412</f>
        <v>0</v>
      </c>
      <c r="G4412">
        <f>scanRobotForTraining!H4412</f>
        <v>0</v>
      </c>
      <c r="H4412">
        <f t="shared" si="429"/>
        <v>0</v>
      </c>
      <c r="I4412">
        <f t="shared" si="430"/>
        <v>0</v>
      </c>
      <c r="J4412">
        <f t="shared" si="431"/>
        <v>0</v>
      </c>
      <c r="K4412">
        <f t="shared" si="432"/>
        <v>0</v>
      </c>
      <c r="L4412">
        <f t="shared" si="433"/>
        <v>0</v>
      </c>
      <c r="M4412" s="3">
        <f t="shared" si="434"/>
        <v>16</v>
      </c>
    </row>
    <row r="4413" spans="1:13" x14ac:dyDescent="0.25">
      <c r="A4413">
        <f>scanRobotForTraining!A4413</f>
        <v>0</v>
      </c>
      <c r="B4413">
        <f>scanRobotForTraining!C4413</f>
        <v>0</v>
      </c>
      <c r="C4413">
        <f>scanRobotForTraining!D4413</f>
        <v>0</v>
      </c>
      <c r="D4413">
        <f>scanRobotForTraining!E4413</f>
        <v>0</v>
      </c>
      <c r="E4413">
        <f>scanRobotForTraining!F4413</f>
        <v>0</v>
      </c>
      <c r="F4413">
        <f>scanRobotForTraining!G4413</f>
        <v>0</v>
      </c>
      <c r="G4413">
        <f>scanRobotForTraining!H4413</f>
        <v>0</v>
      </c>
      <c r="H4413">
        <f t="shared" si="429"/>
        <v>0</v>
      </c>
      <c r="I4413">
        <f t="shared" si="430"/>
        <v>0</v>
      </c>
      <c r="J4413">
        <f t="shared" si="431"/>
        <v>0</v>
      </c>
      <c r="K4413">
        <f t="shared" si="432"/>
        <v>0</v>
      </c>
      <c r="L4413">
        <f t="shared" si="433"/>
        <v>0</v>
      </c>
      <c r="M4413" s="3">
        <f t="shared" si="434"/>
        <v>16</v>
      </c>
    </row>
    <row r="4414" spans="1:13" x14ac:dyDescent="0.25">
      <c r="A4414">
        <f>scanRobotForTraining!A4414</f>
        <v>0</v>
      </c>
      <c r="B4414">
        <f>scanRobotForTraining!C4414</f>
        <v>0</v>
      </c>
      <c r="C4414">
        <f>scanRobotForTraining!D4414</f>
        <v>0</v>
      </c>
      <c r="D4414">
        <f>scanRobotForTraining!E4414</f>
        <v>0</v>
      </c>
      <c r="E4414">
        <f>scanRobotForTraining!F4414</f>
        <v>0</v>
      </c>
      <c r="F4414">
        <f>scanRobotForTraining!G4414</f>
        <v>0</v>
      </c>
      <c r="G4414">
        <f>scanRobotForTraining!H4414</f>
        <v>0</v>
      </c>
      <c r="H4414">
        <f t="shared" si="429"/>
        <v>0</v>
      </c>
      <c r="I4414">
        <f t="shared" si="430"/>
        <v>0</v>
      </c>
      <c r="J4414">
        <f t="shared" si="431"/>
        <v>0</v>
      </c>
      <c r="K4414">
        <f t="shared" si="432"/>
        <v>0</v>
      </c>
      <c r="L4414">
        <f t="shared" si="433"/>
        <v>0</v>
      </c>
      <c r="M4414" s="3">
        <f t="shared" si="434"/>
        <v>16</v>
      </c>
    </row>
    <row r="4415" spans="1:13" x14ac:dyDescent="0.25">
      <c r="A4415">
        <f>scanRobotForTraining!A4415</f>
        <v>0</v>
      </c>
      <c r="B4415">
        <f>scanRobotForTraining!C4415</f>
        <v>0</v>
      </c>
      <c r="C4415">
        <f>scanRobotForTraining!D4415</f>
        <v>0</v>
      </c>
      <c r="D4415">
        <f>scanRobotForTraining!E4415</f>
        <v>0</v>
      </c>
      <c r="E4415">
        <f>scanRobotForTraining!F4415</f>
        <v>0</v>
      </c>
      <c r="F4415">
        <f>scanRobotForTraining!G4415</f>
        <v>0</v>
      </c>
      <c r="G4415">
        <f>scanRobotForTraining!H4415</f>
        <v>0</v>
      </c>
      <c r="H4415">
        <f t="shared" si="429"/>
        <v>0</v>
      </c>
      <c r="I4415">
        <f t="shared" si="430"/>
        <v>0</v>
      </c>
      <c r="J4415">
        <f t="shared" si="431"/>
        <v>0</v>
      </c>
      <c r="K4415">
        <f t="shared" si="432"/>
        <v>0</v>
      </c>
      <c r="L4415">
        <f t="shared" si="433"/>
        <v>0</v>
      </c>
      <c r="M4415" s="3">
        <f t="shared" si="434"/>
        <v>16</v>
      </c>
    </row>
    <row r="4416" spans="1:13" x14ac:dyDescent="0.25">
      <c r="A4416">
        <f>scanRobotForTraining!A4416</f>
        <v>0</v>
      </c>
      <c r="B4416">
        <f>scanRobotForTraining!C4416</f>
        <v>0</v>
      </c>
      <c r="C4416">
        <f>scanRobotForTraining!D4416</f>
        <v>0</v>
      </c>
      <c r="D4416">
        <f>scanRobotForTraining!E4416</f>
        <v>0</v>
      </c>
      <c r="E4416">
        <f>scanRobotForTraining!F4416</f>
        <v>0</v>
      </c>
      <c r="F4416">
        <f>scanRobotForTraining!G4416</f>
        <v>0</v>
      </c>
      <c r="G4416">
        <f>scanRobotForTraining!H4416</f>
        <v>0</v>
      </c>
      <c r="H4416">
        <f t="shared" si="429"/>
        <v>0</v>
      </c>
      <c r="I4416">
        <f t="shared" si="430"/>
        <v>0</v>
      </c>
      <c r="J4416">
        <f t="shared" si="431"/>
        <v>0</v>
      </c>
      <c r="K4416">
        <f t="shared" si="432"/>
        <v>0</v>
      </c>
      <c r="L4416">
        <f t="shared" si="433"/>
        <v>0</v>
      </c>
      <c r="M4416" s="3">
        <f t="shared" si="434"/>
        <v>16</v>
      </c>
    </row>
    <row r="4417" spans="1:13" x14ac:dyDescent="0.25">
      <c r="A4417">
        <f>scanRobotForTraining!A4417</f>
        <v>0</v>
      </c>
      <c r="B4417">
        <f>scanRobotForTraining!C4417</f>
        <v>0</v>
      </c>
      <c r="C4417">
        <f>scanRobotForTraining!D4417</f>
        <v>0</v>
      </c>
      <c r="D4417">
        <f>scanRobotForTraining!E4417</f>
        <v>0</v>
      </c>
      <c r="E4417">
        <f>scanRobotForTraining!F4417</f>
        <v>0</v>
      </c>
      <c r="F4417">
        <f>scanRobotForTraining!G4417</f>
        <v>0</v>
      </c>
      <c r="G4417">
        <f>scanRobotForTraining!H4417</f>
        <v>0</v>
      </c>
      <c r="H4417">
        <f t="shared" si="429"/>
        <v>0</v>
      </c>
      <c r="I4417">
        <f t="shared" si="430"/>
        <v>0</v>
      </c>
      <c r="J4417">
        <f t="shared" si="431"/>
        <v>0</v>
      </c>
      <c r="K4417">
        <f t="shared" si="432"/>
        <v>0</v>
      </c>
      <c r="L4417">
        <f t="shared" si="433"/>
        <v>0</v>
      </c>
      <c r="M4417" s="3">
        <f t="shared" si="434"/>
        <v>16</v>
      </c>
    </row>
    <row r="4418" spans="1:13" x14ac:dyDescent="0.25">
      <c r="A4418">
        <f>scanRobotForTraining!A4418</f>
        <v>0</v>
      </c>
      <c r="B4418">
        <f>scanRobotForTraining!C4418</f>
        <v>0</v>
      </c>
      <c r="C4418">
        <f>scanRobotForTraining!D4418</f>
        <v>0</v>
      </c>
      <c r="D4418">
        <f>scanRobotForTraining!E4418</f>
        <v>0</v>
      </c>
      <c r="E4418">
        <f>scanRobotForTraining!F4418</f>
        <v>0</v>
      </c>
      <c r="F4418">
        <f>scanRobotForTraining!G4418</f>
        <v>0</v>
      </c>
      <c r="G4418">
        <f>scanRobotForTraining!H4418</f>
        <v>0</v>
      </c>
      <c r="H4418">
        <f t="shared" si="429"/>
        <v>0</v>
      </c>
      <c r="I4418">
        <f t="shared" si="430"/>
        <v>0</v>
      </c>
      <c r="J4418">
        <f t="shared" si="431"/>
        <v>0</v>
      </c>
      <c r="K4418">
        <f t="shared" si="432"/>
        <v>0</v>
      </c>
      <c r="L4418">
        <f t="shared" si="433"/>
        <v>0</v>
      </c>
      <c r="M4418" s="3">
        <f t="shared" si="434"/>
        <v>16</v>
      </c>
    </row>
    <row r="4419" spans="1:13" x14ac:dyDescent="0.25">
      <c r="A4419">
        <f>scanRobotForTraining!A4419</f>
        <v>0</v>
      </c>
      <c r="B4419">
        <f>scanRobotForTraining!C4419</f>
        <v>0</v>
      </c>
      <c r="C4419">
        <f>scanRobotForTraining!D4419</f>
        <v>0</v>
      </c>
      <c r="D4419">
        <f>scanRobotForTraining!E4419</f>
        <v>0</v>
      </c>
      <c r="E4419">
        <f>scanRobotForTraining!F4419</f>
        <v>0</v>
      </c>
      <c r="F4419">
        <f>scanRobotForTraining!G4419</f>
        <v>0</v>
      </c>
      <c r="G4419">
        <f>scanRobotForTraining!H4419</f>
        <v>0</v>
      </c>
      <c r="H4419">
        <f t="shared" si="429"/>
        <v>0</v>
      </c>
      <c r="I4419">
        <f t="shared" si="430"/>
        <v>0</v>
      </c>
      <c r="J4419">
        <f t="shared" si="431"/>
        <v>0</v>
      </c>
      <c r="K4419">
        <f t="shared" si="432"/>
        <v>0</v>
      </c>
      <c r="L4419">
        <f t="shared" si="433"/>
        <v>0</v>
      </c>
      <c r="M4419" s="3">
        <f t="shared" si="434"/>
        <v>16</v>
      </c>
    </row>
    <row r="4420" spans="1:13" x14ac:dyDescent="0.25">
      <c r="A4420">
        <f>scanRobotForTraining!A4420</f>
        <v>0</v>
      </c>
      <c r="B4420">
        <f>scanRobotForTraining!C4420</f>
        <v>0</v>
      </c>
      <c r="C4420">
        <f>scanRobotForTraining!D4420</f>
        <v>0</v>
      </c>
      <c r="D4420">
        <f>scanRobotForTraining!E4420</f>
        <v>0</v>
      </c>
      <c r="E4420">
        <f>scanRobotForTraining!F4420</f>
        <v>0</v>
      </c>
      <c r="F4420">
        <f>scanRobotForTraining!G4420</f>
        <v>0</v>
      </c>
      <c r="G4420">
        <f>scanRobotForTraining!H4420</f>
        <v>0</v>
      </c>
      <c r="H4420">
        <f t="shared" si="429"/>
        <v>0</v>
      </c>
      <c r="I4420">
        <f t="shared" si="430"/>
        <v>0</v>
      </c>
      <c r="J4420">
        <f t="shared" si="431"/>
        <v>0</v>
      </c>
      <c r="K4420">
        <f t="shared" si="432"/>
        <v>0</v>
      </c>
      <c r="L4420">
        <f t="shared" si="433"/>
        <v>0</v>
      </c>
      <c r="M4420" s="3">
        <f t="shared" si="434"/>
        <v>16</v>
      </c>
    </row>
    <row r="4421" spans="1:13" x14ac:dyDescent="0.25">
      <c r="A4421">
        <f>scanRobotForTraining!A4421</f>
        <v>0</v>
      </c>
      <c r="B4421">
        <f>scanRobotForTraining!C4421</f>
        <v>0</v>
      </c>
      <c r="C4421">
        <f>scanRobotForTraining!D4421</f>
        <v>0</v>
      </c>
      <c r="D4421">
        <f>scanRobotForTraining!E4421</f>
        <v>0</v>
      </c>
      <c r="E4421">
        <f>scanRobotForTraining!F4421</f>
        <v>0</v>
      </c>
      <c r="F4421">
        <f>scanRobotForTraining!G4421</f>
        <v>0</v>
      </c>
      <c r="G4421">
        <f>scanRobotForTraining!H4421</f>
        <v>0</v>
      </c>
      <c r="H4421">
        <f t="shared" si="429"/>
        <v>0</v>
      </c>
      <c r="I4421">
        <f t="shared" si="430"/>
        <v>0</v>
      </c>
      <c r="J4421">
        <f t="shared" si="431"/>
        <v>0</v>
      </c>
      <c r="K4421">
        <f t="shared" si="432"/>
        <v>0</v>
      </c>
      <c r="L4421">
        <f t="shared" si="433"/>
        <v>0</v>
      </c>
      <c r="M4421" s="3">
        <f t="shared" si="434"/>
        <v>16</v>
      </c>
    </row>
    <row r="4422" spans="1:13" x14ac:dyDescent="0.25">
      <c r="A4422">
        <f>scanRobotForTraining!A4422</f>
        <v>0</v>
      </c>
      <c r="B4422">
        <f>scanRobotForTraining!C4422</f>
        <v>0</v>
      </c>
      <c r="C4422">
        <f>scanRobotForTraining!D4422</f>
        <v>0</v>
      </c>
      <c r="D4422">
        <f>scanRobotForTraining!E4422</f>
        <v>0</v>
      </c>
      <c r="E4422">
        <f>scanRobotForTraining!F4422</f>
        <v>0</v>
      </c>
      <c r="F4422">
        <f>scanRobotForTraining!G4422</f>
        <v>0</v>
      </c>
      <c r="G4422">
        <f>scanRobotForTraining!H4422</f>
        <v>0</v>
      </c>
      <c r="H4422">
        <f t="shared" si="429"/>
        <v>0</v>
      </c>
      <c r="I4422">
        <f t="shared" si="430"/>
        <v>0</v>
      </c>
      <c r="J4422">
        <f t="shared" si="431"/>
        <v>0</v>
      </c>
      <c r="K4422">
        <f t="shared" si="432"/>
        <v>0</v>
      </c>
      <c r="L4422">
        <f t="shared" si="433"/>
        <v>0</v>
      </c>
      <c r="M4422" s="3">
        <f t="shared" si="434"/>
        <v>16</v>
      </c>
    </row>
    <row r="4423" spans="1:13" x14ac:dyDescent="0.25">
      <c r="A4423">
        <f>scanRobotForTraining!A4423</f>
        <v>0</v>
      </c>
      <c r="B4423">
        <f>scanRobotForTraining!C4423</f>
        <v>0</v>
      </c>
      <c r="C4423">
        <f>scanRobotForTraining!D4423</f>
        <v>0</v>
      </c>
      <c r="D4423">
        <f>scanRobotForTraining!E4423</f>
        <v>0</v>
      </c>
      <c r="E4423">
        <f>scanRobotForTraining!F4423</f>
        <v>0</v>
      </c>
      <c r="F4423">
        <f>scanRobotForTraining!G4423</f>
        <v>0</v>
      </c>
      <c r="G4423">
        <f>scanRobotForTraining!H4423</f>
        <v>0</v>
      </c>
      <c r="H4423">
        <f t="shared" si="429"/>
        <v>0</v>
      </c>
      <c r="I4423">
        <f t="shared" si="430"/>
        <v>0</v>
      </c>
      <c r="J4423">
        <f t="shared" si="431"/>
        <v>0</v>
      </c>
      <c r="K4423">
        <f t="shared" si="432"/>
        <v>0</v>
      </c>
      <c r="L4423">
        <f t="shared" si="433"/>
        <v>0</v>
      </c>
      <c r="M4423" s="3">
        <f t="shared" si="434"/>
        <v>16</v>
      </c>
    </row>
    <row r="4424" spans="1:13" x14ac:dyDescent="0.25">
      <c r="A4424">
        <f>scanRobotForTraining!A4424</f>
        <v>0</v>
      </c>
      <c r="B4424">
        <f>scanRobotForTraining!C4424</f>
        <v>0</v>
      </c>
      <c r="C4424">
        <f>scanRobotForTraining!D4424</f>
        <v>0</v>
      </c>
      <c r="D4424">
        <f>scanRobotForTraining!E4424</f>
        <v>0</v>
      </c>
      <c r="E4424">
        <f>scanRobotForTraining!F4424</f>
        <v>0</v>
      </c>
      <c r="F4424">
        <f>scanRobotForTraining!G4424</f>
        <v>0</v>
      </c>
      <c r="G4424">
        <f>scanRobotForTraining!H4424</f>
        <v>0</v>
      </c>
      <c r="H4424">
        <f t="shared" si="429"/>
        <v>0</v>
      </c>
      <c r="I4424">
        <f t="shared" si="430"/>
        <v>0</v>
      </c>
      <c r="J4424">
        <f t="shared" si="431"/>
        <v>0</v>
      </c>
      <c r="K4424">
        <f t="shared" si="432"/>
        <v>0</v>
      </c>
      <c r="L4424">
        <f t="shared" si="433"/>
        <v>0</v>
      </c>
      <c r="M4424" s="3">
        <f t="shared" si="434"/>
        <v>16</v>
      </c>
    </row>
    <row r="4425" spans="1:13" x14ac:dyDescent="0.25">
      <c r="A4425">
        <f>scanRobotForTraining!A4425</f>
        <v>0</v>
      </c>
      <c r="B4425">
        <f>scanRobotForTraining!C4425</f>
        <v>0</v>
      </c>
      <c r="C4425">
        <f>scanRobotForTraining!D4425</f>
        <v>0</v>
      </c>
      <c r="D4425">
        <f>scanRobotForTraining!E4425</f>
        <v>0</v>
      </c>
      <c r="E4425">
        <f>scanRobotForTraining!F4425</f>
        <v>0</v>
      </c>
      <c r="F4425">
        <f>scanRobotForTraining!G4425</f>
        <v>0</v>
      </c>
      <c r="G4425">
        <f>scanRobotForTraining!H4425</f>
        <v>0</v>
      </c>
      <c r="H4425">
        <f t="shared" si="429"/>
        <v>0</v>
      </c>
      <c r="I4425">
        <f t="shared" si="430"/>
        <v>0</v>
      </c>
      <c r="J4425">
        <f t="shared" si="431"/>
        <v>0</v>
      </c>
      <c r="K4425">
        <f t="shared" si="432"/>
        <v>0</v>
      </c>
      <c r="L4425">
        <f t="shared" si="433"/>
        <v>0</v>
      </c>
      <c r="M4425" s="3">
        <f t="shared" si="434"/>
        <v>16</v>
      </c>
    </row>
    <row r="4426" spans="1:13" x14ac:dyDescent="0.25">
      <c r="A4426">
        <f>scanRobotForTraining!A4426</f>
        <v>0</v>
      </c>
      <c r="B4426">
        <f>scanRobotForTraining!C4426</f>
        <v>0</v>
      </c>
      <c r="C4426">
        <f>scanRobotForTraining!D4426</f>
        <v>0</v>
      </c>
      <c r="D4426">
        <f>scanRobotForTraining!E4426</f>
        <v>0</v>
      </c>
      <c r="E4426">
        <f>scanRobotForTraining!F4426</f>
        <v>0</v>
      </c>
      <c r="F4426">
        <f>scanRobotForTraining!G4426</f>
        <v>0</v>
      </c>
      <c r="G4426">
        <f>scanRobotForTraining!H4426</f>
        <v>0</v>
      </c>
      <c r="H4426">
        <f t="shared" si="429"/>
        <v>0</v>
      </c>
      <c r="I4426">
        <f t="shared" si="430"/>
        <v>0</v>
      </c>
      <c r="J4426">
        <f t="shared" si="431"/>
        <v>0</v>
      </c>
      <c r="K4426">
        <f t="shared" si="432"/>
        <v>0</v>
      </c>
      <c r="L4426">
        <f t="shared" si="433"/>
        <v>0</v>
      </c>
      <c r="M4426" s="3">
        <f t="shared" si="434"/>
        <v>16</v>
      </c>
    </row>
    <row r="4427" spans="1:13" x14ac:dyDescent="0.25">
      <c r="A4427">
        <f>scanRobotForTraining!A4427</f>
        <v>0</v>
      </c>
      <c r="B4427">
        <f>scanRobotForTraining!C4427</f>
        <v>0</v>
      </c>
      <c r="C4427">
        <f>scanRobotForTraining!D4427</f>
        <v>0</v>
      </c>
      <c r="D4427">
        <f>scanRobotForTraining!E4427</f>
        <v>0</v>
      </c>
      <c r="E4427">
        <f>scanRobotForTraining!F4427</f>
        <v>0</v>
      </c>
      <c r="F4427">
        <f>scanRobotForTraining!G4427</f>
        <v>0</v>
      </c>
      <c r="G4427">
        <f>scanRobotForTraining!H4427</f>
        <v>0</v>
      </c>
      <c r="H4427">
        <f t="shared" si="429"/>
        <v>0</v>
      </c>
      <c r="I4427">
        <f t="shared" si="430"/>
        <v>0</v>
      </c>
      <c r="J4427">
        <f t="shared" si="431"/>
        <v>0</v>
      </c>
      <c r="K4427">
        <f t="shared" si="432"/>
        <v>0</v>
      </c>
      <c r="L4427">
        <f t="shared" si="433"/>
        <v>0</v>
      </c>
      <c r="M4427" s="3">
        <f t="shared" si="434"/>
        <v>16</v>
      </c>
    </row>
    <row r="4428" spans="1:13" x14ac:dyDescent="0.25">
      <c r="A4428">
        <f>scanRobotForTraining!A4428</f>
        <v>0</v>
      </c>
      <c r="B4428">
        <f>scanRobotForTraining!C4428</f>
        <v>0</v>
      </c>
      <c r="C4428">
        <f>scanRobotForTraining!D4428</f>
        <v>0</v>
      </c>
      <c r="D4428">
        <f>scanRobotForTraining!E4428</f>
        <v>0</v>
      </c>
      <c r="E4428">
        <f>scanRobotForTraining!F4428</f>
        <v>0</v>
      </c>
      <c r="F4428">
        <f>scanRobotForTraining!G4428</f>
        <v>0</v>
      </c>
      <c r="G4428">
        <f>scanRobotForTraining!H4428</f>
        <v>0</v>
      </c>
      <c r="H4428">
        <f t="shared" si="429"/>
        <v>0</v>
      </c>
      <c r="I4428">
        <f t="shared" si="430"/>
        <v>0</v>
      </c>
      <c r="J4428">
        <f t="shared" si="431"/>
        <v>0</v>
      </c>
      <c r="K4428">
        <f t="shared" si="432"/>
        <v>0</v>
      </c>
      <c r="L4428">
        <f t="shared" si="433"/>
        <v>0</v>
      </c>
      <c r="M4428" s="3">
        <f t="shared" si="434"/>
        <v>16</v>
      </c>
    </row>
    <row r="4429" spans="1:13" x14ac:dyDescent="0.25">
      <c r="A4429">
        <f>scanRobotForTraining!A4429</f>
        <v>0</v>
      </c>
      <c r="B4429">
        <f>scanRobotForTraining!C4429</f>
        <v>0</v>
      </c>
      <c r="C4429">
        <f>scanRobotForTraining!D4429</f>
        <v>0</v>
      </c>
      <c r="D4429">
        <f>scanRobotForTraining!E4429</f>
        <v>0</v>
      </c>
      <c r="E4429">
        <f>scanRobotForTraining!F4429</f>
        <v>0</v>
      </c>
      <c r="F4429">
        <f>scanRobotForTraining!G4429</f>
        <v>0</v>
      </c>
      <c r="G4429">
        <f>scanRobotForTraining!H4429</f>
        <v>0</v>
      </c>
      <c r="H4429">
        <f t="shared" si="429"/>
        <v>0</v>
      </c>
      <c r="I4429">
        <f t="shared" si="430"/>
        <v>0</v>
      </c>
      <c r="J4429">
        <f t="shared" si="431"/>
        <v>0</v>
      </c>
      <c r="K4429">
        <f t="shared" si="432"/>
        <v>0</v>
      </c>
      <c r="L4429">
        <f t="shared" si="433"/>
        <v>0</v>
      </c>
      <c r="M4429" s="3">
        <f t="shared" si="434"/>
        <v>16</v>
      </c>
    </row>
    <row r="4430" spans="1:13" x14ac:dyDescent="0.25">
      <c r="A4430">
        <f>scanRobotForTraining!A4430</f>
        <v>0</v>
      </c>
      <c r="B4430">
        <f>scanRobotForTraining!C4430</f>
        <v>0</v>
      </c>
      <c r="C4430">
        <f>scanRobotForTraining!D4430</f>
        <v>0</v>
      </c>
      <c r="D4430">
        <f>scanRobotForTraining!E4430</f>
        <v>0</v>
      </c>
      <c r="E4430">
        <f>scanRobotForTraining!F4430</f>
        <v>0</v>
      </c>
      <c r="F4430">
        <f>scanRobotForTraining!G4430</f>
        <v>0</v>
      </c>
      <c r="G4430">
        <f>scanRobotForTraining!H4430</f>
        <v>0</v>
      </c>
      <c r="H4430">
        <f t="shared" si="429"/>
        <v>0</v>
      </c>
      <c r="I4430">
        <f t="shared" si="430"/>
        <v>0</v>
      </c>
      <c r="J4430">
        <f t="shared" si="431"/>
        <v>0</v>
      </c>
      <c r="K4430">
        <f t="shared" si="432"/>
        <v>0</v>
      </c>
      <c r="L4430">
        <f t="shared" si="433"/>
        <v>0</v>
      </c>
      <c r="M4430" s="3">
        <f t="shared" si="434"/>
        <v>16</v>
      </c>
    </row>
    <row r="4431" spans="1:13" x14ac:dyDescent="0.25">
      <c r="A4431">
        <f>scanRobotForTraining!A4431</f>
        <v>0</v>
      </c>
      <c r="B4431">
        <f>scanRobotForTraining!C4431</f>
        <v>0</v>
      </c>
      <c r="C4431">
        <f>scanRobotForTraining!D4431</f>
        <v>0</v>
      </c>
      <c r="D4431">
        <f>scanRobotForTraining!E4431</f>
        <v>0</v>
      </c>
      <c r="E4431">
        <f>scanRobotForTraining!F4431</f>
        <v>0</v>
      </c>
      <c r="F4431">
        <f>scanRobotForTraining!G4431</f>
        <v>0</v>
      </c>
      <c r="G4431">
        <f>scanRobotForTraining!H4431</f>
        <v>0</v>
      </c>
      <c r="H4431">
        <f t="shared" si="429"/>
        <v>0</v>
      </c>
      <c r="I4431">
        <f t="shared" si="430"/>
        <v>0</v>
      </c>
      <c r="J4431">
        <f t="shared" si="431"/>
        <v>0</v>
      </c>
      <c r="K4431">
        <f t="shared" si="432"/>
        <v>0</v>
      </c>
      <c r="L4431">
        <f t="shared" si="433"/>
        <v>0</v>
      </c>
      <c r="M4431" s="3">
        <f t="shared" si="434"/>
        <v>16</v>
      </c>
    </row>
    <row r="4432" spans="1:13" x14ac:dyDescent="0.25">
      <c r="A4432">
        <f>scanRobotForTraining!A4432</f>
        <v>0</v>
      </c>
      <c r="B4432">
        <f>scanRobotForTraining!C4432</f>
        <v>0</v>
      </c>
      <c r="C4432">
        <f>scanRobotForTraining!D4432</f>
        <v>0</v>
      </c>
      <c r="D4432">
        <f>scanRobotForTraining!E4432</f>
        <v>0</v>
      </c>
      <c r="E4432">
        <f>scanRobotForTraining!F4432</f>
        <v>0</v>
      </c>
      <c r="F4432">
        <f>scanRobotForTraining!G4432</f>
        <v>0</v>
      </c>
      <c r="G4432">
        <f>scanRobotForTraining!H4432</f>
        <v>0</v>
      </c>
      <c r="H4432">
        <f t="shared" si="429"/>
        <v>0</v>
      </c>
      <c r="I4432">
        <f t="shared" si="430"/>
        <v>0</v>
      </c>
      <c r="J4432">
        <f t="shared" si="431"/>
        <v>0</v>
      </c>
      <c r="K4432">
        <f t="shared" si="432"/>
        <v>0</v>
      </c>
      <c r="L4432">
        <f t="shared" si="433"/>
        <v>0</v>
      </c>
      <c r="M4432" s="3">
        <f t="shared" si="434"/>
        <v>16</v>
      </c>
    </row>
    <row r="4433" spans="1:13" x14ac:dyDescent="0.25">
      <c r="A4433">
        <f>scanRobotForTraining!A4433</f>
        <v>0</v>
      </c>
      <c r="B4433">
        <f>scanRobotForTraining!C4433</f>
        <v>0</v>
      </c>
      <c r="C4433">
        <f>scanRobotForTraining!D4433</f>
        <v>0</v>
      </c>
      <c r="D4433">
        <f>scanRobotForTraining!E4433</f>
        <v>0</v>
      </c>
      <c r="E4433">
        <f>scanRobotForTraining!F4433</f>
        <v>0</v>
      </c>
      <c r="F4433">
        <f>scanRobotForTraining!G4433</f>
        <v>0</v>
      </c>
      <c r="G4433">
        <f>scanRobotForTraining!H4433</f>
        <v>0</v>
      </c>
      <c r="H4433">
        <f t="shared" si="429"/>
        <v>0</v>
      </c>
      <c r="I4433">
        <f t="shared" si="430"/>
        <v>0</v>
      </c>
      <c r="J4433">
        <f t="shared" si="431"/>
        <v>0</v>
      </c>
      <c r="K4433">
        <f t="shared" si="432"/>
        <v>0</v>
      </c>
      <c r="L4433">
        <f t="shared" si="433"/>
        <v>0</v>
      </c>
      <c r="M4433" s="3">
        <f t="shared" si="434"/>
        <v>16</v>
      </c>
    </row>
    <row r="4434" spans="1:13" x14ac:dyDescent="0.25">
      <c r="A4434">
        <f>scanRobotForTraining!A4434</f>
        <v>0</v>
      </c>
      <c r="B4434">
        <f>scanRobotForTraining!C4434</f>
        <v>0</v>
      </c>
      <c r="C4434">
        <f>scanRobotForTraining!D4434</f>
        <v>0</v>
      </c>
      <c r="D4434">
        <f>scanRobotForTraining!E4434</f>
        <v>0</v>
      </c>
      <c r="E4434">
        <f>scanRobotForTraining!F4434</f>
        <v>0</v>
      </c>
      <c r="F4434">
        <f>scanRobotForTraining!G4434</f>
        <v>0</v>
      </c>
      <c r="G4434">
        <f>scanRobotForTraining!H4434</f>
        <v>0</v>
      </c>
      <c r="H4434">
        <f t="shared" si="429"/>
        <v>0</v>
      </c>
      <c r="I4434">
        <f t="shared" si="430"/>
        <v>0</v>
      </c>
      <c r="J4434">
        <f t="shared" si="431"/>
        <v>0</v>
      </c>
      <c r="K4434">
        <f t="shared" si="432"/>
        <v>0</v>
      </c>
      <c r="L4434">
        <f t="shared" si="433"/>
        <v>0</v>
      </c>
      <c r="M4434" s="3">
        <f t="shared" si="434"/>
        <v>16</v>
      </c>
    </row>
    <row r="4435" spans="1:13" x14ac:dyDescent="0.25">
      <c r="A4435">
        <f>scanRobotForTraining!A4435</f>
        <v>0</v>
      </c>
      <c r="B4435">
        <f>scanRobotForTraining!C4435</f>
        <v>0</v>
      </c>
      <c r="C4435">
        <f>scanRobotForTraining!D4435</f>
        <v>0</v>
      </c>
      <c r="D4435">
        <f>scanRobotForTraining!E4435</f>
        <v>0</v>
      </c>
      <c r="E4435">
        <f>scanRobotForTraining!F4435</f>
        <v>0</v>
      </c>
      <c r="F4435">
        <f>scanRobotForTraining!G4435</f>
        <v>0</v>
      </c>
      <c r="G4435">
        <f>scanRobotForTraining!H4435</f>
        <v>0</v>
      </c>
      <c r="H4435">
        <f t="shared" si="429"/>
        <v>0</v>
      </c>
      <c r="I4435">
        <f t="shared" si="430"/>
        <v>0</v>
      </c>
      <c r="J4435">
        <f t="shared" si="431"/>
        <v>0</v>
      </c>
      <c r="K4435">
        <f t="shared" si="432"/>
        <v>0</v>
      </c>
      <c r="L4435">
        <f t="shared" si="433"/>
        <v>0</v>
      </c>
      <c r="M4435" s="3">
        <f t="shared" si="434"/>
        <v>16</v>
      </c>
    </row>
    <row r="4436" spans="1:13" x14ac:dyDescent="0.25">
      <c r="A4436">
        <f>scanRobotForTraining!A4436</f>
        <v>0</v>
      </c>
      <c r="B4436">
        <f>scanRobotForTraining!C4436</f>
        <v>0</v>
      </c>
      <c r="C4436">
        <f>scanRobotForTraining!D4436</f>
        <v>0</v>
      </c>
      <c r="D4436">
        <f>scanRobotForTraining!E4436</f>
        <v>0</v>
      </c>
      <c r="E4436">
        <f>scanRobotForTraining!F4436</f>
        <v>0</v>
      </c>
      <c r="F4436">
        <f>scanRobotForTraining!G4436</f>
        <v>0</v>
      </c>
      <c r="G4436">
        <f>scanRobotForTraining!H4436</f>
        <v>0</v>
      </c>
      <c r="H4436">
        <f t="shared" si="429"/>
        <v>0</v>
      </c>
      <c r="I4436">
        <f t="shared" si="430"/>
        <v>0</v>
      </c>
      <c r="J4436">
        <f t="shared" si="431"/>
        <v>0</v>
      </c>
      <c r="K4436">
        <f t="shared" si="432"/>
        <v>0</v>
      </c>
      <c r="L4436">
        <f t="shared" si="433"/>
        <v>0</v>
      </c>
      <c r="M4436" s="3">
        <f t="shared" si="434"/>
        <v>16</v>
      </c>
    </row>
    <row r="4437" spans="1:13" x14ac:dyDescent="0.25">
      <c r="A4437">
        <f>scanRobotForTraining!A4437</f>
        <v>0</v>
      </c>
      <c r="B4437">
        <f>scanRobotForTraining!C4437</f>
        <v>0</v>
      </c>
      <c r="C4437">
        <f>scanRobotForTraining!D4437</f>
        <v>0</v>
      </c>
      <c r="D4437">
        <f>scanRobotForTraining!E4437</f>
        <v>0</v>
      </c>
      <c r="E4437">
        <f>scanRobotForTraining!F4437</f>
        <v>0</v>
      </c>
      <c r="F4437">
        <f>scanRobotForTraining!G4437</f>
        <v>0</v>
      </c>
      <c r="G4437">
        <f>scanRobotForTraining!H4437</f>
        <v>0</v>
      </c>
      <c r="H4437">
        <f t="shared" si="429"/>
        <v>0</v>
      </c>
      <c r="I4437">
        <f t="shared" si="430"/>
        <v>0</v>
      </c>
      <c r="J4437">
        <f t="shared" si="431"/>
        <v>0</v>
      </c>
      <c r="K4437">
        <f t="shared" si="432"/>
        <v>0</v>
      </c>
      <c r="L4437">
        <f t="shared" si="433"/>
        <v>0</v>
      </c>
      <c r="M4437" s="3">
        <f t="shared" si="434"/>
        <v>16</v>
      </c>
    </row>
    <row r="4438" spans="1:13" x14ac:dyDescent="0.25">
      <c r="A4438">
        <f>scanRobotForTraining!A4438</f>
        <v>0</v>
      </c>
      <c r="B4438">
        <f>scanRobotForTraining!C4438</f>
        <v>0</v>
      </c>
      <c r="C4438">
        <f>scanRobotForTraining!D4438</f>
        <v>0</v>
      </c>
      <c r="D4438">
        <f>scanRobotForTraining!E4438</f>
        <v>0</v>
      </c>
      <c r="E4438">
        <f>scanRobotForTraining!F4438</f>
        <v>0</v>
      </c>
      <c r="F4438">
        <f>scanRobotForTraining!G4438</f>
        <v>0</v>
      </c>
      <c r="G4438">
        <f>scanRobotForTraining!H4438</f>
        <v>0</v>
      </c>
      <c r="H4438">
        <f t="shared" si="429"/>
        <v>0</v>
      </c>
      <c r="I4438">
        <f t="shared" si="430"/>
        <v>0</v>
      </c>
      <c r="J4438">
        <f t="shared" si="431"/>
        <v>0</v>
      </c>
      <c r="K4438">
        <f t="shared" si="432"/>
        <v>0</v>
      </c>
      <c r="L4438">
        <f t="shared" si="433"/>
        <v>0</v>
      </c>
      <c r="M4438" s="3">
        <f t="shared" si="434"/>
        <v>16</v>
      </c>
    </row>
    <row r="4439" spans="1:13" x14ac:dyDescent="0.25">
      <c r="A4439">
        <f>scanRobotForTraining!A4439</f>
        <v>0</v>
      </c>
      <c r="B4439">
        <f>scanRobotForTraining!C4439</f>
        <v>0</v>
      </c>
      <c r="C4439">
        <f>scanRobotForTraining!D4439</f>
        <v>0</v>
      </c>
      <c r="D4439">
        <f>scanRobotForTraining!E4439</f>
        <v>0</v>
      </c>
      <c r="E4439">
        <f>scanRobotForTraining!F4439</f>
        <v>0</v>
      </c>
      <c r="F4439">
        <f>scanRobotForTraining!G4439</f>
        <v>0</v>
      </c>
      <c r="G4439">
        <f>scanRobotForTraining!H4439</f>
        <v>0</v>
      </c>
      <c r="H4439">
        <f t="shared" si="429"/>
        <v>0</v>
      </c>
      <c r="I4439">
        <f t="shared" si="430"/>
        <v>0</v>
      </c>
      <c r="J4439">
        <f t="shared" si="431"/>
        <v>0</v>
      </c>
      <c r="K4439">
        <f t="shared" si="432"/>
        <v>0</v>
      </c>
      <c r="L4439">
        <f t="shared" si="433"/>
        <v>0</v>
      </c>
      <c r="M4439" s="3">
        <f t="shared" si="434"/>
        <v>16</v>
      </c>
    </row>
    <row r="4440" spans="1:13" x14ac:dyDescent="0.25">
      <c r="A4440">
        <f>scanRobotForTraining!A4440</f>
        <v>0</v>
      </c>
      <c r="B4440">
        <f>scanRobotForTraining!C4440</f>
        <v>0</v>
      </c>
      <c r="C4440">
        <f>scanRobotForTraining!D4440</f>
        <v>0</v>
      </c>
      <c r="D4440">
        <f>scanRobotForTraining!E4440</f>
        <v>0</v>
      </c>
      <c r="E4440">
        <f>scanRobotForTraining!F4440</f>
        <v>0</v>
      </c>
      <c r="F4440">
        <f>scanRobotForTraining!G4440</f>
        <v>0</v>
      </c>
      <c r="G4440">
        <f>scanRobotForTraining!H4440</f>
        <v>0</v>
      </c>
      <c r="H4440">
        <f t="shared" si="429"/>
        <v>0</v>
      </c>
      <c r="I4440">
        <f t="shared" si="430"/>
        <v>0</v>
      </c>
      <c r="J4440">
        <f t="shared" si="431"/>
        <v>0</v>
      </c>
      <c r="K4440">
        <f t="shared" si="432"/>
        <v>0</v>
      </c>
      <c r="L4440">
        <f t="shared" si="433"/>
        <v>0</v>
      </c>
      <c r="M4440" s="3">
        <f t="shared" si="434"/>
        <v>16</v>
      </c>
    </row>
    <row r="4441" spans="1:13" x14ac:dyDescent="0.25">
      <c r="A4441">
        <f>scanRobotForTraining!A4441</f>
        <v>0</v>
      </c>
      <c r="B4441">
        <f>scanRobotForTraining!C4441</f>
        <v>0</v>
      </c>
      <c r="C4441">
        <f>scanRobotForTraining!D4441</f>
        <v>0</v>
      </c>
      <c r="D4441">
        <f>scanRobotForTraining!E4441</f>
        <v>0</v>
      </c>
      <c r="E4441">
        <f>scanRobotForTraining!F4441</f>
        <v>0</v>
      </c>
      <c r="F4441">
        <f>scanRobotForTraining!G4441</f>
        <v>0</v>
      </c>
      <c r="G4441">
        <f>scanRobotForTraining!H4441</f>
        <v>0</v>
      </c>
      <c r="H4441">
        <f t="shared" si="429"/>
        <v>0</v>
      </c>
      <c r="I4441">
        <f t="shared" si="430"/>
        <v>0</v>
      </c>
      <c r="J4441">
        <f t="shared" si="431"/>
        <v>0</v>
      </c>
      <c r="K4441">
        <f t="shared" si="432"/>
        <v>0</v>
      </c>
      <c r="L4441">
        <f t="shared" si="433"/>
        <v>0</v>
      </c>
      <c r="M4441" s="3">
        <f t="shared" si="434"/>
        <v>16</v>
      </c>
    </row>
    <row r="4442" spans="1:13" x14ac:dyDescent="0.25">
      <c r="A4442">
        <f>scanRobotForTraining!A4442</f>
        <v>0</v>
      </c>
      <c r="B4442">
        <f>scanRobotForTraining!C4442</f>
        <v>0</v>
      </c>
      <c r="C4442">
        <f>scanRobotForTraining!D4442</f>
        <v>0</v>
      </c>
      <c r="D4442">
        <f>scanRobotForTraining!E4442</f>
        <v>0</v>
      </c>
      <c r="E4442">
        <f>scanRobotForTraining!F4442</f>
        <v>0</v>
      </c>
      <c r="F4442">
        <f>scanRobotForTraining!G4442</f>
        <v>0</v>
      </c>
      <c r="G4442">
        <f>scanRobotForTraining!H4442</f>
        <v>0</v>
      </c>
      <c r="H4442">
        <f t="shared" si="429"/>
        <v>0</v>
      </c>
      <c r="I4442">
        <f t="shared" si="430"/>
        <v>0</v>
      </c>
      <c r="J4442">
        <f t="shared" si="431"/>
        <v>0</v>
      </c>
      <c r="K4442">
        <f t="shared" si="432"/>
        <v>0</v>
      </c>
      <c r="L4442">
        <f t="shared" si="433"/>
        <v>0</v>
      </c>
      <c r="M4442" s="3">
        <f t="shared" si="434"/>
        <v>16</v>
      </c>
    </row>
    <row r="4443" spans="1:13" x14ac:dyDescent="0.25">
      <c r="A4443">
        <f>scanRobotForTraining!A4443</f>
        <v>0</v>
      </c>
      <c r="B4443">
        <f>scanRobotForTraining!C4443</f>
        <v>0</v>
      </c>
      <c r="C4443">
        <f>scanRobotForTraining!D4443</f>
        <v>0</v>
      </c>
      <c r="D4443">
        <f>scanRobotForTraining!E4443</f>
        <v>0</v>
      </c>
      <c r="E4443">
        <f>scanRobotForTraining!F4443</f>
        <v>0</v>
      </c>
      <c r="F4443">
        <f>scanRobotForTraining!G4443</f>
        <v>0</v>
      </c>
      <c r="G4443">
        <f>scanRobotForTraining!H4443</f>
        <v>0</v>
      </c>
      <c r="H4443">
        <f t="shared" si="429"/>
        <v>0</v>
      </c>
      <c r="I4443">
        <f t="shared" si="430"/>
        <v>0</v>
      </c>
      <c r="J4443">
        <f t="shared" si="431"/>
        <v>0</v>
      </c>
      <c r="K4443">
        <f t="shared" si="432"/>
        <v>0</v>
      </c>
      <c r="L4443">
        <f t="shared" si="433"/>
        <v>0</v>
      </c>
      <c r="M4443" s="3">
        <f t="shared" si="434"/>
        <v>16</v>
      </c>
    </row>
    <row r="4444" spans="1:13" x14ac:dyDescent="0.25">
      <c r="A4444">
        <f>scanRobotForTraining!A4444</f>
        <v>0</v>
      </c>
      <c r="B4444">
        <f>scanRobotForTraining!C4444</f>
        <v>0</v>
      </c>
      <c r="C4444">
        <f>scanRobotForTraining!D4444</f>
        <v>0</v>
      </c>
      <c r="D4444">
        <f>scanRobotForTraining!E4444</f>
        <v>0</v>
      </c>
      <c r="E4444">
        <f>scanRobotForTraining!F4444</f>
        <v>0</v>
      </c>
      <c r="F4444">
        <f>scanRobotForTraining!G4444</f>
        <v>0</v>
      </c>
      <c r="G4444">
        <f>scanRobotForTraining!H4444</f>
        <v>0</v>
      </c>
      <c r="H4444">
        <f t="shared" si="429"/>
        <v>0</v>
      </c>
      <c r="I4444">
        <f t="shared" si="430"/>
        <v>0</v>
      </c>
      <c r="J4444">
        <f t="shared" si="431"/>
        <v>0</v>
      </c>
      <c r="K4444">
        <f t="shared" si="432"/>
        <v>0</v>
      </c>
      <c r="L4444">
        <f t="shared" si="433"/>
        <v>0</v>
      </c>
      <c r="M4444" s="3">
        <f t="shared" si="434"/>
        <v>16</v>
      </c>
    </row>
    <row r="4445" spans="1:13" x14ac:dyDescent="0.25">
      <c r="A4445">
        <f>scanRobotForTraining!A4445</f>
        <v>0</v>
      </c>
      <c r="B4445">
        <f>scanRobotForTraining!C4445</f>
        <v>0</v>
      </c>
      <c r="C4445">
        <f>scanRobotForTraining!D4445</f>
        <v>0</v>
      </c>
      <c r="D4445">
        <f>scanRobotForTraining!E4445</f>
        <v>0</v>
      </c>
      <c r="E4445">
        <f>scanRobotForTraining!F4445</f>
        <v>0</v>
      </c>
      <c r="F4445">
        <f>scanRobotForTraining!G4445</f>
        <v>0</v>
      </c>
      <c r="G4445">
        <f>scanRobotForTraining!H4445</f>
        <v>0</v>
      </c>
      <c r="H4445">
        <f t="shared" si="429"/>
        <v>0</v>
      </c>
      <c r="I4445">
        <f t="shared" si="430"/>
        <v>0</v>
      </c>
      <c r="J4445">
        <f t="shared" si="431"/>
        <v>0</v>
      </c>
      <c r="K4445">
        <f t="shared" si="432"/>
        <v>0</v>
      </c>
      <c r="L4445">
        <f t="shared" si="433"/>
        <v>0</v>
      </c>
      <c r="M4445" s="3">
        <f t="shared" si="434"/>
        <v>16</v>
      </c>
    </row>
    <row r="4446" spans="1:13" x14ac:dyDescent="0.25">
      <c r="A4446">
        <f>scanRobotForTraining!A4446</f>
        <v>0</v>
      </c>
      <c r="B4446">
        <f>scanRobotForTraining!C4446</f>
        <v>0</v>
      </c>
      <c r="C4446">
        <f>scanRobotForTraining!D4446</f>
        <v>0</v>
      </c>
      <c r="D4446">
        <f>scanRobotForTraining!E4446</f>
        <v>0</v>
      </c>
      <c r="E4446">
        <f>scanRobotForTraining!F4446</f>
        <v>0</v>
      </c>
      <c r="F4446">
        <f>scanRobotForTraining!G4446</f>
        <v>0</v>
      </c>
      <c r="G4446">
        <f>scanRobotForTraining!H4446</f>
        <v>0</v>
      </c>
      <c r="H4446">
        <f t="shared" si="429"/>
        <v>0</v>
      </c>
      <c r="I4446">
        <f t="shared" si="430"/>
        <v>0</v>
      </c>
      <c r="J4446">
        <f t="shared" si="431"/>
        <v>0</v>
      </c>
      <c r="K4446">
        <f t="shared" si="432"/>
        <v>0</v>
      </c>
      <c r="L4446">
        <f t="shared" si="433"/>
        <v>0</v>
      </c>
      <c r="M4446" s="3">
        <f t="shared" si="434"/>
        <v>16</v>
      </c>
    </row>
    <row r="4447" spans="1:13" x14ac:dyDescent="0.25">
      <c r="A4447">
        <f>scanRobotForTraining!A4447</f>
        <v>0</v>
      </c>
      <c r="B4447">
        <f>scanRobotForTraining!C4447</f>
        <v>0</v>
      </c>
      <c r="C4447">
        <f>scanRobotForTraining!D4447</f>
        <v>0</v>
      </c>
      <c r="D4447">
        <f>scanRobotForTraining!E4447</f>
        <v>0</v>
      </c>
      <c r="E4447">
        <f>scanRobotForTraining!F4447</f>
        <v>0</v>
      </c>
      <c r="F4447">
        <f>scanRobotForTraining!G4447</f>
        <v>0</v>
      </c>
      <c r="G4447">
        <f>scanRobotForTraining!H4447</f>
        <v>0</v>
      </c>
      <c r="H4447">
        <f t="shared" si="429"/>
        <v>0</v>
      </c>
      <c r="I4447">
        <f t="shared" si="430"/>
        <v>0</v>
      </c>
      <c r="J4447">
        <f t="shared" si="431"/>
        <v>0</v>
      </c>
      <c r="K4447">
        <f t="shared" si="432"/>
        <v>0</v>
      </c>
      <c r="L4447">
        <f t="shared" si="433"/>
        <v>0</v>
      </c>
      <c r="M4447" s="3">
        <f t="shared" si="434"/>
        <v>16</v>
      </c>
    </row>
    <row r="4448" spans="1:13" x14ac:dyDescent="0.25">
      <c r="A4448">
        <f>scanRobotForTraining!A4448</f>
        <v>0</v>
      </c>
      <c r="B4448">
        <f>scanRobotForTraining!C4448</f>
        <v>0</v>
      </c>
      <c r="C4448">
        <f>scanRobotForTraining!D4448</f>
        <v>0</v>
      </c>
      <c r="D4448">
        <f>scanRobotForTraining!E4448</f>
        <v>0</v>
      </c>
      <c r="E4448">
        <f>scanRobotForTraining!F4448</f>
        <v>0</v>
      </c>
      <c r="F4448">
        <f>scanRobotForTraining!G4448</f>
        <v>0</v>
      </c>
      <c r="G4448">
        <f>scanRobotForTraining!H4448</f>
        <v>0</v>
      </c>
      <c r="H4448">
        <f t="shared" si="429"/>
        <v>0</v>
      </c>
      <c r="I4448">
        <f t="shared" si="430"/>
        <v>0</v>
      </c>
      <c r="J4448">
        <f t="shared" si="431"/>
        <v>0</v>
      </c>
      <c r="K4448">
        <f t="shared" si="432"/>
        <v>0</v>
      </c>
      <c r="L4448">
        <f t="shared" si="433"/>
        <v>0</v>
      </c>
      <c r="M4448" s="3">
        <f t="shared" si="434"/>
        <v>16</v>
      </c>
    </row>
    <row r="4449" spans="1:13" x14ac:dyDescent="0.25">
      <c r="A4449">
        <f>scanRobotForTraining!A4449</f>
        <v>0</v>
      </c>
      <c r="B4449">
        <f>scanRobotForTraining!C4449</f>
        <v>0</v>
      </c>
      <c r="C4449">
        <f>scanRobotForTraining!D4449</f>
        <v>0</v>
      </c>
      <c r="D4449">
        <f>scanRobotForTraining!E4449</f>
        <v>0</v>
      </c>
      <c r="E4449">
        <f>scanRobotForTraining!F4449</f>
        <v>0</v>
      </c>
      <c r="F4449">
        <f>scanRobotForTraining!G4449</f>
        <v>0</v>
      </c>
      <c r="G4449">
        <f>scanRobotForTraining!H4449</f>
        <v>0</v>
      </c>
      <c r="H4449">
        <f t="shared" si="429"/>
        <v>0</v>
      </c>
      <c r="I4449">
        <f t="shared" si="430"/>
        <v>0</v>
      </c>
      <c r="J4449">
        <f t="shared" si="431"/>
        <v>0</v>
      </c>
      <c r="K4449">
        <f t="shared" si="432"/>
        <v>0</v>
      </c>
      <c r="L4449">
        <f t="shared" si="433"/>
        <v>0</v>
      </c>
      <c r="M4449" s="3">
        <f t="shared" si="434"/>
        <v>16</v>
      </c>
    </row>
    <row r="4450" spans="1:13" x14ac:dyDescent="0.25">
      <c r="A4450">
        <f>scanRobotForTraining!A4450</f>
        <v>0</v>
      </c>
      <c r="B4450">
        <f>scanRobotForTraining!C4450</f>
        <v>0</v>
      </c>
      <c r="C4450">
        <f>scanRobotForTraining!D4450</f>
        <v>0</v>
      </c>
      <c r="D4450">
        <f>scanRobotForTraining!E4450</f>
        <v>0</v>
      </c>
      <c r="E4450">
        <f>scanRobotForTraining!F4450</f>
        <v>0</v>
      </c>
      <c r="F4450">
        <f>scanRobotForTraining!G4450</f>
        <v>0</v>
      </c>
      <c r="G4450">
        <f>scanRobotForTraining!H4450</f>
        <v>0</v>
      </c>
      <c r="H4450">
        <f t="shared" si="429"/>
        <v>0</v>
      </c>
      <c r="I4450">
        <f t="shared" si="430"/>
        <v>0</v>
      </c>
      <c r="J4450">
        <f t="shared" si="431"/>
        <v>0</v>
      </c>
      <c r="K4450">
        <f t="shared" si="432"/>
        <v>0</v>
      </c>
      <c r="L4450">
        <f t="shared" si="433"/>
        <v>0</v>
      </c>
      <c r="M4450" s="3">
        <f t="shared" si="434"/>
        <v>16</v>
      </c>
    </row>
    <row r="4451" spans="1:13" x14ac:dyDescent="0.25">
      <c r="A4451">
        <f>scanRobotForTraining!A4451</f>
        <v>0</v>
      </c>
      <c r="B4451">
        <f>scanRobotForTraining!C4451</f>
        <v>0</v>
      </c>
      <c r="C4451">
        <f>scanRobotForTraining!D4451</f>
        <v>0</v>
      </c>
      <c r="D4451">
        <f>scanRobotForTraining!E4451</f>
        <v>0</v>
      </c>
      <c r="E4451">
        <f>scanRobotForTraining!F4451</f>
        <v>0</v>
      </c>
      <c r="F4451">
        <f>scanRobotForTraining!G4451</f>
        <v>0</v>
      </c>
      <c r="G4451">
        <f>scanRobotForTraining!H4451</f>
        <v>0</v>
      </c>
      <c r="H4451">
        <f t="shared" ref="H4451:H4514" si="435">D4451+G4451</f>
        <v>0</v>
      </c>
      <c r="I4451">
        <f t="shared" ref="I4451:I4514" si="436">B4451/PasEnX</f>
        <v>0</v>
      </c>
      <c r="J4451">
        <f t="shared" ref="J4451:J4514" si="437">C4451/PasEnY</f>
        <v>0</v>
      </c>
      <c r="K4451">
        <f t="shared" si="432"/>
        <v>0</v>
      </c>
      <c r="L4451">
        <f t="shared" si="433"/>
        <v>0</v>
      </c>
      <c r="M4451" s="3">
        <f t="shared" si="434"/>
        <v>16</v>
      </c>
    </row>
    <row r="4452" spans="1:13" x14ac:dyDescent="0.25">
      <c r="A4452">
        <f>scanRobotForTraining!A4452</f>
        <v>0</v>
      </c>
      <c r="B4452">
        <f>scanRobotForTraining!C4452</f>
        <v>0</v>
      </c>
      <c r="C4452">
        <f>scanRobotForTraining!D4452</f>
        <v>0</v>
      </c>
      <c r="D4452">
        <f>scanRobotForTraining!E4452</f>
        <v>0</v>
      </c>
      <c r="E4452">
        <f>scanRobotForTraining!F4452</f>
        <v>0</v>
      </c>
      <c r="F4452">
        <f>scanRobotForTraining!G4452</f>
        <v>0</v>
      </c>
      <c r="G4452">
        <f>scanRobotForTraining!H4452</f>
        <v>0</v>
      </c>
      <c r="H4452">
        <f t="shared" si="435"/>
        <v>0</v>
      </c>
      <c r="I4452">
        <f t="shared" si="436"/>
        <v>0</v>
      </c>
      <c r="J4452">
        <f t="shared" si="437"/>
        <v>0</v>
      </c>
      <c r="K4452">
        <f t="shared" si="432"/>
        <v>0</v>
      </c>
      <c r="L4452">
        <f t="shared" si="433"/>
        <v>0</v>
      </c>
      <c r="M4452" s="3">
        <f t="shared" si="434"/>
        <v>16</v>
      </c>
    </row>
    <row r="4453" spans="1:13" x14ac:dyDescent="0.25">
      <c r="A4453">
        <f>scanRobotForTraining!A4453</f>
        <v>0</v>
      </c>
      <c r="B4453">
        <f>scanRobotForTraining!C4453</f>
        <v>0</v>
      </c>
      <c r="C4453">
        <f>scanRobotForTraining!D4453</f>
        <v>0</v>
      </c>
      <c r="D4453">
        <f>scanRobotForTraining!E4453</f>
        <v>0</v>
      </c>
      <c r="E4453">
        <f>scanRobotForTraining!F4453</f>
        <v>0</v>
      </c>
      <c r="F4453">
        <f>scanRobotForTraining!G4453</f>
        <v>0</v>
      </c>
      <c r="G4453">
        <f>scanRobotForTraining!H4453</f>
        <v>0</v>
      </c>
      <c r="H4453">
        <f t="shared" si="435"/>
        <v>0</v>
      </c>
      <c r="I4453">
        <f t="shared" si="436"/>
        <v>0</v>
      </c>
      <c r="J4453">
        <f t="shared" si="437"/>
        <v>0</v>
      </c>
      <c r="K4453">
        <f t="shared" si="432"/>
        <v>0</v>
      </c>
      <c r="L4453">
        <f t="shared" si="433"/>
        <v>0</v>
      </c>
      <c r="M4453" s="3">
        <f t="shared" si="434"/>
        <v>16</v>
      </c>
    </row>
    <row r="4454" spans="1:13" x14ac:dyDescent="0.25">
      <c r="A4454">
        <f>scanRobotForTraining!A4454</f>
        <v>0</v>
      </c>
      <c r="B4454">
        <f>scanRobotForTraining!C4454</f>
        <v>0</v>
      </c>
      <c r="C4454">
        <f>scanRobotForTraining!D4454</f>
        <v>0</v>
      </c>
      <c r="D4454">
        <f>scanRobotForTraining!E4454</f>
        <v>0</v>
      </c>
      <c r="E4454">
        <f>scanRobotForTraining!F4454</f>
        <v>0</v>
      </c>
      <c r="F4454">
        <f>scanRobotForTraining!G4454</f>
        <v>0</v>
      </c>
      <c r="G4454">
        <f>scanRobotForTraining!H4454</f>
        <v>0</v>
      </c>
      <c r="H4454">
        <f t="shared" si="435"/>
        <v>0</v>
      </c>
      <c r="I4454">
        <f t="shared" si="436"/>
        <v>0</v>
      </c>
      <c r="J4454">
        <f t="shared" si="437"/>
        <v>0</v>
      </c>
      <c r="K4454">
        <f t="shared" si="432"/>
        <v>0</v>
      </c>
      <c r="L4454">
        <f t="shared" si="433"/>
        <v>0</v>
      </c>
      <c r="M4454" s="3">
        <f t="shared" si="434"/>
        <v>16</v>
      </c>
    </row>
    <row r="4455" spans="1:13" x14ac:dyDescent="0.25">
      <c r="A4455">
        <f>scanRobotForTraining!A4455</f>
        <v>0</v>
      </c>
      <c r="B4455">
        <f>scanRobotForTraining!C4455</f>
        <v>0</v>
      </c>
      <c r="C4455">
        <f>scanRobotForTraining!D4455</f>
        <v>0</v>
      </c>
      <c r="D4455">
        <f>scanRobotForTraining!E4455</f>
        <v>0</v>
      </c>
      <c r="E4455">
        <f>scanRobotForTraining!F4455</f>
        <v>0</v>
      </c>
      <c r="F4455">
        <f>scanRobotForTraining!G4455</f>
        <v>0</v>
      </c>
      <c r="G4455">
        <f>scanRobotForTraining!H4455</f>
        <v>0</v>
      </c>
      <c r="H4455">
        <f t="shared" si="435"/>
        <v>0</v>
      </c>
      <c r="I4455">
        <f t="shared" si="436"/>
        <v>0</v>
      </c>
      <c r="J4455">
        <f t="shared" si="437"/>
        <v>0</v>
      </c>
      <c r="K4455">
        <f t="shared" si="432"/>
        <v>0</v>
      </c>
      <c r="L4455">
        <f t="shared" si="433"/>
        <v>0</v>
      </c>
      <c r="M4455" s="3">
        <f t="shared" si="434"/>
        <v>16</v>
      </c>
    </row>
    <row r="4456" spans="1:13" x14ac:dyDescent="0.25">
      <c r="A4456">
        <f>scanRobotForTraining!A4456</f>
        <v>0</v>
      </c>
      <c r="B4456">
        <f>scanRobotForTraining!C4456</f>
        <v>0</v>
      </c>
      <c r="C4456">
        <f>scanRobotForTraining!D4456</f>
        <v>0</v>
      </c>
      <c r="D4456">
        <f>scanRobotForTraining!E4456</f>
        <v>0</v>
      </c>
      <c r="E4456">
        <f>scanRobotForTraining!F4456</f>
        <v>0</v>
      </c>
      <c r="F4456">
        <f>scanRobotForTraining!G4456</f>
        <v>0</v>
      </c>
      <c r="G4456">
        <f>scanRobotForTraining!H4456</f>
        <v>0</v>
      </c>
      <c r="H4456">
        <f t="shared" si="435"/>
        <v>0</v>
      </c>
      <c r="I4456">
        <f t="shared" si="436"/>
        <v>0</v>
      </c>
      <c r="J4456">
        <f t="shared" si="437"/>
        <v>0</v>
      </c>
      <c r="K4456">
        <f t="shared" si="432"/>
        <v>0</v>
      </c>
      <c r="L4456">
        <f t="shared" si="433"/>
        <v>0</v>
      </c>
      <c r="M4456" s="3">
        <f t="shared" si="434"/>
        <v>16</v>
      </c>
    </row>
    <row r="4457" spans="1:13" x14ac:dyDescent="0.25">
      <c r="A4457">
        <f>scanRobotForTraining!A4457</f>
        <v>0</v>
      </c>
      <c r="B4457">
        <f>scanRobotForTraining!C4457</f>
        <v>0</v>
      </c>
      <c r="C4457">
        <f>scanRobotForTraining!D4457</f>
        <v>0</v>
      </c>
      <c r="D4457">
        <f>scanRobotForTraining!E4457</f>
        <v>0</v>
      </c>
      <c r="E4457">
        <f>scanRobotForTraining!F4457</f>
        <v>0</v>
      </c>
      <c r="F4457">
        <f>scanRobotForTraining!G4457</f>
        <v>0</v>
      </c>
      <c r="G4457">
        <f>scanRobotForTraining!H4457</f>
        <v>0</v>
      </c>
      <c r="H4457">
        <f t="shared" si="435"/>
        <v>0</v>
      </c>
      <c r="I4457">
        <f t="shared" si="436"/>
        <v>0</v>
      </c>
      <c r="J4457">
        <f t="shared" si="437"/>
        <v>0</v>
      </c>
      <c r="K4457">
        <f t="shared" si="432"/>
        <v>0</v>
      </c>
      <c r="L4457">
        <f t="shared" si="433"/>
        <v>0</v>
      </c>
      <c r="M4457" s="3">
        <f t="shared" si="434"/>
        <v>16</v>
      </c>
    </row>
    <row r="4458" spans="1:13" x14ac:dyDescent="0.25">
      <c r="A4458">
        <f>scanRobotForTraining!A4458</f>
        <v>0</v>
      </c>
      <c r="B4458">
        <f>scanRobotForTraining!C4458</f>
        <v>0</v>
      </c>
      <c r="C4458">
        <f>scanRobotForTraining!D4458</f>
        <v>0</v>
      </c>
      <c r="D4458">
        <f>scanRobotForTraining!E4458</f>
        <v>0</v>
      </c>
      <c r="E4458">
        <f>scanRobotForTraining!F4458</f>
        <v>0</v>
      </c>
      <c r="F4458">
        <f>scanRobotForTraining!G4458</f>
        <v>0</v>
      </c>
      <c r="G4458">
        <f>scanRobotForTraining!H4458</f>
        <v>0</v>
      </c>
      <c r="H4458">
        <f t="shared" si="435"/>
        <v>0</v>
      </c>
      <c r="I4458">
        <f t="shared" si="436"/>
        <v>0</v>
      </c>
      <c r="J4458">
        <f t="shared" si="437"/>
        <v>0</v>
      </c>
      <c r="K4458">
        <f t="shared" si="432"/>
        <v>0</v>
      </c>
      <c r="L4458">
        <f t="shared" si="433"/>
        <v>0</v>
      </c>
      <c r="M4458" s="3">
        <f t="shared" si="434"/>
        <v>16</v>
      </c>
    </row>
    <row r="4459" spans="1:13" x14ac:dyDescent="0.25">
      <c r="A4459">
        <f>scanRobotForTraining!A4459</f>
        <v>0</v>
      </c>
      <c r="B4459">
        <f>scanRobotForTraining!C4459</f>
        <v>0</v>
      </c>
      <c r="C4459">
        <f>scanRobotForTraining!D4459</f>
        <v>0</v>
      </c>
      <c r="D4459">
        <f>scanRobotForTraining!E4459</f>
        <v>0</v>
      </c>
      <c r="E4459">
        <f>scanRobotForTraining!F4459</f>
        <v>0</v>
      </c>
      <c r="F4459">
        <f>scanRobotForTraining!G4459</f>
        <v>0</v>
      </c>
      <c r="G4459">
        <f>scanRobotForTraining!H4459</f>
        <v>0</v>
      </c>
      <c r="H4459">
        <f t="shared" si="435"/>
        <v>0</v>
      </c>
      <c r="I4459">
        <f t="shared" si="436"/>
        <v>0</v>
      </c>
      <c r="J4459">
        <f t="shared" si="437"/>
        <v>0</v>
      </c>
      <c r="K4459">
        <f t="shared" si="432"/>
        <v>0</v>
      </c>
      <c r="L4459">
        <f t="shared" si="433"/>
        <v>0</v>
      </c>
      <c r="M4459" s="3">
        <f t="shared" si="434"/>
        <v>16</v>
      </c>
    </row>
    <row r="4460" spans="1:13" x14ac:dyDescent="0.25">
      <c r="A4460">
        <f>scanRobotForTraining!A4460</f>
        <v>0</v>
      </c>
      <c r="B4460">
        <f>scanRobotForTraining!C4460</f>
        <v>0</v>
      </c>
      <c r="C4460">
        <f>scanRobotForTraining!D4460</f>
        <v>0</v>
      </c>
      <c r="D4460">
        <f>scanRobotForTraining!E4460</f>
        <v>0</v>
      </c>
      <c r="E4460">
        <f>scanRobotForTraining!F4460</f>
        <v>0</v>
      </c>
      <c r="F4460">
        <f>scanRobotForTraining!G4460</f>
        <v>0</v>
      </c>
      <c r="G4460">
        <f>scanRobotForTraining!H4460</f>
        <v>0</v>
      </c>
      <c r="H4460">
        <f t="shared" si="435"/>
        <v>0</v>
      </c>
      <c r="I4460">
        <f t="shared" si="436"/>
        <v>0</v>
      </c>
      <c r="J4460">
        <f t="shared" si="437"/>
        <v>0</v>
      </c>
      <c r="K4460">
        <f t="shared" ref="K4460:K4523" si="438">IF(B4460=B4459,0,1)</f>
        <v>0</v>
      </c>
      <c r="L4460">
        <f t="shared" ref="L4460:L4523" si="439">IF(C4460=C4459,0,1)</f>
        <v>0</v>
      </c>
      <c r="M4460" s="3">
        <f t="shared" ref="M4460:M4523" si="440">IF(K4460+L4460=0,M4459,M4459+1)</f>
        <v>16</v>
      </c>
    </row>
    <row r="4461" spans="1:13" x14ac:dyDescent="0.25">
      <c r="A4461">
        <f>scanRobotForTraining!A4461</f>
        <v>0</v>
      </c>
      <c r="B4461">
        <f>scanRobotForTraining!C4461</f>
        <v>0</v>
      </c>
      <c r="C4461">
        <f>scanRobotForTraining!D4461</f>
        <v>0</v>
      </c>
      <c r="D4461">
        <f>scanRobotForTraining!E4461</f>
        <v>0</v>
      </c>
      <c r="E4461">
        <f>scanRobotForTraining!F4461</f>
        <v>0</v>
      </c>
      <c r="F4461">
        <f>scanRobotForTraining!G4461</f>
        <v>0</v>
      </c>
      <c r="G4461">
        <f>scanRobotForTraining!H4461</f>
        <v>0</v>
      </c>
      <c r="H4461">
        <f t="shared" si="435"/>
        <v>0</v>
      </c>
      <c r="I4461">
        <f t="shared" si="436"/>
        <v>0</v>
      </c>
      <c r="J4461">
        <f t="shared" si="437"/>
        <v>0</v>
      </c>
      <c r="K4461">
        <f t="shared" si="438"/>
        <v>0</v>
      </c>
      <c r="L4461">
        <f t="shared" si="439"/>
        <v>0</v>
      </c>
      <c r="M4461" s="3">
        <f t="shared" si="440"/>
        <v>16</v>
      </c>
    </row>
    <row r="4462" spans="1:13" x14ac:dyDescent="0.25">
      <c r="A4462">
        <f>scanRobotForTraining!A4462</f>
        <v>0</v>
      </c>
      <c r="B4462">
        <f>scanRobotForTraining!C4462</f>
        <v>0</v>
      </c>
      <c r="C4462">
        <f>scanRobotForTraining!D4462</f>
        <v>0</v>
      </c>
      <c r="D4462">
        <f>scanRobotForTraining!E4462</f>
        <v>0</v>
      </c>
      <c r="E4462">
        <f>scanRobotForTraining!F4462</f>
        <v>0</v>
      </c>
      <c r="F4462">
        <f>scanRobotForTraining!G4462</f>
        <v>0</v>
      </c>
      <c r="G4462">
        <f>scanRobotForTraining!H4462</f>
        <v>0</v>
      </c>
      <c r="H4462">
        <f t="shared" si="435"/>
        <v>0</v>
      </c>
      <c r="I4462">
        <f t="shared" si="436"/>
        <v>0</v>
      </c>
      <c r="J4462">
        <f t="shared" si="437"/>
        <v>0</v>
      </c>
      <c r="K4462">
        <f t="shared" si="438"/>
        <v>0</v>
      </c>
      <c r="L4462">
        <f t="shared" si="439"/>
        <v>0</v>
      </c>
      <c r="M4462" s="3">
        <f t="shared" si="440"/>
        <v>16</v>
      </c>
    </row>
    <row r="4463" spans="1:13" x14ac:dyDescent="0.25">
      <c r="A4463">
        <f>scanRobotForTraining!A4463</f>
        <v>0</v>
      </c>
      <c r="B4463">
        <f>scanRobotForTraining!C4463</f>
        <v>0</v>
      </c>
      <c r="C4463">
        <f>scanRobotForTraining!D4463</f>
        <v>0</v>
      </c>
      <c r="D4463">
        <f>scanRobotForTraining!E4463</f>
        <v>0</v>
      </c>
      <c r="E4463">
        <f>scanRobotForTraining!F4463</f>
        <v>0</v>
      </c>
      <c r="F4463">
        <f>scanRobotForTraining!G4463</f>
        <v>0</v>
      </c>
      <c r="G4463">
        <f>scanRobotForTraining!H4463</f>
        <v>0</v>
      </c>
      <c r="H4463">
        <f t="shared" si="435"/>
        <v>0</v>
      </c>
      <c r="I4463">
        <f t="shared" si="436"/>
        <v>0</v>
      </c>
      <c r="J4463">
        <f t="shared" si="437"/>
        <v>0</v>
      </c>
      <c r="K4463">
        <f t="shared" si="438"/>
        <v>0</v>
      </c>
      <c r="L4463">
        <f t="shared" si="439"/>
        <v>0</v>
      </c>
      <c r="M4463" s="3">
        <f t="shared" si="440"/>
        <v>16</v>
      </c>
    </row>
    <row r="4464" spans="1:13" x14ac:dyDescent="0.25">
      <c r="A4464">
        <f>scanRobotForTraining!A4464</f>
        <v>0</v>
      </c>
      <c r="B4464">
        <f>scanRobotForTraining!C4464</f>
        <v>0</v>
      </c>
      <c r="C4464">
        <f>scanRobotForTraining!D4464</f>
        <v>0</v>
      </c>
      <c r="D4464">
        <f>scanRobotForTraining!E4464</f>
        <v>0</v>
      </c>
      <c r="E4464">
        <f>scanRobotForTraining!F4464</f>
        <v>0</v>
      </c>
      <c r="F4464">
        <f>scanRobotForTraining!G4464</f>
        <v>0</v>
      </c>
      <c r="G4464">
        <f>scanRobotForTraining!H4464</f>
        <v>0</v>
      </c>
      <c r="H4464">
        <f t="shared" si="435"/>
        <v>0</v>
      </c>
      <c r="I4464">
        <f t="shared" si="436"/>
        <v>0</v>
      </c>
      <c r="J4464">
        <f t="shared" si="437"/>
        <v>0</v>
      </c>
      <c r="K4464">
        <f t="shared" si="438"/>
        <v>0</v>
      </c>
      <c r="L4464">
        <f t="shared" si="439"/>
        <v>0</v>
      </c>
      <c r="M4464" s="3">
        <f t="shared" si="440"/>
        <v>16</v>
      </c>
    </row>
    <row r="4465" spans="1:13" x14ac:dyDescent="0.25">
      <c r="A4465">
        <f>scanRobotForTraining!A4465</f>
        <v>0</v>
      </c>
      <c r="B4465">
        <f>scanRobotForTraining!C4465</f>
        <v>0</v>
      </c>
      <c r="C4465">
        <f>scanRobotForTraining!D4465</f>
        <v>0</v>
      </c>
      <c r="D4465">
        <f>scanRobotForTraining!E4465</f>
        <v>0</v>
      </c>
      <c r="E4465">
        <f>scanRobotForTraining!F4465</f>
        <v>0</v>
      </c>
      <c r="F4465">
        <f>scanRobotForTraining!G4465</f>
        <v>0</v>
      </c>
      <c r="G4465">
        <f>scanRobotForTraining!H4465</f>
        <v>0</v>
      </c>
      <c r="H4465">
        <f t="shared" si="435"/>
        <v>0</v>
      </c>
      <c r="I4465">
        <f t="shared" si="436"/>
        <v>0</v>
      </c>
      <c r="J4465">
        <f t="shared" si="437"/>
        <v>0</v>
      </c>
      <c r="K4465">
        <f t="shared" si="438"/>
        <v>0</v>
      </c>
      <c r="L4465">
        <f t="shared" si="439"/>
        <v>0</v>
      </c>
      <c r="M4465" s="3">
        <f t="shared" si="440"/>
        <v>16</v>
      </c>
    </row>
    <row r="4466" spans="1:13" x14ac:dyDescent="0.25">
      <c r="A4466">
        <f>scanRobotForTraining!A4466</f>
        <v>0</v>
      </c>
      <c r="B4466">
        <f>scanRobotForTraining!C4466</f>
        <v>0</v>
      </c>
      <c r="C4466">
        <f>scanRobotForTraining!D4466</f>
        <v>0</v>
      </c>
      <c r="D4466">
        <f>scanRobotForTraining!E4466</f>
        <v>0</v>
      </c>
      <c r="E4466">
        <f>scanRobotForTraining!F4466</f>
        <v>0</v>
      </c>
      <c r="F4466">
        <f>scanRobotForTraining!G4466</f>
        <v>0</v>
      </c>
      <c r="G4466">
        <f>scanRobotForTraining!H4466</f>
        <v>0</v>
      </c>
      <c r="H4466">
        <f t="shared" si="435"/>
        <v>0</v>
      </c>
      <c r="I4466">
        <f t="shared" si="436"/>
        <v>0</v>
      </c>
      <c r="J4466">
        <f t="shared" si="437"/>
        <v>0</v>
      </c>
      <c r="K4466">
        <f t="shared" si="438"/>
        <v>0</v>
      </c>
      <c r="L4466">
        <f t="shared" si="439"/>
        <v>0</v>
      </c>
      <c r="M4466" s="3">
        <f t="shared" si="440"/>
        <v>16</v>
      </c>
    </row>
    <row r="4467" spans="1:13" x14ac:dyDescent="0.25">
      <c r="A4467">
        <f>scanRobotForTraining!A4467</f>
        <v>0</v>
      </c>
      <c r="B4467">
        <f>scanRobotForTraining!C4467</f>
        <v>0</v>
      </c>
      <c r="C4467">
        <f>scanRobotForTraining!D4467</f>
        <v>0</v>
      </c>
      <c r="D4467">
        <f>scanRobotForTraining!E4467</f>
        <v>0</v>
      </c>
      <c r="E4467">
        <f>scanRobotForTraining!F4467</f>
        <v>0</v>
      </c>
      <c r="F4467">
        <f>scanRobotForTraining!G4467</f>
        <v>0</v>
      </c>
      <c r="G4467">
        <f>scanRobotForTraining!H4467</f>
        <v>0</v>
      </c>
      <c r="H4467">
        <f t="shared" si="435"/>
        <v>0</v>
      </c>
      <c r="I4467">
        <f t="shared" si="436"/>
        <v>0</v>
      </c>
      <c r="J4467">
        <f t="shared" si="437"/>
        <v>0</v>
      </c>
      <c r="K4467">
        <f t="shared" si="438"/>
        <v>0</v>
      </c>
      <c r="L4467">
        <f t="shared" si="439"/>
        <v>0</v>
      </c>
      <c r="M4467" s="3">
        <f t="shared" si="440"/>
        <v>16</v>
      </c>
    </row>
    <row r="4468" spans="1:13" x14ac:dyDescent="0.25">
      <c r="A4468">
        <f>scanRobotForTraining!A4468</f>
        <v>0</v>
      </c>
      <c r="B4468">
        <f>scanRobotForTraining!C4468</f>
        <v>0</v>
      </c>
      <c r="C4468">
        <f>scanRobotForTraining!D4468</f>
        <v>0</v>
      </c>
      <c r="D4468">
        <f>scanRobotForTraining!E4468</f>
        <v>0</v>
      </c>
      <c r="E4468">
        <f>scanRobotForTraining!F4468</f>
        <v>0</v>
      </c>
      <c r="F4468">
        <f>scanRobotForTraining!G4468</f>
        <v>0</v>
      </c>
      <c r="G4468">
        <f>scanRobotForTraining!H4468</f>
        <v>0</v>
      </c>
      <c r="H4468">
        <f t="shared" si="435"/>
        <v>0</v>
      </c>
      <c r="I4468">
        <f t="shared" si="436"/>
        <v>0</v>
      </c>
      <c r="J4468">
        <f t="shared" si="437"/>
        <v>0</v>
      </c>
      <c r="K4468">
        <f t="shared" si="438"/>
        <v>0</v>
      </c>
      <c r="L4468">
        <f t="shared" si="439"/>
        <v>0</v>
      </c>
      <c r="M4468" s="3">
        <f t="shared" si="440"/>
        <v>16</v>
      </c>
    </row>
    <row r="4469" spans="1:13" x14ac:dyDescent="0.25">
      <c r="A4469">
        <f>scanRobotForTraining!A4469</f>
        <v>0</v>
      </c>
      <c r="B4469">
        <f>scanRobotForTraining!C4469</f>
        <v>0</v>
      </c>
      <c r="C4469">
        <f>scanRobotForTraining!D4469</f>
        <v>0</v>
      </c>
      <c r="D4469">
        <f>scanRobotForTraining!E4469</f>
        <v>0</v>
      </c>
      <c r="E4469">
        <f>scanRobotForTraining!F4469</f>
        <v>0</v>
      </c>
      <c r="F4469">
        <f>scanRobotForTraining!G4469</f>
        <v>0</v>
      </c>
      <c r="G4469">
        <f>scanRobotForTraining!H4469</f>
        <v>0</v>
      </c>
      <c r="H4469">
        <f t="shared" si="435"/>
        <v>0</v>
      </c>
      <c r="I4469">
        <f t="shared" si="436"/>
        <v>0</v>
      </c>
      <c r="J4469">
        <f t="shared" si="437"/>
        <v>0</v>
      </c>
      <c r="K4469">
        <f t="shared" si="438"/>
        <v>0</v>
      </c>
      <c r="L4469">
        <f t="shared" si="439"/>
        <v>0</v>
      </c>
      <c r="M4469" s="3">
        <f t="shared" si="440"/>
        <v>16</v>
      </c>
    </row>
    <row r="4470" spans="1:13" x14ac:dyDescent="0.25">
      <c r="A4470">
        <f>scanRobotForTraining!A4470</f>
        <v>0</v>
      </c>
      <c r="B4470">
        <f>scanRobotForTraining!C4470</f>
        <v>0</v>
      </c>
      <c r="C4470">
        <f>scanRobotForTraining!D4470</f>
        <v>0</v>
      </c>
      <c r="D4470">
        <f>scanRobotForTraining!E4470</f>
        <v>0</v>
      </c>
      <c r="E4470">
        <f>scanRobotForTraining!F4470</f>
        <v>0</v>
      </c>
      <c r="F4470">
        <f>scanRobotForTraining!G4470</f>
        <v>0</v>
      </c>
      <c r="G4470">
        <f>scanRobotForTraining!H4470</f>
        <v>0</v>
      </c>
      <c r="H4470">
        <f t="shared" si="435"/>
        <v>0</v>
      </c>
      <c r="I4470">
        <f t="shared" si="436"/>
        <v>0</v>
      </c>
      <c r="J4470">
        <f t="shared" si="437"/>
        <v>0</v>
      </c>
      <c r="K4470">
        <f t="shared" si="438"/>
        <v>0</v>
      </c>
      <c r="L4470">
        <f t="shared" si="439"/>
        <v>0</v>
      </c>
      <c r="M4470" s="3">
        <f t="shared" si="440"/>
        <v>16</v>
      </c>
    </row>
    <row r="4471" spans="1:13" x14ac:dyDescent="0.25">
      <c r="A4471">
        <f>scanRobotForTraining!A4471</f>
        <v>0</v>
      </c>
      <c r="B4471">
        <f>scanRobotForTraining!C4471</f>
        <v>0</v>
      </c>
      <c r="C4471">
        <f>scanRobotForTraining!D4471</f>
        <v>0</v>
      </c>
      <c r="D4471">
        <f>scanRobotForTraining!E4471</f>
        <v>0</v>
      </c>
      <c r="E4471">
        <f>scanRobotForTraining!F4471</f>
        <v>0</v>
      </c>
      <c r="F4471">
        <f>scanRobotForTraining!G4471</f>
        <v>0</v>
      </c>
      <c r="G4471">
        <f>scanRobotForTraining!H4471</f>
        <v>0</v>
      </c>
      <c r="H4471">
        <f t="shared" si="435"/>
        <v>0</v>
      </c>
      <c r="I4471">
        <f t="shared" si="436"/>
        <v>0</v>
      </c>
      <c r="J4471">
        <f t="shared" si="437"/>
        <v>0</v>
      </c>
      <c r="K4471">
        <f t="shared" si="438"/>
        <v>0</v>
      </c>
      <c r="L4471">
        <f t="shared" si="439"/>
        <v>0</v>
      </c>
      <c r="M4471" s="3">
        <f t="shared" si="440"/>
        <v>16</v>
      </c>
    </row>
    <row r="4472" spans="1:13" x14ac:dyDescent="0.25">
      <c r="A4472">
        <f>scanRobotForTraining!A4472</f>
        <v>0</v>
      </c>
      <c r="B4472">
        <f>scanRobotForTraining!C4472</f>
        <v>0</v>
      </c>
      <c r="C4472">
        <f>scanRobotForTraining!D4472</f>
        <v>0</v>
      </c>
      <c r="D4472">
        <f>scanRobotForTraining!E4472</f>
        <v>0</v>
      </c>
      <c r="E4472">
        <f>scanRobotForTraining!F4472</f>
        <v>0</v>
      </c>
      <c r="F4472">
        <f>scanRobotForTraining!G4472</f>
        <v>0</v>
      </c>
      <c r="G4472">
        <f>scanRobotForTraining!H4472</f>
        <v>0</v>
      </c>
      <c r="H4472">
        <f t="shared" si="435"/>
        <v>0</v>
      </c>
      <c r="I4472">
        <f t="shared" si="436"/>
        <v>0</v>
      </c>
      <c r="J4472">
        <f t="shared" si="437"/>
        <v>0</v>
      </c>
      <c r="K4472">
        <f t="shared" si="438"/>
        <v>0</v>
      </c>
      <c r="L4472">
        <f t="shared" si="439"/>
        <v>0</v>
      </c>
      <c r="M4472" s="3">
        <f t="shared" si="440"/>
        <v>16</v>
      </c>
    </row>
    <row r="4473" spans="1:13" x14ac:dyDescent="0.25">
      <c r="A4473">
        <f>scanRobotForTraining!A4473</f>
        <v>0</v>
      </c>
      <c r="B4473">
        <f>scanRobotForTraining!C4473</f>
        <v>0</v>
      </c>
      <c r="C4473">
        <f>scanRobotForTraining!D4473</f>
        <v>0</v>
      </c>
      <c r="D4473">
        <f>scanRobotForTraining!E4473</f>
        <v>0</v>
      </c>
      <c r="E4473">
        <f>scanRobotForTraining!F4473</f>
        <v>0</v>
      </c>
      <c r="F4473">
        <f>scanRobotForTraining!G4473</f>
        <v>0</v>
      </c>
      <c r="G4473">
        <f>scanRobotForTraining!H4473</f>
        <v>0</v>
      </c>
      <c r="H4473">
        <f t="shared" si="435"/>
        <v>0</v>
      </c>
      <c r="I4473">
        <f t="shared" si="436"/>
        <v>0</v>
      </c>
      <c r="J4473">
        <f t="shared" si="437"/>
        <v>0</v>
      </c>
      <c r="K4473">
        <f t="shared" si="438"/>
        <v>0</v>
      </c>
      <c r="L4473">
        <f t="shared" si="439"/>
        <v>0</v>
      </c>
      <c r="M4473" s="3">
        <f t="shared" si="440"/>
        <v>16</v>
      </c>
    </row>
    <row r="4474" spans="1:13" x14ac:dyDescent="0.25">
      <c r="A4474">
        <f>scanRobotForTraining!A4474</f>
        <v>0</v>
      </c>
      <c r="B4474">
        <f>scanRobotForTraining!C4474</f>
        <v>0</v>
      </c>
      <c r="C4474">
        <f>scanRobotForTraining!D4474</f>
        <v>0</v>
      </c>
      <c r="D4474">
        <f>scanRobotForTraining!E4474</f>
        <v>0</v>
      </c>
      <c r="E4474">
        <f>scanRobotForTraining!F4474</f>
        <v>0</v>
      </c>
      <c r="F4474">
        <f>scanRobotForTraining!G4474</f>
        <v>0</v>
      </c>
      <c r="G4474">
        <f>scanRobotForTraining!H4474</f>
        <v>0</v>
      </c>
      <c r="H4474">
        <f t="shared" si="435"/>
        <v>0</v>
      </c>
      <c r="I4474">
        <f t="shared" si="436"/>
        <v>0</v>
      </c>
      <c r="J4474">
        <f t="shared" si="437"/>
        <v>0</v>
      </c>
      <c r="K4474">
        <f t="shared" si="438"/>
        <v>0</v>
      </c>
      <c r="L4474">
        <f t="shared" si="439"/>
        <v>0</v>
      </c>
      <c r="M4474" s="3">
        <f t="shared" si="440"/>
        <v>16</v>
      </c>
    </row>
    <row r="4475" spans="1:13" x14ac:dyDescent="0.25">
      <c r="A4475">
        <f>scanRobotForTraining!A4475</f>
        <v>0</v>
      </c>
      <c r="B4475">
        <f>scanRobotForTraining!C4475</f>
        <v>0</v>
      </c>
      <c r="C4475">
        <f>scanRobotForTraining!D4475</f>
        <v>0</v>
      </c>
      <c r="D4475">
        <f>scanRobotForTraining!E4475</f>
        <v>0</v>
      </c>
      <c r="E4475">
        <f>scanRobotForTraining!F4475</f>
        <v>0</v>
      </c>
      <c r="F4475">
        <f>scanRobotForTraining!G4475</f>
        <v>0</v>
      </c>
      <c r="G4475">
        <f>scanRobotForTraining!H4475</f>
        <v>0</v>
      </c>
      <c r="H4475">
        <f t="shared" si="435"/>
        <v>0</v>
      </c>
      <c r="I4475">
        <f t="shared" si="436"/>
        <v>0</v>
      </c>
      <c r="J4475">
        <f t="shared" si="437"/>
        <v>0</v>
      </c>
      <c r="K4475">
        <f t="shared" si="438"/>
        <v>0</v>
      </c>
      <c r="L4475">
        <f t="shared" si="439"/>
        <v>0</v>
      </c>
      <c r="M4475" s="3">
        <f t="shared" si="440"/>
        <v>16</v>
      </c>
    </row>
    <row r="4476" spans="1:13" x14ac:dyDescent="0.25">
      <c r="A4476">
        <f>scanRobotForTraining!A4476</f>
        <v>0</v>
      </c>
      <c r="B4476">
        <f>scanRobotForTraining!C4476</f>
        <v>0</v>
      </c>
      <c r="C4476">
        <f>scanRobotForTraining!D4476</f>
        <v>0</v>
      </c>
      <c r="D4476">
        <f>scanRobotForTraining!E4476</f>
        <v>0</v>
      </c>
      <c r="E4476">
        <f>scanRobotForTraining!F4476</f>
        <v>0</v>
      </c>
      <c r="F4476">
        <f>scanRobotForTraining!G4476</f>
        <v>0</v>
      </c>
      <c r="G4476">
        <f>scanRobotForTraining!H4476</f>
        <v>0</v>
      </c>
      <c r="H4476">
        <f t="shared" si="435"/>
        <v>0</v>
      </c>
      <c r="I4476">
        <f t="shared" si="436"/>
        <v>0</v>
      </c>
      <c r="J4476">
        <f t="shared" si="437"/>
        <v>0</v>
      </c>
      <c r="K4476">
        <f t="shared" si="438"/>
        <v>0</v>
      </c>
      <c r="L4476">
        <f t="shared" si="439"/>
        <v>0</v>
      </c>
      <c r="M4476" s="3">
        <f t="shared" si="440"/>
        <v>16</v>
      </c>
    </row>
    <row r="4477" spans="1:13" x14ac:dyDescent="0.25">
      <c r="A4477">
        <f>scanRobotForTraining!A4477</f>
        <v>0</v>
      </c>
      <c r="B4477">
        <f>scanRobotForTraining!C4477</f>
        <v>0</v>
      </c>
      <c r="C4477">
        <f>scanRobotForTraining!D4477</f>
        <v>0</v>
      </c>
      <c r="D4477">
        <f>scanRobotForTraining!E4477</f>
        <v>0</v>
      </c>
      <c r="E4477">
        <f>scanRobotForTraining!F4477</f>
        <v>0</v>
      </c>
      <c r="F4477">
        <f>scanRobotForTraining!G4477</f>
        <v>0</v>
      </c>
      <c r="G4477">
        <f>scanRobotForTraining!H4477</f>
        <v>0</v>
      </c>
      <c r="H4477">
        <f t="shared" si="435"/>
        <v>0</v>
      </c>
      <c r="I4477">
        <f t="shared" si="436"/>
        <v>0</v>
      </c>
      <c r="J4477">
        <f t="shared" si="437"/>
        <v>0</v>
      </c>
      <c r="K4477">
        <f t="shared" si="438"/>
        <v>0</v>
      </c>
      <c r="L4477">
        <f t="shared" si="439"/>
        <v>0</v>
      </c>
      <c r="M4477" s="3">
        <f t="shared" si="440"/>
        <v>16</v>
      </c>
    </row>
    <row r="4478" spans="1:13" x14ac:dyDescent="0.25">
      <c r="A4478">
        <f>scanRobotForTraining!A4478</f>
        <v>0</v>
      </c>
      <c r="B4478">
        <f>scanRobotForTraining!C4478</f>
        <v>0</v>
      </c>
      <c r="C4478">
        <f>scanRobotForTraining!D4478</f>
        <v>0</v>
      </c>
      <c r="D4478">
        <f>scanRobotForTraining!E4478</f>
        <v>0</v>
      </c>
      <c r="E4478">
        <f>scanRobotForTraining!F4478</f>
        <v>0</v>
      </c>
      <c r="F4478">
        <f>scanRobotForTraining!G4478</f>
        <v>0</v>
      </c>
      <c r="G4478">
        <f>scanRobotForTraining!H4478</f>
        <v>0</v>
      </c>
      <c r="H4478">
        <f t="shared" si="435"/>
        <v>0</v>
      </c>
      <c r="I4478">
        <f t="shared" si="436"/>
        <v>0</v>
      </c>
      <c r="J4478">
        <f t="shared" si="437"/>
        <v>0</v>
      </c>
      <c r="K4478">
        <f t="shared" si="438"/>
        <v>0</v>
      </c>
      <c r="L4478">
        <f t="shared" si="439"/>
        <v>0</v>
      </c>
      <c r="M4478" s="3">
        <f t="shared" si="440"/>
        <v>16</v>
      </c>
    </row>
    <row r="4479" spans="1:13" x14ac:dyDescent="0.25">
      <c r="A4479">
        <f>scanRobotForTraining!A4479</f>
        <v>0</v>
      </c>
      <c r="B4479">
        <f>scanRobotForTraining!C4479</f>
        <v>0</v>
      </c>
      <c r="C4479">
        <f>scanRobotForTraining!D4479</f>
        <v>0</v>
      </c>
      <c r="D4479">
        <f>scanRobotForTraining!E4479</f>
        <v>0</v>
      </c>
      <c r="E4479">
        <f>scanRobotForTraining!F4479</f>
        <v>0</v>
      </c>
      <c r="F4479">
        <f>scanRobotForTraining!G4479</f>
        <v>0</v>
      </c>
      <c r="G4479">
        <f>scanRobotForTraining!H4479</f>
        <v>0</v>
      </c>
      <c r="H4479">
        <f t="shared" si="435"/>
        <v>0</v>
      </c>
      <c r="I4479">
        <f t="shared" si="436"/>
        <v>0</v>
      </c>
      <c r="J4479">
        <f t="shared" si="437"/>
        <v>0</v>
      </c>
      <c r="K4479">
        <f t="shared" si="438"/>
        <v>0</v>
      </c>
      <c r="L4479">
        <f t="shared" si="439"/>
        <v>0</v>
      </c>
      <c r="M4479" s="3">
        <f t="shared" si="440"/>
        <v>16</v>
      </c>
    </row>
    <row r="4480" spans="1:13" x14ac:dyDescent="0.25">
      <c r="A4480">
        <f>scanRobotForTraining!A4480</f>
        <v>0</v>
      </c>
      <c r="B4480">
        <f>scanRobotForTraining!C4480</f>
        <v>0</v>
      </c>
      <c r="C4480">
        <f>scanRobotForTraining!D4480</f>
        <v>0</v>
      </c>
      <c r="D4480">
        <f>scanRobotForTraining!E4480</f>
        <v>0</v>
      </c>
      <c r="E4480">
        <f>scanRobotForTraining!F4480</f>
        <v>0</v>
      </c>
      <c r="F4480">
        <f>scanRobotForTraining!G4480</f>
        <v>0</v>
      </c>
      <c r="G4480">
        <f>scanRobotForTraining!H4480</f>
        <v>0</v>
      </c>
      <c r="H4480">
        <f t="shared" si="435"/>
        <v>0</v>
      </c>
      <c r="I4480">
        <f t="shared" si="436"/>
        <v>0</v>
      </c>
      <c r="J4480">
        <f t="shared" si="437"/>
        <v>0</v>
      </c>
      <c r="K4480">
        <f t="shared" si="438"/>
        <v>0</v>
      </c>
      <c r="L4480">
        <f t="shared" si="439"/>
        <v>0</v>
      </c>
      <c r="M4480" s="3">
        <f t="shared" si="440"/>
        <v>16</v>
      </c>
    </row>
    <row r="4481" spans="1:13" x14ac:dyDescent="0.25">
      <c r="A4481">
        <f>scanRobotForTraining!A4481</f>
        <v>0</v>
      </c>
      <c r="B4481">
        <f>scanRobotForTraining!C4481</f>
        <v>0</v>
      </c>
      <c r="C4481">
        <f>scanRobotForTraining!D4481</f>
        <v>0</v>
      </c>
      <c r="D4481">
        <f>scanRobotForTraining!E4481</f>
        <v>0</v>
      </c>
      <c r="E4481">
        <f>scanRobotForTraining!F4481</f>
        <v>0</v>
      </c>
      <c r="F4481">
        <f>scanRobotForTraining!G4481</f>
        <v>0</v>
      </c>
      <c r="G4481">
        <f>scanRobotForTraining!H4481</f>
        <v>0</v>
      </c>
      <c r="H4481">
        <f t="shared" si="435"/>
        <v>0</v>
      </c>
      <c r="I4481">
        <f t="shared" si="436"/>
        <v>0</v>
      </c>
      <c r="J4481">
        <f t="shared" si="437"/>
        <v>0</v>
      </c>
      <c r="K4481">
        <f t="shared" si="438"/>
        <v>0</v>
      </c>
      <c r="L4481">
        <f t="shared" si="439"/>
        <v>0</v>
      </c>
      <c r="M4481" s="3">
        <f t="shared" si="440"/>
        <v>16</v>
      </c>
    </row>
    <row r="4482" spans="1:13" x14ac:dyDescent="0.25">
      <c r="A4482">
        <f>scanRobotForTraining!A4482</f>
        <v>0</v>
      </c>
      <c r="B4482">
        <f>scanRobotForTraining!C4482</f>
        <v>0</v>
      </c>
      <c r="C4482">
        <f>scanRobotForTraining!D4482</f>
        <v>0</v>
      </c>
      <c r="D4482">
        <f>scanRobotForTraining!E4482</f>
        <v>0</v>
      </c>
      <c r="E4482">
        <f>scanRobotForTraining!F4482</f>
        <v>0</v>
      </c>
      <c r="F4482">
        <f>scanRobotForTraining!G4482</f>
        <v>0</v>
      </c>
      <c r="G4482">
        <f>scanRobotForTraining!H4482</f>
        <v>0</v>
      </c>
      <c r="H4482">
        <f t="shared" si="435"/>
        <v>0</v>
      </c>
      <c r="I4482">
        <f t="shared" si="436"/>
        <v>0</v>
      </c>
      <c r="J4482">
        <f t="shared" si="437"/>
        <v>0</v>
      </c>
      <c r="K4482">
        <f t="shared" si="438"/>
        <v>0</v>
      </c>
      <c r="L4482">
        <f t="shared" si="439"/>
        <v>0</v>
      </c>
      <c r="M4482" s="3">
        <f t="shared" si="440"/>
        <v>16</v>
      </c>
    </row>
    <row r="4483" spans="1:13" x14ac:dyDescent="0.25">
      <c r="A4483">
        <f>scanRobotForTraining!A4483</f>
        <v>0</v>
      </c>
      <c r="B4483">
        <f>scanRobotForTraining!C4483</f>
        <v>0</v>
      </c>
      <c r="C4483">
        <f>scanRobotForTraining!D4483</f>
        <v>0</v>
      </c>
      <c r="D4483">
        <f>scanRobotForTraining!E4483</f>
        <v>0</v>
      </c>
      <c r="E4483">
        <f>scanRobotForTraining!F4483</f>
        <v>0</v>
      </c>
      <c r="F4483">
        <f>scanRobotForTraining!G4483</f>
        <v>0</v>
      </c>
      <c r="G4483">
        <f>scanRobotForTraining!H4483</f>
        <v>0</v>
      </c>
      <c r="H4483">
        <f t="shared" si="435"/>
        <v>0</v>
      </c>
      <c r="I4483">
        <f t="shared" si="436"/>
        <v>0</v>
      </c>
      <c r="J4483">
        <f t="shared" si="437"/>
        <v>0</v>
      </c>
      <c r="K4483">
        <f t="shared" si="438"/>
        <v>0</v>
      </c>
      <c r="L4483">
        <f t="shared" si="439"/>
        <v>0</v>
      </c>
      <c r="M4483" s="3">
        <f t="shared" si="440"/>
        <v>16</v>
      </c>
    </row>
    <row r="4484" spans="1:13" x14ac:dyDescent="0.25">
      <c r="A4484">
        <f>scanRobotForTraining!A4484</f>
        <v>0</v>
      </c>
      <c r="B4484">
        <f>scanRobotForTraining!C4484</f>
        <v>0</v>
      </c>
      <c r="C4484">
        <f>scanRobotForTraining!D4484</f>
        <v>0</v>
      </c>
      <c r="D4484">
        <f>scanRobotForTraining!E4484</f>
        <v>0</v>
      </c>
      <c r="E4484">
        <f>scanRobotForTraining!F4484</f>
        <v>0</v>
      </c>
      <c r="F4484">
        <f>scanRobotForTraining!G4484</f>
        <v>0</v>
      </c>
      <c r="G4484">
        <f>scanRobotForTraining!H4484</f>
        <v>0</v>
      </c>
      <c r="H4484">
        <f t="shared" si="435"/>
        <v>0</v>
      </c>
      <c r="I4484">
        <f t="shared" si="436"/>
        <v>0</v>
      </c>
      <c r="J4484">
        <f t="shared" si="437"/>
        <v>0</v>
      </c>
      <c r="K4484">
        <f t="shared" si="438"/>
        <v>0</v>
      </c>
      <c r="L4484">
        <f t="shared" si="439"/>
        <v>0</v>
      </c>
      <c r="M4484" s="3">
        <f t="shared" si="440"/>
        <v>16</v>
      </c>
    </row>
    <row r="4485" spans="1:13" x14ac:dyDescent="0.25">
      <c r="A4485">
        <f>scanRobotForTraining!A4485</f>
        <v>0</v>
      </c>
      <c r="B4485">
        <f>scanRobotForTraining!C4485</f>
        <v>0</v>
      </c>
      <c r="C4485">
        <f>scanRobotForTraining!D4485</f>
        <v>0</v>
      </c>
      <c r="D4485">
        <f>scanRobotForTraining!E4485</f>
        <v>0</v>
      </c>
      <c r="E4485">
        <f>scanRobotForTraining!F4485</f>
        <v>0</v>
      </c>
      <c r="F4485">
        <f>scanRobotForTraining!G4485</f>
        <v>0</v>
      </c>
      <c r="G4485">
        <f>scanRobotForTraining!H4485</f>
        <v>0</v>
      </c>
      <c r="H4485">
        <f t="shared" si="435"/>
        <v>0</v>
      </c>
      <c r="I4485">
        <f t="shared" si="436"/>
        <v>0</v>
      </c>
      <c r="J4485">
        <f t="shared" si="437"/>
        <v>0</v>
      </c>
      <c r="K4485">
        <f t="shared" si="438"/>
        <v>0</v>
      </c>
      <c r="L4485">
        <f t="shared" si="439"/>
        <v>0</v>
      </c>
      <c r="M4485" s="3">
        <f t="shared" si="440"/>
        <v>16</v>
      </c>
    </row>
    <row r="4486" spans="1:13" x14ac:dyDescent="0.25">
      <c r="A4486">
        <f>scanRobotForTraining!A4486</f>
        <v>0</v>
      </c>
      <c r="B4486">
        <f>scanRobotForTraining!C4486</f>
        <v>0</v>
      </c>
      <c r="C4486">
        <f>scanRobotForTraining!D4486</f>
        <v>0</v>
      </c>
      <c r="D4486">
        <f>scanRobotForTraining!E4486</f>
        <v>0</v>
      </c>
      <c r="E4486">
        <f>scanRobotForTraining!F4486</f>
        <v>0</v>
      </c>
      <c r="F4486">
        <f>scanRobotForTraining!G4486</f>
        <v>0</v>
      </c>
      <c r="G4486">
        <f>scanRobotForTraining!H4486</f>
        <v>0</v>
      </c>
      <c r="H4486">
        <f t="shared" si="435"/>
        <v>0</v>
      </c>
      <c r="I4486">
        <f t="shared" si="436"/>
        <v>0</v>
      </c>
      <c r="J4486">
        <f t="shared" si="437"/>
        <v>0</v>
      </c>
      <c r="K4486">
        <f t="shared" si="438"/>
        <v>0</v>
      </c>
      <c r="L4486">
        <f t="shared" si="439"/>
        <v>0</v>
      </c>
      <c r="M4486" s="3">
        <f t="shared" si="440"/>
        <v>16</v>
      </c>
    </row>
    <row r="4487" spans="1:13" x14ac:dyDescent="0.25">
      <c r="A4487">
        <f>scanRobotForTraining!A4487</f>
        <v>0</v>
      </c>
      <c r="B4487">
        <f>scanRobotForTraining!C4487</f>
        <v>0</v>
      </c>
      <c r="C4487">
        <f>scanRobotForTraining!D4487</f>
        <v>0</v>
      </c>
      <c r="D4487">
        <f>scanRobotForTraining!E4487</f>
        <v>0</v>
      </c>
      <c r="E4487">
        <f>scanRobotForTraining!F4487</f>
        <v>0</v>
      </c>
      <c r="F4487">
        <f>scanRobotForTraining!G4487</f>
        <v>0</v>
      </c>
      <c r="G4487">
        <f>scanRobotForTraining!H4487</f>
        <v>0</v>
      </c>
      <c r="H4487">
        <f t="shared" si="435"/>
        <v>0</v>
      </c>
      <c r="I4487">
        <f t="shared" si="436"/>
        <v>0</v>
      </c>
      <c r="J4487">
        <f t="shared" si="437"/>
        <v>0</v>
      </c>
      <c r="K4487">
        <f t="shared" si="438"/>
        <v>0</v>
      </c>
      <c r="L4487">
        <f t="shared" si="439"/>
        <v>0</v>
      </c>
      <c r="M4487" s="3">
        <f t="shared" si="440"/>
        <v>16</v>
      </c>
    </row>
    <row r="4488" spans="1:13" x14ac:dyDescent="0.25">
      <c r="A4488">
        <f>scanRobotForTraining!A4488</f>
        <v>0</v>
      </c>
      <c r="B4488">
        <f>scanRobotForTraining!C4488</f>
        <v>0</v>
      </c>
      <c r="C4488">
        <f>scanRobotForTraining!D4488</f>
        <v>0</v>
      </c>
      <c r="D4488">
        <f>scanRobotForTraining!E4488</f>
        <v>0</v>
      </c>
      <c r="E4488">
        <f>scanRobotForTraining!F4488</f>
        <v>0</v>
      </c>
      <c r="F4488">
        <f>scanRobotForTraining!G4488</f>
        <v>0</v>
      </c>
      <c r="G4488">
        <f>scanRobotForTraining!H4488</f>
        <v>0</v>
      </c>
      <c r="H4488">
        <f t="shared" si="435"/>
        <v>0</v>
      </c>
      <c r="I4488">
        <f t="shared" si="436"/>
        <v>0</v>
      </c>
      <c r="J4488">
        <f t="shared" si="437"/>
        <v>0</v>
      </c>
      <c r="K4488">
        <f t="shared" si="438"/>
        <v>0</v>
      </c>
      <c r="L4488">
        <f t="shared" si="439"/>
        <v>0</v>
      </c>
      <c r="M4488" s="3">
        <f t="shared" si="440"/>
        <v>16</v>
      </c>
    </row>
    <row r="4489" spans="1:13" x14ac:dyDescent="0.25">
      <c r="A4489">
        <f>scanRobotForTraining!A4489</f>
        <v>0</v>
      </c>
      <c r="B4489">
        <f>scanRobotForTraining!C4489</f>
        <v>0</v>
      </c>
      <c r="C4489">
        <f>scanRobotForTraining!D4489</f>
        <v>0</v>
      </c>
      <c r="D4489">
        <f>scanRobotForTraining!E4489</f>
        <v>0</v>
      </c>
      <c r="E4489">
        <f>scanRobotForTraining!F4489</f>
        <v>0</v>
      </c>
      <c r="F4489">
        <f>scanRobotForTraining!G4489</f>
        <v>0</v>
      </c>
      <c r="G4489">
        <f>scanRobotForTraining!H4489</f>
        <v>0</v>
      </c>
      <c r="H4489">
        <f t="shared" si="435"/>
        <v>0</v>
      </c>
      <c r="I4489">
        <f t="shared" si="436"/>
        <v>0</v>
      </c>
      <c r="J4489">
        <f t="shared" si="437"/>
        <v>0</v>
      </c>
      <c r="K4489">
        <f t="shared" si="438"/>
        <v>0</v>
      </c>
      <c r="L4489">
        <f t="shared" si="439"/>
        <v>0</v>
      </c>
      <c r="M4489" s="3">
        <f t="shared" si="440"/>
        <v>16</v>
      </c>
    </row>
    <row r="4490" spans="1:13" x14ac:dyDescent="0.25">
      <c r="A4490">
        <f>scanRobotForTraining!A4490</f>
        <v>0</v>
      </c>
      <c r="B4490">
        <f>scanRobotForTraining!C4490</f>
        <v>0</v>
      </c>
      <c r="C4490">
        <f>scanRobotForTraining!D4490</f>
        <v>0</v>
      </c>
      <c r="D4490">
        <f>scanRobotForTraining!E4490</f>
        <v>0</v>
      </c>
      <c r="E4490">
        <f>scanRobotForTraining!F4490</f>
        <v>0</v>
      </c>
      <c r="F4490">
        <f>scanRobotForTraining!G4490</f>
        <v>0</v>
      </c>
      <c r="G4490">
        <f>scanRobotForTraining!H4490</f>
        <v>0</v>
      </c>
      <c r="H4490">
        <f t="shared" si="435"/>
        <v>0</v>
      </c>
      <c r="I4490">
        <f t="shared" si="436"/>
        <v>0</v>
      </c>
      <c r="J4490">
        <f t="shared" si="437"/>
        <v>0</v>
      </c>
      <c r="K4490">
        <f t="shared" si="438"/>
        <v>0</v>
      </c>
      <c r="L4490">
        <f t="shared" si="439"/>
        <v>0</v>
      </c>
      <c r="M4490" s="3">
        <f t="shared" si="440"/>
        <v>16</v>
      </c>
    </row>
    <row r="4491" spans="1:13" x14ac:dyDescent="0.25">
      <c r="A4491">
        <f>scanRobotForTraining!A4491</f>
        <v>0</v>
      </c>
      <c r="B4491">
        <f>scanRobotForTraining!C4491</f>
        <v>0</v>
      </c>
      <c r="C4491">
        <f>scanRobotForTraining!D4491</f>
        <v>0</v>
      </c>
      <c r="D4491">
        <f>scanRobotForTraining!E4491</f>
        <v>0</v>
      </c>
      <c r="E4491">
        <f>scanRobotForTraining!F4491</f>
        <v>0</v>
      </c>
      <c r="F4491">
        <f>scanRobotForTraining!G4491</f>
        <v>0</v>
      </c>
      <c r="G4491">
        <f>scanRobotForTraining!H4491</f>
        <v>0</v>
      </c>
      <c r="H4491">
        <f t="shared" si="435"/>
        <v>0</v>
      </c>
      <c r="I4491">
        <f t="shared" si="436"/>
        <v>0</v>
      </c>
      <c r="J4491">
        <f t="shared" si="437"/>
        <v>0</v>
      </c>
      <c r="K4491">
        <f t="shared" si="438"/>
        <v>0</v>
      </c>
      <c r="L4491">
        <f t="shared" si="439"/>
        <v>0</v>
      </c>
      <c r="M4491" s="3">
        <f t="shared" si="440"/>
        <v>16</v>
      </c>
    </row>
    <row r="4492" spans="1:13" x14ac:dyDescent="0.25">
      <c r="A4492">
        <f>scanRobotForTraining!A4492</f>
        <v>0</v>
      </c>
      <c r="B4492">
        <f>scanRobotForTraining!C4492</f>
        <v>0</v>
      </c>
      <c r="C4492">
        <f>scanRobotForTraining!D4492</f>
        <v>0</v>
      </c>
      <c r="D4492">
        <f>scanRobotForTraining!E4492</f>
        <v>0</v>
      </c>
      <c r="E4492">
        <f>scanRobotForTraining!F4492</f>
        <v>0</v>
      </c>
      <c r="F4492">
        <f>scanRobotForTraining!G4492</f>
        <v>0</v>
      </c>
      <c r="G4492">
        <f>scanRobotForTraining!H4492</f>
        <v>0</v>
      </c>
      <c r="H4492">
        <f t="shared" si="435"/>
        <v>0</v>
      </c>
      <c r="I4492">
        <f t="shared" si="436"/>
        <v>0</v>
      </c>
      <c r="J4492">
        <f t="shared" si="437"/>
        <v>0</v>
      </c>
      <c r="K4492">
        <f t="shared" si="438"/>
        <v>0</v>
      </c>
      <c r="L4492">
        <f t="shared" si="439"/>
        <v>0</v>
      </c>
      <c r="M4492" s="3">
        <f t="shared" si="440"/>
        <v>16</v>
      </c>
    </row>
    <row r="4493" spans="1:13" x14ac:dyDescent="0.25">
      <c r="A4493">
        <f>scanRobotForTraining!A4493</f>
        <v>0</v>
      </c>
      <c r="B4493">
        <f>scanRobotForTraining!C4493</f>
        <v>0</v>
      </c>
      <c r="C4493">
        <f>scanRobotForTraining!D4493</f>
        <v>0</v>
      </c>
      <c r="D4493">
        <f>scanRobotForTraining!E4493</f>
        <v>0</v>
      </c>
      <c r="E4493">
        <f>scanRobotForTraining!F4493</f>
        <v>0</v>
      </c>
      <c r="F4493">
        <f>scanRobotForTraining!G4493</f>
        <v>0</v>
      </c>
      <c r="G4493">
        <f>scanRobotForTraining!H4493</f>
        <v>0</v>
      </c>
      <c r="H4493">
        <f t="shared" si="435"/>
        <v>0</v>
      </c>
      <c r="I4493">
        <f t="shared" si="436"/>
        <v>0</v>
      </c>
      <c r="J4493">
        <f t="shared" si="437"/>
        <v>0</v>
      </c>
      <c r="K4493">
        <f t="shared" si="438"/>
        <v>0</v>
      </c>
      <c r="L4493">
        <f t="shared" si="439"/>
        <v>0</v>
      </c>
      <c r="M4493" s="3">
        <f t="shared" si="440"/>
        <v>16</v>
      </c>
    </row>
    <row r="4494" spans="1:13" x14ac:dyDescent="0.25">
      <c r="A4494">
        <f>scanRobotForTraining!A4494</f>
        <v>0</v>
      </c>
      <c r="B4494">
        <f>scanRobotForTraining!C4494</f>
        <v>0</v>
      </c>
      <c r="C4494">
        <f>scanRobotForTraining!D4494</f>
        <v>0</v>
      </c>
      <c r="D4494">
        <f>scanRobotForTraining!E4494</f>
        <v>0</v>
      </c>
      <c r="E4494">
        <f>scanRobotForTraining!F4494</f>
        <v>0</v>
      </c>
      <c r="F4494">
        <f>scanRobotForTraining!G4494</f>
        <v>0</v>
      </c>
      <c r="G4494">
        <f>scanRobotForTraining!H4494</f>
        <v>0</v>
      </c>
      <c r="H4494">
        <f t="shared" si="435"/>
        <v>0</v>
      </c>
      <c r="I4494">
        <f t="shared" si="436"/>
        <v>0</v>
      </c>
      <c r="J4494">
        <f t="shared" si="437"/>
        <v>0</v>
      </c>
      <c r="K4494">
        <f t="shared" si="438"/>
        <v>0</v>
      </c>
      <c r="L4494">
        <f t="shared" si="439"/>
        <v>0</v>
      </c>
      <c r="M4494" s="3">
        <f t="shared" si="440"/>
        <v>16</v>
      </c>
    </row>
    <row r="4495" spans="1:13" x14ac:dyDescent="0.25">
      <c r="A4495">
        <f>scanRobotForTraining!A4495</f>
        <v>0</v>
      </c>
      <c r="B4495">
        <f>scanRobotForTraining!C4495</f>
        <v>0</v>
      </c>
      <c r="C4495">
        <f>scanRobotForTraining!D4495</f>
        <v>0</v>
      </c>
      <c r="D4495">
        <f>scanRobotForTraining!E4495</f>
        <v>0</v>
      </c>
      <c r="E4495">
        <f>scanRobotForTraining!F4495</f>
        <v>0</v>
      </c>
      <c r="F4495">
        <f>scanRobotForTraining!G4495</f>
        <v>0</v>
      </c>
      <c r="G4495">
        <f>scanRobotForTraining!H4495</f>
        <v>0</v>
      </c>
      <c r="H4495">
        <f t="shared" si="435"/>
        <v>0</v>
      </c>
      <c r="I4495">
        <f t="shared" si="436"/>
        <v>0</v>
      </c>
      <c r="J4495">
        <f t="shared" si="437"/>
        <v>0</v>
      </c>
      <c r="K4495">
        <f t="shared" si="438"/>
        <v>0</v>
      </c>
      <c r="L4495">
        <f t="shared" si="439"/>
        <v>0</v>
      </c>
      <c r="M4495" s="3">
        <f t="shared" si="440"/>
        <v>16</v>
      </c>
    </row>
    <row r="4496" spans="1:13" x14ac:dyDescent="0.25">
      <c r="A4496">
        <f>scanRobotForTraining!A4496</f>
        <v>0</v>
      </c>
      <c r="B4496">
        <f>scanRobotForTraining!C4496</f>
        <v>0</v>
      </c>
      <c r="C4496">
        <f>scanRobotForTraining!D4496</f>
        <v>0</v>
      </c>
      <c r="D4496">
        <f>scanRobotForTraining!E4496</f>
        <v>0</v>
      </c>
      <c r="E4496">
        <f>scanRobotForTraining!F4496</f>
        <v>0</v>
      </c>
      <c r="F4496">
        <f>scanRobotForTraining!G4496</f>
        <v>0</v>
      </c>
      <c r="G4496">
        <f>scanRobotForTraining!H4496</f>
        <v>0</v>
      </c>
      <c r="H4496">
        <f t="shared" si="435"/>
        <v>0</v>
      </c>
      <c r="I4496">
        <f t="shared" si="436"/>
        <v>0</v>
      </c>
      <c r="J4496">
        <f t="shared" si="437"/>
        <v>0</v>
      </c>
      <c r="K4496">
        <f t="shared" si="438"/>
        <v>0</v>
      </c>
      <c r="L4496">
        <f t="shared" si="439"/>
        <v>0</v>
      </c>
      <c r="M4496" s="3">
        <f t="shared" si="440"/>
        <v>16</v>
      </c>
    </row>
    <row r="4497" spans="1:13" x14ac:dyDescent="0.25">
      <c r="A4497">
        <f>scanRobotForTraining!A4497</f>
        <v>0</v>
      </c>
      <c r="B4497">
        <f>scanRobotForTraining!C4497</f>
        <v>0</v>
      </c>
      <c r="C4497">
        <f>scanRobotForTraining!D4497</f>
        <v>0</v>
      </c>
      <c r="D4497">
        <f>scanRobotForTraining!E4497</f>
        <v>0</v>
      </c>
      <c r="E4497">
        <f>scanRobotForTraining!F4497</f>
        <v>0</v>
      </c>
      <c r="F4497">
        <f>scanRobotForTraining!G4497</f>
        <v>0</v>
      </c>
      <c r="G4497">
        <f>scanRobotForTraining!H4497</f>
        <v>0</v>
      </c>
      <c r="H4497">
        <f t="shared" si="435"/>
        <v>0</v>
      </c>
      <c r="I4497">
        <f t="shared" si="436"/>
        <v>0</v>
      </c>
      <c r="J4497">
        <f t="shared" si="437"/>
        <v>0</v>
      </c>
      <c r="K4497">
        <f t="shared" si="438"/>
        <v>0</v>
      </c>
      <c r="L4497">
        <f t="shared" si="439"/>
        <v>0</v>
      </c>
      <c r="M4497" s="3">
        <f t="shared" si="440"/>
        <v>16</v>
      </c>
    </row>
    <row r="4498" spans="1:13" x14ac:dyDescent="0.25">
      <c r="A4498">
        <f>scanRobotForTraining!A4498</f>
        <v>0</v>
      </c>
      <c r="B4498">
        <f>scanRobotForTraining!C4498</f>
        <v>0</v>
      </c>
      <c r="C4498">
        <f>scanRobotForTraining!D4498</f>
        <v>0</v>
      </c>
      <c r="D4498">
        <f>scanRobotForTraining!E4498</f>
        <v>0</v>
      </c>
      <c r="E4498">
        <f>scanRobotForTraining!F4498</f>
        <v>0</v>
      </c>
      <c r="F4498">
        <f>scanRobotForTraining!G4498</f>
        <v>0</v>
      </c>
      <c r="G4498">
        <f>scanRobotForTraining!H4498</f>
        <v>0</v>
      </c>
      <c r="H4498">
        <f t="shared" si="435"/>
        <v>0</v>
      </c>
      <c r="I4498">
        <f t="shared" si="436"/>
        <v>0</v>
      </c>
      <c r="J4498">
        <f t="shared" si="437"/>
        <v>0</v>
      </c>
      <c r="K4498">
        <f t="shared" si="438"/>
        <v>0</v>
      </c>
      <c r="L4498">
        <f t="shared" si="439"/>
        <v>0</v>
      </c>
      <c r="M4498" s="3">
        <f t="shared" si="440"/>
        <v>16</v>
      </c>
    </row>
    <row r="4499" spans="1:13" x14ac:dyDescent="0.25">
      <c r="A4499">
        <f>scanRobotForTraining!A4499</f>
        <v>0</v>
      </c>
      <c r="B4499">
        <f>scanRobotForTraining!C4499</f>
        <v>0</v>
      </c>
      <c r="C4499">
        <f>scanRobotForTraining!D4499</f>
        <v>0</v>
      </c>
      <c r="D4499">
        <f>scanRobotForTraining!E4499</f>
        <v>0</v>
      </c>
      <c r="E4499">
        <f>scanRobotForTraining!F4499</f>
        <v>0</v>
      </c>
      <c r="F4499">
        <f>scanRobotForTraining!G4499</f>
        <v>0</v>
      </c>
      <c r="G4499">
        <f>scanRobotForTraining!H4499</f>
        <v>0</v>
      </c>
      <c r="H4499">
        <f t="shared" si="435"/>
        <v>0</v>
      </c>
      <c r="I4499">
        <f t="shared" si="436"/>
        <v>0</v>
      </c>
      <c r="J4499">
        <f t="shared" si="437"/>
        <v>0</v>
      </c>
      <c r="K4499">
        <f t="shared" si="438"/>
        <v>0</v>
      </c>
      <c r="L4499">
        <f t="shared" si="439"/>
        <v>0</v>
      </c>
      <c r="M4499" s="3">
        <f t="shared" si="440"/>
        <v>16</v>
      </c>
    </row>
    <row r="4500" spans="1:13" x14ac:dyDescent="0.25">
      <c r="A4500">
        <f>scanRobotForTraining!A4500</f>
        <v>0</v>
      </c>
      <c r="B4500">
        <f>scanRobotForTraining!C4500</f>
        <v>0</v>
      </c>
      <c r="C4500">
        <f>scanRobotForTraining!D4500</f>
        <v>0</v>
      </c>
      <c r="D4500">
        <f>scanRobotForTraining!E4500</f>
        <v>0</v>
      </c>
      <c r="E4500">
        <f>scanRobotForTraining!F4500</f>
        <v>0</v>
      </c>
      <c r="F4500">
        <f>scanRobotForTraining!G4500</f>
        <v>0</v>
      </c>
      <c r="G4500">
        <f>scanRobotForTraining!H4500</f>
        <v>0</v>
      </c>
      <c r="H4500">
        <f t="shared" si="435"/>
        <v>0</v>
      </c>
      <c r="I4500">
        <f t="shared" si="436"/>
        <v>0</v>
      </c>
      <c r="J4500">
        <f t="shared" si="437"/>
        <v>0</v>
      </c>
      <c r="K4500">
        <f t="shared" si="438"/>
        <v>0</v>
      </c>
      <c r="L4500">
        <f t="shared" si="439"/>
        <v>0</v>
      </c>
      <c r="M4500" s="3">
        <f t="shared" si="440"/>
        <v>16</v>
      </c>
    </row>
    <row r="4501" spans="1:13" x14ac:dyDescent="0.25">
      <c r="A4501">
        <f>scanRobotForTraining!A4501</f>
        <v>0</v>
      </c>
      <c r="B4501">
        <f>scanRobotForTraining!C4501</f>
        <v>0</v>
      </c>
      <c r="C4501">
        <f>scanRobotForTraining!D4501</f>
        <v>0</v>
      </c>
      <c r="D4501">
        <f>scanRobotForTraining!E4501</f>
        <v>0</v>
      </c>
      <c r="E4501">
        <f>scanRobotForTraining!F4501</f>
        <v>0</v>
      </c>
      <c r="F4501">
        <f>scanRobotForTraining!G4501</f>
        <v>0</v>
      </c>
      <c r="G4501">
        <f>scanRobotForTraining!H4501</f>
        <v>0</v>
      </c>
      <c r="H4501">
        <f t="shared" si="435"/>
        <v>0</v>
      </c>
      <c r="I4501">
        <f t="shared" si="436"/>
        <v>0</v>
      </c>
      <c r="J4501">
        <f t="shared" si="437"/>
        <v>0</v>
      </c>
      <c r="K4501">
        <f t="shared" si="438"/>
        <v>0</v>
      </c>
      <c r="L4501">
        <f t="shared" si="439"/>
        <v>0</v>
      </c>
      <c r="M4501" s="3">
        <f t="shared" si="440"/>
        <v>16</v>
      </c>
    </row>
    <row r="4502" spans="1:13" x14ac:dyDescent="0.25">
      <c r="A4502">
        <f>scanRobotForTraining!A4502</f>
        <v>0</v>
      </c>
      <c r="B4502">
        <f>scanRobotForTraining!C4502</f>
        <v>0</v>
      </c>
      <c r="C4502">
        <f>scanRobotForTraining!D4502</f>
        <v>0</v>
      </c>
      <c r="D4502">
        <f>scanRobotForTraining!E4502</f>
        <v>0</v>
      </c>
      <c r="E4502">
        <f>scanRobotForTraining!F4502</f>
        <v>0</v>
      </c>
      <c r="F4502">
        <f>scanRobotForTraining!G4502</f>
        <v>0</v>
      </c>
      <c r="G4502">
        <f>scanRobotForTraining!H4502</f>
        <v>0</v>
      </c>
      <c r="H4502">
        <f t="shared" si="435"/>
        <v>0</v>
      </c>
      <c r="I4502">
        <f t="shared" si="436"/>
        <v>0</v>
      </c>
      <c r="J4502">
        <f t="shared" si="437"/>
        <v>0</v>
      </c>
      <c r="K4502">
        <f t="shared" si="438"/>
        <v>0</v>
      </c>
      <c r="L4502">
        <f t="shared" si="439"/>
        <v>0</v>
      </c>
      <c r="M4502" s="3">
        <f t="shared" si="440"/>
        <v>16</v>
      </c>
    </row>
    <row r="4503" spans="1:13" x14ac:dyDescent="0.25">
      <c r="A4503">
        <f>scanRobotForTraining!A4503</f>
        <v>0</v>
      </c>
      <c r="B4503">
        <f>scanRobotForTraining!C4503</f>
        <v>0</v>
      </c>
      <c r="C4503">
        <f>scanRobotForTraining!D4503</f>
        <v>0</v>
      </c>
      <c r="D4503">
        <f>scanRobotForTraining!E4503</f>
        <v>0</v>
      </c>
      <c r="E4503">
        <f>scanRobotForTraining!F4503</f>
        <v>0</v>
      </c>
      <c r="F4503">
        <f>scanRobotForTraining!G4503</f>
        <v>0</v>
      </c>
      <c r="G4503">
        <f>scanRobotForTraining!H4503</f>
        <v>0</v>
      </c>
      <c r="H4503">
        <f t="shared" si="435"/>
        <v>0</v>
      </c>
      <c r="I4503">
        <f t="shared" si="436"/>
        <v>0</v>
      </c>
      <c r="J4503">
        <f t="shared" si="437"/>
        <v>0</v>
      </c>
      <c r="K4503">
        <f t="shared" si="438"/>
        <v>0</v>
      </c>
      <c r="L4503">
        <f t="shared" si="439"/>
        <v>0</v>
      </c>
      <c r="M4503" s="3">
        <f t="shared" si="440"/>
        <v>16</v>
      </c>
    </row>
    <row r="4504" spans="1:13" x14ac:dyDescent="0.25">
      <c r="A4504">
        <f>scanRobotForTraining!A4504</f>
        <v>0</v>
      </c>
      <c r="B4504">
        <f>scanRobotForTraining!C4504</f>
        <v>0</v>
      </c>
      <c r="C4504">
        <f>scanRobotForTraining!D4504</f>
        <v>0</v>
      </c>
      <c r="D4504">
        <f>scanRobotForTraining!E4504</f>
        <v>0</v>
      </c>
      <c r="E4504">
        <f>scanRobotForTraining!F4504</f>
        <v>0</v>
      </c>
      <c r="F4504">
        <f>scanRobotForTraining!G4504</f>
        <v>0</v>
      </c>
      <c r="G4504">
        <f>scanRobotForTraining!H4504</f>
        <v>0</v>
      </c>
      <c r="H4504">
        <f t="shared" si="435"/>
        <v>0</v>
      </c>
      <c r="I4504">
        <f t="shared" si="436"/>
        <v>0</v>
      </c>
      <c r="J4504">
        <f t="shared" si="437"/>
        <v>0</v>
      </c>
      <c r="K4504">
        <f t="shared" si="438"/>
        <v>0</v>
      </c>
      <c r="L4504">
        <f t="shared" si="439"/>
        <v>0</v>
      </c>
      <c r="M4504" s="3">
        <f t="shared" si="440"/>
        <v>16</v>
      </c>
    </row>
    <row r="4505" spans="1:13" x14ac:dyDescent="0.25">
      <c r="A4505">
        <f>scanRobotForTraining!A4505</f>
        <v>0</v>
      </c>
      <c r="B4505">
        <f>scanRobotForTraining!C4505</f>
        <v>0</v>
      </c>
      <c r="C4505">
        <f>scanRobotForTraining!D4505</f>
        <v>0</v>
      </c>
      <c r="D4505">
        <f>scanRobotForTraining!E4505</f>
        <v>0</v>
      </c>
      <c r="E4505">
        <f>scanRobotForTraining!F4505</f>
        <v>0</v>
      </c>
      <c r="F4505">
        <f>scanRobotForTraining!G4505</f>
        <v>0</v>
      </c>
      <c r="G4505">
        <f>scanRobotForTraining!H4505</f>
        <v>0</v>
      </c>
      <c r="H4505">
        <f t="shared" si="435"/>
        <v>0</v>
      </c>
      <c r="I4505">
        <f t="shared" si="436"/>
        <v>0</v>
      </c>
      <c r="J4505">
        <f t="shared" si="437"/>
        <v>0</v>
      </c>
      <c r="K4505">
        <f t="shared" si="438"/>
        <v>0</v>
      </c>
      <c r="L4505">
        <f t="shared" si="439"/>
        <v>0</v>
      </c>
      <c r="M4505" s="3">
        <f t="shared" si="440"/>
        <v>16</v>
      </c>
    </row>
    <row r="4506" spans="1:13" x14ac:dyDescent="0.25">
      <c r="A4506">
        <f>scanRobotForTraining!A4506</f>
        <v>0</v>
      </c>
      <c r="B4506">
        <f>scanRobotForTraining!C4506</f>
        <v>0</v>
      </c>
      <c r="C4506">
        <f>scanRobotForTraining!D4506</f>
        <v>0</v>
      </c>
      <c r="D4506">
        <f>scanRobotForTraining!E4506</f>
        <v>0</v>
      </c>
      <c r="E4506">
        <f>scanRobotForTraining!F4506</f>
        <v>0</v>
      </c>
      <c r="F4506">
        <f>scanRobotForTraining!G4506</f>
        <v>0</v>
      </c>
      <c r="G4506">
        <f>scanRobotForTraining!H4506</f>
        <v>0</v>
      </c>
      <c r="H4506">
        <f t="shared" si="435"/>
        <v>0</v>
      </c>
      <c r="I4506">
        <f t="shared" si="436"/>
        <v>0</v>
      </c>
      <c r="J4506">
        <f t="shared" si="437"/>
        <v>0</v>
      </c>
      <c r="K4506">
        <f t="shared" si="438"/>
        <v>0</v>
      </c>
      <c r="L4506">
        <f t="shared" si="439"/>
        <v>0</v>
      </c>
      <c r="M4506" s="3">
        <f t="shared" si="440"/>
        <v>16</v>
      </c>
    </row>
    <row r="4507" spans="1:13" x14ac:dyDescent="0.25">
      <c r="A4507">
        <f>scanRobotForTraining!A4507</f>
        <v>0</v>
      </c>
      <c r="B4507">
        <f>scanRobotForTraining!C4507</f>
        <v>0</v>
      </c>
      <c r="C4507">
        <f>scanRobotForTraining!D4507</f>
        <v>0</v>
      </c>
      <c r="D4507">
        <f>scanRobotForTraining!E4507</f>
        <v>0</v>
      </c>
      <c r="E4507">
        <f>scanRobotForTraining!F4507</f>
        <v>0</v>
      </c>
      <c r="F4507">
        <f>scanRobotForTraining!G4507</f>
        <v>0</v>
      </c>
      <c r="G4507">
        <f>scanRobotForTraining!H4507</f>
        <v>0</v>
      </c>
      <c r="H4507">
        <f t="shared" si="435"/>
        <v>0</v>
      </c>
      <c r="I4507">
        <f t="shared" si="436"/>
        <v>0</v>
      </c>
      <c r="J4507">
        <f t="shared" si="437"/>
        <v>0</v>
      </c>
      <c r="K4507">
        <f t="shared" si="438"/>
        <v>0</v>
      </c>
      <c r="L4507">
        <f t="shared" si="439"/>
        <v>0</v>
      </c>
      <c r="M4507" s="3">
        <f t="shared" si="440"/>
        <v>16</v>
      </c>
    </row>
    <row r="4508" spans="1:13" x14ac:dyDescent="0.25">
      <c r="A4508">
        <f>scanRobotForTraining!A4508</f>
        <v>0</v>
      </c>
      <c r="B4508">
        <f>scanRobotForTraining!C4508</f>
        <v>0</v>
      </c>
      <c r="C4508">
        <f>scanRobotForTraining!D4508</f>
        <v>0</v>
      </c>
      <c r="D4508">
        <f>scanRobotForTraining!E4508</f>
        <v>0</v>
      </c>
      <c r="E4508">
        <f>scanRobotForTraining!F4508</f>
        <v>0</v>
      </c>
      <c r="F4508">
        <f>scanRobotForTraining!G4508</f>
        <v>0</v>
      </c>
      <c r="G4508">
        <f>scanRobotForTraining!H4508</f>
        <v>0</v>
      </c>
      <c r="H4508">
        <f t="shared" si="435"/>
        <v>0</v>
      </c>
      <c r="I4508">
        <f t="shared" si="436"/>
        <v>0</v>
      </c>
      <c r="J4508">
        <f t="shared" si="437"/>
        <v>0</v>
      </c>
      <c r="K4508">
        <f t="shared" si="438"/>
        <v>0</v>
      </c>
      <c r="L4508">
        <f t="shared" si="439"/>
        <v>0</v>
      </c>
      <c r="M4508" s="3">
        <f t="shared" si="440"/>
        <v>16</v>
      </c>
    </row>
    <row r="4509" spans="1:13" x14ac:dyDescent="0.25">
      <c r="A4509">
        <f>scanRobotForTraining!A4509</f>
        <v>0</v>
      </c>
      <c r="B4509">
        <f>scanRobotForTraining!C4509</f>
        <v>0</v>
      </c>
      <c r="C4509">
        <f>scanRobotForTraining!D4509</f>
        <v>0</v>
      </c>
      <c r="D4509">
        <f>scanRobotForTraining!E4509</f>
        <v>0</v>
      </c>
      <c r="E4509">
        <f>scanRobotForTraining!F4509</f>
        <v>0</v>
      </c>
      <c r="F4509">
        <f>scanRobotForTraining!G4509</f>
        <v>0</v>
      </c>
      <c r="G4509">
        <f>scanRobotForTraining!H4509</f>
        <v>0</v>
      </c>
      <c r="H4509">
        <f t="shared" si="435"/>
        <v>0</v>
      </c>
      <c r="I4509">
        <f t="shared" si="436"/>
        <v>0</v>
      </c>
      <c r="J4509">
        <f t="shared" si="437"/>
        <v>0</v>
      </c>
      <c r="K4509">
        <f t="shared" si="438"/>
        <v>0</v>
      </c>
      <c r="L4509">
        <f t="shared" si="439"/>
        <v>0</v>
      </c>
      <c r="M4509" s="3">
        <f t="shared" si="440"/>
        <v>16</v>
      </c>
    </row>
    <row r="4510" spans="1:13" x14ac:dyDescent="0.25">
      <c r="A4510">
        <f>scanRobotForTraining!A4510</f>
        <v>0</v>
      </c>
      <c r="B4510">
        <f>scanRobotForTraining!C4510</f>
        <v>0</v>
      </c>
      <c r="C4510">
        <f>scanRobotForTraining!D4510</f>
        <v>0</v>
      </c>
      <c r="D4510">
        <f>scanRobotForTraining!E4510</f>
        <v>0</v>
      </c>
      <c r="E4510">
        <f>scanRobotForTraining!F4510</f>
        <v>0</v>
      </c>
      <c r="F4510">
        <f>scanRobotForTraining!G4510</f>
        <v>0</v>
      </c>
      <c r="G4510">
        <f>scanRobotForTraining!H4510</f>
        <v>0</v>
      </c>
      <c r="H4510">
        <f t="shared" si="435"/>
        <v>0</v>
      </c>
      <c r="I4510">
        <f t="shared" si="436"/>
        <v>0</v>
      </c>
      <c r="J4510">
        <f t="shared" si="437"/>
        <v>0</v>
      </c>
      <c r="K4510">
        <f t="shared" si="438"/>
        <v>0</v>
      </c>
      <c r="L4510">
        <f t="shared" si="439"/>
        <v>0</v>
      </c>
      <c r="M4510" s="3">
        <f t="shared" si="440"/>
        <v>16</v>
      </c>
    </row>
    <row r="4511" spans="1:13" x14ac:dyDescent="0.25">
      <c r="A4511">
        <f>scanRobotForTraining!A4511</f>
        <v>0</v>
      </c>
      <c r="B4511">
        <f>scanRobotForTraining!C4511</f>
        <v>0</v>
      </c>
      <c r="C4511">
        <f>scanRobotForTraining!D4511</f>
        <v>0</v>
      </c>
      <c r="D4511">
        <f>scanRobotForTraining!E4511</f>
        <v>0</v>
      </c>
      <c r="E4511">
        <f>scanRobotForTraining!F4511</f>
        <v>0</v>
      </c>
      <c r="F4511">
        <f>scanRobotForTraining!G4511</f>
        <v>0</v>
      </c>
      <c r="G4511">
        <f>scanRobotForTraining!H4511</f>
        <v>0</v>
      </c>
      <c r="H4511">
        <f t="shared" si="435"/>
        <v>0</v>
      </c>
      <c r="I4511">
        <f t="shared" si="436"/>
        <v>0</v>
      </c>
      <c r="J4511">
        <f t="shared" si="437"/>
        <v>0</v>
      </c>
      <c r="K4511">
        <f t="shared" si="438"/>
        <v>0</v>
      </c>
      <c r="L4511">
        <f t="shared" si="439"/>
        <v>0</v>
      </c>
      <c r="M4511" s="3">
        <f t="shared" si="440"/>
        <v>16</v>
      </c>
    </row>
    <row r="4512" spans="1:13" x14ac:dyDescent="0.25">
      <c r="A4512">
        <f>scanRobotForTraining!A4512</f>
        <v>0</v>
      </c>
      <c r="B4512">
        <f>scanRobotForTraining!C4512</f>
        <v>0</v>
      </c>
      <c r="C4512">
        <f>scanRobotForTraining!D4512</f>
        <v>0</v>
      </c>
      <c r="D4512">
        <f>scanRobotForTraining!E4512</f>
        <v>0</v>
      </c>
      <c r="E4512">
        <f>scanRobotForTraining!F4512</f>
        <v>0</v>
      </c>
      <c r="F4512">
        <f>scanRobotForTraining!G4512</f>
        <v>0</v>
      </c>
      <c r="G4512">
        <f>scanRobotForTraining!H4512</f>
        <v>0</v>
      </c>
      <c r="H4512">
        <f t="shared" si="435"/>
        <v>0</v>
      </c>
      <c r="I4512">
        <f t="shared" si="436"/>
        <v>0</v>
      </c>
      <c r="J4512">
        <f t="shared" si="437"/>
        <v>0</v>
      </c>
      <c r="K4512">
        <f t="shared" si="438"/>
        <v>0</v>
      </c>
      <c r="L4512">
        <f t="shared" si="439"/>
        <v>0</v>
      </c>
      <c r="M4512" s="3">
        <f t="shared" si="440"/>
        <v>16</v>
      </c>
    </row>
    <row r="4513" spans="1:13" x14ac:dyDescent="0.25">
      <c r="A4513">
        <f>scanRobotForTraining!A4513</f>
        <v>0</v>
      </c>
      <c r="B4513">
        <f>scanRobotForTraining!C4513</f>
        <v>0</v>
      </c>
      <c r="C4513">
        <f>scanRobotForTraining!D4513</f>
        <v>0</v>
      </c>
      <c r="D4513">
        <f>scanRobotForTraining!E4513</f>
        <v>0</v>
      </c>
      <c r="E4513">
        <f>scanRobotForTraining!F4513</f>
        <v>0</v>
      </c>
      <c r="F4513">
        <f>scanRobotForTraining!G4513</f>
        <v>0</v>
      </c>
      <c r="G4513">
        <f>scanRobotForTraining!H4513</f>
        <v>0</v>
      </c>
      <c r="H4513">
        <f t="shared" si="435"/>
        <v>0</v>
      </c>
      <c r="I4513">
        <f t="shared" si="436"/>
        <v>0</v>
      </c>
      <c r="J4513">
        <f t="shared" si="437"/>
        <v>0</v>
      </c>
      <c r="K4513">
        <f t="shared" si="438"/>
        <v>0</v>
      </c>
      <c r="L4513">
        <f t="shared" si="439"/>
        <v>0</v>
      </c>
      <c r="M4513" s="3">
        <f t="shared" si="440"/>
        <v>16</v>
      </c>
    </row>
    <row r="4514" spans="1:13" x14ac:dyDescent="0.25">
      <c r="A4514">
        <f>scanRobotForTraining!A4514</f>
        <v>0</v>
      </c>
      <c r="B4514">
        <f>scanRobotForTraining!C4514</f>
        <v>0</v>
      </c>
      <c r="C4514">
        <f>scanRobotForTraining!D4514</f>
        <v>0</v>
      </c>
      <c r="D4514">
        <f>scanRobotForTraining!E4514</f>
        <v>0</v>
      </c>
      <c r="E4514">
        <f>scanRobotForTraining!F4514</f>
        <v>0</v>
      </c>
      <c r="F4514">
        <f>scanRobotForTraining!G4514</f>
        <v>0</v>
      </c>
      <c r="G4514">
        <f>scanRobotForTraining!H4514</f>
        <v>0</v>
      </c>
      <c r="H4514">
        <f t="shared" si="435"/>
        <v>0</v>
      </c>
      <c r="I4514">
        <f t="shared" si="436"/>
        <v>0</v>
      </c>
      <c r="J4514">
        <f t="shared" si="437"/>
        <v>0</v>
      </c>
      <c r="K4514">
        <f t="shared" si="438"/>
        <v>0</v>
      </c>
      <c r="L4514">
        <f t="shared" si="439"/>
        <v>0</v>
      </c>
      <c r="M4514" s="3">
        <f t="shared" si="440"/>
        <v>16</v>
      </c>
    </row>
    <row r="4515" spans="1:13" x14ac:dyDescent="0.25">
      <c r="A4515">
        <f>scanRobotForTraining!A4515</f>
        <v>0</v>
      </c>
      <c r="B4515">
        <f>scanRobotForTraining!C4515</f>
        <v>0</v>
      </c>
      <c r="C4515">
        <f>scanRobotForTraining!D4515</f>
        <v>0</v>
      </c>
      <c r="D4515">
        <f>scanRobotForTraining!E4515</f>
        <v>0</v>
      </c>
      <c r="E4515">
        <f>scanRobotForTraining!F4515</f>
        <v>0</v>
      </c>
      <c r="F4515">
        <f>scanRobotForTraining!G4515</f>
        <v>0</v>
      </c>
      <c r="G4515">
        <f>scanRobotForTraining!H4515</f>
        <v>0</v>
      </c>
      <c r="H4515">
        <f t="shared" ref="H4515:H4578" si="441">D4515+G4515</f>
        <v>0</v>
      </c>
      <c r="I4515">
        <f t="shared" ref="I4515:I4578" si="442">B4515/PasEnX</f>
        <v>0</v>
      </c>
      <c r="J4515">
        <f t="shared" ref="J4515:J4578" si="443">C4515/PasEnY</f>
        <v>0</v>
      </c>
      <c r="K4515">
        <f t="shared" si="438"/>
        <v>0</v>
      </c>
      <c r="L4515">
        <f t="shared" si="439"/>
        <v>0</v>
      </c>
      <c r="M4515" s="3">
        <f t="shared" si="440"/>
        <v>16</v>
      </c>
    </row>
    <row r="4516" spans="1:13" x14ac:dyDescent="0.25">
      <c r="A4516">
        <f>scanRobotForTraining!A4516</f>
        <v>0</v>
      </c>
      <c r="B4516">
        <f>scanRobotForTraining!C4516</f>
        <v>0</v>
      </c>
      <c r="C4516">
        <f>scanRobotForTraining!D4516</f>
        <v>0</v>
      </c>
      <c r="D4516">
        <f>scanRobotForTraining!E4516</f>
        <v>0</v>
      </c>
      <c r="E4516">
        <f>scanRobotForTraining!F4516</f>
        <v>0</v>
      </c>
      <c r="F4516">
        <f>scanRobotForTraining!G4516</f>
        <v>0</v>
      </c>
      <c r="G4516">
        <f>scanRobotForTraining!H4516</f>
        <v>0</v>
      </c>
      <c r="H4516">
        <f t="shared" si="441"/>
        <v>0</v>
      </c>
      <c r="I4516">
        <f t="shared" si="442"/>
        <v>0</v>
      </c>
      <c r="J4516">
        <f t="shared" si="443"/>
        <v>0</v>
      </c>
      <c r="K4516">
        <f t="shared" si="438"/>
        <v>0</v>
      </c>
      <c r="L4516">
        <f t="shared" si="439"/>
        <v>0</v>
      </c>
      <c r="M4516" s="3">
        <f t="shared" si="440"/>
        <v>16</v>
      </c>
    </row>
    <row r="4517" spans="1:13" x14ac:dyDescent="0.25">
      <c r="A4517">
        <f>scanRobotForTraining!A4517</f>
        <v>0</v>
      </c>
      <c r="B4517">
        <f>scanRobotForTraining!C4517</f>
        <v>0</v>
      </c>
      <c r="C4517">
        <f>scanRobotForTraining!D4517</f>
        <v>0</v>
      </c>
      <c r="D4517">
        <f>scanRobotForTraining!E4517</f>
        <v>0</v>
      </c>
      <c r="E4517">
        <f>scanRobotForTraining!F4517</f>
        <v>0</v>
      </c>
      <c r="F4517">
        <f>scanRobotForTraining!G4517</f>
        <v>0</v>
      </c>
      <c r="G4517">
        <f>scanRobotForTraining!H4517</f>
        <v>0</v>
      </c>
      <c r="H4517">
        <f t="shared" si="441"/>
        <v>0</v>
      </c>
      <c r="I4517">
        <f t="shared" si="442"/>
        <v>0</v>
      </c>
      <c r="J4517">
        <f t="shared" si="443"/>
        <v>0</v>
      </c>
      <c r="K4517">
        <f t="shared" si="438"/>
        <v>0</v>
      </c>
      <c r="L4517">
        <f t="shared" si="439"/>
        <v>0</v>
      </c>
      <c r="M4517" s="3">
        <f t="shared" si="440"/>
        <v>16</v>
      </c>
    </row>
    <row r="4518" spans="1:13" x14ac:dyDescent="0.25">
      <c r="A4518">
        <f>scanRobotForTraining!A4518</f>
        <v>0</v>
      </c>
      <c r="B4518">
        <f>scanRobotForTraining!C4518</f>
        <v>0</v>
      </c>
      <c r="C4518">
        <f>scanRobotForTraining!D4518</f>
        <v>0</v>
      </c>
      <c r="D4518">
        <f>scanRobotForTraining!E4518</f>
        <v>0</v>
      </c>
      <c r="E4518">
        <f>scanRobotForTraining!F4518</f>
        <v>0</v>
      </c>
      <c r="F4518">
        <f>scanRobotForTraining!G4518</f>
        <v>0</v>
      </c>
      <c r="G4518">
        <f>scanRobotForTraining!H4518</f>
        <v>0</v>
      </c>
      <c r="H4518">
        <f t="shared" si="441"/>
        <v>0</v>
      </c>
      <c r="I4518">
        <f t="shared" si="442"/>
        <v>0</v>
      </c>
      <c r="J4518">
        <f t="shared" si="443"/>
        <v>0</v>
      </c>
      <c r="K4518">
        <f t="shared" si="438"/>
        <v>0</v>
      </c>
      <c r="L4518">
        <f t="shared" si="439"/>
        <v>0</v>
      </c>
      <c r="M4518" s="3">
        <f t="shared" si="440"/>
        <v>16</v>
      </c>
    </row>
    <row r="4519" spans="1:13" x14ac:dyDescent="0.25">
      <c r="A4519">
        <f>scanRobotForTraining!A4519</f>
        <v>0</v>
      </c>
      <c r="B4519">
        <f>scanRobotForTraining!C4519</f>
        <v>0</v>
      </c>
      <c r="C4519">
        <f>scanRobotForTraining!D4519</f>
        <v>0</v>
      </c>
      <c r="D4519">
        <f>scanRobotForTraining!E4519</f>
        <v>0</v>
      </c>
      <c r="E4519">
        <f>scanRobotForTraining!F4519</f>
        <v>0</v>
      </c>
      <c r="F4519">
        <f>scanRobotForTraining!G4519</f>
        <v>0</v>
      </c>
      <c r="G4519">
        <f>scanRobotForTraining!H4519</f>
        <v>0</v>
      </c>
      <c r="H4519">
        <f t="shared" si="441"/>
        <v>0</v>
      </c>
      <c r="I4519">
        <f t="shared" si="442"/>
        <v>0</v>
      </c>
      <c r="J4519">
        <f t="shared" si="443"/>
        <v>0</v>
      </c>
      <c r="K4519">
        <f t="shared" si="438"/>
        <v>0</v>
      </c>
      <c r="L4519">
        <f t="shared" si="439"/>
        <v>0</v>
      </c>
      <c r="M4519" s="3">
        <f t="shared" si="440"/>
        <v>16</v>
      </c>
    </row>
    <row r="4520" spans="1:13" x14ac:dyDescent="0.25">
      <c r="A4520">
        <f>scanRobotForTraining!A4520</f>
        <v>0</v>
      </c>
      <c r="B4520">
        <f>scanRobotForTraining!C4520</f>
        <v>0</v>
      </c>
      <c r="C4520">
        <f>scanRobotForTraining!D4520</f>
        <v>0</v>
      </c>
      <c r="D4520">
        <f>scanRobotForTraining!E4520</f>
        <v>0</v>
      </c>
      <c r="E4520">
        <f>scanRobotForTraining!F4520</f>
        <v>0</v>
      </c>
      <c r="F4520">
        <f>scanRobotForTraining!G4520</f>
        <v>0</v>
      </c>
      <c r="G4520">
        <f>scanRobotForTraining!H4520</f>
        <v>0</v>
      </c>
      <c r="H4520">
        <f t="shared" si="441"/>
        <v>0</v>
      </c>
      <c r="I4520">
        <f t="shared" si="442"/>
        <v>0</v>
      </c>
      <c r="J4520">
        <f t="shared" si="443"/>
        <v>0</v>
      </c>
      <c r="K4520">
        <f t="shared" si="438"/>
        <v>0</v>
      </c>
      <c r="L4520">
        <f t="shared" si="439"/>
        <v>0</v>
      </c>
      <c r="M4520" s="3">
        <f t="shared" si="440"/>
        <v>16</v>
      </c>
    </row>
    <row r="4521" spans="1:13" x14ac:dyDescent="0.25">
      <c r="A4521">
        <f>scanRobotForTraining!A4521</f>
        <v>0</v>
      </c>
      <c r="B4521">
        <f>scanRobotForTraining!C4521</f>
        <v>0</v>
      </c>
      <c r="C4521">
        <f>scanRobotForTraining!D4521</f>
        <v>0</v>
      </c>
      <c r="D4521">
        <f>scanRobotForTraining!E4521</f>
        <v>0</v>
      </c>
      <c r="E4521">
        <f>scanRobotForTraining!F4521</f>
        <v>0</v>
      </c>
      <c r="F4521">
        <f>scanRobotForTraining!G4521</f>
        <v>0</v>
      </c>
      <c r="G4521">
        <f>scanRobotForTraining!H4521</f>
        <v>0</v>
      </c>
      <c r="H4521">
        <f t="shared" si="441"/>
        <v>0</v>
      </c>
      <c r="I4521">
        <f t="shared" si="442"/>
        <v>0</v>
      </c>
      <c r="J4521">
        <f t="shared" si="443"/>
        <v>0</v>
      </c>
      <c r="K4521">
        <f t="shared" si="438"/>
        <v>0</v>
      </c>
      <c r="L4521">
        <f t="shared" si="439"/>
        <v>0</v>
      </c>
      <c r="M4521" s="3">
        <f t="shared" si="440"/>
        <v>16</v>
      </c>
    </row>
    <row r="4522" spans="1:13" x14ac:dyDescent="0.25">
      <c r="A4522">
        <f>scanRobotForTraining!A4522</f>
        <v>0</v>
      </c>
      <c r="B4522">
        <f>scanRobotForTraining!C4522</f>
        <v>0</v>
      </c>
      <c r="C4522">
        <f>scanRobotForTraining!D4522</f>
        <v>0</v>
      </c>
      <c r="D4522">
        <f>scanRobotForTraining!E4522</f>
        <v>0</v>
      </c>
      <c r="E4522">
        <f>scanRobotForTraining!F4522</f>
        <v>0</v>
      </c>
      <c r="F4522">
        <f>scanRobotForTraining!G4522</f>
        <v>0</v>
      </c>
      <c r="G4522">
        <f>scanRobotForTraining!H4522</f>
        <v>0</v>
      </c>
      <c r="H4522">
        <f t="shared" si="441"/>
        <v>0</v>
      </c>
      <c r="I4522">
        <f t="shared" si="442"/>
        <v>0</v>
      </c>
      <c r="J4522">
        <f t="shared" si="443"/>
        <v>0</v>
      </c>
      <c r="K4522">
        <f t="shared" si="438"/>
        <v>0</v>
      </c>
      <c r="L4522">
        <f t="shared" si="439"/>
        <v>0</v>
      </c>
      <c r="M4522" s="3">
        <f t="shared" si="440"/>
        <v>16</v>
      </c>
    </row>
    <row r="4523" spans="1:13" x14ac:dyDescent="0.25">
      <c r="A4523">
        <f>scanRobotForTraining!A4523</f>
        <v>0</v>
      </c>
      <c r="B4523">
        <f>scanRobotForTraining!C4523</f>
        <v>0</v>
      </c>
      <c r="C4523">
        <f>scanRobotForTraining!D4523</f>
        <v>0</v>
      </c>
      <c r="D4523">
        <f>scanRobotForTraining!E4523</f>
        <v>0</v>
      </c>
      <c r="E4523">
        <f>scanRobotForTraining!F4523</f>
        <v>0</v>
      </c>
      <c r="F4523">
        <f>scanRobotForTraining!G4523</f>
        <v>0</v>
      </c>
      <c r="G4523">
        <f>scanRobotForTraining!H4523</f>
        <v>0</v>
      </c>
      <c r="H4523">
        <f t="shared" si="441"/>
        <v>0</v>
      </c>
      <c r="I4523">
        <f t="shared" si="442"/>
        <v>0</v>
      </c>
      <c r="J4523">
        <f t="shared" si="443"/>
        <v>0</v>
      </c>
      <c r="K4523">
        <f t="shared" si="438"/>
        <v>0</v>
      </c>
      <c r="L4523">
        <f t="shared" si="439"/>
        <v>0</v>
      </c>
      <c r="M4523" s="3">
        <f t="shared" si="440"/>
        <v>16</v>
      </c>
    </row>
    <row r="4524" spans="1:13" x14ac:dyDescent="0.25">
      <c r="A4524">
        <f>scanRobotForTraining!A4524</f>
        <v>0</v>
      </c>
      <c r="B4524">
        <f>scanRobotForTraining!C4524</f>
        <v>0</v>
      </c>
      <c r="C4524">
        <f>scanRobotForTraining!D4524</f>
        <v>0</v>
      </c>
      <c r="D4524">
        <f>scanRobotForTraining!E4524</f>
        <v>0</v>
      </c>
      <c r="E4524">
        <f>scanRobotForTraining!F4524</f>
        <v>0</v>
      </c>
      <c r="F4524">
        <f>scanRobotForTraining!G4524</f>
        <v>0</v>
      </c>
      <c r="G4524">
        <f>scanRobotForTraining!H4524</f>
        <v>0</v>
      </c>
      <c r="H4524">
        <f t="shared" si="441"/>
        <v>0</v>
      </c>
      <c r="I4524">
        <f t="shared" si="442"/>
        <v>0</v>
      </c>
      <c r="J4524">
        <f t="shared" si="443"/>
        <v>0</v>
      </c>
      <c r="K4524">
        <f t="shared" ref="K4524:K4587" si="444">IF(B4524=B4523,0,1)</f>
        <v>0</v>
      </c>
      <c r="L4524">
        <f t="shared" ref="L4524:L4587" si="445">IF(C4524=C4523,0,1)</f>
        <v>0</v>
      </c>
      <c r="M4524" s="3">
        <f t="shared" ref="M4524:M4587" si="446">IF(K4524+L4524=0,M4523,M4523+1)</f>
        <v>16</v>
      </c>
    </row>
    <row r="4525" spans="1:13" x14ac:dyDescent="0.25">
      <c r="A4525">
        <f>scanRobotForTraining!A4525</f>
        <v>0</v>
      </c>
      <c r="B4525">
        <f>scanRobotForTraining!C4525</f>
        <v>0</v>
      </c>
      <c r="C4525">
        <f>scanRobotForTraining!D4525</f>
        <v>0</v>
      </c>
      <c r="D4525">
        <f>scanRobotForTraining!E4525</f>
        <v>0</v>
      </c>
      <c r="E4525">
        <f>scanRobotForTraining!F4525</f>
        <v>0</v>
      </c>
      <c r="F4525">
        <f>scanRobotForTraining!G4525</f>
        <v>0</v>
      </c>
      <c r="G4525">
        <f>scanRobotForTraining!H4525</f>
        <v>0</v>
      </c>
      <c r="H4525">
        <f t="shared" si="441"/>
        <v>0</v>
      </c>
      <c r="I4525">
        <f t="shared" si="442"/>
        <v>0</v>
      </c>
      <c r="J4525">
        <f t="shared" si="443"/>
        <v>0</v>
      </c>
      <c r="K4525">
        <f t="shared" si="444"/>
        <v>0</v>
      </c>
      <c r="L4525">
        <f t="shared" si="445"/>
        <v>0</v>
      </c>
      <c r="M4525" s="3">
        <f t="shared" si="446"/>
        <v>16</v>
      </c>
    </row>
    <row r="4526" spans="1:13" x14ac:dyDescent="0.25">
      <c r="A4526">
        <f>scanRobotForTraining!A4526</f>
        <v>0</v>
      </c>
      <c r="B4526">
        <f>scanRobotForTraining!C4526</f>
        <v>0</v>
      </c>
      <c r="C4526">
        <f>scanRobotForTraining!D4526</f>
        <v>0</v>
      </c>
      <c r="D4526">
        <f>scanRobotForTraining!E4526</f>
        <v>0</v>
      </c>
      <c r="E4526">
        <f>scanRobotForTraining!F4526</f>
        <v>0</v>
      </c>
      <c r="F4526">
        <f>scanRobotForTraining!G4526</f>
        <v>0</v>
      </c>
      <c r="G4526">
        <f>scanRobotForTraining!H4526</f>
        <v>0</v>
      </c>
      <c r="H4526">
        <f t="shared" si="441"/>
        <v>0</v>
      </c>
      <c r="I4526">
        <f t="shared" si="442"/>
        <v>0</v>
      </c>
      <c r="J4526">
        <f t="shared" si="443"/>
        <v>0</v>
      </c>
      <c r="K4526">
        <f t="shared" si="444"/>
        <v>0</v>
      </c>
      <c r="L4526">
        <f t="shared" si="445"/>
        <v>0</v>
      </c>
      <c r="M4526" s="3">
        <f t="shared" si="446"/>
        <v>16</v>
      </c>
    </row>
    <row r="4527" spans="1:13" x14ac:dyDescent="0.25">
      <c r="A4527">
        <f>scanRobotForTraining!A4527</f>
        <v>0</v>
      </c>
      <c r="B4527">
        <f>scanRobotForTraining!C4527</f>
        <v>0</v>
      </c>
      <c r="C4527">
        <f>scanRobotForTraining!D4527</f>
        <v>0</v>
      </c>
      <c r="D4527">
        <f>scanRobotForTraining!E4527</f>
        <v>0</v>
      </c>
      <c r="E4527">
        <f>scanRobotForTraining!F4527</f>
        <v>0</v>
      </c>
      <c r="F4527">
        <f>scanRobotForTraining!G4527</f>
        <v>0</v>
      </c>
      <c r="G4527">
        <f>scanRobotForTraining!H4527</f>
        <v>0</v>
      </c>
      <c r="H4527">
        <f t="shared" si="441"/>
        <v>0</v>
      </c>
      <c r="I4527">
        <f t="shared" si="442"/>
        <v>0</v>
      </c>
      <c r="J4527">
        <f t="shared" si="443"/>
        <v>0</v>
      </c>
      <c r="K4527">
        <f t="shared" si="444"/>
        <v>0</v>
      </c>
      <c r="L4527">
        <f t="shared" si="445"/>
        <v>0</v>
      </c>
      <c r="M4527" s="3">
        <f t="shared" si="446"/>
        <v>16</v>
      </c>
    </row>
    <row r="4528" spans="1:13" x14ac:dyDescent="0.25">
      <c r="A4528">
        <f>scanRobotForTraining!A4528</f>
        <v>0</v>
      </c>
      <c r="B4528">
        <f>scanRobotForTraining!C4528</f>
        <v>0</v>
      </c>
      <c r="C4528">
        <f>scanRobotForTraining!D4528</f>
        <v>0</v>
      </c>
      <c r="D4528">
        <f>scanRobotForTraining!E4528</f>
        <v>0</v>
      </c>
      <c r="E4528">
        <f>scanRobotForTraining!F4528</f>
        <v>0</v>
      </c>
      <c r="F4528">
        <f>scanRobotForTraining!G4528</f>
        <v>0</v>
      </c>
      <c r="G4528">
        <f>scanRobotForTraining!H4528</f>
        <v>0</v>
      </c>
      <c r="H4528">
        <f t="shared" si="441"/>
        <v>0</v>
      </c>
      <c r="I4528">
        <f t="shared" si="442"/>
        <v>0</v>
      </c>
      <c r="J4528">
        <f t="shared" si="443"/>
        <v>0</v>
      </c>
      <c r="K4528">
        <f t="shared" si="444"/>
        <v>0</v>
      </c>
      <c r="L4528">
        <f t="shared" si="445"/>
        <v>0</v>
      </c>
      <c r="M4528" s="3">
        <f t="shared" si="446"/>
        <v>16</v>
      </c>
    </row>
    <row r="4529" spans="1:13" x14ac:dyDescent="0.25">
      <c r="A4529">
        <f>scanRobotForTraining!A4529</f>
        <v>0</v>
      </c>
      <c r="B4529">
        <f>scanRobotForTraining!C4529</f>
        <v>0</v>
      </c>
      <c r="C4529">
        <f>scanRobotForTraining!D4529</f>
        <v>0</v>
      </c>
      <c r="D4529">
        <f>scanRobotForTraining!E4529</f>
        <v>0</v>
      </c>
      <c r="E4529">
        <f>scanRobotForTraining!F4529</f>
        <v>0</v>
      </c>
      <c r="F4529">
        <f>scanRobotForTraining!G4529</f>
        <v>0</v>
      </c>
      <c r="G4529">
        <f>scanRobotForTraining!H4529</f>
        <v>0</v>
      </c>
      <c r="H4529">
        <f t="shared" si="441"/>
        <v>0</v>
      </c>
      <c r="I4529">
        <f t="shared" si="442"/>
        <v>0</v>
      </c>
      <c r="J4529">
        <f t="shared" si="443"/>
        <v>0</v>
      </c>
      <c r="K4529">
        <f t="shared" si="444"/>
        <v>0</v>
      </c>
      <c r="L4529">
        <f t="shared" si="445"/>
        <v>0</v>
      </c>
      <c r="M4529" s="3">
        <f t="shared" si="446"/>
        <v>16</v>
      </c>
    </row>
    <row r="4530" spans="1:13" x14ac:dyDescent="0.25">
      <c r="A4530">
        <f>scanRobotForTraining!A4530</f>
        <v>0</v>
      </c>
      <c r="B4530">
        <f>scanRobotForTraining!C4530</f>
        <v>0</v>
      </c>
      <c r="C4530">
        <f>scanRobotForTraining!D4530</f>
        <v>0</v>
      </c>
      <c r="D4530">
        <f>scanRobotForTraining!E4530</f>
        <v>0</v>
      </c>
      <c r="E4530">
        <f>scanRobotForTraining!F4530</f>
        <v>0</v>
      </c>
      <c r="F4530">
        <f>scanRobotForTraining!G4530</f>
        <v>0</v>
      </c>
      <c r="G4530">
        <f>scanRobotForTraining!H4530</f>
        <v>0</v>
      </c>
      <c r="H4530">
        <f t="shared" si="441"/>
        <v>0</v>
      </c>
      <c r="I4530">
        <f t="shared" si="442"/>
        <v>0</v>
      </c>
      <c r="J4530">
        <f t="shared" si="443"/>
        <v>0</v>
      </c>
      <c r="K4530">
        <f t="shared" si="444"/>
        <v>0</v>
      </c>
      <c r="L4530">
        <f t="shared" si="445"/>
        <v>0</v>
      </c>
      <c r="M4530" s="3">
        <f t="shared" si="446"/>
        <v>16</v>
      </c>
    </row>
    <row r="4531" spans="1:13" x14ac:dyDescent="0.25">
      <c r="A4531">
        <f>scanRobotForTraining!A4531</f>
        <v>0</v>
      </c>
      <c r="B4531">
        <f>scanRobotForTraining!C4531</f>
        <v>0</v>
      </c>
      <c r="C4531">
        <f>scanRobotForTraining!D4531</f>
        <v>0</v>
      </c>
      <c r="D4531">
        <f>scanRobotForTraining!E4531</f>
        <v>0</v>
      </c>
      <c r="E4531">
        <f>scanRobotForTraining!F4531</f>
        <v>0</v>
      </c>
      <c r="F4531">
        <f>scanRobotForTraining!G4531</f>
        <v>0</v>
      </c>
      <c r="G4531">
        <f>scanRobotForTraining!H4531</f>
        <v>0</v>
      </c>
      <c r="H4531">
        <f t="shared" si="441"/>
        <v>0</v>
      </c>
      <c r="I4531">
        <f t="shared" si="442"/>
        <v>0</v>
      </c>
      <c r="J4531">
        <f t="shared" si="443"/>
        <v>0</v>
      </c>
      <c r="K4531">
        <f t="shared" si="444"/>
        <v>0</v>
      </c>
      <c r="L4531">
        <f t="shared" si="445"/>
        <v>0</v>
      </c>
      <c r="M4531" s="3">
        <f t="shared" si="446"/>
        <v>16</v>
      </c>
    </row>
    <row r="4532" spans="1:13" x14ac:dyDescent="0.25">
      <c r="A4532">
        <f>scanRobotForTraining!A4532</f>
        <v>0</v>
      </c>
      <c r="B4532">
        <f>scanRobotForTraining!C4532</f>
        <v>0</v>
      </c>
      <c r="C4532">
        <f>scanRobotForTraining!D4532</f>
        <v>0</v>
      </c>
      <c r="D4532">
        <f>scanRobotForTraining!E4532</f>
        <v>0</v>
      </c>
      <c r="E4532">
        <f>scanRobotForTraining!F4532</f>
        <v>0</v>
      </c>
      <c r="F4532">
        <f>scanRobotForTraining!G4532</f>
        <v>0</v>
      </c>
      <c r="G4532">
        <f>scanRobotForTraining!H4532</f>
        <v>0</v>
      </c>
      <c r="H4532">
        <f t="shared" si="441"/>
        <v>0</v>
      </c>
      <c r="I4532">
        <f t="shared" si="442"/>
        <v>0</v>
      </c>
      <c r="J4532">
        <f t="shared" si="443"/>
        <v>0</v>
      </c>
      <c r="K4532">
        <f t="shared" si="444"/>
        <v>0</v>
      </c>
      <c r="L4532">
        <f t="shared" si="445"/>
        <v>0</v>
      </c>
      <c r="M4532" s="3">
        <f t="shared" si="446"/>
        <v>16</v>
      </c>
    </row>
    <row r="4533" spans="1:13" x14ac:dyDescent="0.25">
      <c r="A4533">
        <f>scanRobotForTraining!A4533</f>
        <v>0</v>
      </c>
      <c r="B4533">
        <f>scanRobotForTraining!C4533</f>
        <v>0</v>
      </c>
      <c r="C4533">
        <f>scanRobotForTraining!D4533</f>
        <v>0</v>
      </c>
      <c r="D4533">
        <f>scanRobotForTraining!E4533</f>
        <v>0</v>
      </c>
      <c r="E4533">
        <f>scanRobotForTraining!F4533</f>
        <v>0</v>
      </c>
      <c r="F4533">
        <f>scanRobotForTraining!G4533</f>
        <v>0</v>
      </c>
      <c r="G4533">
        <f>scanRobotForTraining!H4533</f>
        <v>0</v>
      </c>
      <c r="H4533">
        <f t="shared" si="441"/>
        <v>0</v>
      </c>
      <c r="I4533">
        <f t="shared" si="442"/>
        <v>0</v>
      </c>
      <c r="J4533">
        <f t="shared" si="443"/>
        <v>0</v>
      </c>
      <c r="K4533">
        <f t="shared" si="444"/>
        <v>0</v>
      </c>
      <c r="L4533">
        <f t="shared" si="445"/>
        <v>0</v>
      </c>
      <c r="M4533" s="3">
        <f t="shared" si="446"/>
        <v>16</v>
      </c>
    </row>
    <row r="4534" spans="1:13" x14ac:dyDescent="0.25">
      <c r="A4534">
        <f>scanRobotForTraining!A4534</f>
        <v>0</v>
      </c>
      <c r="B4534">
        <f>scanRobotForTraining!C4534</f>
        <v>0</v>
      </c>
      <c r="C4534">
        <f>scanRobotForTraining!D4534</f>
        <v>0</v>
      </c>
      <c r="D4534">
        <f>scanRobotForTraining!E4534</f>
        <v>0</v>
      </c>
      <c r="E4534">
        <f>scanRobotForTraining!F4534</f>
        <v>0</v>
      </c>
      <c r="F4534">
        <f>scanRobotForTraining!G4534</f>
        <v>0</v>
      </c>
      <c r="G4534">
        <f>scanRobotForTraining!H4534</f>
        <v>0</v>
      </c>
      <c r="H4534">
        <f t="shared" si="441"/>
        <v>0</v>
      </c>
      <c r="I4534">
        <f t="shared" si="442"/>
        <v>0</v>
      </c>
      <c r="J4534">
        <f t="shared" si="443"/>
        <v>0</v>
      </c>
      <c r="K4534">
        <f t="shared" si="444"/>
        <v>0</v>
      </c>
      <c r="L4534">
        <f t="shared" si="445"/>
        <v>0</v>
      </c>
      <c r="M4534" s="3">
        <f t="shared" si="446"/>
        <v>16</v>
      </c>
    </row>
    <row r="4535" spans="1:13" x14ac:dyDescent="0.25">
      <c r="A4535">
        <f>scanRobotForTraining!A4535</f>
        <v>0</v>
      </c>
      <c r="B4535">
        <f>scanRobotForTraining!C4535</f>
        <v>0</v>
      </c>
      <c r="C4535">
        <f>scanRobotForTraining!D4535</f>
        <v>0</v>
      </c>
      <c r="D4535">
        <f>scanRobotForTraining!E4535</f>
        <v>0</v>
      </c>
      <c r="E4535">
        <f>scanRobotForTraining!F4535</f>
        <v>0</v>
      </c>
      <c r="F4535">
        <f>scanRobotForTraining!G4535</f>
        <v>0</v>
      </c>
      <c r="G4535">
        <f>scanRobotForTraining!H4535</f>
        <v>0</v>
      </c>
      <c r="H4535">
        <f t="shared" si="441"/>
        <v>0</v>
      </c>
      <c r="I4535">
        <f t="shared" si="442"/>
        <v>0</v>
      </c>
      <c r="J4535">
        <f t="shared" si="443"/>
        <v>0</v>
      </c>
      <c r="K4535">
        <f t="shared" si="444"/>
        <v>0</v>
      </c>
      <c r="L4535">
        <f t="shared" si="445"/>
        <v>0</v>
      </c>
      <c r="M4535" s="3">
        <f t="shared" si="446"/>
        <v>16</v>
      </c>
    </row>
    <row r="4536" spans="1:13" x14ac:dyDescent="0.25">
      <c r="A4536">
        <f>scanRobotForTraining!A4536</f>
        <v>0</v>
      </c>
      <c r="B4536">
        <f>scanRobotForTraining!C4536</f>
        <v>0</v>
      </c>
      <c r="C4536">
        <f>scanRobotForTraining!D4536</f>
        <v>0</v>
      </c>
      <c r="D4536">
        <f>scanRobotForTraining!E4536</f>
        <v>0</v>
      </c>
      <c r="E4536">
        <f>scanRobotForTraining!F4536</f>
        <v>0</v>
      </c>
      <c r="F4536">
        <f>scanRobotForTraining!G4536</f>
        <v>0</v>
      </c>
      <c r="G4536">
        <f>scanRobotForTraining!H4536</f>
        <v>0</v>
      </c>
      <c r="H4536">
        <f t="shared" si="441"/>
        <v>0</v>
      </c>
      <c r="I4536">
        <f t="shared" si="442"/>
        <v>0</v>
      </c>
      <c r="J4536">
        <f t="shared" si="443"/>
        <v>0</v>
      </c>
      <c r="K4536">
        <f t="shared" si="444"/>
        <v>0</v>
      </c>
      <c r="L4536">
        <f t="shared" si="445"/>
        <v>0</v>
      </c>
      <c r="M4536" s="3">
        <f t="shared" si="446"/>
        <v>16</v>
      </c>
    </row>
    <row r="4537" spans="1:13" x14ac:dyDescent="0.25">
      <c r="A4537">
        <f>scanRobotForTraining!A4537</f>
        <v>0</v>
      </c>
      <c r="B4537">
        <f>scanRobotForTraining!C4537</f>
        <v>0</v>
      </c>
      <c r="C4537">
        <f>scanRobotForTraining!D4537</f>
        <v>0</v>
      </c>
      <c r="D4537">
        <f>scanRobotForTraining!E4537</f>
        <v>0</v>
      </c>
      <c r="E4537">
        <f>scanRobotForTraining!F4537</f>
        <v>0</v>
      </c>
      <c r="F4537">
        <f>scanRobotForTraining!G4537</f>
        <v>0</v>
      </c>
      <c r="G4537">
        <f>scanRobotForTraining!H4537</f>
        <v>0</v>
      </c>
      <c r="H4537">
        <f t="shared" si="441"/>
        <v>0</v>
      </c>
      <c r="I4537">
        <f t="shared" si="442"/>
        <v>0</v>
      </c>
      <c r="J4537">
        <f t="shared" si="443"/>
        <v>0</v>
      </c>
      <c r="K4537">
        <f t="shared" si="444"/>
        <v>0</v>
      </c>
      <c r="L4537">
        <f t="shared" si="445"/>
        <v>0</v>
      </c>
      <c r="M4537" s="3">
        <f t="shared" si="446"/>
        <v>16</v>
      </c>
    </row>
    <row r="4538" spans="1:13" x14ac:dyDescent="0.25">
      <c r="A4538">
        <f>scanRobotForTraining!A4538</f>
        <v>0</v>
      </c>
      <c r="B4538">
        <f>scanRobotForTraining!C4538</f>
        <v>0</v>
      </c>
      <c r="C4538">
        <f>scanRobotForTraining!D4538</f>
        <v>0</v>
      </c>
      <c r="D4538">
        <f>scanRobotForTraining!E4538</f>
        <v>0</v>
      </c>
      <c r="E4538">
        <f>scanRobotForTraining!F4538</f>
        <v>0</v>
      </c>
      <c r="F4538">
        <f>scanRobotForTraining!G4538</f>
        <v>0</v>
      </c>
      <c r="G4538">
        <f>scanRobotForTraining!H4538</f>
        <v>0</v>
      </c>
      <c r="H4538">
        <f t="shared" si="441"/>
        <v>0</v>
      </c>
      <c r="I4538">
        <f t="shared" si="442"/>
        <v>0</v>
      </c>
      <c r="J4538">
        <f t="shared" si="443"/>
        <v>0</v>
      </c>
      <c r="K4538">
        <f t="shared" si="444"/>
        <v>0</v>
      </c>
      <c r="L4538">
        <f t="shared" si="445"/>
        <v>0</v>
      </c>
      <c r="M4538" s="3">
        <f t="shared" si="446"/>
        <v>16</v>
      </c>
    </row>
    <row r="4539" spans="1:13" x14ac:dyDescent="0.25">
      <c r="A4539">
        <f>scanRobotForTraining!A4539</f>
        <v>0</v>
      </c>
      <c r="B4539">
        <f>scanRobotForTraining!C4539</f>
        <v>0</v>
      </c>
      <c r="C4539">
        <f>scanRobotForTraining!D4539</f>
        <v>0</v>
      </c>
      <c r="D4539">
        <f>scanRobotForTraining!E4539</f>
        <v>0</v>
      </c>
      <c r="E4539">
        <f>scanRobotForTraining!F4539</f>
        <v>0</v>
      </c>
      <c r="F4539">
        <f>scanRobotForTraining!G4539</f>
        <v>0</v>
      </c>
      <c r="G4539">
        <f>scanRobotForTraining!H4539</f>
        <v>0</v>
      </c>
      <c r="H4539">
        <f t="shared" si="441"/>
        <v>0</v>
      </c>
      <c r="I4539">
        <f t="shared" si="442"/>
        <v>0</v>
      </c>
      <c r="J4539">
        <f t="shared" si="443"/>
        <v>0</v>
      </c>
      <c r="K4539">
        <f t="shared" si="444"/>
        <v>0</v>
      </c>
      <c r="L4539">
        <f t="shared" si="445"/>
        <v>0</v>
      </c>
      <c r="M4539" s="3">
        <f t="shared" si="446"/>
        <v>16</v>
      </c>
    </row>
    <row r="4540" spans="1:13" x14ac:dyDescent="0.25">
      <c r="A4540">
        <f>scanRobotForTraining!A4540</f>
        <v>0</v>
      </c>
      <c r="B4540">
        <f>scanRobotForTraining!C4540</f>
        <v>0</v>
      </c>
      <c r="C4540">
        <f>scanRobotForTraining!D4540</f>
        <v>0</v>
      </c>
      <c r="D4540">
        <f>scanRobotForTraining!E4540</f>
        <v>0</v>
      </c>
      <c r="E4540">
        <f>scanRobotForTraining!F4540</f>
        <v>0</v>
      </c>
      <c r="F4540">
        <f>scanRobotForTraining!G4540</f>
        <v>0</v>
      </c>
      <c r="G4540">
        <f>scanRobotForTraining!H4540</f>
        <v>0</v>
      </c>
      <c r="H4540">
        <f t="shared" si="441"/>
        <v>0</v>
      </c>
      <c r="I4540">
        <f t="shared" si="442"/>
        <v>0</v>
      </c>
      <c r="J4540">
        <f t="shared" si="443"/>
        <v>0</v>
      </c>
      <c r="K4540">
        <f t="shared" si="444"/>
        <v>0</v>
      </c>
      <c r="L4540">
        <f t="shared" si="445"/>
        <v>0</v>
      </c>
      <c r="M4540" s="3">
        <f t="shared" si="446"/>
        <v>16</v>
      </c>
    </row>
    <row r="4541" spans="1:13" x14ac:dyDescent="0.25">
      <c r="A4541">
        <f>scanRobotForTraining!A4541</f>
        <v>0</v>
      </c>
      <c r="B4541">
        <f>scanRobotForTraining!C4541</f>
        <v>0</v>
      </c>
      <c r="C4541">
        <f>scanRobotForTraining!D4541</f>
        <v>0</v>
      </c>
      <c r="D4541">
        <f>scanRobotForTraining!E4541</f>
        <v>0</v>
      </c>
      <c r="E4541">
        <f>scanRobotForTraining!F4541</f>
        <v>0</v>
      </c>
      <c r="F4541">
        <f>scanRobotForTraining!G4541</f>
        <v>0</v>
      </c>
      <c r="G4541">
        <f>scanRobotForTraining!H4541</f>
        <v>0</v>
      </c>
      <c r="H4541">
        <f t="shared" si="441"/>
        <v>0</v>
      </c>
      <c r="I4541">
        <f t="shared" si="442"/>
        <v>0</v>
      </c>
      <c r="J4541">
        <f t="shared" si="443"/>
        <v>0</v>
      </c>
      <c r="K4541">
        <f t="shared" si="444"/>
        <v>0</v>
      </c>
      <c r="L4541">
        <f t="shared" si="445"/>
        <v>0</v>
      </c>
      <c r="M4541" s="3">
        <f t="shared" si="446"/>
        <v>16</v>
      </c>
    </row>
    <row r="4542" spans="1:13" x14ac:dyDescent="0.25">
      <c r="A4542">
        <f>scanRobotForTraining!A4542</f>
        <v>0</v>
      </c>
      <c r="B4542">
        <f>scanRobotForTraining!C4542</f>
        <v>0</v>
      </c>
      <c r="C4542">
        <f>scanRobotForTraining!D4542</f>
        <v>0</v>
      </c>
      <c r="D4542">
        <f>scanRobotForTraining!E4542</f>
        <v>0</v>
      </c>
      <c r="E4542">
        <f>scanRobotForTraining!F4542</f>
        <v>0</v>
      </c>
      <c r="F4542">
        <f>scanRobotForTraining!G4542</f>
        <v>0</v>
      </c>
      <c r="G4542">
        <f>scanRobotForTraining!H4542</f>
        <v>0</v>
      </c>
      <c r="H4542">
        <f t="shared" si="441"/>
        <v>0</v>
      </c>
      <c r="I4542">
        <f t="shared" si="442"/>
        <v>0</v>
      </c>
      <c r="J4542">
        <f t="shared" si="443"/>
        <v>0</v>
      </c>
      <c r="K4542">
        <f t="shared" si="444"/>
        <v>0</v>
      </c>
      <c r="L4542">
        <f t="shared" si="445"/>
        <v>0</v>
      </c>
      <c r="M4542" s="3">
        <f t="shared" si="446"/>
        <v>16</v>
      </c>
    </row>
    <row r="4543" spans="1:13" x14ac:dyDescent="0.25">
      <c r="A4543">
        <f>scanRobotForTraining!A4543</f>
        <v>0</v>
      </c>
      <c r="B4543">
        <f>scanRobotForTraining!C4543</f>
        <v>0</v>
      </c>
      <c r="C4543">
        <f>scanRobotForTraining!D4543</f>
        <v>0</v>
      </c>
      <c r="D4543">
        <f>scanRobotForTraining!E4543</f>
        <v>0</v>
      </c>
      <c r="E4543">
        <f>scanRobotForTraining!F4543</f>
        <v>0</v>
      </c>
      <c r="F4543">
        <f>scanRobotForTraining!G4543</f>
        <v>0</v>
      </c>
      <c r="G4543">
        <f>scanRobotForTraining!H4543</f>
        <v>0</v>
      </c>
      <c r="H4543">
        <f t="shared" si="441"/>
        <v>0</v>
      </c>
      <c r="I4543">
        <f t="shared" si="442"/>
        <v>0</v>
      </c>
      <c r="J4543">
        <f t="shared" si="443"/>
        <v>0</v>
      </c>
      <c r="K4543">
        <f t="shared" si="444"/>
        <v>0</v>
      </c>
      <c r="L4543">
        <f t="shared" si="445"/>
        <v>0</v>
      </c>
      <c r="M4543" s="3">
        <f t="shared" si="446"/>
        <v>16</v>
      </c>
    </row>
    <row r="4544" spans="1:13" x14ac:dyDescent="0.25">
      <c r="A4544">
        <f>scanRobotForTraining!A4544</f>
        <v>0</v>
      </c>
      <c r="B4544">
        <f>scanRobotForTraining!C4544</f>
        <v>0</v>
      </c>
      <c r="C4544">
        <f>scanRobotForTraining!D4544</f>
        <v>0</v>
      </c>
      <c r="D4544">
        <f>scanRobotForTraining!E4544</f>
        <v>0</v>
      </c>
      <c r="E4544">
        <f>scanRobotForTraining!F4544</f>
        <v>0</v>
      </c>
      <c r="F4544">
        <f>scanRobotForTraining!G4544</f>
        <v>0</v>
      </c>
      <c r="G4544">
        <f>scanRobotForTraining!H4544</f>
        <v>0</v>
      </c>
      <c r="H4544">
        <f t="shared" si="441"/>
        <v>0</v>
      </c>
      <c r="I4544">
        <f t="shared" si="442"/>
        <v>0</v>
      </c>
      <c r="J4544">
        <f t="shared" si="443"/>
        <v>0</v>
      </c>
      <c r="K4544">
        <f t="shared" si="444"/>
        <v>0</v>
      </c>
      <c r="L4544">
        <f t="shared" si="445"/>
        <v>0</v>
      </c>
      <c r="M4544" s="3">
        <f t="shared" si="446"/>
        <v>16</v>
      </c>
    </row>
    <row r="4545" spans="1:13" x14ac:dyDescent="0.25">
      <c r="A4545">
        <f>scanRobotForTraining!A4545</f>
        <v>0</v>
      </c>
      <c r="B4545">
        <f>scanRobotForTraining!C4545</f>
        <v>0</v>
      </c>
      <c r="C4545">
        <f>scanRobotForTraining!D4545</f>
        <v>0</v>
      </c>
      <c r="D4545">
        <f>scanRobotForTraining!E4545</f>
        <v>0</v>
      </c>
      <c r="E4545">
        <f>scanRobotForTraining!F4545</f>
        <v>0</v>
      </c>
      <c r="F4545">
        <f>scanRobotForTraining!G4545</f>
        <v>0</v>
      </c>
      <c r="G4545">
        <f>scanRobotForTraining!H4545</f>
        <v>0</v>
      </c>
      <c r="H4545">
        <f t="shared" si="441"/>
        <v>0</v>
      </c>
      <c r="I4545">
        <f t="shared" si="442"/>
        <v>0</v>
      </c>
      <c r="J4545">
        <f t="shared" si="443"/>
        <v>0</v>
      </c>
      <c r="K4545">
        <f t="shared" si="444"/>
        <v>0</v>
      </c>
      <c r="L4545">
        <f t="shared" si="445"/>
        <v>0</v>
      </c>
      <c r="M4545" s="3">
        <f t="shared" si="446"/>
        <v>16</v>
      </c>
    </row>
    <row r="4546" spans="1:13" x14ac:dyDescent="0.25">
      <c r="A4546">
        <f>scanRobotForTraining!A4546</f>
        <v>0</v>
      </c>
      <c r="B4546">
        <f>scanRobotForTraining!C4546</f>
        <v>0</v>
      </c>
      <c r="C4546">
        <f>scanRobotForTraining!D4546</f>
        <v>0</v>
      </c>
      <c r="D4546">
        <f>scanRobotForTraining!E4546</f>
        <v>0</v>
      </c>
      <c r="E4546">
        <f>scanRobotForTraining!F4546</f>
        <v>0</v>
      </c>
      <c r="F4546">
        <f>scanRobotForTraining!G4546</f>
        <v>0</v>
      </c>
      <c r="G4546">
        <f>scanRobotForTraining!H4546</f>
        <v>0</v>
      </c>
      <c r="H4546">
        <f t="shared" si="441"/>
        <v>0</v>
      </c>
      <c r="I4546">
        <f t="shared" si="442"/>
        <v>0</v>
      </c>
      <c r="J4546">
        <f t="shared" si="443"/>
        <v>0</v>
      </c>
      <c r="K4546">
        <f t="shared" si="444"/>
        <v>0</v>
      </c>
      <c r="L4546">
        <f t="shared" si="445"/>
        <v>0</v>
      </c>
      <c r="M4546" s="3">
        <f t="shared" si="446"/>
        <v>16</v>
      </c>
    </row>
    <row r="4547" spans="1:13" x14ac:dyDescent="0.25">
      <c r="A4547">
        <f>scanRobotForTraining!A4547</f>
        <v>0</v>
      </c>
      <c r="B4547">
        <f>scanRobotForTraining!C4547</f>
        <v>0</v>
      </c>
      <c r="C4547">
        <f>scanRobotForTraining!D4547</f>
        <v>0</v>
      </c>
      <c r="D4547">
        <f>scanRobotForTraining!E4547</f>
        <v>0</v>
      </c>
      <c r="E4547">
        <f>scanRobotForTraining!F4547</f>
        <v>0</v>
      </c>
      <c r="F4547">
        <f>scanRobotForTraining!G4547</f>
        <v>0</v>
      </c>
      <c r="G4547">
        <f>scanRobotForTraining!H4547</f>
        <v>0</v>
      </c>
      <c r="H4547">
        <f t="shared" si="441"/>
        <v>0</v>
      </c>
      <c r="I4547">
        <f t="shared" si="442"/>
        <v>0</v>
      </c>
      <c r="J4547">
        <f t="shared" si="443"/>
        <v>0</v>
      </c>
      <c r="K4547">
        <f t="shared" si="444"/>
        <v>0</v>
      </c>
      <c r="L4547">
        <f t="shared" si="445"/>
        <v>0</v>
      </c>
      <c r="M4547" s="3">
        <f t="shared" si="446"/>
        <v>16</v>
      </c>
    </row>
    <row r="4548" spans="1:13" x14ac:dyDescent="0.25">
      <c r="A4548">
        <f>scanRobotForTraining!A4548</f>
        <v>0</v>
      </c>
      <c r="B4548">
        <f>scanRobotForTraining!C4548</f>
        <v>0</v>
      </c>
      <c r="C4548">
        <f>scanRobotForTraining!D4548</f>
        <v>0</v>
      </c>
      <c r="D4548">
        <f>scanRobotForTraining!E4548</f>
        <v>0</v>
      </c>
      <c r="E4548">
        <f>scanRobotForTraining!F4548</f>
        <v>0</v>
      </c>
      <c r="F4548">
        <f>scanRobotForTraining!G4548</f>
        <v>0</v>
      </c>
      <c r="G4548">
        <f>scanRobotForTraining!H4548</f>
        <v>0</v>
      </c>
      <c r="H4548">
        <f t="shared" si="441"/>
        <v>0</v>
      </c>
      <c r="I4548">
        <f t="shared" si="442"/>
        <v>0</v>
      </c>
      <c r="J4548">
        <f t="shared" si="443"/>
        <v>0</v>
      </c>
      <c r="K4548">
        <f t="shared" si="444"/>
        <v>0</v>
      </c>
      <c r="L4548">
        <f t="shared" si="445"/>
        <v>0</v>
      </c>
      <c r="M4548" s="3">
        <f t="shared" si="446"/>
        <v>16</v>
      </c>
    </row>
    <row r="4549" spans="1:13" x14ac:dyDescent="0.25">
      <c r="A4549">
        <f>scanRobotForTraining!A4549</f>
        <v>0</v>
      </c>
      <c r="B4549">
        <f>scanRobotForTraining!C4549</f>
        <v>0</v>
      </c>
      <c r="C4549">
        <f>scanRobotForTraining!D4549</f>
        <v>0</v>
      </c>
      <c r="D4549">
        <f>scanRobotForTraining!E4549</f>
        <v>0</v>
      </c>
      <c r="E4549">
        <f>scanRobotForTraining!F4549</f>
        <v>0</v>
      </c>
      <c r="F4549">
        <f>scanRobotForTraining!G4549</f>
        <v>0</v>
      </c>
      <c r="G4549">
        <f>scanRobotForTraining!H4549</f>
        <v>0</v>
      </c>
      <c r="H4549">
        <f t="shared" si="441"/>
        <v>0</v>
      </c>
      <c r="I4549">
        <f t="shared" si="442"/>
        <v>0</v>
      </c>
      <c r="J4549">
        <f t="shared" si="443"/>
        <v>0</v>
      </c>
      <c r="K4549">
        <f t="shared" si="444"/>
        <v>0</v>
      </c>
      <c r="L4549">
        <f t="shared" si="445"/>
        <v>0</v>
      </c>
      <c r="M4549" s="3">
        <f t="shared" si="446"/>
        <v>16</v>
      </c>
    </row>
    <row r="4550" spans="1:13" x14ac:dyDescent="0.25">
      <c r="A4550">
        <f>scanRobotForTraining!A4550</f>
        <v>0</v>
      </c>
      <c r="B4550">
        <f>scanRobotForTraining!C4550</f>
        <v>0</v>
      </c>
      <c r="C4550">
        <f>scanRobotForTraining!D4550</f>
        <v>0</v>
      </c>
      <c r="D4550">
        <f>scanRobotForTraining!E4550</f>
        <v>0</v>
      </c>
      <c r="E4550">
        <f>scanRobotForTraining!F4550</f>
        <v>0</v>
      </c>
      <c r="F4550">
        <f>scanRobotForTraining!G4550</f>
        <v>0</v>
      </c>
      <c r="G4550">
        <f>scanRobotForTraining!H4550</f>
        <v>0</v>
      </c>
      <c r="H4550">
        <f t="shared" si="441"/>
        <v>0</v>
      </c>
      <c r="I4550">
        <f t="shared" si="442"/>
        <v>0</v>
      </c>
      <c r="J4550">
        <f t="shared" si="443"/>
        <v>0</v>
      </c>
      <c r="K4550">
        <f t="shared" si="444"/>
        <v>0</v>
      </c>
      <c r="L4550">
        <f t="shared" si="445"/>
        <v>0</v>
      </c>
      <c r="M4550" s="3">
        <f t="shared" si="446"/>
        <v>16</v>
      </c>
    </row>
    <row r="4551" spans="1:13" x14ac:dyDescent="0.25">
      <c r="A4551">
        <f>scanRobotForTraining!A4551</f>
        <v>0</v>
      </c>
      <c r="B4551">
        <f>scanRobotForTraining!C4551</f>
        <v>0</v>
      </c>
      <c r="C4551">
        <f>scanRobotForTraining!D4551</f>
        <v>0</v>
      </c>
      <c r="D4551">
        <f>scanRobotForTraining!E4551</f>
        <v>0</v>
      </c>
      <c r="E4551">
        <f>scanRobotForTraining!F4551</f>
        <v>0</v>
      </c>
      <c r="F4551">
        <f>scanRobotForTraining!G4551</f>
        <v>0</v>
      </c>
      <c r="G4551">
        <f>scanRobotForTraining!H4551</f>
        <v>0</v>
      </c>
      <c r="H4551">
        <f t="shared" si="441"/>
        <v>0</v>
      </c>
      <c r="I4551">
        <f t="shared" si="442"/>
        <v>0</v>
      </c>
      <c r="J4551">
        <f t="shared" si="443"/>
        <v>0</v>
      </c>
      <c r="K4551">
        <f t="shared" si="444"/>
        <v>0</v>
      </c>
      <c r="L4551">
        <f t="shared" si="445"/>
        <v>0</v>
      </c>
      <c r="M4551" s="3">
        <f t="shared" si="446"/>
        <v>16</v>
      </c>
    </row>
    <row r="4552" spans="1:13" x14ac:dyDescent="0.25">
      <c r="A4552">
        <f>scanRobotForTraining!A4552</f>
        <v>0</v>
      </c>
      <c r="B4552">
        <f>scanRobotForTraining!C4552</f>
        <v>0</v>
      </c>
      <c r="C4552">
        <f>scanRobotForTraining!D4552</f>
        <v>0</v>
      </c>
      <c r="D4552">
        <f>scanRobotForTraining!E4552</f>
        <v>0</v>
      </c>
      <c r="E4552">
        <f>scanRobotForTraining!F4552</f>
        <v>0</v>
      </c>
      <c r="F4552">
        <f>scanRobotForTraining!G4552</f>
        <v>0</v>
      </c>
      <c r="G4552">
        <f>scanRobotForTraining!H4552</f>
        <v>0</v>
      </c>
      <c r="H4552">
        <f t="shared" si="441"/>
        <v>0</v>
      </c>
      <c r="I4552">
        <f t="shared" si="442"/>
        <v>0</v>
      </c>
      <c r="J4552">
        <f t="shared" si="443"/>
        <v>0</v>
      </c>
      <c r="K4552">
        <f t="shared" si="444"/>
        <v>0</v>
      </c>
      <c r="L4552">
        <f t="shared" si="445"/>
        <v>0</v>
      </c>
      <c r="M4552" s="3">
        <f t="shared" si="446"/>
        <v>16</v>
      </c>
    </row>
    <row r="4553" spans="1:13" x14ac:dyDescent="0.25">
      <c r="A4553">
        <f>scanRobotForTraining!A4553</f>
        <v>0</v>
      </c>
      <c r="B4553">
        <f>scanRobotForTraining!C4553</f>
        <v>0</v>
      </c>
      <c r="C4553">
        <f>scanRobotForTraining!D4553</f>
        <v>0</v>
      </c>
      <c r="D4553">
        <f>scanRobotForTraining!E4553</f>
        <v>0</v>
      </c>
      <c r="E4553">
        <f>scanRobotForTraining!F4553</f>
        <v>0</v>
      </c>
      <c r="F4553">
        <f>scanRobotForTraining!G4553</f>
        <v>0</v>
      </c>
      <c r="G4553">
        <f>scanRobotForTraining!H4553</f>
        <v>0</v>
      </c>
      <c r="H4553">
        <f t="shared" si="441"/>
        <v>0</v>
      </c>
      <c r="I4553">
        <f t="shared" si="442"/>
        <v>0</v>
      </c>
      <c r="J4553">
        <f t="shared" si="443"/>
        <v>0</v>
      </c>
      <c r="K4553">
        <f t="shared" si="444"/>
        <v>0</v>
      </c>
      <c r="L4553">
        <f t="shared" si="445"/>
        <v>0</v>
      </c>
      <c r="M4553" s="3">
        <f t="shared" si="446"/>
        <v>16</v>
      </c>
    </row>
    <row r="4554" spans="1:13" x14ac:dyDescent="0.25">
      <c r="A4554">
        <f>scanRobotForTraining!A4554</f>
        <v>0</v>
      </c>
      <c r="B4554">
        <f>scanRobotForTraining!C4554</f>
        <v>0</v>
      </c>
      <c r="C4554">
        <f>scanRobotForTraining!D4554</f>
        <v>0</v>
      </c>
      <c r="D4554">
        <f>scanRobotForTraining!E4554</f>
        <v>0</v>
      </c>
      <c r="E4554">
        <f>scanRobotForTraining!F4554</f>
        <v>0</v>
      </c>
      <c r="F4554">
        <f>scanRobotForTraining!G4554</f>
        <v>0</v>
      </c>
      <c r="G4554">
        <f>scanRobotForTraining!H4554</f>
        <v>0</v>
      </c>
      <c r="H4554">
        <f t="shared" si="441"/>
        <v>0</v>
      </c>
      <c r="I4554">
        <f t="shared" si="442"/>
        <v>0</v>
      </c>
      <c r="J4554">
        <f t="shared" si="443"/>
        <v>0</v>
      </c>
      <c r="K4554">
        <f t="shared" si="444"/>
        <v>0</v>
      </c>
      <c r="L4554">
        <f t="shared" si="445"/>
        <v>0</v>
      </c>
      <c r="M4554" s="3">
        <f t="shared" si="446"/>
        <v>16</v>
      </c>
    </row>
    <row r="4555" spans="1:13" x14ac:dyDescent="0.25">
      <c r="A4555">
        <f>scanRobotForTraining!A4555</f>
        <v>0</v>
      </c>
      <c r="B4555">
        <f>scanRobotForTraining!C4555</f>
        <v>0</v>
      </c>
      <c r="C4555">
        <f>scanRobotForTraining!D4555</f>
        <v>0</v>
      </c>
      <c r="D4555">
        <f>scanRobotForTraining!E4555</f>
        <v>0</v>
      </c>
      <c r="E4555">
        <f>scanRobotForTraining!F4555</f>
        <v>0</v>
      </c>
      <c r="F4555">
        <f>scanRobotForTraining!G4555</f>
        <v>0</v>
      </c>
      <c r="G4555">
        <f>scanRobotForTraining!H4555</f>
        <v>0</v>
      </c>
      <c r="H4555">
        <f t="shared" si="441"/>
        <v>0</v>
      </c>
      <c r="I4555">
        <f t="shared" si="442"/>
        <v>0</v>
      </c>
      <c r="J4555">
        <f t="shared" si="443"/>
        <v>0</v>
      </c>
      <c r="K4555">
        <f t="shared" si="444"/>
        <v>0</v>
      </c>
      <c r="L4555">
        <f t="shared" si="445"/>
        <v>0</v>
      </c>
      <c r="M4555" s="3">
        <f t="shared" si="446"/>
        <v>16</v>
      </c>
    </row>
    <row r="4556" spans="1:13" x14ac:dyDescent="0.25">
      <c r="A4556">
        <f>scanRobotForTraining!A4556</f>
        <v>0</v>
      </c>
      <c r="B4556">
        <f>scanRobotForTraining!C4556</f>
        <v>0</v>
      </c>
      <c r="C4556">
        <f>scanRobotForTraining!D4556</f>
        <v>0</v>
      </c>
      <c r="D4556">
        <f>scanRobotForTraining!E4556</f>
        <v>0</v>
      </c>
      <c r="E4556">
        <f>scanRobotForTraining!F4556</f>
        <v>0</v>
      </c>
      <c r="F4556">
        <f>scanRobotForTraining!G4556</f>
        <v>0</v>
      </c>
      <c r="G4556">
        <f>scanRobotForTraining!H4556</f>
        <v>0</v>
      </c>
      <c r="H4556">
        <f t="shared" si="441"/>
        <v>0</v>
      </c>
      <c r="I4556">
        <f t="shared" si="442"/>
        <v>0</v>
      </c>
      <c r="J4556">
        <f t="shared" si="443"/>
        <v>0</v>
      </c>
      <c r="K4556">
        <f t="shared" si="444"/>
        <v>0</v>
      </c>
      <c r="L4556">
        <f t="shared" si="445"/>
        <v>0</v>
      </c>
      <c r="M4556" s="3">
        <f t="shared" si="446"/>
        <v>16</v>
      </c>
    </row>
    <row r="4557" spans="1:13" x14ac:dyDescent="0.25">
      <c r="A4557">
        <f>scanRobotForTraining!A4557</f>
        <v>0</v>
      </c>
      <c r="B4557">
        <f>scanRobotForTraining!C4557</f>
        <v>0</v>
      </c>
      <c r="C4557">
        <f>scanRobotForTraining!D4557</f>
        <v>0</v>
      </c>
      <c r="D4557">
        <f>scanRobotForTraining!E4557</f>
        <v>0</v>
      </c>
      <c r="E4557">
        <f>scanRobotForTraining!F4557</f>
        <v>0</v>
      </c>
      <c r="F4557">
        <f>scanRobotForTraining!G4557</f>
        <v>0</v>
      </c>
      <c r="G4557">
        <f>scanRobotForTraining!H4557</f>
        <v>0</v>
      </c>
      <c r="H4557">
        <f t="shared" si="441"/>
        <v>0</v>
      </c>
      <c r="I4557">
        <f t="shared" si="442"/>
        <v>0</v>
      </c>
      <c r="J4557">
        <f t="shared" si="443"/>
        <v>0</v>
      </c>
      <c r="K4557">
        <f t="shared" si="444"/>
        <v>0</v>
      </c>
      <c r="L4557">
        <f t="shared" si="445"/>
        <v>0</v>
      </c>
      <c r="M4557" s="3">
        <f t="shared" si="446"/>
        <v>16</v>
      </c>
    </row>
    <row r="4558" spans="1:13" x14ac:dyDescent="0.25">
      <c r="A4558">
        <f>scanRobotForTraining!A4558</f>
        <v>0</v>
      </c>
      <c r="B4558">
        <f>scanRobotForTraining!C4558</f>
        <v>0</v>
      </c>
      <c r="C4558">
        <f>scanRobotForTraining!D4558</f>
        <v>0</v>
      </c>
      <c r="D4558">
        <f>scanRobotForTraining!E4558</f>
        <v>0</v>
      </c>
      <c r="E4558">
        <f>scanRobotForTraining!F4558</f>
        <v>0</v>
      </c>
      <c r="F4558">
        <f>scanRobotForTraining!G4558</f>
        <v>0</v>
      </c>
      <c r="G4558">
        <f>scanRobotForTraining!H4558</f>
        <v>0</v>
      </c>
      <c r="H4558">
        <f t="shared" si="441"/>
        <v>0</v>
      </c>
      <c r="I4558">
        <f t="shared" si="442"/>
        <v>0</v>
      </c>
      <c r="J4558">
        <f t="shared" si="443"/>
        <v>0</v>
      </c>
      <c r="K4558">
        <f t="shared" si="444"/>
        <v>0</v>
      </c>
      <c r="L4558">
        <f t="shared" si="445"/>
        <v>0</v>
      </c>
      <c r="M4558" s="3">
        <f t="shared" si="446"/>
        <v>16</v>
      </c>
    </row>
    <row r="4559" spans="1:13" x14ac:dyDescent="0.25">
      <c r="A4559">
        <f>scanRobotForTraining!A4559</f>
        <v>0</v>
      </c>
      <c r="B4559">
        <f>scanRobotForTraining!C4559</f>
        <v>0</v>
      </c>
      <c r="C4559">
        <f>scanRobotForTraining!D4559</f>
        <v>0</v>
      </c>
      <c r="D4559">
        <f>scanRobotForTraining!E4559</f>
        <v>0</v>
      </c>
      <c r="E4559">
        <f>scanRobotForTraining!F4559</f>
        <v>0</v>
      </c>
      <c r="F4559">
        <f>scanRobotForTraining!G4559</f>
        <v>0</v>
      </c>
      <c r="G4559">
        <f>scanRobotForTraining!H4559</f>
        <v>0</v>
      </c>
      <c r="H4559">
        <f t="shared" si="441"/>
        <v>0</v>
      </c>
      <c r="I4559">
        <f t="shared" si="442"/>
        <v>0</v>
      </c>
      <c r="J4559">
        <f t="shared" si="443"/>
        <v>0</v>
      </c>
      <c r="K4559">
        <f t="shared" si="444"/>
        <v>0</v>
      </c>
      <c r="L4559">
        <f t="shared" si="445"/>
        <v>0</v>
      </c>
      <c r="M4559" s="3">
        <f t="shared" si="446"/>
        <v>16</v>
      </c>
    </row>
    <row r="4560" spans="1:13" x14ac:dyDescent="0.25">
      <c r="A4560">
        <f>scanRobotForTraining!A4560</f>
        <v>0</v>
      </c>
      <c r="B4560">
        <f>scanRobotForTraining!C4560</f>
        <v>0</v>
      </c>
      <c r="C4560">
        <f>scanRobotForTraining!D4560</f>
        <v>0</v>
      </c>
      <c r="D4560">
        <f>scanRobotForTraining!E4560</f>
        <v>0</v>
      </c>
      <c r="E4560">
        <f>scanRobotForTraining!F4560</f>
        <v>0</v>
      </c>
      <c r="F4560">
        <f>scanRobotForTraining!G4560</f>
        <v>0</v>
      </c>
      <c r="G4560">
        <f>scanRobotForTraining!H4560</f>
        <v>0</v>
      </c>
      <c r="H4560">
        <f t="shared" si="441"/>
        <v>0</v>
      </c>
      <c r="I4560">
        <f t="shared" si="442"/>
        <v>0</v>
      </c>
      <c r="J4560">
        <f t="shared" si="443"/>
        <v>0</v>
      </c>
      <c r="K4560">
        <f t="shared" si="444"/>
        <v>0</v>
      </c>
      <c r="L4560">
        <f t="shared" si="445"/>
        <v>0</v>
      </c>
      <c r="M4560" s="3">
        <f t="shared" si="446"/>
        <v>16</v>
      </c>
    </row>
    <row r="4561" spans="1:13" x14ac:dyDescent="0.25">
      <c r="A4561">
        <f>scanRobotForTraining!A4561</f>
        <v>0</v>
      </c>
      <c r="B4561">
        <f>scanRobotForTraining!C4561</f>
        <v>0</v>
      </c>
      <c r="C4561">
        <f>scanRobotForTraining!D4561</f>
        <v>0</v>
      </c>
      <c r="D4561">
        <f>scanRobotForTraining!E4561</f>
        <v>0</v>
      </c>
      <c r="E4561">
        <f>scanRobotForTraining!F4561</f>
        <v>0</v>
      </c>
      <c r="F4561">
        <f>scanRobotForTraining!G4561</f>
        <v>0</v>
      </c>
      <c r="G4561">
        <f>scanRobotForTraining!H4561</f>
        <v>0</v>
      </c>
      <c r="H4561">
        <f t="shared" si="441"/>
        <v>0</v>
      </c>
      <c r="I4561">
        <f t="shared" si="442"/>
        <v>0</v>
      </c>
      <c r="J4561">
        <f t="shared" si="443"/>
        <v>0</v>
      </c>
      <c r="K4561">
        <f t="shared" si="444"/>
        <v>0</v>
      </c>
      <c r="L4561">
        <f t="shared" si="445"/>
        <v>0</v>
      </c>
      <c r="M4561" s="3">
        <f t="shared" si="446"/>
        <v>16</v>
      </c>
    </row>
    <row r="4562" spans="1:13" x14ac:dyDescent="0.25">
      <c r="A4562">
        <f>scanRobotForTraining!A4562</f>
        <v>0</v>
      </c>
      <c r="B4562">
        <f>scanRobotForTraining!C4562</f>
        <v>0</v>
      </c>
      <c r="C4562">
        <f>scanRobotForTraining!D4562</f>
        <v>0</v>
      </c>
      <c r="D4562">
        <f>scanRobotForTraining!E4562</f>
        <v>0</v>
      </c>
      <c r="E4562">
        <f>scanRobotForTraining!F4562</f>
        <v>0</v>
      </c>
      <c r="F4562">
        <f>scanRobotForTraining!G4562</f>
        <v>0</v>
      </c>
      <c r="G4562">
        <f>scanRobotForTraining!H4562</f>
        <v>0</v>
      </c>
      <c r="H4562">
        <f t="shared" si="441"/>
        <v>0</v>
      </c>
      <c r="I4562">
        <f t="shared" si="442"/>
        <v>0</v>
      </c>
      <c r="J4562">
        <f t="shared" si="443"/>
        <v>0</v>
      </c>
      <c r="K4562">
        <f t="shared" si="444"/>
        <v>0</v>
      </c>
      <c r="L4562">
        <f t="shared" si="445"/>
        <v>0</v>
      </c>
      <c r="M4562" s="3">
        <f t="shared" si="446"/>
        <v>16</v>
      </c>
    </row>
    <row r="4563" spans="1:13" x14ac:dyDescent="0.25">
      <c r="A4563">
        <f>scanRobotForTraining!A4563</f>
        <v>0</v>
      </c>
      <c r="B4563">
        <f>scanRobotForTraining!C4563</f>
        <v>0</v>
      </c>
      <c r="C4563">
        <f>scanRobotForTraining!D4563</f>
        <v>0</v>
      </c>
      <c r="D4563">
        <f>scanRobotForTraining!E4563</f>
        <v>0</v>
      </c>
      <c r="E4563">
        <f>scanRobotForTraining!F4563</f>
        <v>0</v>
      </c>
      <c r="F4563">
        <f>scanRobotForTraining!G4563</f>
        <v>0</v>
      </c>
      <c r="G4563">
        <f>scanRobotForTraining!H4563</f>
        <v>0</v>
      </c>
      <c r="H4563">
        <f t="shared" si="441"/>
        <v>0</v>
      </c>
      <c r="I4563">
        <f t="shared" si="442"/>
        <v>0</v>
      </c>
      <c r="J4563">
        <f t="shared" si="443"/>
        <v>0</v>
      </c>
      <c r="K4563">
        <f t="shared" si="444"/>
        <v>0</v>
      </c>
      <c r="L4563">
        <f t="shared" si="445"/>
        <v>0</v>
      </c>
      <c r="M4563" s="3">
        <f t="shared" si="446"/>
        <v>16</v>
      </c>
    </row>
    <row r="4564" spans="1:13" x14ac:dyDescent="0.25">
      <c r="A4564">
        <f>scanRobotForTraining!A4564</f>
        <v>0</v>
      </c>
      <c r="B4564">
        <f>scanRobotForTraining!C4564</f>
        <v>0</v>
      </c>
      <c r="C4564">
        <f>scanRobotForTraining!D4564</f>
        <v>0</v>
      </c>
      <c r="D4564">
        <f>scanRobotForTraining!E4564</f>
        <v>0</v>
      </c>
      <c r="E4564">
        <f>scanRobotForTraining!F4564</f>
        <v>0</v>
      </c>
      <c r="F4564">
        <f>scanRobotForTraining!G4564</f>
        <v>0</v>
      </c>
      <c r="G4564">
        <f>scanRobotForTraining!H4564</f>
        <v>0</v>
      </c>
      <c r="H4564">
        <f t="shared" si="441"/>
        <v>0</v>
      </c>
      <c r="I4564">
        <f t="shared" si="442"/>
        <v>0</v>
      </c>
      <c r="J4564">
        <f t="shared" si="443"/>
        <v>0</v>
      </c>
      <c r="K4564">
        <f t="shared" si="444"/>
        <v>0</v>
      </c>
      <c r="L4564">
        <f t="shared" si="445"/>
        <v>0</v>
      </c>
      <c r="M4564" s="3">
        <f t="shared" si="446"/>
        <v>16</v>
      </c>
    </row>
    <row r="4565" spans="1:13" x14ac:dyDescent="0.25">
      <c r="A4565">
        <f>scanRobotForTraining!A4565</f>
        <v>0</v>
      </c>
      <c r="B4565">
        <f>scanRobotForTraining!C4565</f>
        <v>0</v>
      </c>
      <c r="C4565">
        <f>scanRobotForTraining!D4565</f>
        <v>0</v>
      </c>
      <c r="D4565">
        <f>scanRobotForTraining!E4565</f>
        <v>0</v>
      </c>
      <c r="E4565">
        <f>scanRobotForTraining!F4565</f>
        <v>0</v>
      </c>
      <c r="F4565">
        <f>scanRobotForTraining!G4565</f>
        <v>0</v>
      </c>
      <c r="G4565">
        <f>scanRobotForTraining!H4565</f>
        <v>0</v>
      </c>
      <c r="H4565">
        <f t="shared" si="441"/>
        <v>0</v>
      </c>
      <c r="I4565">
        <f t="shared" si="442"/>
        <v>0</v>
      </c>
      <c r="J4565">
        <f t="shared" si="443"/>
        <v>0</v>
      </c>
      <c r="K4565">
        <f t="shared" si="444"/>
        <v>0</v>
      </c>
      <c r="L4565">
        <f t="shared" si="445"/>
        <v>0</v>
      </c>
      <c r="M4565" s="3">
        <f t="shared" si="446"/>
        <v>16</v>
      </c>
    </row>
    <row r="4566" spans="1:13" x14ac:dyDescent="0.25">
      <c r="A4566">
        <f>scanRobotForTraining!A4566</f>
        <v>0</v>
      </c>
      <c r="B4566">
        <f>scanRobotForTraining!C4566</f>
        <v>0</v>
      </c>
      <c r="C4566">
        <f>scanRobotForTraining!D4566</f>
        <v>0</v>
      </c>
      <c r="D4566">
        <f>scanRobotForTraining!E4566</f>
        <v>0</v>
      </c>
      <c r="E4566">
        <f>scanRobotForTraining!F4566</f>
        <v>0</v>
      </c>
      <c r="F4566">
        <f>scanRobotForTraining!G4566</f>
        <v>0</v>
      </c>
      <c r="G4566">
        <f>scanRobotForTraining!H4566</f>
        <v>0</v>
      </c>
      <c r="H4566">
        <f t="shared" si="441"/>
        <v>0</v>
      </c>
      <c r="I4566">
        <f t="shared" si="442"/>
        <v>0</v>
      </c>
      <c r="J4566">
        <f t="shared" si="443"/>
        <v>0</v>
      </c>
      <c r="K4566">
        <f t="shared" si="444"/>
        <v>0</v>
      </c>
      <c r="L4566">
        <f t="shared" si="445"/>
        <v>0</v>
      </c>
      <c r="M4566" s="3">
        <f t="shared" si="446"/>
        <v>16</v>
      </c>
    </row>
    <row r="4567" spans="1:13" x14ac:dyDescent="0.25">
      <c r="A4567">
        <f>scanRobotForTraining!A4567</f>
        <v>0</v>
      </c>
      <c r="B4567">
        <f>scanRobotForTraining!C4567</f>
        <v>0</v>
      </c>
      <c r="C4567">
        <f>scanRobotForTraining!D4567</f>
        <v>0</v>
      </c>
      <c r="D4567">
        <f>scanRobotForTraining!E4567</f>
        <v>0</v>
      </c>
      <c r="E4567">
        <f>scanRobotForTraining!F4567</f>
        <v>0</v>
      </c>
      <c r="F4567">
        <f>scanRobotForTraining!G4567</f>
        <v>0</v>
      </c>
      <c r="G4567">
        <f>scanRobotForTraining!H4567</f>
        <v>0</v>
      </c>
      <c r="H4567">
        <f t="shared" si="441"/>
        <v>0</v>
      </c>
      <c r="I4567">
        <f t="shared" si="442"/>
        <v>0</v>
      </c>
      <c r="J4567">
        <f t="shared" si="443"/>
        <v>0</v>
      </c>
      <c r="K4567">
        <f t="shared" si="444"/>
        <v>0</v>
      </c>
      <c r="L4567">
        <f t="shared" si="445"/>
        <v>0</v>
      </c>
      <c r="M4567" s="3">
        <f t="shared" si="446"/>
        <v>16</v>
      </c>
    </row>
    <row r="4568" spans="1:13" x14ac:dyDescent="0.25">
      <c r="A4568">
        <f>scanRobotForTraining!A4568</f>
        <v>0</v>
      </c>
      <c r="B4568">
        <f>scanRobotForTraining!C4568</f>
        <v>0</v>
      </c>
      <c r="C4568">
        <f>scanRobotForTraining!D4568</f>
        <v>0</v>
      </c>
      <c r="D4568">
        <f>scanRobotForTraining!E4568</f>
        <v>0</v>
      </c>
      <c r="E4568">
        <f>scanRobotForTraining!F4568</f>
        <v>0</v>
      </c>
      <c r="F4568">
        <f>scanRobotForTraining!G4568</f>
        <v>0</v>
      </c>
      <c r="G4568">
        <f>scanRobotForTraining!H4568</f>
        <v>0</v>
      </c>
      <c r="H4568">
        <f t="shared" si="441"/>
        <v>0</v>
      </c>
      <c r="I4568">
        <f t="shared" si="442"/>
        <v>0</v>
      </c>
      <c r="J4568">
        <f t="shared" si="443"/>
        <v>0</v>
      </c>
      <c r="K4568">
        <f t="shared" si="444"/>
        <v>0</v>
      </c>
      <c r="L4568">
        <f t="shared" si="445"/>
        <v>0</v>
      </c>
      <c r="M4568" s="3">
        <f t="shared" si="446"/>
        <v>16</v>
      </c>
    </row>
    <row r="4569" spans="1:13" x14ac:dyDescent="0.25">
      <c r="A4569">
        <f>scanRobotForTraining!A4569</f>
        <v>0</v>
      </c>
      <c r="B4569">
        <f>scanRobotForTraining!C4569</f>
        <v>0</v>
      </c>
      <c r="C4569">
        <f>scanRobotForTraining!D4569</f>
        <v>0</v>
      </c>
      <c r="D4569">
        <f>scanRobotForTraining!E4569</f>
        <v>0</v>
      </c>
      <c r="E4569">
        <f>scanRobotForTraining!F4569</f>
        <v>0</v>
      </c>
      <c r="F4569">
        <f>scanRobotForTraining!G4569</f>
        <v>0</v>
      </c>
      <c r="G4569">
        <f>scanRobotForTraining!H4569</f>
        <v>0</v>
      </c>
      <c r="H4569">
        <f t="shared" si="441"/>
        <v>0</v>
      </c>
      <c r="I4569">
        <f t="shared" si="442"/>
        <v>0</v>
      </c>
      <c r="J4569">
        <f t="shared" si="443"/>
        <v>0</v>
      </c>
      <c r="K4569">
        <f t="shared" si="444"/>
        <v>0</v>
      </c>
      <c r="L4569">
        <f t="shared" si="445"/>
        <v>0</v>
      </c>
      <c r="M4569" s="3">
        <f t="shared" si="446"/>
        <v>16</v>
      </c>
    </row>
    <row r="4570" spans="1:13" x14ac:dyDescent="0.25">
      <c r="A4570">
        <f>scanRobotForTraining!A4570</f>
        <v>0</v>
      </c>
      <c r="B4570">
        <f>scanRobotForTraining!C4570</f>
        <v>0</v>
      </c>
      <c r="C4570">
        <f>scanRobotForTraining!D4570</f>
        <v>0</v>
      </c>
      <c r="D4570">
        <f>scanRobotForTraining!E4570</f>
        <v>0</v>
      </c>
      <c r="E4570">
        <f>scanRobotForTraining!F4570</f>
        <v>0</v>
      </c>
      <c r="F4570">
        <f>scanRobotForTraining!G4570</f>
        <v>0</v>
      </c>
      <c r="G4570">
        <f>scanRobotForTraining!H4570</f>
        <v>0</v>
      </c>
      <c r="H4570">
        <f t="shared" si="441"/>
        <v>0</v>
      </c>
      <c r="I4570">
        <f t="shared" si="442"/>
        <v>0</v>
      </c>
      <c r="J4570">
        <f t="shared" si="443"/>
        <v>0</v>
      </c>
      <c r="K4570">
        <f t="shared" si="444"/>
        <v>0</v>
      </c>
      <c r="L4570">
        <f t="shared" si="445"/>
        <v>0</v>
      </c>
      <c r="M4570" s="3">
        <f t="shared" si="446"/>
        <v>16</v>
      </c>
    </row>
    <row r="4571" spans="1:13" x14ac:dyDescent="0.25">
      <c r="A4571">
        <f>scanRobotForTraining!A4571</f>
        <v>0</v>
      </c>
      <c r="B4571">
        <f>scanRobotForTraining!C4571</f>
        <v>0</v>
      </c>
      <c r="C4571">
        <f>scanRobotForTraining!D4571</f>
        <v>0</v>
      </c>
      <c r="D4571">
        <f>scanRobotForTraining!E4571</f>
        <v>0</v>
      </c>
      <c r="E4571">
        <f>scanRobotForTraining!F4571</f>
        <v>0</v>
      </c>
      <c r="F4571">
        <f>scanRobotForTraining!G4571</f>
        <v>0</v>
      </c>
      <c r="G4571">
        <f>scanRobotForTraining!H4571</f>
        <v>0</v>
      </c>
      <c r="H4571">
        <f t="shared" si="441"/>
        <v>0</v>
      </c>
      <c r="I4571">
        <f t="shared" si="442"/>
        <v>0</v>
      </c>
      <c r="J4571">
        <f t="shared" si="443"/>
        <v>0</v>
      </c>
      <c r="K4571">
        <f t="shared" si="444"/>
        <v>0</v>
      </c>
      <c r="L4571">
        <f t="shared" si="445"/>
        <v>0</v>
      </c>
      <c r="M4571" s="3">
        <f t="shared" si="446"/>
        <v>16</v>
      </c>
    </row>
    <row r="4572" spans="1:13" x14ac:dyDescent="0.25">
      <c r="A4572">
        <f>scanRobotForTraining!A4572</f>
        <v>0</v>
      </c>
      <c r="B4572">
        <f>scanRobotForTraining!C4572</f>
        <v>0</v>
      </c>
      <c r="C4572">
        <f>scanRobotForTraining!D4572</f>
        <v>0</v>
      </c>
      <c r="D4572">
        <f>scanRobotForTraining!E4572</f>
        <v>0</v>
      </c>
      <c r="E4572">
        <f>scanRobotForTraining!F4572</f>
        <v>0</v>
      </c>
      <c r="F4572">
        <f>scanRobotForTraining!G4572</f>
        <v>0</v>
      </c>
      <c r="G4572">
        <f>scanRobotForTraining!H4572</f>
        <v>0</v>
      </c>
      <c r="H4572">
        <f t="shared" si="441"/>
        <v>0</v>
      </c>
      <c r="I4572">
        <f t="shared" si="442"/>
        <v>0</v>
      </c>
      <c r="J4572">
        <f t="shared" si="443"/>
        <v>0</v>
      </c>
      <c r="K4572">
        <f t="shared" si="444"/>
        <v>0</v>
      </c>
      <c r="L4572">
        <f t="shared" si="445"/>
        <v>0</v>
      </c>
      <c r="M4572" s="3">
        <f t="shared" si="446"/>
        <v>16</v>
      </c>
    </row>
    <row r="4573" spans="1:13" x14ac:dyDescent="0.25">
      <c r="A4573">
        <f>scanRobotForTraining!A4573</f>
        <v>0</v>
      </c>
      <c r="B4573">
        <f>scanRobotForTraining!C4573</f>
        <v>0</v>
      </c>
      <c r="C4573">
        <f>scanRobotForTraining!D4573</f>
        <v>0</v>
      </c>
      <c r="D4573">
        <f>scanRobotForTraining!E4573</f>
        <v>0</v>
      </c>
      <c r="E4573">
        <f>scanRobotForTraining!F4573</f>
        <v>0</v>
      </c>
      <c r="F4573">
        <f>scanRobotForTraining!G4573</f>
        <v>0</v>
      </c>
      <c r="G4573">
        <f>scanRobotForTraining!H4573</f>
        <v>0</v>
      </c>
      <c r="H4573">
        <f t="shared" si="441"/>
        <v>0</v>
      </c>
      <c r="I4573">
        <f t="shared" si="442"/>
        <v>0</v>
      </c>
      <c r="J4573">
        <f t="shared" si="443"/>
        <v>0</v>
      </c>
      <c r="K4573">
        <f t="shared" si="444"/>
        <v>0</v>
      </c>
      <c r="L4573">
        <f t="shared" si="445"/>
        <v>0</v>
      </c>
      <c r="M4573" s="3">
        <f t="shared" si="446"/>
        <v>16</v>
      </c>
    </row>
    <row r="4574" spans="1:13" x14ac:dyDescent="0.25">
      <c r="A4574">
        <f>scanRobotForTraining!A4574</f>
        <v>0</v>
      </c>
      <c r="B4574">
        <f>scanRobotForTraining!C4574</f>
        <v>0</v>
      </c>
      <c r="C4574">
        <f>scanRobotForTraining!D4574</f>
        <v>0</v>
      </c>
      <c r="D4574">
        <f>scanRobotForTraining!E4574</f>
        <v>0</v>
      </c>
      <c r="E4574">
        <f>scanRobotForTraining!F4574</f>
        <v>0</v>
      </c>
      <c r="F4574">
        <f>scanRobotForTraining!G4574</f>
        <v>0</v>
      </c>
      <c r="G4574">
        <f>scanRobotForTraining!H4574</f>
        <v>0</v>
      </c>
      <c r="H4574">
        <f t="shared" si="441"/>
        <v>0</v>
      </c>
      <c r="I4574">
        <f t="shared" si="442"/>
        <v>0</v>
      </c>
      <c r="J4574">
        <f t="shared" si="443"/>
        <v>0</v>
      </c>
      <c r="K4574">
        <f t="shared" si="444"/>
        <v>0</v>
      </c>
      <c r="L4574">
        <f t="shared" si="445"/>
        <v>0</v>
      </c>
      <c r="M4574" s="3">
        <f t="shared" si="446"/>
        <v>16</v>
      </c>
    </row>
    <row r="4575" spans="1:13" x14ac:dyDescent="0.25">
      <c r="A4575">
        <f>scanRobotForTraining!A4575</f>
        <v>0</v>
      </c>
      <c r="B4575">
        <f>scanRobotForTraining!C4575</f>
        <v>0</v>
      </c>
      <c r="C4575">
        <f>scanRobotForTraining!D4575</f>
        <v>0</v>
      </c>
      <c r="D4575">
        <f>scanRobotForTraining!E4575</f>
        <v>0</v>
      </c>
      <c r="E4575">
        <f>scanRobotForTraining!F4575</f>
        <v>0</v>
      </c>
      <c r="F4575">
        <f>scanRobotForTraining!G4575</f>
        <v>0</v>
      </c>
      <c r="G4575">
        <f>scanRobotForTraining!H4575</f>
        <v>0</v>
      </c>
      <c r="H4575">
        <f t="shared" si="441"/>
        <v>0</v>
      </c>
      <c r="I4575">
        <f t="shared" si="442"/>
        <v>0</v>
      </c>
      <c r="J4575">
        <f t="shared" si="443"/>
        <v>0</v>
      </c>
      <c r="K4575">
        <f t="shared" si="444"/>
        <v>0</v>
      </c>
      <c r="L4575">
        <f t="shared" si="445"/>
        <v>0</v>
      </c>
      <c r="M4575" s="3">
        <f t="shared" si="446"/>
        <v>16</v>
      </c>
    </row>
    <row r="4576" spans="1:13" x14ac:dyDescent="0.25">
      <c r="A4576">
        <f>scanRobotForTraining!A4576</f>
        <v>0</v>
      </c>
      <c r="B4576">
        <f>scanRobotForTraining!C4576</f>
        <v>0</v>
      </c>
      <c r="C4576">
        <f>scanRobotForTraining!D4576</f>
        <v>0</v>
      </c>
      <c r="D4576">
        <f>scanRobotForTraining!E4576</f>
        <v>0</v>
      </c>
      <c r="E4576">
        <f>scanRobotForTraining!F4576</f>
        <v>0</v>
      </c>
      <c r="F4576">
        <f>scanRobotForTraining!G4576</f>
        <v>0</v>
      </c>
      <c r="G4576">
        <f>scanRobotForTraining!H4576</f>
        <v>0</v>
      </c>
      <c r="H4576">
        <f t="shared" si="441"/>
        <v>0</v>
      </c>
      <c r="I4576">
        <f t="shared" si="442"/>
        <v>0</v>
      </c>
      <c r="J4576">
        <f t="shared" si="443"/>
        <v>0</v>
      </c>
      <c r="K4576">
        <f t="shared" si="444"/>
        <v>0</v>
      </c>
      <c r="L4576">
        <f t="shared" si="445"/>
        <v>0</v>
      </c>
      <c r="M4576" s="3">
        <f t="shared" si="446"/>
        <v>16</v>
      </c>
    </row>
    <row r="4577" spans="1:13" x14ac:dyDescent="0.25">
      <c r="A4577">
        <f>scanRobotForTraining!A4577</f>
        <v>0</v>
      </c>
      <c r="B4577">
        <f>scanRobotForTraining!C4577</f>
        <v>0</v>
      </c>
      <c r="C4577">
        <f>scanRobotForTraining!D4577</f>
        <v>0</v>
      </c>
      <c r="D4577">
        <f>scanRobotForTraining!E4577</f>
        <v>0</v>
      </c>
      <c r="E4577">
        <f>scanRobotForTraining!F4577</f>
        <v>0</v>
      </c>
      <c r="F4577">
        <f>scanRobotForTraining!G4577</f>
        <v>0</v>
      </c>
      <c r="G4577">
        <f>scanRobotForTraining!H4577</f>
        <v>0</v>
      </c>
      <c r="H4577">
        <f t="shared" si="441"/>
        <v>0</v>
      </c>
      <c r="I4577">
        <f t="shared" si="442"/>
        <v>0</v>
      </c>
      <c r="J4577">
        <f t="shared" si="443"/>
        <v>0</v>
      </c>
      <c r="K4577">
        <f t="shared" si="444"/>
        <v>0</v>
      </c>
      <c r="L4577">
        <f t="shared" si="445"/>
        <v>0</v>
      </c>
      <c r="M4577" s="3">
        <f t="shared" si="446"/>
        <v>16</v>
      </c>
    </row>
    <row r="4578" spans="1:13" x14ac:dyDescent="0.25">
      <c r="A4578">
        <f>scanRobotForTraining!A4578</f>
        <v>0</v>
      </c>
      <c r="B4578">
        <f>scanRobotForTraining!C4578</f>
        <v>0</v>
      </c>
      <c r="C4578">
        <f>scanRobotForTraining!D4578</f>
        <v>0</v>
      </c>
      <c r="D4578">
        <f>scanRobotForTraining!E4578</f>
        <v>0</v>
      </c>
      <c r="E4578">
        <f>scanRobotForTraining!F4578</f>
        <v>0</v>
      </c>
      <c r="F4578">
        <f>scanRobotForTraining!G4578</f>
        <v>0</v>
      </c>
      <c r="G4578">
        <f>scanRobotForTraining!H4578</f>
        <v>0</v>
      </c>
      <c r="H4578">
        <f t="shared" si="441"/>
        <v>0</v>
      </c>
      <c r="I4578">
        <f t="shared" si="442"/>
        <v>0</v>
      </c>
      <c r="J4578">
        <f t="shared" si="443"/>
        <v>0</v>
      </c>
      <c r="K4578">
        <f t="shared" si="444"/>
        <v>0</v>
      </c>
      <c r="L4578">
        <f t="shared" si="445"/>
        <v>0</v>
      </c>
      <c r="M4578" s="3">
        <f t="shared" si="446"/>
        <v>16</v>
      </c>
    </row>
    <row r="4579" spans="1:13" x14ac:dyDescent="0.25">
      <c r="A4579">
        <f>scanRobotForTraining!A4579</f>
        <v>0</v>
      </c>
      <c r="B4579">
        <f>scanRobotForTraining!C4579</f>
        <v>0</v>
      </c>
      <c r="C4579">
        <f>scanRobotForTraining!D4579</f>
        <v>0</v>
      </c>
      <c r="D4579">
        <f>scanRobotForTraining!E4579</f>
        <v>0</v>
      </c>
      <c r="E4579">
        <f>scanRobotForTraining!F4579</f>
        <v>0</v>
      </c>
      <c r="F4579">
        <f>scanRobotForTraining!G4579</f>
        <v>0</v>
      </c>
      <c r="G4579">
        <f>scanRobotForTraining!H4579</f>
        <v>0</v>
      </c>
      <c r="H4579">
        <f t="shared" ref="H4579:H4642" si="447">D4579+G4579</f>
        <v>0</v>
      </c>
      <c r="I4579">
        <f t="shared" ref="I4579:I4642" si="448">B4579/PasEnX</f>
        <v>0</v>
      </c>
      <c r="J4579">
        <f t="shared" ref="J4579:J4642" si="449">C4579/PasEnY</f>
        <v>0</v>
      </c>
      <c r="K4579">
        <f t="shared" si="444"/>
        <v>0</v>
      </c>
      <c r="L4579">
        <f t="shared" si="445"/>
        <v>0</v>
      </c>
      <c r="M4579" s="3">
        <f t="shared" si="446"/>
        <v>16</v>
      </c>
    </row>
    <row r="4580" spans="1:13" x14ac:dyDescent="0.25">
      <c r="A4580">
        <f>scanRobotForTraining!A4580</f>
        <v>0</v>
      </c>
      <c r="B4580">
        <f>scanRobotForTraining!C4580</f>
        <v>0</v>
      </c>
      <c r="C4580">
        <f>scanRobotForTraining!D4580</f>
        <v>0</v>
      </c>
      <c r="D4580">
        <f>scanRobotForTraining!E4580</f>
        <v>0</v>
      </c>
      <c r="E4580">
        <f>scanRobotForTraining!F4580</f>
        <v>0</v>
      </c>
      <c r="F4580">
        <f>scanRobotForTraining!G4580</f>
        <v>0</v>
      </c>
      <c r="G4580">
        <f>scanRobotForTraining!H4580</f>
        <v>0</v>
      </c>
      <c r="H4580">
        <f t="shared" si="447"/>
        <v>0</v>
      </c>
      <c r="I4580">
        <f t="shared" si="448"/>
        <v>0</v>
      </c>
      <c r="J4580">
        <f t="shared" si="449"/>
        <v>0</v>
      </c>
      <c r="K4580">
        <f t="shared" si="444"/>
        <v>0</v>
      </c>
      <c r="L4580">
        <f t="shared" si="445"/>
        <v>0</v>
      </c>
      <c r="M4580" s="3">
        <f t="shared" si="446"/>
        <v>16</v>
      </c>
    </row>
    <row r="4581" spans="1:13" x14ac:dyDescent="0.25">
      <c r="A4581">
        <f>scanRobotForTraining!A4581</f>
        <v>0</v>
      </c>
      <c r="B4581">
        <f>scanRobotForTraining!C4581</f>
        <v>0</v>
      </c>
      <c r="C4581">
        <f>scanRobotForTraining!D4581</f>
        <v>0</v>
      </c>
      <c r="D4581">
        <f>scanRobotForTraining!E4581</f>
        <v>0</v>
      </c>
      <c r="E4581">
        <f>scanRobotForTraining!F4581</f>
        <v>0</v>
      </c>
      <c r="F4581">
        <f>scanRobotForTraining!G4581</f>
        <v>0</v>
      </c>
      <c r="G4581">
        <f>scanRobotForTraining!H4581</f>
        <v>0</v>
      </c>
      <c r="H4581">
        <f t="shared" si="447"/>
        <v>0</v>
      </c>
      <c r="I4581">
        <f t="shared" si="448"/>
        <v>0</v>
      </c>
      <c r="J4581">
        <f t="shared" si="449"/>
        <v>0</v>
      </c>
      <c r="K4581">
        <f t="shared" si="444"/>
        <v>0</v>
      </c>
      <c r="L4581">
        <f t="shared" si="445"/>
        <v>0</v>
      </c>
      <c r="M4581" s="3">
        <f t="shared" si="446"/>
        <v>16</v>
      </c>
    </row>
    <row r="4582" spans="1:13" x14ac:dyDescent="0.25">
      <c r="A4582">
        <f>scanRobotForTraining!A4582</f>
        <v>0</v>
      </c>
      <c r="B4582">
        <f>scanRobotForTraining!C4582</f>
        <v>0</v>
      </c>
      <c r="C4582">
        <f>scanRobotForTraining!D4582</f>
        <v>0</v>
      </c>
      <c r="D4582">
        <f>scanRobotForTraining!E4582</f>
        <v>0</v>
      </c>
      <c r="E4582">
        <f>scanRobotForTraining!F4582</f>
        <v>0</v>
      </c>
      <c r="F4582">
        <f>scanRobotForTraining!G4582</f>
        <v>0</v>
      </c>
      <c r="G4582">
        <f>scanRobotForTraining!H4582</f>
        <v>0</v>
      </c>
      <c r="H4582">
        <f t="shared" si="447"/>
        <v>0</v>
      </c>
      <c r="I4582">
        <f t="shared" si="448"/>
        <v>0</v>
      </c>
      <c r="J4582">
        <f t="shared" si="449"/>
        <v>0</v>
      </c>
      <c r="K4582">
        <f t="shared" si="444"/>
        <v>0</v>
      </c>
      <c r="L4582">
        <f t="shared" si="445"/>
        <v>0</v>
      </c>
      <c r="M4582" s="3">
        <f t="shared" si="446"/>
        <v>16</v>
      </c>
    </row>
    <row r="4583" spans="1:13" x14ac:dyDescent="0.25">
      <c r="A4583">
        <f>scanRobotForTraining!A4583</f>
        <v>0</v>
      </c>
      <c r="B4583">
        <f>scanRobotForTraining!C4583</f>
        <v>0</v>
      </c>
      <c r="C4583">
        <f>scanRobotForTraining!D4583</f>
        <v>0</v>
      </c>
      <c r="D4583">
        <f>scanRobotForTraining!E4583</f>
        <v>0</v>
      </c>
      <c r="E4583">
        <f>scanRobotForTraining!F4583</f>
        <v>0</v>
      </c>
      <c r="F4583">
        <f>scanRobotForTraining!G4583</f>
        <v>0</v>
      </c>
      <c r="G4583">
        <f>scanRobotForTraining!H4583</f>
        <v>0</v>
      </c>
      <c r="H4583">
        <f t="shared" si="447"/>
        <v>0</v>
      </c>
      <c r="I4583">
        <f t="shared" si="448"/>
        <v>0</v>
      </c>
      <c r="J4583">
        <f t="shared" si="449"/>
        <v>0</v>
      </c>
      <c r="K4583">
        <f t="shared" si="444"/>
        <v>0</v>
      </c>
      <c r="L4583">
        <f t="shared" si="445"/>
        <v>0</v>
      </c>
      <c r="M4583" s="3">
        <f t="shared" si="446"/>
        <v>16</v>
      </c>
    </row>
    <row r="4584" spans="1:13" x14ac:dyDescent="0.25">
      <c r="A4584">
        <f>scanRobotForTraining!A4584</f>
        <v>0</v>
      </c>
      <c r="B4584">
        <f>scanRobotForTraining!C4584</f>
        <v>0</v>
      </c>
      <c r="C4584">
        <f>scanRobotForTraining!D4584</f>
        <v>0</v>
      </c>
      <c r="D4584">
        <f>scanRobotForTraining!E4584</f>
        <v>0</v>
      </c>
      <c r="E4584">
        <f>scanRobotForTraining!F4584</f>
        <v>0</v>
      </c>
      <c r="F4584">
        <f>scanRobotForTraining!G4584</f>
        <v>0</v>
      </c>
      <c r="G4584">
        <f>scanRobotForTraining!H4584</f>
        <v>0</v>
      </c>
      <c r="H4584">
        <f t="shared" si="447"/>
        <v>0</v>
      </c>
      <c r="I4584">
        <f t="shared" si="448"/>
        <v>0</v>
      </c>
      <c r="J4584">
        <f t="shared" si="449"/>
        <v>0</v>
      </c>
      <c r="K4584">
        <f t="shared" si="444"/>
        <v>0</v>
      </c>
      <c r="L4584">
        <f t="shared" si="445"/>
        <v>0</v>
      </c>
      <c r="M4584" s="3">
        <f t="shared" si="446"/>
        <v>16</v>
      </c>
    </row>
    <row r="4585" spans="1:13" x14ac:dyDescent="0.25">
      <c r="A4585">
        <f>scanRobotForTraining!A4585</f>
        <v>0</v>
      </c>
      <c r="B4585">
        <f>scanRobotForTraining!C4585</f>
        <v>0</v>
      </c>
      <c r="C4585">
        <f>scanRobotForTraining!D4585</f>
        <v>0</v>
      </c>
      <c r="D4585">
        <f>scanRobotForTraining!E4585</f>
        <v>0</v>
      </c>
      <c r="E4585">
        <f>scanRobotForTraining!F4585</f>
        <v>0</v>
      </c>
      <c r="F4585">
        <f>scanRobotForTraining!G4585</f>
        <v>0</v>
      </c>
      <c r="G4585">
        <f>scanRobotForTraining!H4585</f>
        <v>0</v>
      </c>
      <c r="H4585">
        <f t="shared" si="447"/>
        <v>0</v>
      </c>
      <c r="I4585">
        <f t="shared" si="448"/>
        <v>0</v>
      </c>
      <c r="J4585">
        <f t="shared" si="449"/>
        <v>0</v>
      </c>
      <c r="K4585">
        <f t="shared" si="444"/>
        <v>0</v>
      </c>
      <c r="L4585">
        <f t="shared" si="445"/>
        <v>0</v>
      </c>
      <c r="M4585" s="3">
        <f t="shared" si="446"/>
        <v>16</v>
      </c>
    </row>
    <row r="4586" spans="1:13" x14ac:dyDescent="0.25">
      <c r="A4586">
        <f>scanRobotForTraining!A4586</f>
        <v>0</v>
      </c>
      <c r="B4586">
        <f>scanRobotForTraining!C4586</f>
        <v>0</v>
      </c>
      <c r="C4586">
        <f>scanRobotForTraining!D4586</f>
        <v>0</v>
      </c>
      <c r="D4586">
        <f>scanRobotForTraining!E4586</f>
        <v>0</v>
      </c>
      <c r="E4586">
        <f>scanRobotForTraining!F4586</f>
        <v>0</v>
      </c>
      <c r="F4586">
        <f>scanRobotForTraining!G4586</f>
        <v>0</v>
      </c>
      <c r="G4586">
        <f>scanRobotForTraining!H4586</f>
        <v>0</v>
      </c>
      <c r="H4586">
        <f t="shared" si="447"/>
        <v>0</v>
      </c>
      <c r="I4586">
        <f t="shared" si="448"/>
        <v>0</v>
      </c>
      <c r="J4586">
        <f t="shared" si="449"/>
        <v>0</v>
      </c>
      <c r="K4586">
        <f t="shared" si="444"/>
        <v>0</v>
      </c>
      <c r="L4586">
        <f t="shared" si="445"/>
        <v>0</v>
      </c>
      <c r="M4586" s="3">
        <f t="shared" si="446"/>
        <v>16</v>
      </c>
    </row>
    <row r="4587" spans="1:13" x14ac:dyDescent="0.25">
      <c r="A4587">
        <f>scanRobotForTraining!A4587</f>
        <v>0</v>
      </c>
      <c r="B4587">
        <f>scanRobotForTraining!C4587</f>
        <v>0</v>
      </c>
      <c r="C4587">
        <f>scanRobotForTraining!D4587</f>
        <v>0</v>
      </c>
      <c r="D4587">
        <f>scanRobotForTraining!E4587</f>
        <v>0</v>
      </c>
      <c r="E4587">
        <f>scanRobotForTraining!F4587</f>
        <v>0</v>
      </c>
      <c r="F4587">
        <f>scanRobotForTraining!G4587</f>
        <v>0</v>
      </c>
      <c r="G4587">
        <f>scanRobotForTraining!H4587</f>
        <v>0</v>
      </c>
      <c r="H4587">
        <f t="shared" si="447"/>
        <v>0</v>
      </c>
      <c r="I4587">
        <f t="shared" si="448"/>
        <v>0</v>
      </c>
      <c r="J4587">
        <f t="shared" si="449"/>
        <v>0</v>
      </c>
      <c r="K4587">
        <f t="shared" si="444"/>
        <v>0</v>
      </c>
      <c r="L4587">
        <f t="shared" si="445"/>
        <v>0</v>
      </c>
      <c r="M4587" s="3">
        <f t="shared" si="446"/>
        <v>16</v>
      </c>
    </row>
    <row r="4588" spans="1:13" x14ac:dyDescent="0.25">
      <c r="A4588">
        <f>scanRobotForTraining!A4588</f>
        <v>0</v>
      </c>
      <c r="B4588">
        <f>scanRobotForTraining!C4588</f>
        <v>0</v>
      </c>
      <c r="C4588">
        <f>scanRobotForTraining!D4588</f>
        <v>0</v>
      </c>
      <c r="D4588">
        <f>scanRobotForTraining!E4588</f>
        <v>0</v>
      </c>
      <c r="E4588">
        <f>scanRobotForTraining!F4588</f>
        <v>0</v>
      </c>
      <c r="F4588">
        <f>scanRobotForTraining!G4588</f>
        <v>0</v>
      </c>
      <c r="G4588">
        <f>scanRobotForTraining!H4588</f>
        <v>0</v>
      </c>
      <c r="H4588">
        <f t="shared" si="447"/>
        <v>0</v>
      </c>
      <c r="I4588">
        <f t="shared" si="448"/>
        <v>0</v>
      </c>
      <c r="J4588">
        <f t="shared" si="449"/>
        <v>0</v>
      </c>
      <c r="K4588">
        <f t="shared" ref="K4588:K4651" si="450">IF(B4588=B4587,0,1)</f>
        <v>0</v>
      </c>
      <c r="L4588">
        <f t="shared" ref="L4588:L4651" si="451">IF(C4588=C4587,0,1)</f>
        <v>0</v>
      </c>
      <c r="M4588" s="3">
        <f t="shared" ref="M4588:M4651" si="452">IF(K4588+L4588=0,M4587,M4587+1)</f>
        <v>16</v>
      </c>
    </row>
    <row r="4589" spans="1:13" x14ac:dyDescent="0.25">
      <c r="A4589">
        <f>scanRobotForTraining!A4589</f>
        <v>0</v>
      </c>
      <c r="B4589">
        <f>scanRobotForTraining!C4589</f>
        <v>0</v>
      </c>
      <c r="C4589">
        <f>scanRobotForTraining!D4589</f>
        <v>0</v>
      </c>
      <c r="D4589">
        <f>scanRobotForTraining!E4589</f>
        <v>0</v>
      </c>
      <c r="E4589">
        <f>scanRobotForTraining!F4589</f>
        <v>0</v>
      </c>
      <c r="F4589">
        <f>scanRobotForTraining!G4589</f>
        <v>0</v>
      </c>
      <c r="G4589">
        <f>scanRobotForTraining!H4589</f>
        <v>0</v>
      </c>
      <c r="H4589">
        <f t="shared" si="447"/>
        <v>0</v>
      </c>
      <c r="I4589">
        <f t="shared" si="448"/>
        <v>0</v>
      </c>
      <c r="J4589">
        <f t="shared" si="449"/>
        <v>0</v>
      </c>
      <c r="K4589">
        <f t="shared" si="450"/>
        <v>0</v>
      </c>
      <c r="L4589">
        <f t="shared" si="451"/>
        <v>0</v>
      </c>
      <c r="M4589" s="3">
        <f t="shared" si="452"/>
        <v>16</v>
      </c>
    </row>
    <row r="4590" spans="1:13" x14ac:dyDescent="0.25">
      <c r="A4590">
        <f>scanRobotForTraining!A4590</f>
        <v>0</v>
      </c>
      <c r="B4590">
        <f>scanRobotForTraining!C4590</f>
        <v>0</v>
      </c>
      <c r="C4590">
        <f>scanRobotForTraining!D4590</f>
        <v>0</v>
      </c>
      <c r="D4590">
        <f>scanRobotForTraining!E4590</f>
        <v>0</v>
      </c>
      <c r="E4590">
        <f>scanRobotForTraining!F4590</f>
        <v>0</v>
      </c>
      <c r="F4590">
        <f>scanRobotForTraining!G4590</f>
        <v>0</v>
      </c>
      <c r="G4590">
        <f>scanRobotForTraining!H4590</f>
        <v>0</v>
      </c>
      <c r="H4590">
        <f t="shared" si="447"/>
        <v>0</v>
      </c>
      <c r="I4590">
        <f t="shared" si="448"/>
        <v>0</v>
      </c>
      <c r="J4590">
        <f t="shared" si="449"/>
        <v>0</v>
      </c>
      <c r="K4590">
        <f t="shared" si="450"/>
        <v>0</v>
      </c>
      <c r="L4590">
        <f t="shared" si="451"/>
        <v>0</v>
      </c>
      <c r="M4590" s="3">
        <f t="shared" si="452"/>
        <v>16</v>
      </c>
    </row>
    <row r="4591" spans="1:13" x14ac:dyDescent="0.25">
      <c r="A4591">
        <f>scanRobotForTraining!A4591</f>
        <v>0</v>
      </c>
      <c r="B4591">
        <f>scanRobotForTraining!C4591</f>
        <v>0</v>
      </c>
      <c r="C4591">
        <f>scanRobotForTraining!D4591</f>
        <v>0</v>
      </c>
      <c r="D4591">
        <f>scanRobotForTraining!E4591</f>
        <v>0</v>
      </c>
      <c r="E4591">
        <f>scanRobotForTraining!F4591</f>
        <v>0</v>
      </c>
      <c r="F4591">
        <f>scanRobotForTraining!G4591</f>
        <v>0</v>
      </c>
      <c r="G4591">
        <f>scanRobotForTraining!H4591</f>
        <v>0</v>
      </c>
      <c r="H4591">
        <f t="shared" si="447"/>
        <v>0</v>
      </c>
      <c r="I4591">
        <f t="shared" si="448"/>
        <v>0</v>
      </c>
      <c r="J4591">
        <f t="shared" si="449"/>
        <v>0</v>
      </c>
      <c r="K4591">
        <f t="shared" si="450"/>
        <v>0</v>
      </c>
      <c r="L4591">
        <f t="shared" si="451"/>
        <v>0</v>
      </c>
      <c r="M4591" s="3">
        <f t="shared" si="452"/>
        <v>16</v>
      </c>
    </row>
    <row r="4592" spans="1:13" x14ac:dyDescent="0.25">
      <c r="A4592">
        <f>scanRobotForTraining!A4592</f>
        <v>0</v>
      </c>
      <c r="B4592">
        <f>scanRobotForTraining!C4592</f>
        <v>0</v>
      </c>
      <c r="C4592">
        <f>scanRobotForTraining!D4592</f>
        <v>0</v>
      </c>
      <c r="D4592">
        <f>scanRobotForTraining!E4592</f>
        <v>0</v>
      </c>
      <c r="E4592">
        <f>scanRobotForTraining!F4592</f>
        <v>0</v>
      </c>
      <c r="F4592">
        <f>scanRobotForTraining!G4592</f>
        <v>0</v>
      </c>
      <c r="G4592">
        <f>scanRobotForTraining!H4592</f>
        <v>0</v>
      </c>
      <c r="H4592">
        <f t="shared" si="447"/>
        <v>0</v>
      </c>
      <c r="I4592">
        <f t="shared" si="448"/>
        <v>0</v>
      </c>
      <c r="J4592">
        <f t="shared" si="449"/>
        <v>0</v>
      </c>
      <c r="K4592">
        <f t="shared" si="450"/>
        <v>0</v>
      </c>
      <c r="L4592">
        <f t="shared" si="451"/>
        <v>0</v>
      </c>
      <c r="M4592" s="3">
        <f t="shared" si="452"/>
        <v>16</v>
      </c>
    </row>
    <row r="4593" spans="1:13" x14ac:dyDescent="0.25">
      <c r="A4593">
        <f>scanRobotForTraining!A4593</f>
        <v>0</v>
      </c>
      <c r="B4593">
        <f>scanRobotForTraining!C4593</f>
        <v>0</v>
      </c>
      <c r="C4593">
        <f>scanRobotForTraining!D4593</f>
        <v>0</v>
      </c>
      <c r="D4593">
        <f>scanRobotForTraining!E4593</f>
        <v>0</v>
      </c>
      <c r="E4593">
        <f>scanRobotForTraining!F4593</f>
        <v>0</v>
      </c>
      <c r="F4593">
        <f>scanRobotForTraining!G4593</f>
        <v>0</v>
      </c>
      <c r="G4593">
        <f>scanRobotForTraining!H4593</f>
        <v>0</v>
      </c>
      <c r="H4593">
        <f t="shared" si="447"/>
        <v>0</v>
      </c>
      <c r="I4593">
        <f t="shared" si="448"/>
        <v>0</v>
      </c>
      <c r="J4593">
        <f t="shared" si="449"/>
        <v>0</v>
      </c>
      <c r="K4593">
        <f t="shared" si="450"/>
        <v>0</v>
      </c>
      <c r="L4593">
        <f t="shared" si="451"/>
        <v>0</v>
      </c>
      <c r="M4593" s="3">
        <f t="shared" si="452"/>
        <v>16</v>
      </c>
    </row>
    <row r="4594" spans="1:13" x14ac:dyDescent="0.25">
      <c r="A4594">
        <f>scanRobotForTraining!A4594</f>
        <v>0</v>
      </c>
      <c r="B4594">
        <f>scanRobotForTraining!C4594</f>
        <v>0</v>
      </c>
      <c r="C4594">
        <f>scanRobotForTraining!D4594</f>
        <v>0</v>
      </c>
      <c r="D4594">
        <f>scanRobotForTraining!E4594</f>
        <v>0</v>
      </c>
      <c r="E4594">
        <f>scanRobotForTraining!F4594</f>
        <v>0</v>
      </c>
      <c r="F4594">
        <f>scanRobotForTraining!G4594</f>
        <v>0</v>
      </c>
      <c r="G4594">
        <f>scanRobotForTraining!H4594</f>
        <v>0</v>
      </c>
      <c r="H4594">
        <f t="shared" si="447"/>
        <v>0</v>
      </c>
      <c r="I4594">
        <f t="shared" si="448"/>
        <v>0</v>
      </c>
      <c r="J4594">
        <f t="shared" si="449"/>
        <v>0</v>
      </c>
      <c r="K4594">
        <f t="shared" si="450"/>
        <v>0</v>
      </c>
      <c r="L4594">
        <f t="shared" si="451"/>
        <v>0</v>
      </c>
      <c r="M4594" s="3">
        <f t="shared" si="452"/>
        <v>16</v>
      </c>
    </row>
    <row r="4595" spans="1:13" x14ac:dyDescent="0.25">
      <c r="A4595">
        <f>scanRobotForTraining!A4595</f>
        <v>0</v>
      </c>
      <c r="B4595">
        <f>scanRobotForTraining!C4595</f>
        <v>0</v>
      </c>
      <c r="C4595">
        <f>scanRobotForTraining!D4595</f>
        <v>0</v>
      </c>
      <c r="D4595">
        <f>scanRobotForTraining!E4595</f>
        <v>0</v>
      </c>
      <c r="E4595">
        <f>scanRobotForTraining!F4595</f>
        <v>0</v>
      </c>
      <c r="F4595">
        <f>scanRobotForTraining!G4595</f>
        <v>0</v>
      </c>
      <c r="G4595">
        <f>scanRobotForTraining!H4595</f>
        <v>0</v>
      </c>
      <c r="H4595">
        <f t="shared" si="447"/>
        <v>0</v>
      </c>
      <c r="I4595">
        <f t="shared" si="448"/>
        <v>0</v>
      </c>
      <c r="J4595">
        <f t="shared" si="449"/>
        <v>0</v>
      </c>
      <c r="K4595">
        <f t="shared" si="450"/>
        <v>0</v>
      </c>
      <c r="L4595">
        <f t="shared" si="451"/>
        <v>0</v>
      </c>
      <c r="M4595" s="3">
        <f t="shared" si="452"/>
        <v>16</v>
      </c>
    </row>
    <row r="4596" spans="1:13" x14ac:dyDescent="0.25">
      <c r="A4596">
        <f>scanRobotForTraining!A4596</f>
        <v>0</v>
      </c>
      <c r="B4596">
        <f>scanRobotForTraining!C4596</f>
        <v>0</v>
      </c>
      <c r="C4596">
        <f>scanRobotForTraining!D4596</f>
        <v>0</v>
      </c>
      <c r="D4596">
        <f>scanRobotForTraining!E4596</f>
        <v>0</v>
      </c>
      <c r="E4596">
        <f>scanRobotForTraining!F4596</f>
        <v>0</v>
      </c>
      <c r="F4596">
        <f>scanRobotForTraining!G4596</f>
        <v>0</v>
      </c>
      <c r="G4596">
        <f>scanRobotForTraining!H4596</f>
        <v>0</v>
      </c>
      <c r="H4596">
        <f t="shared" si="447"/>
        <v>0</v>
      </c>
      <c r="I4596">
        <f t="shared" si="448"/>
        <v>0</v>
      </c>
      <c r="J4596">
        <f t="shared" si="449"/>
        <v>0</v>
      </c>
      <c r="K4596">
        <f t="shared" si="450"/>
        <v>0</v>
      </c>
      <c r="L4596">
        <f t="shared" si="451"/>
        <v>0</v>
      </c>
      <c r="M4596" s="3">
        <f t="shared" si="452"/>
        <v>16</v>
      </c>
    </row>
    <row r="4597" spans="1:13" x14ac:dyDescent="0.25">
      <c r="A4597">
        <f>scanRobotForTraining!A4597</f>
        <v>0</v>
      </c>
      <c r="B4597">
        <f>scanRobotForTraining!C4597</f>
        <v>0</v>
      </c>
      <c r="C4597">
        <f>scanRobotForTraining!D4597</f>
        <v>0</v>
      </c>
      <c r="D4597">
        <f>scanRobotForTraining!E4597</f>
        <v>0</v>
      </c>
      <c r="E4597">
        <f>scanRobotForTraining!F4597</f>
        <v>0</v>
      </c>
      <c r="F4597">
        <f>scanRobotForTraining!G4597</f>
        <v>0</v>
      </c>
      <c r="G4597">
        <f>scanRobotForTraining!H4597</f>
        <v>0</v>
      </c>
      <c r="H4597">
        <f t="shared" si="447"/>
        <v>0</v>
      </c>
      <c r="I4597">
        <f t="shared" si="448"/>
        <v>0</v>
      </c>
      <c r="J4597">
        <f t="shared" si="449"/>
        <v>0</v>
      </c>
      <c r="K4597">
        <f t="shared" si="450"/>
        <v>0</v>
      </c>
      <c r="L4597">
        <f t="shared" si="451"/>
        <v>0</v>
      </c>
      <c r="M4597" s="3">
        <f t="shared" si="452"/>
        <v>16</v>
      </c>
    </row>
    <row r="4598" spans="1:13" x14ac:dyDescent="0.25">
      <c r="A4598">
        <f>scanRobotForTraining!A4598</f>
        <v>0</v>
      </c>
      <c r="B4598">
        <f>scanRobotForTraining!C4598</f>
        <v>0</v>
      </c>
      <c r="C4598">
        <f>scanRobotForTraining!D4598</f>
        <v>0</v>
      </c>
      <c r="D4598">
        <f>scanRobotForTraining!E4598</f>
        <v>0</v>
      </c>
      <c r="E4598">
        <f>scanRobotForTraining!F4598</f>
        <v>0</v>
      </c>
      <c r="F4598">
        <f>scanRobotForTraining!G4598</f>
        <v>0</v>
      </c>
      <c r="G4598">
        <f>scanRobotForTraining!H4598</f>
        <v>0</v>
      </c>
      <c r="H4598">
        <f t="shared" si="447"/>
        <v>0</v>
      </c>
      <c r="I4598">
        <f t="shared" si="448"/>
        <v>0</v>
      </c>
      <c r="J4598">
        <f t="shared" si="449"/>
        <v>0</v>
      </c>
      <c r="K4598">
        <f t="shared" si="450"/>
        <v>0</v>
      </c>
      <c r="L4598">
        <f t="shared" si="451"/>
        <v>0</v>
      </c>
      <c r="M4598" s="3">
        <f t="shared" si="452"/>
        <v>16</v>
      </c>
    </row>
    <row r="4599" spans="1:13" x14ac:dyDescent="0.25">
      <c r="A4599">
        <f>scanRobotForTraining!A4599</f>
        <v>0</v>
      </c>
      <c r="B4599">
        <f>scanRobotForTraining!C4599</f>
        <v>0</v>
      </c>
      <c r="C4599">
        <f>scanRobotForTraining!D4599</f>
        <v>0</v>
      </c>
      <c r="D4599">
        <f>scanRobotForTraining!E4599</f>
        <v>0</v>
      </c>
      <c r="E4599">
        <f>scanRobotForTraining!F4599</f>
        <v>0</v>
      </c>
      <c r="F4599">
        <f>scanRobotForTraining!G4599</f>
        <v>0</v>
      </c>
      <c r="G4599">
        <f>scanRobotForTraining!H4599</f>
        <v>0</v>
      </c>
      <c r="H4599">
        <f t="shared" si="447"/>
        <v>0</v>
      </c>
      <c r="I4599">
        <f t="shared" si="448"/>
        <v>0</v>
      </c>
      <c r="J4599">
        <f t="shared" si="449"/>
        <v>0</v>
      </c>
      <c r="K4599">
        <f t="shared" si="450"/>
        <v>0</v>
      </c>
      <c r="L4599">
        <f t="shared" si="451"/>
        <v>0</v>
      </c>
      <c r="M4599" s="3">
        <f t="shared" si="452"/>
        <v>16</v>
      </c>
    </row>
    <row r="4600" spans="1:13" x14ac:dyDescent="0.25">
      <c r="A4600">
        <f>scanRobotForTraining!A4600</f>
        <v>0</v>
      </c>
      <c r="B4600">
        <f>scanRobotForTraining!C4600</f>
        <v>0</v>
      </c>
      <c r="C4600">
        <f>scanRobotForTraining!D4600</f>
        <v>0</v>
      </c>
      <c r="D4600">
        <f>scanRobotForTraining!E4600</f>
        <v>0</v>
      </c>
      <c r="E4600">
        <f>scanRobotForTraining!F4600</f>
        <v>0</v>
      </c>
      <c r="F4600">
        <f>scanRobotForTraining!G4600</f>
        <v>0</v>
      </c>
      <c r="G4600">
        <f>scanRobotForTraining!H4600</f>
        <v>0</v>
      </c>
      <c r="H4600">
        <f t="shared" si="447"/>
        <v>0</v>
      </c>
      <c r="I4600">
        <f t="shared" si="448"/>
        <v>0</v>
      </c>
      <c r="J4600">
        <f t="shared" si="449"/>
        <v>0</v>
      </c>
      <c r="K4600">
        <f t="shared" si="450"/>
        <v>0</v>
      </c>
      <c r="L4600">
        <f t="shared" si="451"/>
        <v>0</v>
      </c>
      <c r="M4600" s="3">
        <f t="shared" si="452"/>
        <v>16</v>
      </c>
    </row>
    <row r="4601" spans="1:13" x14ac:dyDescent="0.25">
      <c r="A4601">
        <f>scanRobotForTraining!A4601</f>
        <v>0</v>
      </c>
      <c r="B4601">
        <f>scanRobotForTraining!C4601</f>
        <v>0</v>
      </c>
      <c r="C4601">
        <f>scanRobotForTraining!D4601</f>
        <v>0</v>
      </c>
      <c r="D4601">
        <f>scanRobotForTraining!E4601</f>
        <v>0</v>
      </c>
      <c r="E4601">
        <f>scanRobotForTraining!F4601</f>
        <v>0</v>
      </c>
      <c r="F4601">
        <f>scanRobotForTraining!G4601</f>
        <v>0</v>
      </c>
      <c r="G4601">
        <f>scanRobotForTraining!H4601</f>
        <v>0</v>
      </c>
      <c r="H4601">
        <f t="shared" si="447"/>
        <v>0</v>
      </c>
      <c r="I4601">
        <f t="shared" si="448"/>
        <v>0</v>
      </c>
      <c r="J4601">
        <f t="shared" si="449"/>
        <v>0</v>
      </c>
      <c r="K4601">
        <f t="shared" si="450"/>
        <v>0</v>
      </c>
      <c r="L4601">
        <f t="shared" si="451"/>
        <v>0</v>
      </c>
      <c r="M4601" s="3">
        <f t="shared" si="452"/>
        <v>16</v>
      </c>
    </row>
    <row r="4602" spans="1:13" x14ac:dyDescent="0.25">
      <c r="A4602">
        <f>scanRobotForTraining!A4602</f>
        <v>0</v>
      </c>
      <c r="B4602">
        <f>scanRobotForTraining!C4602</f>
        <v>0</v>
      </c>
      <c r="C4602">
        <f>scanRobotForTraining!D4602</f>
        <v>0</v>
      </c>
      <c r="D4602">
        <f>scanRobotForTraining!E4602</f>
        <v>0</v>
      </c>
      <c r="E4602">
        <f>scanRobotForTraining!F4602</f>
        <v>0</v>
      </c>
      <c r="F4602">
        <f>scanRobotForTraining!G4602</f>
        <v>0</v>
      </c>
      <c r="G4602">
        <f>scanRobotForTraining!H4602</f>
        <v>0</v>
      </c>
      <c r="H4602">
        <f t="shared" si="447"/>
        <v>0</v>
      </c>
      <c r="I4602">
        <f t="shared" si="448"/>
        <v>0</v>
      </c>
      <c r="J4602">
        <f t="shared" si="449"/>
        <v>0</v>
      </c>
      <c r="K4602">
        <f t="shared" si="450"/>
        <v>0</v>
      </c>
      <c r="L4602">
        <f t="shared" si="451"/>
        <v>0</v>
      </c>
      <c r="M4602" s="3">
        <f t="shared" si="452"/>
        <v>16</v>
      </c>
    </row>
    <row r="4603" spans="1:13" x14ac:dyDescent="0.25">
      <c r="A4603">
        <f>scanRobotForTraining!A4603</f>
        <v>0</v>
      </c>
      <c r="B4603">
        <f>scanRobotForTraining!C4603</f>
        <v>0</v>
      </c>
      <c r="C4603">
        <f>scanRobotForTraining!D4603</f>
        <v>0</v>
      </c>
      <c r="D4603">
        <f>scanRobotForTraining!E4603</f>
        <v>0</v>
      </c>
      <c r="E4603">
        <f>scanRobotForTraining!F4603</f>
        <v>0</v>
      </c>
      <c r="F4603">
        <f>scanRobotForTraining!G4603</f>
        <v>0</v>
      </c>
      <c r="G4603">
        <f>scanRobotForTraining!H4603</f>
        <v>0</v>
      </c>
      <c r="H4603">
        <f t="shared" si="447"/>
        <v>0</v>
      </c>
      <c r="I4603">
        <f t="shared" si="448"/>
        <v>0</v>
      </c>
      <c r="J4603">
        <f t="shared" si="449"/>
        <v>0</v>
      </c>
      <c r="K4603">
        <f t="shared" si="450"/>
        <v>0</v>
      </c>
      <c r="L4603">
        <f t="shared" si="451"/>
        <v>0</v>
      </c>
      <c r="M4603" s="3">
        <f t="shared" si="452"/>
        <v>16</v>
      </c>
    </row>
    <row r="4604" spans="1:13" x14ac:dyDescent="0.25">
      <c r="A4604">
        <f>scanRobotForTraining!A4604</f>
        <v>0</v>
      </c>
      <c r="B4604">
        <f>scanRobotForTraining!C4604</f>
        <v>0</v>
      </c>
      <c r="C4604">
        <f>scanRobotForTraining!D4604</f>
        <v>0</v>
      </c>
      <c r="D4604">
        <f>scanRobotForTraining!E4604</f>
        <v>0</v>
      </c>
      <c r="E4604">
        <f>scanRobotForTraining!F4604</f>
        <v>0</v>
      </c>
      <c r="F4604">
        <f>scanRobotForTraining!G4604</f>
        <v>0</v>
      </c>
      <c r="G4604">
        <f>scanRobotForTraining!H4604</f>
        <v>0</v>
      </c>
      <c r="H4604">
        <f t="shared" si="447"/>
        <v>0</v>
      </c>
      <c r="I4604">
        <f t="shared" si="448"/>
        <v>0</v>
      </c>
      <c r="J4604">
        <f t="shared" si="449"/>
        <v>0</v>
      </c>
      <c r="K4604">
        <f t="shared" si="450"/>
        <v>0</v>
      </c>
      <c r="L4604">
        <f t="shared" si="451"/>
        <v>0</v>
      </c>
      <c r="M4604" s="3">
        <f t="shared" si="452"/>
        <v>16</v>
      </c>
    </row>
    <row r="4605" spans="1:13" x14ac:dyDescent="0.25">
      <c r="A4605">
        <f>scanRobotForTraining!A4605</f>
        <v>0</v>
      </c>
      <c r="B4605">
        <f>scanRobotForTraining!C4605</f>
        <v>0</v>
      </c>
      <c r="C4605">
        <f>scanRobotForTraining!D4605</f>
        <v>0</v>
      </c>
      <c r="D4605">
        <f>scanRobotForTraining!E4605</f>
        <v>0</v>
      </c>
      <c r="E4605">
        <f>scanRobotForTraining!F4605</f>
        <v>0</v>
      </c>
      <c r="F4605">
        <f>scanRobotForTraining!G4605</f>
        <v>0</v>
      </c>
      <c r="G4605">
        <f>scanRobotForTraining!H4605</f>
        <v>0</v>
      </c>
      <c r="H4605">
        <f t="shared" si="447"/>
        <v>0</v>
      </c>
      <c r="I4605">
        <f t="shared" si="448"/>
        <v>0</v>
      </c>
      <c r="J4605">
        <f t="shared" si="449"/>
        <v>0</v>
      </c>
      <c r="K4605">
        <f t="shared" si="450"/>
        <v>0</v>
      </c>
      <c r="L4605">
        <f t="shared" si="451"/>
        <v>0</v>
      </c>
      <c r="M4605" s="3">
        <f t="shared" si="452"/>
        <v>16</v>
      </c>
    </row>
    <row r="4606" spans="1:13" x14ac:dyDescent="0.25">
      <c r="A4606">
        <f>scanRobotForTraining!A4606</f>
        <v>0</v>
      </c>
      <c r="B4606">
        <f>scanRobotForTraining!C4606</f>
        <v>0</v>
      </c>
      <c r="C4606">
        <f>scanRobotForTraining!D4606</f>
        <v>0</v>
      </c>
      <c r="D4606">
        <f>scanRobotForTraining!E4606</f>
        <v>0</v>
      </c>
      <c r="E4606">
        <f>scanRobotForTraining!F4606</f>
        <v>0</v>
      </c>
      <c r="F4606">
        <f>scanRobotForTraining!G4606</f>
        <v>0</v>
      </c>
      <c r="G4606">
        <f>scanRobotForTraining!H4606</f>
        <v>0</v>
      </c>
      <c r="H4606">
        <f t="shared" si="447"/>
        <v>0</v>
      </c>
      <c r="I4606">
        <f t="shared" si="448"/>
        <v>0</v>
      </c>
      <c r="J4606">
        <f t="shared" si="449"/>
        <v>0</v>
      </c>
      <c r="K4606">
        <f t="shared" si="450"/>
        <v>0</v>
      </c>
      <c r="L4606">
        <f t="shared" si="451"/>
        <v>0</v>
      </c>
      <c r="M4606" s="3">
        <f t="shared" si="452"/>
        <v>16</v>
      </c>
    </row>
    <row r="4607" spans="1:13" x14ac:dyDescent="0.25">
      <c r="A4607">
        <f>scanRobotForTraining!A4607</f>
        <v>0</v>
      </c>
      <c r="B4607">
        <f>scanRobotForTraining!C4607</f>
        <v>0</v>
      </c>
      <c r="C4607">
        <f>scanRobotForTraining!D4607</f>
        <v>0</v>
      </c>
      <c r="D4607">
        <f>scanRobotForTraining!E4607</f>
        <v>0</v>
      </c>
      <c r="E4607">
        <f>scanRobotForTraining!F4607</f>
        <v>0</v>
      </c>
      <c r="F4607">
        <f>scanRobotForTraining!G4607</f>
        <v>0</v>
      </c>
      <c r="G4607">
        <f>scanRobotForTraining!H4607</f>
        <v>0</v>
      </c>
      <c r="H4607">
        <f t="shared" si="447"/>
        <v>0</v>
      </c>
      <c r="I4607">
        <f t="shared" si="448"/>
        <v>0</v>
      </c>
      <c r="J4607">
        <f t="shared" si="449"/>
        <v>0</v>
      </c>
      <c r="K4607">
        <f t="shared" si="450"/>
        <v>0</v>
      </c>
      <c r="L4607">
        <f t="shared" si="451"/>
        <v>0</v>
      </c>
      <c r="M4607" s="3">
        <f t="shared" si="452"/>
        <v>16</v>
      </c>
    </row>
    <row r="4608" spans="1:13" x14ac:dyDescent="0.25">
      <c r="A4608">
        <f>scanRobotForTraining!A4608</f>
        <v>0</v>
      </c>
      <c r="B4608">
        <f>scanRobotForTraining!C4608</f>
        <v>0</v>
      </c>
      <c r="C4608">
        <f>scanRobotForTraining!D4608</f>
        <v>0</v>
      </c>
      <c r="D4608">
        <f>scanRobotForTraining!E4608</f>
        <v>0</v>
      </c>
      <c r="E4608">
        <f>scanRobotForTraining!F4608</f>
        <v>0</v>
      </c>
      <c r="F4608">
        <f>scanRobotForTraining!G4608</f>
        <v>0</v>
      </c>
      <c r="G4608">
        <f>scanRobotForTraining!H4608</f>
        <v>0</v>
      </c>
      <c r="H4608">
        <f t="shared" si="447"/>
        <v>0</v>
      </c>
      <c r="I4608">
        <f t="shared" si="448"/>
        <v>0</v>
      </c>
      <c r="J4608">
        <f t="shared" si="449"/>
        <v>0</v>
      </c>
      <c r="K4608">
        <f t="shared" si="450"/>
        <v>0</v>
      </c>
      <c r="L4608">
        <f t="shared" si="451"/>
        <v>0</v>
      </c>
      <c r="M4608" s="3">
        <f t="shared" si="452"/>
        <v>16</v>
      </c>
    </row>
    <row r="4609" spans="1:13" x14ac:dyDescent="0.25">
      <c r="A4609">
        <f>scanRobotForTraining!A4609</f>
        <v>0</v>
      </c>
      <c r="B4609">
        <f>scanRobotForTraining!C4609</f>
        <v>0</v>
      </c>
      <c r="C4609">
        <f>scanRobotForTraining!D4609</f>
        <v>0</v>
      </c>
      <c r="D4609">
        <f>scanRobotForTraining!E4609</f>
        <v>0</v>
      </c>
      <c r="E4609">
        <f>scanRobotForTraining!F4609</f>
        <v>0</v>
      </c>
      <c r="F4609">
        <f>scanRobotForTraining!G4609</f>
        <v>0</v>
      </c>
      <c r="G4609">
        <f>scanRobotForTraining!H4609</f>
        <v>0</v>
      </c>
      <c r="H4609">
        <f t="shared" si="447"/>
        <v>0</v>
      </c>
      <c r="I4609">
        <f t="shared" si="448"/>
        <v>0</v>
      </c>
      <c r="J4609">
        <f t="shared" si="449"/>
        <v>0</v>
      </c>
      <c r="K4609">
        <f t="shared" si="450"/>
        <v>0</v>
      </c>
      <c r="L4609">
        <f t="shared" si="451"/>
        <v>0</v>
      </c>
      <c r="M4609" s="3">
        <f t="shared" si="452"/>
        <v>16</v>
      </c>
    </row>
    <row r="4610" spans="1:13" x14ac:dyDescent="0.25">
      <c r="A4610">
        <f>scanRobotForTraining!A4610</f>
        <v>0</v>
      </c>
      <c r="B4610">
        <f>scanRobotForTraining!C4610</f>
        <v>0</v>
      </c>
      <c r="C4610">
        <f>scanRobotForTraining!D4610</f>
        <v>0</v>
      </c>
      <c r="D4610">
        <f>scanRobotForTraining!E4610</f>
        <v>0</v>
      </c>
      <c r="E4610">
        <f>scanRobotForTraining!F4610</f>
        <v>0</v>
      </c>
      <c r="F4610">
        <f>scanRobotForTraining!G4610</f>
        <v>0</v>
      </c>
      <c r="G4610">
        <f>scanRobotForTraining!H4610</f>
        <v>0</v>
      </c>
      <c r="H4610">
        <f t="shared" si="447"/>
        <v>0</v>
      </c>
      <c r="I4610">
        <f t="shared" si="448"/>
        <v>0</v>
      </c>
      <c r="J4610">
        <f t="shared" si="449"/>
        <v>0</v>
      </c>
      <c r="K4610">
        <f t="shared" si="450"/>
        <v>0</v>
      </c>
      <c r="L4610">
        <f t="shared" si="451"/>
        <v>0</v>
      </c>
      <c r="M4610" s="3">
        <f t="shared" si="452"/>
        <v>16</v>
      </c>
    </row>
    <row r="4611" spans="1:13" x14ac:dyDescent="0.25">
      <c r="A4611">
        <f>scanRobotForTraining!A4611</f>
        <v>0</v>
      </c>
      <c r="B4611">
        <f>scanRobotForTraining!C4611</f>
        <v>0</v>
      </c>
      <c r="C4611">
        <f>scanRobotForTraining!D4611</f>
        <v>0</v>
      </c>
      <c r="D4611">
        <f>scanRobotForTraining!E4611</f>
        <v>0</v>
      </c>
      <c r="E4611">
        <f>scanRobotForTraining!F4611</f>
        <v>0</v>
      </c>
      <c r="F4611">
        <f>scanRobotForTraining!G4611</f>
        <v>0</v>
      </c>
      <c r="G4611">
        <f>scanRobotForTraining!H4611</f>
        <v>0</v>
      </c>
      <c r="H4611">
        <f t="shared" si="447"/>
        <v>0</v>
      </c>
      <c r="I4611">
        <f t="shared" si="448"/>
        <v>0</v>
      </c>
      <c r="J4611">
        <f t="shared" si="449"/>
        <v>0</v>
      </c>
      <c r="K4611">
        <f t="shared" si="450"/>
        <v>0</v>
      </c>
      <c r="L4611">
        <f t="shared" si="451"/>
        <v>0</v>
      </c>
      <c r="M4611" s="3">
        <f t="shared" si="452"/>
        <v>16</v>
      </c>
    </row>
    <row r="4612" spans="1:13" x14ac:dyDescent="0.25">
      <c r="A4612">
        <f>scanRobotForTraining!A4612</f>
        <v>0</v>
      </c>
      <c r="B4612">
        <f>scanRobotForTraining!C4612</f>
        <v>0</v>
      </c>
      <c r="C4612">
        <f>scanRobotForTraining!D4612</f>
        <v>0</v>
      </c>
      <c r="D4612">
        <f>scanRobotForTraining!E4612</f>
        <v>0</v>
      </c>
      <c r="E4612">
        <f>scanRobotForTraining!F4612</f>
        <v>0</v>
      </c>
      <c r="F4612">
        <f>scanRobotForTraining!G4612</f>
        <v>0</v>
      </c>
      <c r="G4612">
        <f>scanRobotForTraining!H4612</f>
        <v>0</v>
      </c>
      <c r="H4612">
        <f t="shared" si="447"/>
        <v>0</v>
      </c>
      <c r="I4612">
        <f t="shared" si="448"/>
        <v>0</v>
      </c>
      <c r="J4612">
        <f t="shared" si="449"/>
        <v>0</v>
      </c>
      <c r="K4612">
        <f t="shared" si="450"/>
        <v>0</v>
      </c>
      <c r="L4612">
        <f t="shared" si="451"/>
        <v>0</v>
      </c>
      <c r="M4612" s="3">
        <f t="shared" si="452"/>
        <v>16</v>
      </c>
    </row>
    <row r="4613" spans="1:13" x14ac:dyDescent="0.25">
      <c r="A4613">
        <f>scanRobotForTraining!A4613</f>
        <v>0</v>
      </c>
      <c r="B4613">
        <f>scanRobotForTraining!C4613</f>
        <v>0</v>
      </c>
      <c r="C4613">
        <f>scanRobotForTraining!D4613</f>
        <v>0</v>
      </c>
      <c r="D4613">
        <f>scanRobotForTraining!E4613</f>
        <v>0</v>
      </c>
      <c r="E4613">
        <f>scanRobotForTraining!F4613</f>
        <v>0</v>
      </c>
      <c r="F4613">
        <f>scanRobotForTraining!G4613</f>
        <v>0</v>
      </c>
      <c r="G4613">
        <f>scanRobotForTraining!H4613</f>
        <v>0</v>
      </c>
      <c r="H4613">
        <f t="shared" si="447"/>
        <v>0</v>
      </c>
      <c r="I4613">
        <f t="shared" si="448"/>
        <v>0</v>
      </c>
      <c r="J4613">
        <f t="shared" si="449"/>
        <v>0</v>
      </c>
      <c r="K4613">
        <f t="shared" si="450"/>
        <v>0</v>
      </c>
      <c r="L4613">
        <f t="shared" si="451"/>
        <v>0</v>
      </c>
      <c r="M4613" s="3">
        <f t="shared" si="452"/>
        <v>16</v>
      </c>
    </row>
    <row r="4614" spans="1:13" x14ac:dyDescent="0.25">
      <c r="A4614">
        <f>scanRobotForTraining!A4614</f>
        <v>0</v>
      </c>
      <c r="B4614">
        <f>scanRobotForTraining!C4614</f>
        <v>0</v>
      </c>
      <c r="C4614">
        <f>scanRobotForTraining!D4614</f>
        <v>0</v>
      </c>
      <c r="D4614">
        <f>scanRobotForTraining!E4614</f>
        <v>0</v>
      </c>
      <c r="E4614">
        <f>scanRobotForTraining!F4614</f>
        <v>0</v>
      </c>
      <c r="F4614">
        <f>scanRobotForTraining!G4614</f>
        <v>0</v>
      </c>
      <c r="G4614">
        <f>scanRobotForTraining!H4614</f>
        <v>0</v>
      </c>
      <c r="H4614">
        <f t="shared" si="447"/>
        <v>0</v>
      </c>
      <c r="I4614">
        <f t="shared" si="448"/>
        <v>0</v>
      </c>
      <c r="J4614">
        <f t="shared" si="449"/>
        <v>0</v>
      </c>
      <c r="K4614">
        <f t="shared" si="450"/>
        <v>0</v>
      </c>
      <c r="L4614">
        <f t="shared" si="451"/>
        <v>0</v>
      </c>
      <c r="M4614" s="3">
        <f t="shared" si="452"/>
        <v>16</v>
      </c>
    </row>
    <row r="4615" spans="1:13" x14ac:dyDescent="0.25">
      <c r="A4615">
        <f>scanRobotForTraining!A4615</f>
        <v>0</v>
      </c>
      <c r="B4615">
        <f>scanRobotForTraining!C4615</f>
        <v>0</v>
      </c>
      <c r="C4615">
        <f>scanRobotForTraining!D4615</f>
        <v>0</v>
      </c>
      <c r="D4615">
        <f>scanRobotForTraining!E4615</f>
        <v>0</v>
      </c>
      <c r="E4615">
        <f>scanRobotForTraining!F4615</f>
        <v>0</v>
      </c>
      <c r="F4615">
        <f>scanRobotForTraining!G4615</f>
        <v>0</v>
      </c>
      <c r="G4615">
        <f>scanRobotForTraining!H4615</f>
        <v>0</v>
      </c>
      <c r="H4615">
        <f t="shared" si="447"/>
        <v>0</v>
      </c>
      <c r="I4615">
        <f t="shared" si="448"/>
        <v>0</v>
      </c>
      <c r="J4615">
        <f t="shared" si="449"/>
        <v>0</v>
      </c>
      <c r="K4615">
        <f t="shared" si="450"/>
        <v>0</v>
      </c>
      <c r="L4615">
        <f t="shared" si="451"/>
        <v>0</v>
      </c>
      <c r="M4615" s="3">
        <f t="shared" si="452"/>
        <v>16</v>
      </c>
    </row>
    <row r="4616" spans="1:13" x14ac:dyDescent="0.25">
      <c r="A4616">
        <f>scanRobotForTraining!A4616</f>
        <v>0</v>
      </c>
      <c r="B4616">
        <f>scanRobotForTraining!C4616</f>
        <v>0</v>
      </c>
      <c r="C4616">
        <f>scanRobotForTraining!D4616</f>
        <v>0</v>
      </c>
      <c r="D4616">
        <f>scanRobotForTraining!E4616</f>
        <v>0</v>
      </c>
      <c r="E4616">
        <f>scanRobotForTraining!F4616</f>
        <v>0</v>
      </c>
      <c r="F4616">
        <f>scanRobotForTraining!G4616</f>
        <v>0</v>
      </c>
      <c r="G4616">
        <f>scanRobotForTraining!H4616</f>
        <v>0</v>
      </c>
      <c r="H4616">
        <f t="shared" si="447"/>
        <v>0</v>
      </c>
      <c r="I4616">
        <f t="shared" si="448"/>
        <v>0</v>
      </c>
      <c r="J4616">
        <f t="shared" si="449"/>
        <v>0</v>
      </c>
      <c r="K4616">
        <f t="shared" si="450"/>
        <v>0</v>
      </c>
      <c r="L4616">
        <f t="shared" si="451"/>
        <v>0</v>
      </c>
      <c r="M4616" s="3">
        <f t="shared" si="452"/>
        <v>16</v>
      </c>
    </row>
    <row r="4617" spans="1:13" x14ac:dyDescent="0.25">
      <c r="A4617">
        <f>scanRobotForTraining!A4617</f>
        <v>0</v>
      </c>
      <c r="B4617">
        <f>scanRobotForTraining!C4617</f>
        <v>0</v>
      </c>
      <c r="C4617">
        <f>scanRobotForTraining!D4617</f>
        <v>0</v>
      </c>
      <c r="D4617">
        <f>scanRobotForTraining!E4617</f>
        <v>0</v>
      </c>
      <c r="E4617">
        <f>scanRobotForTraining!F4617</f>
        <v>0</v>
      </c>
      <c r="F4617">
        <f>scanRobotForTraining!G4617</f>
        <v>0</v>
      </c>
      <c r="G4617">
        <f>scanRobotForTraining!H4617</f>
        <v>0</v>
      </c>
      <c r="H4617">
        <f t="shared" si="447"/>
        <v>0</v>
      </c>
      <c r="I4617">
        <f t="shared" si="448"/>
        <v>0</v>
      </c>
      <c r="J4617">
        <f t="shared" si="449"/>
        <v>0</v>
      </c>
      <c r="K4617">
        <f t="shared" si="450"/>
        <v>0</v>
      </c>
      <c r="L4617">
        <f t="shared" si="451"/>
        <v>0</v>
      </c>
      <c r="M4617" s="3">
        <f t="shared" si="452"/>
        <v>16</v>
      </c>
    </row>
    <row r="4618" spans="1:13" x14ac:dyDescent="0.25">
      <c r="A4618">
        <f>scanRobotForTraining!A4618</f>
        <v>0</v>
      </c>
      <c r="B4618">
        <f>scanRobotForTraining!C4618</f>
        <v>0</v>
      </c>
      <c r="C4618">
        <f>scanRobotForTraining!D4618</f>
        <v>0</v>
      </c>
      <c r="D4618">
        <f>scanRobotForTraining!E4618</f>
        <v>0</v>
      </c>
      <c r="E4618">
        <f>scanRobotForTraining!F4618</f>
        <v>0</v>
      </c>
      <c r="F4618">
        <f>scanRobotForTraining!G4618</f>
        <v>0</v>
      </c>
      <c r="G4618">
        <f>scanRobotForTraining!H4618</f>
        <v>0</v>
      </c>
      <c r="H4618">
        <f t="shared" si="447"/>
        <v>0</v>
      </c>
      <c r="I4618">
        <f t="shared" si="448"/>
        <v>0</v>
      </c>
      <c r="J4618">
        <f t="shared" si="449"/>
        <v>0</v>
      </c>
      <c r="K4618">
        <f t="shared" si="450"/>
        <v>0</v>
      </c>
      <c r="L4618">
        <f t="shared" si="451"/>
        <v>0</v>
      </c>
      <c r="M4618" s="3">
        <f t="shared" si="452"/>
        <v>16</v>
      </c>
    </row>
    <row r="4619" spans="1:13" x14ac:dyDescent="0.25">
      <c r="A4619">
        <f>scanRobotForTraining!A4619</f>
        <v>0</v>
      </c>
      <c r="B4619">
        <f>scanRobotForTraining!C4619</f>
        <v>0</v>
      </c>
      <c r="C4619">
        <f>scanRobotForTraining!D4619</f>
        <v>0</v>
      </c>
      <c r="D4619">
        <f>scanRobotForTraining!E4619</f>
        <v>0</v>
      </c>
      <c r="E4619">
        <f>scanRobotForTraining!F4619</f>
        <v>0</v>
      </c>
      <c r="F4619">
        <f>scanRobotForTraining!G4619</f>
        <v>0</v>
      </c>
      <c r="G4619">
        <f>scanRobotForTraining!H4619</f>
        <v>0</v>
      </c>
      <c r="H4619">
        <f t="shared" si="447"/>
        <v>0</v>
      </c>
      <c r="I4619">
        <f t="shared" si="448"/>
        <v>0</v>
      </c>
      <c r="J4619">
        <f t="shared" si="449"/>
        <v>0</v>
      </c>
      <c r="K4619">
        <f t="shared" si="450"/>
        <v>0</v>
      </c>
      <c r="L4619">
        <f t="shared" si="451"/>
        <v>0</v>
      </c>
      <c r="M4619" s="3">
        <f t="shared" si="452"/>
        <v>16</v>
      </c>
    </row>
    <row r="4620" spans="1:13" x14ac:dyDescent="0.25">
      <c r="A4620">
        <f>scanRobotForTraining!A4620</f>
        <v>0</v>
      </c>
      <c r="B4620">
        <f>scanRobotForTraining!C4620</f>
        <v>0</v>
      </c>
      <c r="C4620">
        <f>scanRobotForTraining!D4620</f>
        <v>0</v>
      </c>
      <c r="D4620">
        <f>scanRobotForTraining!E4620</f>
        <v>0</v>
      </c>
      <c r="E4620">
        <f>scanRobotForTraining!F4620</f>
        <v>0</v>
      </c>
      <c r="F4620">
        <f>scanRobotForTraining!G4620</f>
        <v>0</v>
      </c>
      <c r="G4620">
        <f>scanRobotForTraining!H4620</f>
        <v>0</v>
      </c>
      <c r="H4620">
        <f t="shared" si="447"/>
        <v>0</v>
      </c>
      <c r="I4620">
        <f t="shared" si="448"/>
        <v>0</v>
      </c>
      <c r="J4620">
        <f t="shared" si="449"/>
        <v>0</v>
      </c>
      <c r="K4620">
        <f t="shared" si="450"/>
        <v>0</v>
      </c>
      <c r="L4620">
        <f t="shared" si="451"/>
        <v>0</v>
      </c>
      <c r="M4620" s="3">
        <f t="shared" si="452"/>
        <v>16</v>
      </c>
    </row>
    <row r="4621" spans="1:13" x14ac:dyDescent="0.25">
      <c r="A4621">
        <f>scanRobotForTraining!A4621</f>
        <v>0</v>
      </c>
      <c r="B4621">
        <f>scanRobotForTraining!C4621</f>
        <v>0</v>
      </c>
      <c r="C4621">
        <f>scanRobotForTraining!D4621</f>
        <v>0</v>
      </c>
      <c r="D4621">
        <f>scanRobotForTraining!E4621</f>
        <v>0</v>
      </c>
      <c r="E4621">
        <f>scanRobotForTraining!F4621</f>
        <v>0</v>
      </c>
      <c r="F4621">
        <f>scanRobotForTraining!G4621</f>
        <v>0</v>
      </c>
      <c r="G4621">
        <f>scanRobotForTraining!H4621</f>
        <v>0</v>
      </c>
      <c r="H4621">
        <f t="shared" si="447"/>
        <v>0</v>
      </c>
      <c r="I4621">
        <f t="shared" si="448"/>
        <v>0</v>
      </c>
      <c r="J4621">
        <f t="shared" si="449"/>
        <v>0</v>
      </c>
      <c r="K4621">
        <f t="shared" si="450"/>
        <v>0</v>
      </c>
      <c r="L4621">
        <f t="shared" si="451"/>
        <v>0</v>
      </c>
      <c r="M4621" s="3">
        <f t="shared" si="452"/>
        <v>16</v>
      </c>
    </row>
    <row r="4622" spans="1:13" x14ac:dyDescent="0.25">
      <c r="A4622">
        <f>scanRobotForTraining!A4622</f>
        <v>0</v>
      </c>
      <c r="B4622">
        <f>scanRobotForTraining!C4622</f>
        <v>0</v>
      </c>
      <c r="C4622">
        <f>scanRobotForTraining!D4622</f>
        <v>0</v>
      </c>
      <c r="D4622">
        <f>scanRobotForTraining!E4622</f>
        <v>0</v>
      </c>
      <c r="E4622">
        <f>scanRobotForTraining!F4622</f>
        <v>0</v>
      </c>
      <c r="F4622">
        <f>scanRobotForTraining!G4622</f>
        <v>0</v>
      </c>
      <c r="G4622">
        <f>scanRobotForTraining!H4622</f>
        <v>0</v>
      </c>
      <c r="H4622">
        <f t="shared" si="447"/>
        <v>0</v>
      </c>
      <c r="I4622">
        <f t="shared" si="448"/>
        <v>0</v>
      </c>
      <c r="J4622">
        <f t="shared" si="449"/>
        <v>0</v>
      </c>
      <c r="K4622">
        <f t="shared" si="450"/>
        <v>0</v>
      </c>
      <c r="L4622">
        <f t="shared" si="451"/>
        <v>0</v>
      </c>
      <c r="M4622" s="3">
        <f t="shared" si="452"/>
        <v>16</v>
      </c>
    </row>
    <row r="4623" spans="1:13" x14ac:dyDescent="0.25">
      <c r="A4623">
        <f>scanRobotForTraining!A4623</f>
        <v>0</v>
      </c>
      <c r="B4623">
        <f>scanRobotForTraining!C4623</f>
        <v>0</v>
      </c>
      <c r="C4623">
        <f>scanRobotForTraining!D4623</f>
        <v>0</v>
      </c>
      <c r="D4623">
        <f>scanRobotForTraining!E4623</f>
        <v>0</v>
      </c>
      <c r="E4623">
        <f>scanRobotForTraining!F4623</f>
        <v>0</v>
      </c>
      <c r="F4623">
        <f>scanRobotForTraining!G4623</f>
        <v>0</v>
      </c>
      <c r="G4623">
        <f>scanRobotForTraining!H4623</f>
        <v>0</v>
      </c>
      <c r="H4623">
        <f t="shared" si="447"/>
        <v>0</v>
      </c>
      <c r="I4623">
        <f t="shared" si="448"/>
        <v>0</v>
      </c>
      <c r="J4623">
        <f t="shared" si="449"/>
        <v>0</v>
      </c>
      <c r="K4623">
        <f t="shared" si="450"/>
        <v>0</v>
      </c>
      <c r="L4623">
        <f t="shared" si="451"/>
        <v>0</v>
      </c>
      <c r="M4623" s="3">
        <f t="shared" si="452"/>
        <v>16</v>
      </c>
    </row>
    <row r="4624" spans="1:13" x14ac:dyDescent="0.25">
      <c r="A4624">
        <f>scanRobotForTraining!A4624</f>
        <v>0</v>
      </c>
      <c r="B4624">
        <f>scanRobotForTraining!C4624</f>
        <v>0</v>
      </c>
      <c r="C4624">
        <f>scanRobotForTraining!D4624</f>
        <v>0</v>
      </c>
      <c r="D4624">
        <f>scanRobotForTraining!E4624</f>
        <v>0</v>
      </c>
      <c r="E4624">
        <f>scanRobotForTraining!F4624</f>
        <v>0</v>
      </c>
      <c r="F4624">
        <f>scanRobotForTraining!G4624</f>
        <v>0</v>
      </c>
      <c r="G4624">
        <f>scanRobotForTraining!H4624</f>
        <v>0</v>
      </c>
      <c r="H4624">
        <f t="shared" si="447"/>
        <v>0</v>
      </c>
      <c r="I4624">
        <f t="shared" si="448"/>
        <v>0</v>
      </c>
      <c r="J4624">
        <f t="shared" si="449"/>
        <v>0</v>
      </c>
      <c r="K4624">
        <f t="shared" si="450"/>
        <v>0</v>
      </c>
      <c r="L4624">
        <f t="shared" si="451"/>
        <v>0</v>
      </c>
      <c r="M4624" s="3">
        <f t="shared" si="452"/>
        <v>16</v>
      </c>
    </row>
    <row r="4625" spans="1:13" x14ac:dyDescent="0.25">
      <c r="A4625">
        <f>scanRobotForTraining!A4625</f>
        <v>0</v>
      </c>
      <c r="B4625">
        <f>scanRobotForTraining!C4625</f>
        <v>0</v>
      </c>
      <c r="C4625">
        <f>scanRobotForTraining!D4625</f>
        <v>0</v>
      </c>
      <c r="D4625">
        <f>scanRobotForTraining!E4625</f>
        <v>0</v>
      </c>
      <c r="E4625">
        <f>scanRobotForTraining!F4625</f>
        <v>0</v>
      </c>
      <c r="F4625">
        <f>scanRobotForTraining!G4625</f>
        <v>0</v>
      </c>
      <c r="G4625">
        <f>scanRobotForTraining!H4625</f>
        <v>0</v>
      </c>
      <c r="H4625">
        <f t="shared" si="447"/>
        <v>0</v>
      </c>
      <c r="I4625">
        <f t="shared" si="448"/>
        <v>0</v>
      </c>
      <c r="J4625">
        <f t="shared" si="449"/>
        <v>0</v>
      </c>
      <c r="K4625">
        <f t="shared" si="450"/>
        <v>0</v>
      </c>
      <c r="L4625">
        <f t="shared" si="451"/>
        <v>0</v>
      </c>
      <c r="M4625" s="3">
        <f t="shared" si="452"/>
        <v>16</v>
      </c>
    </row>
    <row r="4626" spans="1:13" x14ac:dyDescent="0.25">
      <c r="A4626">
        <f>scanRobotForTraining!A4626</f>
        <v>0</v>
      </c>
      <c r="B4626">
        <f>scanRobotForTraining!C4626</f>
        <v>0</v>
      </c>
      <c r="C4626">
        <f>scanRobotForTraining!D4626</f>
        <v>0</v>
      </c>
      <c r="D4626">
        <f>scanRobotForTraining!E4626</f>
        <v>0</v>
      </c>
      <c r="E4626">
        <f>scanRobotForTraining!F4626</f>
        <v>0</v>
      </c>
      <c r="F4626">
        <f>scanRobotForTraining!G4626</f>
        <v>0</v>
      </c>
      <c r="G4626">
        <f>scanRobotForTraining!H4626</f>
        <v>0</v>
      </c>
      <c r="H4626">
        <f t="shared" si="447"/>
        <v>0</v>
      </c>
      <c r="I4626">
        <f t="shared" si="448"/>
        <v>0</v>
      </c>
      <c r="J4626">
        <f t="shared" si="449"/>
        <v>0</v>
      </c>
      <c r="K4626">
        <f t="shared" si="450"/>
        <v>0</v>
      </c>
      <c r="L4626">
        <f t="shared" si="451"/>
        <v>0</v>
      </c>
      <c r="M4626" s="3">
        <f t="shared" si="452"/>
        <v>16</v>
      </c>
    </row>
    <row r="4627" spans="1:13" x14ac:dyDescent="0.25">
      <c r="A4627">
        <f>scanRobotForTraining!A4627</f>
        <v>0</v>
      </c>
      <c r="B4627">
        <f>scanRobotForTraining!C4627</f>
        <v>0</v>
      </c>
      <c r="C4627">
        <f>scanRobotForTraining!D4627</f>
        <v>0</v>
      </c>
      <c r="D4627">
        <f>scanRobotForTraining!E4627</f>
        <v>0</v>
      </c>
      <c r="E4627">
        <f>scanRobotForTraining!F4627</f>
        <v>0</v>
      </c>
      <c r="F4627">
        <f>scanRobotForTraining!G4627</f>
        <v>0</v>
      </c>
      <c r="G4627">
        <f>scanRobotForTraining!H4627</f>
        <v>0</v>
      </c>
      <c r="H4627">
        <f t="shared" si="447"/>
        <v>0</v>
      </c>
      <c r="I4627">
        <f t="shared" si="448"/>
        <v>0</v>
      </c>
      <c r="J4627">
        <f t="shared" si="449"/>
        <v>0</v>
      </c>
      <c r="K4627">
        <f t="shared" si="450"/>
        <v>0</v>
      </c>
      <c r="L4627">
        <f t="shared" si="451"/>
        <v>0</v>
      </c>
      <c r="M4627" s="3">
        <f t="shared" si="452"/>
        <v>16</v>
      </c>
    </row>
    <row r="4628" spans="1:13" x14ac:dyDescent="0.25">
      <c r="A4628">
        <f>scanRobotForTraining!A4628</f>
        <v>0</v>
      </c>
      <c r="B4628">
        <f>scanRobotForTraining!C4628</f>
        <v>0</v>
      </c>
      <c r="C4628">
        <f>scanRobotForTraining!D4628</f>
        <v>0</v>
      </c>
      <c r="D4628">
        <f>scanRobotForTraining!E4628</f>
        <v>0</v>
      </c>
      <c r="E4628">
        <f>scanRobotForTraining!F4628</f>
        <v>0</v>
      </c>
      <c r="F4628">
        <f>scanRobotForTraining!G4628</f>
        <v>0</v>
      </c>
      <c r="G4628">
        <f>scanRobotForTraining!H4628</f>
        <v>0</v>
      </c>
      <c r="H4628">
        <f t="shared" si="447"/>
        <v>0</v>
      </c>
      <c r="I4628">
        <f t="shared" si="448"/>
        <v>0</v>
      </c>
      <c r="J4628">
        <f t="shared" si="449"/>
        <v>0</v>
      </c>
      <c r="K4628">
        <f t="shared" si="450"/>
        <v>0</v>
      </c>
      <c r="L4628">
        <f t="shared" si="451"/>
        <v>0</v>
      </c>
      <c r="M4628" s="3">
        <f t="shared" si="452"/>
        <v>16</v>
      </c>
    </row>
    <row r="4629" spans="1:13" x14ac:dyDescent="0.25">
      <c r="A4629">
        <f>scanRobotForTraining!A4629</f>
        <v>0</v>
      </c>
      <c r="B4629">
        <f>scanRobotForTraining!C4629</f>
        <v>0</v>
      </c>
      <c r="C4629">
        <f>scanRobotForTraining!D4629</f>
        <v>0</v>
      </c>
      <c r="D4629">
        <f>scanRobotForTraining!E4629</f>
        <v>0</v>
      </c>
      <c r="E4629">
        <f>scanRobotForTraining!F4629</f>
        <v>0</v>
      </c>
      <c r="F4629">
        <f>scanRobotForTraining!G4629</f>
        <v>0</v>
      </c>
      <c r="G4629">
        <f>scanRobotForTraining!H4629</f>
        <v>0</v>
      </c>
      <c r="H4629">
        <f t="shared" si="447"/>
        <v>0</v>
      </c>
      <c r="I4629">
        <f t="shared" si="448"/>
        <v>0</v>
      </c>
      <c r="J4629">
        <f t="shared" si="449"/>
        <v>0</v>
      </c>
      <c r="K4629">
        <f t="shared" si="450"/>
        <v>0</v>
      </c>
      <c r="L4629">
        <f t="shared" si="451"/>
        <v>0</v>
      </c>
      <c r="M4629" s="3">
        <f t="shared" si="452"/>
        <v>16</v>
      </c>
    </row>
    <row r="4630" spans="1:13" x14ac:dyDescent="0.25">
      <c r="A4630">
        <f>scanRobotForTraining!A4630</f>
        <v>0</v>
      </c>
      <c r="B4630">
        <f>scanRobotForTraining!C4630</f>
        <v>0</v>
      </c>
      <c r="C4630">
        <f>scanRobotForTraining!D4630</f>
        <v>0</v>
      </c>
      <c r="D4630">
        <f>scanRobotForTraining!E4630</f>
        <v>0</v>
      </c>
      <c r="E4630">
        <f>scanRobotForTraining!F4630</f>
        <v>0</v>
      </c>
      <c r="F4630">
        <f>scanRobotForTraining!G4630</f>
        <v>0</v>
      </c>
      <c r="G4630">
        <f>scanRobotForTraining!H4630</f>
        <v>0</v>
      </c>
      <c r="H4630">
        <f t="shared" si="447"/>
        <v>0</v>
      </c>
      <c r="I4630">
        <f t="shared" si="448"/>
        <v>0</v>
      </c>
      <c r="J4630">
        <f t="shared" si="449"/>
        <v>0</v>
      </c>
      <c r="K4630">
        <f t="shared" si="450"/>
        <v>0</v>
      </c>
      <c r="L4630">
        <f t="shared" si="451"/>
        <v>0</v>
      </c>
      <c r="M4630" s="3">
        <f t="shared" si="452"/>
        <v>16</v>
      </c>
    </row>
    <row r="4631" spans="1:13" x14ac:dyDescent="0.25">
      <c r="A4631">
        <f>scanRobotForTraining!A4631</f>
        <v>0</v>
      </c>
      <c r="B4631">
        <f>scanRobotForTraining!C4631</f>
        <v>0</v>
      </c>
      <c r="C4631">
        <f>scanRobotForTraining!D4631</f>
        <v>0</v>
      </c>
      <c r="D4631">
        <f>scanRobotForTraining!E4631</f>
        <v>0</v>
      </c>
      <c r="E4631">
        <f>scanRobotForTraining!F4631</f>
        <v>0</v>
      </c>
      <c r="F4631">
        <f>scanRobotForTraining!G4631</f>
        <v>0</v>
      </c>
      <c r="G4631">
        <f>scanRobotForTraining!H4631</f>
        <v>0</v>
      </c>
      <c r="H4631">
        <f t="shared" si="447"/>
        <v>0</v>
      </c>
      <c r="I4631">
        <f t="shared" si="448"/>
        <v>0</v>
      </c>
      <c r="J4631">
        <f t="shared" si="449"/>
        <v>0</v>
      </c>
      <c r="K4631">
        <f t="shared" si="450"/>
        <v>0</v>
      </c>
      <c r="L4631">
        <f t="shared" si="451"/>
        <v>0</v>
      </c>
      <c r="M4631" s="3">
        <f t="shared" si="452"/>
        <v>16</v>
      </c>
    </row>
    <row r="4632" spans="1:13" x14ac:dyDescent="0.25">
      <c r="A4632">
        <f>scanRobotForTraining!A4632</f>
        <v>0</v>
      </c>
      <c r="B4632">
        <f>scanRobotForTraining!C4632</f>
        <v>0</v>
      </c>
      <c r="C4632">
        <f>scanRobotForTraining!D4632</f>
        <v>0</v>
      </c>
      <c r="D4632">
        <f>scanRobotForTraining!E4632</f>
        <v>0</v>
      </c>
      <c r="E4632">
        <f>scanRobotForTraining!F4632</f>
        <v>0</v>
      </c>
      <c r="F4632">
        <f>scanRobotForTraining!G4632</f>
        <v>0</v>
      </c>
      <c r="G4632">
        <f>scanRobotForTraining!H4632</f>
        <v>0</v>
      </c>
      <c r="H4632">
        <f t="shared" si="447"/>
        <v>0</v>
      </c>
      <c r="I4632">
        <f t="shared" si="448"/>
        <v>0</v>
      </c>
      <c r="J4632">
        <f t="shared" si="449"/>
        <v>0</v>
      </c>
      <c r="K4632">
        <f t="shared" si="450"/>
        <v>0</v>
      </c>
      <c r="L4632">
        <f t="shared" si="451"/>
        <v>0</v>
      </c>
      <c r="M4632" s="3">
        <f t="shared" si="452"/>
        <v>16</v>
      </c>
    </row>
    <row r="4633" spans="1:13" x14ac:dyDescent="0.25">
      <c r="A4633">
        <f>scanRobotForTraining!A4633</f>
        <v>0</v>
      </c>
      <c r="B4633">
        <f>scanRobotForTraining!C4633</f>
        <v>0</v>
      </c>
      <c r="C4633">
        <f>scanRobotForTraining!D4633</f>
        <v>0</v>
      </c>
      <c r="D4633">
        <f>scanRobotForTraining!E4633</f>
        <v>0</v>
      </c>
      <c r="E4633">
        <f>scanRobotForTraining!F4633</f>
        <v>0</v>
      </c>
      <c r="F4633">
        <f>scanRobotForTraining!G4633</f>
        <v>0</v>
      </c>
      <c r="G4633">
        <f>scanRobotForTraining!H4633</f>
        <v>0</v>
      </c>
      <c r="H4633">
        <f t="shared" si="447"/>
        <v>0</v>
      </c>
      <c r="I4633">
        <f t="shared" si="448"/>
        <v>0</v>
      </c>
      <c r="J4633">
        <f t="shared" si="449"/>
        <v>0</v>
      </c>
      <c r="K4633">
        <f t="shared" si="450"/>
        <v>0</v>
      </c>
      <c r="L4633">
        <f t="shared" si="451"/>
        <v>0</v>
      </c>
      <c r="M4633" s="3">
        <f t="shared" si="452"/>
        <v>16</v>
      </c>
    </row>
    <row r="4634" spans="1:13" x14ac:dyDescent="0.25">
      <c r="A4634">
        <f>scanRobotForTraining!A4634</f>
        <v>0</v>
      </c>
      <c r="B4634">
        <f>scanRobotForTraining!C4634</f>
        <v>0</v>
      </c>
      <c r="C4634">
        <f>scanRobotForTraining!D4634</f>
        <v>0</v>
      </c>
      <c r="D4634">
        <f>scanRobotForTraining!E4634</f>
        <v>0</v>
      </c>
      <c r="E4634">
        <f>scanRobotForTraining!F4634</f>
        <v>0</v>
      </c>
      <c r="F4634">
        <f>scanRobotForTraining!G4634</f>
        <v>0</v>
      </c>
      <c r="G4634">
        <f>scanRobotForTraining!H4634</f>
        <v>0</v>
      </c>
      <c r="H4634">
        <f t="shared" si="447"/>
        <v>0</v>
      </c>
      <c r="I4634">
        <f t="shared" si="448"/>
        <v>0</v>
      </c>
      <c r="J4634">
        <f t="shared" si="449"/>
        <v>0</v>
      </c>
      <c r="K4634">
        <f t="shared" si="450"/>
        <v>0</v>
      </c>
      <c r="L4634">
        <f t="shared" si="451"/>
        <v>0</v>
      </c>
      <c r="M4634" s="3">
        <f t="shared" si="452"/>
        <v>16</v>
      </c>
    </row>
    <row r="4635" spans="1:13" x14ac:dyDescent="0.25">
      <c r="A4635">
        <f>scanRobotForTraining!A4635</f>
        <v>0</v>
      </c>
      <c r="B4635">
        <f>scanRobotForTraining!C4635</f>
        <v>0</v>
      </c>
      <c r="C4635">
        <f>scanRobotForTraining!D4635</f>
        <v>0</v>
      </c>
      <c r="D4635">
        <f>scanRobotForTraining!E4635</f>
        <v>0</v>
      </c>
      <c r="E4635">
        <f>scanRobotForTraining!F4635</f>
        <v>0</v>
      </c>
      <c r="F4635">
        <f>scanRobotForTraining!G4635</f>
        <v>0</v>
      </c>
      <c r="G4635">
        <f>scanRobotForTraining!H4635</f>
        <v>0</v>
      </c>
      <c r="H4635">
        <f t="shared" si="447"/>
        <v>0</v>
      </c>
      <c r="I4635">
        <f t="shared" si="448"/>
        <v>0</v>
      </c>
      <c r="J4635">
        <f t="shared" si="449"/>
        <v>0</v>
      </c>
      <c r="K4635">
        <f t="shared" si="450"/>
        <v>0</v>
      </c>
      <c r="L4635">
        <f t="shared" si="451"/>
        <v>0</v>
      </c>
      <c r="M4635" s="3">
        <f t="shared" si="452"/>
        <v>16</v>
      </c>
    </row>
    <row r="4636" spans="1:13" x14ac:dyDescent="0.25">
      <c r="A4636">
        <f>scanRobotForTraining!A4636</f>
        <v>0</v>
      </c>
      <c r="B4636">
        <f>scanRobotForTraining!C4636</f>
        <v>0</v>
      </c>
      <c r="C4636">
        <f>scanRobotForTraining!D4636</f>
        <v>0</v>
      </c>
      <c r="D4636">
        <f>scanRobotForTraining!E4636</f>
        <v>0</v>
      </c>
      <c r="E4636">
        <f>scanRobotForTraining!F4636</f>
        <v>0</v>
      </c>
      <c r="F4636">
        <f>scanRobotForTraining!G4636</f>
        <v>0</v>
      </c>
      <c r="G4636">
        <f>scanRobotForTraining!H4636</f>
        <v>0</v>
      </c>
      <c r="H4636">
        <f t="shared" si="447"/>
        <v>0</v>
      </c>
      <c r="I4636">
        <f t="shared" si="448"/>
        <v>0</v>
      </c>
      <c r="J4636">
        <f t="shared" si="449"/>
        <v>0</v>
      </c>
      <c r="K4636">
        <f t="shared" si="450"/>
        <v>0</v>
      </c>
      <c r="L4636">
        <f t="shared" si="451"/>
        <v>0</v>
      </c>
      <c r="M4636" s="3">
        <f t="shared" si="452"/>
        <v>16</v>
      </c>
    </row>
    <row r="4637" spans="1:13" x14ac:dyDescent="0.25">
      <c r="A4637">
        <f>scanRobotForTraining!A4637</f>
        <v>0</v>
      </c>
      <c r="B4637">
        <f>scanRobotForTraining!C4637</f>
        <v>0</v>
      </c>
      <c r="C4637">
        <f>scanRobotForTraining!D4637</f>
        <v>0</v>
      </c>
      <c r="D4637">
        <f>scanRobotForTraining!E4637</f>
        <v>0</v>
      </c>
      <c r="E4637">
        <f>scanRobotForTraining!F4637</f>
        <v>0</v>
      </c>
      <c r="F4637">
        <f>scanRobotForTraining!G4637</f>
        <v>0</v>
      </c>
      <c r="G4637">
        <f>scanRobotForTraining!H4637</f>
        <v>0</v>
      </c>
      <c r="H4637">
        <f t="shared" si="447"/>
        <v>0</v>
      </c>
      <c r="I4637">
        <f t="shared" si="448"/>
        <v>0</v>
      </c>
      <c r="J4637">
        <f t="shared" si="449"/>
        <v>0</v>
      </c>
      <c r="K4637">
        <f t="shared" si="450"/>
        <v>0</v>
      </c>
      <c r="L4637">
        <f t="shared" si="451"/>
        <v>0</v>
      </c>
      <c r="M4637" s="3">
        <f t="shared" si="452"/>
        <v>16</v>
      </c>
    </row>
    <row r="4638" spans="1:13" x14ac:dyDescent="0.25">
      <c r="A4638">
        <f>scanRobotForTraining!A4638</f>
        <v>0</v>
      </c>
      <c r="B4638">
        <f>scanRobotForTraining!C4638</f>
        <v>0</v>
      </c>
      <c r="C4638">
        <f>scanRobotForTraining!D4638</f>
        <v>0</v>
      </c>
      <c r="D4638">
        <f>scanRobotForTraining!E4638</f>
        <v>0</v>
      </c>
      <c r="E4638">
        <f>scanRobotForTraining!F4638</f>
        <v>0</v>
      </c>
      <c r="F4638">
        <f>scanRobotForTraining!G4638</f>
        <v>0</v>
      </c>
      <c r="G4638">
        <f>scanRobotForTraining!H4638</f>
        <v>0</v>
      </c>
      <c r="H4638">
        <f t="shared" si="447"/>
        <v>0</v>
      </c>
      <c r="I4638">
        <f t="shared" si="448"/>
        <v>0</v>
      </c>
      <c r="J4638">
        <f t="shared" si="449"/>
        <v>0</v>
      </c>
      <c r="K4638">
        <f t="shared" si="450"/>
        <v>0</v>
      </c>
      <c r="L4638">
        <f t="shared" si="451"/>
        <v>0</v>
      </c>
      <c r="M4638" s="3">
        <f t="shared" si="452"/>
        <v>16</v>
      </c>
    </row>
    <row r="4639" spans="1:13" x14ac:dyDescent="0.25">
      <c r="A4639">
        <f>scanRobotForTraining!A4639</f>
        <v>0</v>
      </c>
      <c r="B4639">
        <f>scanRobotForTraining!C4639</f>
        <v>0</v>
      </c>
      <c r="C4639">
        <f>scanRobotForTraining!D4639</f>
        <v>0</v>
      </c>
      <c r="D4639">
        <f>scanRobotForTraining!E4639</f>
        <v>0</v>
      </c>
      <c r="E4639">
        <f>scanRobotForTraining!F4639</f>
        <v>0</v>
      </c>
      <c r="F4639">
        <f>scanRobotForTraining!G4639</f>
        <v>0</v>
      </c>
      <c r="G4639">
        <f>scanRobotForTraining!H4639</f>
        <v>0</v>
      </c>
      <c r="H4639">
        <f t="shared" si="447"/>
        <v>0</v>
      </c>
      <c r="I4639">
        <f t="shared" si="448"/>
        <v>0</v>
      </c>
      <c r="J4639">
        <f t="shared" si="449"/>
        <v>0</v>
      </c>
      <c r="K4639">
        <f t="shared" si="450"/>
        <v>0</v>
      </c>
      <c r="L4639">
        <f t="shared" si="451"/>
        <v>0</v>
      </c>
      <c r="M4639" s="3">
        <f t="shared" si="452"/>
        <v>16</v>
      </c>
    </row>
    <row r="4640" spans="1:13" x14ac:dyDescent="0.25">
      <c r="A4640">
        <f>scanRobotForTraining!A4640</f>
        <v>0</v>
      </c>
      <c r="B4640">
        <f>scanRobotForTraining!C4640</f>
        <v>0</v>
      </c>
      <c r="C4640">
        <f>scanRobotForTraining!D4640</f>
        <v>0</v>
      </c>
      <c r="D4640">
        <f>scanRobotForTraining!E4640</f>
        <v>0</v>
      </c>
      <c r="E4640">
        <f>scanRobotForTraining!F4640</f>
        <v>0</v>
      </c>
      <c r="F4640">
        <f>scanRobotForTraining!G4640</f>
        <v>0</v>
      </c>
      <c r="G4640">
        <f>scanRobotForTraining!H4640</f>
        <v>0</v>
      </c>
      <c r="H4640">
        <f t="shared" si="447"/>
        <v>0</v>
      </c>
      <c r="I4640">
        <f t="shared" si="448"/>
        <v>0</v>
      </c>
      <c r="J4640">
        <f t="shared" si="449"/>
        <v>0</v>
      </c>
      <c r="K4640">
        <f t="shared" si="450"/>
        <v>0</v>
      </c>
      <c r="L4640">
        <f t="shared" si="451"/>
        <v>0</v>
      </c>
      <c r="M4640" s="3">
        <f t="shared" si="452"/>
        <v>16</v>
      </c>
    </row>
    <row r="4641" spans="1:13" x14ac:dyDescent="0.25">
      <c r="A4641">
        <f>scanRobotForTraining!A4641</f>
        <v>0</v>
      </c>
      <c r="B4641">
        <f>scanRobotForTraining!C4641</f>
        <v>0</v>
      </c>
      <c r="C4641">
        <f>scanRobotForTraining!D4641</f>
        <v>0</v>
      </c>
      <c r="D4641">
        <f>scanRobotForTraining!E4641</f>
        <v>0</v>
      </c>
      <c r="E4641">
        <f>scanRobotForTraining!F4641</f>
        <v>0</v>
      </c>
      <c r="F4641">
        <f>scanRobotForTraining!G4641</f>
        <v>0</v>
      </c>
      <c r="G4641">
        <f>scanRobotForTraining!H4641</f>
        <v>0</v>
      </c>
      <c r="H4641">
        <f t="shared" si="447"/>
        <v>0</v>
      </c>
      <c r="I4641">
        <f t="shared" si="448"/>
        <v>0</v>
      </c>
      <c r="J4641">
        <f t="shared" si="449"/>
        <v>0</v>
      </c>
      <c r="K4641">
        <f t="shared" si="450"/>
        <v>0</v>
      </c>
      <c r="L4641">
        <f t="shared" si="451"/>
        <v>0</v>
      </c>
      <c r="M4641" s="3">
        <f t="shared" si="452"/>
        <v>16</v>
      </c>
    </row>
    <row r="4642" spans="1:13" x14ac:dyDescent="0.25">
      <c r="A4642">
        <f>scanRobotForTraining!A4642</f>
        <v>0</v>
      </c>
      <c r="B4642">
        <f>scanRobotForTraining!C4642</f>
        <v>0</v>
      </c>
      <c r="C4642">
        <f>scanRobotForTraining!D4642</f>
        <v>0</v>
      </c>
      <c r="D4642">
        <f>scanRobotForTraining!E4642</f>
        <v>0</v>
      </c>
      <c r="E4642">
        <f>scanRobotForTraining!F4642</f>
        <v>0</v>
      </c>
      <c r="F4642">
        <f>scanRobotForTraining!G4642</f>
        <v>0</v>
      </c>
      <c r="G4642">
        <f>scanRobotForTraining!H4642</f>
        <v>0</v>
      </c>
      <c r="H4642">
        <f t="shared" si="447"/>
        <v>0</v>
      </c>
      <c r="I4642">
        <f t="shared" si="448"/>
        <v>0</v>
      </c>
      <c r="J4642">
        <f t="shared" si="449"/>
        <v>0</v>
      </c>
      <c r="K4642">
        <f t="shared" si="450"/>
        <v>0</v>
      </c>
      <c r="L4642">
        <f t="shared" si="451"/>
        <v>0</v>
      </c>
      <c r="M4642" s="3">
        <f t="shared" si="452"/>
        <v>16</v>
      </c>
    </row>
    <row r="4643" spans="1:13" x14ac:dyDescent="0.25">
      <c r="A4643">
        <f>scanRobotForTraining!A4643</f>
        <v>0</v>
      </c>
      <c r="B4643">
        <f>scanRobotForTraining!C4643</f>
        <v>0</v>
      </c>
      <c r="C4643">
        <f>scanRobotForTraining!D4643</f>
        <v>0</v>
      </c>
      <c r="D4643">
        <f>scanRobotForTraining!E4643</f>
        <v>0</v>
      </c>
      <c r="E4643">
        <f>scanRobotForTraining!F4643</f>
        <v>0</v>
      </c>
      <c r="F4643">
        <f>scanRobotForTraining!G4643</f>
        <v>0</v>
      </c>
      <c r="G4643">
        <f>scanRobotForTraining!H4643</f>
        <v>0</v>
      </c>
      <c r="H4643">
        <f t="shared" ref="H4643:H4706" si="453">D4643+G4643</f>
        <v>0</v>
      </c>
      <c r="I4643">
        <f t="shared" ref="I4643:I4706" si="454">B4643/PasEnX</f>
        <v>0</v>
      </c>
      <c r="J4643">
        <f t="shared" ref="J4643:J4706" si="455">C4643/PasEnY</f>
        <v>0</v>
      </c>
      <c r="K4643">
        <f t="shared" si="450"/>
        <v>0</v>
      </c>
      <c r="L4643">
        <f t="shared" si="451"/>
        <v>0</v>
      </c>
      <c r="M4643" s="3">
        <f t="shared" si="452"/>
        <v>16</v>
      </c>
    </row>
    <row r="4644" spans="1:13" x14ac:dyDescent="0.25">
      <c r="A4644">
        <f>scanRobotForTraining!A4644</f>
        <v>0</v>
      </c>
      <c r="B4644">
        <f>scanRobotForTraining!C4644</f>
        <v>0</v>
      </c>
      <c r="C4644">
        <f>scanRobotForTraining!D4644</f>
        <v>0</v>
      </c>
      <c r="D4644">
        <f>scanRobotForTraining!E4644</f>
        <v>0</v>
      </c>
      <c r="E4644">
        <f>scanRobotForTraining!F4644</f>
        <v>0</v>
      </c>
      <c r="F4644">
        <f>scanRobotForTraining!G4644</f>
        <v>0</v>
      </c>
      <c r="G4644">
        <f>scanRobotForTraining!H4644</f>
        <v>0</v>
      </c>
      <c r="H4644">
        <f t="shared" si="453"/>
        <v>0</v>
      </c>
      <c r="I4644">
        <f t="shared" si="454"/>
        <v>0</v>
      </c>
      <c r="J4644">
        <f t="shared" si="455"/>
        <v>0</v>
      </c>
      <c r="K4644">
        <f t="shared" si="450"/>
        <v>0</v>
      </c>
      <c r="L4644">
        <f t="shared" si="451"/>
        <v>0</v>
      </c>
      <c r="M4644" s="3">
        <f t="shared" si="452"/>
        <v>16</v>
      </c>
    </row>
    <row r="4645" spans="1:13" x14ac:dyDescent="0.25">
      <c r="A4645">
        <f>scanRobotForTraining!A4645</f>
        <v>0</v>
      </c>
      <c r="B4645">
        <f>scanRobotForTraining!C4645</f>
        <v>0</v>
      </c>
      <c r="C4645">
        <f>scanRobotForTraining!D4645</f>
        <v>0</v>
      </c>
      <c r="D4645">
        <f>scanRobotForTraining!E4645</f>
        <v>0</v>
      </c>
      <c r="E4645">
        <f>scanRobotForTraining!F4645</f>
        <v>0</v>
      </c>
      <c r="F4645">
        <f>scanRobotForTraining!G4645</f>
        <v>0</v>
      </c>
      <c r="G4645">
        <f>scanRobotForTraining!H4645</f>
        <v>0</v>
      </c>
      <c r="H4645">
        <f t="shared" si="453"/>
        <v>0</v>
      </c>
      <c r="I4645">
        <f t="shared" si="454"/>
        <v>0</v>
      </c>
      <c r="J4645">
        <f t="shared" si="455"/>
        <v>0</v>
      </c>
      <c r="K4645">
        <f t="shared" si="450"/>
        <v>0</v>
      </c>
      <c r="L4645">
        <f t="shared" si="451"/>
        <v>0</v>
      </c>
      <c r="M4645" s="3">
        <f t="shared" si="452"/>
        <v>16</v>
      </c>
    </row>
    <row r="4646" spans="1:13" x14ac:dyDescent="0.25">
      <c r="A4646">
        <f>scanRobotForTraining!A4646</f>
        <v>0</v>
      </c>
      <c r="B4646">
        <f>scanRobotForTraining!C4646</f>
        <v>0</v>
      </c>
      <c r="C4646">
        <f>scanRobotForTraining!D4646</f>
        <v>0</v>
      </c>
      <c r="D4646">
        <f>scanRobotForTraining!E4646</f>
        <v>0</v>
      </c>
      <c r="E4646">
        <f>scanRobotForTraining!F4646</f>
        <v>0</v>
      </c>
      <c r="F4646">
        <f>scanRobotForTraining!G4646</f>
        <v>0</v>
      </c>
      <c r="G4646">
        <f>scanRobotForTraining!H4646</f>
        <v>0</v>
      </c>
      <c r="H4646">
        <f t="shared" si="453"/>
        <v>0</v>
      </c>
      <c r="I4646">
        <f t="shared" si="454"/>
        <v>0</v>
      </c>
      <c r="J4646">
        <f t="shared" si="455"/>
        <v>0</v>
      </c>
      <c r="K4646">
        <f t="shared" si="450"/>
        <v>0</v>
      </c>
      <c r="L4646">
        <f t="shared" si="451"/>
        <v>0</v>
      </c>
      <c r="M4646" s="3">
        <f t="shared" si="452"/>
        <v>16</v>
      </c>
    </row>
    <row r="4647" spans="1:13" x14ac:dyDescent="0.25">
      <c r="A4647">
        <f>scanRobotForTraining!A4647</f>
        <v>0</v>
      </c>
      <c r="B4647">
        <f>scanRobotForTraining!C4647</f>
        <v>0</v>
      </c>
      <c r="C4647">
        <f>scanRobotForTraining!D4647</f>
        <v>0</v>
      </c>
      <c r="D4647">
        <f>scanRobotForTraining!E4647</f>
        <v>0</v>
      </c>
      <c r="E4647">
        <f>scanRobotForTraining!F4647</f>
        <v>0</v>
      </c>
      <c r="F4647">
        <f>scanRobotForTraining!G4647</f>
        <v>0</v>
      </c>
      <c r="G4647">
        <f>scanRobotForTraining!H4647</f>
        <v>0</v>
      </c>
      <c r="H4647">
        <f t="shared" si="453"/>
        <v>0</v>
      </c>
      <c r="I4647">
        <f t="shared" si="454"/>
        <v>0</v>
      </c>
      <c r="J4647">
        <f t="shared" si="455"/>
        <v>0</v>
      </c>
      <c r="K4647">
        <f t="shared" si="450"/>
        <v>0</v>
      </c>
      <c r="L4647">
        <f t="shared" si="451"/>
        <v>0</v>
      </c>
      <c r="M4647" s="3">
        <f t="shared" si="452"/>
        <v>16</v>
      </c>
    </row>
    <row r="4648" spans="1:13" x14ac:dyDescent="0.25">
      <c r="A4648">
        <f>scanRobotForTraining!A4648</f>
        <v>0</v>
      </c>
      <c r="B4648">
        <f>scanRobotForTraining!C4648</f>
        <v>0</v>
      </c>
      <c r="C4648">
        <f>scanRobotForTraining!D4648</f>
        <v>0</v>
      </c>
      <c r="D4648">
        <f>scanRobotForTraining!E4648</f>
        <v>0</v>
      </c>
      <c r="E4648">
        <f>scanRobotForTraining!F4648</f>
        <v>0</v>
      </c>
      <c r="F4648">
        <f>scanRobotForTraining!G4648</f>
        <v>0</v>
      </c>
      <c r="G4648">
        <f>scanRobotForTraining!H4648</f>
        <v>0</v>
      </c>
      <c r="H4648">
        <f t="shared" si="453"/>
        <v>0</v>
      </c>
      <c r="I4648">
        <f t="shared" si="454"/>
        <v>0</v>
      </c>
      <c r="J4648">
        <f t="shared" si="455"/>
        <v>0</v>
      </c>
      <c r="K4648">
        <f t="shared" si="450"/>
        <v>0</v>
      </c>
      <c r="L4648">
        <f t="shared" si="451"/>
        <v>0</v>
      </c>
      <c r="M4648" s="3">
        <f t="shared" si="452"/>
        <v>16</v>
      </c>
    </row>
    <row r="4649" spans="1:13" x14ac:dyDescent="0.25">
      <c r="A4649">
        <f>scanRobotForTraining!A4649</f>
        <v>0</v>
      </c>
      <c r="B4649">
        <f>scanRobotForTraining!C4649</f>
        <v>0</v>
      </c>
      <c r="C4649">
        <f>scanRobotForTraining!D4649</f>
        <v>0</v>
      </c>
      <c r="D4649">
        <f>scanRobotForTraining!E4649</f>
        <v>0</v>
      </c>
      <c r="E4649">
        <f>scanRobotForTraining!F4649</f>
        <v>0</v>
      </c>
      <c r="F4649">
        <f>scanRobotForTraining!G4649</f>
        <v>0</v>
      </c>
      <c r="G4649">
        <f>scanRobotForTraining!H4649</f>
        <v>0</v>
      </c>
      <c r="H4649">
        <f t="shared" si="453"/>
        <v>0</v>
      </c>
      <c r="I4649">
        <f t="shared" si="454"/>
        <v>0</v>
      </c>
      <c r="J4649">
        <f t="shared" si="455"/>
        <v>0</v>
      </c>
      <c r="K4649">
        <f t="shared" si="450"/>
        <v>0</v>
      </c>
      <c r="L4649">
        <f t="shared" si="451"/>
        <v>0</v>
      </c>
      <c r="M4649" s="3">
        <f t="shared" si="452"/>
        <v>16</v>
      </c>
    </row>
    <row r="4650" spans="1:13" x14ac:dyDescent="0.25">
      <c r="A4650">
        <f>scanRobotForTraining!A4650</f>
        <v>0</v>
      </c>
      <c r="B4650">
        <f>scanRobotForTraining!C4650</f>
        <v>0</v>
      </c>
      <c r="C4650">
        <f>scanRobotForTraining!D4650</f>
        <v>0</v>
      </c>
      <c r="D4650">
        <f>scanRobotForTraining!E4650</f>
        <v>0</v>
      </c>
      <c r="E4650">
        <f>scanRobotForTraining!F4650</f>
        <v>0</v>
      </c>
      <c r="F4650">
        <f>scanRobotForTraining!G4650</f>
        <v>0</v>
      </c>
      <c r="G4650">
        <f>scanRobotForTraining!H4650</f>
        <v>0</v>
      </c>
      <c r="H4650">
        <f t="shared" si="453"/>
        <v>0</v>
      </c>
      <c r="I4650">
        <f t="shared" si="454"/>
        <v>0</v>
      </c>
      <c r="J4650">
        <f t="shared" si="455"/>
        <v>0</v>
      </c>
      <c r="K4650">
        <f t="shared" si="450"/>
        <v>0</v>
      </c>
      <c r="L4650">
        <f t="shared" si="451"/>
        <v>0</v>
      </c>
      <c r="M4650" s="3">
        <f t="shared" si="452"/>
        <v>16</v>
      </c>
    </row>
    <row r="4651" spans="1:13" x14ac:dyDescent="0.25">
      <c r="A4651">
        <f>scanRobotForTraining!A4651</f>
        <v>0</v>
      </c>
      <c r="B4651">
        <f>scanRobotForTraining!C4651</f>
        <v>0</v>
      </c>
      <c r="C4651">
        <f>scanRobotForTraining!D4651</f>
        <v>0</v>
      </c>
      <c r="D4651">
        <f>scanRobotForTraining!E4651</f>
        <v>0</v>
      </c>
      <c r="E4651">
        <f>scanRobotForTraining!F4651</f>
        <v>0</v>
      </c>
      <c r="F4651">
        <f>scanRobotForTraining!G4651</f>
        <v>0</v>
      </c>
      <c r="G4651">
        <f>scanRobotForTraining!H4651</f>
        <v>0</v>
      </c>
      <c r="H4651">
        <f t="shared" si="453"/>
        <v>0</v>
      </c>
      <c r="I4651">
        <f t="shared" si="454"/>
        <v>0</v>
      </c>
      <c r="J4651">
        <f t="shared" si="455"/>
        <v>0</v>
      </c>
      <c r="K4651">
        <f t="shared" si="450"/>
        <v>0</v>
      </c>
      <c r="L4651">
        <f t="shared" si="451"/>
        <v>0</v>
      </c>
      <c r="M4651" s="3">
        <f t="shared" si="452"/>
        <v>16</v>
      </c>
    </row>
    <row r="4652" spans="1:13" x14ac:dyDescent="0.25">
      <c r="A4652">
        <f>scanRobotForTraining!A4652</f>
        <v>0</v>
      </c>
      <c r="B4652">
        <f>scanRobotForTraining!C4652</f>
        <v>0</v>
      </c>
      <c r="C4652">
        <f>scanRobotForTraining!D4652</f>
        <v>0</v>
      </c>
      <c r="D4652">
        <f>scanRobotForTraining!E4652</f>
        <v>0</v>
      </c>
      <c r="E4652">
        <f>scanRobotForTraining!F4652</f>
        <v>0</v>
      </c>
      <c r="F4652">
        <f>scanRobotForTraining!G4652</f>
        <v>0</v>
      </c>
      <c r="G4652">
        <f>scanRobotForTraining!H4652</f>
        <v>0</v>
      </c>
      <c r="H4652">
        <f t="shared" si="453"/>
        <v>0</v>
      </c>
      <c r="I4652">
        <f t="shared" si="454"/>
        <v>0</v>
      </c>
      <c r="J4652">
        <f t="shared" si="455"/>
        <v>0</v>
      </c>
      <c r="K4652">
        <f t="shared" ref="K4652:K4715" si="456">IF(B4652=B4651,0,1)</f>
        <v>0</v>
      </c>
      <c r="L4652">
        <f t="shared" ref="L4652:L4715" si="457">IF(C4652=C4651,0,1)</f>
        <v>0</v>
      </c>
      <c r="M4652" s="3">
        <f t="shared" ref="M4652:M4715" si="458">IF(K4652+L4652=0,M4651,M4651+1)</f>
        <v>16</v>
      </c>
    </row>
    <row r="4653" spans="1:13" x14ac:dyDescent="0.25">
      <c r="A4653">
        <f>scanRobotForTraining!A4653</f>
        <v>0</v>
      </c>
      <c r="B4653">
        <f>scanRobotForTraining!C4653</f>
        <v>0</v>
      </c>
      <c r="C4653">
        <f>scanRobotForTraining!D4653</f>
        <v>0</v>
      </c>
      <c r="D4653">
        <f>scanRobotForTraining!E4653</f>
        <v>0</v>
      </c>
      <c r="E4653">
        <f>scanRobotForTraining!F4653</f>
        <v>0</v>
      </c>
      <c r="F4653">
        <f>scanRobotForTraining!G4653</f>
        <v>0</v>
      </c>
      <c r="G4653">
        <f>scanRobotForTraining!H4653</f>
        <v>0</v>
      </c>
      <c r="H4653">
        <f t="shared" si="453"/>
        <v>0</v>
      </c>
      <c r="I4653">
        <f t="shared" si="454"/>
        <v>0</v>
      </c>
      <c r="J4653">
        <f t="shared" si="455"/>
        <v>0</v>
      </c>
      <c r="K4653">
        <f t="shared" si="456"/>
        <v>0</v>
      </c>
      <c r="L4653">
        <f t="shared" si="457"/>
        <v>0</v>
      </c>
      <c r="M4653" s="3">
        <f t="shared" si="458"/>
        <v>16</v>
      </c>
    </row>
    <row r="4654" spans="1:13" x14ac:dyDescent="0.25">
      <c r="A4654">
        <f>scanRobotForTraining!A4654</f>
        <v>0</v>
      </c>
      <c r="B4654">
        <f>scanRobotForTraining!C4654</f>
        <v>0</v>
      </c>
      <c r="C4654">
        <f>scanRobotForTraining!D4654</f>
        <v>0</v>
      </c>
      <c r="D4654">
        <f>scanRobotForTraining!E4654</f>
        <v>0</v>
      </c>
      <c r="E4654">
        <f>scanRobotForTraining!F4654</f>
        <v>0</v>
      </c>
      <c r="F4654">
        <f>scanRobotForTraining!G4654</f>
        <v>0</v>
      </c>
      <c r="G4654">
        <f>scanRobotForTraining!H4654</f>
        <v>0</v>
      </c>
      <c r="H4654">
        <f t="shared" si="453"/>
        <v>0</v>
      </c>
      <c r="I4654">
        <f t="shared" si="454"/>
        <v>0</v>
      </c>
      <c r="J4654">
        <f t="shared" si="455"/>
        <v>0</v>
      </c>
      <c r="K4654">
        <f t="shared" si="456"/>
        <v>0</v>
      </c>
      <c r="L4654">
        <f t="shared" si="457"/>
        <v>0</v>
      </c>
      <c r="M4654" s="3">
        <f t="shared" si="458"/>
        <v>16</v>
      </c>
    </row>
    <row r="4655" spans="1:13" x14ac:dyDescent="0.25">
      <c r="A4655">
        <f>scanRobotForTraining!A4655</f>
        <v>0</v>
      </c>
      <c r="B4655">
        <f>scanRobotForTraining!C4655</f>
        <v>0</v>
      </c>
      <c r="C4655">
        <f>scanRobotForTraining!D4655</f>
        <v>0</v>
      </c>
      <c r="D4655">
        <f>scanRobotForTraining!E4655</f>
        <v>0</v>
      </c>
      <c r="E4655">
        <f>scanRobotForTraining!F4655</f>
        <v>0</v>
      </c>
      <c r="F4655">
        <f>scanRobotForTraining!G4655</f>
        <v>0</v>
      </c>
      <c r="G4655">
        <f>scanRobotForTraining!H4655</f>
        <v>0</v>
      </c>
      <c r="H4655">
        <f t="shared" si="453"/>
        <v>0</v>
      </c>
      <c r="I4655">
        <f t="shared" si="454"/>
        <v>0</v>
      </c>
      <c r="J4655">
        <f t="shared" si="455"/>
        <v>0</v>
      </c>
      <c r="K4655">
        <f t="shared" si="456"/>
        <v>0</v>
      </c>
      <c r="L4655">
        <f t="shared" si="457"/>
        <v>0</v>
      </c>
      <c r="M4655" s="3">
        <f t="shared" si="458"/>
        <v>16</v>
      </c>
    </row>
    <row r="4656" spans="1:13" x14ac:dyDescent="0.25">
      <c r="A4656">
        <f>scanRobotForTraining!A4656</f>
        <v>0</v>
      </c>
      <c r="B4656">
        <f>scanRobotForTraining!C4656</f>
        <v>0</v>
      </c>
      <c r="C4656">
        <f>scanRobotForTraining!D4656</f>
        <v>0</v>
      </c>
      <c r="D4656">
        <f>scanRobotForTraining!E4656</f>
        <v>0</v>
      </c>
      <c r="E4656">
        <f>scanRobotForTraining!F4656</f>
        <v>0</v>
      </c>
      <c r="F4656">
        <f>scanRobotForTraining!G4656</f>
        <v>0</v>
      </c>
      <c r="G4656">
        <f>scanRobotForTraining!H4656</f>
        <v>0</v>
      </c>
      <c r="H4656">
        <f t="shared" si="453"/>
        <v>0</v>
      </c>
      <c r="I4656">
        <f t="shared" si="454"/>
        <v>0</v>
      </c>
      <c r="J4656">
        <f t="shared" si="455"/>
        <v>0</v>
      </c>
      <c r="K4656">
        <f t="shared" si="456"/>
        <v>0</v>
      </c>
      <c r="L4656">
        <f t="shared" si="457"/>
        <v>0</v>
      </c>
      <c r="M4656" s="3">
        <f t="shared" si="458"/>
        <v>16</v>
      </c>
    </row>
    <row r="4657" spans="1:13" x14ac:dyDescent="0.25">
      <c r="A4657">
        <f>scanRobotForTraining!A4657</f>
        <v>0</v>
      </c>
      <c r="B4657">
        <f>scanRobotForTraining!C4657</f>
        <v>0</v>
      </c>
      <c r="C4657">
        <f>scanRobotForTraining!D4657</f>
        <v>0</v>
      </c>
      <c r="D4657">
        <f>scanRobotForTraining!E4657</f>
        <v>0</v>
      </c>
      <c r="E4657">
        <f>scanRobotForTraining!F4657</f>
        <v>0</v>
      </c>
      <c r="F4657">
        <f>scanRobotForTraining!G4657</f>
        <v>0</v>
      </c>
      <c r="G4657">
        <f>scanRobotForTraining!H4657</f>
        <v>0</v>
      </c>
      <c r="H4657">
        <f t="shared" si="453"/>
        <v>0</v>
      </c>
      <c r="I4657">
        <f t="shared" si="454"/>
        <v>0</v>
      </c>
      <c r="J4657">
        <f t="shared" si="455"/>
        <v>0</v>
      </c>
      <c r="K4657">
        <f t="shared" si="456"/>
        <v>0</v>
      </c>
      <c r="L4657">
        <f t="shared" si="457"/>
        <v>0</v>
      </c>
      <c r="M4657" s="3">
        <f t="shared" si="458"/>
        <v>16</v>
      </c>
    </row>
    <row r="4658" spans="1:13" x14ac:dyDescent="0.25">
      <c r="A4658">
        <f>scanRobotForTraining!A4658</f>
        <v>0</v>
      </c>
      <c r="B4658">
        <f>scanRobotForTraining!C4658</f>
        <v>0</v>
      </c>
      <c r="C4658">
        <f>scanRobotForTraining!D4658</f>
        <v>0</v>
      </c>
      <c r="D4658">
        <f>scanRobotForTraining!E4658</f>
        <v>0</v>
      </c>
      <c r="E4658">
        <f>scanRobotForTraining!F4658</f>
        <v>0</v>
      </c>
      <c r="F4658">
        <f>scanRobotForTraining!G4658</f>
        <v>0</v>
      </c>
      <c r="G4658">
        <f>scanRobotForTraining!H4658</f>
        <v>0</v>
      </c>
      <c r="H4658">
        <f t="shared" si="453"/>
        <v>0</v>
      </c>
      <c r="I4658">
        <f t="shared" si="454"/>
        <v>0</v>
      </c>
      <c r="J4658">
        <f t="shared" si="455"/>
        <v>0</v>
      </c>
      <c r="K4658">
        <f t="shared" si="456"/>
        <v>0</v>
      </c>
      <c r="L4658">
        <f t="shared" si="457"/>
        <v>0</v>
      </c>
      <c r="M4658" s="3">
        <f t="shared" si="458"/>
        <v>16</v>
      </c>
    </row>
    <row r="4659" spans="1:13" x14ac:dyDescent="0.25">
      <c r="A4659">
        <f>scanRobotForTraining!A4659</f>
        <v>0</v>
      </c>
      <c r="B4659">
        <f>scanRobotForTraining!C4659</f>
        <v>0</v>
      </c>
      <c r="C4659">
        <f>scanRobotForTraining!D4659</f>
        <v>0</v>
      </c>
      <c r="D4659">
        <f>scanRobotForTraining!E4659</f>
        <v>0</v>
      </c>
      <c r="E4659">
        <f>scanRobotForTraining!F4659</f>
        <v>0</v>
      </c>
      <c r="F4659">
        <f>scanRobotForTraining!G4659</f>
        <v>0</v>
      </c>
      <c r="G4659">
        <f>scanRobotForTraining!H4659</f>
        <v>0</v>
      </c>
      <c r="H4659">
        <f t="shared" si="453"/>
        <v>0</v>
      </c>
      <c r="I4659">
        <f t="shared" si="454"/>
        <v>0</v>
      </c>
      <c r="J4659">
        <f t="shared" si="455"/>
        <v>0</v>
      </c>
      <c r="K4659">
        <f t="shared" si="456"/>
        <v>0</v>
      </c>
      <c r="L4659">
        <f t="shared" si="457"/>
        <v>0</v>
      </c>
      <c r="M4659" s="3">
        <f t="shared" si="458"/>
        <v>16</v>
      </c>
    </row>
    <row r="4660" spans="1:13" x14ac:dyDescent="0.25">
      <c r="A4660">
        <f>scanRobotForTraining!A4660</f>
        <v>0</v>
      </c>
      <c r="B4660">
        <f>scanRobotForTraining!C4660</f>
        <v>0</v>
      </c>
      <c r="C4660">
        <f>scanRobotForTraining!D4660</f>
        <v>0</v>
      </c>
      <c r="D4660">
        <f>scanRobotForTraining!E4660</f>
        <v>0</v>
      </c>
      <c r="E4660">
        <f>scanRobotForTraining!F4660</f>
        <v>0</v>
      </c>
      <c r="F4660">
        <f>scanRobotForTraining!G4660</f>
        <v>0</v>
      </c>
      <c r="G4660">
        <f>scanRobotForTraining!H4660</f>
        <v>0</v>
      </c>
      <c r="H4660">
        <f t="shared" si="453"/>
        <v>0</v>
      </c>
      <c r="I4660">
        <f t="shared" si="454"/>
        <v>0</v>
      </c>
      <c r="J4660">
        <f t="shared" si="455"/>
        <v>0</v>
      </c>
      <c r="K4660">
        <f t="shared" si="456"/>
        <v>0</v>
      </c>
      <c r="L4660">
        <f t="shared" si="457"/>
        <v>0</v>
      </c>
      <c r="M4660" s="3">
        <f t="shared" si="458"/>
        <v>16</v>
      </c>
    </row>
    <row r="4661" spans="1:13" x14ac:dyDescent="0.25">
      <c r="A4661">
        <f>scanRobotForTraining!A4661</f>
        <v>0</v>
      </c>
      <c r="B4661">
        <f>scanRobotForTraining!C4661</f>
        <v>0</v>
      </c>
      <c r="C4661">
        <f>scanRobotForTraining!D4661</f>
        <v>0</v>
      </c>
      <c r="D4661">
        <f>scanRobotForTraining!E4661</f>
        <v>0</v>
      </c>
      <c r="E4661">
        <f>scanRobotForTraining!F4661</f>
        <v>0</v>
      </c>
      <c r="F4661">
        <f>scanRobotForTraining!G4661</f>
        <v>0</v>
      </c>
      <c r="G4661">
        <f>scanRobotForTraining!H4661</f>
        <v>0</v>
      </c>
      <c r="H4661">
        <f t="shared" si="453"/>
        <v>0</v>
      </c>
      <c r="I4661">
        <f t="shared" si="454"/>
        <v>0</v>
      </c>
      <c r="J4661">
        <f t="shared" si="455"/>
        <v>0</v>
      </c>
      <c r="K4661">
        <f t="shared" si="456"/>
        <v>0</v>
      </c>
      <c r="L4661">
        <f t="shared" si="457"/>
        <v>0</v>
      </c>
      <c r="M4661" s="3">
        <f t="shared" si="458"/>
        <v>16</v>
      </c>
    </row>
    <row r="4662" spans="1:13" x14ac:dyDescent="0.25">
      <c r="A4662">
        <f>scanRobotForTraining!A4662</f>
        <v>0</v>
      </c>
      <c r="B4662">
        <f>scanRobotForTraining!C4662</f>
        <v>0</v>
      </c>
      <c r="C4662">
        <f>scanRobotForTraining!D4662</f>
        <v>0</v>
      </c>
      <c r="D4662">
        <f>scanRobotForTraining!E4662</f>
        <v>0</v>
      </c>
      <c r="E4662">
        <f>scanRobotForTraining!F4662</f>
        <v>0</v>
      </c>
      <c r="F4662">
        <f>scanRobotForTraining!G4662</f>
        <v>0</v>
      </c>
      <c r="G4662">
        <f>scanRobotForTraining!H4662</f>
        <v>0</v>
      </c>
      <c r="H4662">
        <f t="shared" si="453"/>
        <v>0</v>
      </c>
      <c r="I4662">
        <f t="shared" si="454"/>
        <v>0</v>
      </c>
      <c r="J4662">
        <f t="shared" si="455"/>
        <v>0</v>
      </c>
      <c r="K4662">
        <f t="shared" si="456"/>
        <v>0</v>
      </c>
      <c r="L4662">
        <f t="shared" si="457"/>
        <v>0</v>
      </c>
      <c r="M4662" s="3">
        <f t="shared" si="458"/>
        <v>16</v>
      </c>
    </row>
    <row r="4663" spans="1:13" x14ac:dyDescent="0.25">
      <c r="A4663">
        <f>scanRobotForTraining!A4663</f>
        <v>0</v>
      </c>
      <c r="B4663">
        <f>scanRobotForTraining!C4663</f>
        <v>0</v>
      </c>
      <c r="C4663">
        <f>scanRobotForTraining!D4663</f>
        <v>0</v>
      </c>
      <c r="D4663">
        <f>scanRobotForTraining!E4663</f>
        <v>0</v>
      </c>
      <c r="E4663">
        <f>scanRobotForTraining!F4663</f>
        <v>0</v>
      </c>
      <c r="F4663">
        <f>scanRobotForTraining!G4663</f>
        <v>0</v>
      </c>
      <c r="G4663">
        <f>scanRobotForTraining!H4663</f>
        <v>0</v>
      </c>
      <c r="H4663">
        <f t="shared" si="453"/>
        <v>0</v>
      </c>
      <c r="I4663">
        <f t="shared" si="454"/>
        <v>0</v>
      </c>
      <c r="J4663">
        <f t="shared" si="455"/>
        <v>0</v>
      </c>
      <c r="K4663">
        <f t="shared" si="456"/>
        <v>0</v>
      </c>
      <c r="L4663">
        <f t="shared" si="457"/>
        <v>0</v>
      </c>
      <c r="M4663" s="3">
        <f t="shared" si="458"/>
        <v>16</v>
      </c>
    </row>
    <row r="4664" spans="1:13" x14ac:dyDescent="0.25">
      <c r="A4664">
        <f>scanRobotForTraining!A4664</f>
        <v>0</v>
      </c>
      <c r="B4664">
        <f>scanRobotForTraining!C4664</f>
        <v>0</v>
      </c>
      <c r="C4664">
        <f>scanRobotForTraining!D4664</f>
        <v>0</v>
      </c>
      <c r="D4664">
        <f>scanRobotForTraining!E4664</f>
        <v>0</v>
      </c>
      <c r="E4664">
        <f>scanRobotForTraining!F4664</f>
        <v>0</v>
      </c>
      <c r="F4664">
        <f>scanRobotForTraining!G4664</f>
        <v>0</v>
      </c>
      <c r="G4664">
        <f>scanRobotForTraining!H4664</f>
        <v>0</v>
      </c>
      <c r="H4664">
        <f t="shared" si="453"/>
        <v>0</v>
      </c>
      <c r="I4664">
        <f t="shared" si="454"/>
        <v>0</v>
      </c>
      <c r="J4664">
        <f t="shared" si="455"/>
        <v>0</v>
      </c>
      <c r="K4664">
        <f t="shared" si="456"/>
        <v>0</v>
      </c>
      <c r="L4664">
        <f t="shared" si="457"/>
        <v>0</v>
      </c>
      <c r="M4664" s="3">
        <f t="shared" si="458"/>
        <v>16</v>
      </c>
    </row>
    <row r="4665" spans="1:13" x14ac:dyDescent="0.25">
      <c r="A4665">
        <f>scanRobotForTraining!A4665</f>
        <v>0</v>
      </c>
      <c r="B4665">
        <f>scanRobotForTraining!C4665</f>
        <v>0</v>
      </c>
      <c r="C4665">
        <f>scanRobotForTraining!D4665</f>
        <v>0</v>
      </c>
      <c r="D4665">
        <f>scanRobotForTraining!E4665</f>
        <v>0</v>
      </c>
      <c r="E4665">
        <f>scanRobotForTraining!F4665</f>
        <v>0</v>
      </c>
      <c r="F4665">
        <f>scanRobotForTraining!G4665</f>
        <v>0</v>
      </c>
      <c r="G4665">
        <f>scanRobotForTraining!H4665</f>
        <v>0</v>
      </c>
      <c r="H4665">
        <f t="shared" si="453"/>
        <v>0</v>
      </c>
      <c r="I4665">
        <f t="shared" si="454"/>
        <v>0</v>
      </c>
      <c r="J4665">
        <f t="shared" si="455"/>
        <v>0</v>
      </c>
      <c r="K4665">
        <f t="shared" si="456"/>
        <v>0</v>
      </c>
      <c r="L4665">
        <f t="shared" si="457"/>
        <v>0</v>
      </c>
      <c r="M4665" s="3">
        <f t="shared" si="458"/>
        <v>16</v>
      </c>
    </row>
    <row r="4666" spans="1:13" x14ac:dyDescent="0.25">
      <c r="A4666">
        <f>scanRobotForTraining!A4666</f>
        <v>0</v>
      </c>
      <c r="B4666">
        <f>scanRobotForTraining!C4666</f>
        <v>0</v>
      </c>
      <c r="C4666">
        <f>scanRobotForTraining!D4666</f>
        <v>0</v>
      </c>
      <c r="D4666">
        <f>scanRobotForTraining!E4666</f>
        <v>0</v>
      </c>
      <c r="E4666">
        <f>scanRobotForTraining!F4666</f>
        <v>0</v>
      </c>
      <c r="F4666">
        <f>scanRobotForTraining!G4666</f>
        <v>0</v>
      </c>
      <c r="G4666">
        <f>scanRobotForTraining!H4666</f>
        <v>0</v>
      </c>
      <c r="H4666">
        <f t="shared" si="453"/>
        <v>0</v>
      </c>
      <c r="I4666">
        <f t="shared" si="454"/>
        <v>0</v>
      </c>
      <c r="J4666">
        <f t="shared" si="455"/>
        <v>0</v>
      </c>
      <c r="K4666">
        <f t="shared" si="456"/>
        <v>0</v>
      </c>
      <c r="L4666">
        <f t="shared" si="457"/>
        <v>0</v>
      </c>
      <c r="M4666" s="3">
        <f t="shared" si="458"/>
        <v>16</v>
      </c>
    </row>
    <row r="4667" spans="1:13" x14ac:dyDescent="0.25">
      <c r="A4667">
        <f>scanRobotForTraining!A4667</f>
        <v>0</v>
      </c>
      <c r="B4667">
        <f>scanRobotForTraining!C4667</f>
        <v>0</v>
      </c>
      <c r="C4667">
        <f>scanRobotForTraining!D4667</f>
        <v>0</v>
      </c>
      <c r="D4667">
        <f>scanRobotForTraining!E4667</f>
        <v>0</v>
      </c>
      <c r="E4667">
        <f>scanRobotForTraining!F4667</f>
        <v>0</v>
      </c>
      <c r="F4667">
        <f>scanRobotForTraining!G4667</f>
        <v>0</v>
      </c>
      <c r="G4667">
        <f>scanRobotForTraining!H4667</f>
        <v>0</v>
      </c>
      <c r="H4667">
        <f t="shared" si="453"/>
        <v>0</v>
      </c>
      <c r="I4667">
        <f t="shared" si="454"/>
        <v>0</v>
      </c>
      <c r="J4667">
        <f t="shared" si="455"/>
        <v>0</v>
      </c>
      <c r="K4667">
        <f t="shared" si="456"/>
        <v>0</v>
      </c>
      <c r="L4667">
        <f t="shared" si="457"/>
        <v>0</v>
      </c>
      <c r="M4667" s="3">
        <f t="shared" si="458"/>
        <v>16</v>
      </c>
    </row>
    <row r="4668" spans="1:13" x14ac:dyDescent="0.25">
      <c r="A4668">
        <f>scanRobotForTraining!A4668</f>
        <v>0</v>
      </c>
      <c r="B4668">
        <f>scanRobotForTraining!C4668</f>
        <v>0</v>
      </c>
      <c r="C4668">
        <f>scanRobotForTraining!D4668</f>
        <v>0</v>
      </c>
      <c r="D4668">
        <f>scanRobotForTraining!E4668</f>
        <v>0</v>
      </c>
      <c r="E4668">
        <f>scanRobotForTraining!F4668</f>
        <v>0</v>
      </c>
      <c r="F4668">
        <f>scanRobotForTraining!G4668</f>
        <v>0</v>
      </c>
      <c r="G4668">
        <f>scanRobotForTraining!H4668</f>
        <v>0</v>
      </c>
      <c r="H4668">
        <f t="shared" si="453"/>
        <v>0</v>
      </c>
      <c r="I4668">
        <f t="shared" si="454"/>
        <v>0</v>
      </c>
      <c r="J4668">
        <f t="shared" si="455"/>
        <v>0</v>
      </c>
      <c r="K4668">
        <f t="shared" si="456"/>
        <v>0</v>
      </c>
      <c r="L4668">
        <f t="shared" si="457"/>
        <v>0</v>
      </c>
      <c r="M4668" s="3">
        <f t="shared" si="458"/>
        <v>16</v>
      </c>
    </row>
    <row r="4669" spans="1:13" x14ac:dyDescent="0.25">
      <c r="A4669">
        <f>scanRobotForTraining!A4669</f>
        <v>0</v>
      </c>
      <c r="B4669">
        <f>scanRobotForTraining!C4669</f>
        <v>0</v>
      </c>
      <c r="C4669">
        <f>scanRobotForTraining!D4669</f>
        <v>0</v>
      </c>
      <c r="D4669">
        <f>scanRobotForTraining!E4669</f>
        <v>0</v>
      </c>
      <c r="E4669">
        <f>scanRobotForTraining!F4669</f>
        <v>0</v>
      </c>
      <c r="F4669">
        <f>scanRobotForTraining!G4669</f>
        <v>0</v>
      </c>
      <c r="G4669">
        <f>scanRobotForTraining!H4669</f>
        <v>0</v>
      </c>
      <c r="H4669">
        <f t="shared" si="453"/>
        <v>0</v>
      </c>
      <c r="I4669">
        <f t="shared" si="454"/>
        <v>0</v>
      </c>
      <c r="J4669">
        <f t="shared" si="455"/>
        <v>0</v>
      </c>
      <c r="K4669">
        <f t="shared" si="456"/>
        <v>0</v>
      </c>
      <c r="L4669">
        <f t="shared" si="457"/>
        <v>0</v>
      </c>
      <c r="M4669" s="3">
        <f t="shared" si="458"/>
        <v>16</v>
      </c>
    </row>
    <row r="4670" spans="1:13" x14ac:dyDescent="0.25">
      <c r="A4670">
        <f>scanRobotForTraining!A4670</f>
        <v>0</v>
      </c>
      <c r="B4670">
        <f>scanRobotForTraining!C4670</f>
        <v>0</v>
      </c>
      <c r="C4670">
        <f>scanRobotForTraining!D4670</f>
        <v>0</v>
      </c>
      <c r="D4670">
        <f>scanRobotForTraining!E4670</f>
        <v>0</v>
      </c>
      <c r="E4670">
        <f>scanRobotForTraining!F4670</f>
        <v>0</v>
      </c>
      <c r="F4670">
        <f>scanRobotForTraining!G4670</f>
        <v>0</v>
      </c>
      <c r="G4670">
        <f>scanRobotForTraining!H4670</f>
        <v>0</v>
      </c>
      <c r="H4670">
        <f t="shared" si="453"/>
        <v>0</v>
      </c>
      <c r="I4670">
        <f t="shared" si="454"/>
        <v>0</v>
      </c>
      <c r="J4670">
        <f t="shared" si="455"/>
        <v>0</v>
      </c>
      <c r="K4670">
        <f t="shared" si="456"/>
        <v>0</v>
      </c>
      <c r="L4670">
        <f t="shared" si="457"/>
        <v>0</v>
      </c>
      <c r="M4670" s="3">
        <f t="shared" si="458"/>
        <v>16</v>
      </c>
    </row>
    <row r="4671" spans="1:13" x14ac:dyDescent="0.25">
      <c r="A4671">
        <f>scanRobotForTraining!A4671</f>
        <v>0</v>
      </c>
      <c r="B4671">
        <f>scanRobotForTraining!C4671</f>
        <v>0</v>
      </c>
      <c r="C4671">
        <f>scanRobotForTraining!D4671</f>
        <v>0</v>
      </c>
      <c r="D4671">
        <f>scanRobotForTraining!E4671</f>
        <v>0</v>
      </c>
      <c r="E4671">
        <f>scanRobotForTraining!F4671</f>
        <v>0</v>
      </c>
      <c r="F4671">
        <f>scanRobotForTraining!G4671</f>
        <v>0</v>
      </c>
      <c r="G4671">
        <f>scanRobotForTraining!H4671</f>
        <v>0</v>
      </c>
      <c r="H4671">
        <f t="shared" si="453"/>
        <v>0</v>
      </c>
      <c r="I4671">
        <f t="shared" si="454"/>
        <v>0</v>
      </c>
      <c r="J4671">
        <f t="shared" si="455"/>
        <v>0</v>
      </c>
      <c r="K4671">
        <f t="shared" si="456"/>
        <v>0</v>
      </c>
      <c r="L4671">
        <f t="shared" si="457"/>
        <v>0</v>
      </c>
      <c r="M4671" s="3">
        <f t="shared" si="458"/>
        <v>16</v>
      </c>
    </row>
    <row r="4672" spans="1:13" x14ac:dyDescent="0.25">
      <c r="A4672">
        <f>scanRobotForTraining!A4672</f>
        <v>0</v>
      </c>
      <c r="B4672">
        <f>scanRobotForTraining!C4672</f>
        <v>0</v>
      </c>
      <c r="C4672">
        <f>scanRobotForTraining!D4672</f>
        <v>0</v>
      </c>
      <c r="D4672">
        <f>scanRobotForTraining!E4672</f>
        <v>0</v>
      </c>
      <c r="E4672">
        <f>scanRobotForTraining!F4672</f>
        <v>0</v>
      </c>
      <c r="F4672">
        <f>scanRobotForTraining!G4672</f>
        <v>0</v>
      </c>
      <c r="G4672">
        <f>scanRobotForTraining!H4672</f>
        <v>0</v>
      </c>
      <c r="H4672">
        <f t="shared" si="453"/>
        <v>0</v>
      </c>
      <c r="I4672">
        <f t="shared" si="454"/>
        <v>0</v>
      </c>
      <c r="J4672">
        <f t="shared" si="455"/>
        <v>0</v>
      </c>
      <c r="K4672">
        <f t="shared" si="456"/>
        <v>0</v>
      </c>
      <c r="L4672">
        <f t="shared" si="457"/>
        <v>0</v>
      </c>
      <c r="M4672" s="3">
        <f t="shared" si="458"/>
        <v>16</v>
      </c>
    </row>
    <row r="4673" spans="1:13" x14ac:dyDescent="0.25">
      <c r="A4673">
        <f>scanRobotForTraining!A4673</f>
        <v>0</v>
      </c>
      <c r="B4673">
        <f>scanRobotForTraining!C4673</f>
        <v>0</v>
      </c>
      <c r="C4673">
        <f>scanRobotForTraining!D4673</f>
        <v>0</v>
      </c>
      <c r="D4673">
        <f>scanRobotForTraining!E4673</f>
        <v>0</v>
      </c>
      <c r="E4673">
        <f>scanRobotForTraining!F4673</f>
        <v>0</v>
      </c>
      <c r="F4673">
        <f>scanRobotForTraining!G4673</f>
        <v>0</v>
      </c>
      <c r="G4673">
        <f>scanRobotForTraining!H4673</f>
        <v>0</v>
      </c>
      <c r="H4673">
        <f t="shared" si="453"/>
        <v>0</v>
      </c>
      <c r="I4673">
        <f t="shared" si="454"/>
        <v>0</v>
      </c>
      <c r="J4673">
        <f t="shared" si="455"/>
        <v>0</v>
      </c>
      <c r="K4673">
        <f t="shared" si="456"/>
        <v>0</v>
      </c>
      <c r="L4673">
        <f t="shared" si="457"/>
        <v>0</v>
      </c>
      <c r="M4673" s="3">
        <f t="shared" si="458"/>
        <v>16</v>
      </c>
    </row>
    <row r="4674" spans="1:13" x14ac:dyDescent="0.25">
      <c r="A4674">
        <f>scanRobotForTraining!A4674</f>
        <v>0</v>
      </c>
      <c r="B4674">
        <f>scanRobotForTraining!C4674</f>
        <v>0</v>
      </c>
      <c r="C4674">
        <f>scanRobotForTraining!D4674</f>
        <v>0</v>
      </c>
      <c r="D4674">
        <f>scanRobotForTraining!E4674</f>
        <v>0</v>
      </c>
      <c r="E4674">
        <f>scanRobotForTraining!F4674</f>
        <v>0</v>
      </c>
      <c r="F4674">
        <f>scanRobotForTraining!G4674</f>
        <v>0</v>
      </c>
      <c r="G4674">
        <f>scanRobotForTraining!H4674</f>
        <v>0</v>
      </c>
      <c r="H4674">
        <f t="shared" si="453"/>
        <v>0</v>
      </c>
      <c r="I4674">
        <f t="shared" si="454"/>
        <v>0</v>
      </c>
      <c r="J4674">
        <f t="shared" si="455"/>
        <v>0</v>
      </c>
      <c r="K4674">
        <f t="shared" si="456"/>
        <v>0</v>
      </c>
      <c r="L4674">
        <f t="shared" si="457"/>
        <v>0</v>
      </c>
      <c r="M4674" s="3">
        <f t="shared" si="458"/>
        <v>16</v>
      </c>
    </row>
    <row r="4675" spans="1:13" x14ac:dyDescent="0.25">
      <c r="A4675">
        <f>scanRobotForTraining!A4675</f>
        <v>0</v>
      </c>
      <c r="B4675">
        <f>scanRobotForTraining!C4675</f>
        <v>0</v>
      </c>
      <c r="C4675">
        <f>scanRobotForTraining!D4675</f>
        <v>0</v>
      </c>
      <c r="D4675">
        <f>scanRobotForTraining!E4675</f>
        <v>0</v>
      </c>
      <c r="E4675">
        <f>scanRobotForTraining!F4675</f>
        <v>0</v>
      </c>
      <c r="F4675">
        <f>scanRobotForTraining!G4675</f>
        <v>0</v>
      </c>
      <c r="G4675">
        <f>scanRobotForTraining!H4675</f>
        <v>0</v>
      </c>
      <c r="H4675">
        <f t="shared" si="453"/>
        <v>0</v>
      </c>
      <c r="I4675">
        <f t="shared" si="454"/>
        <v>0</v>
      </c>
      <c r="J4675">
        <f t="shared" si="455"/>
        <v>0</v>
      </c>
      <c r="K4675">
        <f t="shared" si="456"/>
        <v>0</v>
      </c>
      <c r="L4675">
        <f t="shared" si="457"/>
        <v>0</v>
      </c>
      <c r="M4675" s="3">
        <f t="shared" si="458"/>
        <v>16</v>
      </c>
    </row>
    <row r="4676" spans="1:13" x14ac:dyDescent="0.25">
      <c r="A4676">
        <f>scanRobotForTraining!A4676</f>
        <v>0</v>
      </c>
      <c r="B4676">
        <f>scanRobotForTraining!C4676</f>
        <v>0</v>
      </c>
      <c r="C4676">
        <f>scanRobotForTraining!D4676</f>
        <v>0</v>
      </c>
      <c r="D4676">
        <f>scanRobotForTraining!E4676</f>
        <v>0</v>
      </c>
      <c r="E4676">
        <f>scanRobotForTraining!F4676</f>
        <v>0</v>
      </c>
      <c r="F4676">
        <f>scanRobotForTraining!G4676</f>
        <v>0</v>
      </c>
      <c r="G4676">
        <f>scanRobotForTraining!H4676</f>
        <v>0</v>
      </c>
      <c r="H4676">
        <f t="shared" si="453"/>
        <v>0</v>
      </c>
      <c r="I4676">
        <f t="shared" si="454"/>
        <v>0</v>
      </c>
      <c r="J4676">
        <f t="shared" si="455"/>
        <v>0</v>
      </c>
      <c r="K4676">
        <f t="shared" si="456"/>
        <v>0</v>
      </c>
      <c r="L4676">
        <f t="shared" si="457"/>
        <v>0</v>
      </c>
      <c r="M4676" s="3">
        <f t="shared" si="458"/>
        <v>16</v>
      </c>
    </row>
    <row r="4677" spans="1:13" x14ac:dyDescent="0.25">
      <c r="A4677">
        <f>scanRobotForTraining!A4677</f>
        <v>0</v>
      </c>
      <c r="B4677">
        <f>scanRobotForTraining!C4677</f>
        <v>0</v>
      </c>
      <c r="C4677">
        <f>scanRobotForTraining!D4677</f>
        <v>0</v>
      </c>
      <c r="D4677">
        <f>scanRobotForTraining!E4677</f>
        <v>0</v>
      </c>
      <c r="E4677">
        <f>scanRobotForTraining!F4677</f>
        <v>0</v>
      </c>
      <c r="F4677">
        <f>scanRobotForTraining!G4677</f>
        <v>0</v>
      </c>
      <c r="G4677">
        <f>scanRobotForTraining!H4677</f>
        <v>0</v>
      </c>
      <c r="H4677">
        <f t="shared" si="453"/>
        <v>0</v>
      </c>
      <c r="I4677">
        <f t="shared" si="454"/>
        <v>0</v>
      </c>
      <c r="J4677">
        <f t="shared" si="455"/>
        <v>0</v>
      </c>
      <c r="K4677">
        <f t="shared" si="456"/>
        <v>0</v>
      </c>
      <c r="L4677">
        <f t="shared" si="457"/>
        <v>0</v>
      </c>
      <c r="M4677" s="3">
        <f t="shared" si="458"/>
        <v>16</v>
      </c>
    </row>
    <row r="4678" spans="1:13" x14ac:dyDescent="0.25">
      <c r="A4678">
        <f>scanRobotForTraining!A4678</f>
        <v>0</v>
      </c>
      <c r="B4678">
        <f>scanRobotForTraining!C4678</f>
        <v>0</v>
      </c>
      <c r="C4678">
        <f>scanRobotForTraining!D4678</f>
        <v>0</v>
      </c>
      <c r="D4678">
        <f>scanRobotForTraining!E4678</f>
        <v>0</v>
      </c>
      <c r="E4678">
        <f>scanRobotForTraining!F4678</f>
        <v>0</v>
      </c>
      <c r="F4678">
        <f>scanRobotForTraining!G4678</f>
        <v>0</v>
      </c>
      <c r="G4678">
        <f>scanRobotForTraining!H4678</f>
        <v>0</v>
      </c>
      <c r="H4678">
        <f t="shared" si="453"/>
        <v>0</v>
      </c>
      <c r="I4678">
        <f t="shared" si="454"/>
        <v>0</v>
      </c>
      <c r="J4678">
        <f t="shared" si="455"/>
        <v>0</v>
      </c>
      <c r="K4678">
        <f t="shared" si="456"/>
        <v>0</v>
      </c>
      <c r="L4678">
        <f t="shared" si="457"/>
        <v>0</v>
      </c>
      <c r="M4678" s="3">
        <f t="shared" si="458"/>
        <v>16</v>
      </c>
    </row>
    <row r="4679" spans="1:13" x14ac:dyDescent="0.25">
      <c r="A4679">
        <f>scanRobotForTraining!A4679</f>
        <v>0</v>
      </c>
      <c r="B4679">
        <f>scanRobotForTraining!C4679</f>
        <v>0</v>
      </c>
      <c r="C4679">
        <f>scanRobotForTraining!D4679</f>
        <v>0</v>
      </c>
      <c r="D4679">
        <f>scanRobotForTraining!E4679</f>
        <v>0</v>
      </c>
      <c r="E4679">
        <f>scanRobotForTraining!F4679</f>
        <v>0</v>
      </c>
      <c r="F4679">
        <f>scanRobotForTraining!G4679</f>
        <v>0</v>
      </c>
      <c r="G4679">
        <f>scanRobotForTraining!H4679</f>
        <v>0</v>
      </c>
      <c r="H4679">
        <f t="shared" si="453"/>
        <v>0</v>
      </c>
      <c r="I4679">
        <f t="shared" si="454"/>
        <v>0</v>
      </c>
      <c r="J4679">
        <f t="shared" si="455"/>
        <v>0</v>
      </c>
      <c r="K4679">
        <f t="shared" si="456"/>
        <v>0</v>
      </c>
      <c r="L4679">
        <f t="shared" si="457"/>
        <v>0</v>
      </c>
      <c r="M4679" s="3">
        <f t="shared" si="458"/>
        <v>16</v>
      </c>
    </row>
    <row r="4680" spans="1:13" x14ac:dyDescent="0.25">
      <c r="A4680">
        <f>scanRobotForTraining!A4680</f>
        <v>0</v>
      </c>
      <c r="B4680">
        <f>scanRobotForTraining!C4680</f>
        <v>0</v>
      </c>
      <c r="C4680">
        <f>scanRobotForTraining!D4680</f>
        <v>0</v>
      </c>
      <c r="D4680">
        <f>scanRobotForTraining!E4680</f>
        <v>0</v>
      </c>
      <c r="E4680">
        <f>scanRobotForTraining!F4680</f>
        <v>0</v>
      </c>
      <c r="F4680">
        <f>scanRobotForTraining!G4680</f>
        <v>0</v>
      </c>
      <c r="G4680">
        <f>scanRobotForTraining!H4680</f>
        <v>0</v>
      </c>
      <c r="H4680">
        <f t="shared" si="453"/>
        <v>0</v>
      </c>
      <c r="I4680">
        <f t="shared" si="454"/>
        <v>0</v>
      </c>
      <c r="J4680">
        <f t="shared" si="455"/>
        <v>0</v>
      </c>
      <c r="K4680">
        <f t="shared" si="456"/>
        <v>0</v>
      </c>
      <c r="L4680">
        <f t="shared" si="457"/>
        <v>0</v>
      </c>
      <c r="M4680" s="3">
        <f t="shared" si="458"/>
        <v>16</v>
      </c>
    </row>
    <row r="4681" spans="1:13" x14ac:dyDescent="0.25">
      <c r="A4681">
        <f>scanRobotForTraining!A4681</f>
        <v>0</v>
      </c>
      <c r="B4681">
        <f>scanRobotForTraining!C4681</f>
        <v>0</v>
      </c>
      <c r="C4681">
        <f>scanRobotForTraining!D4681</f>
        <v>0</v>
      </c>
      <c r="D4681">
        <f>scanRobotForTraining!E4681</f>
        <v>0</v>
      </c>
      <c r="E4681">
        <f>scanRobotForTraining!F4681</f>
        <v>0</v>
      </c>
      <c r="F4681">
        <f>scanRobotForTraining!G4681</f>
        <v>0</v>
      </c>
      <c r="G4681">
        <f>scanRobotForTraining!H4681</f>
        <v>0</v>
      </c>
      <c r="H4681">
        <f t="shared" si="453"/>
        <v>0</v>
      </c>
      <c r="I4681">
        <f t="shared" si="454"/>
        <v>0</v>
      </c>
      <c r="J4681">
        <f t="shared" si="455"/>
        <v>0</v>
      </c>
      <c r="K4681">
        <f t="shared" si="456"/>
        <v>0</v>
      </c>
      <c r="L4681">
        <f t="shared" si="457"/>
        <v>0</v>
      </c>
      <c r="M4681" s="3">
        <f t="shared" si="458"/>
        <v>16</v>
      </c>
    </row>
    <row r="4682" spans="1:13" x14ac:dyDescent="0.25">
      <c r="A4682">
        <f>scanRobotForTraining!A4682</f>
        <v>0</v>
      </c>
      <c r="B4682">
        <f>scanRobotForTraining!C4682</f>
        <v>0</v>
      </c>
      <c r="C4682">
        <f>scanRobotForTraining!D4682</f>
        <v>0</v>
      </c>
      <c r="D4682">
        <f>scanRobotForTraining!E4682</f>
        <v>0</v>
      </c>
      <c r="E4682">
        <f>scanRobotForTraining!F4682</f>
        <v>0</v>
      </c>
      <c r="F4682">
        <f>scanRobotForTraining!G4682</f>
        <v>0</v>
      </c>
      <c r="G4682">
        <f>scanRobotForTraining!H4682</f>
        <v>0</v>
      </c>
      <c r="H4682">
        <f t="shared" si="453"/>
        <v>0</v>
      </c>
      <c r="I4682">
        <f t="shared" si="454"/>
        <v>0</v>
      </c>
      <c r="J4682">
        <f t="shared" si="455"/>
        <v>0</v>
      </c>
      <c r="K4682">
        <f t="shared" si="456"/>
        <v>0</v>
      </c>
      <c r="L4682">
        <f t="shared" si="457"/>
        <v>0</v>
      </c>
      <c r="M4682" s="3">
        <f t="shared" si="458"/>
        <v>16</v>
      </c>
    </row>
    <row r="4683" spans="1:13" x14ac:dyDescent="0.25">
      <c r="A4683">
        <f>scanRobotForTraining!A4683</f>
        <v>0</v>
      </c>
      <c r="B4683">
        <f>scanRobotForTraining!C4683</f>
        <v>0</v>
      </c>
      <c r="C4683">
        <f>scanRobotForTraining!D4683</f>
        <v>0</v>
      </c>
      <c r="D4683">
        <f>scanRobotForTraining!E4683</f>
        <v>0</v>
      </c>
      <c r="E4683">
        <f>scanRobotForTraining!F4683</f>
        <v>0</v>
      </c>
      <c r="F4683">
        <f>scanRobotForTraining!G4683</f>
        <v>0</v>
      </c>
      <c r="G4683">
        <f>scanRobotForTraining!H4683</f>
        <v>0</v>
      </c>
      <c r="H4683">
        <f t="shared" si="453"/>
        <v>0</v>
      </c>
      <c r="I4683">
        <f t="shared" si="454"/>
        <v>0</v>
      </c>
      <c r="J4683">
        <f t="shared" si="455"/>
        <v>0</v>
      </c>
      <c r="K4683">
        <f t="shared" si="456"/>
        <v>0</v>
      </c>
      <c r="L4683">
        <f t="shared" si="457"/>
        <v>0</v>
      </c>
      <c r="M4683" s="3">
        <f t="shared" si="458"/>
        <v>16</v>
      </c>
    </row>
    <row r="4684" spans="1:13" x14ac:dyDescent="0.25">
      <c r="A4684">
        <f>scanRobotForTraining!A4684</f>
        <v>0</v>
      </c>
      <c r="B4684">
        <f>scanRobotForTraining!C4684</f>
        <v>0</v>
      </c>
      <c r="C4684">
        <f>scanRobotForTraining!D4684</f>
        <v>0</v>
      </c>
      <c r="D4684">
        <f>scanRobotForTraining!E4684</f>
        <v>0</v>
      </c>
      <c r="E4684">
        <f>scanRobotForTraining!F4684</f>
        <v>0</v>
      </c>
      <c r="F4684">
        <f>scanRobotForTraining!G4684</f>
        <v>0</v>
      </c>
      <c r="G4684">
        <f>scanRobotForTraining!H4684</f>
        <v>0</v>
      </c>
      <c r="H4684">
        <f t="shared" si="453"/>
        <v>0</v>
      </c>
      <c r="I4684">
        <f t="shared" si="454"/>
        <v>0</v>
      </c>
      <c r="J4684">
        <f t="shared" si="455"/>
        <v>0</v>
      </c>
      <c r="K4684">
        <f t="shared" si="456"/>
        <v>0</v>
      </c>
      <c r="L4684">
        <f t="shared" si="457"/>
        <v>0</v>
      </c>
      <c r="M4684" s="3">
        <f t="shared" si="458"/>
        <v>16</v>
      </c>
    </row>
    <row r="4685" spans="1:13" x14ac:dyDescent="0.25">
      <c r="A4685">
        <f>scanRobotForTraining!A4685</f>
        <v>0</v>
      </c>
      <c r="B4685">
        <f>scanRobotForTraining!C4685</f>
        <v>0</v>
      </c>
      <c r="C4685">
        <f>scanRobotForTraining!D4685</f>
        <v>0</v>
      </c>
      <c r="D4685">
        <f>scanRobotForTraining!E4685</f>
        <v>0</v>
      </c>
      <c r="E4685">
        <f>scanRobotForTraining!F4685</f>
        <v>0</v>
      </c>
      <c r="F4685">
        <f>scanRobotForTraining!G4685</f>
        <v>0</v>
      </c>
      <c r="G4685">
        <f>scanRobotForTraining!H4685</f>
        <v>0</v>
      </c>
      <c r="H4685">
        <f t="shared" si="453"/>
        <v>0</v>
      </c>
      <c r="I4685">
        <f t="shared" si="454"/>
        <v>0</v>
      </c>
      <c r="J4685">
        <f t="shared" si="455"/>
        <v>0</v>
      </c>
      <c r="K4685">
        <f t="shared" si="456"/>
        <v>0</v>
      </c>
      <c r="L4685">
        <f t="shared" si="457"/>
        <v>0</v>
      </c>
      <c r="M4685" s="3">
        <f t="shared" si="458"/>
        <v>16</v>
      </c>
    </row>
    <row r="4686" spans="1:13" x14ac:dyDescent="0.25">
      <c r="A4686">
        <f>scanRobotForTraining!A4686</f>
        <v>0</v>
      </c>
      <c r="B4686">
        <f>scanRobotForTraining!C4686</f>
        <v>0</v>
      </c>
      <c r="C4686">
        <f>scanRobotForTraining!D4686</f>
        <v>0</v>
      </c>
      <c r="D4686">
        <f>scanRobotForTraining!E4686</f>
        <v>0</v>
      </c>
      <c r="E4686">
        <f>scanRobotForTraining!F4686</f>
        <v>0</v>
      </c>
      <c r="F4686">
        <f>scanRobotForTraining!G4686</f>
        <v>0</v>
      </c>
      <c r="G4686">
        <f>scanRobotForTraining!H4686</f>
        <v>0</v>
      </c>
      <c r="H4686">
        <f t="shared" si="453"/>
        <v>0</v>
      </c>
      <c r="I4686">
        <f t="shared" si="454"/>
        <v>0</v>
      </c>
      <c r="J4686">
        <f t="shared" si="455"/>
        <v>0</v>
      </c>
      <c r="K4686">
        <f t="shared" si="456"/>
        <v>0</v>
      </c>
      <c r="L4686">
        <f t="shared" si="457"/>
        <v>0</v>
      </c>
      <c r="M4686" s="3">
        <f t="shared" si="458"/>
        <v>16</v>
      </c>
    </row>
    <row r="4687" spans="1:13" x14ac:dyDescent="0.25">
      <c r="A4687">
        <f>scanRobotForTraining!A4687</f>
        <v>0</v>
      </c>
      <c r="B4687">
        <f>scanRobotForTraining!C4687</f>
        <v>0</v>
      </c>
      <c r="C4687">
        <f>scanRobotForTraining!D4687</f>
        <v>0</v>
      </c>
      <c r="D4687">
        <f>scanRobotForTraining!E4687</f>
        <v>0</v>
      </c>
      <c r="E4687">
        <f>scanRobotForTraining!F4687</f>
        <v>0</v>
      </c>
      <c r="F4687">
        <f>scanRobotForTraining!G4687</f>
        <v>0</v>
      </c>
      <c r="G4687">
        <f>scanRobotForTraining!H4687</f>
        <v>0</v>
      </c>
      <c r="H4687">
        <f t="shared" si="453"/>
        <v>0</v>
      </c>
      <c r="I4687">
        <f t="shared" si="454"/>
        <v>0</v>
      </c>
      <c r="J4687">
        <f t="shared" si="455"/>
        <v>0</v>
      </c>
      <c r="K4687">
        <f t="shared" si="456"/>
        <v>0</v>
      </c>
      <c r="L4687">
        <f t="shared" si="457"/>
        <v>0</v>
      </c>
      <c r="M4687" s="3">
        <f t="shared" si="458"/>
        <v>16</v>
      </c>
    </row>
    <row r="4688" spans="1:13" x14ac:dyDescent="0.25">
      <c r="A4688">
        <f>scanRobotForTraining!A4688</f>
        <v>0</v>
      </c>
      <c r="B4688">
        <f>scanRobotForTraining!C4688</f>
        <v>0</v>
      </c>
      <c r="C4688">
        <f>scanRobotForTraining!D4688</f>
        <v>0</v>
      </c>
      <c r="D4688">
        <f>scanRobotForTraining!E4688</f>
        <v>0</v>
      </c>
      <c r="E4688">
        <f>scanRobotForTraining!F4688</f>
        <v>0</v>
      </c>
      <c r="F4688">
        <f>scanRobotForTraining!G4688</f>
        <v>0</v>
      </c>
      <c r="G4688">
        <f>scanRobotForTraining!H4688</f>
        <v>0</v>
      </c>
      <c r="H4688">
        <f t="shared" si="453"/>
        <v>0</v>
      </c>
      <c r="I4688">
        <f t="shared" si="454"/>
        <v>0</v>
      </c>
      <c r="J4688">
        <f t="shared" si="455"/>
        <v>0</v>
      </c>
      <c r="K4688">
        <f t="shared" si="456"/>
        <v>0</v>
      </c>
      <c r="L4688">
        <f t="shared" si="457"/>
        <v>0</v>
      </c>
      <c r="M4688" s="3">
        <f t="shared" si="458"/>
        <v>16</v>
      </c>
    </row>
    <row r="4689" spans="1:13" x14ac:dyDescent="0.25">
      <c r="A4689">
        <f>scanRobotForTraining!A4689</f>
        <v>0</v>
      </c>
      <c r="B4689">
        <f>scanRobotForTraining!C4689</f>
        <v>0</v>
      </c>
      <c r="C4689">
        <f>scanRobotForTraining!D4689</f>
        <v>0</v>
      </c>
      <c r="D4689">
        <f>scanRobotForTraining!E4689</f>
        <v>0</v>
      </c>
      <c r="E4689">
        <f>scanRobotForTraining!F4689</f>
        <v>0</v>
      </c>
      <c r="F4689">
        <f>scanRobotForTraining!G4689</f>
        <v>0</v>
      </c>
      <c r="G4689">
        <f>scanRobotForTraining!H4689</f>
        <v>0</v>
      </c>
      <c r="H4689">
        <f t="shared" si="453"/>
        <v>0</v>
      </c>
      <c r="I4689">
        <f t="shared" si="454"/>
        <v>0</v>
      </c>
      <c r="J4689">
        <f t="shared" si="455"/>
        <v>0</v>
      </c>
      <c r="K4689">
        <f t="shared" si="456"/>
        <v>0</v>
      </c>
      <c r="L4689">
        <f t="shared" si="457"/>
        <v>0</v>
      </c>
      <c r="M4689" s="3">
        <f t="shared" si="458"/>
        <v>16</v>
      </c>
    </row>
    <row r="4690" spans="1:13" x14ac:dyDescent="0.25">
      <c r="A4690">
        <f>scanRobotForTraining!A4690</f>
        <v>0</v>
      </c>
      <c r="B4690">
        <f>scanRobotForTraining!C4690</f>
        <v>0</v>
      </c>
      <c r="C4690">
        <f>scanRobotForTraining!D4690</f>
        <v>0</v>
      </c>
      <c r="D4690">
        <f>scanRobotForTraining!E4690</f>
        <v>0</v>
      </c>
      <c r="E4690">
        <f>scanRobotForTraining!F4690</f>
        <v>0</v>
      </c>
      <c r="F4690">
        <f>scanRobotForTraining!G4690</f>
        <v>0</v>
      </c>
      <c r="G4690">
        <f>scanRobotForTraining!H4690</f>
        <v>0</v>
      </c>
      <c r="H4690">
        <f t="shared" si="453"/>
        <v>0</v>
      </c>
      <c r="I4690">
        <f t="shared" si="454"/>
        <v>0</v>
      </c>
      <c r="J4690">
        <f t="shared" si="455"/>
        <v>0</v>
      </c>
      <c r="K4690">
        <f t="shared" si="456"/>
        <v>0</v>
      </c>
      <c r="L4690">
        <f t="shared" si="457"/>
        <v>0</v>
      </c>
      <c r="M4690" s="3">
        <f t="shared" si="458"/>
        <v>16</v>
      </c>
    </row>
    <row r="4691" spans="1:13" x14ac:dyDescent="0.25">
      <c r="A4691">
        <f>scanRobotForTraining!A4691</f>
        <v>0</v>
      </c>
      <c r="B4691">
        <f>scanRobotForTraining!C4691</f>
        <v>0</v>
      </c>
      <c r="C4691">
        <f>scanRobotForTraining!D4691</f>
        <v>0</v>
      </c>
      <c r="D4691">
        <f>scanRobotForTraining!E4691</f>
        <v>0</v>
      </c>
      <c r="E4691">
        <f>scanRobotForTraining!F4691</f>
        <v>0</v>
      </c>
      <c r="F4691">
        <f>scanRobotForTraining!G4691</f>
        <v>0</v>
      </c>
      <c r="G4691">
        <f>scanRobotForTraining!H4691</f>
        <v>0</v>
      </c>
      <c r="H4691">
        <f t="shared" si="453"/>
        <v>0</v>
      </c>
      <c r="I4691">
        <f t="shared" si="454"/>
        <v>0</v>
      </c>
      <c r="J4691">
        <f t="shared" si="455"/>
        <v>0</v>
      </c>
      <c r="K4691">
        <f t="shared" si="456"/>
        <v>0</v>
      </c>
      <c r="L4691">
        <f t="shared" si="457"/>
        <v>0</v>
      </c>
      <c r="M4691" s="3">
        <f t="shared" si="458"/>
        <v>16</v>
      </c>
    </row>
    <row r="4692" spans="1:13" x14ac:dyDescent="0.25">
      <c r="A4692">
        <f>scanRobotForTraining!A4692</f>
        <v>0</v>
      </c>
      <c r="B4692">
        <f>scanRobotForTraining!C4692</f>
        <v>0</v>
      </c>
      <c r="C4692">
        <f>scanRobotForTraining!D4692</f>
        <v>0</v>
      </c>
      <c r="D4692">
        <f>scanRobotForTraining!E4692</f>
        <v>0</v>
      </c>
      <c r="E4692">
        <f>scanRobotForTraining!F4692</f>
        <v>0</v>
      </c>
      <c r="F4692">
        <f>scanRobotForTraining!G4692</f>
        <v>0</v>
      </c>
      <c r="G4692">
        <f>scanRobotForTraining!H4692</f>
        <v>0</v>
      </c>
      <c r="H4692">
        <f t="shared" si="453"/>
        <v>0</v>
      </c>
      <c r="I4692">
        <f t="shared" si="454"/>
        <v>0</v>
      </c>
      <c r="J4692">
        <f t="shared" si="455"/>
        <v>0</v>
      </c>
      <c r="K4692">
        <f t="shared" si="456"/>
        <v>0</v>
      </c>
      <c r="L4692">
        <f t="shared" si="457"/>
        <v>0</v>
      </c>
      <c r="M4692" s="3">
        <f t="shared" si="458"/>
        <v>16</v>
      </c>
    </row>
    <row r="4693" spans="1:13" x14ac:dyDescent="0.25">
      <c r="A4693">
        <f>scanRobotForTraining!A4693</f>
        <v>0</v>
      </c>
      <c r="B4693">
        <f>scanRobotForTraining!C4693</f>
        <v>0</v>
      </c>
      <c r="C4693">
        <f>scanRobotForTraining!D4693</f>
        <v>0</v>
      </c>
      <c r="D4693">
        <f>scanRobotForTraining!E4693</f>
        <v>0</v>
      </c>
      <c r="E4693">
        <f>scanRobotForTraining!F4693</f>
        <v>0</v>
      </c>
      <c r="F4693">
        <f>scanRobotForTraining!G4693</f>
        <v>0</v>
      </c>
      <c r="G4693">
        <f>scanRobotForTraining!H4693</f>
        <v>0</v>
      </c>
      <c r="H4693">
        <f t="shared" si="453"/>
        <v>0</v>
      </c>
      <c r="I4693">
        <f t="shared" si="454"/>
        <v>0</v>
      </c>
      <c r="J4693">
        <f t="shared" si="455"/>
        <v>0</v>
      </c>
      <c r="K4693">
        <f t="shared" si="456"/>
        <v>0</v>
      </c>
      <c r="L4693">
        <f t="shared" si="457"/>
        <v>0</v>
      </c>
      <c r="M4693" s="3">
        <f t="shared" si="458"/>
        <v>16</v>
      </c>
    </row>
    <row r="4694" spans="1:13" x14ac:dyDescent="0.25">
      <c r="A4694">
        <f>scanRobotForTraining!A4694</f>
        <v>0</v>
      </c>
      <c r="B4694">
        <f>scanRobotForTraining!C4694</f>
        <v>0</v>
      </c>
      <c r="C4694">
        <f>scanRobotForTraining!D4694</f>
        <v>0</v>
      </c>
      <c r="D4694">
        <f>scanRobotForTraining!E4694</f>
        <v>0</v>
      </c>
      <c r="E4694">
        <f>scanRobotForTraining!F4694</f>
        <v>0</v>
      </c>
      <c r="F4694">
        <f>scanRobotForTraining!G4694</f>
        <v>0</v>
      </c>
      <c r="G4694">
        <f>scanRobotForTraining!H4694</f>
        <v>0</v>
      </c>
      <c r="H4694">
        <f t="shared" si="453"/>
        <v>0</v>
      </c>
      <c r="I4694">
        <f t="shared" si="454"/>
        <v>0</v>
      </c>
      <c r="J4694">
        <f t="shared" si="455"/>
        <v>0</v>
      </c>
      <c r="K4694">
        <f t="shared" si="456"/>
        <v>0</v>
      </c>
      <c r="L4694">
        <f t="shared" si="457"/>
        <v>0</v>
      </c>
      <c r="M4694" s="3">
        <f t="shared" si="458"/>
        <v>16</v>
      </c>
    </row>
    <row r="4695" spans="1:13" x14ac:dyDescent="0.25">
      <c r="A4695">
        <f>scanRobotForTraining!A4695</f>
        <v>0</v>
      </c>
      <c r="B4695">
        <f>scanRobotForTraining!C4695</f>
        <v>0</v>
      </c>
      <c r="C4695">
        <f>scanRobotForTraining!D4695</f>
        <v>0</v>
      </c>
      <c r="D4695">
        <f>scanRobotForTraining!E4695</f>
        <v>0</v>
      </c>
      <c r="E4695">
        <f>scanRobotForTraining!F4695</f>
        <v>0</v>
      </c>
      <c r="F4695">
        <f>scanRobotForTraining!G4695</f>
        <v>0</v>
      </c>
      <c r="G4695">
        <f>scanRobotForTraining!H4695</f>
        <v>0</v>
      </c>
      <c r="H4695">
        <f t="shared" si="453"/>
        <v>0</v>
      </c>
      <c r="I4695">
        <f t="shared" si="454"/>
        <v>0</v>
      </c>
      <c r="J4695">
        <f t="shared" si="455"/>
        <v>0</v>
      </c>
      <c r="K4695">
        <f t="shared" si="456"/>
        <v>0</v>
      </c>
      <c r="L4695">
        <f t="shared" si="457"/>
        <v>0</v>
      </c>
      <c r="M4695" s="3">
        <f t="shared" si="458"/>
        <v>16</v>
      </c>
    </row>
    <row r="4696" spans="1:13" x14ac:dyDescent="0.25">
      <c r="A4696">
        <f>scanRobotForTraining!A4696</f>
        <v>0</v>
      </c>
      <c r="B4696">
        <f>scanRobotForTraining!C4696</f>
        <v>0</v>
      </c>
      <c r="C4696">
        <f>scanRobotForTraining!D4696</f>
        <v>0</v>
      </c>
      <c r="D4696">
        <f>scanRobotForTraining!E4696</f>
        <v>0</v>
      </c>
      <c r="E4696">
        <f>scanRobotForTraining!F4696</f>
        <v>0</v>
      </c>
      <c r="F4696">
        <f>scanRobotForTraining!G4696</f>
        <v>0</v>
      </c>
      <c r="G4696">
        <f>scanRobotForTraining!H4696</f>
        <v>0</v>
      </c>
      <c r="H4696">
        <f t="shared" si="453"/>
        <v>0</v>
      </c>
      <c r="I4696">
        <f t="shared" si="454"/>
        <v>0</v>
      </c>
      <c r="J4696">
        <f t="shared" si="455"/>
        <v>0</v>
      </c>
      <c r="K4696">
        <f t="shared" si="456"/>
        <v>0</v>
      </c>
      <c r="L4696">
        <f t="shared" si="457"/>
        <v>0</v>
      </c>
      <c r="M4696" s="3">
        <f t="shared" si="458"/>
        <v>16</v>
      </c>
    </row>
    <row r="4697" spans="1:13" x14ac:dyDescent="0.25">
      <c r="A4697">
        <f>scanRobotForTraining!A4697</f>
        <v>0</v>
      </c>
      <c r="B4697">
        <f>scanRobotForTraining!C4697</f>
        <v>0</v>
      </c>
      <c r="C4697">
        <f>scanRobotForTraining!D4697</f>
        <v>0</v>
      </c>
      <c r="D4697">
        <f>scanRobotForTraining!E4697</f>
        <v>0</v>
      </c>
      <c r="E4697">
        <f>scanRobotForTraining!F4697</f>
        <v>0</v>
      </c>
      <c r="F4697">
        <f>scanRobotForTraining!G4697</f>
        <v>0</v>
      </c>
      <c r="G4697">
        <f>scanRobotForTraining!H4697</f>
        <v>0</v>
      </c>
      <c r="H4697">
        <f t="shared" si="453"/>
        <v>0</v>
      </c>
      <c r="I4697">
        <f t="shared" si="454"/>
        <v>0</v>
      </c>
      <c r="J4697">
        <f t="shared" si="455"/>
        <v>0</v>
      </c>
      <c r="K4697">
        <f t="shared" si="456"/>
        <v>0</v>
      </c>
      <c r="L4697">
        <f t="shared" si="457"/>
        <v>0</v>
      </c>
      <c r="M4697" s="3">
        <f t="shared" si="458"/>
        <v>16</v>
      </c>
    </row>
    <row r="4698" spans="1:13" x14ac:dyDescent="0.25">
      <c r="A4698">
        <f>scanRobotForTraining!A4698</f>
        <v>0</v>
      </c>
      <c r="B4698">
        <f>scanRobotForTraining!C4698</f>
        <v>0</v>
      </c>
      <c r="C4698">
        <f>scanRobotForTraining!D4698</f>
        <v>0</v>
      </c>
      <c r="D4698">
        <f>scanRobotForTraining!E4698</f>
        <v>0</v>
      </c>
      <c r="E4698">
        <f>scanRobotForTraining!F4698</f>
        <v>0</v>
      </c>
      <c r="F4698">
        <f>scanRobotForTraining!G4698</f>
        <v>0</v>
      </c>
      <c r="G4698">
        <f>scanRobotForTraining!H4698</f>
        <v>0</v>
      </c>
      <c r="H4698">
        <f t="shared" si="453"/>
        <v>0</v>
      </c>
      <c r="I4698">
        <f t="shared" si="454"/>
        <v>0</v>
      </c>
      <c r="J4698">
        <f t="shared" si="455"/>
        <v>0</v>
      </c>
      <c r="K4698">
        <f t="shared" si="456"/>
        <v>0</v>
      </c>
      <c r="L4698">
        <f t="shared" si="457"/>
        <v>0</v>
      </c>
      <c r="M4698" s="3">
        <f t="shared" si="458"/>
        <v>16</v>
      </c>
    </row>
    <row r="4699" spans="1:13" x14ac:dyDescent="0.25">
      <c r="A4699">
        <f>scanRobotForTraining!A4699</f>
        <v>0</v>
      </c>
      <c r="B4699">
        <f>scanRobotForTraining!C4699</f>
        <v>0</v>
      </c>
      <c r="C4699">
        <f>scanRobotForTraining!D4699</f>
        <v>0</v>
      </c>
      <c r="D4699">
        <f>scanRobotForTraining!E4699</f>
        <v>0</v>
      </c>
      <c r="E4699">
        <f>scanRobotForTraining!F4699</f>
        <v>0</v>
      </c>
      <c r="F4699">
        <f>scanRobotForTraining!G4699</f>
        <v>0</v>
      </c>
      <c r="G4699">
        <f>scanRobotForTraining!H4699</f>
        <v>0</v>
      </c>
      <c r="H4699">
        <f t="shared" si="453"/>
        <v>0</v>
      </c>
      <c r="I4699">
        <f t="shared" si="454"/>
        <v>0</v>
      </c>
      <c r="J4699">
        <f t="shared" si="455"/>
        <v>0</v>
      </c>
      <c r="K4699">
        <f t="shared" si="456"/>
        <v>0</v>
      </c>
      <c r="L4699">
        <f t="shared" si="457"/>
        <v>0</v>
      </c>
      <c r="M4699" s="3">
        <f t="shared" si="458"/>
        <v>16</v>
      </c>
    </row>
    <row r="4700" spans="1:13" x14ac:dyDescent="0.25">
      <c r="A4700">
        <f>scanRobotForTraining!A4700</f>
        <v>0</v>
      </c>
      <c r="B4700">
        <f>scanRobotForTraining!C4700</f>
        <v>0</v>
      </c>
      <c r="C4700">
        <f>scanRobotForTraining!D4700</f>
        <v>0</v>
      </c>
      <c r="D4700">
        <f>scanRobotForTraining!E4700</f>
        <v>0</v>
      </c>
      <c r="E4700">
        <f>scanRobotForTraining!F4700</f>
        <v>0</v>
      </c>
      <c r="F4700">
        <f>scanRobotForTraining!G4700</f>
        <v>0</v>
      </c>
      <c r="G4700">
        <f>scanRobotForTraining!H4700</f>
        <v>0</v>
      </c>
      <c r="H4700">
        <f t="shared" si="453"/>
        <v>0</v>
      </c>
      <c r="I4700">
        <f t="shared" si="454"/>
        <v>0</v>
      </c>
      <c r="J4700">
        <f t="shared" si="455"/>
        <v>0</v>
      </c>
      <c r="K4700">
        <f t="shared" si="456"/>
        <v>0</v>
      </c>
      <c r="L4700">
        <f t="shared" si="457"/>
        <v>0</v>
      </c>
      <c r="M4700" s="3">
        <f t="shared" si="458"/>
        <v>16</v>
      </c>
    </row>
    <row r="4701" spans="1:13" x14ac:dyDescent="0.25">
      <c r="A4701">
        <f>scanRobotForTraining!A4701</f>
        <v>0</v>
      </c>
      <c r="B4701">
        <f>scanRobotForTraining!C4701</f>
        <v>0</v>
      </c>
      <c r="C4701">
        <f>scanRobotForTraining!D4701</f>
        <v>0</v>
      </c>
      <c r="D4701">
        <f>scanRobotForTraining!E4701</f>
        <v>0</v>
      </c>
      <c r="E4701">
        <f>scanRobotForTraining!F4701</f>
        <v>0</v>
      </c>
      <c r="F4701">
        <f>scanRobotForTraining!G4701</f>
        <v>0</v>
      </c>
      <c r="G4701">
        <f>scanRobotForTraining!H4701</f>
        <v>0</v>
      </c>
      <c r="H4701">
        <f t="shared" si="453"/>
        <v>0</v>
      </c>
      <c r="I4701">
        <f t="shared" si="454"/>
        <v>0</v>
      </c>
      <c r="J4701">
        <f t="shared" si="455"/>
        <v>0</v>
      </c>
      <c r="K4701">
        <f t="shared" si="456"/>
        <v>0</v>
      </c>
      <c r="L4701">
        <f t="shared" si="457"/>
        <v>0</v>
      </c>
      <c r="M4701" s="3">
        <f t="shared" si="458"/>
        <v>16</v>
      </c>
    </row>
    <row r="4702" spans="1:13" x14ac:dyDescent="0.25">
      <c r="A4702">
        <f>scanRobotForTraining!A4702</f>
        <v>0</v>
      </c>
      <c r="B4702">
        <f>scanRobotForTraining!C4702</f>
        <v>0</v>
      </c>
      <c r="C4702">
        <f>scanRobotForTraining!D4702</f>
        <v>0</v>
      </c>
      <c r="D4702">
        <f>scanRobotForTraining!E4702</f>
        <v>0</v>
      </c>
      <c r="E4702">
        <f>scanRobotForTraining!F4702</f>
        <v>0</v>
      </c>
      <c r="F4702">
        <f>scanRobotForTraining!G4702</f>
        <v>0</v>
      </c>
      <c r="G4702">
        <f>scanRobotForTraining!H4702</f>
        <v>0</v>
      </c>
      <c r="H4702">
        <f t="shared" si="453"/>
        <v>0</v>
      </c>
      <c r="I4702">
        <f t="shared" si="454"/>
        <v>0</v>
      </c>
      <c r="J4702">
        <f t="shared" si="455"/>
        <v>0</v>
      </c>
      <c r="K4702">
        <f t="shared" si="456"/>
        <v>0</v>
      </c>
      <c r="L4702">
        <f t="shared" si="457"/>
        <v>0</v>
      </c>
      <c r="M4702" s="3">
        <f t="shared" si="458"/>
        <v>16</v>
      </c>
    </row>
    <row r="4703" spans="1:13" x14ac:dyDescent="0.25">
      <c r="A4703">
        <f>scanRobotForTraining!A4703</f>
        <v>0</v>
      </c>
      <c r="B4703">
        <f>scanRobotForTraining!C4703</f>
        <v>0</v>
      </c>
      <c r="C4703">
        <f>scanRobotForTraining!D4703</f>
        <v>0</v>
      </c>
      <c r="D4703">
        <f>scanRobotForTraining!E4703</f>
        <v>0</v>
      </c>
      <c r="E4703">
        <f>scanRobotForTraining!F4703</f>
        <v>0</v>
      </c>
      <c r="F4703">
        <f>scanRobotForTraining!G4703</f>
        <v>0</v>
      </c>
      <c r="G4703">
        <f>scanRobotForTraining!H4703</f>
        <v>0</v>
      </c>
      <c r="H4703">
        <f t="shared" si="453"/>
        <v>0</v>
      </c>
      <c r="I4703">
        <f t="shared" si="454"/>
        <v>0</v>
      </c>
      <c r="J4703">
        <f t="shared" si="455"/>
        <v>0</v>
      </c>
      <c r="K4703">
        <f t="shared" si="456"/>
        <v>0</v>
      </c>
      <c r="L4703">
        <f t="shared" si="457"/>
        <v>0</v>
      </c>
      <c r="M4703" s="3">
        <f t="shared" si="458"/>
        <v>16</v>
      </c>
    </row>
    <row r="4704" spans="1:13" x14ac:dyDescent="0.25">
      <c r="A4704">
        <f>scanRobotForTraining!A4704</f>
        <v>0</v>
      </c>
      <c r="B4704">
        <f>scanRobotForTraining!C4704</f>
        <v>0</v>
      </c>
      <c r="C4704">
        <f>scanRobotForTraining!D4704</f>
        <v>0</v>
      </c>
      <c r="D4704">
        <f>scanRobotForTraining!E4704</f>
        <v>0</v>
      </c>
      <c r="E4704">
        <f>scanRobotForTraining!F4704</f>
        <v>0</v>
      </c>
      <c r="F4704">
        <f>scanRobotForTraining!G4704</f>
        <v>0</v>
      </c>
      <c r="G4704">
        <f>scanRobotForTraining!H4704</f>
        <v>0</v>
      </c>
      <c r="H4704">
        <f t="shared" si="453"/>
        <v>0</v>
      </c>
      <c r="I4704">
        <f t="shared" si="454"/>
        <v>0</v>
      </c>
      <c r="J4704">
        <f t="shared" si="455"/>
        <v>0</v>
      </c>
      <c r="K4704">
        <f t="shared" si="456"/>
        <v>0</v>
      </c>
      <c r="L4704">
        <f t="shared" si="457"/>
        <v>0</v>
      </c>
      <c r="M4704" s="3">
        <f t="shared" si="458"/>
        <v>16</v>
      </c>
    </row>
    <row r="4705" spans="1:13" x14ac:dyDescent="0.25">
      <c r="A4705">
        <f>scanRobotForTraining!A4705</f>
        <v>0</v>
      </c>
      <c r="B4705">
        <f>scanRobotForTraining!C4705</f>
        <v>0</v>
      </c>
      <c r="C4705">
        <f>scanRobotForTraining!D4705</f>
        <v>0</v>
      </c>
      <c r="D4705">
        <f>scanRobotForTraining!E4705</f>
        <v>0</v>
      </c>
      <c r="E4705">
        <f>scanRobotForTraining!F4705</f>
        <v>0</v>
      </c>
      <c r="F4705">
        <f>scanRobotForTraining!G4705</f>
        <v>0</v>
      </c>
      <c r="G4705">
        <f>scanRobotForTraining!H4705</f>
        <v>0</v>
      </c>
      <c r="H4705">
        <f t="shared" si="453"/>
        <v>0</v>
      </c>
      <c r="I4705">
        <f t="shared" si="454"/>
        <v>0</v>
      </c>
      <c r="J4705">
        <f t="shared" si="455"/>
        <v>0</v>
      </c>
      <c r="K4705">
        <f t="shared" si="456"/>
        <v>0</v>
      </c>
      <c r="L4705">
        <f t="shared" si="457"/>
        <v>0</v>
      </c>
      <c r="M4705" s="3">
        <f t="shared" si="458"/>
        <v>16</v>
      </c>
    </row>
    <row r="4706" spans="1:13" x14ac:dyDescent="0.25">
      <c r="A4706">
        <f>scanRobotForTraining!A4706</f>
        <v>0</v>
      </c>
      <c r="B4706">
        <f>scanRobotForTraining!C4706</f>
        <v>0</v>
      </c>
      <c r="C4706">
        <f>scanRobotForTraining!D4706</f>
        <v>0</v>
      </c>
      <c r="D4706">
        <f>scanRobotForTraining!E4706</f>
        <v>0</v>
      </c>
      <c r="E4706">
        <f>scanRobotForTraining!F4706</f>
        <v>0</v>
      </c>
      <c r="F4706">
        <f>scanRobotForTraining!G4706</f>
        <v>0</v>
      </c>
      <c r="G4706">
        <f>scanRobotForTraining!H4706</f>
        <v>0</v>
      </c>
      <c r="H4706">
        <f t="shared" si="453"/>
        <v>0</v>
      </c>
      <c r="I4706">
        <f t="shared" si="454"/>
        <v>0</v>
      </c>
      <c r="J4706">
        <f t="shared" si="455"/>
        <v>0</v>
      </c>
      <c r="K4706">
        <f t="shared" si="456"/>
        <v>0</v>
      </c>
      <c r="L4706">
        <f t="shared" si="457"/>
        <v>0</v>
      </c>
      <c r="M4706" s="3">
        <f t="shared" si="458"/>
        <v>16</v>
      </c>
    </row>
    <row r="4707" spans="1:13" x14ac:dyDescent="0.25">
      <c r="A4707">
        <f>scanRobotForTraining!A4707</f>
        <v>0</v>
      </c>
      <c r="B4707">
        <f>scanRobotForTraining!C4707</f>
        <v>0</v>
      </c>
      <c r="C4707">
        <f>scanRobotForTraining!D4707</f>
        <v>0</v>
      </c>
      <c r="D4707">
        <f>scanRobotForTraining!E4707</f>
        <v>0</v>
      </c>
      <c r="E4707">
        <f>scanRobotForTraining!F4707</f>
        <v>0</v>
      </c>
      <c r="F4707">
        <f>scanRobotForTraining!G4707</f>
        <v>0</v>
      </c>
      <c r="G4707">
        <f>scanRobotForTraining!H4707</f>
        <v>0</v>
      </c>
      <c r="H4707">
        <f t="shared" ref="H4707:H4770" si="459">D4707+G4707</f>
        <v>0</v>
      </c>
      <c r="I4707">
        <f t="shared" ref="I4707:I4770" si="460">B4707/PasEnX</f>
        <v>0</v>
      </c>
      <c r="J4707">
        <f t="shared" ref="J4707:J4770" si="461">C4707/PasEnY</f>
        <v>0</v>
      </c>
      <c r="K4707">
        <f t="shared" si="456"/>
        <v>0</v>
      </c>
      <c r="L4707">
        <f t="shared" si="457"/>
        <v>0</v>
      </c>
      <c r="M4707" s="3">
        <f t="shared" si="458"/>
        <v>16</v>
      </c>
    </row>
    <row r="4708" spans="1:13" x14ac:dyDescent="0.25">
      <c r="A4708">
        <f>scanRobotForTraining!A4708</f>
        <v>0</v>
      </c>
      <c r="B4708">
        <f>scanRobotForTraining!C4708</f>
        <v>0</v>
      </c>
      <c r="C4708">
        <f>scanRobotForTraining!D4708</f>
        <v>0</v>
      </c>
      <c r="D4708">
        <f>scanRobotForTraining!E4708</f>
        <v>0</v>
      </c>
      <c r="E4708">
        <f>scanRobotForTraining!F4708</f>
        <v>0</v>
      </c>
      <c r="F4708">
        <f>scanRobotForTraining!G4708</f>
        <v>0</v>
      </c>
      <c r="G4708">
        <f>scanRobotForTraining!H4708</f>
        <v>0</v>
      </c>
      <c r="H4708">
        <f t="shared" si="459"/>
        <v>0</v>
      </c>
      <c r="I4708">
        <f t="shared" si="460"/>
        <v>0</v>
      </c>
      <c r="J4708">
        <f t="shared" si="461"/>
        <v>0</v>
      </c>
      <c r="K4708">
        <f t="shared" si="456"/>
        <v>0</v>
      </c>
      <c r="L4708">
        <f t="shared" si="457"/>
        <v>0</v>
      </c>
      <c r="M4708" s="3">
        <f t="shared" si="458"/>
        <v>16</v>
      </c>
    </row>
    <row r="4709" spans="1:13" x14ac:dyDescent="0.25">
      <c r="A4709">
        <f>scanRobotForTraining!A4709</f>
        <v>0</v>
      </c>
      <c r="B4709">
        <f>scanRobotForTraining!C4709</f>
        <v>0</v>
      </c>
      <c r="C4709">
        <f>scanRobotForTraining!D4709</f>
        <v>0</v>
      </c>
      <c r="D4709">
        <f>scanRobotForTraining!E4709</f>
        <v>0</v>
      </c>
      <c r="E4709">
        <f>scanRobotForTraining!F4709</f>
        <v>0</v>
      </c>
      <c r="F4709">
        <f>scanRobotForTraining!G4709</f>
        <v>0</v>
      </c>
      <c r="G4709">
        <f>scanRobotForTraining!H4709</f>
        <v>0</v>
      </c>
      <c r="H4709">
        <f t="shared" si="459"/>
        <v>0</v>
      </c>
      <c r="I4709">
        <f t="shared" si="460"/>
        <v>0</v>
      </c>
      <c r="J4709">
        <f t="shared" si="461"/>
        <v>0</v>
      </c>
      <c r="K4709">
        <f t="shared" si="456"/>
        <v>0</v>
      </c>
      <c r="L4709">
        <f t="shared" si="457"/>
        <v>0</v>
      </c>
      <c r="M4709" s="3">
        <f t="shared" si="458"/>
        <v>16</v>
      </c>
    </row>
    <row r="4710" spans="1:13" x14ac:dyDescent="0.25">
      <c r="A4710">
        <f>scanRobotForTraining!A4710</f>
        <v>0</v>
      </c>
      <c r="B4710">
        <f>scanRobotForTraining!C4710</f>
        <v>0</v>
      </c>
      <c r="C4710">
        <f>scanRobotForTraining!D4710</f>
        <v>0</v>
      </c>
      <c r="D4710">
        <f>scanRobotForTraining!E4710</f>
        <v>0</v>
      </c>
      <c r="E4710">
        <f>scanRobotForTraining!F4710</f>
        <v>0</v>
      </c>
      <c r="F4710">
        <f>scanRobotForTraining!G4710</f>
        <v>0</v>
      </c>
      <c r="G4710">
        <f>scanRobotForTraining!H4710</f>
        <v>0</v>
      </c>
      <c r="H4710">
        <f t="shared" si="459"/>
        <v>0</v>
      </c>
      <c r="I4710">
        <f t="shared" si="460"/>
        <v>0</v>
      </c>
      <c r="J4710">
        <f t="shared" si="461"/>
        <v>0</v>
      </c>
      <c r="K4710">
        <f t="shared" si="456"/>
        <v>0</v>
      </c>
      <c r="L4710">
        <f t="shared" si="457"/>
        <v>0</v>
      </c>
      <c r="M4710" s="3">
        <f t="shared" si="458"/>
        <v>16</v>
      </c>
    </row>
    <row r="4711" spans="1:13" x14ac:dyDescent="0.25">
      <c r="A4711">
        <f>scanRobotForTraining!A4711</f>
        <v>0</v>
      </c>
      <c r="B4711">
        <f>scanRobotForTraining!C4711</f>
        <v>0</v>
      </c>
      <c r="C4711">
        <f>scanRobotForTraining!D4711</f>
        <v>0</v>
      </c>
      <c r="D4711">
        <f>scanRobotForTraining!E4711</f>
        <v>0</v>
      </c>
      <c r="E4711">
        <f>scanRobotForTraining!F4711</f>
        <v>0</v>
      </c>
      <c r="F4711">
        <f>scanRobotForTraining!G4711</f>
        <v>0</v>
      </c>
      <c r="G4711">
        <f>scanRobotForTraining!H4711</f>
        <v>0</v>
      </c>
      <c r="H4711">
        <f t="shared" si="459"/>
        <v>0</v>
      </c>
      <c r="I4711">
        <f t="shared" si="460"/>
        <v>0</v>
      </c>
      <c r="J4711">
        <f t="shared" si="461"/>
        <v>0</v>
      </c>
      <c r="K4711">
        <f t="shared" si="456"/>
        <v>0</v>
      </c>
      <c r="L4711">
        <f t="shared" si="457"/>
        <v>0</v>
      </c>
      <c r="M4711" s="3">
        <f t="shared" si="458"/>
        <v>16</v>
      </c>
    </row>
    <row r="4712" spans="1:13" x14ac:dyDescent="0.25">
      <c r="A4712">
        <f>scanRobotForTraining!A4712</f>
        <v>0</v>
      </c>
      <c r="B4712">
        <f>scanRobotForTraining!C4712</f>
        <v>0</v>
      </c>
      <c r="C4712">
        <f>scanRobotForTraining!D4712</f>
        <v>0</v>
      </c>
      <c r="D4712">
        <f>scanRobotForTraining!E4712</f>
        <v>0</v>
      </c>
      <c r="E4712">
        <f>scanRobotForTraining!F4712</f>
        <v>0</v>
      </c>
      <c r="F4712">
        <f>scanRobotForTraining!G4712</f>
        <v>0</v>
      </c>
      <c r="G4712">
        <f>scanRobotForTraining!H4712</f>
        <v>0</v>
      </c>
      <c r="H4712">
        <f t="shared" si="459"/>
        <v>0</v>
      </c>
      <c r="I4712">
        <f t="shared" si="460"/>
        <v>0</v>
      </c>
      <c r="J4712">
        <f t="shared" si="461"/>
        <v>0</v>
      </c>
      <c r="K4712">
        <f t="shared" si="456"/>
        <v>0</v>
      </c>
      <c r="L4712">
        <f t="shared" si="457"/>
        <v>0</v>
      </c>
      <c r="M4712" s="3">
        <f t="shared" si="458"/>
        <v>16</v>
      </c>
    </row>
    <row r="4713" spans="1:13" x14ac:dyDescent="0.25">
      <c r="A4713">
        <f>scanRobotForTraining!A4713</f>
        <v>0</v>
      </c>
      <c r="B4713">
        <f>scanRobotForTraining!C4713</f>
        <v>0</v>
      </c>
      <c r="C4713">
        <f>scanRobotForTraining!D4713</f>
        <v>0</v>
      </c>
      <c r="D4713">
        <f>scanRobotForTraining!E4713</f>
        <v>0</v>
      </c>
      <c r="E4713">
        <f>scanRobotForTraining!F4713</f>
        <v>0</v>
      </c>
      <c r="F4713">
        <f>scanRobotForTraining!G4713</f>
        <v>0</v>
      </c>
      <c r="G4713">
        <f>scanRobotForTraining!H4713</f>
        <v>0</v>
      </c>
      <c r="H4713">
        <f t="shared" si="459"/>
        <v>0</v>
      </c>
      <c r="I4713">
        <f t="shared" si="460"/>
        <v>0</v>
      </c>
      <c r="J4713">
        <f t="shared" si="461"/>
        <v>0</v>
      </c>
      <c r="K4713">
        <f t="shared" si="456"/>
        <v>0</v>
      </c>
      <c r="L4713">
        <f t="shared" si="457"/>
        <v>0</v>
      </c>
      <c r="M4713" s="3">
        <f t="shared" si="458"/>
        <v>16</v>
      </c>
    </row>
    <row r="4714" spans="1:13" x14ac:dyDescent="0.25">
      <c r="A4714">
        <f>scanRobotForTraining!A4714</f>
        <v>0</v>
      </c>
      <c r="B4714">
        <f>scanRobotForTraining!C4714</f>
        <v>0</v>
      </c>
      <c r="C4714">
        <f>scanRobotForTraining!D4714</f>
        <v>0</v>
      </c>
      <c r="D4714">
        <f>scanRobotForTraining!E4714</f>
        <v>0</v>
      </c>
      <c r="E4714">
        <f>scanRobotForTraining!F4714</f>
        <v>0</v>
      </c>
      <c r="F4714">
        <f>scanRobotForTraining!G4714</f>
        <v>0</v>
      </c>
      <c r="G4714">
        <f>scanRobotForTraining!H4714</f>
        <v>0</v>
      </c>
      <c r="H4714">
        <f t="shared" si="459"/>
        <v>0</v>
      </c>
      <c r="I4714">
        <f t="shared" si="460"/>
        <v>0</v>
      </c>
      <c r="J4714">
        <f t="shared" si="461"/>
        <v>0</v>
      </c>
      <c r="K4714">
        <f t="shared" si="456"/>
        <v>0</v>
      </c>
      <c r="L4714">
        <f t="shared" si="457"/>
        <v>0</v>
      </c>
      <c r="M4714" s="3">
        <f t="shared" si="458"/>
        <v>16</v>
      </c>
    </row>
    <row r="4715" spans="1:13" x14ac:dyDescent="0.25">
      <c r="A4715">
        <f>scanRobotForTraining!A4715</f>
        <v>0</v>
      </c>
      <c r="B4715">
        <f>scanRobotForTraining!C4715</f>
        <v>0</v>
      </c>
      <c r="C4715">
        <f>scanRobotForTraining!D4715</f>
        <v>0</v>
      </c>
      <c r="D4715">
        <f>scanRobotForTraining!E4715</f>
        <v>0</v>
      </c>
      <c r="E4715">
        <f>scanRobotForTraining!F4715</f>
        <v>0</v>
      </c>
      <c r="F4715">
        <f>scanRobotForTraining!G4715</f>
        <v>0</v>
      </c>
      <c r="G4715">
        <f>scanRobotForTraining!H4715</f>
        <v>0</v>
      </c>
      <c r="H4715">
        <f t="shared" si="459"/>
        <v>0</v>
      </c>
      <c r="I4715">
        <f t="shared" si="460"/>
        <v>0</v>
      </c>
      <c r="J4715">
        <f t="shared" si="461"/>
        <v>0</v>
      </c>
      <c r="K4715">
        <f t="shared" si="456"/>
        <v>0</v>
      </c>
      <c r="L4715">
        <f t="shared" si="457"/>
        <v>0</v>
      </c>
      <c r="M4715" s="3">
        <f t="shared" si="458"/>
        <v>16</v>
      </c>
    </row>
    <row r="4716" spans="1:13" x14ac:dyDescent="0.25">
      <c r="A4716">
        <f>scanRobotForTraining!A4716</f>
        <v>0</v>
      </c>
      <c r="B4716">
        <f>scanRobotForTraining!C4716</f>
        <v>0</v>
      </c>
      <c r="C4716">
        <f>scanRobotForTraining!D4716</f>
        <v>0</v>
      </c>
      <c r="D4716">
        <f>scanRobotForTraining!E4716</f>
        <v>0</v>
      </c>
      <c r="E4716">
        <f>scanRobotForTraining!F4716</f>
        <v>0</v>
      </c>
      <c r="F4716">
        <f>scanRobotForTraining!G4716</f>
        <v>0</v>
      </c>
      <c r="G4716">
        <f>scanRobotForTraining!H4716</f>
        <v>0</v>
      </c>
      <c r="H4716">
        <f t="shared" si="459"/>
        <v>0</v>
      </c>
      <c r="I4716">
        <f t="shared" si="460"/>
        <v>0</v>
      </c>
      <c r="J4716">
        <f t="shared" si="461"/>
        <v>0</v>
      </c>
      <c r="K4716">
        <f t="shared" ref="K4716:K4779" si="462">IF(B4716=B4715,0,1)</f>
        <v>0</v>
      </c>
      <c r="L4716">
        <f t="shared" ref="L4716:L4779" si="463">IF(C4716=C4715,0,1)</f>
        <v>0</v>
      </c>
      <c r="M4716" s="3">
        <f t="shared" ref="M4716:M4779" si="464">IF(K4716+L4716=0,M4715,M4715+1)</f>
        <v>16</v>
      </c>
    </row>
    <row r="4717" spans="1:13" x14ac:dyDescent="0.25">
      <c r="A4717">
        <f>scanRobotForTraining!A4717</f>
        <v>0</v>
      </c>
      <c r="B4717">
        <f>scanRobotForTraining!C4717</f>
        <v>0</v>
      </c>
      <c r="C4717">
        <f>scanRobotForTraining!D4717</f>
        <v>0</v>
      </c>
      <c r="D4717">
        <f>scanRobotForTraining!E4717</f>
        <v>0</v>
      </c>
      <c r="E4717">
        <f>scanRobotForTraining!F4717</f>
        <v>0</v>
      </c>
      <c r="F4717">
        <f>scanRobotForTraining!G4717</f>
        <v>0</v>
      </c>
      <c r="G4717">
        <f>scanRobotForTraining!H4717</f>
        <v>0</v>
      </c>
      <c r="H4717">
        <f t="shared" si="459"/>
        <v>0</v>
      </c>
      <c r="I4717">
        <f t="shared" si="460"/>
        <v>0</v>
      </c>
      <c r="J4717">
        <f t="shared" si="461"/>
        <v>0</v>
      </c>
      <c r="K4717">
        <f t="shared" si="462"/>
        <v>0</v>
      </c>
      <c r="L4717">
        <f t="shared" si="463"/>
        <v>0</v>
      </c>
      <c r="M4717" s="3">
        <f t="shared" si="464"/>
        <v>16</v>
      </c>
    </row>
    <row r="4718" spans="1:13" x14ac:dyDescent="0.25">
      <c r="A4718">
        <f>scanRobotForTraining!A4718</f>
        <v>0</v>
      </c>
      <c r="B4718">
        <f>scanRobotForTraining!C4718</f>
        <v>0</v>
      </c>
      <c r="C4718">
        <f>scanRobotForTraining!D4718</f>
        <v>0</v>
      </c>
      <c r="D4718">
        <f>scanRobotForTraining!E4718</f>
        <v>0</v>
      </c>
      <c r="E4718">
        <f>scanRobotForTraining!F4718</f>
        <v>0</v>
      </c>
      <c r="F4718">
        <f>scanRobotForTraining!G4718</f>
        <v>0</v>
      </c>
      <c r="G4718">
        <f>scanRobotForTraining!H4718</f>
        <v>0</v>
      </c>
      <c r="H4718">
        <f t="shared" si="459"/>
        <v>0</v>
      </c>
      <c r="I4718">
        <f t="shared" si="460"/>
        <v>0</v>
      </c>
      <c r="J4718">
        <f t="shared" si="461"/>
        <v>0</v>
      </c>
      <c r="K4718">
        <f t="shared" si="462"/>
        <v>0</v>
      </c>
      <c r="L4718">
        <f t="shared" si="463"/>
        <v>0</v>
      </c>
      <c r="M4718" s="3">
        <f t="shared" si="464"/>
        <v>16</v>
      </c>
    </row>
    <row r="4719" spans="1:13" x14ac:dyDescent="0.25">
      <c r="A4719">
        <f>scanRobotForTraining!A4719</f>
        <v>0</v>
      </c>
      <c r="B4719">
        <f>scanRobotForTraining!C4719</f>
        <v>0</v>
      </c>
      <c r="C4719">
        <f>scanRobotForTraining!D4719</f>
        <v>0</v>
      </c>
      <c r="D4719">
        <f>scanRobotForTraining!E4719</f>
        <v>0</v>
      </c>
      <c r="E4719">
        <f>scanRobotForTraining!F4719</f>
        <v>0</v>
      </c>
      <c r="F4719">
        <f>scanRobotForTraining!G4719</f>
        <v>0</v>
      </c>
      <c r="G4719">
        <f>scanRobotForTraining!H4719</f>
        <v>0</v>
      </c>
      <c r="H4719">
        <f t="shared" si="459"/>
        <v>0</v>
      </c>
      <c r="I4719">
        <f t="shared" si="460"/>
        <v>0</v>
      </c>
      <c r="J4719">
        <f t="shared" si="461"/>
        <v>0</v>
      </c>
      <c r="K4719">
        <f t="shared" si="462"/>
        <v>0</v>
      </c>
      <c r="L4719">
        <f t="shared" si="463"/>
        <v>0</v>
      </c>
      <c r="M4719" s="3">
        <f t="shared" si="464"/>
        <v>16</v>
      </c>
    </row>
    <row r="4720" spans="1:13" x14ac:dyDescent="0.25">
      <c r="A4720">
        <f>scanRobotForTraining!A4720</f>
        <v>0</v>
      </c>
      <c r="B4720">
        <f>scanRobotForTraining!C4720</f>
        <v>0</v>
      </c>
      <c r="C4720">
        <f>scanRobotForTraining!D4720</f>
        <v>0</v>
      </c>
      <c r="D4720">
        <f>scanRobotForTraining!E4720</f>
        <v>0</v>
      </c>
      <c r="E4720">
        <f>scanRobotForTraining!F4720</f>
        <v>0</v>
      </c>
      <c r="F4720">
        <f>scanRobotForTraining!G4720</f>
        <v>0</v>
      </c>
      <c r="G4720">
        <f>scanRobotForTraining!H4720</f>
        <v>0</v>
      </c>
      <c r="H4720">
        <f t="shared" si="459"/>
        <v>0</v>
      </c>
      <c r="I4720">
        <f t="shared" si="460"/>
        <v>0</v>
      </c>
      <c r="J4720">
        <f t="shared" si="461"/>
        <v>0</v>
      </c>
      <c r="K4720">
        <f t="shared" si="462"/>
        <v>0</v>
      </c>
      <c r="L4720">
        <f t="shared" si="463"/>
        <v>0</v>
      </c>
      <c r="M4720" s="3">
        <f t="shared" si="464"/>
        <v>16</v>
      </c>
    </row>
    <row r="4721" spans="1:13" x14ac:dyDescent="0.25">
      <c r="A4721">
        <f>scanRobotForTraining!A4721</f>
        <v>0</v>
      </c>
      <c r="B4721">
        <f>scanRobotForTraining!C4721</f>
        <v>0</v>
      </c>
      <c r="C4721">
        <f>scanRobotForTraining!D4721</f>
        <v>0</v>
      </c>
      <c r="D4721">
        <f>scanRobotForTraining!E4721</f>
        <v>0</v>
      </c>
      <c r="E4721">
        <f>scanRobotForTraining!F4721</f>
        <v>0</v>
      </c>
      <c r="F4721">
        <f>scanRobotForTraining!G4721</f>
        <v>0</v>
      </c>
      <c r="G4721">
        <f>scanRobotForTraining!H4721</f>
        <v>0</v>
      </c>
      <c r="H4721">
        <f t="shared" si="459"/>
        <v>0</v>
      </c>
      <c r="I4721">
        <f t="shared" si="460"/>
        <v>0</v>
      </c>
      <c r="J4721">
        <f t="shared" si="461"/>
        <v>0</v>
      </c>
      <c r="K4721">
        <f t="shared" si="462"/>
        <v>0</v>
      </c>
      <c r="L4721">
        <f t="shared" si="463"/>
        <v>0</v>
      </c>
      <c r="M4721" s="3">
        <f t="shared" si="464"/>
        <v>16</v>
      </c>
    </row>
    <row r="4722" spans="1:13" x14ac:dyDescent="0.25">
      <c r="A4722">
        <f>scanRobotForTraining!A4722</f>
        <v>0</v>
      </c>
      <c r="B4722">
        <f>scanRobotForTraining!C4722</f>
        <v>0</v>
      </c>
      <c r="C4722">
        <f>scanRobotForTraining!D4722</f>
        <v>0</v>
      </c>
      <c r="D4722">
        <f>scanRobotForTraining!E4722</f>
        <v>0</v>
      </c>
      <c r="E4722">
        <f>scanRobotForTraining!F4722</f>
        <v>0</v>
      </c>
      <c r="F4722">
        <f>scanRobotForTraining!G4722</f>
        <v>0</v>
      </c>
      <c r="G4722">
        <f>scanRobotForTraining!H4722</f>
        <v>0</v>
      </c>
      <c r="H4722">
        <f t="shared" si="459"/>
        <v>0</v>
      </c>
      <c r="I4722">
        <f t="shared" si="460"/>
        <v>0</v>
      </c>
      <c r="J4722">
        <f t="shared" si="461"/>
        <v>0</v>
      </c>
      <c r="K4722">
        <f t="shared" si="462"/>
        <v>0</v>
      </c>
      <c r="L4722">
        <f t="shared" si="463"/>
        <v>0</v>
      </c>
      <c r="M4722" s="3">
        <f t="shared" si="464"/>
        <v>16</v>
      </c>
    </row>
    <row r="4723" spans="1:13" x14ac:dyDescent="0.25">
      <c r="A4723">
        <f>scanRobotForTraining!A4723</f>
        <v>0</v>
      </c>
      <c r="B4723">
        <f>scanRobotForTraining!C4723</f>
        <v>0</v>
      </c>
      <c r="C4723">
        <f>scanRobotForTraining!D4723</f>
        <v>0</v>
      </c>
      <c r="D4723">
        <f>scanRobotForTraining!E4723</f>
        <v>0</v>
      </c>
      <c r="E4723">
        <f>scanRobotForTraining!F4723</f>
        <v>0</v>
      </c>
      <c r="F4723">
        <f>scanRobotForTraining!G4723</f>
        <v>0</v>
      </c>
      <c r="G4723">
        <f>scanRobotForTraining!H4723</f>
        <v>0</v>
      </c>
      <c r="H4723">
        <f t="shared" si="459"/>
        <v>0</v>
      </c>
      <c r="I4723">
        <f t="shared" si="460"/>
        <v>0</v>
      </c>
      <c r="J4723">
        <f t="shared" si="461"/>
        <v>0</v>
      </c>
      <c r="K4723">
        <f t="shared" si="462"/>
        <v>0</v>
      </c>
      <c r="L4723">
        <f t="shared" si="463"/>
        <v>0</v>
      </c>
      <c r="M4723" s="3">
        <f t="shared" si="464"/>
        <v>16</v>
      </c>
    </row>
    <row r="4724" spans="1:13" x14ac:dyDescent="0.25">
      <c r="A4724">
        <f>scanRobotForTraining!A4724</f>
        <v>0</v>
      </c>
      <c r="B4724">
        <f>scanRobotForTraining!C4724</f>
        <v>0</v>
      </c>
      <c r="C4724">
        <f>scanRobotForTraining!D4724</f>
        <v>0</v>
      </c>
      <c r="D4724">
        <f>scanRobotForTraining!E4724</f>
        <v>0</v>
      </c>
      <c r="E4724">
        <f>scanRobotForTraining!F4724</f>
        <v>0</v>
      </c>
      <c r="F4724">
        <f>scanRobotForTraining!G4724</f>
        <v>0</v>
      </c>
      <c r="G4724">
        <f>scanRobotForTraining!H4724</f>
        <v>0</v>
      </c>
      <c r="H4724">
        <f t="shared" si="459"/>
        <v>0</v>
      </c>
      <c r="I4724">
        <f t="shared" si="460"/>
        <v>0</v>
      </c>
      <c r="J4724">
        <f t="shared" si="461"/>
        <v>0</v>
      </c>
      <c r="K4724">
        <f t="shared" si="462"/>
        <v>0</v>
      </c>
      <c r="L4724">
        <f t="shared" si="463"/>
        <v>0</v>
      </c>
      <c r="M4724" s="3">
        <f t="shared" si="464"/>
        <v>16</v>
      </c>
    </row>
    <row r="4725" spans="1:13" x14ac:dyDescent="0.25">
      <c r="A4725">
        <f>scanRobotForTraining!A4725</f>
        <v>0</v>
      </c>
      <c r="B4725">
        <f>scanRobotForTraining!C4725</f>
        <v>0</v>
      </c>
      <c r="C4725">
        <f>scanRobotForTraining!D4725</f>
        <v>0</v>
      </c>
      <c r="D4725">
        <f>scanRobotForTraining!E4725</f>
        <v>0</v>
      </c>
      <c r="E4725">
        <f>scanRobotForTraining!F4725</f>
        <v>0</v>
      </c>
      <c r="F4725">
        <f>scanRobotForTraining!G4725</f>
        <v>0</v>
      </c>
      <c r="G4725">
        <f>scanRobotForTraining!H4725</f>
        <v>0</v>
      </c>
      <c r="H4725">
        <f t="shared" si="459"/>
        <v>0</v>
      </c>
      <c r="I4725">
        <f t="shared" si="460"/>
        <v>0</v>
      </c>
      <c r="J4725">
        <f t="shared" si="461"/>
        <v>0</v>
      </c>
      <c r="K4725">
        <f t="shared" si="462"/>
        <v>0</v>
      </c>
      <c r="L4725">
        <f t="shared" si="463"/>
        <v>0</v>
      </c>
      <c r="M4725" s="3">
        <f t="shared" si="464"/>
        <v>16</v>
      </c>
    </row>
    <row r="4726" spans="1:13" x14ac:dyDescent="0.25">
      <c r="A4726">
        <f>scanRobotForTraining!A4726</f>
        <v>0</v>
      </c>
      <c r="B4726">
        <f>scanRobotForTraining!C4726</f>
        <v>0</v>
      </c>
      <c r="C4726">
        <f>scanRobotForTraining!D4726</f>
        <v>0</v>
      </c>
      <c r="D4726">
        <f>scanRobotForTraining!E4726</f>
        <v>0</v>
      </c>
      <c r="E4726">
        <f>scanRobotForTraining!F4726</f>
        <v>0</v>
      </c>
      <c r="F4726">
        <f>scanRobotForTraining!G4726</f>
        <v>0</v>
      </c>
      <c r="G4726">
        <f>scanRobotForTraining!H4726</f>
        <v>0</v>
      </c>
      <c r="H4726">
        <f t="shared" si="459"/>
        <v>0</v>
      </c>
      <c r="I4726">
        <f t="shared" si="460"/>
        <v>0</v>
      </c>
      <c r="J4726">
        <f t="shared" si="461"/>
        <v>0</v>
      </c>
      <c r="K4726">
        <f t="shared" si="462"/>
        <v>0</v>
      </c>
      <c r="L4726">
        <f t="shared" si="463"/>
        <v>0</v>
      </c>
      <c r="M4726" s="3">
        <f t="shared" si="464"/>
        <v>16</v>
      </c>
    </row>
    <row r="4727" spans="1:13" x14ac:dyDescent="0.25">
      <c r="A4727">
        <f>scanRobotForTraining!A4727</f>
        <v>0</v>
      </c>
      <c r="B4727">
        <f>scanRobotForTraining!C4727</f>
        <v>0</v>
      </c>
      <c r="C4727">
        <f>scanRobotForTraining!D4727</f>
        <v>0</v>
      </c>
      <c r="D4727">
        <f>scanRobotForTraining!E4727</f>
        <v>0</v>
      </c>
      <c r="E4727">
        <f>scanRobotForTraining!F4727</f>
        <v>0</v>
      </c>
      <c r="F4727">
        <f>scanRobotForTraining!G4727</f>
        <v>0</v>
      </c>
      <c r="G4727">
        <f>scanRobotForTraining!H4727</f>
        <v>0</v>
      </c>
      <c r="H4727">
        <f t="shared" si="459"/>
        <v>0</v>
      </c>
      <c r="I4727">
        <f t="shared" si="460"/>
        <v>0</v>
      </c>
      <c r="J4727">
        <f t="shared" si="461"/>
        <v>0</v>
      </c>
      <c r="K4727">
        <f t="shared" si="462"/>
        <v>0</v>
      </c>
      <c r="L4727">
        <f t="shared" si="463"/>
        <v>0</v>
      </c>
      <c r="M4727" s="3">
        <f t="shared" si="464"/>
        <v>16</v>
      </c>
    </row>
    <row r="4728" spans="1:13" x14ac:dyDescent="0.25">
      <c r="A4728">
        <f>scanRobotForTraining!A4728</f>
        <v>0</v>
      </c>
      <c r="B4728">
        <f>scanRobotForTraining!C4728</f>
        <v>0</v>
      </c>
      <c r="C4728">
        <f>scanRobotForTraining!D4728</f>
        <v>0</v>
      </c>
      <c r="D4728">
        <f>scanRobotForTraining!E4728</f>
        <v>0</v>
      </c>
      <c r="E4728">
        <f>scanRobotForTraining!F4728</f>
        <v>0</v>
      </c>
      <c r="F4728">
        <f>scanRobotForTraining!G4728</f>
        <v>0</v>
      </c>
      <c r="G4728">
        <f>scanRobotForTraining!H4728</f>
        <v>0</v>
      </c>
      <c r="H4728">
        <f t="shared" si="459"/>
        <v>0</v>
      </c>
      <c r="I4728">
        <f t="shared" si="460"/>
        <v>0</v>
      </c>
      <c r="J4728">
        <f t="shared" si="461"/>
        <v>0</v>
      </c>
      <c r="K4728">
        <f t="shared" si="462"/>
        <v>0</v>
      </c>
      <c r="L4728">
        <f t="shared" si="463"/>
        <v>0</v>
      </c>
      <c r="M4728" s="3">
        <f t="shared" si="464"/>
        <v>16</v>
      </c>
    </row>
    <row r="4729" spans="1:13" x14ac:dyDescent="0.25">
      <c r="A4729">
        <f>scanRobotForTraining!A4729</f>
        <v>0</v>
      </c>
      <c r="B4729">
        <f>scanRobotForTraining!C4729</f>
        <v>0</v>
      </c>
      <c r="C4729">
        <f>scanRobotForTraining!D4729</f>
        <v>0</v>
      </c>
      <c r="D4729">
        <f>scanRobotForTraining!E4729</f>
        <v>0</v>
      </c>
      <c r="E4729">
        <f>scanRobotForTraining!F4729</f>
        <v>0</v>
      </c>
      <c r="F4729">
        <f>scanRobotForTraining!G4729</f>
        <v>0</v>
      </c>
      <c r="G4729">
        <f>scanRobotForTraining!H4729</f>
        <v>0</v>
      </c>
      <c r="H4729">
        <f t="shared" si="459"/>
        <v>0</v>
      </c>
      <c r="I4729">
        <f t="shared" si="460"/>
        <v>0</v>
      </c>
      <c r="J4729">
        <f t="shared" si="461"/>
        <v>0</v>
      </c>
      <c r="K4729">
        <f t="shared" si="462"/>
        <v>0</v>
      </c>
      <c r="L4729">
        <f t="shared" si="463"/>
        <v>0</v>
      </c>
      <c r="M4729" s="3">
        <f t="shared" si="464"/>
        <v>16</v>
      </c>
    </row>
    <row r="4730" spans="1:13" x14ac:dyDescent="0.25">
      <c r="A4730">
        <f>scanRobotForTraining!A4730</f>
        <v>0</v>
      </c>
      <c r="B4730">
        <f>scanRobotForTraining!C4730</f>
        <v>0</v>
      </c>
      <c r="C4730">
        <f>scanRobotForTraining!D4730</f>
        <v>0</v>
      </c>
      <c r="D4730">
        <f>scanRobotForTraining!E4730</f>
        <v>0</v>
      </c>
      <c r="E4730">
        <f>scanRobotForTraining!F4730</f>
        <v>0</v>
      </c>
      <c r="F4730">
        <f>scanRobotForTraining!G4730</f>
        <v>0</v>
      </c>
      <c r="G4730">
        <f>scanRobotForTraining!H4730</f>
        <v>0</v>
      </c>
      <c r="H4730">
        <f t="shared" si="459"/>
        <v>0</v>
      </c>
      <c r="I4730">
        <f t="shared" si="460"/>
        <v>0</v>
      </c>
      <c r="J4730">
        <f t="shared" si="461"/>
        <v>0</v>
      </c>
      <c r="K4730">
        <f t="shared" si="462"/>
        <v>0</v>
      </c>
      <c r="L4730">
        <f t="shared" si="463"/>
        <v>0</v>
      </c>
      <c r="M4730" s="3">
        <f t="shared" si="464"/>
        <v>16</v>
      </c>
    </row>
    <row r="4731" spans="1:13" x14ac:dyDescent="0.25">
      <c r="A4731">
        <f>scanRobotForTraining!A4731</f>
        <v>0</v>
      </c>
      <c r="B4731">
        <f>scanRobotForTraining!C4731</f>
        <v>0</v>
      </c>
      <c r="C4731">
        <f>scanRobotForTraining!D4731</f>
        <v>0</v>
      </c>
      <c r="D4731">
        <f>scanRobotForTraining!E4731</f>
        <v>0</v>
      </c>
      <c r="E4731">
        <f>scanRobotForTraining!F4731</f>
        <v>0</v>
      </c>
      <c r="F4731">
        <f>scanRobotForTraining!G4731</f>
        <v>0</v>
      </c>
      <c r="G4731">
        <f>scanRobotForTraining!H4731</f>
        <v>0</v>
      </c>
      <c r="H4731">
        <f t="shared" si="459"/>
        <v>0</v>
      </c>
      <c r="I4731">
        <f t="shared" si="460"/>
        <v>0</v>
      </c>
      <c r="J4731">
        <f t="shared" si="461"/>
        <v>0</v>
      </c>
      <c r="K4731">
        <f t="shared" si="462"/>
        <v>0</v>
      </c>
      <c r="L4731">
        <f t="shared" si="463"/>
        <v>0</v>
      </c>
      <c r="M4731" s="3">
        <f t="shared" si="464"/>
        <v>16</v>
      </c>
    </row>
    <row r="4732" spans="1:13" x14ac:dyDescent="0.25">
      <c r="A4732">
        <f>scanRobotForTraining!A4732</f>
        <v>0</v>
      </c>
      <c r="B4732">
        <f>scanRobotForTraining!C4732</f>
        <v>0</v>
      </c>
      <c r="C4732">
        <f>scanRobotForTraining!D4732</f>
        <v>0</v>
      </c>
      <c r="D4732">
        <f>scanRobotForTraining!E4732</f>
        <v>0</v>
      </c>
      <c r="E4732">
        <f>scanRobotForTraining!F4732</f>
        <v>0</v>
      </c>
      <c r="F4732">
        <f>scanRobotForTraining!G4732</f>
        <v>0</v>
      </c>
      <c r="G4732">
        <f>scanRobotForTraining!H4732</f>
        <v>0</v>
      </c>
      <c r="H4732">
        <f t="shared" si="459"/>
        <v>0</v>
      </c>
      <c r="I4732">
        <f t="shared" si="460"/>
        <v>0</v>
      </c>
      <c r="J4732">
        <f t="shared" si="461"/>
        <v>0</v>
      </c>
      <c r="K4732">
        <f t="shared" si="462"/>
        <v>0</v>
      </c>
      <c r="L4732">
        <f t="shared" si="463"/>
        <v>0</v>
      </c>
      <c r="M4732" s="3">
        <f t="shared" si="464"/>
        <v>16</v>
      </c>
    </row>
    <row r="4733" spans="1:13" x14ac:dyDescent="0.25">
      <c r="A4733">
        <f>scanRobotForTraining!A4733</f>
        <v>0</v>
      </c>
      <c r="B4733">
        <f>scanRobotForTraining!C4733</f>
        <v>0</v>
      </c>
      <c r="C4733">
        <f>scanRobotForTraining!D4733</f>
        <v>0</v>
      </c>
      <c r="D4733">
        <f>scanRobotForTraining!E4733</f>
        <v>0</v>
      </c>
      <c r="E4733">
        <f>scanRobotForTraining!F4733</f>
        <v>0</v>
      </c>
      <c r="F4733">
        <f>scanRobotForTraining!G4733</f>
        <v>0</v>
      </c>
      <c r="G4733">
        <f>scanRobotForTraining!H4733</f>
        <v>0</v>
      </c>
      <c r="H4733">
        <f t="shared" si="459"/>
        <v>0</v>
      </c>
      <c r="I4733">
        <f t="shared" si="460"/>
        <v>0</v>
      </c>
      <c r="J4733">
        <f t="shared" si="461"/>
        <v>0</v>
      </c>
      <c r="K4733">
        <f t="shared" si="462"/>
        <v>0</v>
      </c>
      <c r="L4733">
        <f t="shared" si="463"/>
        <v>0</v>
      </c>
      <c r="M4733" s="3">
        <f t="shared" si="464"/>
        <v>16</v>
      </c>
    </row>
    <row r="4734" spans="1:13" x14ac:dyDescent="0.25">
      <c r="A4734">
        <f>scanRobotForTraining!A4734</f>
        <v>0</v>
      </c>
      <c r="B4734">
        <f>scanRobotForTraining!C4734</f>
        <v>0</v>
      </c>
      <c r="C4734">
        <f>scanRobotForTraining!D4734</f>
        <v>0</v>
      </c>
      <c r="D4734">
        <f>scanRobotForTraining!E4734</f>
        <v>0</v>
      </c>
      <c r="E4734">
        <f>scanRobotForTraining!F4734</f>
        <v>0</v>
      </c>
      <c r="F4734">
        <f>scanRobotForTraining!G4734</f>
        <v>0</v>
      </c>
      <c r="G4734">
        <f>scanRobotForTraining!H4734</f>
        <v>0</v>
      </c>
      <c r="H4734">
        <f t="shared" si="459"/>
        <v>0</v>
      </c>
      <c r="I4734">
        <f t="shared" si="460"/>
        <v>0</v>
      </c>
      <c r="J4734">
        <f t="shared" si="461"/>
        <v>0</v>
      </c>
      <c r="K4734">
        <f t="shared" si="462"/>
        <v>0</v>
      </c>
      <c r="L4734">
        <f t="shared" si="463"/>
        <v>0</v>
      </c>
      <c r="M4734" s="3">
        <f t="shared" si="464"/>
        <v>16</v>
      </c>
    </row>
    <row r="4735" spans="1:13" x14ac:dyDescent="0.25">
      <c r="A4735">
        <f>scanRobotForTraining!A4735</f>
        <v>0</v>
      </c>
      <c r="B4735">
        <f>scanRobotForTraining!C4735</f>
        <v>0</v>
      </c>
      <c r="C4735">
        <f>scanRobotForTraining!D4735</f>
        <v>0</v>
      </c>
      <c r="D4735">
        <f>scanRobotForTraining!E4735</f>
        <v>0</v>
      </c>
      <c r="E4735">
        <f>scanRobotForTraining!F4735</f>
        <v>0</v>
      </c>
      <c r="F4735">
        <f>scanRobotForTraining!G4735</f>
        <v>0</v>
      </c>
      <c r="G4735">
        <f>scanRobotForTraining!H4735</f>
        <v>0</v>
      </c>
      <c r="H4735">
        <f t="shared" si="459"/>
        <v>0</v>
      </c>
      <c r="I4735">
        <f t="shared" si="460"/>
        <v>0</v>
      </c>
      <c r="J4735">
        <f t="shared" si="461"/>
        <v>0</v>
      </c>
      <c r="K4735">
        <f t="shared" si="462"/>
        <v>0</v>
      </c>
      <c r="L4735">
        <f t="shared" si="463"/>
        <v>0</v>
      </c>
      <c r="M4735" s="3">
        <f t="shared" si="464"/>
        <v>16</v>
      </c>
    </row>
    <row r="4736" spans="1:13" x14ac:dyDescent="0.25">
      <c r="A4736">
        <f>scanRobotForTraining!A4736</f>
        <v>0</v>
      </c>
      <c r="B4736">
        <f>scanRobotForTraining!C4736</f>
        <v>0</v>
      </c>
      <c r="C4736">
        <f>scanRobotForTraining!D4736</f>
        <v>0</v>
      </c>
      <c r="D4736">
        <f>scanRobotForTraining!E4736</f>
        <v>0</v>
      </c>
      <c r="E4736">
        <f>scanRobotForTraining!F4736</f>
        <v>0</v>
      </c>
      <c r="F4736">
        <f>scanRobotForTraining!G4736</f>
        <v>0</v>
      </c>
      <c r="G4736">
        <f>scanRobotForTraining!H4736</f>
        <v>0</v>
      </c>
      <c r="H4736">
        <f t="shared" si="459"/>
        <v>0</v>
      </c>
      <c r="I4736">
        <f t="shared" si="460"/>
        <v>0</v>
      </c>
      <c r="J4736">
        <f t="shared" si="461"/>
        <v>0</v>
      </c>
      <c r="K4736">
        <f t="shared" si="462"/>
        <v>0</v>
      </c>
      <c r="L4736">
        <f t="shared" si="463"/>
        <v>0</v>
      </c>
      <c r="M4736" s="3">
        <f t="shared" si="464"/>
        <v>16</v>
      </c>
    </row>
    <row r="4737" spans="1:13" x14ac:dyDescent="0.25">
      <c r="A4737">
        <f>scanRobotForTraining!A4737</f>
        <v>0</v>
      </c>
      <c r="B4737">
        <f>scanRobotForTraining!C4737</f>
        <v>0</v>
      </c>
      <c r="C4737">
        <f>scanRobotForTraining!D4737</f>
        <v>0</v>
      </c>
      <c r="D4737">
        <f>scanRobotForTraining!E4737</f>
        <v>0</v>
      </c>
      <c r="E4737">
        <f>scanRobotForTraining!F4737</f>
        <v>0</v>
      </c>
      <c r="F4737">
        <f>scanRobotForTraining!G4737</f>
        <v>0</v>
      </c>
      <c r="G4737">
        <f>scanRobotForTraining!H4737</f>
        <v>0</v>
      </c>
      <c r="H4737">
        <f t="shared" si="459"/>
        <v>0</v>
      </c>
      <c r="I4737">
        <f t="shared" si="460"/>
        <v>0</v>
      </c>
      <c r="J4737">
        <f t="shared" si="461"/>
        <v>0</v>
      </c>
      <c r="K4737">
        <f t="shared" si="462"/>
        <v>0</v>
      </c>
      <c r="L4737">
        <f t="shared" si="463"/>
        <v>0</v>
      </c>
      <c r="M4737" s="3">
        <f t="shared" si="464"/>
        <v>16</v>
      </c>
    </row>
    <row r="4738" spans="1:13" x14ac:dyDescent="0.25">
      <c r="A4738">
        <f>scanRobotForTraining!A4738</f>
        <v>0</v>
      </c>
      <c r="B4738">
        <f>scanRobotForTraining!C4738</f>
        <v>0</v>
      </c>
      <c r="C4738">
        <f>scanRobotForTraining!D4738</f>
        <v>0</v>
      </c>
      <c r="D4738">
        <f>scanRobotForTraining!E4738</f>
        <v>0</v>
      </c>
      <c r="E4738">
        <f>scanRobotForTraining!F4738</f>
        <v>0</v>
      </c>
      <c r="F4738">
        <f>scanRobotForTraining!G4738</f>
        <v>0</v>
      </c>
      <c r="G4738">
        <f>scanRobotForTraining!H4738</f>
        <v>0</v>
      </c>
      <c r="H4738">
        <f t="shared" si="459"/>
        <v>0</v>
      </c>
      <c r="I4738">
        <f t="shared" si="460"/>
        <v>0</v>
      </c>
      <c r="J4738">
        <f t="shared" si="461"/>
        <v>0</v>
      </c>
      <c r="K4738">
        <f t="shared" si="462"/>
        <v>0</v>
      </c>
      <c r="L4738">
        <f t="shared" si="463"/>
        <v>0</v>
      </c>
      <c r="M4738" s="3">
        <f t="shared" si="464"/>
        <v>16</v>
      </c>
    </row>
    <row r="4739" spans="1:13" x14ac:dyDescent="0.25">
      <c r="A4739">
        <f>scanRobotForTraining!A4739</f>
        <v>0</v>
      </c>
      <c r="B4739">
        <f>scanRobotForTraining!C4739</f>
        <v>0</v>
      </c>
      <c r="C4739">
        <f>scanRobotForTraining!D4739</f>
        <v>0</v>
      </c>
      <c r="D4739">
        <f>scanRobotForTraining!E4739</f>
        <v>0</v>
      </c>
      <c r="E4739">
        <f>scanRobotForTraining!F4739</f>
        <v>0</v>
      </c>
      <c r="F4739">
        <f>scanRobotForTraining!G4739</f>
        <v>0</v>
      </c>
      <c r="G4739">
        <f>scanRobotForTraining!H4739</f>
        <v>0</v>
      </c>
      <c r="H4739">
        <f t="shared" si="459"/>
        <v>0</v>
      </c>
      <c r="I4739">
        <f t="shared" si="460"/>
        <v>0</v>
      </c>
      <c r="J4739">
        <f t="shared" si="461"/>
        <v>0</v>
      </c>
      <c r="K4739">
        <f t="shared" si="462"/>
        <v>0</v>
      </c>
      <c r="L4739">
        <f t="shared" si="463"/>
        <v>0</v>
      </c>
      <c r="M4739" s="3">
        <f t="shared" si="464"/>
        <v>16</v>
      </c>
    </row>
    <row r="4740" spans="1:13" x14ac:dyDescent="0.25">
      <c r="A4740">
        <f>scanRobotForTraining!A4740</f>
        <v>0</v>
      </c>
      <c r="B4740">
        <f>scanRobotForTraining!C4740</f>
        <v>0</v>
      </c>
      <c r="C4740">
        <f>scanRobotForTraining!D4740</f>
        <v>0</v>
      </c>
      <c r="D4740">
        <f>scanRobotForTraining!E4740</f>
        <v>0</v>
      </c>
      <c r="E4740">
        <f>scanRobotForTraining!F4740</f>
        <v>0</v>
      </c>
      <c r="F4740">
        <f>scanRobotForTraining!G4740</f>
        <v>0</v>
      </c>
      <c r="G4740">
        <f>scanRobotForTraining!H4740</f>
        <v>0</v>
      </c>
      <c r="H4740">
        <f t="shared" si="459"/>
        <v>0</v>
      </c>
      <c r="I4740">
        <f t="shared" si="460"/>
        <v>0</v>
      </c>
      <c r="J4740">
        <f t="shared" si="461"/>
        <v>0</v>
      </c>
      <c r="K4740">
        <f t="shared" si="462"/>
        <v>0</v>
      </c>
      <c r="L4740">
        <f t="shared" si="463"/>
        <v>0</v>
      </c>
      <c r="M4740" s="3">
        <f t="shared" si="464"/>
        <v>16</v>
      </c>
    </row>
    <row r="4741" spans="1:13" x14ac:dyDescent="0.25">
      <c r="A4741">
        <f>scanRobotForTraining!A4741</f>
        <v>0</v>
      </c>
      <c r="B4741">
        <f>scanRobotForTraining!C4741</f>
        <v>0</v>
      </c>
      <c r="C4741">
        <f>scanRobotForTraining!D4741</f>
        <v>0</v>
      </c>
      <c r="D4741">
        <f>scanRobotForTraining!E4741</f>
        <v>0</v>
      </c>
      <c r="E4741">
        <f>scanRobotForTraining!F4741</f>
        <v>0</v>
      </c>
      <c r="F4741">
        <f>scanRobotForTraining!G4741</f>
        <v>0</v>
      </c>
      <c r="G4741">
        <f>scanRobotForTraining!H4741</f>
        <v>0</v>
      </c>
      <c r="H4741">
        <f t="shared" si="459"/>
        <v>0</v>
      </c>
      <c r="I4741">
        <f t="shared" si="460"/>
        <v>0</v>
      </c>
      <c r="J4741">
        <f t="shared" si="461"/>
        <v>0</v>
      </c>
      <c r="K4741">
        <f t="shared" si="462"/>
        <v>0</v>
      </c>
      <c r="L4741">
        <f t="shared" si="463"/>
        <v>0</v>
      </c>
      <c r="M4741" s="3">
        <f t="shared" si="464"/>
        <v>16</v>
      </c>
    </row>
    <row r="4742" spans="1:13" x14ac:dyDescent="0.25">
      <c r="A4742">
        <f>scanRobotForTraining!A4742</f>
        <v>0</v>
      </c>
      <c r="B4742">
        <f>scanRobotForTraining!C4742</f>
        <v>0</v>
      </c>
      <c r="C4742">
        <f>scanRobotForTraining!D4742</f>
        <v>0</v>
      </c>
      <c r="D4742">
        <f>scanRobotForTraining!E4742</f>
        <v>0</v>
      </c>
      <c r="E4742">
        <f>scanRobotForTraining!F4742</f>
        <v>0</v>
      </c>
      <c r="F4742">
        <f>scanRobotForTraining!G4742</f>
        <v>0</v>
      </c>
      <c r="G4742">
        <f>scanRobotForTraining!H4742</f>
        <v>0</v>
      </c>
      <c r="H4742">
        <f t="shared" si="459"/>
        <v>0</v>
      </c>
      <c r="I4742">
        <f t="shared" si="460"/>
        <v>0</v>
      </c>
      <c r="J4742">
        <f t="shared" si="461"/>
        <v>0</v>
      </c>
      <c r="K4742">
        <f t="shared" si="462"/>
        <v>0</v>
      </c>
      <c r="L4742">
        <f t="shared" si="463"/>
        <v>0</v>
      </c>
      <c r="M4742" s="3">
        <f t="shared" si="464"/>
        <v>16</v>
      </c>
    </row>
    <row r="4743" spans="1:13" x14ac:dyDescent="0.25">
      <c r="A4743">
        <f>scanRobotForTraining!A4743</f>
        <v>0</v>
      </c>
      <c r="B4743">
        <f>scanRobotForTraining!C4743</f>
        <v>0</v>
      </c>
      <c r="C4743">
        <f>scanRobotForTraining!D4743</f>
        <v>0</v>
      </c>
      <c r="D4743">
        <f>scanRobotForTraining!E4743</f>
        <v>0</v>
      </c>
      <c r="E4743">
        <f>scanRobotForTraining!F4743</f>
        <v>0</v>
      </c>
      <c r="F4743">
        <f>scanRobotForTraining!G4743</f>
        <v>0</v>
      </c>
      <c r="G4743">
        <f>scanRobotForTraining!H4743</f>
        <v>0</v>
      </c>
      <c r="H4743">
        <f t="shared" si="459"/>
        <v>0</v>
      </c>
      <c r="I4743">
        <f t="shared" si="460"/>
        <v>0</v>
      </c>
      <c r="J4743">
        <f t="shared" si="461"/>
        <v>0</v>
      </c>
      <c r="K4743">
        <f t="shared" si="462"/>
        <v>0</v>
      </c>
      <c r="L4743">
        <f t="shared" si="463"/>
        <v>0</v>
      </c>
      <c r="M4743" s="3">
        <f t="shared" si="464"/>
        <v>16</v>
      </c>
    </row>
    <row r="4744" spans="1:13" x14ac:dyDescent="0.25">
      <c r="A4744">
        <f>scanRobotForTraining!A4744</f>
        <v>0</v>
      </c>
      <c r="B4744">
        <f>scanRobotForTraining!C4744</f>
        <v>0</v>
      </c>
      <c r="C4744">
        <f>scanRobotForTraining!D4744</f>
        <v>0</v>
      </c>
      <c r="D4744">
        <f>scanRobotForTraining!E4744</f>
        <v>0</v>
      </c>
      <c r="E4744">
        <f>scanRobotForTraining!F4744</f>
        <v>0</v>
      </c>
      <c r="F4744">
        <f>scanRobotForTraining!G4744</f>
        <v>0</v>
      </c>
      <c r="G4744">
        <f>scanRobotForTraining!H4744</f>
        <v>0</v>
      </c>
      <c r="H4744">
        <f t="shared" si="459"/>
        <v>0</v>
      </c>
      <c r="I4744">
        <f t="shared" si="460"/>
        <v>0</v>
      </c>
      <c r="J4744">
        <f t="shared" si="461"/>
        <v>0</v>
      </c>
      <c r="K4744">
        <f t="shared" si="462"/>
        <v>0</v>
      </c>
      <c r="L4744">
        <f t="shared" si="463"/>
        <v>0</v>
      </c>
      <c r="M4744" s="3">
        <f t="shared" si="464"/>
        <v>16</v>
      </c>
    </row>
    <row r="4745" spans="1:13" x14ac:dyDescent="0.25">
      <c r="A4745">
        <f>scanRobotForTraining!A4745</f>
        <v>0</v>
      </c>
      <c r="B4745">
        <f>scanRobotForTraining!C4745</f>
        <v>0</v>
      </c>
      <c r="C4745">
        <f>scanRobotForTraining!D4745</f>
        <v>0</v>
      </c>
      <c r="D4745">
        <f>scanRobotForTraining!E4745</f>
        <v>0</v>
      </c>
      <c r="E4745">
        <f>scanRobotForTraining!F4745</f>
        <v>0</v>
      </c>
      <c r="F4745">
        <f>scanRobotForTraining!G4745</f>
        <v>0</v>
      </c>
      <c r="G4745">
        <f>scanRobotForTraining!H4745</f>
        <v>0</v>
      </c>
      <c r="H4745">
        <f t="shared" si="459"/>
        <v>0</v>
      </c>
      <c r="I4745">
        <f t="shared" si="460"/>
        <v>0</v>
      </c>
      <c r="J4745">
        <f t="shared" si="461"/>
        <v>0</v>
      </c>
      <c r="K4745">
        <f t="shared" si="462"/>
        <v>0</v>
      </c>
      <c r="L4745">
        <f t="shared" si="463"/>
        <v>0</v>
      </c>
      <c r="M4745" s="3">
        <f t="shared" si="464"/>
        <v>16</v>
      </c>
    </row>
    <row r="4746" spans="1:13" x14ac:dyDescent="0.25">
      <c r="A4746">
        <f>scanRobotForTraining!A4746</f>
        <v>0</v>
      </c>
      <c r="B4746">
        <f>scanRobotForTraining!C4746</f>
        <v>0</v>
      </c>
      <c r="C4746">
        <f>scanRobotForTraining!D4746</f>
        <v>0</v>
      </c>
      <c r="D4746">
        <f>scanRobotForTraining!E4746</f>
        <v>0</v>
      </c>
      <c r="E4746">
        <f>scanRobotForTraining!F4746</f>
        <v>0</v>
      </c>
      <c r="F4746">
        <f>scanRobotForTraining!G4746</f>
        <v>0</v>
      </c>
      <c r="G4746">
        <f>scanRobotForTraining!H4746</f>
        <v>0</v>
      </c>
      <c r="H4746">
        <f t="shared" si="459"/>
        <v>0</v>
      </c>
      <c r="I4746">
        <f t="shared" si="460"/>
        <v>0</v>
      </c>
      <c r="J4746">
        <f t="shared" si="461"/>
        <v>0</v>
      </c>
      <c r="K4746">
        <f t="shared" si="462"/>
        <v>0</v>
      </c>
      <c r="L4746">
        <f t="shared" si="463"/>
        <v>0</v>
      </c>
      <c r="M4746" s="3">
        <f t="shared" si="464"/>
        <v>16</v>
      </c>
    </row>
    <row r="4747" spans="1:13" x14ac:dyDescent="0.25">
      <c r="A4747">
        <f>scanRobotForTraining!A4747</f>
        <v>0</v>
      </c>
      <c r="B4747">
        <f>scanRobotForTraining!C4747</f>
        <v>0</v>
      </c>
      <c r="C4747">
        <f>scanRobotForTraining!D4747</f>
        <v>0</v>
      </c>
      <c r="D4747">
        <f>scanRobotForTraining!E4747</f>
        <v>0</v>
      </c>
      <c r="E4747">
        <f>scanRobotForTraining!F4747</f>
        <v>0</v>
      </c>
      <c r="F4747">
        <f>scanRobotForTraining!G4747</f>
        <v>0</v>
      </c>
      <c r="G4747">
        <f>scanRobotForTraining!H4747</f>
        <v>0</v>
      </c>
      <c r="H4747">
        <f t="shared" si="459"/>
        <v>0</v>
      </c>
      <c r="I4747">
        <f t="shared" si="460"/>
        <v>0</v>
      </c>
      <c r="J4747">
        <f t="shared" si="461"/>
        <v>0</v>
      </c>
      <c r="K4747">
        <f t="shared" si="462"/>
        <v>0</v>
      </c>
      <c r="L4747">
        <f t="shared" si="463"/>
        <v>0</v>
      </c>
      <c r="M4747" s="3">
        <f t="shared" si="464"/>
        <v>16</v>
      </c>
    </row>
    <row r="4748" spans="1:13" x14ac:dyDescent="0.25">
      <c r="A4748">
        <f>scanRobotForTraining!A4748</f>
        <v>0</v>
      </c>
      <c r="B4748">
        <f>scanRobotForTraining!C4748</f>
        <v>0</v>
      </c>
      <c r="C4748">
        <f>scanRobotForTraining!D4748</f>
        <v>0</v>
      </c>
      <c r="D4748">
        <f>scanRobotForTraining!E4748</f>
        <v>0</v>
      </c>
      <c r="E4748">
        <f>scanRobotForTraining!F4748</f>
        <v>0</v>
      </c>
      <c r="F4748">
        <f>scanRobotForTraining!G4748</f>
        <v>0</v>
      </c>
      <c r="G4748">
        <f>scanRobotForTraining!H4748</f>
        <v>0</v>
      </c>
      <c r="H4748">
        <f t="shared" si="459"/>
        <v>0</v>
      </c>
      <c r="I4748">
        <f t="shared" si="460"/>
        <v>0</v>
      </c>
      <c r="J4748">
        <f t="shared" si="461"/>
        <v>0</v>
      </c>
      <c r="K4748">
        <f t="shared" si="462"/>
        <v>0</v>
      </c>
      <c r="L4748">
        <f t="shared" si="463"/>
        <v>0</v>
      </c>
      <c r="M4748" s="3">
        <f t="shared" si="464"/>
        <v>16</v>
      </c>
    </row>
    <row r="4749" spans="1:13" x14ac:dyDescent="0.25">
      <c r="A4749">
        <f>scanRobotForTraining!A4749</f>
        <v>0</v>
      </c>
      <c r="B4749">
        <f>scanRobotForTraining!C4749</f>
        <v>0</v>
      </c>
      <c r="C4749">
        <f>scanRobotForTraining!D4749</f>
        <v>0</v>
      </c>
      <c r="D4749">
        <f>scanRobotForTraining!E4749</f>
        <v>0</v>
      </c>
      <c r="E4749">
        <f>scanRobotForTraining!F4749</f>
        <v>0</v>
      </c>
      <c r="F4749">
        <f>scanRobotForTraining!G4749</f>
        <v>0</v>
      </c>
      <c r="G4749">
        <f>scanRobotForTraining!H4749</f>
        <v>0</v>
      </c>
      <c r="H4749">
        <f t="shared" si="459"/>
        <v>0</v>
      </c>
      <c r="I4749">
        <f t="shared" si="460"/>
        <v>0</v>
      </c>
      <c r="J4749">
        <f t="shared" si="461"/>
        <v>0</v>
      </c>
      <c r="K4749">
        <f t="shared" si="462"/>
        <v>0</v>
      </c>
      <c r="L4749">
        <f t="shared" si="463"/>
        <v>0</v>
      </c>
      <c r="M4749" s="3">
        <f t="shared" si="464"/>
        <v>16</v>
      </c>
    </row>
    <row r="4750" spans="1:13" x14ac:dyDescent="0.25">
      <c r="A4750">
        <f>scanRobotForTraining!A4750</f>
        <v>0</v>
      </c>
      <c r="B4750">
        <f>scanRobotForTraining!C4750</f>
        <v>0</v>
      </c>
      <c r="C4750">
        <f>scanRobotForTraining!D4750</f>
        <v>0</v>
      </c>
      <c r="D4750">
        <f>scanRobotForTraining!E4750</f>
        <v>0</v>
      </c>
      <c r="E4750">
        <f>scanRobotForTraining!F4750</f>
        <v>0</v>
      </c>
      <c r="F4750">
        <f>scanRobotForTraining!G4750</f>
        <v>0</v>
      </c>
      <c r="G4750">
        <f>scanRobotForTraining!H4750</f>
        <v>0</v>
      </c>
      <c r="H4750">
        <f t="shared" si="459"/>
        <v>0</v>
      </c>
      <c r="I4750">
        <f t="shared" si="460"/>
        <v>0</v>
      </c>
      <c r="J4750">
        <f t="shared" si="461"/>
        <v>0</v>
      </c>
      <c r="K4750">
        <f t="shared" si="462"/>
        <v>0</v>
      </c>
      <c r="L4750">
        <f t="shared" si="463"/>
        <v>0</v>
      </c>
      <c r="M4750" s="3">
        <f t="shared" si="464"/>
        <v>16</v>
      </c>
    </row>
    <row r="4751" spans="1:13" x14ac:dyDescent="0.25">
      <c r="A4751">
        <f>scanRobotForTraining!A4751</f>
        <v>0</v>
      </c>
      <c r="B4751">
        <f>scanRobotForTraining!C4751</f>
        <v>0</v>
      </c>
      <c r="C4751">
        <f>scanRobotForTraining!D4751</f>
        <v>0</v>
      </c>
      <c r="D4751">
        <f>scanRobotForTraining!E4751</f>
        <v>0</v>
      </c>
      <c r="E4751">
        <f>scanRobotForTraining!F4751</f>
        <v>0</v>
      </c>
      <c r="F4751">
        <f>scanRobotForTraining!G4751</f>
        <v>0</v>
      </c>
      <c r="G4751">
        <f>scanRobotForTraining!H4751</f>
        <v>0</v>
      </c>
      <c r="H4751">
        <f t="shared" si="459"/>
        <v>0</v>
      </c>
      <c r="I4751">
        <f t="shared" si="460"/>
        <v>0</v>
      </c>
      <c r="J4751">
        <f t="shared" si="461"/>
        <v>0</v>
      </c>
      <c r="K4751">
        <f t="shared" si="462"/>
        <v>0</v>
      </c>
      <c r="L4751">
        <f t="shared" si="463"/>
        <v>0</v>
      </c>
      <c r="M4751" s="3">
        <f t="shared" si="464"/>
        <v>16</v>
      </c>
    </row>
    <row r="4752" spans="1:13" x14ac:dyDescent="0.25">
      <c r="A4752">
        <f>scanRobotForTraining!A4752</f>
        <v>0</v>
      </c>
      <c r="B4752">
        <f>scanRobotForTraining!C4752</f>
        <v>0</v>
      </c>
      <c r="C4752">
        <f>scanRobotForTraining!D4752</f>
        <v>0</v>
      </c>
      <c r="D4752">
        <f>scanRobotForTraining!E4752</f>
        <v>0</v>
      </c>
      <c r="E4752">
        <f>scanRobotForTraining!F4752</f>
        <v>0</v>
      </c>
      <c r="F4752">
        <f>scanRobotForTraining!G4752</f>
        <v>0</v>
      </c>
      <c r="G4752">
        <f>scanRobotForTraining!H4752</f>
        <v>0</v>
      </c>
      <c r="H4752">
        <f t="shared" si="459"/>
        <v>0</v>
      </c>
      <c r="I4752">
        <f t="shared" si="460"/>
        <v>0</v>
      </c>
      <c r="J4752">
        <f t="shared" si="461"/>
        <v>0</v>
      </c>
      <c r="K4752">
        <f t="shared" si="462"/>
        <v>0</v>
      </c>
      <c r="L4752">
        <f t="shared" si="463"/>
        <v>0</v>
      </c>
      <c r="M4752" s="3">
        <f t="shared" si="464"/>
        <v>16</v>
      </c>
    </row>
    <row r="4753" spans="1:13" x14ac:dyDescent="0.25">
      <c r="A4753">
        <f>scanRobotForTraining!A4753</f>
        <v>0</v>
      </c>
      <c r="B4753">
        <f>scanRobotForTraining!C4753</f>
        <v>0</v>
      </c>
      <c r="C4753">
        <f>scanRobotForTraining!D4753</f>
        <v>0</v>
      </c>
      <c r="D4753">
        <f>scanRobotForTraining!E4753</f>
        <v>0</v>
      </c>
      <c r="E4753">
        <f>scanRobotForTraining!F4753</f>
        <v>0</v>
      </c>
      <c r="F4753">
        <f>scanRobotForTraining!G4753</f>
        <v>0</v>
      </c>
      <c r="G4753">
        <f>scanRobotForTraining!H4753</f>
        <v>0</v>
      </c>
      <c r="H4753">
        <f t="shared" si="459"/>
        <v>0</v>
      </c>
      <c r="I4753">
        <f t="shared" si="460"/>
        <v>0</v>
      </c>
      <c r="J4753">
        <f t="shared" si="461"/>
        <v>0</v>
      </c>
      <c r="K4753">
        <f t="shared" si="462"/>
        <v>0</v>
      </c>
      <c r="L4753">
        <f t="shared" si="463"/>
        <v>0</v>
      </c>
      <c r="M4753" s="3">
        <f t="shared" si="464"/>
        <v>16</v>
      </c>
    </row>
    <row r="4754" spans="1:13" x14ac:dyDescent="0.25">
      <c r="A4754">
        <f>scanRobotForTraining!A4754</f>
        <v>0</v>
      </c>
      <c r="B4754">
        <f>scanRobotForTraining!C4754</f>
        <v>0</v>
      </c>
      <c r="C4754">
        <f>scanRobotForTraining!D4754</f>
        <v>0</v>
      </c>
      <c r="D4754">
        <f>scanRobotForTraining!E4754</f>
        <v>0</v>
      </c>
      <c r="E4754">
        <f>scanRobotForTraining!F4754</f>
        <v>0</v>
      </c>
      <c r="F4754">
        <f>scanRobotForTraining!G4754</f>
        <v>0</v>
      </c>
      <c r="G4754">
        <f>scanRobotForTraining!H4754</f>
        <v>0</v>
      </c>
      <c r="H4754">
        <f t="shared" si="459"/>
        <v>0</v>
      </c>
      <c r="I4754">
        <f t="shared" si="460"/>
        <v>0</v>
      </c>
      <c r="J4754">
        <f t="shared" si="461"/>
        <v>0</v>
      </c>
      <c r="K4754">
        <f t="shared" si="462"/>
        <v>0</v>
      </c>
      <c r="L4754">
        <f t="shared" si="463"/>
        <v>0</v>
      </c>
      <c r="M4754" s="3">
        <f t="shared" si="464"/>
        <v>16</v>
      </c>
    </row>
    <row r="4755" spans="1:13" x14ac:dyDescent="0.25">
      <c r="A4755">
        <f>scanRobotForTraining!A4755</f>
        <v>0</v>
      </c>
      <c r="B4755">
        <f>scanRobotForTraining!C4755</f>
        <v>0</v>
      </c>
      <c r="C4755">
        <f>scanRobotForTraining!D4755</f>
        <v>0</v>
      </c>
      <c r="D4755">
        <f>scanRobotForTraining!E4755</f>
        <v>0</v>
      </c>
      <c r="E4755">
        <f>scanRobotForTraining!F4755</f>
        <v>0</v>
      </c>
      <c r="F4755">
        <f>scanRobotForTraining!G4755</f>
        <v>0</v>
      </c>
      <c r="G4755">
        <f>scanRobotForTraining!H4755</f>
        <v>0</v>
      </c>
      <c r="H4755">
        <f t="shared" si="459"/>
        <v>0</v>
      </c>
      <c r="I4755">
        <f t="shared" si="460"/>
        <v>0</v>
      </c>
      <c r="J4755">
        <f t="shared" si="461"/>
        <v>0</v>
      </c>
      <c r="K4755">
        <f t="shared" si="462"/>
        <v>0</v>
      </c>
      <c r="L4755">
        <f t="shared" si="463"/>
        <v>0</v>
      </c>
      <c r="M4755" s="3">
        <f t="shared" si="464"/>
        <v>16</v>
      </c>
    </row>
    <row r="4756" spans="1:13" x14ac:dyDescent="0.25">
      <c r="A4756">
        <f>scanRobotForTraining!A4756</f>
        <v>0</v>
      </c>
      <c r="B4756">
        <f>scanRobotForTraining!C4756</f>
        <v>0</v>
      </c>
      <c r="C4756">
        <f>scanRobotForTraining!D4756</f>
        <v>0</v>
      </c>
      <c r="D4756">
        <f>scanRobotForTraining!E4756</f>
        <v>0</v>
      </c>
      <c r="E4756">
        <f>scanRobotForTraining!F4756</f>
        <v>0</v>
      </c>
      <c r="F4756">
        <f>scanRobotForTraining!G4756</f>
        <v>0</v>
      </c>
      <c r="G4756">
        <f>scanRobotForTraining!H4756</f>
        <v>0</v>
      </c>
      <c r="H4756">
        <f t="shared" si="459"/>
        <v>0</v>
      </c>
      <c r="I4756">
        <f t="shared" si="460"/>
        <v>0</v>
      </c>
      <c r="J4756">
        <f t="shared" si="461"/>
        <v>0</v>
      </c>
      <c r="K4756">
        <f t="shared" si="462"/>
        <v>0</v>
      </c>
      <c r="L4756">
        <f t="shared" si="463"/>
        <v>0</v>
      </c>
      <c r="M4756" s="3">
        <f t="shared" si="464"/>
        <v>16</v>
      </c>
    </row>
    <row r="4757" spans="1:13" x14ac:dyDescent="0.25">
      <c r="A4757">
        <f>scanRobotForTraining!A4757</f>
        <v>0</v>
      </c>
      <c r="B4757">
        <f>scanRobotForTraining!C4757</f>
        <v>0</v>
      </c>
      <c r="C4757">
        <f>scanRobotForTraining!D4757</f>
        <v>0</v>
      </c>
      <c r="D4757">
        <f>scanRobotForTraining!E4757</f>
        <v>0</v>
      </c>
      <c r="E4757">
        <f>scanRobotForTraining!F4757</f>
        <v>0</v>
      </c>
      <c r="F4757">
        <f>scanRobotForTraining!G4757</f>
        <v>0</v>
      </c>
      <c r="G4757">
        <f>scanRobotForTraining!H4757</f>
        <v>0</v>
      </c>
      <c r="H4757">
        <f t="shared" si="459"/>
        <v>0</v>
      </c>
      <c r="I4757">
        <f t="shared" si="460"/>
        <v>0</v>
      </c>
      <c r="J4757">
        <f t="shared" si="461"/>
        <v>0</v>
      </c>
      <c r="K4757">
        <f t="shared" si="462"/>
        <v>0</v>
      </c>
      <c r="L4757">
        <f t="shared" si="463"/>
        <v>0</v>
      </c>
      <c r="M4757" s="3">
        <f t="shared" si="464"/>
        <v>16</v>
      </c>
    </row>
    <row r="4758" spans="1:13" x14ac:dyDescent="0.25">
      <c r="A4758">
        <f>scanRobotForTraining!A4758</f>
        <v>0</v>
      </c>
      <c r="B4758">
        <f>scanRobotForTraining!C4758</f>
        <v>0</v>
      </c>
      <c r="C4758">
        <f>scanRobotForTraining!D4758</f>
        <v>0</v>
      </c>
      <c r="D4758">
        <f>scanRobotForTraining!E4758</f>
        <v>0</v>
      </c>
      <c r="E4758">
        <f>scanRobotForTraining!F4758</f>
        <v>0</v>
      </c>
      <c r="F4758">
        <f>scanRobotForTraining!G4758</f>
        <v>0</v>
      </c>
      <c r="G4758">
        <f>scanRobotForTraining!H4758</f>
        <v>0</v>
      </c>
      <c r="H4758">
        <f t="shared" si="459"/>
        <v>0</v>
      </c>
      <c r="I4758">
        <f t="shared" si="460"/>
        <v>0</v>
      </c>
      <c r="J4758">
        <f t="shared" si="461"/>
        <v>0</v>
      </c>
      <c r="K4758">
        <f t="shared" si="462"/>
        <v>0</v>
      </c>
      <c r="L4758">
        <f t="shared" si="463"/>
        <v>0</v>
      </c>
      <c r="M4758" s="3">
        <f t="shared" si="464"/>
        <v>16</v>
      </c>
    </row>
    <row r="4759" spans="1:13" x14ac:dyDescent="0.25">
      <c r="A4759">
        <f>scanRobotForTraining!A4759</f>
        <v>0</v>
      </c>
      <c r="B4759">
        <f>scanRobotForTraining!C4759</f>
        <v>0</v>
      </c>
      <c r="C4759">
        <f>scanRobotForTraining!D4759</f>
        <v>0</v>
      </c>
      <c r="D4759">
        <f>scanRobotForTraining!E4759</f>
        <v>0</v>
      </c>
      <c r="E4759">
        <f>scanRobotForTraining!F4759</f>
        <v>0</v>
      </c>
      <c r="F4759">
        <f>scanRobotForTraining!G4759</f>
        <v>0</v>
      </c>
      <c r="G4759">
        <f>scanRobotForTraining!H4759</f>
        <v>0</v>
      </c>
      <c r="H4759">
        <f t="shared" si="459"/>
        <v>0</v>
      </c>
      <c r="I4759">
        <f t="shared" si="460"/>
        <v>0</v>
      </c>
      <c r="J4759">
        <f t="shared" si="461"/>
        <v>0</v>
      </c>
      <c r="K4759">
        <f t="shared" si="462"/>
        <v>0</v>
      </c>
      <c r="L4759">
        <f t="shared" si="463"/>
        <v>0</v>
      </c>
      <c r="M4759" s="3">
        <f t="shared" si="464"/>
        <v>16</v>
      </c>
    </row>
    <row r="4760" spans="1:13" x14ac:dyDescent="0.25">
      <c r="A4760">
        <f>scanRobotForTraining!A4760</f>
        <v>0</v>
      </c>
      <c r="B4760">
        <f>scanRobotForTraining!C4760</f>
        <v>0</v>
      </c>
      <c r="C4760">
        <f>scanRobotForTraining!D4760</f>
        <v>0</v>
      </c>
      <c r="D4760">
        <f>scanRobotForTraining!E4760</f>
        <v>0</v>
      </c>
      <c r="E4760">
        <f>scanRobotForTraining!F4760</f>
        <v>0</v>
      </c>
      <c r="F4760">
        <f>scanRobotForTraining!G4760</f>
        <v>0</v>
      </c>
      <c r="G4760">
        <f>scanRobotForTraining!H4760</f>
        <v>0</v>
      </c>
      <c r="H4760">
        <f t="shared" si="459"/>
        <v>0</v>
      </c>
      <c r="I4760">
        <f t="shared" si="460"/>
        <v>0</v>
      </c>
      <c r="J4760">
        <f t="shared" si="461"/>
        <v>0</v>
      </c>
      <c r="K4760">
        <f t="shared" si="462"/>
        <v>0</v>
      </c>
      <c r="L4760">
        <f t="shared" si="463"/>
        <v>0</v>
      </c>
      <c r="M4760" s="3">
        <f t="shared" si="464"/>
        <v>16</v>
      </c>
    </row>
    <row r="4761" spans="1:13" x14ac:dyDescent="0.25">
      <c r="A4761">
        <f>scanRobotForTraining!A4761</f>
        <v>0</v>
      </c>
      <c r="B4761">
        <f>scanRobotForTraining!C4761</f>
        <v>0</v>
      </c>
      <c r="C4761">
        <f>scanRobotForTraining!D4761</f>
        <v>0</v>
      </c>
      <c r="D4761">
        <f>scanRobotForTraining!E4761</f>
        <v>0</v>
      </c>
      <c r="E4761">
        <f>scanRobotForTraining!F4761</f>
        <v>0</v>
      </c>
      <c r="F4761">
        <f>scanRobotForTraining!G4761</f>
        <v>0</v>
      </c>
      <c r="G4761">
        <f>scanRobotForTraining!H4761</f>
        <v>0</v>
      </c>
      <c r="H4761">
        <f t="shared" si="459"/>
        <v>0</v>
      </c>
      <c r="I4761">
        <f t="shared" si="460"/>
        <v>0</v>
      </c>
      <c r="J4761">
        <f t="shared" si="461"/>
        <v>0</v>
      </c>
      <c r="K4761">
        <f t="shared" si="462"/>
        <v>0</v>
      </c>
      <c r="L4761">
        <f t="shared" si="463"/>
        <v>0</v>
      </c>
      <c r="M4761" s="3">
        <f t="shared" si="464"/>
        <v>16</v>
      </c>
    </row>
    <row r="4762" spans="1:13" x14ac:dyDescent="0.25">
      <c r="A4762">
        <f>scanRobotForTraining!A4762</f>
        <v>0</v>
      </c>
      <c r="B4762">
        <f>scanRobotForTraining!C4762</f>
        <v>0</v>
      </c>
      <c r="C4762">
        <f>scanRobotForTraining!D4762</f>
        <v>0</v>
      </c>
      <c r="D4762">
        <f>scanRobotForTraining!E4762</f>
        <v>0</v>
      </c>
      <c r="E4762">
        <f>scanRobotForTraining!F4762</f>
        <v>0</v>
      </c>
      <c r="F4762">
        <f>scanRobotForTraining!G4762</f>
        <v>0</v>
      </c>
      <c r="G4762">
        <f>scanRobotForTraining!H4762</f>
        <v>0</v>
      </c>
      <c r="H4762">
        <f t="shared" si="459"/>
        <v>0</v>
      </c>
      <c r="I4762">
        <f t="shared" si="460"/>
        <v>0</v>
      </c>
      <c r="J4762">
        <f t="shared" si="461"/>
        <v>0</v>
      </c>
      <c r="K4762">
        <f t="shared" si="462"/>
        <v>0</v>
      </c>
      <c r="L4762">
        <f t="shared" si="463"/>
        <v>0</v>
      </c>
      <c r="M4762" s="3">
        <f t="shared" si="464"/>
        <v>16</v>
      </c>
    </row>
    <row r="4763" spans="1:13" x14ac:dyDescent="0.25">
      <c r="A4763">
        <f>scanRobotForTraining!A4763</f>
        <v>0</v>
      </c>
      <c r="B4763">
        <f>scanRobotForTraining!C4763</f>
        <v>0</v>
      </c>
      <c r="C4763">
        <f>scanRobotForTraining!D4763</f>
        <v>0</v>
      </c>
      <c r="D4763">
        <f>scanRobotForTraining!E4763</f>
        <v>0</v>
      </c>
      <c r="E4763">
        <f>scanRobotForTraining!F4763</f>
        <v>0</v>
      </c>
      <c r="F4763">
        <f>scanRobotForTraining!G4763</f>
        <v>0</v>
      </c>
      <c r="G4763">
        <f>scanRobotForTraining!H4763</f>
        <v>0</v>
      </c>
      <c r="H4763">
        <f t="shared" si="459"/>
        <v>0</v>
      </c>
      <c r="I4763">
        <f t="shared" si="460"/>
        <v>0</v>
      </c>
      <c r="J4763">
        <f t="shared" si="461"/>
        <v>0</v>
      </c>
      <c r="K4763">
        <f t="shared" si="462"/>
        <v>0</v>
      </c>
      <c r="L4763">
        <f t="shared" si="463"/>
        <v>0</v>
      </c>
      <c r="M4763" s="3">
        <f t="shared" si="464"/>
        <v>16</v>
      </c>
    </row>
    <row r="4764" spans="1:13" x14ac:dyDescent="0.25">
      <c r="A4764">
        <f>scanRobotForTraining!A4764</f>
        <v>0</v>
      </c>
      <c r="B4764">
        <f>scanRobotForTraining!C4764</f>
        <v>0</v>
      </c>
      <c r="C4764">
        <f>scanRobotForTraining!D4764</f>
        <v>0</v>
      </c>
      <c r="D4764">
        <f>scanRobotForTraining!E4764</f>
        <v>0</v>
      </c>
      <c r="E4764">
        <f>scanRobotForTraining!F4764</f>
        <v>0</v>
      </c>
      <c r="F4764">
        <f>scanRobotForTraining!G4764</f>
        <v>0</v>
      </c>
      <c r="G4764">
        <f>scanRobotForTraining!H4764</f>
        <v>0</v>
      </c>
      <c r="H4764">
        <f t="shared" si="459"/>
        <v>0</v>
      </c>
      <c r="I4764">
        <f t="shared" si="460"/>
        <v>0</v>
      </c>
      <c r="J4764">
        <f t="shared" si="461"/>
        <v>0</v>
      </c>
      <c r="K4764">
        <f t="shared" si="462"/>
        <v>0</v>
      </c>
      <c r="L4764">
        <f t="shared" si="463"/>
        <v>0</v>
      </c>
      <c r="M4764" s="3">
        <f t="shared" si="464"/>
        <v>16</v>
      </c>
    </row>
    <row r="4765" spans="1:13" x14ac:dyDescent="0.25">
      <c r="A4765">
        <f>scanRobotForTraining!A4765</f>
        <v>0</v>
      </c>
      <c r="B4765">
        <f>scanRobotForTraining!C4765</f>
        <v>0</v>
      </c>
      <c r="C4765">
        <f>scanRobotForTraining!D4765</f>
        <v>0</v>
      </c>
      <c r="D4765">
        <f>scanRobotForTraining!E4765</f>
        <v>0</v>
      </c>
      <c r="E4765">
        <f>scanRobotForTraining!F4765</f>
        <v>0</v>
      </c>
      <c r="F4765">
        <f>scanRobotForTraining!G4765</f>
        <v>0</v>
      </c>
      <c r="G4765">
        <f>scanRobotForTraining!H4765</f>
        <v>0</v>
      </c>
      <c r="H4765">
        <f t="shared" si="459"/>
        <v>0</v>
      </c>
      <c r="I4765">
        <f t="shared" si="460"/>
        <v>0</v>
      </c>
      <c r="J4765">
        <f t="shared" si="461"/>
        <v>0</v>
      </c>
      <c r="K4765">
        <f t="shared" si="462"/>
        <v>0</v>
      </c>
      <c r="L4765">
        <f t="shared" si="463"/>
        <v>0</v>
      </c>
      <c r="M4765" s="3">
        <f t="shared" si="464"/>
        <v>16</v>
      </c>
    </row>
    <row r="4766" spans="1:13" x14ac:dyDescent="0.25">
      <c r="A4766">
        <f>scanRobotForTraining!A4766</f>
        <v>0</v>
      </c>
      <c r="B4766">
        <f>scanRobotForTraining!C4766</f>
        <v>0</v>
      </c>
      <c r="C4766">
        <f>scanRobotForTraining!D4766</f>
        <v>0</v>
      </c>
      <c r="D4766">
        <f>scanRobotForTraining!E4766</f>
        <v>0</v>
      </c>
      <c r="E4766">
        <f>scanRobotForTraining!F4766</f>
        <v>0</v>
      </c>
      <c r="F4766">
        <f>scanRobotForTraining!G4766</f>
        <v>0</v>
      </c>
      <c r="G4766">
        <f>scanRobotForTraining!H4766</f>
        <v>0</v>
      </c>
      <c r="H4766">
        <f t="shared" si="459"/>
        <v>0</v>
      </c>
      <c r="I4766">
        <f t="shared" si="460"/>
        <v>0</v>
      </c>
      <c r="J4766">
        <f t="shared" si="461"/>
        <v>0</v>
      </c>
      <c r="K4766">
        <f t="shared" si="462"/>
        <v>0</v>
      </c>
      <c r="L4766">
        <f t="shared" si="463"/>
        <v>0</v>
      </c>
      <c r="M4766" s="3">
        <f t="shared" si="464"/>
        <v>16</v>
      </c>
    </row>
    <row r="4767" spans="1:13" x14ac:dyDescent="0.25">
      <c r="A4767">
        <f>scanRobotForTraining!A4767</f>
        <v>0</v>
      </c>
      <c r="B4767">
        <f>scanRobotForTraining!C4767</f>
        <v>0</v>
      </c>
      <c r="C4767">
        <f>scanRobotForTraining!D4767</f>
        <v>0</v>
      </c>
      <c r="D4767">
        <f>scanRobotForTraining!E4767</f>
        <v>0</v>
      </c>
      <c r="E4767">
        <f>scanRobotForTraining!F4767</f>
        <v>0</v>
      </c>
      <c r="F4767">
        <f>scanRobotForTraining!G4767</f>
        <v>0</v>
      </c>
      <c r="G4767">
        <f>scanRobotForTraining!H4767</f>
        <v>0</v>
      </c>
      <c r="H4767">
        <f t="shared" si="459"/>
        <v>0</v>
      </c>
      <c r="I4767">
        <f t="shared" si="460"/>
        <v>0</v>
      </c>
      <c r="J4767">
        <f t="shared" si="461"/>
        <v>0</v>
      </c>
      <c r="K4767">
        <f t="shared" si="462"/>
        <v>0</v>
      </c>
      <c r="L4767">
        <f t="shared" si="463"/>
        <v>0</v>
      </c>
      <c r="M4767" s="3">
        <f t="shared" si="464"/>
        <v>16</v>
      </c>
    </row>
    <row r="4768" spans="1:13" x14ac:dyDescent="0.25">
      <c r="A4768">
        <f>scanRobotForTraining!A4768</f>
        <v>0</v>
      </c>
      <c r="B4768">
        <f>scanRobotForTraining!C4768</f>
        <v>0</v>
      </c>
      <c r="C4768">
        <f>scanRobotForTraining!D4768</f>
        <v>0</v>
      </c>
      <c r="D4768">
        <f>scanRobotForTraining!E4768</f>
        <v>0</v>
      </c>
      <c r="E4768">
        <f>scanRobotForTraining!F4768</f>
        <v>0</v>
      </c>
      <c r="F4768">
        <f>scanRobotForTraining!G4768</f>
        <v>0</v>
      </c>
      <c r="G4768">
        <f>scanRobotForTraining!H4768</f>
        <v>0</v>
      </c>
      <c r="H4768">
        <f t="shared" si="459"/>
        <v>0</v>
      </c>
      <c r="I4768">
        <f t="shared" si="460"/>
        <v>0</v>
      </c>
      <c r="J4768">
        <f t="shared" si="461"/>
        <v>0</v>
      </c>
      <c r="K4768">
        <f t="shared" si="462"/>
        <v>0</v>
      </c>
      <c r="L4768">
        <f t="shared" si="463"/>
        <v>0</v>
      </c>
      <c r="M4768" s="3">
        <f t="shared" si="464"/>
        <v>16</v>
      </c>
    </row>
    <row r="4769" spans="1:13" x14ac:dyDescent="0.25">
      <c r="A4769">
        <f>scanRobotForTraining!A4769</f>
        <v>0</v>
      </c>
      <c r="B4769">
        <f>scanRobotForTraining!C4769</f>
        <v>0</v>
      </c>
      <c r="C4769">
        <f>scanRobotForTraining!D4769</f>
        <v>0</v>
      </c>
      <c r="D4769">
        <f>scanRobotForTraining!E4769</f>
        <v>0</v>
      </c>
      <c r="E4769">
        <f>scanRobotForTraining!F4769</f>
        <v>0</v>
      </c>
      <c r="F4769">
        <f>scanRobotForTraining!G4769</f>
        <v>0</v>
      </c>
      <c r="G4769">
        <f>scanRobotForTraining!H4769</f>
        <v>0</v>
      </c>
      <c r="H4769">
        <f t="shared" si="459"/>
        <v>0</v>
      </c>
      <c r="I4769">
        <f t="shared" si="460"/>
        <v>0</v>
      </c>
      <c r="J4769">
        <f t="shared" si="461"/>
        <v>0</v>
      </c>
      <c r="K4769">
        <f t="shared" si="462"/>
        <v>0</v>
      </c>
      <c r="L4769">
        <f t="shared" si="463"/>
        <v>0</v>
      </c>
      <c r="M4769" s="3">
        <f t="shared" si="464"/>
        <v>16</v>
      </c>
    </row>
    <row r="4770" spans="1:13" x14ac:dyDescent="0.25">
      <c r="A4770">
        <f>scanRobotForTraining!A4770</f>
        <v>0</v>
      </c>
      <c r="B4770">
        <f>scanRobotForTraining!C4770</f>
        <v>0</v>
      </c>
      <c r="C4770">
        <f>scanRobotForTraining!D4770</f>
        <v>0</v>
      </c>
      <c r="D4770">
        <f>scanRobotForTraining!E4770</f>
        <v>0</v>
      </c>
      <c r="E4770">
        <f>scanRobotForTraining!F4770</f>
        <v>0</v>
      </c>
      <c r="F4770">
        <f>scanRobotForTraining!G4770</f>
        <v>0</v>
      </c>
      <c r="G4770">
        <f>scanRobotForTraining!H4770</f>
        <v>0</v>
      </c>
      <c r="H4770">
        <f t="shared" si="459"/>
        <v>0</v>
      </c>
      <c r="I4770">
        <f t="shared" si="460"/>
        <v>0</v>
      </c>
      <c r="J4770">
        <f t="shared" si="461"/>
        <v>0</v>
      </c>
      <c r="K4770">
        <f t="shared" si="462"/>
        <v>0</v>
      </c>
      <c r="L4770">
        <f t="shared" si="463"/>
        <v>0</v>
      </c>
      <c r="M4770" s="3">
        <f t="shared" si="464"/>
        <v>16</v>
      </c>
    </row>
    <row r="4771" spans="1:13" x14ac:dyDescent="0.25">
      <c r="A4771">
        <f>scanRobotForTraining!A4771</f>
        <v>0</v>
      </c>
      <c r="B4771">
        <f>scanRobotForTraining!C4771</f>
        <v>0</v>
      </c>
      <c r="C4771">
        <f>scanRobotForTraining!D4771</f>
        <v>0</v>
      </c>
      <c r="D4771">
        <f>scanRobotForTraining!E4771</f>
        <v>0</v>
      </c>
      <c r="E4771">
        <f>scanRobotForTraining!F4771</f>
        <v>0</v>
      </c>
      <c r="F4771">
        <f>scanRobotForTraining!G4771</f>
        <v>0</v>
      </c>
      <c r="G4771">
        <f>scanRobotForTraining!H4771</f>
        <v>0</v>
      </c>
      <c r="H4771">
        <f t="shared" ref="H4771:H4834" si="465">D4771+G4771</f>
        <v>0</v>
      </c>
      <c r="I4771">
        <f t="shared" ref="I4771:I4834" si="466">B4771/PasEnX</f>
        <v>0</v>
      </c>
      <c r="J4771">
        <f t="shared" ref="J4771:J4834" si="467">C4771/PasEnY</f>
        <v>0</v>
      </c>
      <c r="K4771">
        <f t="shared" si="462"/>
        <v>0</v>
      </c>
      <c r="L4771">
        <f t="shared" si="463"/>
        <v>0</v>
      </c>
      <c r="M4771" s="3">
        <f t="shared" si="464"/>
        <v>16</v>
      </c>
    </row>
    <row r="4772" spans="1:13" x14ac:dyDescent="0.25">
      <c r="A4772">
        <f>scanRobotForTraining!A4772</f>
        <v>0</v>
      </c>
      <c r="B4772">
        <f>scanRobotForTraining!C4772</f>
        <v>0</v>
      </c>
      <c r="C4772">
        <f>scanRobotForTraining!D4772</f>
        <v>0</v>
      </c>
      <c r="D4772">
        <f>scanRobotForTraining!E4772</f>
        <v>0</v>
      </c>
      <c r="E4772">
        <f>scanRobotForTraining!F4772</f>
        <v>0</v>
      </c>
      <c r="F4772">
        <f>scanRobotForTraining!G4772</f>
        <v>0</v>
      </c>
      <c r="G4772">
        <f>scanRobotForTraining!H4772</f>
        <v>0</v>
      </c>
      <c r="H4772">
        <f t="shared" si="465"/>
        <v>0</v>
      </c>
      <c r="I4772">
        <f t="shared" si="466"/>
        <v>0</v>
      </c>
      <c r="J4772">
        <f t="shared" si="467"/>
        <v>0</v>
      </c>
      <c r="K4772">
        <f t="shared" si="462"/>
        <v>0</v>
      </c>
      <c r="L4772">
        <f t="shared" si="463"/>
        <v>0</v>
      </c>
      <c r="M4772" s="3">
        <f t="shared" si="464"/>
        <v>16</v>
      </c>
    </row>
    <row r="4773" spans="1:13" x14ac:dyDescent="0.25">
      <c r="A4773">
        <f>scanRobotForTraining!A4773</f>
        <v>0</v>
      </c>
      <c r="B4773">
        <f>scanRobotForTraining!C4773</f>
        <v>0</v>
      </c>
      <c r="C4773">
        <f>scanRobotForTraining!D4773</f>
        <v>0</v>
      </c>
      <c r="D4773">
        <f>scanRobotForTraining!E4773</f>
        <v>0</v>
      </c>
      <c r="E4773">
        <f>scanRobotForTraining!F4773</f>
        <v>0</v>
      </c>
      <c r="F4773">
        <f>scanRobotForTraining!G4773</f>
        <v>0</v>
      </c>
      <c r="G4773">
        <f>scanRobotForTraining!H4773</f>
        <v>0</v>
      </c>
      <c r="H4773">
        <f t="shared" si="465"/>
        <v>0</v>
      </c>
      <c r="I4773">
        <f t="shared" si="466"/>
        <v>0</v>
      </c>
      <c r="J4773">
        <f t="shared" si="467"/>
        <v>0</v>
      </c>
      <c r="K4773">
        <f t="shared" si="462"/>
        <v>0</v>
      </c>
      <c r="L4773">
        <f t="shared" si="463"/>
        <v>0</v>
      </c>
      <c r="M4773" s="3">
        <f t="shared" si="464"/>
        <v>16</v>
      </c>
    </row>
    <row r="4774" spans="1:13" x14ac:dyDescent="0.25">
      <c r="A4774">
        <f>scanRobotForTraining!A4774</f>
        <v>0</v>
      </c>
      <c r="B4774">
        <f>scanRobotForTraining!C4774</f>
        <v>0</v>
      </c>
      <c r="C4774">
        <f>scanRobotForTraining!D4774</f>
        <v>0</v>
      </c>
      <c r="D4774">
        <f>scanRobotForTraining!E4774</f>
        <v>0</v>
      </c>
      <c r="E4774">
        <f>scanRobotForTraining!F4774</f>
        <v>0</v>
      </c>
      <c r="F4774">
        <f>scanRobotForTraining!G4774</f>
        <v>0</v>
      </c>
      <c r="G4774">
        <f>scanRobotForTraining!H4774</f>
        <v>0</v>
      </c>
      <c r="H4774">
        <f t="shared" si="465"/>
        <v>0</v>
      </c>
      <c r="I4774">
        <f t="shared" si="466"/>
        <v>0</v>
      </c>
      <c r="J4774">
        <f t="shared" si="467"/>
        <v>0</v>
      </c>
      <c r="K4774">
        <f t="shared" si="462"/>
        <v>0</v>
      </c>
      <c r="L4774">
        <f t="shared" si="463"/>
        <v>0</v>
      </c>
      <c r="M4774" s="3">
        <f t="shared" si="464"/>
        <v>16</v>
      </c>
    </row>
    <row r="4775" spans="1:13" x14ac:dyDescent="0.25">
      <c r="A4775">
        <f>scanRobotForTraining!A4775</f>
        <v>0</v>
      </c>
      <c r="B4775">
        <f>scanRobotForTraining!C4775</f>
        <v>0</v>
      </c>
      <c r="C4775">
        <f>scanRobotForTraining!D4775</f>
        <v>0</v>
      </c>
      <c r="D4775">
        <f>scanRobotForTraining!E4775</f>
        <v>0</v>
      </c>
      <c r="E4775">
        <f>scanRobotForTraining!F4775</f>
        <v>0</v>
      </c>
      <c r="F4775">
        <f>scanRobotForTraining!G4775</f>
        <v>0</v>
      </c>
      <c r="G4775">
        <f>scanRobotForTraining!H4775</f>
        <v>0</v>
      </c>
      <c r="H4775">
        <f t="shared" si="465"/>
        <v>0</v>
      </c>
      <c r="I4775">
        <f t="shared" si="466"/>
        <v>0</v>
      </c>
      <c r="J4775">
        <f t="shared" si="467"/>
        <v>0</v>
      </c>
      <c r="K4775">
        <f t="shared" si="462"/>
        <v>0</v>
      </c>
      <c r="L4775">
        <f t="shared" si="463"/>
        <v>0</v>
      </c>
      <c r="M4775" s="3">
        <f t="shared" si="464"/>
        <v>16</v>
      </c>
    </row>
    <row r="4776" spans="1:13" x14ac:dyDescent="0.25">
      <c r="A4776">
        <f>scanRobotForTraining!A4776</f>
        <v>0</v>
      </c>
      <c r="B4776">
        <f>scanRobotForTraining!C4776</f>
        <v>0</v>
      </c>
      <c r="C4776">
        <f>scanRobotForTraining!D4776</f>
        <v>0</v>
      </c>
      <c r="D4776">
        <f>scanRobotForTraining!E4776</f>
        <v>0</v>
      </c>
      <c r="E4776">
        <f>scanRobotForTraining!F4776</f>
        <v>0</v>
      </c>
      <c r="F4776">
        <f>scanRobotForTraining!G4776</f>
        <v>0</v>
      </c>
      <c r="G4776">
        <f>scanRobotForTraining!H4776</f>
        <v>0</v>
      </c>
      <c r="H4776">
        <f t="shared" si="465"/>
        <v>0</v>
      </c>
      <c r="I4776">
        <f t="shared" si="466"/>
        <v>0</v>
      </c>
      <c r="J4776">
        <f t="shared" si="467"/>
        <v>0</v>
      </c>
      <c r="K4776">
        <f t="shared" si="462"/>
        <v>0</v>
      </c>
      <c r="L4776">
        <f t="shared" si="463"/>
        <v>0</v>
      </c>
      <c r="M4776" s="3">
        <f t="shared" si="464"/>
        <v>16</v>
      </c>
    </row>
    <row r="4777" spans="1:13" x14ac:dyDescent="0.25">
      <c r="A4777">
        <f>scanRobotForTraining!A4777</f>
        <v>0</v>
      </c>
      <c r="B4777">
        <f>scanRobotForTraining!C4777</f>
        <v>0</v>
      </c>
      <c r="C4777">
        <f>scanRobotForTraining!D4777</f>
        <v>0</v>
      </c>
      <c r="D4777">
        <f>scanRobotForTraining!E4777</f>
        <v>0</v>
      </c>
      <c r="E4777">
        <f>scanRobotForTraining!F4777</f>
        <v>0</v>
      </c>
      <c r="F4777">
        <f>scanRobotForTraining!G4777</f>
        <v>0</v>
      </c>
      <c r="G4777">
        <f>scanRobotForTraining!H4777</f>
        <v>0</v>
      </c>
      <c r="H4777">
        <f t="shared" si="465"/>
        <v>0</v>
      </c>
      <c r="I4777">
        <f t="shared" si="466"/>
        <v>0</v>
      </c>
      <c r="J4777">
        <f t="shared" si="467"/>
        <v>0</v>
      </c>
      <c r="K4777">
        <f t="shared" si="462"/>
        <v>0</v>
      </c>
      <c r="L4777">
        <f t="shared" si="463"/>
        <v>0</v>
      </c>
      <c r="M4777" s="3">
        <f t="shared" si="464"/>
        <v>16</v>
      </c>
    </row>
    <row r="4778" spans="1:13" x14ac:dyDescent="0.25">
      <c r="A4778">
        <f>scanRobotForTraining!A4778</f>
        <v>0</v>
      </c>
      <c r="B4778">
        <f>scanRobotForTraining!C4778</f>
        <v>0</v>
      </c>
      <c r="C4778">
        <f>scanRobotForTraining!D4778</f>
        <v>0</v>
      </c>
      <c r="D4778">
        <f>scanRobotForTraining!E4778</f>
        <v>0</v>
      </c>
      <c r="E4778">
        <f>scanRobotForTraining!F4778</f>
        <v>0</v>
      </c>
      <c r="F4778">
        <f>scanRobotForTraining!G4778</f>
        <v>0</v>
      </c>
      <c r="G4778">
        <f>scanRobotForTraining!H4778</f>
        <v>0</v>
      </c>
      <c r="H4778">
        <f t="shared" si="465"/>
        <v>0</v>
      </c>
      <c r="I4778">
        <f t="shared" si="466"/>
        <v>0</v>
      </c>
      <c r="J4778">
        <f t="shared" si="467"/>
        <v>0</v>
      </c>
      <c r="K4778">
        <f t="shared" si="462"/>
        <v>0</v>
      </c>
      <c r="L4778">
        <f t="shared" si="463"/>
        <v>0</v>
      </c>
      <c r="M4778" s="3">
        <f t="shared" si="464"/>
        <v>16</v>
      </c>
    </row>
    <row r="4779" spans="1:13" x14ac:dyDescent="0.25">
      <c r="A4779">
        <f>scanRobotForTraining!A4779</f>
        <v>0</v>
      </c>
      <c r="B4779">
        <f>scanRobotForTraining!C4779</f>
        <v>0</v>
      </c>
      <c r="C4779">
        <f>scanRobotForTraining!D4779</f>
        <v>0</v>
      </c>
      <c r="D4779">
        <f>scanRobotForTraining!E4779</f>
        <v>0</v>
      </c>
      <c r="E4779">
        <f>scanRobotForTraining!F4779</f>
        <v>0</v>
      </c>
      <c r="F4779">
        <f>scanRobotForTraining!G4779</f>
        <v>0</v>
      </c>
      <c r="G4779">
        <f>scanRobotForTraining!H4779</f>
        <v>0</v>
      </c>
      <c r="H4779">
        <f t="shared" si="465"/>
        <v>0</v>
      </c>
      <c r="I4779">
        <f t="shared" si="466"/>
        <v>0</v>
      </c>
      <c r="J4779">
        <f t="shared" si="467"/>
        <v>0</v>
      </c>
      <c r="K4779">
        <f t="shared" si="462"/>
        <v>0</v>
      </c>
      <c r="L4779">
        <f t="shared" si="463"/>
        <v>0</v>
      </c>
      <c r="M4779" s="3">
        <f t="shared" si="464"/>
        <v>16</v>
      </c>
    </row>
    <row r="4780" spans="1:13" x14ac:dyDescent="0.25">
      <c r="A4780">
        <f>scanRobotForTraining!A4780</f>
        <v>0</v>
      </c>
      <c r="B4780">
        <f>scanRobotForTraining!C4780</f>
        <v>0</v>
      </c>
      <c r="C4780">
        <f>scanRobotForTraining!D4780</f>
        <v>0</v>
      </c>
      <c r="D4780">
        <f>scanRobotForTraining!E4780</f>
        <v>0</v>
      </c>
      <c r="E4780">
        <f>scanRobotForTraining!F4780</f>
        <v>0</v>
      </c>
      <c r="F4780">
        <f>scanRobotForTraining!G4780</f>
        <v>0</v>
      </c>
      <c r="G4780">
        <f>scanRobotForTraining!H4780</f>
        <v>0</v>
      </c>
      <c r="H4780">
        <f t="shared" si="465"/>
        <v>0</v>
      </c>
      <c r="I4780">
        <f t="shared" si="466"/>
        <v>0</v>
      </c>
      <c r="J4780">
        <f t="shared" si="467"/>
        <v>0</v>
      </c>
      <c r="K4780">
        <f t="shared" ref="K4780:K4843" si="468">IF(B4780=B4779,0,1)</f>
        <v>0</v>
      </c>
      <c r="L4780">
        <f t="shared" ref="L4780:L4843" si="469">IF(C4780=C4779,0,1)</f>
        <v>0</v>
      </c>
      <c r="M4780" s="3">
        <f t="shared" ref="M4780:M4843" si="470">IF(K4780+L4780=0,M4779,M4779+1)</f>
        <v>16</v>
      </c>
    </row>
    <row r="4781" spans="1:13" x14ac:dyDescent="0.25">
      <c r="A4781">
        <f>scanRobotForTraining!A4781</f>
        <v>0</v>
      </c>
      <c r="B4781">
        <f>scanRobotForTraining!C4781</f>
        <v>0</v>
      </c>
      <c r="C4781">
        <f>scanRobotForTraining!D4781</f>
        <v>0</v>
      </c>
      <c r="D4781">
        <f>scanRobotForTraining!E4781</f>
        <v>0</v>
      </c>
      <c r="E4781">
        <f>scanRobotForTraining!F4781</f>
        <v>0</v>
      </c>
      <c r="F4781">
        <f>scanRobotForTraining!G4781</f>
        <v>0</v>
      </c>
      <c r="G4781">
        <f>scanRobotForTraining!H4781</f>
        <v>0</v>
      </c>
      <c r="H4781">
        <f t="shared" si="465"/>
        <v>0</v>
      </c>
      <c r="I4781">
        <f t="shared" si="466"/>
        <v>0</v>
      </c>
      <c r="J4781">
        <f t="shared" si="467"/>
        <v>0</v>
      </c>
      <c r="K4781">
        <f t="shared" si="468"/>
        <v>0</v>
      </c>
      <c r="L4781">
        <f t="shared" si="469"/>
        <v>0</v>
      </c>
      <c r="M4781" s="3">
        <f t="shared" si="470"/>
        <v>16</v>
      </c>
    </row>
    <row r="4782" spans="1:13" x14ac:dyDescent="0.25">
      <c r="A4782">
        <f>scanRobotForTraining!A4782</f>
        <v>0</v>
      </c>
      <c r="B4782">
        <f>scanRobotForTraining!C4782</f>
        <v>0</v>
      </c>
      <c r="C4782">
        <f>scanRobotForTraining!D4782</f>
        <v>0</v>
      </c>
      <c r="D4782">
        <f>scanRobotForTraining!E4782</f>
        <v>0</v>
      </c>
      <c r="E4782">
        <f>scanRobotForTraining!F4782</f>
        <v>0</v>
      </c>
      <c r="F4782">
        <f>scanRobotForTraining!G4782</f>
        <v>0</v>
      </c>
      <c r="G4782">
        <f>scanRobotForTraining!H4782</f>
        <v>0</v>
      </c>
      <c r="H4782">
        <f t="shared" si="465"/>
        <v>0</v>
      </c>
      <c r="I4782">
        <f t="shared" si="466"/>
        <v>0</v>
      </c>
      <c r="J4782">
        <f t="shared" si="467"/>
        <v>0</v>
      </c>
      <c r="K4782">
        <f t="shared" si="468"/>
        <v>0</v>
      </c>
      <c r="L4782">
        <f t="shared" si="469"/>
        <v>0</v>
      </c>
      <c r="M4782" s="3">
        <f t="shared" si="470"/>
        <v>16</v>
      </c>
    </row>
    <row r="4783" spans="1:13" x14ac:dyDescent="0.25">
      <c r="A4783">
        <f>scanRobotForTraining!A4783</f>
        <v>0</v>
      </c>
      <c r="B4783">
        <f>scanRobotForTraining!C4783</f>
        <v>0</v>
      </c>
      <c r="C4783">
        <f>scanRobotForTraining!D4783</f>
        <v>0</v>
      </c>
      <c r="D4783">
        <f>scanRobotForTraining!E4783</f>
        <v>0</v>
      </c>
      <c r="E4783">
        <f>scanRobotForTraining!F4783</f>
        <v>0</v>
      </c>
      <c r="F4783">
        <f>scanRobotForTraining!G4783</f>
        <v>0</v>
      </c>
      <c r="G4783">
        <f>scanRobotForTraining!H4783</f>
        <v>0</v>
      </c>
      <c r="H4783">
        <f t="shared" si="465"/>
        <v>0</v>
      </c>
      <c r="I4783">
        <f t="shared" si="466"/>
        <v>0</v>
      </c>
      <c r="J4783">
        <f t="shared" si="467"/>
        <v>0</v>
      </c>
      <c r="K4783">
        <f t="shared" si="468"/>
        <v>0</v>
      </c>
      <c r="L4783">
        <f t="shared" si="469"/>
        <v>0</v>
      </c>
      <c r="M4783" s="3">
        <f t="shared" si="470"/>
        <v>16</v>
      </c>
    </row>
    <row r="4784" spans="1:13" x14ac:dyDescent="0.25">
      <c r="A4784">
        <f>scanRobotForTraining!A4784</f>
        <v>0</v>
      </c>
      <c r="B4784">
        <f>scanRobotForTraining!C4784</f>
        <v>0</v>
      </c>
      <c r="C4784">
        <f>scanRobotForTraining!D4784</f>
        <v>0</v>
      </c>
      <c r="D4784">
        <f>scanRobotForTraining!E4784</f>
        <v>0</v>
      </c>
      <c r="E4784">
        <f>scanRobotForTraining!F4784</f>
        <v>0</v>
      </c>
      <c r="F4784">
        <f>scanRobotForTraining!G4784</f>
        <v>0</v>
      </c>
      <c r="G4784">
        <f>scanRobotForTraining!H4784</f>
        <v>0</v>
      </c>
      <c r="H4784">
        <f t="shared" si="465"/>
        <v>0</v>
      </c>
      <c r="I4784">
        <f t="shared" si="466"/>
        <v>0</v>
      </c>
      <c r="J4784">
        <f t="shared" si="467"/>
        <v>0</v>
      </c>
      <c r="K4784">
        <f t="shared" si="468"/>
        <v>0</v>
      </c>
      <c r="L4784">
        <f t="shared" si="469"/>
        <v>0</v>
      </c>
      <c r="M4784" s="3">
        <f t="shared" si="470"/>
        <v>16</v>
      </c>
    </row>
    <row r="4785" spans="1:13" x14ac:dyDescent="0.25">
      <c r="A4785">
        <f>scanRobotForTraining!A4785</f>
        <v>0</v>
      </c>
      <c r="B4785">
        <f>scanRobotForTraining!C4785</f>
        <v>0</v>
      </c>
      <c r="C4785">
        <f>scanRobotForTraining!D4785</f>
        <v>0</v>
      </c>
      <c r="D4785">
        <f>scanRobotForTraining!E4785</f>
        <v>0</v>
      </c>
      <c r="E4785">
        <f>scanRobotForTraining!F4785</f>
        <v>0</v>
      </c>
      <c r="F4785">
        <f>scanRobotForTraining!G4785</f>
        <v>0</v>
      </c>
      <c r="G4785">
        <f>scanRobotForTraining!H4785</f>
        <v>0</v>
      </c>
      <c r="H4785">
        <f t="shared" si="465"/>
        <v>0</v>
      </c>
      <c r="I4785">
        <f t="shared" si="466"/>
        <v>0</v>
      </c>
      <c r="J4785">
        <f t="shared" si="467"/>
        <v>0</v>
      </c>
      <c r="K4785">
        <f t="shared" si="468"/>
        <v>0</v>
      </c>
      <c r="L4785">
        <f t="shared" si="469"/>
        <v>0</v>
      </c>
      <c r="M4785" s="3">
        <f t="shared" si="470"/>
        <v>16</v>
      </c>
    </row>
    <row r="4786" spans="1:13" x14ac:dyDescent="0.25">
      <c r="A4786">
        <f>scanRobotForTraining!A4786</f>
        <v>0</v>
      </c>
      <c r="B4786">
        <f>scanRobotForTraining!C4786</f>
        <v>0</v>
      </c>
      <c r="C4786">
        <f>scanRobotForTraining!D4786</f>
        <v>0</v>
      </c>
      <c r="D4786">
        <f>scanRobotForTraining!E4786</f>
        <v>0</v>
      </c>
      <c r="E4786">
        <f>scanRobotForTraining!F4786</f>
        <v>0</v>
      </c>
      <c r="F4786">
        <f>scanRobotForTraining!G4786</f>
        <v>0</v>
      </c>
      <c r="G4786">
        <f>scanRobotForTraining!H4786</f>
        <v>0</v>
      </c>
      <c r="H4786">
        <f t="shared" si="465"/>
        <v>0</v>
      </c>
      <c r="I4786">
        <f t="shared" si="466"/>
        <v>0</v>
      </c>
      <c r="J4786">
        <f t="shared" si="467"/>
        <v>0</v>
      </c>
      <c r="K4786">
        <f t="shared" si="468"/>
        <v>0</v>
      </c>
      <c r="L4786">
        <f t="shared" si="469"/>
        <v>0</v>
      </c>
      <c r="M4786" s="3">
        <f t="shared" si="470"/>
        <v>16</v>
      </c>
    </row>
    <row r="4787" spans="1:13" x14ac:dyDescent="0.25">
      <c r="A4787">
        <f>scanRobotForTraining!A4787</f>
        <v>0</v>
      </c>
      <c r="B4787">
        <f>scanRobotForTraining!C4787</f>
        <v>0</v>
      </c>
      <c r="C4787">
        <f>scanRobotForTraining!D4787</f>
        <v>0</v>
      </c>
      <c r="D4787">
        <f>scanRobotForTraining!E4787</f>
        <v>0</v>
      </c>
      <c r="E4787">
        <f>scanRobotForTraining!F4787</f>
        <v>0</v>
      </c>
      <c r="F4787">
        <f>scanRobotForTraining!G4787</f>
        <v>0</v>
      </c>
      <c r="G4787">
        <f>scanRobotForTraining!H4787</f>
        <v>0</v>
      </c>
      <c r="H4787">
        <f t="shared" si="465"/>
        <v>0</v>
      </c>
      <c r="I4787">
        <f t="shared" si="466"/>
        <v>0</v>
      </c>
      <c r="J4787">
        <f t="shared" si="467"/>
        <v>0</v>
      </c>
      <c r="K4787">
        <f t="shared" si="468"/>
        <v>0</v>
      </c>
      <c r="L4787">
        <f t="shared" si="469"/>
        <v>0</v>
      </c>
      <c r="M4787" s="3">
        <f t="shared" si="470"/>
        <v>16</v>
      </c>
    </row>
    <row r="4788" spans="1:13" x14ac:dyDescent="0.25">
      <c r="A4788">
        <f>scanRobotForTraining!A4788</f>
        <v>0</v>
      </c>
      <c r="B4788">
        <f>scanRobotForTraining!C4788</f>
        <v>0</v>
      </c>
      <c r="C4788">
        <f>scanRobotForTraining!D4788</f>
        <v>0</v>
      </c>
      <c r="D4788">
        <f>scanRobotForTraining!E4788</f>
        <v>0</v>
      </c>
      <c r="E4788">
        <f>scanRobotForTraining!F4788</f>
        <v>0</v>
      </c>
      <c r="F4788">
        <f>scanRobotForTraining!G4788</f>
        <v>0</v>
      </c>
      <c r="G4788">
        <f>scanRobotForTraining!H4788</f>
        <v>0</v>
      </c>
      <c r="H4788">
        <f t="shared" si="465"/>
        <v>0</v>
      </c>
      <c r="I4788">
        <f t="shared" si="466"/>
        <v>0</v>
      </c>
      <c r="J4788">
        <f t="shared" si="467"/>
        <v>0</v>
      </c>
      <c r="K4788">
        <f t="shared" si="468"/>
        <v>0</v>
      </c>
      <c r="L4788">
        <f t="shared" si="469"/>
        <v>0</v>
      </c>
      <c r="M4788" s="3">
        <f t="shared" si="470"/>
        <v>16</v>
      </c>
    </row>
    <row r="4789" spans="1:13" x14ac:dyDescent="0.25">
      <c r="A4789">
        <f>scanRobotForTraining!A4789</f>
        <v>0</v>
      </c>
      <c r="B4789">
        <f>scanRobotForTraining!C4789</f>
        <v>0</v>
      </c>
      <c r="C4789">
        <f>scanRobotForTraining!D4789</f>
        <v>0</v>
      </c>
      <c r="D4789">
        <f>scanRobotForTraining!E4789</f>
        <v>0</v>
      </c>
      <c r="E4789">
        <f>scanRobotForTraining!F4789</f>
        <v>0</v>
      </c>
      <c r="F4789">
        <f>scanRobotForTraining!G4789</f>
        <v>0</v>
      </c>
      <c r="G4789">
        <f>scanRobotForTraining!H4789</f>
        <v>0</v>
      </c>
      <c r="H4789">
        <f t="shared" si="465"/>
        <v>0</v>
      </c>
      <c r="I4789">
        <f t="shared" si="466"/>
        <v>0</v>
      </c>
      <c r="J4789">
        <f t="shared" si="467"/>
        <v>0</v>
      </c>
      <c r="K4789">
        <f t="shared" si="468"/>
        <v>0</v>
      </c>
      <c r="L4789">
        <f t="shared" si="469"/>
        <v>0</v>
      </c>
      <c r="M4789" s="3">
        <f t="shared" si="470"/>
        <v>16</v>
      </c>
    </row>
    <row r="4790" spans="1:13" x14ac:dyDescent="0.25">
      <c r="A4790">
        <f>scanRobotForTraining!A4790</f>
        <v>0</v>
      </c>
      <c r="B4790">
        <f>scanRobotForTraining!C4790</f>
        <v>0</v>
      </c>
      <c r="C4790">
        <f>scanRobotForTraining!D4790</f>
        <v>0</v>
      </c>
      <c r="D4790">
        <f>scanRobotForTraining!E4790</f>
        <v>0</v>
      </c>
      <c r="E4790">
        <f>scanRobotForTraining!F4790</f>
        <v>0</v>
      </c>
      <c r="F4790">
        <f>scanRobotForTraining!G4790</f>
        <v>0</v>
      </c>
      <c r="G4790">
        <f>scanRobotForTraining!H4790</f>
        <v>0</v>
      </c>
      <c r="H4790">
        <f t="shared" si="465"/>
        <v>0</v>
      </c>
      <c r="I4790">
        <f t="shared" si="466"/>
        <v>0</v>
      </c>
      <c r="J4790">
        <f t="shared" si="467"/>
        <v>0</v>
      </c>
      <c r="K4790">
        <f t="shared" si="468"/>
        <v>0</v>
      </c>
      <c r="L4790">
        <f t="shared" si="469"/>
        <v>0</v>
      </c>
      <c r="M4790" s="3">
        <f t="shared" si="470"/>
        <v>16</v>
      </c>
    </row>
    <row r="4791" spans="1:13" x14ac:dyDescent="0.25">
      <c r="A4791">
        <f>scanRobotForTraining!A4791</f>
        <v>0</v>
      </c>
      <c r="B4791">
        <f>scanRobotForTraining!C4791</f>
        <v>0</v>
      </c>
      <c r="C4791">
        <f>scanRobotForTraining!D4791</f>
        <v>0</v>
      </c>
      <c r="D4791">
        <f>scanRobotForTraining!E4791</f>
        <v>0</v>
      </c>
      <c r="E4791">
        <f>scanRobotForTraining!F4791</f>
        <v>0</v>
      </c>
      <c r="F4791">
        <f>scanRobotForTraining!G4791</f>
        <v>0</v>
      </c>
      <c r="G4791">
        <f>scanRobotForTraining!H4791</f>
        <v>0</v>
      </c>
      <c r="H4791">
        <f t="shared" si="465"/>
        <v>0</v>
      </c>
      <c r="I4791">
        <f t="shared" si="466"/>
        <v>0</v>
      </c>
      <c r="J4791">
        <f t="shared" si="467"/>
        <v>0</v>
      </c>
      <c r="K4791">
        <f t="shared" si="468"/>
        <v>0</v>
      </c>
      <c r="L4791">
        <f t="shared" si="469"/>
        <v>0</v>
      </c>
      <c r="M4791" s="3">
        <f t="shared" si="470"/>
        <v>16</v>
      </c>
    </row>
    <row r="4792" spans="1:13" x14ac:dyDescent="0.25">
      <c r="A4792">
        <f>scanRobotForTraining!A4792</f>
        <v>0</v>
      </c>
      <c r="B4792">
        <f>scanRobotForTraining!C4792</f>
        <v>0</v>
      </c>
      <c r="C4792">
        <f>scanRobotForTraining!D4792</f>
        <v>0</v>
      </c>
      <c r="D4792">
        <f>scanRobotForTraining!E4792</f>
        <v>0</v>
      </c>
      <c r="E4792">
        <f>scanRobotForTraining!F4792</f>
        <v>0</v>
      </c>
      <c r="F4792">
        <f>scanRobotForTraining!G4792</f>
        <v>0</v>
      </c>
      <c r="G4792">
        <f>scanRobotForTraining!H4792</f>
        <v>0</v>
      </c>
      <c r="H4792">
        <f t="shared" si="465"/>
        <v>0</v>
      </c>
      <c r="I4792">
        <f t="shared" si="466"/>
        <v>0</v>
      </c>
      <c r="J4792">
        <f t="shared" si="467"/>
        <v>0</v>
      </c>
      <c r="K4792">
        <f t="shared" si="468"/>
        <v>0</v>
      </c>
      <c r="L4792">
        <f t="shared" si="469"/>
        <v>0</v>
      </c>
      <c r="M4792" s="3">
        <f t="shared" si="470"/>
        <v>16</v>
      </c>
    </row>
    <row r="4793" spans="1:13" x14ac:dyDescent="0.25">
      <c r="A4793">
        <f>scanRobotForTraining!A4793</f>
        <v>0</v>
      </c>
      <c r="B4793">
        <f>scanRobotForTraining!C4793</f>
        <v>0</v>
      </c>
      <c r="C4793">
        <f>scanRobotForTraining!D4793</f>
        <v>0</v>
      </c>
      <c r="D4793">
        <f>scanRobotForTraining!E4793</f>
        <v>0</v>
      </c>
      <c r="E4793">
        <f>scanRobotForTraining!F4793</f>
        <v>0</v>
      </c>
      <c r="F4793">
        <f>scanRobotForTraining!G4793</f>
        <v>0</v>
      </c>
      <c r="G4793">
        <f>scanRobotForTraining!H4793</f>
        <v>0</v>
      </c>
      <c r="H4793">
        <f t="shared" si="465"/>
        <v>0</v>
      </c>
      <c r="I4793">
        <f t="shared" si="466"/>
        <v>0</v>
      </c>
      <c r="J4793">
        <f t="shared" si="467"/>
        <v>0</v>
      </c>
      <c r="K4793">
        <f t="shared" si="468"/>
        <v>0</v>
      </c>
      <c r="L4793">
        <f t="shared" si="469"/>
        <v>0</v>
      </c>
      <c r="M4793" s="3">
        <f t="shared" si="470"/>
        <v>16</v>
      </c>
    </row>
    <row r="4794" spans="1:13" x14ac:dyDescent="0.25">
      <c r="A4794">
        <f>scanRobotForTraining!A4794</f>
        <v>0</v>
      </c>
      <c r="B4794">
        <f>scanRobotForTraining!C4794</f>
        <v>0</v>
      </c>
      <c r="C4794">
        <f>scanRobotForTraining!D4794</f>
        <v>0</v>
      </c>
      <c r="D4794">
        <f>scanRobotForTraining!E4794</f>
        <v>0</v>
      </c>
      <c r="E4794">
        <f>scanRobotForTraining!F4794</f>
        <v>0</v>
      </c>
      <c r="F4794">
        <f>scanRobotForTraining!G4794</f>
        <v>0</v>
      </c>
      <c r="G4794">
        <f>scanRobotForTraining!H4794</f>
        <v>0</v>
      </c>
      <c r="H4794">
        <f t="shared" si="465"/>
        <v>0</v>
      </c>
      <c r="I4794">
        <f t="shared" si="466"/>
        <v>0</v>
      </c>
      <c r="J4794">
        <f t="shared" si="467"/>
        <v>0</v>
      </c>
      <c r="K4794">
        <f t="shared" si="468"/>
        <v>0</v>
      </c>
      <c r="L4794">
        <f t="shared" si="469"/>
        <v>0</v>
      </c>
      <c r="M4794" s="3">
        <f t="shared" si="470"/>
        <v>16</v>
      </c>
    </row>
    <row r="4795" spans="1:13" x14ac:dyDescent="0.25">
      <c r="A4795">
        <f>scanRobotForTraining!A4795</f>
        <v>0</v>
      </c>
      <c r="B4795">
        <f>scanRobotForTraining!C4795</f>
        <v>0</v>
      </c>
      <c r="C4795">
        <f>scanRobotForTraining!D4795</f>
        <v>0</v>
      </c>
      <c r="D4795">
        <f>scanRobotForTraining!E4795</f>
        <v>0</v>
      </c>
      <c r="E4795">
        <f>scanRobotForTraining!F4795</f>
        <v>0</v>
      </c>
      <c r="F4795">
        <f>scanRobotForTraining!G4795</f>
        <v>0</v>
      </c>
      <c r="G4795">
        <f>scanRobotForTraining!H4795</f>
        <v>0</v>
      </c>
      <c r="H4795">
        <f t="shared" si="465"/>
        <v>0</v>
      </c>
      <c r="I4795">
        <f t="shared" si="466"/>
        <v>0</v>
      </c>
      <c r="J4795">
        <f t="shared" si="467"/>
        <v>0</v>
      </c>
      <c r="K4795">
        <f t="shared" si="468"/>
        <v>0</v>
      </c>
      <c r="L4795">
        <f t="shared" si="469"/>
        <v>0</v>
      </c>
      <c r="M4795" s="3">
        <f t="shared" si="470"/>
        <v>16</v>
      </c>
    </row>
    <row r="4796" spans="1:13" x14ac:dyDescent="0.25">
      <c r="A4796">
        <f>scanRobotForTraining!A4796</f>
        <v>0</v>
      </c>
      <c r="B4796">
        <f>scanRobotForTraining!C4796</f>
        <v>0</v>
      </c>
      <c r="C4796">
        <f>scanRobotForTraining!D4796</f>
        <v>0</v>
      </c>
      <c r="D4796">
        <f>scanRobotForTraining!E4796</f>
        <v>0</v>
      </c>
      <c r="E4796">
        <f>scanRobotForTraining!F4796</f>
        <v>0</v>
      </c>
      <c r="F4796">
        <f>scanRobotForTraining!G4796</f>
        <v>0</v>
      </c>
      <c r="G4796">
        <f>scanRobotForTraining!H4796</f>
        <v>0</v>
      </c>
      <c r="H4796">
        <f t="shared" si="465"/>
        <v>0</v>
      </c>
      <c r="I4796">
        <f t="shared" si="466"/>
        <v>0</v>
      </c>
      <c r="J4796">
        <f t="shared" si="467"/>
        <v>0</v>
      </c>
      <c r="K4796">
        <f t="shared" si="468"/>
        <v>0</v>
      </c>
      <c r="L4796">
        <f t="shared" si="469"/>
        <v>0</v>
      </c>
      <c r="M4796" s="3">
        <f t="shared" si="470"/>
        <v>16</v>
      </c>
    </row>
    <row r="4797" spans="1:13" x14ac:dyDescent="0.25">
      <c r="A4797">
        <f>scanRobotForTraining!A4797</f>
        <v>0</v>
      </c>
      <c r="B4797">
        <f>scanRobotForTraining!C4797</f>
        <v>0</v>
      </c>
      <c r="C4797">
        <f>scanRobotForTraining!D4797</f>
        <v>0</v>
      </c>
      <c r="D4797">
        <f>scanRobotForTraining!E4797</f>
        <v>0</v>
      </c>
      <c r="E4797">
        <f>scanRobotForTraining!F4797</f>
        <v>0</v>
      </c>
      <c r="F4797">
        <f>scanRobotForTraining!G4797</f>
        <v>0</v>
      </c>
      <c r="G4797">
        <f>scanRobotForTraining!H4797</f>
        <v>0</v>
      </c>
      <c r="H4797">
        <f t="shared" si="465"/>
        <v>0</v>
      </c>
      <c r="I4797">
        <f t="shared" si="466"/>
        <v>0</v>
      </c>
      <c r="J4797">
        <f t="shared" si="467"/>
        <v>0</v>
      </c>
      <c r="K4797">
        <f t="shared" si="468"/>
        <v>0</v>
      </c>
      <c r="L4797">
        <f t="shared" si="469"/>
        <v>0</v>
      </c>
      <c r="M4797" s="3">
        <f t="shared" si="470"/>
        <v>16</v>
      </c>
    </row>
    <row r="4798" spans="1:13" x14ac:dyDescent="0.25">
      <c r="A4798">
        <f>scanRobotForTraining!A4798</f>
        <v>0</v>
      </c>
      <c r="B4798">
        <f>scanRobotForTraining!C4798</f>
        <v>0</v>
      </c>
      <c r="C4798">
        <f>scanRobotForTraining!D4798</f>
        <v>0</v>
      </c>
      <c r="D4798">
        <f>scanRobotForTraining!E4798</f>
        <v>0</v>
      </c>
      <c r="E4798">
        <f>scanRobotForTraining!F4798</f>
        <v>0</v>
      </c>
      <c r="F4798">
        <f>scanRobotForTraining!G4798</f>
        <v>0</v>
      </c>
      <c r="G4798">
        <f>scanRobotForTraining!H4798</f>
        <v>0</v>
      </c>
      <c r="H4798">
        <f t="shared" si="465"/>
        <v>0</v>
      </c>
      <c r="I4798">
        <f t="shared" si="466"/>
        <v>0</v>
      </c>
      <c r="J4798">
        <f t="shared" si="467"/>
        <v>0</v>
      </c>
      <c r="K4798">
        <f t="shared" si="468"/>
        <v>0</v>
      </c>
      <c r="L4798">
        <f t="shared" si="469"/>
        <v>0</v>
      </c>
      <c r="M4798" s="3">
        <f t="shared" si="470"/>
        <v>16</v>
      </c>
    </row>
    <row r="4799" spans="1:13" x14ac:dyDescent="0.25">
      <c r="A4799">
        <f>scanRobotForTraining!A4799</f>
        <v>0</v>
      </c>
      <c r="B4799">
        <f>scanRobotForTraining!C4799</f>
        <v>0</v>
      </c>
      <c r="C4799">
        <f>scanRobotForTraining!D4799</f>
        <v>0</v>
      </c>
      <c r="D4799">
        <f>scanRobotForTraining!E4799</f>
        <v>0</v>
      </c>
      <c r="E4799">
        <f>scanRobotForTraining!F4799</f>
        <v>0</v>
      </c>
      <c r="F4799">
        <f>scanRobotForTraining!G4799</f>
        <v>0</v>
      </c>
      <c r="G4799">
        <f>scanRobotForTraining!H4799</f>
        <v>0</v>
      </c>
      <c r="H4799">
        <f t="shared" si="465"/>
        <v>0</v>
      </c>
      <c r="I4799">
        <f t="shared" si="466"/>
        <v>0</v>
      </c>
      <c r="J4799">
        <f t="shared" si="467"/>
        <v>0</v>
      </c>
      <c r="K4799">
        <f t="shared" si="468"/>
        <v>0</v>
      </c>
      <c r="L4799">
        <f t="shared" si="469"/>
        <v>0</v>
      </c>
      <c r="M4799" s="3">
        <f t="shared" si="470"/>
        <v>16</v>
      </c>
    </row>
    <row r="4800" spans="1:13" x14ac:dyDescent="0.25">
      <c r="A4800">
        <f>scanRobotForTraining!A4800</f>
        <v>0</v>
      </c>
      <c r="B4800">
        <f>scanRobotForTraining!C4800</f>
        <v>0</v>
      </c>
      <c r="C4800">
        <f>scanRobotForTraining!D4800</f>
        <v>0</v>
      </c>
      <c r="D4800">
        <f>scanRobotForTraining!E4800</f>
        <v>0</v>
      </c>
      <c r="E4800">
        <f>scanRobotForTraining!F4800</f>
        <v>0</v>
      </c>
      <c r="F4800">
        <f>scanRobotForTraining!G4800</f>
        <v>0</v>
      </c>
      <c r="G4800">
        <f>scanRobotForTraining!H4800</f>
        <v>0</v>
      </c>
      <c r="H4800">
        <f t="shared" si="465"/>
        <v>0</v>
      </c>
      <c r="I4800">
        <f t="shared" si="466"/>
        <v>0</v>
      </c>
      <c r="J4800">
        <f t="shared" si="467"/>
        <v>0</v>
      </c>
      <c r="K4800">
        <f t="shared" si="468"/>
        <v>0</v>
      </c>
      <c r="L4800">
        <f t="shared" si="469"/>
        <v>0</v>
      </c>
      <c r="M4800" s="3">
        <f t="shared" si="470"/>
        <v>16</v>
      </c>
    </row>
    <row r="4801" spans="1:13" x14ac:dyDescent="0.25">
      <c r="A4801">
        <f>scanRobotForTraining!A4801</f>
        <v>0</v>
      </c>
      <c r="B4801">
        <f>scanRobotForTraining!C4801</f>
        <v>0</v>
      </c>
      <c r="C4801">
        <f>scanRobotForTraining!D4801</f>
        <v>0</v>
      </c>
      <c r="D4801">
        <f>scanRobotForTraining!E4801</f>
        <v>0</v>
      </c>
      <c r="E4801">
        <f>scanRobotForTraining!F4801</f>
        <v>0</v>
      </c>
      <c r="F4801">
        <f>scanRobotForTraining!G4801</f>
        <v>0</v>
      </c>
      <c r="G4801">
        <f>scanRobotForTraining!H4801</f>
        <v>0</v>
      </c>
      <c r="H4801">
        <f t="shared" si="465"/>
        <v>0</v>
      </c>
      <c r="I4801">
        <f t="shared" si="466"/>
        <v>0</v>
      </c>
      <c r="J4801">
        <f t="shared" si="467"/>
        <v>0</v>
      </c>
      <c r="K4801">
        <f t="shared" si="468"/>
        <v>0</v>
      </c>
      <c r="L4801">
        <f t="shared" si="469"/>
        <v>0</v>
      </c>
      <c r="M4801" s="3">
        <f t="shared" si="470"/>
        <v>16</v>
      </c>
    </row>
    <row r="4802" spans="1:13" x14ac:dyDescent="0.25">
      <c r="A4802">
        <f>scanRobotForTraining!A4802</f>
        <v>0</v>
      </c>
      <c r="B4802">
        <f>scanRobotForTraining!C4802</f>
        <v>0</v>
      </c>
      <c r="C4802">
        <f>scanRobotForTraining!D4802</f>
        <v>0</v>
      </c>
      <c r="D4802">
        <f>scanRobotForTraining!E4802</f>
        <v>0</v>
      </c>
      <c r="E4802">
        <f>scanRobotForTraining!F4802</f>
        <v>0</v>
      </c>
      <c r="F4802">
        <f>scanRobotForTraining!G4802</f>
        <v>0</v>
      </c>
      <c r="G4802">
        <f>scanRobotForTraining!H4802</f>
        <v>0</v>
      </c>
      <c r="H4802">
        <f t="shared" si="465"/>
        <v>0</v>
      </c>
      <c r="I4802">
        <f t="shared" si="466"/>
        <v>0</v>
      </c>
      <c r="J4802">
        <f t="shared" si="467"/>
        <v>0</v>
      </c>
      <c r="K4802">
        <f t="shared" si="468"/>
        <v>0</v>
      </c>
      <c r="L4802">
        <f t="shared" si="469"/>
        <v>0</v>
      </c>
      <c r="M4802" s="3">
        <f t="shared" si="470"/>
        <v>16</v>
      </c>
    </row>
    <row r="4803" spans="1:13" x14ac:dyDescent="0.25">
      <c r="A4803">
        <f>scanRobotForTraining!A4803</f>
        <v>0</v>
      </c>
      <c r="B4803">
        <f>scanRobotForTraining!C4803</f>
        <v>0</v>
      </c>
      <c r="C4803">
        <f>scanRobotForTraining!D4803</f>
        <v>0</v>
      </c>
      <c r="D4803">
        <f>scanRobotForTraining!E4803</f>
        <v>0</v>
      </c>
      <c r="E4803">
        <f>scanRobotForTraining!F4803</f>
        <v>0</v>
      </c>
      <c r="F4803">
        <f>scanRobotForTraining!G4803</f>
        <v>0</v>
      </c>
      <c r="G4803">
        <f>scanRobotForTraining!H4803</f>
        <v>0</v>
      </c>
      <c r="H4803">
        <f t="shared" si="465"/>
        <v>0</v>
      </c>
      <c r="I4803">
        <f t="shared" si="466"/>
        <v>0</v>
      </c>
      <c r="J4803">
        <f t="shared" si="467"/>
        <v>0</v>
      </c>
      <c r="K4803">
        <f t="shared" si="468"/>
        <v>0</v>
      </c>
      <c r="L4803">
        <f t="shared" si="469"/>
        <v>0</v>
      </c>
      <c r="M4803" s="3">
        <f t="shared" si="470"/>
        <v>16</v>
      </c>
    </row>
    <row r="4804" spans="1:13" x14ac:dyDescent="0.25">
      <c r="A4804">
        <f>scanRobotForTraining!A4804</f>
        <v>0</v>
      </c>
      <c r="B4804">
        <f>scanRobotForTraining!C4804</f>
        <v>0</v>
      </c>
      <c r="C4804">
        <f>scanRobotForTraining!D4804</f>
        <v>0</v>
      </c>
      <c r="D4804">
        <f>scanRobotForTraining!E4804</f>
        <v>0</v>
      </c>
      <c r="E4804">
        <f>scanRobotForTraining!F4804</f>
        <v>0</v>
      </c>
      <c r="F4804">
        <f>scanRobotForTraining!G4804</f>
        <v>0</v>
      </c>
      <c r="G4804">
        <f>scanRobotForTraining!H4804</f>
        <v>0</v>
      </c>
      <c r="H4804">
        <f t="shared" si="465"/>
        <v>0</v>
      </c>
      <c r="I4804">
        <f t="shared" si="466"/>
        <v>0</v>
      </c>
      <c r="J4804">
        <f t="shared" si="467"/>
        <v>0</v>
      </c>
      <c r="K4804">
        <f t="shared" si="468"/>
        <v>0</v>
      </c>
      <c r="L4804">
        <f t="shared" si="469"/>
        <v>0</v>
      </c>
      <c r="M4804" s="3">
        <f t="shared" si="470"/>
        <v>16</v>
      </c>
    </row>
    <row r="4805" spans="1:13" x14ac:dyDescent="0.25">
      <c r="A4805">
        <f>scanRobotForTraining!A4805</f>
        <v>0</v>
      </c>
      <c r="B4805">
        <f>scanRobotForTraining!C4805</f>
        <v>0</v>
      </c>
      <c r="C4805">
        <f>scanRobotForTraining!D4805</f>
        <v>0</v>
      </c>
      <c r="D4805">
        <f>scanRobotForTraining!E4805</f>
        <v>0</v>
      </c>
      <c r="E4805">
        <f>scanRobotForTraining!F4805</f>
        <v>0</v>
      </c>
      <c r="F4805">
        <f>scanRobotForTraining!G4805</f>
        <v>0</v>
      </c>
      <c r="G4805">
        <f>scanRobotForTraining!H4805</f>
        <v>0</v>
      </c>
      <c r="H4805">
        <f t="shared" si="465"/>
        <v>0</v>
      </c>
      <c r="I4805">
        <f t="shared" si="466"/>
        <v>0</v>
      </c>
      <c r="J4805">
        <f t="shared" si="467"/>
        <v>0</v>
      </c>
      <c r="K4805">
        <f t="shared" si="468"/>
        <v>0</v>
      </c>
      <c r="L4805">
        <f t="shared" si="469"/>
        <v>0</v>
      </c>
      <c r="M4805" s="3">
        <f t="shared" si="470"/>
        <v>16</v>
      </c>
    </row>
    <row r="4806" spans="1:13" x14ac:dyDescent="0.25">
      <c r="A4806">
        <f>scanRobotForTraining!A4806</f>
        <v>0</v>
      </c>
      <c r="B4806">
        <f>scanRobotForTraining!C4806</f>
        <v>0</v>
      </c>
      <c r="C4806">
        <f>scanRobotForTraining!D4806</f>
        <v>0</v>
      </c>
      <c r="D4806">
        <f>scanRobotForTraining!E4806</f>
        <v>0</v>
      </c>
      <c r="E4806">
        <f>scanRobotForTraining!F4806</f>
        <v>0</v>
      </c>
      <c r="F4806">
        <f>scanRobotForTraining!G4806</f>
        <v>0</v>
      </c>
      <c r="G4806">
        <f>scanRobotForTraining!H4806</f>
        <v>0</v>
      </c>
      <c r="H4806">
        <f t="shared" si="465"/>
        <v>0</v>
      </c>
      <c r="I4806">
        <f t="shared" si="466"/>
        <v>0</v>
      </c>
      <c r="J4806">
        <f t="shared" si="467"/>
        <v>0</v>
      </c>
      <c r="K4806">
        <f t="shared" si="468"/>
        <v>0</v>
      </c>
      <c r="L4806">
        <f t="shared" si="469"/>
        <v>0</v>
      </c>
      <c r="M4806" s="3">
        <f t="shared" si="470"/>
        <v>16</v>
      </c>
    </row>
    <row r="4807" spans="1:13" x14ac:dyDescent="0.25">
      <c r="A4807">
        <f>scanRobotForTraining!A4807</f>
        <v>0</v>
      </c>
      <c r="B4807">
        <f>scanRobotForTraining!C4807</f>
        <v>0</v>
      </c>
      <c r="C4807">
        <f>scanRobotForTraining!D4807</f>
        <v>0</v>
      </c>
      <c r="D4807">
        <f>scanRobotForTraining!E4807</f>
        <v>0</v>
      </c>
      <c r="E4807">
        <f>scanRobotForTraining!F4807</f>
        <v>0</v>
      </c>
      <c r="F4807">
        <f>scanRobotForTraining!G4807</f>
        <v>0</v>
      </c>
      <c r="G4807">
        <f>scanRobotForTraining!H4807</f>
        <v>0</v>
      </c>
      <c r="H4807">
        <f t="shared" si="465"/>
        <v>0</v>
      </c>
      <c r="I4807">
        <f t="shared" si="466"/>
        <v>0</v>
      </c>
      <c r="J4807">
        <f t="shared" si="467"/>
        <v>0</v>
      </c>
      <c r="K4807">
        <f t="shared" si="468"/>
        <v>0</v>
      </c>
      <c r="L4807">
        <f t="shared" si="469"/>
        <v>0</v>
      </c>
      <c r="M4807" s="3">
        <f t="shared" si="470"/>
        <v>16</v>
      </c>
    </row>
    <row r="4808" spans="1:13" x14ac:dyDescent="0.25">
      <c r="A4808">
        <f>scanRobotForTraining!A4808</f>
        <v>0</v>
      </c>
      <c r="B4808">
        <f>scanRobotForTraining!C4808</f>
        <v>0</v>
      </c>
      <c r="C4808">
        <f>scanRobotForTraining!D4808</f>
        <v>0</v>
      </c>
      <c r="D4808">
        <f>scanRobotForTraining!E4808</f>
        <v>0</v>
      </c>
      <c r="E4808">
        <f>scanRobotForTraining!F4808</f>
        <v>0</v>
      </c>
      <c r="F4808">
        <f>scanRobotForTraining!G4808</f>
        <v>0</v>
      </c>
      <c r="G4808">
        <f>scanRobotForTraining!H4808</f>
        <v>0</v>
      </c>
      <c r="H4808">
        <f t="shared" si="465"/>
        <v>0</v>
      </c>
      <c r="I4808">
        <f t="shared" si="466"/>
        <v>0</v>
      </c>
      <c r="J4808">
        <f t="shared" si="467"/>
        <v>0</v>
      </c>
      <c r="K4808">
        <f t="shared" si="468"/>
        <v>0</v>
      </c>
      <c r="L4808">
        <f t="shared" si="469"/>
        <v>0</v>
      </c>
      <c r="M4808" s="3">
        <f t="shared" si="470"/>
        <v>16</v>
      </c>
    </row>
    <row r="4809" spans="1:13" x14ac:dyDescent="0.25">
      <c r="A4809">
        <f>scanRobotForTraining!A4809</f>
        <v>0</v>
      </c>
      <c r="B4809">
        <f>scanRobotForTraining!C4809</f>
        <v>0</v>
      </c>
      <c r="C4809">
        <f>scanRobotForTraining!D4809</f>
        <v>0</v>
      </c>
      <c r="D4809">
        <f>scanRobotForTraining!E4809</f>
        <v>0</v>
      </c>
      <c r="E4809">
        <f>scanRobotForTraining!F4809</f>
        <v>0</v>
      </c>
      <c r="F4809">
        <f>scanRobotForTraining!G4809</f>
        <v>0</v>
      </c>
      <c r="G4809">
        <f>scanRobotForTraining!H4809</f>
        <v>0</v>
      </c>
      <c r="H4809">
        <f t="shared" si="465"/>
        <v>0</v>
      </c>
      <c r="I4809">
        <f t="shared" si="466"/>
        <v>0</v>
      </c>
      <c r="J4809">
        <f t="shared" si="467"/>
        <v>0</v>
      </c>
      <c r="K4809">
        <f t="shared" si="468"/>
        <v>0</v>
      </c>
      <c r="L4809">
        <f t="shared" si="469"/>
        <v>0</v>
      </c>
      <c r="M4809" s="3">
        <f t="shared" si="470"/>
        <v>16</v>
      </c>
    </row>
    <row r="4810" spans="1:13" x14ac:dyDescent="0.25">
      <c r="A4810">
        <f>scanRobotForTraining!A4810</f>
        <v>0</v>
      </c>
      <c r="B4810">
        <f>scanRobotForTraining!C4810</f>
        <v>0</v>
      </c>
      <c r="C4810">
        <f>scanRobotForTraining!D4810</f>
        <v>0</v>
      </c>
      <c r="D4810">
        <f>scanRobotForTraining!E4810</f>
        <v>0</v>
      </c>
      <c r="E4810">
        <f>scanRobotForTraining!F4810</f>
        <v>0</v>
      </c>
      <c r="F4810">
        <f>scanRobotForTraining!G4810</f>
        <v>0</v>
      </c>
      <c r="G4810">
        <f>scanRobotForTraining!H4810</f>
        <v>0</v>
      </c>
      <c r="H4810">
        <f t="shared" si="465"/>
        <v>0</v>
      </c>
      <c r="I4810">
        <f t="shared" si="466"/>
        <v>0</v>
      </c>
      <c r="J4810">
        <f t="shared" si="467"/>
        <v>0</v>
      </c>
      <c r="K4810">
        <f t="shared" si="468"/>
        <v>0</v>
      </c>
      <c r="L4810">
        <f t="shared" si="469"/>
        <v>0</v>
      </c>
      <c r="M4810" s="3">
        <f t="shared" si="470"/>
        <v>16</v>
      </c>
    </row>
    <row r="4811" spans="1:13" x14ac:dyDescent="0.25">
      <c r="A4811">
        <f>scanRobotForTraining!A4811</f>
        <v>0</v>
      </c>
      <c r="B4811">
        <f>scanRobotForTraining!C4811</f>
        <v>0</v>
      </c>
      <c r="C4811">
        <f>scanRobotForTraining!D4811</f>
        <v>0</v>
      </c>
      <c r="D4811">
        <f>scanRobotForTraining!E4811</f>
        <v>0</v>
      </c>
      <c r="E4811">
        <f>scanRobotForTraining!F4811</f>
        <v>0</v>
      </c>
      <c r="F4811">
        <f>scanRobotForTraining!G4811</f>
        <v>0</v>
      </c>
      <c r="G4811">
        <f>scanRobotForTraining!H4811</f>
        <v>0</v>
      </c>
      <c r="H4811">
        <f t="shared" si="465"/>
        <v>0</v>
      </c>
      <c r="I4811">
        <f t="shared" si="466"/>
        <v>0</v>
      </c>
      <c r="J4811">
        <f t="shared" si="467"/>
        <v>0</v>
      </c>
      <c r="K4811">
        <f t="shared" si="468"/>
        <v>0</v>
      </c>
      <c r="L4811">
        <f t="shared" si="469"/>
        <v>0</v>
      </c>
      <c r="M4811" s="3">
        <f t="shared" si="470"/>
        <v>16</v>
      </c>
    </row>
    <row r="4812" spans="1:13" x14ac:dyDescent="0.25">
      <c r="A4812">
        <f>scanRobotForTraining!A4812</f>
        <v>0</v>
      </c>
      <c r="B4812">
        <f>scanRobotForTraining!C4812</f>
        <v>0</v>
      </c>
      <c r="C4812">
        <f>scanRobotForTraining!D4812</f>
        <v>0</v>
      </c>
      <c r="D4812">
        <f>scanRobotForTraining!E4812</f>
        <v>0</v>
      </c>
      <c r="E4812">
        <f>scanRobotForTraining!F4812</f>
        <v>0</v>
      </c>
      <c r="F4812">
        <f>scanRobotForTraining!G4812</f>
        <v>0</v>
      </c>
      <c r="G4812">
        <f>scanRobotForTraining!H4812</f>
        <v>0</v>
      </c>
      <c r="H4812">
        <f t="shared" si="465"/>
        <v>0</v>
      </c>
      <c r="I4812">
        <f t="shared" si="466"/>
        <v>0</v>
      </c>
      <c r="J4812">
        <f t="shared" si="467"/>
        <v>0</v>
      </c>
      <c r="K4812">
        <f t="shared" si="468"/>
        <v>0</v>
      </c>
      <c r="L4812">
        <f t="shared" si="469"/>
        <v>0</v>
      </c>
      <c r="M4812" s="3">
        <f t="shared" si="470"/>
        <v>16</v>
      </c>
    </row>
    <row r="4813" spans="1:13" x14ac:dyDescent="0.25">
      <c r="A4813">
        <f>scanRobotForTraining!A4813</f>
        <v>0</v>
      </c>
      <c r="B4813">
        <f>scanRobotForTraining!C4813</f>
        <v>0</v>
      </c>
      <c r="C4813">
        <f>scanRobotForTraining!D4813</f>
        <v>0</v>
      </c>
      <c r="D4813">
        <f>scanRobotForTraining!E4813</f>
        <v>0</v>
      </c>
      <c r="E4813">
        <f>scanRobotForTraining!F4813</f>
        <v>0</v>
      </c>
      <c r="F4813">
        <f>scanRobotForTraining!G4813</f>
        <v>0</v>
      </c>
      <c r="G4813">
        <f>scanRobotForTraining!H4813</f>
        <v>0</v>
      </c>
      <c r="H4813">
        <f t="shared" si="465"/>
        <v>0</v>
      </c>
      <c r="I4813">
        <f t="shared" si="466"/>
        <v>0</v>
      </c>
      <c r="J4813">
        <f t="shared" si="467"/>
        <v>0</v>
      </c>
      <c r="K4813">
        <f t="shared" si="468"/>
        <v>0</v>
      </c>
      <c r="L4813">
        <f t="shared" si="469"/>
        <v>0</v>
      </c>
      <c r="M4813" s="3">
        <f t="shared" si="470"/>
        <v>16</v>
      </c>
    </row>
    <row r="4814" spans="1:13" x14ac:dyDescent="0.25">
      <c r="A4814">
        <f>scanRobotForTraining!A4814</f>
        <v>0</v>
      </c>
      <c r="B4814">
        <f>scanRobotForTraining!C4814</f>
        <v>0</v>
      </c>
      <c r="C4814">
        <f>scanRobotForTraining!D4814</f>
        <v>0</v>
      </c>
      <c r="D4814">
        <f>scanRobotForTraining!E4814</f>
        <v>0</v>
      </c>
      <c r="E4814">
        <f>scanRobotForTraining!F4814</f>
        <v>0</v>
      </c>
      <c r="F4814">
        <f>scanRobotForTraining!G4814</f>
        <v>0</v>
      </c>
      <c r="G4814">
        <f>scanRobotForTraining!H4814</f>
        <v>0</v>
      </c>
      <c r="H4814">
        <f t="shared" si="465"/>
        <v>0</v>
      </c>
      <c r="I4814">
        <f t="shared" si="466"/>
        <v>0</v>
      </c>
      <c r="J4814">
        <f t="shared" si="467"/>
        <v>0</v>
      </c>
      <c r="K4814">
        <f t="shared" si="468"/>
        <v>0</v>
      </c>
      <c r="L4814">
        <f t="shared" si="469"/>
        <v>0</v>
      </c>
      <c r="M4814" s="3">
        <f t="shared" si="470"/>
        <v>16</v>
      </c>
    </row>
    <row r="4815" spans="1:13" x14ac:dyDescent="0.25">
      <c r="A4815">
        <f>scanRobotForTraining!A4815</f>
        <v>0</v>
      </c>
      <c r="B4815">
        <f>scanRobotForTraining!C4815</f>
        <v>0</v>
      </c>
      <c r="C4815">
        <f>scanRobotForTraining!D4815</f>
        <v>0</v>
      </c>
      <c r="D4815">
        <f>scanRobotForTraining!E4815</f>
        <v>0</v>
      </c>
      <c r="E4815">
        <f>scanRobotForTraining!F4815</f>
        <v>0</v>
      </c>
      <c r="F4815">
        <f>scanRobotForTraining!G4815</f>
        <v>0</v>
      </c>
      <c r="G4815">
        <f>scanRobotForTraining!H4815</f>
        <v>0</v>
      </c>
      <c r="H4815">
        <f t="shared" si="465"/>
        <v>0</v>
      </c>
      <c r="I4815">
        <f t="shared" si="466"/>
        <v>0</v>
      </c>
      <c r="J4815">
        <f t="shared" si="467"/>
        <v>0</v>
      </c>
      <c r="K4815">
        <f t="shared" si="468"/>
        <v>0</v>
      </c>
      <c r="L4815">
        <f t="shared" si="469"/>
        <v>0</v>
      </c>
      <c r="M4815" s="3">
        <f t="shared" si="470"/>
        <v>16</v>
      </c>
    </row>
    <row r="4816" spans="1:13" x14ac:dyDescent="0.25">
      <c r="A4816">
        <f>scanRobotForTraining!A4816</f>
        <v>0</v>
      </c>
      <c r="B4816">
        <f>scanRobotForTraining!C4816</f>
        <v>0</v>
      </c>
      <c r="C4816">
        <f>scanRobotForTraining!D4816</f>
        <v>0</v>
      </c>
      <c r="D4816">
        <f>scanRobotForTraining!E4816</f>
        <v>0</v>
      </c>
      <c r="E4816">
        <f>scanRobotForTraining!F4816</f>
        <v>0</v>
      </c>
      <c r="F4816">
        <f>scanRobotForTraining!G4816</f>
        <v>0</v>
      </c>
      <c r="G4816">
        <f>scanRobotForTraining!H4816</f>
        <v>0</v>
      </c>
      <c r="H4816">
        <f t="shared" si="465"/>
        <v>0</v>
      </c>
      <c r="I4816">
        <f t="shared" si="466"/>
        <v>0</v>
      </c>
      <c r="J4816">
        <f t="shared" si="467"/>
        <v>0</v>
      </c>
      <c r="K4816">
        <f t="shared" si="468"/>
        <v>0</v>
      </c>
      <c r="L4816">
        <f t="shared" si="469"/>
        <v>0</v>
      </c>
      <c r="M4816" s="3">
        <f t="shared" si="470"/>
        <v>16</v>
      </c>
    </row>
    <row r="4817" spans="1:13" x14ac:dyDescent="0.25">
      <c r="A4817">
        <f>scanRobotForTraining!A4817</f>
        <v>0</v>
      </c>
      <c r="B4817">
        <f>scanRobotForTraining!C4817</f>
        <v>0</v>
      </c>
      <c r="C4817">
        <f>scanRobotForTraining!D4817</f>
        <v>0</v>
      </c>
      <c r="D4817">
        <f>scanRobotForTraining!E4817</f>
        <v>0</v>
      </c>
      <c r="E4817">
        <f>scanRobotForTraining!F4817</f>
        <v>0</v>
      </c>
      <c r="F4817">
        <f>scanRobotForTraining!G4817</f>
        <v>0</v>
      </c>
      <c r="G4817">
        <f>scanRobotForTraining!H4817</f>
        <v>0</v>
      </c>
      <c r="H4817">
        <f t="shared" si="465"/>
        <v>0</v>
      </c>
      <c r="I4817">
        <f t="shared" si="466"/>
        <v>0</v>
      </c>
      <c r="J4817">
        <f t="shared" si="467"/>
        <v>0</v>
      </c>
      <c r="K4817">
        <f t="shared" si="468"/>
        <v>0</v>
      </c>
      <c r="L4817">
        <f t="shared" si="469"/>
        <v>0</v>
      </c>
      <c r="M4817" s="3">
        <f t="shared" si="470"/>
        <v>16</v>
      </c>
    </row>
    <row r="4818" spans="1:13" x14ac:dyDescent="0.25">
      <c r="A4818">
        <f>scanRobotForTraining!A4818</f>
        <v>0</v>
      </c>
      <c r="B4818">
        <f>scanRobotForTraining!C4818</f>
        <v>0</v>
      </c>
      <c r="C4818">
        <f>scanRobotForTraining!D4818</f>
        <v>0</v>
      </c>
      <c r="D4818">
        <f>scanRobotForTraining!E4818</f>
        <v>0</v>
      </c>
      <c r="E4818">
        <f>scanRobotForTraining!F4818</f>
        <v>0</v>
      </c>
      <c r="F4818">
        <f>scanRobotForTraining!G4818</f>
        <v>0</v>
      </c>
      <c r="G4818">
        <f>scanRobotForTraining!H4818</f>
        <v>0</v>
      </c>
      <c r="H4818">
        <f t="shared" si="465"/>
        <v>0</v>
      </c>
      <c r="I4818">
        <f t="shared" si="466"/>
        <v>0</v>
      </c>
      <c r="J4818">
        <f t="shared" si="467"/>
        <v>0</v>
      </c>
      <c r="K4818">
        <f t="shared" si="468"/>
        <v>0</v>
      </c>
      <c r="L4818">
        <f t="shared" si="469"/>
        <v>0</v>
      </c>
      <c r="M4818" s="3">
        <f t="shared" si="470"/>
        <v>16</v>
      </c>
    </row>
    <row r="4819" spans="1:13" x14ac:dyDescent="0.25">
      <c r="A4819">
        <f>scanRobotForTraining!A4819</f>
        <v>0</v>
      </c>
      <c r="B4819">
        <f>scanRobotForTraining!C4819</f>
        <v>0</v>
      </c>
      <c r="C4819">
        <f>scanRobotForTraining!D4819</f>
        <v>0</v>
      </c>
      <c r="D4819">
        <f>scanRobotForTraining!E4819</f>
        <v>0</v>
      </c>
      <c r="E4819">
        <f>scanRobotForTraining!F4819</f>
        <v>0</v>
      </c>
      <c r="F4819">
        <f>scanRobotForTraining!G4819</f>
        <v>0</v>
      </c>
      <c r="G4819">
        <f>scanRobotForTraining!H4819</f>
        <v>0</v>
      </c>
      <c r="H4819">
        <f t="shared" si="465"/>
        <v>0</v>
      </c>
      <c r="I4819">
        <f t="shared" si="466"/>
        <v>0</v>
      </c>
      <c r="J4819">
        <f t="shared" si="467"/>
        <v>0</v>
      </c>
      <c r="K4819">
        <f t="shared" si="468"/>
        <v>0</v>
      </c>
      <c r="L4819">
        <f t="shared" si="469"/>
        <v>0</v>
      </c>
      <c r="M4819" s="3">
        <f t="shared" si="470"/>
        <v>16</v>
      </c>
    </row>
    <row r="4820" spans="1:13" x14ac:dyDescent="0.25">
      <c r="A4820">
        <f>scanRobotForTraining!A4820</f>
        <v>0</v>
      </c>
      <c r="B4820">
        <f>scanRobotForTraining!C4820</f>
        <v>0</v>
      </c>
      <c r="C4820">
        <f>scanRobotForTraining!D4820</f>
        <v>0</v>
      </c>
      <c r="D4820">
        <f>scanRobotForTraining!E4820</f>
        <v>0</v>
      </c>
      <c r="E4820">
        <f>scanRobotForTraining!F4820</f>
        <v>0</v>
      </c>
      <c r="F4820">
        <f>scanRobotForTraining!G4820</f>
        <v>0</v>
      </c>
      <c r="G4820">
        <f>scanRobotForTraining!H4820</f>
        <v>0</v>
      </c>
      <c r="H4820">
        <f t="shared" si="465"/>
        <v>0</v>
      </c>
      <c r="I4820">
        <f t="shared" si="466"/>
        <v>0</v>
      </c>
      <c r="J4820">
        <f t="shared" si="467"/>
        <v>0</v>
      </c>
      <c r="K4820">
        <f t="shared" si="468"/>
        <v>0</v>
      </c>
      <c r="L4820">
        <f t="shared" si="469"/>
        <v>0</v>
      </c>
      <c r="M4820" s="3">
        <f t="shared" si="470"/>
        <v>16</v>
      </c>
    </row>
    <row r="4821" spans="1:13" x14ac:dyDescent="0.25">
      <c r="A4821">
        <f>scanRobotForTraining!A4821</f>
        <v>0</v>
      </c>
      <c r="B4821">
        <f>scanRobotForTraining!C4821</f>
        <v>0</v>
      </c>
      <c r="C4821">
        <f>scanRobotForTraining!D4821</f>
        <v>0</v>
      </c>
      <c r="D4821">
        <f>scanRobotForTraining!E4821</f>
        <v>0</v>
      </c>
      <c r="E4821">
        <f>scanRobotForTraining!F4821</f>
        <v>0</v>
      </c>
      <c r="F4821">
        <f>scanRobotForTraining!G4821</f>
        <v>0</v>
      </c>
      <c r="G4821">
        <f>scanRobotForTraining!H4821</f>
        <v>0</v>
      </c>
      <c r="H4821">
        <f t="shared" si="465"/>
        <v>0</v>
      </c>
      <c r="I4821">
        <f t="shared" si="466"/>
        <v>0</v>
      </c>
      <c r="J4821">
        <f t="shared" si="467"/>
        <v>0</v>
      </c>
      <c r="K4821">
        <f t="shared" si="468"/>
        <v>0</v>
      </c>
      <c r="L4821">
        <f t="shared" si="469"/>
        <v>0</v>
      </c>
      <c r="M4821" s="3">
        <f t="shared" si="470"/>
        <v>16</v>
      </c>
    </row>
    <row r="4822" spans="1:13" x14ac:dyDescent="0.25">
      <c r="A4822">
        <f>scanRobotForTraining!A4822</f>
        <v>0</v>
      </c>
      <c r="B4822">
        <f>scanRobotForTraining!C4822</f>
        <v>0</v>
      </c>
      <c r="C4822">
        <f>scanRobotForTraining!D4822</f>
        <v>0</v>
      </c>
      <c r="D4822">
        <f>scanRobotForTraining!E4822</f>
        <v>0</v>
      </c>
      <c r="E4822">
        <f>scanRobotForTraining!F4822</f>
        <v>0</v>
      </c>
      <c r="F4822">
        <f>scanRobotForTraining!G4822</f>
        <v>0</v>
      </c>
      <c r="G4822">
        <f>scanRobotForTraining!H4822</f>
        <v>0</v>
      </c>
      <c r="H4822">
        <f t="shared" si="465"/>
        <v>0</v>
      </c>
      <c r="I4822">
        <f t="shared" si="466"/>
        <v>0</v>
      </c>
      <c r="J4822">
        <f t="shared" si="467"/>
        <v>0</v>
      </c>
      <c r="K4822">
        <f t="shared" si="468"/>
        <v>0</v>
      </c>
      <c r="L4822">
        <f t="shared" si="469"/>
        <v>0</v>
      </c>
      <c r="M4822" s="3">
        <f t="shared" si="470"/>
        <v>16</v>
      </c>
    </row>
    <row r="4823" spans="1:13" x14ac:dyDescent="0.25">
      <c r="A4823">
        <f>scanRobotForTraining!A4823</f>
        <v>0</v>
      </c>
      <c r="B4823">
        <f>scanRobotForTraining!C4823</f>
        <v>0</v>
      </c>
      <c r="C4823">
        <f>scanRobotForTraining!D4823</f>
        <v>0</v>
      </c>
      <c r="D4823">
        <f>scanRobotForTraining!E4823</f>
        <v>0</v>
      </c>
      <c r="E4823">
        <f>scanRobotForTraining!F4823</f>
        <v>0</v>
      </c>
      <c r="F4823">
        <f>scanRobotForTraining!G4823</f>
        <v>0</v>
      </c>
      <c r="G4823">
        <f>scanRobotForTraining!H4823</f>
        <v>0</v>
      </c>
      <c r="H4823">
        <f t="shared" si="465"/>
        <v>0</v>
      </c>
      <c r="I4823">
        <f t="shared" si="466"/>
        <v>0</v>
      </c>
      <c r="J4823">
        <f t="shared" si="467"/>
        <v>0</v>
      </c>
      <c r="K4823">
        <f t="shared" si="468"/>
        <v>0</v>
      </c>
      <c r="L4823">
        <f t="shared" si="469"/>
        <v>0</v>
      </c>
      <c r="M4823" s="3">
        <f t="shared" si="470"/>
        <v>16</v>
      </c>
    </row>
    <row r="4824" spans="1:13" x14ac:dyDescent="0.25">
      <c r="A4824">
        <f>scanRobotForTraining!A4824</f>
        <v>0</v>
      </c>
      <c r="B4824">
        <f>scanRobotForTraining!C4824</f>
        <v>0</v>
      </c>
      <c r="C4824">
        <f>scanRobotForTraining!D4824</f>
        <v>0</v>
      </c>
      <c r="D4824">
        <f>scanRobotForTraining!E4824</f>
        <v>0</v>
      </c>
      <c r="E4824">
        <f>scanRobotForTraining!F4824</f>
        <v>0</v>
      </c>
      <c r="F4824">
        <f>scanRobotForTraining!G4824</f>
        <v>0</v>
      </c>
      <c r="G4824">
        <f>scanRobotForTraining!H4824</f>
        <v>0</v>
      </c>
      <c r="H4824">
        <f t="shared" si="465"/>
        <v>0</v>
      </c>
      <c r="I4824">
        <f t="shared" si="466"/>
        <v>0</v>
      </c>
      <c r="J4824">
        <f t="shared" si="467"/>
        <v>0</v>
      </c>
      <c r="K4824">
        <f t="shared" si="468"/>
        <v>0</v>
      </c>
      <c r="L4824">
        <f t="shared" si="469"/>
        <v>0</v>
      </c>
      <c r="M4824" s="3">
        <f t="shared" si="470"/>
        <v>16</v>
      </c>
    </row>
    <row r="4825" spans="1:13" x14ac:dyDescent="0.25">
      <c r="A4825">
        <f>scanRobotForTraining!A4825</f>
        <v>0</v>
      </c>
      <c r="B4825">
        <f>scanRobotForTraining!C4825</f>
        <v>0</v>
      </c>
      <c r="C4825">
        <f>scanRobotForTraining!D4825</f>
        <v>0</v>
      </c>
      <c r="D4825">
        <f>scanRobotForTraining!E4825</f>
        <v>0</v>
      </c>
      <c r="E4825">
        <f>scanRobotForTraining!F4825</f>
        <v>0</v>
      </c>
      <c r="F4825">
        <f>scanRobotForTraining!G4825</f>
        <v>0</v>
      </c>
      <c r="G4825">
        <f>scanRobotForTraining!H4825</f>
        <v>0</v>
      </c>
      <c r="H4825">
        <f t="shared" si="465"/>
        <v>0</v>
      </c>
      <c r="I4825">
        <f t="shared" si="466"/>
        <v>0</v>
      </c>
      <c r="J4825">
        <f t="shared" si="467"/>
        <v>0</v>
      </c>
      <c r="K4825">
        <f t="shared" si="468"/>
        <v>0</v>
      </c>
      <c r="L4825">
        <f t="shared" si="469"/>
        <v>0</v>
      </c>
      <c r="M4825" s="3">
        <f t="shared" si="470"/>
        <v>16</v>
      </c>
    </row>
    <row r="4826" spans="1:13" x14ac:dyDescent="0.25">
      <c r="A4826">
        <f>scanRobotForTraining!A4826</f>
        <v>0</v>
      </c>
      <c r="B4826">
        <f>scanRobotForTraining!C4826</f>
        <v>0</v>
      </c>
      <c r="C4826">
        <f>scanRobotForTraining!D4826</f>
        <v>0</v>
      </c>
      <c r="D4826">
        <f>scanRobotForTraining!E4826</f>
        <v>0</v>
      </c>
      <c r="E4826">
        <f>scanRobotForTraining!F4826</f>
        <v>0</v>
      </c>
      <c r="F4826">
        <f>scanRobotForTraining!G4826</f>
        <v>0</v>
      </c>
      <c r="G4826">
        <f>scanRobotForTraining!H4826</f>
        <v>0</v>
      </c>
      <c r="H4826">
        <f t="shared" si="465"/>
        <v>0</v>
      </c>
      <c r="I4826">
        <f t="shared" si="466"/>
        <v>0</v>
      </c>
      <c r="J4826">
        <f t="shared" si="467"/>
        <v>0</v>
      </c>
      <c r="K4826">
        <f t="shared" si="468"/>
        <v>0</v>
      </c>
      <c r="L4826">
        <f t="shared" si="469"/>
        <v>0</v>
      </c>
      <c r="M4826" s="3">
        <f t="shared" si="470"/>
        <v>16</v>
      </c>
    </row>
    <row r="4827" spans="1:13" x14ac:dyDescent="0.25">
      <c r="A4827">
        <f>scanRobotForTraining!A4827</f>
        <v>0</v>
      </c>
      <c r="B4827">
        <f>scanRobotForTraining!C4827</f>
        <v>0</v>
      </c>
      <c r="C4827">
        <f>scanRobotForTraining!D4827</f>
        <v>0</v>
      </c>
      <c r="D4827">
        <f>scanRobotForTraining!E4827</f>
        <v>0</v>
      </c>
      <c r="E4827">
        <f>scanRobotForTraining!F4827</f>
        <v>0</v>
      </c>
      <c r="F4827">
        <f>scanRobotForTraining!G4827</f>
        <v>0</v>
      </c>
      <c r="G4827">
        <f>scanRobotForTraining!H4827</f>
        <v>0</v>
      </c>
      <c r="H4827">
        <f t="shared" si="465"/>
        <v>0</v>
      </c>
      <c r="I4827">
        <f t="shared" si="466"/>
        <v>0</v>
      </c>
      <c r="J4827">
        <f t="shared" si="467"/>
        <v>0</v>
      </c>
      <c r="K4827">
        <f t="shared" si="468"/>
        <v>0</v>
      </c>
      <c r="L4827">
        <f t="shared" si="469"/>
        <v>0</v>
      </c>
      <c r="M4827" s="3">
        <f t="shared" si="470"/>
        <v>16</v>
      </c>
    </row>
    <row r="4828" spans="1:13" x14ac:dyDescent="0.25">
      <c r="A4828">
        <f>scanRobotForTraining!A4828</f>
        <v>0</v>
      </c>
      <c r="B4828">
        <f>scanRobotForTraining!C4828</f>
        <v>0</v>
      </c>
      <c r="C4828">
        <f>scanRobotForTraining!D4828</f>
        <v>0</v>
      </c>
      <c r="D4828">
        <f>scanRobotForTraining!E4828</f>
        <v>0</v>
      </c>
      <c r="E4828">
        <f>scanRobotForTraining!F4828</f>
        <v>0</v>
      </c>
      <c r="F4828">
        <f>scanRobotForTraining!G4828</f>
        <v>0</v>
      </c>
      <c r="G4828">
        <f>scanRobotForTraining!H4828</f>
        <v>0</v>
      </c>
      <c r="H4828">
        <f t="shared" si="465"/>
        <v>0</v>
      </c>
      <c r="I4828">
        <f t="shared" si="466"/>
        <v>0</v>
      </c>
      <c r="J4828">
        <f t="shared" si="467"/>
        <v>0</v>
      </c>
      <c r="K4828">
        <f t="shared" si="468"/>
        <v>0</v>
      </c>
      <c r="L4828">
        <f t="shared" si="469"/>
        <v>0</v>
      </c>
      <c r="M4828" s="3">
        <f t="shared" si="470"/>
        <v>16</v>
      </c>
    </row>
    <row r="4829" spans="1:13" x14ac:dyDescent="0.25">
      <c r="A4829">
        <f>scanRobotForTraining!A4829</f>
        <v>0</v>
      </c>
      <c r="B4829">
        <f>scanRobotForTraining!C4829</f>
        <v>0</v>
      </c>
      <c r="C4829">
        <f>scanRobotForTraining!D4829</f>
        <v>0</v>
      </c>
      <c r="D4829">
        <f>scanRobotForTraining!E4829</f>
        <v>0</v>
      </c>
      <c r="E4829">
        <f>scanRobotForTraining!F4829</f>
        <v>0</v>
      </c>
      <c r="F4829">
        <f>scanRobotForTraining!G4829</f>
        <v>0</v>
      </c>
      <c r="G4829">
        <f>scanRobotForTraining!H4829</f>
        <v>0</v>
      </c>
      <c r="H4829">
        <f t="shared" si="465"/>
        <v>0</v>
      </c>
      <c r="I4829">
        <f t="shared" si="466"/>
        <v>0</v>
      </c>
      <c r="J4829">
        <f t="shared" si="467"/>
        <v>0</v>
      </c>
      <c r="K4829">
        <f t="shared" si="468"/>
        <v>0</v>
      </c>
      <c r="L4829">
        <f t="shared" si="469"/>
        <v>0</v>
      </c>
      <c r="M4829" s="3">
        <f t="shared" si="470"/>
        <v>16</v>
      </c>
    </row>
    <row r="4830" spans="1:13" x14ac:dyDescent="0.25">
      <c r="A4830">
        <f>scanRobotForTraining!A4830</f>
        <v>0</v>
      </c>
      <c r="B4830">
        <f>scanRobotForTraining!C4830</f>
        <v>0</v>
      </c>
      <c r="C4830">
        <f>scanRobotForTraining!D4830</f>
        <v>0</v>
      </c>
      <c r="D4830">
        <f>scanRobotForTraining!E4830</f>
        <v>0</v>
      </c>
      <c r="E4830">
        <f>scanRobotForTraining!F4830</f>
        <v>0</v>
      </c>
      <c r="F4830">
        <f>scanRobotForTraining!G4830</f>
        <v>0</v>
      </c>
      <c r="G4830">
        <f>scanRobotForTraining!H4830</f>
        <v>0</v>
      </c>
      <c r="H4830">
        <f t="shared" si="465"/>
        <v>0</v>
      </c>
      <c r="I4830">
        <f t="shared" si="466"/>
        <v>0</v>
      </c>
      <c r="J4830">
        <f t="shared" si="467"/>
        <v>0</v>
      </c>
      <c r="K4830">
        <f t="shared" si="468"/>
        <v>0</v>
      </c>
      <c r="L4830">
        <f t="shared" si="469"/>
        <v>0</v>
      </c>
      <c r="M4830" s="3">
        <f t="shared" si="470"/>
        <v>16</v>
      </c>
    </row>
    <row r="4831" spans="1:13" x14ac:dyDescent="0.25">
      <c r="A4831">
        <f>scanRobotForTraining!A4831</f>
        <v>0</v>
      </c>
      <c r="B4831">
        <f>scanRobotForTraining!C4831</f>
        <v>0</v>
      </c>
      <c r="C4831">
        <f>scanRobotForTraining!D4831</f>
        <v>0</v>
      </c>
      <c r="D4831">
        <f>scanRobotForTraining!E4831</f>
        <v>0</v>
      </c>
      <c r="E4831">
        <f>scanRobotForTraining!F4831</f>
        <v>0</v>
      </c>
      <c r="F4831">
        <f>scanRobotForTraining!G4831</f>
        <v>0</v>
      </c>
      <c r="G4831">
        <f>scanRobotForTraining!H4831</f>
        <v>0</v>
      </c>
      <c r="H4831">
        <f t="shared" si="465"/>
        <v>0</v>
      </c>
      <c r="I4831">
        <f t="shared" si="466"/>
        <v>0</v>
      </c>
      <c r="J4831">
        <f t="shared" si="467"/>
        <v>0</v>
      </c>
      <c r="K4831">
        <f t="shared" si="468"/>
        <v>0</v>
      </c>
      <c r="L4831">
        <f t="shared" si="469"/>
        <v>0</v>
      </c>
      <c r="M4831" s="3">
        <f t="shared" si="470"/>
        <v>16</v>
      </c>
    </row>
    <row r="4832" spans="1:13" x14ac:dyDescent="0.25">
      <c r="A4832">
        <f>scanRobotForTraining!A4832</f>
        <v>0</v>
      </c>
      <c r="B4832">
        <f>scanRobotForTraining!C4832</f>
        <v>0</v>
      </c>
      <c r="C4832">
        <f>scanRobotForTraining!D4832</f>
        <v>0</v>
      </c>
      <c r="D4832">
        <f>scanRobotForTraining!E4832</f>
        <v>0</v>
      </c>
      <c r="E4832">
        <f>scanRobotForTraining!F4832</f>
        <v>0</v>
      </c>
      <c r="F4832">
        <f>scanRobotForTraining!G4832</f>
        <v>0</v>
      </c>
      <c r="G4832">
        <f>scanRobotForTraining!H4832</f>
        <v>0</v>
      </c>
      <c r="H4832">
        <f t="shared" si="465"/>
        <v>0</v>
      </c>
      <c r="I4832">
        <f t="shared" si="466"/>
        <v>0</v>
      </c>
      <c r="J4832">
        <f t="shared" si="467"/>
        <v>0</v>
      </c>
      <c r="K4832">
        <f t="shared" si="468"/>
        <v>0</v>
      </c>
      <c r="L4832">
        <f t="shared" si="469"/>
        <v>0</v>
      </c>
      <c r="M4832" s="3">
        <f t="shared" si="470"/>
        <v>16</v>
      </c>
    </row>
    <row r="4833" spans="1:13" x14ac:dyDescent="0.25">
      <c r="A4833">
        <f>scanRobotForTraining!A4833</f>
        <v>0</v>
      </c>
      <c r="B4833">
        <f>scanRobotForTraining!C4833</f>
        <v>0</v>
      </c>
      <c r="C4833">
        <f>scanRobotForTraining!D4833</f>
        <v>0</v>
      </c>
      <c r="D4833">
        <f>scanRobotForTraining!E4833</f>
        <v>0</v>
      </c>
      <c r="E4833">
        <f>scanRobotForTraining!F4833</f>
        <v>0</v>
      </c>
      <c r="F4833">
        <f>scanRobotForTraining!G4833</f>
        <v>0</v>
      </c>
      <c r="G4833">
        <f>scanRobotForTraining!H4833</f>
        <v>0</v>
      </c>
      <c r="H4833">
        <f t="shared" si="465"/>
        <v>0</v>
      </c>
      <c r="I4833">
        <f t="shared" si="466"/>
        <v>0</v>
      </c>
      <c r="J4833">
        <f t="shared" si="467"/>
        <v>0</v>
      </c>
      <c r="K4833">
        <f t="shared" si="468"/>
        <v>0</v>
      </c>
      <c r="L4833">
        <f t="shared" si="469"/>
        <v>0</v>
      </c>
      <c r="M4833" s="3">
        <f t="shared" si="470"/>
        <v>16</v>
      </c>
    </row>
    <row r="4834" spans="1:13" x14ac:dyDescent="0.25">
      <c r="A4834">
        <f>scanRobotForTraining!A4834</f>
        <v>0</v>
      </c>
      <c r="B4834">
        <f>scanRobotForTraining!C4834</f>
        <v>0</v>
      </c>
      <c r="C4834">
        <f>scanRobotForTraining!D4834</f>
        <v>0</v>
      </c>
      <c r="D4834">
        <f>scanRobotForTraining!E4834</f>
        <v>0</v>
      </c>
      <c r="E4834">
        <f>scanRobotForTraining!F4834</f>
        <v>0</v>
      </c>
      <c r="F4834">
        <f>scanRobotForTraining!G4834</f>
        <v>0</v>
      </c>
      <c r="G4834">
        <f>scanRobotForTraining!H4834</f>
        <v>0</v>
      </c>
      <c r="H4834">
        <f t="shared" si="465"/>
        <v>0</v>
      </c>
      <c r="I4834">
        <f t="shared" si="466"/>
        <v>0</v>
      </c>
      <c r="J4834">
        <f t="shared" si="467"/>
        <v>0</v>
      </c>
      <c r="K4834">
        <f t="shared" si="468"/>
        <v>0</v>
      </c>
      <c r="L4834">
        <f t="shared" si="469"/>
        <v>0</v>
      </c>
      <c r="M4834" s="3">
        <f t="shared" si="470"/>
        <v>16</v>
      </c>
    </row>
    <row r="4835" spans="1:13" x14ac:dyDescent="0.25">
      <c r="A4835">
        <f>scanRobotForTraining!A4835</f>
        <v>0</v>
      </c>
      <c r="B4835">
        <f>scanRobotForTraining!C4835</f>
        <v>0</v>
      </c>
      <c r="C4835">
        <f>scanRobotForTraining!D4835</f>
        <v>0</v>
      </c>
      <c r="D4835">
        <f>scanRobotForTraining!E4835</f>
        <v>0</v>
      </c>
      <c r="E4835">
        <f>scanRobotForTraining!F4835</f>
        <v>0</v>
      </c>
      <c r="F4835">
        <f>scanRobotForTraining!G4835</f>
        <v>0</v>
      </c>
      <c r="G4835">
        <f>scanRobotForTraining!H4835</f>
        <v>0</v>
      </c>
      <c r="H4835">
        <f t="shared" ref="H4835:H4898" si="471">D4835+G4835</f>
        <v>0</v>
      </c>
      <c r="I4835">
        <f t="shared" ref="I4835:I4898" si="472">B4835/PasEnX</f>
        <v>0</v>
      </c>
      <c r="J4835">
        <f t="shared" ref="J4835:J4898" si="473">C4835/PasEnY</f>
        <v>0</v>
      </c>
      <c r="K4835">
        <f t="shared" si="468"/>
        <v>0</v>
      </c>
      <c r="L4835">
        <f t="shared" si="469"/>
        <v>0</v>
      </c>
      <c r="M4835" s="3">
        <f t="shared" si="470"/>
        <v>16</v>
      </c>
    </row>
    <row r="4836" spans="1:13" x14ac:dyDescent="0.25">
      <c r="A4836">
        <f>scanRobotForTraining!A4836</f>
        <v>0</v>
      </c>
      <c r="B4836">
        <f>scanRobotForTraining!C4836</f>
        <v>0</v>
      </c>
      <c r="C4836">
        <f>scanRobotForTraining!D4836</f>
        <v>0</v>
      </c>
      <c r="D4836">
        <f>scanRobotForTraining!E4836</f>
        <v>0</v>
      </c>
      <c r="E4836">
        <f>scanRobotForTraining!F4836</f>
        <v>0</v>
      </c>
      <c r="F4836">
        <f>scanRobotForTraining!G4836</f>
        <v>0</v>
      </c>
      <c r="G4836">
        <f>scanRobotForTraining!H4836</f>
        <v>0</v>
      </c>
      <c r="H4836">
        <f t="shared" si="471"/>
        <v>0</v>
      </c>
      <c r="I4836">
        <f t="shared" si="472"/>
        <v>0</v>
      </c>
      <c r="J4836">
        <f t="shared" si="473"/>
        <v>0</v>
      </c>
      <c r="K4836">
        <f t="shared" si="468"/>
        <v>0</v>
      </c>
      <c r="L4836">
        <f t="shared" si="469"/>
        <v>0</v>
      </c>
      <c r="M4836" s="3">
        <f t="shared" si="470"/>
        <v>16</v>
      </c>
    </row>
    <row r="4837" spans="1:13" x14ac:dyDescent="0.25">
      <c r="A4837">
        <f>scanRobotForTraining!A4837</f>
        <v>0</v>
      </c>
      <c r="B4837">
        <f>scanRobotForTraining!C4837</f>
        <v>0</v>
      </c>
      <c r="C4837">
        <f>scanRobotForTraining!D4837</f>
        <v>0</v>
      </c>
      <c r="D4837">
        <f>scanRobotForTraining!E4837</f>
        <v>0</v>
      </c>
      <c r="E4837">
        <f>scanRobotForTraining!F4837</f>
        <v>0</v>
      </c>
      <c r="F4837">
        <f>scanRobotForTraining!G4837</f>
        <v>0</v>
      </c>
      <c r="G4837">
        <f>scanRobotForTraining!H4837</f>
        <v>0</v>
      </c>
      <c r="H4837">
        <f t="shared" si="471"/>
        <v>0</v>
      </c>
      <c r="I4837">
        <f t="shared" si="472"/>
        <v>0</v>
      </c>
      <c r="J4837">
        <f t="shared" si="473"/>
        <v>0</v>
      </c>
      <c r="K4837">
        <f t="shared" si="468"/>
        <v>0</v>
      </c>
      <c r="L4837">
        <f t="shared" si="469"/>
        <v>0</v>
      </c>
      <c r="M4837" s="3">
        <f t="shared" si="470"/>
        <v>16</v>
      </c>
    </row>
    <row r="4838" spans="1:13" x14ac:dyDescent="0.25">
      <c r="A4838">
        <f>scanRobotForTraining!A4838</f>
        <v>0</v>
      </c>
      <c r="B4838">
        <f>scanRobotForTraining!C4838</f>
        <v>0</v>
      </c>
      <c r="C4838">
        <f>scanRobotForTraining!D4838</f>
        <v>0</v>
      </c>
      <c r="D4838">
        <f>scanRobotForTraining!E4838</f>
        <v>0</v>
      </c>
      <c r="E4838">
        <f>scanRobotForTraining!F4838</f>
        <v>0</v>
      </c>
      <c r="F4838">
        <f>scanRobotForTraining!G4838</f>
        <v>0</v>
      </c>
      <c r="G4838">
        <f>scanRobotForTraining!H4838</f>
        <v>0</v>
      </c>
      <c r="H4838">
        <f t="shared" si="471"/>
        <v>0</v>
      </c>
      <c r="I4838">
        <f t="shared" si="472"/>
        <v>0</v>
      </c>
      <c r="J4838">
        <f t="shared" si="473"/>
        <v>0</v>
      </c>
      <c r="K4838">
        <f t="shared" si="468"/>
        <v>0</v>
      </c>
      <c r="L4838">
        <f t="shared" si="469"/>
        <v>0</v>
      </c>
      <c r="M4838" s="3">
        <f t="shared" si="470"/>
        <v>16</v>
      </c>
    </row>
    <row r="4839" spans="1:13" x14ac:dyDescent="0.25">
      <c r="A4839">
        <f>scanRobotForTraining!A4839</f>
        <v>0</v>
      </c>
      <c r="B4839">
        <f>scanRobotForTraining!C4839</f>
        <v>0</v>
      </c>
      <c r="C4839">
        <f>scanRobotForTraining!D4839</f>
        <v>0</v>
      </c>
      <c r="D4839">
        <f>scanRobotForTraining!E4839</f>
        <v>0</v>
      </c>
      <c r="E4839">
        <f>scanRobotForTraining!F4839</f>
        <v>0</v>
      </c>
      <c r="F4839">
        <f>scanRobotForTraining!G4839</f>
        <v>0</v>
      </c>
      <c r="G4839">
        <f>scanRobotForTraining!H4839</f>
        <v>0</v>
      </c>
      <c r="H4839">
        <f t="shared" si="471"/>
        <v>0</v>
      </c>
      <c r="I4839">
        <f t="shared" si="472"/>
        <v>0</v>
      </c>
      <c r="J4839">
        <f t="shared" si="473"/>
        <v>0</v>
      </c>
      <c r="K4839">
        <f t="shared" si="468"/>
        <v>0</v>
      </c>
      <c r="L4839">
        <f t="shared" si="469"/>
        <v>0</v>
      </c>
      <c r="M4839" s="3">
        <f t="shared" si="470"/>
        <v>16</v>
      </c>
    </row>
    <row r="4840" spans="1:13" x14ac:dyDescent="0.25">
      <c r="A4840">
        <f>scanRobotForTraining!A4840</f>
        <v>0</v>
      </c>
      <c r="B4840">
        <f>scanRobotForTraining!C4840</f>
        <v>0</v>
      </c>
      <c r="C4840">
        <f>scanRobotForTraining!D4840</f>
        <v>0</v>
      </c>
      <c r="D4840">
        <f>scanRobotForTraining!E4840</f>
        <v>0</v>
      </c>
      <c r="E4840">
        <f>scanRobotForTraining!F4840</f>
        <v>0</v>
      </c>
      <c r="F4840">
        <f>scanRobotForTraining!G4840</f>
        <v>0</v>
      </c>
      <c r="G4840">
        <f>scanRobotForTraining!H4840</f>
        <v>0</v>
      </c>
      <c r="H4840">
        <f t="shared" si="471"/>
        <v>0</v>
      </c>
      <c r="I4840">
        <f t="shared" si="472"/>
        <v>0</v>
      </c>
      <c r="J4840">
        <f t="shared" si="473"/>
        <v>0</v>
      </c>
      <c r="K4840">
        <f t="shared" si="468"/>
        <v>0</v>
      </c>
      <c r="L4840">
        <f t="shared" si="469"/>
        <v>0</v>
      </c>
      <c r="M4840" s="3">
        <f t="shared" si="470"/>
        <v>16</v>
      </c>
    </row>
    <row r="4841" spans="1:13" x14ac:dyDescent="0.25">
      <c r="A4841">
        <f>scanRobotForTraining!A4841</f>
        <v>0</v>
      </c>
      <c r="B4841">
        <f>scanRobotForTraining!C4841</f>
        <v>0</v>
      </c>
      <c r="C4841">
        <f>scanRobotForTraining!D4841</f>
        <v>0</v>
      </c>
      <c r="D4841">
        <f>scanRobotForTraining!E4841</f>
        <v>0</v>
      </c>
      <c r="E4841">
        <f>scanRobotForTraining!F4841</f>
        <v>0</v>
      </c>
      <c r="F4841">
        <f>scanRobotForTraining!G4841</f>
        <v>0</v>
      </c>
      <c r="G4841">
        <f>scanRobotForTraining!H4841</f>
        <v>0</v>
      </c>
      <c r="H4841">
        <f t="shared" si="471"/>
        <v>0</v>
      </c>
      <c r="I4841">
        <f t="shared" si="472"/>
        <v>0</v>
      </c>
      <c r="J4841">
        <f t="shared" si="473"/>
        <v>0</v>
      </c>
      <c r="K4841">
        <f t="shared" si="468"/>
        <v>0</v>
      </c>
      <c r="L4841">
        <f t="shared" si="469"/>
        <v>0</v>
      </c>
      <c r="M4841" s="3">
        <f t="shared" si="470"/>
        <v>16</v>
      </c>
    </row>
    <row r="4842" spans="1:13" x14ac:dyDescent="0.25">
      <c r="A4842">
        <f>scanRobotForTraining!A4842</f>
        <v>0</v>
      </c>
      <c r="B4842">
        <f>scanRobotForTraining!C4842</f>
        <v>0</v>
      </c>
      <c r="C4842">
        <f>scanRobotForTraining!D4842</f>
        <v>0</v>
      </c>
      <c r="D4842">
        <f>scanRobotForTraining!E4842</f>
        <v>0</v>
      </c>
      <c r="E4842">
        <f>scanRobotForTraining!F4842</f>
        <v>0</v>
      </c>
      <c r="F4842">
        <f>scanRobotForTraining!G4842</f>
        <v>0</v>
      </c>
      <c r="G4842">
        <f>scanRobotForTraining!H4842</f>
        <v>0</v>
      </c>
      <c r="H4842">
        <f t="shared" si="471"/>
        <v>0</v>
      </c>
      <c r="I4842">
        <f t="shared" si="472"/>
        <v>0</v>
      </c>
      <c r="J4842">
        <f t="shared" si="473"/>
        <v>0</v>
      </c>
      <c r="K4842">
        <f t="shared" si="468"/>
        <v>0</v>
      </c>
      <c r="L4842">
        <f t="shared" si="469"/>
        <v>0</v>
      </c>
      <c r="M4842" s="3">
        <f t="shared" si="470"/>
        <v>16</v>
      </c>
    </row>
    <row r="4843" spans="1:13" x14ac:dyDescent="0.25">
      <c r="A4843">
        <f>scanRobotForTraining!A4843</f>
        <v>0</v>
      </c>
      <c r="B4843">
        <f>scanRobotForTraining!C4843</f>
        <v>0</v>
      </c>
      <c r="C4843">
        <f>scanRobotForTraining!D4843</f>
        <v>0</v>
      </c>
      <c r="D4843">
        <f>scanRobotForTraining!E4843</f>
        <v>0</v>
      </c>
      <c r="E4843">
        <f>scanRobotForTraining!F4843</f>
        <v>0</v>
      </c>
      <c r="F4843">
        <f>scanRobotForTraining!G4843</f>
        <v>0</v>
      </c>
      <c r="G4843">
        <f>scanRobotForTraining!H4843</f>
        <v>0</v>
      </c>
      <c r="H4843">
        <f t="shared" si="471"/>
        <v>0</v>
      </c>
      <c r="I4843">
        <f t="shared" si="472"/>
        <v>0</v>
      </c>
      <c r="J4843">
        <f t="shared" si="473"/>
        <v>0</v>
      </c>
      <c r="K4843">
        <f t="shared" si="468"/>
        <v>0</v>
      </c>
      <c r="L4843">
        <f t="shared" si="469"/>
        <v>0</v>
      </c>
      <c r="M4843" s="3">
        <f t="shared" si="470"/>
        <v>16</v>
      </c>
    </row>
    <row r="4844" spans="1:13" x14ac:dyDescent="0.25">
      <c r="A4844">
        <f>scanRobotForTraining!A4844</f>
        <v>0</v>
      </c>
      <c r="B4844">
        <f>scanRobotForTraining!C4844</f>
        <v>0</v>
      </c>
      <c r="C4844">
        <f>scanRobotForTraining!D4844</f>
        <v>0</v>
      </c>
      <c r="D4844">
        <f>scanRobotForTraining!E4844</f>
        <v>0</v>
      </c>
      <c r="E4844">
        <f>scanRobotForTraining!F4844</f>
        <v>0</v>
      </c>
      <c r="F4844">
        <f>scanRobotForTraining!G4844</f>
        <v>0</v>
      </c>
      <c r="G4844">
        <f>scanRobotForTraining!H4844</f>
        <v>0</v>
      </c>
      <c r="H4844">
        <f t="shared" si="471"/>
        <v>0</v>
      </c>
      <c r="I4844">
        <f t="shared" si="472"/>
        <v>0</v>
      </c>
      <c r="J4844">
        <f t="shared" si="473"/>
        <v>0</v>
      </c>
      <c r="K4844">
        <f t="shared" ref="K4844:K4907" si="474">IF(B4844=B4843,0,1)</f>
        <v>0</v>
      </c>
      <c r="L4844">
        <f t="shared" ref="L4844:L4907" si="475">IF(C4844=C4843,0,1)</f>
        <v>0</v>
      </c>
      <c r="M4844" s="3">
        <f t="shared" ref="M4844:M4907" si="476">IF(K4844+L4844=0,M4843,M4843+1)</f>
        <v>16</v>
      </c>
    </row>
    <row r="4845" spans="1:13" x14ac:dyDescent="0.25">
      <c r="A4845">
        <f>scanRobotForTraining!A4845</f>
        <v>0</v>
      </c>
      <c r="B4845">
        <f>scanRobotForTraining!C4845</f>
        <v>0</v>
      </c>
      <c r="C4845">
        <f>scanRobotForTraining!D4845</f>
        <v>0</v>
      </c>
      <c r="D4845">
        <f>scanRobotForTraining!E4845</f>
        <v>0</v>
      </c>
      <c r="E4845">
        <f>scanRobotForTraining!F4845</f>
        <v>0</v>
      </c>
      <c r="F4845">
        <f>scanRobotForTraining!G4845</f>
        <v>0</v>
      </c>
      <c r="G4845">
        <f>scanRobotForTraining!H4845</f>
        <v>0</v>
      </c>
      <c r="H4845">
        <f t="shared" si="471"/>
        <v>0</v>
      </c>
      <c r="I4845">
        <f t="shared" si="472"/>
        <v>0</v>
      </c>
      <c r="J4845">
        <f t="shared" si="473"/>
        <v>0</v>
      </c>
      <c r="K4845">
        <f t="shared" si="474"/>
        <v>0</v>
      </c>
      <c r="L4845">
        <f t="shared" si="475"/>
        <v>0</v>
      </c>
      <c r="M4845" s="3">
        <f t="shared" si="476"/>
        <v>16</v>
      </c>
    </row>
    <row r="4846" spans="1:13" x14ac:dyDescent="0.25">
      <c r="A4846">
        <f>scanRobotForTraining!A4846</f>
        <v>0</v>
      </c>
      <c r="B4846">
        <f>scanRobotForTraining!C4846</f>
        <v>0</v>
      </c>
      <c r="C4846">
        <f>scanRobotForTraining!D4846</f>
        <v>0</v>
      </c>
      <c r="D4846">
        <f>scanRobotForTraining!E4846</f>
        <v>0</v>
      </c>
      <c r="E4846">
        <f>scanRobotForTraining!F4846</f>
        <v>0</v>
      </c>
      <c r="F4846">
        <f>scanRobotForTraining!G4846</f>
        <v>0</v>
      </c>
      <c r="G4846">
        <f>scanRobotForTraining!H4846</f>
        <v>0</v>
      </c>
      <c r="H4846">
        <f t="shared" si="471"/>
        <v>0</v>
      </c>
      <c r="I4846">
        <f t="shared" si="472"/>
        <v>0</v>
      </c>
      <c r="J4846">
        <f t="shared" si="473"/>
        <v>0</v>
      </c>
      <c r="K4846">
        <f t="shared" si="474"/>
        <v>0</v>
      </c>
      <c r="L4846">
        <f t="shared" si="475"/>
        <v>0</v>
      </c>
      <c r="M4846" s="3">
        <f t="shared" si="476"/>
        <v>16</v>
      </c>
    </row>
    <row r="4847" spans="1:13" x14ac:dyDescent="0.25">
      <c r="A4847">
        <f>scanRobotForTraining!A4847</f>
        <v>0</v>
      </c>
      <c r="B4847">
        <f>scanRobotForTraining!C4847</f>
        <v>0</v>
      </c>
      <c r="C4847">
        <f>scanRobotForTraining!D4847</f>
        <v>0</v>
      </c>
      <c r="D4847">
        <f>scanRobotForTraining!E4847</f>
        <v>0</v>
      </c>
      <c r="E4847">
        <f>scanRobotForTraining!F4847</f>
        <v>0</v>
      </c>
      <c r="F4847">
        <f>scanRobotForTraining!G4847</f>
        <v>0</v>
      </c>
      <c r="G4847">
        <f>scanRobotForTraining!H4847</f>
        <v>0</v>
      </c>
      <c r="H4847">
        <f t="shared" si="471"/>
        <v>0</v>
      </c>
      <c r="I4847">
        <f t="shared" si="472"/>
        <v>0</v>
      </c>
      <c r="J4847">
        <f t="shared" si="473"/>
        <v>0</v>
      </c>
      <c r="K4847">
        <f t="shared" si="474"/>
        <v>0</v>
      </c>
      <c r="L4847">
        <f t="shared" si="475"/>
        <v>0</v>
      </c>
      <c r="M4847" s="3">
        <f t="shared" si="476"/>
        <v>16</v>
      </c>
    </row>
    <row r="4848" spans="1:13" x14ac:dyDescent="0.25">
      <c r="A4848">
        <f>scanRobotForTraining!A4848</f>
        <v>0</v>
      </c>
      <c r="B4848">
        <f>scanRobotForTraining!C4848</f>
        <v>0</v>
      </c>
      <c r="C4848">
        <f>scanRobotForTraining!D4848</f>
        <v>0</v>
      </c>
      <c r="D4848">
        <f>scanRobotForTraining!E4848</f>
        <v>0</v>
      </c>
      <c r="E4848">
        <f>scanRobotForTraining!F4848</f>
        <v>0</v>
      </c>
      <c r="F4848">
        <f>scanRobotForTraining!G4848</f>
        <v>0</v>
      </c>
      <c r="G4848">
        <f>scanRobotForTraining!H4848</f>
        <v>0</v>
      </c>
      <c r="H4848">
        <f t="shared" si="471"/>
        <v>0</v>
      </c>
      <c r="I4848">
        <f t="shared" si="472"/>
        <v>0</v>
      </c>
      <c r="J4848">
        <f t="shared" si="473"/>
        <v>0</v>
      </c>
      <c r="K4848">
        <f t="shared" si="474"/>
        <v>0</v>
      </c>
      <c r="L4848">
        <f t="shared" si="475"/>
        <v>0</v>
      </c>
      <c r="M4848" s="3">
        <f t="shared" si="476"/>
        <v>16</v>
      </c>
    </row>
    <row r="4849" spans="1:13" x14ac:dyDescent="0.25">
      <c r="A4849">
        <f>scanRobotForTraining!A4849</f>
        <v>0</v>
      </c>
      <c r="B4849">
        <f>scanRobotForTraining!C4849</f>
        <v>0</v>
      </c>
      <c r="C4849">
        <f>scanRobotForTraining!D4849</f>
        <v>0</v>
      </c>
      <c r="D4849">
        <f>scanRobotForTraining!E4849</f>
        <v>0</v>
      </c>
      <c r="E4849">
        <f>scanRobotForTraining!F4849</f>
        <v>0</v>
      </c>
      <c r="F4849">
        <f>scanRobotForTraining!G4849</f>
        <v>0</v>
      </c>
      <c r="G4849">
        <f>scanRobotForTraining!H4849</f>
        <v>0</v>
      </c>
      <c r="H4849">
        <f t="shared" si="471"/>
        <v>0</v>
      </c>
      <c r="I4849">
        <f t="shared" si="472"/>
        <v>0</v>
      </c>
      <c r="J4849">
        <f t="shared" si="473"/>
        <v>0</v>
      </c>
      <c r="K4849">
        <f t="shared" si="474"/>
        <v>0</v>
      </c>
      <c r="L4849">
        <f t="shared" si="475"/>
        <v>0</v>
      </c>
      <c r="M4849" s="3">
        <f t="shared" si="476"/>
        <v>16</v>
      </c>
    </row>
    <row r="4850" spans="1:13" x14ac:dyDescent="0.25">
      <c r="A4850">
        <f>scanRobotForTraining!A4850</f>
        <v>0</v>
      </c>
      <c r="B4850">
        <f>scanRobotForTraining!C4850</f>
        <v>0</v>
      </c>
      <c r="C4850">
        <f>scanRobotForTraining!D4850</f>
        <v>0</v>
      </c>
      <c r="D4850">
        <f>scanRobotForTraining!E4850</f>
        <v>0</v>
      </c>
      <c r="E4850">
        <f>scanRobotForTraining!F4850</f>
        <v>0</v>
      </c>
      <c r="F4850">
        <f>scanRobotForTraining!G4850</f>
        <v>0</v>
      </c>
      <c r="G4850">
        <f>scanRobotForTraining!H4850</f>
        <v>0</v>
      </c>
      <c r="H4850">
        <f t="shared" si="471"/>
        <v>0</v>
      </c>
      <c r="I4850">
        <f t="shared" si="472"/>
        <v>0</v>
      </c>
      <c r="J4850">
        <f t="shared" si="473"/>
        <v>0</v>
      </c>
      <c r="K4850">
        <f t="shared" si="474"/>
        <v>0</v>
      </c>
      <c r="L4850">
        <f t="shared" si="475"/>
        <v>0</v>
      </c>
      <c r="M4850" s="3">
        <f t="shared" si="476"/>
        <v>16</v>
      </c>
    </row>
    <row r="4851" spans="1:13" x14ac:dyDescent="0.25">
      <c r="A4851">
        <f>scanRobotForTraining!A4851</f>
        <v>0</v>
      </c>
      <c r="B4851">
        <f>scanRobotForTraining!C4851</f>
        <v>0</v>
      </c>
      <c r="C4851">
        <f>scanRobotForTraining!D4851</f>
        <v>0</v>
      </c>
      <c r="D4851">
        <f>scanRobotForTraining!E4851</f>
        <v>0</v>
      </c>
      <c r="E4851">
        <f>scanRobotForTraining!F4851</f>
        <v>0</v>
      </c>
      <c r="F4851">
        <f>scanRobotForTraining!G4851</f>
        <v>0</v>
      </c>
      <c r="G4851">
        <f>scanRobotForTraining!H4851</f>
        <v>0</v>
      </c>
      <c r="H4851">
        <f t="shared" si="471"/>
        <v>0</v>
      </c>
      <c r="I4851">
        <f t="shared" si="472"/>
        <v>0</v>
      </c>
      <c r="J4851">
        <f t="shared" si="473"/>
        <v>0</v>
      </c>
      <c r="K4851">
        <f t="shared" si="474"/>
        <v>0</v>
      </c>
      <c r="L4851">
        <f t="shared" si="475"/>
        <v>0</v>
      </c>
      <c r="M4851" s="3">
        <f t="shared" si="476"/>
        <v>16</v>
      </c>
    </row>
    <row r="4852" spans="1:13" x14ac:dyDescent="0.25">
      <c r="A4852">
        <f>scanRobotForTraining!A4852</f>
        <v>0</v>
      </c>
      <c r="B4852">
        <f>scanRobotForTraining!C4852</f>
        <v>0</v>
      </c>
      <c r="C4852">
        <f>scanRobotForTraining!D4852</f>
        <v>0</v>
      </c>
      <c r="D4852">
        <f>scanRobotForTraining!E4852</f>
        <v>0</v>
      </c>
      <c r="E4852">
        <f>scanRobotForTraining!F4852</f>
        <v>0</v>
      </c>
      <c r="F4852">
        <f>scanRobotForTraining!G4852</f>
        <v>0</v>
      </c>
      <c r="G4852">
        <f>scanRobotForTraining!H4852</f>
        <v>0</v>
      </c>
      <c r="H4852">
        <f t="shared" si="471"/>
        <v>0</v>
      </c>
      <c r="I4852">
        <f t="shared" si="472"/>
        <v>0</v>
      </c>
      <c r="J4852">
        <f t="shared" si="473"/>
        <v>0</v>
      </c>
      <c r="K4852">
        <f t="shared" si="474"/>
        <v>0</v>
      </c>
      <c r="L4852">
        <f t="shared" si="475"/>
        <v>0</v>
      </c>
      <c r="M4852" s="3">
        <f t="shared" si="476"/>
        <v>16</v>
      </c>
    </row>
    <row r="4853" spans="1:13" x14ac:dyDescent="0.25">
      <c r="A4853">
        <f>scanRobotForTraining!A4853</f>
        <v>0</v>
      </c>
      <c r="B4853">
        <f>scanRobotForTraining!C4853</f>
        <v>0</v>
      </c>
      <c r="C4853">
        <f>scanRobotForTraining!D4853</f>
        <v>0</v>
      </c>
      <c r="D4853">
        <f>scanRobotForTraining!E4853</f>
        <v>0</v>
      </c>
      <c r="E4853">
        <f>scanRobotForTraining!F4853</f>
        <v>0</v>
      </c>
      <c r="F4853">
        <f>scanRobotForTraining!G4853</f>
        <v>0</v>
      </c>
      <c r="G4853">
        <f>scanRobotForTraining!H4853</f>
        <v>0</v>
      </c>
      <c r="H4853">
        <f t="shared" si="471"/>
        <v>0</v>
      </c>
      <c r="I4853">
        <f t="shared" si="472"/>
        <v>0</v>
      </c>
      <c r="J4853">
        <f t="shared" si="473"/>
        <v>0</v>
      </c>
      <c r="K4853">
        <f t="shared" si="474"/>
        <v>0</v>
      </c>
      <c r="L4853">
        <f t="shared" si="475"/>
        <v>0</v>
      </c>
      <c r="M4853" s="3">
        <f t="shared" si="476"/>
        <v>16</v>
      </c>
    </row>
    <row r="4854" spans="1:13" x14ac:dyDescent="0.25">
      <c r="A4854">
        <f>scanRobotForTraining!A4854</f>
        <v>0</v>
      </c>
      <c r="B4854">
        <f>scanRobotForTraining!C4854</f>
        <v>0</v>
      </c>
      <c r="C4854">
        <f>scanRobotForTraining!D4854</f>
        <v>0</v>
      </c>
      <c r="D4854">
        <f>scanRobotForTraining!E4854</f>
        <v>0</v>
      </c>
      <c r="E4854">
        <f>scanRobotForTraining!F4854</f>
        <v>0</v>
      </c>
      <c r="F4854">
        <f>scanRobotForTraining!G4854</f>
        <v>0</v>
      </c>
      <c r="G4854">
        <f>scanRobotForTraining!H4854</f>
        <v>0</v>
      </c>
      <c r="H4854">
        <f t="shared" si="471"/>
        <v>0</v>
      </c>
      <c r="I4854">
        <f t="shared" si="472"/>
        <v>0</v>
      </c>
      <c r="J4854">
        <f t="shared" si="473"/>
        <v>0</v>
      </c>
      <c r="K4854">
        <f t="shared" si="474"/>
        <v>0</v>
      </c>
      <c r="L4854">
        <f t="shared" si="475"/>
        <v>0</v>
      </c>
      <c r="M4854" s="3">
        <f t="shared" si="476"/>
        <v>16</v>
      </c>
    </row>
    <row r="4855" spans="1:13" x14ac:dyDescent="0.25">
      <c r="A4855">
        <f>scanRobotForTraining!A4855</f>
        <v>0</v>
      </c>
      <c r="B4855">
        <f>scanRobotForTraining!C4855</f>
        <v>0</v>
      </c>
      <c r="C4855">
        <f>scanRobotForTraining!D4855</f>
        <v>0</v>
      </c>
      <c r="D4855">
        <f>scanRobotForTraining!E4855</f>
        <v>0</v>
      </c>
      <c r="E4855">
        <f>scanRobotForTraining!F4855</f>
        <v>0</v>
      </c>
      <c r="F4855">
        <f>scanRobotForTraining!G4855</f>
        <v>0</v>
      </c>
      <c r="G4855">
        <f>scanRobotForTraining!H4855</f>
        <v>0</v>
      </c>
      <c r="H4855">
        <f t="shared" si="471"/>
        <v>0</v>
      </c>
      <c r="I4855">
        <f t="shared" si="472"/>
        <v>0</v>
      </c>
      <c r="J4855">
        <f t="shared" si="473"/>
        <v>0</v>
      </c>
      <c r="K4855">
        <f t="shared" si="474"/>
        <v>0</v>
      </c>
      <c r="L4855">
        <f t="shared" si="475"/>
        <v>0</v>
      </c>
      <c r="M4855" s="3">
        <f t="shared" si="476"/>
        <v>16</v>
      </c>
    </row>
    <row r="4856" spans="1:13" x14ac:dyDescent="0.25">
      <c r="A4856">
        <f>scanRobotForTraining!A4856</f>
        <v>0</v>
      </c>
      <c r="B4856">
        <f>scanRobotForTraining!C4856</f>
        <v>0</v>
      </c>
      <c r="C4856">
        <f>scanRobotForTraining!D4856</f>
        <v>0</v>
      </c>
      <c r="D4856">
        <f>scanRobotForTraining!E4856</f>
        <v>0</v>
      </c>
      <c r="E4856">
        <f>scanRobotForTraining!F4856</f>
        <v>0</v>
      </c>
      <c r="F4856">
        <f>scanRobotForTraining!G4856</f>
        <v>0</v>
      </c>
      <c r="G4856">
        <f>scanRobotForTraining!H4856</f>
        <v>0</v>
      </c>
      <c r="H4856">
        <f t="shared" si="471"/>
        <v>0</v>
      </c>
      <c r="I4856">
        <f t="shared" si="472"/>
        <v>0</v>
      </c>
      <c r="J4856">
        <f t="shared" si="473"/>
        <v>0</v>
      </c>
      <c r="K4856">
        <f t="shared" si="474"/>
        <v>0</v>
      </c>
      <c r="L4856">
        <f t="shared" si="475"/>
        <v>0</v>
      </c>
      <c r="M4856" s="3">
        <f t="shared" si="476"/>
        <v>16</v>
      </c>
    </row>
    <row r="4857" spans="1:13" x14ac:dyDescent="0.25">
      <c r="A4857">
        <f>scanRobotForTraining!A4857</f>
        <v>0</v>
      </c>
      <c r="B4857">
        <f>scanRobotForTraining!C4857</f>
        <v>0</v>
      </c>
      <c r="C4857">
        <f>scanRobotForTraining!D4857</f>
        <v>0</v>
      </c>
      <c r="D4857">
        <f>scanRobotForTraining!E4857</f>
        <v>0</v>
      </c>
      <c r="E4857">
        <f>scanRobotForTraining!F4857</f>
        <v>0</v>
      </c>
      <c r="F4857">
        <f>scanRobotForTraining!G4857</f>
        <v>0</v>
      </c>
      <c r="G4857">
        <f>scanRobotForTraining!H4857</f>
        <v>0</v>
      </c>
      <c r="H4857">
        <f t="shared" si="471"/>
        <v>0</v>
      </c>
      <c r="I4857">
        <f t="shared" si="472"/>
        <v>0</v>
      </c>
      <c r="J4857">
        <f t="shared" si="473"/>
        <v>0</v>
      </c>
      <c r="K4857">
        <f t="shared" si="474"/>
        <v>0</v>
      </c>
      <c r="L4857">
        <f t="shared" si="475"/>
        <v>0</v>
      </c>
      <c r="M4857" s="3">
        <f t="shared" si="476"/>
        <v>16</v>
      </c>
    </row>
    <row r="4858" spans="1:13" x14ac:dyDescent="0.25">
      <c r="A4858">
        <f>scanRobotForTraining!A4858</f>
        <v>0</v>
      </c>
      <c r="B4858">
        <f>scanRobotForTraining!C4858</f>
        <v>0</v>
      </c>
      <c r="C4858">
        <f>scanRobotForTraining!D4858</f>
        <v>0</v>
      </c>
      <c r="D4858">
        <f>scanRobotForTraining!E4858</f>
        <v>0</v>
      </c>
      <c r="E4858">
        <f>scanRobotForTraining!F4858</f>
        <v>0</v>
      </c>
      <c r="F4858">
        <f>scanRobotForTraining!G4858</f>
        <v>0</v>
      </c>
      <c r="G4858">
        <f>scanRobotForTraining!H4858</f>
        <v>0</v>
      </c>
      <c r="H4858">
        <f t="shared" si="471"/>
        <v>0</v>
      </c>
      <c r="I4858">
        <f t="shared" si="472"/>
        <v>0</v>
      </c>
      <c r="J4858">
        <f t="shared" si="473"/>
        <v>0</v>
      </c>
      <c r="K4858">
        <f t="shared" si="474"/>
        <v>0</v>
      </c>
      <c r="L4858">
        <f t="shared" si="475"/>
        <v>0</v>
      </c>
      <c r="M4858" s="3">
        <f t="shared" si="476"/>
        <v>16</v>
      </c>
    </row>
    <row r="4859" spans="1:13" x14ac:dyDescent="0.25">
      <c r="A4859">
        <f>scanRobotForTraining!A4859</f>
        <v>0</v>
      </c>
      <c r="B4859">
        <f>scanRobotForTraining!C4859</f>
        <v>0</v>
      </c>
      <c r="C4859">
        <f>scanRobotForTraining!D4859</f>
        <v>0</v>
      </c>
      <c r="D4859">
        <f>scanRobotForTraining!E4859</f>
        <v>0</v>
      </c>
      <c r="E4859">
        <f>scanRobotForTraining!F4859</f>
        <v>0</v>
      </c>
      <c r="F4859">
        <f>scanRobotForTraining!G4859</f>
        <v>0</v>
      </c>
      <c r="G4859">
        <f>scanRobotForTraining!H4859</f>
        <v>0</v>
      </c>
      <c r="H4859">
        <f t="shared" si="471"/>
        <v>0</v>
      </c>
      <c r="I4859">
        <f t="shared" si="472"/>
        <v>0</v>
      </c>
      <c r="J4859">
        <f t="shared" si="473"/>
        <v>0</v>
      </c>
      <c r="K4859">
        <f t="shared" si="474"/>
        <v>0</v>
      </c>
      <c r="L4859">
        <f t="shared" si="475"/>
        <v>0</v>
      </c>
      <c r="M4859" s="3">
        <f t="shared" si="476"/>
        <v>16</v>
      </c>
    </row>
    <row r="4860" spans="1:13" x14ac:dyDescent="0.25">
      <c r="A4860">
        <f>scanRobotForTraining!A4860</f>
        <v>0</v>
      </c>
      <c r="B4860">
        <f>scanRobotForTraining!C4860</f>
        <v>0</v>
      </c>
      <c r="C4860">
        <f>scanRobotForTraining!D4860</f>
        <v>0</v>
      </c>
      <c r="D4860">
        <f>scanRobotForTraining!E4860</f>
        <v>0</v>
      </c>
      <c r="E4860">
        <f>scanRobotForTraining!F4860</f>
        <v>0</v>
      </c>
      <c r="F4860">
        <f>scanRobotForTraining!G4860</f>
        <v>0</v>
      </c>
      <c r="G4860">
        <f>scanRobotForTraining!H4860</f>
        <v>0</v>
      </c>
      <c r="H4860">
        <f t="shared" si="471"/>
        <v>0</v>
      </c>
      <c r="I4860">
        <f t="shared" si="472"/>
        <v>0</v>
      </c>
      <c r="J4860">
        <f t="shared" si="473"/>
        <v>0</v>
      </c>
      <c r="K4860">
        <f t="shared" si="474"/>
        <v>0</v>
      </c>
      <c r="L4860">
        <f t="shared" si="475"/>
        <v>0</v>
      </c>
      <c r="M4860" s="3">
        <f t="shared" si="476"/>
        <v>16</v>
      </c>
    </row>
    <row r="4861" spans="1:13" x14ac:dyDescent="0.25">
      <c r="A4861">
        <f>scanRobotForTraining!A4861</f>
        <v>0</v>
      </c>
      <c r="B4861">
        <f>scanRobotForTraining!C4861</f>
        <v>0</v>
      </c>
      <c r="C4861">
        <f>scanRobotForTraining!D4861</f>
        <v>0</v>
      </c>
      <c r="D4861">
        <f>scanRobotForTraining!E4861</f>
        <v>0</v>
      </c>
      <c r="E4861">
        <f>scanRobotForTraining!F4861</f>
        <v>0</v>
      </c>
      <c r="F4861">
        <f>scanRobotForTraining!G4861</f>
        <v>0</v>
      </c>
      <c r="G4861">
        <f>scanRobotForTraining!H4861</f>
        <v>0</v>
      </c>
      <c r="H4861">
        <f t="shared" si="471"/>
        <v>0</v>
      </c>
      <c r="I4861">
        <f t="shared" si="472"/>
        <v>0</v>
      </c>
      <c r="J4861">
        <f t="shared" si="473"/>
        <v>0</v>
      </c>
      <c r="K4861">
        <f t="shared" si="474"/>
        <v>0</v>
      </c>
      <c r="L4861">
        <f t="shared" si="475"/>
        <v>0</v>
      </c>
      <c r="M4861" s="3">
        <f t="shared" si="476"/>
        <v>16</v>
      </c>
    </row>
    <row r="4862" spans="1:13" x14ac:dyDescent="0.25">
      <c r="A4862">
        <f>scanRobotForTraining!A4862</f>
        <v>0</v>
      </c>
      <c r="B4862">
        <f>scanRobotForTraining!C4862</f>
        <v>0</v>
      </c>
      <c r="C4862">
        <f>scanRobotForTraining!D4862</f>
        <v>0</v>
      </c>
      <c r="D4862">
        <f>scanRobotForTraining!E4862</f>
        <v>0</v>
      </c>
      <c r="E4862">
        <f>scanRobotForTraining!F4862</f>
        <v>0</v>
      </c>
      <c r="F4862">
        <f>scanRobotForTraining!G4862</f>
        <v>0</v>
      </c>
      <c r="G4862">
        <f>scanRobotForTraining!H4862</f>
        <v>0</v>
      </c>
      <c r="H4862">
        <f t="shared" si="471"/>
        <v>0</v>
      </c>
      <c r="I4862">
        <f t="shared" si="472"/>
        <v>0</v>
      </c>
      <c r="J4862">
        <f t="shared" si="473"/>
        <v>0</v>
      </c>
      <c r="K4862">
        <f t="shared" si="474"/>
        <v>0</v>
      </c>
      <c r="L4862">
        <f t="shared" si="475"/>
        <v>0</v>
      </c>
      <c r="M4862" s="3">
        <f t="shared" si="476"/>
        <v>16</v>
      </c>
    </row>
    <row r="4863" spans="1:13" x14ac:dyDescent="0.25">
      <c r="A4863">
        <f>scanRobotForTraining!A4863</f>
        <v>0</v>
      </c>
      <c r="B4863">
        <f>scanRobotForTraining!C4863</f>
        <v>0</v>
      </c>
      <c r="C4863">
        <f>scanRobotForTraining!D4863</f>
        <v>0</v>
      </c>
      <c r="D4863">
        <f>scanRobotForTraining!E4863</f>
        <v>0</v>
      </c>
      <c r="E4863">
        <f>scanRobotForTraining!F4863</f>
        <v>0</v>
      </c>
      <c r="F4863">
        <f>scanRobotForTraining!G4863</f>
        <v>0</v>
      </c>
      <c r="G4863">
        <f>scanRobotForTraining!H4863</f>
        <v>0</v>
      </c>
      <c r="H4863">
        <f t="shared" si="471"/>
        <v>0</v>
      </c>
      <c r="I4863">
        <f t="shared" si="472"/>
        <v>0</v>
      </c>
      <c r="J4863">
        <f t="shared" si="473"/>
        <v>0</v>
      </c>
      <c r="K4863">
        <f t="shared" si="474"/>
        <v>0</v>
      </c>
      <c r="L4863">
        <f t="shared" si="475"/>
        <v>0</v>
      </c>
      <c r="M4863" s="3">
        <f t="shared" si="476"/>
        <v>16</v>
      </c>
    </row>
    <row r="4864" spans="1:13" x14ac:dyDescent="0.25">
      <c r="A4864">
        <f>scanRobotForTraining!A4864</f>
        <v>0</v>
      </c>
      <c r="B4864">
        <f>scanRobotForTraining!C4864</f>
        <v>0</v>
      </c>
      <c r="C4864">
        <f>scanRobotForTraining!D4864</f>
        <v>0</v>
      </c>
      <c r="D4864">
        <f>scanRobotForTraining!E4864</f>
        <v>0</v>
      </c>
      <c r="E4864">
        <f>scanRobotForTraining!F4864</f>
        <v>0</v>
      </c>
      <c r="F4864">
        <f>scanRobotForTraining!G4864</f>
        <v>0</v>
      </c>
      <c r="G4864">
        <f>scanRobotForTraining!H4864</f>
        <v>0</v>
      </c>
      <c r="H4864">
        <f t="shared" si="471"/>
        <v>0</v>
      </c>
      <c r="I4864">
        <f t="shared" si="472"/>
        <v>0</v>
      </c>
      <c r="J4864">
        <f t="shared" si="473"/>
        <v>0</v>
      </c>
      <c r="K4864">
        <f t="shared" si="474"/>
        <v>0</v>
      </c>
      <c r="L4864">
        <f t="shared" si="475"/>
        <v>0</v>
      </c>
      <c r="M4864" s="3">
        <f t="shared" si="476"/>
        <v>16</v>
      </c>
    </row>
    <row r="4865" spans="1:13" x14ac:dyDescent="0.25">
      <c r="A4865">
        <f>scanRobotForTraining!A4865</f>
        <v>0</v>
      </c>
      <c r="B4865">
        <f>scanRobotForTraining!C4865</f>
        <v>0</v>
      </c>
      <c r="C4865">
        <f>scanRobotForTraining!D4865</f>
        <v>0</v>
      </c>
      <c r="D4865">
        <f>scanRobotForTraining!E4865</f>
        <v>0</v>
      </c>
      <c r="E4865">
        <f>scanRobotForTraining!F4865</f>
        <v>0</v>
      </c>
      <c r="F4865">
        <f>scanRobotForTraining!G4865</f>
        <v>0</v>
      </c>
      <c r="G4865">
        <f>scanRobotForTraining!H4865</f>
        <v>0</v>
      </c>
      <c r="H4865">
        <f t="shared" si="471"/>
        <v>0</v>
      </c>
      <c r="I4865">
        <f t="shared" si="472"/>
        <v>0</v>
      </c>
      <c r="J4865">
        <f t="shared" si="473"/>
        <v>0</v>
      </c>
      <c r="K4865">
        <f t="shared" si="474"/>
        <v>0</v>
      </c>
      <c r="L4865">
        <f t="shared" si="475"/>
        <v>0</v>
      </c>
      <c r="M4865" s="3">
        <f t="shared" si="476"/>
        <v>16</v>
      </c>
    </row>
    <row r="4866" spans="1:13" x14ac:dyDescent="0.25">
      <c r="A4866">
        <f>scanRobotForTraining!A4866</f>
        <v>0</v>
      </c>
      <c r="B4866">
        <f>scanRobotForTraining!C4866</f>
        <v>0</v>
      </c>
      <c r="C4866">
        <f>scanRobotForTraining!D4866</f>
        <v>0</v>
      </c>
      <c r="D4866">
        <f>scanRobotForTraining!E4866</f>
        <v>0</v>
      </c>
      <c r="E4866">
        <f>scanRobotForTraining!F4866</f>
        <v>0</v>
      </c>
      <c r="F4866">
        <f>scanRobotForTraining!G4866</f>
        <v>0</v>
      </c>
      <c r="G4866">
        <f>scanRobotForTraining!H4866</f>
        <v>0</v>
      </c>
      <c r="H4866">
        <f t="shared" si="471"/>
        <v>0</v>
      </c>
      <c r="I4866">
        <f t="shared" si="472"/>
        <v>0</v>
      </c>
      <c r="J4866">
        <f t="shared" si="473"/>
        <v>0</v>
      </c>
      <c r="K4866">
        <f t="shared" si="474"/>
        <v>0</v>
      </c>
      <c r="L4866">
        <f t="shared" si="475"/>
        <v>0</v>
      </c>
      <c r="M4866" s="3">
        <f t="shared" si="476"/>
        <v>16</v>
      </c>
    </row>
    <row r="4867" spans="1:13" x14ac:dyDescent="0.25">
      <c r="A4867">
        <f>scanRobotForTraining!A4867</f>
        <v>0</v>
      </c>
      <c r="B4867">
        <f>scanRobotForTraining!C4867</f>
        <v>0</v>
      </c>
      <c r="C4867">
        <f>scanRobotForTraining!D4867</f>
        <v>0</v>
      </c>
      <c r="D4867">
        <f>scanRobotForTraining!E4867</f>
        <v>0</v>
      </c>
      <c r="E4867">
        <f>scanRobotForTraining!F4867</f>
        <v>0</v>
      </c>
      <c r="F4867">
        <f>scanRobotForTraining!G4867</f>
        <v>0</v>
      </c>
      <c r="G4867">
        <f>scanRobotForTraining!H4867</f>
        <v>0</v>
      </c>
      <c r="H4867">
        <f t="shared" si="471"/>
        <v>0</v>
      </c>
      <c r="I4867">
        <f t="shared" si="472"/>
        <v>0</v>
      </c>
      <c r="J4867">
        <f t="shared" si="473"/>
        <v>0</v>
      </c>
      <c r="K4867">
        <f t="shared" si="474"/>
        <v>0</v>
      </c>
      <c r="L4867">
        <f t="shared" si="475"/>
        <v>0</v>
      </c>
      <c r="M4867" s="3">
        <f t="shared" si="476"/>
        <v>16</v>
      </c>
    </row>
    <row r="4868" spans="1:13" x14ac:dyDescent="0.25">
      <c r="A4868">
        <f>scanRobotForTraining!A4868</f>
        <v>0</v>
      </c>
      <c r="B4868">
        <f>scanRobotForTraining!C4868</f>
        <v>0</v>
      </c>
      <c r="C4868">
        <f>scanRobotForTraining!D4868</f>
        <v>0</v>
      </c>
      <c r="D4868">
        <f>scanRobotForTraining!E4868</f>
        <v>0</v>
      </c>
      <c r="E4868">
        <f>scanRobotForTraining!F4868</f>
        <v>0</v>
      </c>
      <c r="F4868">
        <f>scanRobotForTraining!G4868</f>
        <v>0</v>
      </c>
      <c r="G4868">
        <f>scanRobotForTraining!H4868</f>
        <v>0</v>
      </c>
      <c r="H4868">
        <f t="shared" si="471"/>
        <v>0</v>
      </c>
      <c r="I4868">
        <f t="shared" si="472"/>
        <v>0</v>
      </c>
      <c r="J4868">
        <f t="shared" si="473"/>
        <v>0</v>
      </c>
      <c r="K4868">
        <f t="shared" si="474"/>
        <v>0</v>
      </c>
      <c r="L4868">
        <f t="shared" si="475"/>
        <v>0</v>
      </c>
      <c r="M4868" s="3">
        <f t="shared" si="476"/>
        <v>16</v>
      </c>
    </row>
    <row r="4869" spans="1:13" x14ac:dyDescent="0.25">
      <c r="A4869">
        <f>scanRobotForTraining!A4869</f>
        <v>0</v>
      </c>
      <c r="B4869">
        <f>scanRobotForTraining!C4869</f>
        <v>0</v>
      </c>
      <c r="C4869">
        <f>scanRobotForTraining!D4869</f>
        <v>0</v>
      </c>
      <c r="D4869">
        <f>scanRobotForTraining!E4869</f>
        <v>0</v>
      </c>
      <c r="E4869">
        <f>scanRobotForTraining!F4869</f>
        <v>0</v>
      </c>
      <c r="F4869">
        <f>scanRobotForTraining!G4869</f>
        <v>0</v>
      </c>
      <c r="G4869">
        <f>scanRobotForTraining!H4869</f>
        <v>0</v>
      </c>
      <c r="H4869">
        <f t="shared" si="471"/>
        <v>0</v>
      </c>
      <c r="I4869">
        <f t="shared" si="472"/>
        <v>0</v>
      </c>
      <c r="J4869">
        <f t="shared" si="473"/>
        <v>0</v>
      </c>
      <c r="K4869">
        <f t="shared" si="474"/>
        <v>0</v>
      </c>
      <c r="L4869">
        <f t="shared" si="475"/>
        <v>0</v>
      </c>
      <c r="M4869" s="3">
        <f t="shared" si="476"/>
        <v>16</v>
      </c>
    </row>
    <row r="4870" spans="1:13" x14ac:dyDescent="0.25">
      <c r="A4870">
        <f>scanRobotForTraining!A4870</f>
        <v>0</v>
      </c>
      <c r="B4870">
        <f>scanRobotForTraining!C4870</f>
        <v>0</v>
      </c>
      <c r="C4870">
        <f>scanRobotForTraining!D4870</f>
        <v>0</v>
      </c>
      <c r="D4870">
        <f>scanRobotForTraining!E4870</f>
        <v>0</v>
      </c>
      <c r="E4870">
        <f>scanRobotForTraining!F4870</f>
        <v>0</v>
      </c>
      <c r="F4870">
        <f>scanRobotForTraining!G4870</f>
        <v>0</v>
      </c>
      <c r="G4870">
        <f>scanRobotForTraining!H4870</f>
        <v>0</v>
      </c>
      <c r="H4870">
        <f t="shared" si="471"/>
        <v>0</v>
      </c>
      <c r="I4870">
        <f t="shared" si="472"/>
        <v>0</v>
      </c>
      <c r="J4870">
        <f t="shared" si="473"/>
        <v>0</v>
      </c>
      <c r="K4870">
        <f t="shared" si="474"/>
        <v>0</v>
      </c>
      <c r="L4870">
        <f t="shared" si="475"/>
        <v>0</v>
      </c>
      <c r="M4870" s="3">
        <f t="shared" si="476"/>
        <v>16</v>
      </c>
    </row>
    <row r="4871" spans="1:13" x14ac:dyDescent="0.25">
      <c r="A4871">
        <f>scanRobotForTraining!A4871</f>
        <v>0</v>
      </c>
      <c r="B4871">
        <f>scanRobotForTraining!C4871</f>
        <v>0</v>
      </c>
      <c r="C4871">
        <f>scanRobotForTraining!D4871</f>
        <v>0</v>
      </c>
      <c r="D4871">
        <f>scanRobotForTraining!E4871</f>
        <v>0</v>
      </c>
      <c r="E4871">
        <f>scanRobotForTraining!F4871</f>
        <v>0</v>
      </c>
      <c r="F4871">
        <f>scanRobotForTraining!G4871</f>
        <v>0</v>
      </c>
      <c r="G4871">
        <f>scanRobotForTraining!H4871</f>
        <v>0</v>
      </c>
      <c r="H4871">
        <f t="shared" si="471"/>
        <v>0</v>
      </c>
      <c r="I4871">
        <f t="shared" si="472"/>
        <v>0</v>
      </c>
      <c r="J4871">
        <f t="shared" si="473"/>
        <v>0</v>
      </c>
      <c r="K4871">
        <f t="shared" si="474"/>
        <v>0</v>
      </c>
      <c r="L4871">
        <f t="shared" si="475"/>
        <v>0</v>
      </c>
      <c r="M4871" s="3">
        <f t="shared" si="476"/>
        <v>16</v>
      </c>
    </row>
    <row r="4872" spans="1:13" x14ac:dyDescent="0.25">
      <c r="A4872">
        <f>scanRobotForTraining!A4872</f>
        <v>0</v>
      </c>
      <c r="B4872">
        <f>scanRobotForTraining!C4872</f>
        <v>0</v>
      </c>
      <c r="C4872">
        <f>scanRobotForTraining!D4872</f>
        <v>0</v>
      </c>
      <c r="D4872">
        <f>scanRobotForTraining!E4872</f>
        <v>0</v>
      </c>
      <c r="E4872">
        <f>scanRobotForTraining!F4872</f>
        <v>0</v>
      </c>
      <c r="F4872">
        <f>scanRobotForTraining!G4872</f>
        <v>0</v>
      </c>
      <c r="G4872">
        <f>scanRobotForTraining!H4872</f>
        <v>0</v>
      </c>
      <c r="H4872">
        <f t="shared" si="471"/>
        <v>0</v>
      </c>
      <c r="I4872">
        <f t="shared" si="472"/>
        <v>0</v>
      </c>
      <c r="J4872">
        <f t="shared" si="473"/>
        <v>0</v>
      </c>
      <c r="K4872">
        <f t="shared" si="474"/>
        <v>0</v>
      </c>
      <c r="L4872">
        <f t="shared" si="475"/>
        <v>0</v>
      </c>
      <c r="M4872" s="3">
        <f t="shared" si="476"/>
        <v>16</v>
      </c>
    </row>
    <row r="4873" spans="1:13" x14ac:dyDescent="0.25">
      <c r="A4873">
        <f>scanRobotForTraining!A4873</f>
        <v>0</v>
      </c>
      <c r="B4873">
        <f>scanRobotForTraining!C4873</f>
        <v>0</v>
      </c>
      <c r="C4873">
        <f>scanRobotForTraining!D4873</f>
        <v>0</v>
      </c>
      <c r="D4873">
        <f>scanRobotForTraining!E4873</f>
        <v>0</v>
      </c>
      <c r="E4873">
        <f>scanRobotForTraining!F4873</f>
        <v>0</v>
      </c>
      <c r="F4873">
        <f>scanRobotForTraining!G4873</f>
        <v>0</v>
      </c>
      <c r="G4873">
        <f>scanRobotForTraining!H4873</f>
        <v>0</v>
      </c>
      <c r="H4873">
        <f t="shared" si="471"/>
        <v>0</v>
      </c>
      <c r="I4873">
        <f t="shared" si="472"/>
        <v>0</v>
      </c>
      <c r="J4873">
        <f t="shared" si="473"/>
        <v>0</v>
      </c>
      <c r="K4873">
        <f t="shared" si="474"/>
        <v>0</v>
      </c>
      <c r="L4873">
        <f t="shared" si="475"/>
        <v>0</v>
      </c>
      <c r="M4873" s="3">
        <f t="shared" si="476"/>
        <v>16</v>
      </c>
    </row>
    <row r="4874" spans="1:13" x14ac:dyDescent="0.25">
      <c r="A4874">
        <f>scanRobotForTraining!A4874</f>
        <v>0</v>
      </c>
      <c r="B4874">
        <f>scanRobotForTraining!C4874</f>
        <v>0</v>
      </c>
      <c r="C4874">
        <f>scanRobotForTraining!D4874</f>
        <v>0</v>
      </c>
      <c r="D4874">
        <f>scanRobotForTraining!E4874</f>
        <v>0</v>
      </c>
      <c r="E4874">
        <f>scanRobotForTraining!F4874</f>
        <v>0</v>
      </c>
      <c r="F4874">
        <f>scanRobotForTraining!G4874</f>
        <v>0</v>
      </c>
      <c r="G4874">
        <f>scanRobotForTraining!H4874</f>
        <v>0</v>
      </c>
      <c r="H4874">
        <f t="shared" si="471"/>
        <v>0</v>
      </c>
      <c r="I4874">
        <f t="shared" si="472"/>
        <v>0</v>
      </c>
      <c r="J4874">
        <f t="shared" si="473"/>
        <v>0</v>
      </c>
      <c r="K4874">
        <f t="shared" si="474"/>
        <v>0</v>
      </c>
      <c r="L4874">
        <f t="shared" si="475"/>
        <v>0</v>
      </c>
      <c r="M4874" s="3">
        <f t="shared" si="476"/>
        <v>16</v>
      </c>
    </row>
    <row r="4875" spans="1:13" x14ac:dyDescent="0.25">
      <c r="A4875">
        <f>scanRobotForTraining!A4875</f>
        <v>0</v>
      </c>
      <c r="B4875">
        <f>scanRobotForTraining!C4875</f>
        <v>0</v>
      </c>
      <c r="C4875">
        <f>scanRobotForTraining!D4875</f>
        <v>0</v>
      </c>
      <c r="D4875">
        <f>scanRobotForTraining!E4875</f>
        <v>0</v>
      </c>
      <c r="E4875">
        <f>scanRobotForTraining!F4875</f>
        <v>0</v>
      </c>
      <c r="F4875">
        <f>scanRobotForTraining!G4875</f>
        <v>0</v>
      </c>
      <c r="G4875">
        <f>scanRobotForTraining!H4875</f>
        <v>0</v>
      </c>
      <c r="H4875">
        <f t="shared" si="471"/>
        <v>0</v>
      </c>
      <c r="I4875">
        <f t="shared" si="472"/>
        <v>0</v>
      </c>
      <c r="J4875">
        <f t="shared" si="473"/>
        <v>0</v>
      </c>
      <c r="K4875">
        <f t="shared" si="474"/>
        <v>0</v>
      </c>
      <c r="L4875">
        <f t="shared" si="475"/>
        <v>0</v>
      </c>
      <c r="M4875" s="3">
        <f t="shared" si="476"/>
        <v>16</v>
      </c>
    </row>
    <row r="4876" spans="1:13" x14ac:dyDescent="0.25">
      <c r="A4876">
        <f>scanRobotForTraining!A4876</f>
        <v>0</v>
      </c>
      <c r="B4876">
        <f>scanRobotForTraining!C4876</f>
        <v>0</v>
      </c>
      <c r="C4876">
        <f>scanRobotForTraining!D4876</f>
        <v>0</v>
      </c>
      <c r="D4876">
        <f>scanRobotForTraining!E4876</f>
        <v>0</v>
      </c>
      <c r="E4876">
        <f>scanRobotForTraining!F4876</f>
        <v>0</v>
      </c>
      <c r="F4876">
        <f>scanRobotForTraining!G4876</f>
        <v>0</v>
      </c>
      <c r="G4876">
        <f>scanRobotForTraining!H4876</f>
        <v>0</v>
      </c>
      <c r="H4876">
        <f t="shared" si="471"/>
        <v>0</v>
      </c>
      <c r="I4876">
        <f t="shared" si="472"/>
        <v>0</v>
      </c>
      <c r="J4876">
        <f t="shared" si="473"/>
        <v>0</v>
      </c>
      <c r="K4876">
        <f t="shared" si="474"/>
        <v>0</v>
      </c>
      <c r="L4876">
        <f t="shared" si="475"/>
        <v>0</v>
      </c>
      <c r="M4876" s="3">
        <f t="shared" si="476"/>
        <v>16</v>
      </c>
    </row>
    <row r="4877" spans="1:13" x14ac:dyDescent="0.25">
      <c r="A4877">
        <f>scanRobotForTraining!A4877</f>
        <v>0</v>
      </c>
      <c r="B4877">
        <f>scanRobotForTraining!C4877</f>
        <v>0</v>
      </c>
      <c r="C4877">
        <f>scanRobotForTraining!D4877</f>
        <v>0</v>
      </c>
      <c r="D4877">
        <f>scanRobotForTraining!E4877</f>
        <v>0</v>
      </c>
      <c r="E4877">
        <f>scanRobotForTraining!F4877</f>
        <v>0</v>
      </c>
      <c r="F4877">
        <f>scanRobotForTraining!G4877</f>
        <v>0</v>
      </c>
      <c r="G4877">
        <f>scanRobotForTraining!H4877</f>
        <v>0</v>
      </c>
      <c r="H4877">
        <f t="shared" si="471"/>
        <v>0</v>
      </c>
      <c r="I4877">
        <f t="shared" si="472"/>
        <v>0</v>
      </c>
      <c r="J4877">
        <f t="shared" si="473"/>
        <v>0</v>
      </c>
      <c r="K4877">
        <f t="shared" si="474"/>
        <v>0</v>
      </c>
      <c r="L4877">
        <f t="shared" si="475"/>
        <v>0</v>
      </c>
      <c r="M4877" s="3">
        <f t="shared" si="476"/>
        <v>16</v>
      </c>
    </row>
    <row r="4878" spans="1:13" x14ac:dyDescent="0.25">
      <c r="A4878">
        <f>scanRobotForTraining!A4878</f>
        <v>0</v>
      </c>
      <c r="B4878">
        <f>scanRobotForTraining!C4878</f>
        <v>0</v>
      </c>
      <c r="C4878">
        <f>scanRobotForTraining!D4878</f>
        <v>0</v>
      </c>
      <c r="D4878">
        <f>scanRobotForTraining!E4878</f>
        <v>0</v>
      </c>
      <c r="E4878">
        <f>scanRobotForTraining!F4878</f>
        <v>0</v>
      </c>
      <c r="F4878">
        <f>scanRobotForTraining!G4878</f>
        <v>0</v>
      </c>
      <c r="G4878">
        <f>scanRobotForTraining!H4878</f>
        <v>0</v>
      </c>
      <c r="H4878">
        <f t="shared" si="471"/>
        <v>0</v>
      </c>
      <c r="I4878">
        <f t="shared" si="472"/>
        <v>0</v>
      </c>
      <c r="J4878">
        <f t="shared" si="473"/>
        <v>0</v>
      </c>
      <c r="K4878">
        <f t="shared" si="474"/>
        <v>0</v>
      </c>
      <c r="L4878">
        <f t="shared" si="475"/>
        <v>0</v>
      </c>
      <c r="M4878" s="3">
        <f t="shared" si="476"/>
        <v>16</v>
      </c>
    </row>
    <row r="4879" spans="1:13" x14ac:dyDescent="0.25">
      <c r="A4879">
        <f>scanRobotForTraining!A4879</f>
        <v>0</v>
      </c>
      <c r="B4879">
        <f>scanRobotForTraining!C4879</f>
        <v>0</v>
      </c>
      <c r="C4879">
        <f>scanRobotForTraining!D4879</f>
        <v>0</v>
      </c>
      <c r="D4879">
        <f>scanRobotForTraining!E4879</f>
        <v>0</v>
      </c>
      <c r="E4879">
        <f>scanRobotForTraining!F4879</f>
        <v>0</v>
      </c>
      <c r="F4879">
        <f>scanRobotForTraining!G4879</f>
        <v>0</v>
      </c>
      <c r="G4879">
        <f>scanRobotForTraining!H4879</f>
        <v>0</v>
      </c>
      <c r="H4879">
        <f t="shared" si="471"/>
        <v>0</v>
      </c>
      <c r="I4879">
        <f t="shared" si="472"/>
        <v>0</v>
      </c>
      <c r="J4879">
        <f t="shared" si="473"/>
        <v>0</v>
      </c>
      <c r="K4879">
        <f t="shared" si="474"/>
        <v>0</v>
      </c>
      <c r="L4879">
        <f t="shared" si="475"/>
        <v>0</v>
      </c>
      <c r="M4879" s="3">
        <f t="shared" si="476"/>
        <v>16</v>
      </c>
    </row>
    <row r="4880" spans="1:13" x14ac:dyDescent="0.25">
      <c r="A4880">
        <f>scanRobotForTraining!A4880</f>
        <v>0</v>
      </c>
      <c r="B4880">
        <f>scanRobotForTraining!C4880</f>
        <v>0</v>
      </c>
      <c r="C4880">
        <f>scanRobotForTraining!D4880</f>
        <v>0</v>
      </c>
      <c r="D4880">
        <f>scanRobotForTraining!E4880</f>
        <v>0</v>
      </c>
      <c r="E4880">
        <f>scanRobotForTraining!F4880</f>
        <v>0</v>
      </c>
      <c r="F4880">
        <f>scanRobotForTraining!G4880</f>
        <v>0</v>
      </c>
      <c r="G4880">
        <f>scanRobotForTraining!H4880</f>
        <v>0</v>
      </c>
      <c r="H4880">
        <f t="shared" si="471"/>
        <v>0</v>
      </c>
      <c r="I4880">
        <f t="shared" si="472"/>
        <v>0</v>
      </c>
      <c r="J4880">
        <f t="shared" si="473"/>
        <v>0</v>
      </c>
      <c r="K4880">
        <f t="shared" si="474"/>
        <v>0</v>
      </c>
      <c r="L4880">
        <f t="shared" si="475"/>
        <v>0</v>
      </c>
      <c r="M4880" s="3">
        <f t="shared" si="476"/>
        <v>16</v>
      </c>
    </row>
    <row r="4881" spans="1:13" x14ac:dyDescent="0.25">
      <c r="A4881">
        <f>scanRobotForTraining!A4881</f>
        <v>0</v>
      </c>
      <c r="B4881">
        <f>scanRobotForTraining!C4881</f>
        <v>0</v>
      </c>
      <c r="C4881">
        <f>scanRobotForTraining!D4881</f>
        <v>0</v>
      </c>
      <c r="D4881">
        <f>scanRobotForTraining!E4881</f>
        <v>0</v>
      </c>
      <c r="E4881">
        <f>scanRobotForTraining!F4881</f>
        <v>0</v>
      </c>
      <c r="F4881">
        <f>scanRobotForTraining!G4881</f>
        <v>0</v>
      </c>
      <c r="G4881">
        <f>scanRobotForTraining!H4881</f>
        <v>0</v>
      </c>
      <c r="H4881">
        <f t="shared" si="471"/>
        <v>0</v>
      </c>
      <c r="I4881">
        <f t="shared" si="472"/>
        <v>0</v>
      </c>
      <c r="J4881">
        <f t="shared" si="473"/>
        <v>0</v>
      </c>
      <c r="K4881">
        <f t="shared" si="474"/>
        <v>0</v>
      </c>
      <c r="L4881">
        <f t="shared" si="475"/>
        <v>0</v>
      </c>
      <c r="M4881" s="3">
        <f t="shared" si="476"/>
        <v>16</v>
      </c>
    </row>
    <row r="4882" spans="1:13" x14ac:dyDescent="0.25">
      <c r="A4882">
        <f>scanRobotForTraining!A4882</f>
        <v>0</v>
      </c>
      <c r="B4882">
        <f>scanRobotForTraining!C4882</f>
        <v>0</v>
      </c>
      <c r="C4882">
        <f>scanRobotForTraining!D4882</f>
        <v>0</v>
      </c>
      <c r="D4882">
        <f>scanRobotForTraining!E4882</f>
        <v>0</v>
      </c>
      <c r="E4882">
        <f>scanRobotForTraining!F4882</f>
        <v>0</v>
      </c>
      <c r="F4882">
        <f>scanRobotForTraining!G4882</f>
        <v>0</v>
      </c>
      <c r="G4882">
        <f>scanRobotForTraining!H4882</f>
        <v>0</v>
      </c>
      <c r="H4882">
        <f t="shared" si="471"/>
        <v>0</v>
      </c>
      <c r="I4882">
        <f t="shared" si="472"/>
        <v>0</v>
      </c>
      <c r="J4882">
        <f t="shared" si="473"/>
        <v>0</v>
      </c>
      <c r="K4882">
        <f t="shared" si="474"/>
        <v>0</v>
      </c>
      <c r="L4882">
        <f t="shared" si="475"/>
        <v>0</v>
      </c>
      <c r="M4882" s="3">
        <f t="shared" si="476"/>
        <v>16</v>
      </c>
    </row>
    <row r="4883" spans="1:13" x14ac:dyDescent="0.25">
      <c r="A4883">
        <f>scanRobotForTraining!A4883</f>
        <v>0</v>
      </c>
      <c r="B4883">
        <f>scanRobotForTraining!C4883</f>
        <v>0</v>
      </c>
      <c r="C4883">
        <f>scanRobotForTraining!D4883</f>
        <v>0</v>
      </c>
      <c r="D4883">
        <f>scanRobotForTraining!E4883</f>
        <v>0</v>
      </c>
      <c r="E4883">
        <f>scanRobotForTraining!F4883</f>
        <v>0</v>
      </c>
      <c r="F4883">
        <f>scanRobotForTraining!G4883</f>
        <v>0</v>
      </c>
      <c r="G4883">
        <f>scanRobotForTraining!H4883</f>
        <v>0</v>
      </c>
      <c r="H4883">
        <f t="shared" si="471"/>
        <v>0</v>
      </c>
      <c r="I4883">
        <f t="shared" si="472"/>
        <v>0</v>
      </c>
      <c r="J4883">
        <f t="shared" si="473"/>
        <v>0</v>
      </c>
      <c r="K4883">
        <f t="shared" si="474"/>
        <v>0</v>
      </c>
      <c r="L4883">
        <f t="shared" si="475"/>
        <v>0</v>
      </c>
      <c r="M4883" s="3">
        <f t="shared" si="476"/>
        <v>16</v>
      </c>
    </row>
    <row r="4884" spans="1:13" x14ac:dyDescent="0.25">
      <c r="A4884">
        <f>scanRobotForTraining!A4884</f>
        <v>0</v>
      </c>
      <c r="B4884">
        <f>scanRobotForTraining!C4884</f>
        <v>0</v>
      </c>
      <c r="C4884">
        <f>scanRobotForTraining!D4884</f>
        <v>0</v>
      </c>
      <c r="D4884">
        <f>scanRobotForTraining!E4884</f>
        <v>0</v>
      </c>
      <c r="E4884">
        <f>scanRobotForTraining!F4884</f>
        <v>0</v>
      </c>
      <c r="F4884">
        <f>scanRobotForTraining!G4884</f>
        <v>0</v>
      </c>
      <c r="G4884">
        <f>scanRobotForTraining!H4884</f>
        <v>0</v>
      </c>
      <c r="H4884">
        <f t="shared" si="471"/>
        <v>0</v>
      </c>
      <c r="I4884">
        <f t="shared" si="472"/>
        <v>0</v>
      </c>
      <c r="J4884">
        <f t="shared" si="473"/>
        <v>0</v>
      </c>
      <c r="K4884">
        <f t="shared" si="474"/>
        <v>0</v>
      </c>
      <c r="L4884">
        <f t="shared" si="475"/>
        <v>0</v>
      </c>
      <c r="M4884" s="3">
        <f t="shared" si="476"/>
        <v>16</v>
      </c>
    </row>
    <row r="4885" spans="1:13" x14ac:dyDescent="0.25">
      <c r="A4885">
        <f>scanRobotForTraining!A4885</f>
        <v>0</v>
      </c>
      <c r="B4885">
        <f>scanRobotForTraining!C4885</f>
        <v>0</v>
      </c>
      <c r="C4885">
        <f>scanRobotForTraining!D4885</f>
        <v>0</v>
      </c>
      <c r="D4885">
        <f>scanRobotForTraining!E4885</f>
        <v>0</v>
      </c>
      <c r="E4885">
        <f>scanRobotForTraining!F4885</f>
        <v>0</v>
      </c>
      <c r="F4885">
        <f>scanRobotForTraining!G4885</f>
        <v>0</v>
      </c>
      <c r="G4885">
        <f>scanRobotForTraining!H4885</f>
        <v>0</v>
      </c>
      <c r="H4885">
        <f t="shared" si="471"/>
        <v>0</v>
      </c>
      <c r="I4885">
        <f t="shared" si="472"/>
        <v>0</v>
      </c>
      <c r="J4885">
        <f t="shared" si="473"/>
        <v>0</v>
      </c>
      <c r="K4885">
        <f t="shared" si="474"/>
        <v>0</v>
      </c>
      <c r="L4885">
        <f t="shared" si="475"/>
        <v>0</v>
      </c>
      <c r="M4885" s="3">
        <f t="shared" si="476"/>
        <v>16</v>
      </c>
    </row>
    <row r="4886" spans="1:13" x14ac:dyDescent="0.25">
      <c r="A4886">
        <f>scanRobotForTraining!A4886</f>
        <v>0</v>
      </c>
      <c r="B4886">
        <f>scanRobotForTraining!C4886</f>
        <v>0</v>
      </c>
      <c r="C4886">
        <f>scanRobotForTraining!D4886</f>
        <v>0</v>
      </c>
      <c r="D4886">
        <f>scanRobotForTraining!E4886</f>
        <v>0</v>
      </c>
      <c r="E4886">
        <f>scanRobotForTraining!F4886</f>
        <v>0</v>
      </c>
      <c r="F4886">
        <f>scanRobotForTraining!G4886</f>
        <v>0</v>
      </c>
      <c r="G4886">
        <f>scanRobotForTraining!H4886</f>
        <v>0</v>
      </c>
      <c r="H4886">
        <f t="shared" si="471"/>
        <v>0</v>
      </c>
      <c r="I4886">
        <f t="shared" si="472"/>
        <v>0</v>
      </c>
      <c r="J4886">
        <f t="shared" si="473"/>
        <v>0</v>
      </c>
      <c r="K4886">
        <f t="shared" si="474"/>
        <v>0</v>
      </c>
      <c r="L4886">
        <f t="shared" si="475"/>
        <v>0</v>
      </c>
      <c r="M4886" s="3">
        <f t="shared" si="476"/>
        <v>16</v>
      </c>
    </row>
    <row r="4887" spans="1:13" x14ac:dyDescent="0.25">
      <c r="A4887">
        <f>scanRobotForTraining!A4887</f>
        <v>0</v>
      </c>
      <c r="B4887">
        <f>scanRobotForTraining!C4887</f>
        <v>0</v>
      </c>
      <c r="C4887">
        <f>scanRobotForTraining!D4887</f>
        <v>0</v>
      </c>
      <c r="D4887">
        <f>scanRobotForTraining!E4887</f>
        <v>0</v>
      </c>
      <c r="E4887">
        <f>scanRobotForTraining!F4887</f>
        <v>0</v>
      </c>
      <c r="F4887">
        <f>scanRobotForTraining!G4887</f>
        <v>0</v>
      </c>
      <c r="G4887">
        <f>scanRobotForTraining!H4887</f>
        <v>0</v>
      </c>
      <c r="H4887">
        <f t="shared" si="471"/>
        <v>0</v>
      </c>
      <c r="I4887">
        <f t="shared" si="472"/>
        <v>0</v>
      </c>
      <c r="J4887">
        <f t="shared" si="473"/>
        <v>0</v>
      </c>
      <c r="K4887">
        <f t="shared" si="474"/>
        <v>0</v>
      </c>
      <c r="L4887">
        <f t="shared" si="475"/>
        <v>0</v>
      </c>
      <c r="M4887" s="3">
        <f t="shared" si="476"/>
        <v>16</v>
      </c>
    </row>
    <row r="4888" spans="1:13" x14ac:dyDescent="0.25">
      <c r="A4888">
        <f>scanRobotForTraining!A4888</f>
        <v>0</v>
      </c>
      <c r="B4888">
        <f>scanRobotForTraining!C4888</f>
        <v>0</v>
      </c>
      <c r="C4888">
        <f>scanRobotForTraining!D4888</f>
        <v>0</v>
      </c>
      <c r="D4888">
        <f>scanRobotForTraining!E4888</f>
        <v>0</v>
      </c>
      <c r="E4888">
        <f>scanRobotForTraining!F4888</f>
        <v>0</v>
      </c>
      <c r="F4888">
        <f>scanRobotForTraining!G4888</f>
        <v>0</v>
      </c>
      <c r="G4888">
        <f>scanRobotForTraining!H4888</f>
        <v>0</v>
      </c>
      <c r="H4888">
        <f t="shared" si="471"/>
        <v>0</v>
      </c>
      <c r="I4888">
        <f t="shared" si="472"/>
        <v>0</v>
      </c>
      <c r="J4888">
        <f t="shared" si="473"/>
        <v>0</v>
      </c>
      <c r="K4888">
        <f t="shared" si="474"/>
        <v>0</v>
      </c>
      <c r="L4888">
        <f t="shared" si="475"/>
        <v>0</v>
      </c>
      <c r="M4888" s="3">
        <f t="shared" si="476"/>
        <v>16</v>
      </c>
    </row>
    <row r="4889" spans="1:13" x14ac:dyDescent="0.25">
      <c r="A4889">
        <f>scanRobotForTraining!A4889</f>
        <v>0</v>
      </c>
      <c r="B4889">
        <f>scanRobotForTraining!C4889</f>
        <v>0</v>
      </c>
      <c r="C4889">
        <f>scanRobotForTraining!D4889</f>
        <v>0</v>
      </c>
      <c r="D4889">
        <f>scanRobotForTraining!E4889</f>
        <v>0</v>
      </c>
      <c r="E4889">
        <f>scanRobotForTraining!F4889</f>
        <v>0</v>
      </c>
      <c r="F4889">
        <f>scanRobotForTraining!G4889</f>
        <v>0</v>
      </c>
      <c r="G4889">
        <f>scanRobotForTraining!H4889</f>
        <v>0</v>
      </c>
      <c r="H4889">
        <f t="shared" si="471"/>
        <v>0</v>
      </c>
      <c r="I4889">
        <f t="shared" si="472"/>
        <v>0</v>
      </c>
      <c r="J4889">
        <f t="shared" si="473"/>
        <v>0</v>
      </c>
      <c r="K4889">
        <f t="shared" si="474"/>
        <v>0</v>
      </c>
      <c r="L4889">
        <f t="shared" si="475"/>
        <v>0</v>
      </c>
      <c r="M4889" s="3">
        <f t="shared" si="476"/>
        <v>16</v>
      </c>
    </row>
    <row r="4890" spans="1:13" x14ac:dyDescent="0.25">
      <c r="A4890">
        <f>scanRobotForTraining!A4890</f>
        <v>0</v>
      </c>
      <c r="B4890">
        <f>scanRobotForTraining!C4890</f>
        <v>0</v>
      </c>
      <c r="C4890">
        <f>scanRobotForTraining!D4890</f>
        <v>0</v>
      </c>
      <c r="D4890">
        <f>scanRobotForTraining!E4890</f>
        <v>0</v>
      </c>
      <c r="E4890">
        <f>scanRobotForTraining!F4890</f>
        <v>0</v>
      </c>
      <c r="F4890">
        <f>scanRobotForTraining!G4890</f>
        <v>0</v>
      </c>
      <c r="G4890">
        <f>scanRobotForTraining!H4890</f>
        <v>0</v>
      </c>
      <c r="H4890">
        <f t="shared" si="471"/>
        <v>0</v>
      </c>
      <c r="I4890">
        <f t="shared" si="472"/>
        <v>0</v>
      </c>
      <c r="J4890">
        <f t="shared" si="473"/>
        <v>0</v>
      </c>
      <c r="K4890">
        <f t="shared" si="474"/>
        <v>0</v>
      </c>
      <c r="L4890">
        <f t="shared" si="475"/>
        <v>0</v>
      </c>
      <c r="M4890" s="3">
        <f t="shared" si="476"/>
        <v>16</v>
      </c>
    </row>
    <row r="4891" spans="1:13" x14ac:dyDescent="0.25">
      <c r="A4891">
        <f>scanRobotForTraining!A4891</f>
        <v>0</v>
      </c>
      <c r="B4891">
        <f>scanRobotForTraining!C4891</f>
        <v>0</v>
      </c>
      <c r="C4891">
        <f>scanRobotForTraining!D4891</f>
        <v>0</v>
      </c>
      <c r="D4891">
        <f>scanRobotForTraining!E4891</f>
        <v>0</v>
      </c>
      <c r="E4891">
        <f>scanRobotForTraining!F4891</f>
        <v>0</v>
      </c>
      <c r="F4891">
        <f>scanRobotForTraining!G4891</f>
        <v>0</v>
      </c>
      <c r="G4891">
        <f>scanRobotForTraining!H4891</f>
        <v>0</v>
      </c>
      <c r="H4891">
        <f t="shared" si="471"/>
        <v>0</v>
      </c>
      <c r="I4891">
        <f t="shared" si="472"/>
        <v>0</v>
      </c>
      <c r="J4891">
        <f t="shared" si="473"/>
        <v>0</v>
      </c>
      <c r="K4891">
        <f t="shared" si="474"/>
        <v>0</v>
      </c>
      <c r="L4891">
        <f t="shared" si="475"/>
        <v>0</v>
      </c>
      <c r="M4891" s="3">
        <f t="shared" si="476"/>
        <v>16</v>
      </c>
    </row>
    <row r="4892" spans="1:13" x14ac:dyDescent="0.25">
      <c r="A4892">
        <f>scanRobotForTraining!A4892</f>
        <v>0</v>
      </c>
      <c r="B4892">
        <f>scanRobotForTraining!C4892</f>
        <v>0</v>
      </c>
      <c r="C4892">
        <f>scanRobotForTraining!D4892</f>
        <v>0</v>
      </c>
      <c r="D4892">
        <f>scanRobotForTraining!E4892</f>
        <v>0</v>
      </c>
      <c r="E4892">
        <f>scanRobotForTraining!F4892</f>
        <v>0</v>
      </c>
      <c r="F4892">
        <f>scanRobotForTraining!G4892</f>
        <v>0</v>
      </c>
      <c r="G4892">
        <f>scanRobotForTraining!H4892</f>
        <v>0</v>
      </c>
      <c r="H4892">
        <f t="shared" si="471"/>
        <v>0</v>
      </c>
      <c r="I4892">
        <f t="shared" si="472"/>
        <v>0</v>
      </c>
      <c r="J4892">
        <f t="shared" si="473"/>
        <v>0</v>
      </c>
      <c r="K4892">
        <f t="shared" si="474"/>
        <v>0</v>
      </c>
      <c r="L4892">
        <f t="shared" si="475"/>
        <v>0</v>
      </c>
      <c r="M4892" s="3">
        <f t="shared" si="476"/>
        <v>16</v>
      </c>
    </row>
    <row r="4893" spans="1:13" x14ac:dyDescent="0.25">
      <c r="A4893">
        <f>scanRobotForTraining!A4893</f>
        <v>0</v>
      </c>
      <c r="B4893">
        <f>scanRobotForTraining!C4893</f>
        <v>0</v>
      </c>
      <c r="C4893">
        <f>scanRobotForTraining!D4893</f>
        <v>0</v>
      </c>
      <c r="D4893">
        <f>scanRobotForTraining!E4893</f>
        <v>0</v>
      </c>
      <c r="E4893">
        <f>scanRobotForTraining!F4893</f>
        <v>0</v>
      </c>
      <c r="F4893">
        <f>scanRobotForTraining!G4893</f>
        <v>0</v>
      </c>
      <c r="G4893">
        <f>scanRobotForTraining!H4893</f>
        <v>0</v>
      </c>
      <c r="H4893">
        <f t="shared" si="471"/>
        <v>0</v>
      </c>
      <c r="I4893">
        <f t="shared" si="472"/>
        <v>0</v>
      </c>
      <c r="J4893">
        <f t="shared" si="473"/>
        <v>0</v>
      </c>
      <c r="K4893">
        <f t="shared" si="474"/>
        <v>0</v>
      </c>
      <c r="L4893">
        <f t="shared" si="475"/>
        <v>0</v>
      </c>
      <c r="M4893" s="3">
        <f t="shared" si="476"/>
        <v>16</v>
      </c>
    </row>
    <row r="4894" spans="1:13" x14ac:dyDescent="0.25">
      <c r="A4894">
        <f>scanRobotForTraining!A4894</f>
        <v>0</v>
      </c>
      <c r="B4894">
        <f>scanRobotForTraining!C4894</f>
        <v>0</v>
      </c>
      <c r="C4894">
        <f>scanRobotForTraining!D4894</f>
        <v>0</v>
      </c>
      <c r="D4894">
        <f>scanRobotForTraining!E4894</f>
        <v>0</v>
      </c>
      <c r="E4894">
        <f>scanRobotForTraining!F4894</f>
        <v>0</v>
      </c>
      <c r="F4894">
        <f>scanRobotForTraining!G4894</f>
        <v>0</v>
      </c>
      <c r="G4894">
        <f>scanRobotForTraining!H4894</f>
        <v>0</v>
      </c>
      <c r="H4894">
        <f t="shared" si="471"/>
        <v>0</v>
      </c>
      <c r="I4894">
        <f t="shared" si="472"/>
        <v>0</v>
      </c>
      <c r="J4894">
        <f t="shared" si="473"/>
        <v>0</v>
      </c>
      <c r="K4894">
        <f t="shared" si="474"/>
        <v>0</v>
      </c>
      <c r="L4894">
        <f t="shared" si="475"/>
        <v>0</v>
      </c>
      <c r="M4894" s="3">
        <f t="shared" si="476"/>
        <v>16</v>
      </c>
    </row>
    <row r="4895" spans="1:13" x14ac:dyDescent="0.25">
      <c r="A4895">
        <f>scanRobotForTraining!A4895</f>
        <v>0</v>
      </c>
      <c r="B4895">
        <f>scanRobotForTraining!C4895</f>
        <v>0</v>
      </c>
      <c r="C4895">
        <f>scanRobotForTraining!D4895</f>
        <v>0</v>
      </c>
      <c r="D4895">
        <f>scanRobotForTraining!E4895</f>
        <v>0</v>
      </c>
      <c r="E4895">
        <f>scanRobotForTraining!F4895</f>
        <v>0</v>
      </c>
      <c r="F4895">
        <f>scanRobotForTraining!G4895</f>
        <v>0</v>
      </c>
      <c r="G4895">
        <f>scanRobotForTraining!H4895</f>
        <v>0</v>
      </c>
      <c r="H4895">
        <f t="shared" si="471"/>
        <v>0</v>
      </c>
      <c r="I4895">
        <f t="shared" si="472"/>
        <v>0</v>
      </c>
      <c r="J4895">
        <f t="shared" si="473"/>
        <v>0</v>
      </c>
      <c r="K4895">
        <f t="shared" si="474"/>
        <v>0</v>
      </c>
      <c r="L4895">
        <f t="shared" si="475"/>
        <v>0</v>
      </c>
      <c r="M4895" s="3">
        <f t="shared" si="476"/>
        <v>16</v>
      </c>
    </row>
    <row r="4896" spans="1:13" x14ac:dyDescent="0.25">
      <c r="A4896">
        <f>scanRobotForTraining!A4896</f>
        <v>0</v>
      </c>
      <c r="B4896">
        <f>scanRobotForTraining!C4896</f>
        <v>0</v>
      </c>
      <c r="C4896">
        <f>scanRobotForTraining!D4896</f>
        <v>0</v>
      </c>
      <c r="D4896">
        <f>scanRobotForTraining!E4896</f>
        <v>0</v>
      </c>
      <c r="E4896">
        <f>scanRobotForTraining!F4896</f>
        <v>0</v>
      </c>
      <c r="F4896">
        <f>scanRobotForTraining!G4896</f>
        <v>0</v>
      </c>
      <c r="G4896">
        <f>scanRobotForTraining!H4896</f>
        <v>0</v>
      </c>
      <c r="H4896">
        <f t="shared" si="471"/>
        <v>0</v>
      </c>
      <c r="I4896">
        <f t="shared" si="472"/>
        <v>0</v>
      </c>
      <c r="J4896">
        <f t="shared" si="473"/>
        <v>0</v>
      </c>
      <c r="K4896">
        <f t="shared" si="474"/>
        <v>0</v>
      </c>
      <c r="L4896">
        <f t="shared" si="475"/>
        <v>0</v>
      </c>
      <c r="M4896" s="3">
        <f t="shared" si="476"/>
        <v>16</v>
      </c>
    </row>
    <row r="4897" spans="1:13" x14ac:dyDescent="0.25">
      <c r="A4897">
        <f>scanRobotForTraining!A4897</f>
        <v>0</v>
      </c>
      <c r="B4897">
        <f>scanRobotForTraining!C4897</f>
        <v>0</v>
      </c>
      <c r="C4897">
        <f>scanRobotForTraining!D4897</f>
        <v>0</v>
      </c>
      <c r="D4897">
        <f>scanRobotForTraining!E4897</f>
        <v>0</v>
      </c>
      <c r="E4897">
        <f>scanRobotForTraining!F4897</f>
        <v>0</v>
      </c>
      <c r="F4897">
        <f>scanRobotForTraining!G4897</f>
        <v>0</v>
      </c>
      <c r="G4897">
        <f>scanRobotForTraining!H4897</f>
        <v>0</v>
      </c>
      <c r="H4897">
        <f t="shared" si="471"/>
        <v>0</v>
      </c>
      <c r="I4897">
        <f t="shared" si="472"/>
        <v>0</v>
      </c>
      <c r="J4897">
        <f t="shared" si="473"/>
        <v>0</v>
      </c>
      <c r="K4897">
        <f t="shared" si="474"/>
        <v>0</v>
      </c>
      <c r="L4897">
        <f t="shared" si="475"/>
        <v>0</v>
      </c>
      <c r="M4897" s="3">
        <f t="shared" si="476"/>
        <v>16</v>
      </c>
    </row>
    <row r="4898" spans="1:13" x14ac:dyDescent="0.25">
      <c r="A4898">
        <f>scanRobotForTraining!A4898</f>
        <v>0</v>
      </c>
      <c r="B4898">
        <f>scanRobotForTraining!C4898</f>
        <v>0</v>
      </c>
      <c r="C4898">
        <f>scanRobotForTraining!D4898</f>
        <v>0</v>
      </c>
      <c r="D4898">
        <f>scanRobotForTraining!E4898</f>
        <v>0</v>
      </c>
      <c r="E4898">
        <f>scanRobotForTraining!F4898</f>
        <v>0</v>
      </c>
      <c r="F4898">
        <f>scanRobotForTraining!G4898</f>
        <v>0</v>
      </c>
      <c r="G4898">
        <f>scanRobotForTraining!H4898</f>
        <v>0</v>
      </c>
      <c r="H4898">
        <f t="shared" si="471"/>
        <v>0</v>
      </c>
      <c r="I4898">
        <f t="shared" si="472"/>
        <v>0</v>
      </c>
      <c r="J4898">
        <f t="shared" si="473"/>
        <v>0</v>
      </c>
      <c r="K4898">
        <f t="shared" si="474"/>
        <v>0</v>
      </c>
      <c r="L4898">
        <f t="shared" si="475"/>
        <v>0</v>
      </c>
      <c r="M4898" s="3">
        <f t="shared" si="476"/>
        <v>16</v>
      </c>
    </row>
    <row r="4899" spans="1:13" x14ac:dyDescent="0.25">
      <c r="A4899">
        <f>scanRobotForTraining!A4899</f>
        <v>0</v>
      </c>
      <c r="B4899">
        <f>scanRobotForTraining!C4899</f>
        <v>0</v>
      </c>
      <c r="C4899">
        <f>scanRobotForTraining!D4899</f>
        <v>0</v>
      </c>
      <c r="D4899">
        <f>scanRobotForTraining!E4899</f>
        <v>0</v>
      </c>
      <c r="E4899">
        <f>scanRobotForTraining!F4899</f>
        <v>0</v>
      </c>
      <c r="F4899">
        <f>scanRobotForTraining!G4899</f>
        <v>0</v>
      </c>
      <c r="G4899">
        <f>scanRobotForTraining!H4899</f>
        <v>0</v>
      </c>
      <c r="H4899">
        <f t="shared" ref="H4899:H4962" si="477">D4899+G4899</f>
        <v>0</v>
      </c>
      <c r="I4899">
        <f t="shared" ref="I4899:I4962" si="478">B4899/PasEnX</f>
        <v>0</v>
      </c>
      <c r="J4899">
        <f t="shared" ref="J4899:J4962" si="479">C4899/PasEnY</f>
        <v>0</v>
      </c>
      <c r="K4899">
        <f t="shared" si="474"/>
        <v>0</v>
      </c>
      <c r="L4899">
        <f t="shared" si="475"/>
        <v>0</v>
      </c>
      <c r="M4899" s="3">
        <f t="shared" si="476"/>
        <v>16</v>
      </c>
    </row>
    <row r="4900" spans="1:13" x14ac:dyDescent="0.25">
      <c r="A4900">
        <f>scanRobotForTraining!A4900</f>
        <v>0</v>
      </c>
      <c r="B4900">
        <f>scanRobotForTraining!C4900</f>
        <v>0</v>
      </c>
      <c r="C4900">
        <f>scanRobotForTraining!D4900</f>
        <v>0</v>
      </c>
      <c r="D4900">
        <f>scanRobotForTraining!E4900</f>
        <v>0</v>
      </c>
      <c r="E4900">
        <f>scanRobotForTraining!F4900</f>
        <v>0</v>
      </c>
      <c r="F4900">
        <f>scanRobotForTraining!G4900</f>
        <v>0</v>
      </c>
      <c r="G4900">
        <f>scanRobotForTraining!H4900</f>
        <v>0</v>
      </c>
      <c r="H4900">
        <f t="shared" si="477"/>
        <v>0</v>
      </c>
      <c r="I4900">
        <f t="shared" si="478"/>
        <v>0</v>
      </c>
      <c r="J4900">
        <f t="shared" si="479"/>
        <v>0</v>
      </c>
      <c r="K4900">
        <f t="shared" si="474"/>
        <v>0</v>
      </c>
      <c r="L4900">
        <f t="shared" si="475"/>
        <v>0</v>
      </c>
      <c r="M4900" s="3">
        <f t="shared" si="476"/>
        <v>16</v>
      </c>
    </row>
    <row r="4901" spans="1:13" x14ac:dyDescent="0.25">
      <c r="A4901">
        <f>scanRobotForTraining!A4901</f>
        <v>0</v>
      </c>
      <c r="B4901">
        <f>scanRobotForTraining!C4901</f>
        <v>0</v>
      </c>
      <c r="C4901">
        <f>scanRobotForTraining!D4901</f>
        <v>0</v>
      </c>
      <c r="D4901">
        <f>scanRobotForTraining!E4901</f>
        <v>0</v>
      </c>
      <c r="E4901">
        <f>scanRobotForTraining!F4901</f>
        <v>0</v>
      </c>
      <c r="F4901">
        <f>scanRobotForTraining!G4901</f>
        <v>0</v>
      </c>
      <c r="G4901">
        <f>scanRobotForTraining!H4901</f>
        <v>0</v>
      </c>
      <c r="H4901">
        <f t="shared" si="477"/>
        <v>0</v>
      </c>
      <c r="I4901">
        <f t="shared" si="478"/>
        <v>0</v>
      </c>
      <c r="J4901">
        <f t="shared" si="479"/>
        <v>0</v>
      </c>
      <c r="K4901">
        <f t="shared" si="474"/>
        <v>0</v>
      </c>
      <c r="L4901">
        <f t="shared" si="475"/>
        <v>0</v>
      </c>
      <c r="M4901" s="3">
        <f t="shared" si="476"/>
        <v>16</v>
      </c>
    </row>
    <row r="4902" spans="1:13" x14ac:dyDescent="0.25">
      <c r="A4902">
        <f>scanRobotForTraining!A4902</f>
        <v>0</v>
      </c>
      <c r="B4902">
        <f>scanRobotForTraining!C4902</f>
        <v>0</v>
      </c>
      <c r="C4902">
        <f>scanRobotForTraining!D4902</f>
        <v>0</v>
      </c>
      <c r="D4902">
        <f>scanRobotForTraining!E4902</f>
        <v>0</v>
      </c>
      <c r="E4902">
        <f>scanRobotForTraining!F4902</f>
        <v>0</v>
      </c>
      <c r="F4902">
        <f>scanRobotForTraining!G4902</f>
        <v>0</v>
      </c>
      <c r="G4902">
        <f>scanRobotForTraining!H4902</f>
        <v>0</v>
      </c>
      <c r="H4902">
        <f t="shared" si="477"/>
        <v>0</v>
      </c>
      <c r="I4902">
        <f t="shared" si="478"/>
        <v>0</v>
      </c>
      <c r="J4902">
        <f t="shared" si="479"/>
        <v>0</v>
      </c>
      <c r="K4902">
        <f t="shared" si="474"/>
        <v>0</v>
      </c>
      <c r="L4902">
        <f t="shared" si="475"/>
        <v>0</v>
      </c>
      <c r="M4902" s="3">
        <f t="shared" si="476"/>
        <v>16</v>
      </c>
    </row>
    <row r="4903" spans="1:13" x14ac:dyDescent="0.25">
      <c r="A4903">
        <f>scanRobotForTraining!A4903</f>
        <v>0</v>
      </c>
      <c r="B4903">
        <f>scanRobotForTraining!C4903</f>
        <v>0</v>
      </c>
      <c r="C4903">
        <f>scanRobotForTraining!D4903</f>
        <v>0</v>
      </c>
      <c r="D4903">
        <f>scanRobotForTraining!E4903</f>
        <v>0</v>
      </c>
      <c r="E4903">
        <f>scanRobotForTraining!F4903</f>
        <v>0</v>
      </c>
      <c r="F4903">
        <f>scanRobotForTraining!G4903</f>
        <v>0</v>
      </c>
      <c r="G4903">
        <f>scanRobotForTraining!H4903</f>
        <v>0</v>
      </c>
      <c r="H4903">
        <f t="shared" si="477"/>
        <v>0</v>
      </c>
      <c r="I4903">
        <f t="shared" si="478"/>
        <v>0</v>
      </c>
      <c r="J4903">
        <f t="shared" si="479"/>
        <v>0</v>
      </c>
      <c r="K4903">
        <f t="shared" si="474"/>
        <v>0</v>
      </c>
      <c r="L4903">
        <f t="shared" si="475"/>
        <v>0</v>
      </c>
      <c r="M4903" s="3">
        <f t="shared" si="476"/>
        <v>16</v>
      </c>
    </row>
    <row r="4904" spans="1:13" x14ac:dyDescent="0.25">
      <c r="A4904">
        <f>scanRobotForTraining!A4904</f>
        <v>0</v>
      </c>
      <c r="B4904">
        <f>scanRobotForTraining!C4904</f>
        <v>0</v>
      </c>
      <c r="C4904">
        <f>scanRobotForTraining!D4904</f>
        <v>0</v>
      </c>
      <c r="D4904">
        <f>scanRobotForTraining!E4904</f>
        <v>0</v>
      </c>
      <c r="E4904">
        <f>scanRobotForTraining!F4904</f>
        <v>0</v>
      </c>
      <c r="F4904">
        <f>scanRobotForTraining!G4904</f>
        <v>0</v>
      </c>
      <c r="G4904">
        <f>scanRobotForTraining!H4904</f>
        <v>0</v>
      </c>
      <c r="H4904">
        <f t="shared" si="477"/>
        <v>0</v>
      </c>
      <c r="I4904">
        <f t="shared" si="478"/>
        <v>0</v>
      </c>
      <c r="J4904">
        <f t="shared" si="479"/>
        <v>0</v>
      </c>
      <c r="K4904">
        <f t="shared" si="474"/>
        <v>0</v>
      </c>
      <c r="L4904">
        <f t="shared" si="475"/>
        <v>0</v>
      </c>
      <c r="M4904" s="3">
        <f t="shared" si="476"/>
        <v>16</v>
      </c>
    </row>
    <row r="4905" spans="1:13" x14ac:dyDescent="0.25">
      <c r="A4905">
        <f>scanRobotForTraining!A4905</f>
        <v>0</v>
      </c>
      <c r="B4905">
        <f>scanRobotForTraining!C4905</f>
        <v>0</v>
      </c>
      <c r="C4905">
        <f>scanRobotForTraining!D4905</f>
        <v>0</v>
      </c>
      <c r="D4905">
        <f>scanRobotForTraining!E4905</f>
        <v>0</v>
      </c>
      <c r="E4905">
        <f>scanRobotForTraining!F4905</f>
        <v>0</v>
      </c>
      <c r="F4905">
        <f>scanRobotForTraining!G4905</f>
        <v>0</v>
      </c>
      <c r="G4905">
        <f>scanRobotForTraining!H4905</f>
        <v>0</v>
      </c>
      <c r="H4905">
        <f t="shared" si="477"/>
        <v>0</v>
      </c>
      <c r="I4905">
        <f t="shared" si="478"/>
        <v>0</v>
      </c>
      <c r="J4905">
        <f t="shared" si="479"/>
        <v>0</v>
      </c>
      <c r="K4905">
        <f t="shared" si="474"/>
        <v>0</v>
      </c>
      <c r="L4905">
        <f t="shared" si="475"/>
        <v>0</v>
      </c>
      <c r="M4905" s="3">
        <f t="shared" si="476"/>
        <v>16</v>
      </c>
    </row>
    <row r="4906" spans="1:13" x14ac:dyDescent="0.25">
      <c r="A4906">
        <f>scanRobotForTraining!A4906</f>
        <v>0</v>
      </c>
      <c r="B4906">
        <f>scanRobotForTraining!C4906</f>
        <v>0</v>
      </c>
      <c r="C4906">
        <f>scanRobotForTraining!D4906</f>
        <v>0</v>
      </c>
      <c r="D4906">
        <f>scanRobotForTraining!E4906</f>
        <v>0</v>
      </c>
      <c r="E4906">
        <f>scanRobotForTraining!F4906</f>
        <v>0</v>
      </c>
      <c r="F4906">
        <f>scanRobotForTraining!G4906</f>
        <v>0</v>
      </c>
      <c r="G4906">
        <f>scanRobotForTraining!H4906</f>
        <v>0</v>
      </c>
      <c r="H4906">
        <f t="shared" si="477"/>
        <v>0</v>
      </c>
      <c r="I4906">
        <f t="shared" si="478"/>
        <v>0</v>
      </c>
      <c r="J4906">
        <f t="shared" si="479"/>
        <v>0</v>
      </c>
      <c r="K4906">
        <f t="shared" si="474"/>
        <v>0</v>
      </c>
      <c r="L4906">
        <f t="shared" si="475"/>
        <v>0</v>
      </c>
      <c r="M4906" s="3">
        <f t="shared" si="476"/>
        <v>16</v>
      </c>
    </row>
    <row r="4907" spans="1:13" x14ac:dyDescent="0.25">
      <c r="A4907">
        <f>scanRobotForTraining!A4907</f>
        <v>0</v>
      </c>
      <c r="B4907">
        <f>scanRobotForTraining!C4907</f>
        <v>0</v>
      </c>
      <c r="C4907">
        <f>scanRobotForTraining!D4907</f>
        <v>0</v>
      </c>
      <c r="D4907">
        <f>scanRobotForTraining!E4907</f>
        <v>0</v>
      </c>
      <c r="E4907">
        <f>scanRobotForTraining!F4907</f>
        <v>0</v>
      </c>
      <c r="F4907">
        <f>scanRobotForTraining!G4907</f>
        <v>0</v>
      </c>
      <c r="G4907">
        <f>scanRobotForTraining!H4907</f>
        <v>0</v>
      </c>
      <c r="H4907">
        <f t="shared" si="477"/>
        <v>0</v>
      </c>
      <c r="I4907">
        <f t="shared" si="478"/>
        <v>0</v>
      </c>
      <c r="J4907">
        <f t="shared" si="479"/>
        <v>0</v>
      </c>
      <c r="K4907">
        <f t="shared" si="474"/>
        <v>0</v>
      </c>
      <c r="L4907">
        <f t="shared" si="475"/>
        <v>0</v>
      </c>
      <c r="M4907" s="3">
        <f t="shared" si="476"/>
        <v>16</v>
      </c>
    </row>
    <row r="4908" spans="1:13" x14ac:dyDescent="0.25">
      <c r="A4908">
        <f>scanRobotForTraining!A4908</f>
        <v>0</v>
      </c>
      <c r="B4908">
        <f>scanRobotForTraining!C4908</f>
        <v>0</v>
      </c>
      <c r="C4908">
        <f>scanRobotForTraining!D4908</f>
        <v>0</v>
      </c>
      <c r="D4908">
        <f>scanRobotForTraining!E4908</f>
        <v>0</v>
      </c>
      <c r="E4908">
        <f>scanRobotForTraining!F4908</f>
        <v>0</v>
      </c>
      <c r="F4908">
        <f>scanRobotForTraining!G4908</f>
        <v>0</v>
      </c>
      <c r="G4908">
        <f>scanRobotForTraining!H4908</f>
        <v>0</v>
      </c>
      <c r="H4908">
        <f t="shared" si="477"/>
        <v>0</v>
      </c>
      <c r="I4908">
        <f t="shared" si="478"/>
        <v>0</v>
      </c>
      <c r="J4908">
        <f t="shared" si="479"/>
        <v>0</v>
      </c>
      <c r="K4908">
        <f t="shared" ref="K4908:K4971" si="480">IF(B4908=B4907,0,1)</f>
        <v>0</v>
      </c>
      <c r="L4908">
        <f t="shared" ref="L4908:L4971" si="481">IF(C4908=C4907,0,1)</f>
        <v>0</v>
      </c>
      <c r="M4908" s="3">
        <f t="shared" ref="M4908:M4971" si="482">IF(K4908+L4908=0,M4907,M4907+1)</f>
        <v>16</v>
      </c>
    </row>
    <row r="4909" spans="1:13" x14ac:dyDescent="0.25">
      <c r="A4909">
        <f>scanRobotForTraining!A4909</f>
        <v>0</v>
      </c>
      <c r="B4909">
        <f>scanRobotForTraining!C4909</f>
        <v>0</v>
      </c>
      <c r="C4909">
        <f>scanRobotForTraining!D4909</f>
        <v>0</v>
      </c>
      <c r="D4909">
        <f>scanRobotForTraining!E4909</f>
        <v>0</v>
      </c>
      <c r="E4909">
        <f>scanRobotForTraining!F4909</f>
        <v>0</v>
      </c>
      <c r="F4909">
        <f>scanRobotForTraining!G4909</f>
        <v>0</v>
      </c>
      <c r="G4909">
        <f>scanRobotForTraining!H4909</f>
        <v>0</v>
      </c>
      <c r="H4909">
        <f t="shared" si="477"/>
        <v>0</v>
      </c>
      <c r="I4909">
        <f t="shared" si="478"/>
        <v>0</v>
      </c>
      <c r="J4909">
        <f t="shared" si="479"/>
        <v>0</v>
      </c>
      <c r="K4909">
        <f t="shared" si="480"/>
        <v>0</v>
      </c>
      <c r="L4909">
        <f t="shared" si="481"/>
        <v>0</v>
      </c>
      <c r="M4909" s="3">
        <f t="shared" si="482"/>
        <v>16</v>
      </c>
    </row>
    <row r="4910" spans="1:13" x14ac:dyDescent="0.25">
      <c r="A4910">
        <f>scanRobotForTraining!A4910</f>
        <v>0</v>
      </c>
      <c r="B4910">
        <f>scanRobotForTraining!C4910</f>
        <v>0</v>
      </c>
      <c r="C4910">
        <f>scanRobotForTraining!D4910</f>
        <v>0</v>
      </c>
      <c r="D4910">
        <f>scanRobotForTraining!E4910</f>
        <v>0</v>
      </c>
      <c r="E4910">
        <f>scanRobotForTraining!F4910</f>
        <v>0</v>
      </c>
      <c r="F4910">
        <f>scanRobotForTraining!G4910</f>
        <v>0</v>
      </c>
      <c r="G4910">
        <f>scanRobotForTraining!H4910</f>
        <v>0</v>
      </c>
      <c r="H4910">
        <f t="shared" si="477"/>
        <v>0</v>
      </c>
      <c r="I4910">
        <f t="shared" si="478"/>
        <v>0</v>
      </c>
      <c r="J4910">
        <f t="shared" si="479"/>
        <v>0</v>
      </c>
      <c r="K4910">
        <f t="shared" si="480"/>
        <v>0</v>
      </c>
      <c r="L4910">
        <f t="shared" si="481"/>
        <v>0</v>
      </c>
      <c r="M4910" s="3">
        <f t="shared" si="482"/>
        <v>16</v>
      </c>
    </row>
    <row r="4911" spans="1:13" x14ac:dyDescent="0.25">
      <c r="A4911">
        <f>scanRobotForTraining!A4911</f>
        <v>0</v>
      </c>
      <c r="B4911">
        <f>scanRobotForTraining!C4911</f>
        <v>0</v>
      </c>
      <c r="C4911">
        <f>scanRobotForTraining!D4911</f>
        <v>0</v>
      </c>
      <c r="D4911">
        <f>scanRobotForTraining!E4911</f>
        <v>0</v>
      </c>
      <c r="E4911">
        <f>scanRobotForTraining!F4911</f>
        <v>0</v>
      </c>
      <c r="F4911">
        <f>scanRobotForTraining!G4911</f>
        <v>0</v>
      </c>
      <c r="G4911">
        <f>scanRobotForTraining!H4911</f>
        <v>0</v>
      </c>
      <c r="H4911">
        <f t="shared" si="477"/>
        <v>0</v>
      </c>
      <c r="I4911">
        <f t="shared" si="478"/>
        <v>0</v>
      </c>
      <c r="J4911">
        <f t="shared" si="479"/>
        <v>0</v>
      </c>
      <c r="K4911">
        <f t="shared" si="480"/>
        <v>0</v>
      </c>
      <c r="L4911">
        <f t="shared" si="481"/>
        <v>0</v>
      </c>
      <c r="M4911" s="3">
        <f t="shared" si="482"/>
        <v>16</v>
      </c>
    </row>
    <row r="4912" spans="1:13" x14ac:dyDescent="0.25">
      <c r="A4912">
        <f>scanRobotForTraining!A4912</f>
        <v>0</v>
      </c>
      <c r="B4912">
        <f>scanRobotForTraining!C4912</f>
        <v>0</v>
      </c>
      <c r="C4912">
        <f>scanRobotForTraining!D4912</f>
        <v>0</v>
      </c>
      <c r="D4912">
        <f>scanRobotForTraining!E4912</f>
        <v>0</v>
      </c>
      <c r="E4912">
        <f>scanRobotForTraining!F4912</f>
        <v>0</v>
      </c>
      <c r="F4912">
        <f>scanRobotForTraining!G4912</f>
        <v>0</v>
      </c>
      <c r="G4912">
        <f>scanRobotForTraining!H4912</f>
        <v>0</v>
      </c>
      <c r="H4912">
        <f t="shared" si="477"/>
        <v>0</v>
      </c>
      <c r="I4912">
        <f t="shared" si="478"/>
        <v>0</v>
      </c>
      <c r="J4912">
        <f t="shared" si="479"/>
        <v>0</v>
      </c>
      <c r="K4912">
        <f t="shared" si="480"/>
        <v>0</v>
      </c>
      <c r="L4912">
        <f t="shared" si="481"/>
        <v>0</v>
      </c>
      <c r="M4912" s="3">
        <f t="shared" si="482"/>
        <v>16</v>
      </c>
    </row>
    <row r="4913" spans="1:13" x14ac:dyDescent="0.25">
      <c r="A4913">
        <f>scanRobotForTraining!A4913</f>
        <v>0</v>
      </c>
      <c r="B4913">
        <f>scanRobotForTraining!C4913</f>
        <v>0</v>
      </c>
      <c r="C4913">
        <f>scanRobotForTraining!D4913</f>
        <v>0</v>
      </c>
      <c r="D4913">
        <f>scanRobotForTraining!E4913</f>
        <v>0</v>
      </c>
      <c r="E4913">
        <f>scanRobotForTraining!F4913</f>
        <v>0</v>
      </c>
      <c r="F4913">
        <f>scanRobotForTraining!G4913</f>
        <v>0</v>
      </c>
      <c r="G4913">
        <f>scanRobotForTraining!H4913</f>
        <v>0</v>
      </c>
      <c r="H4913">
        <f t="shared" si="477"/>
        <v>0</v>
      </c>
      <c r="I4913">
        <f t="shared" si="478"/>
        <v>0</v>
      </c>
      <c r="J4913">
        <f t="shared" si="479"/>
        <v>0</v>
      </c>
      <c r="K4913">
        <f t="shared" si="480"/>
        <v>0</v>
      </c>
      <c r="L4913">
        <f t="shared" si="481"/>
        <v>0</v>
      </c>
      <c r="M4913" s="3">
        <f t="shared" si="482"/>
        <v>16</v>
      </c>
    </row>
    <row r="4914" spans="1:13" x14ac:dyDescent="0.25">
      <c r="A4914">
        <f>scanRobotForTraining!A4914</f>
        <v>0</v>
      </c>
      <c r="B4914">
        <f>scanRobotForTraining!C4914</f>
        <v>0</v>
      </c>
      <c r="C4914">
        <f>scanRobotForTraining!D4914</f>
        <v>0</v>
      </c>
      <c r="D4914">
        <f>scanRobotForTraining!E4914</f>
        <v>0</v>
      </c>
      <c r="E4914">
        <f>scanRobotForTraining!F4914</f>
        <v>0</v>
      </c>
      <c r="F4914">
        <f>scanRobotForTraining!G4914</f>
        <v>0</v>
      </c>
      <c r="G4914">
        <f>scanRobotForTraining!H4914</f>
        <v>0</v>
      </c>
      <c r="H4914">
        <f t="shared" si="477"/>
        <v>0</v>
      </c>
      <c r="I4914">
        <f t="shared" si="478"/>
        <v>0</v>
      </c>
      <c r="J4914">
        <f t="shared" si="479"/>
        <v>0</v>
      </c>
      <c r="K4914">
        <f t="shared" si="480"/>
        <v>0</v>
      </c>
      <c r="L4914">
        <f t="shared" si="481"/>
        <v>0</v>
      </c>
      <c r="M4914" s="3">
        <f t="shared" si="482"/>
        <v>16</v>
      </c>
    </row>
    <row r="4915" spans="1:13" x14ac:dyDescent="0.25">
      <c r="A4915">
        <f>scanRobotForTraining!A4915</f>
        <v>0</v>
      </c>
      <c r="B4915">
        <f>scanRobotForTraining!C4915</f>
        <v>0</v>
      </c>
      <c r="C4915">
        <f>scanRobotForTraining!D4915</f>
        <v>0</v>
      </c>
      <c r="D4915">
        <f>scanRobotForTraining!E4915</f>
        <v>0</v>
      </c>
      <c r="E4915">
        <f>scanRobotForTraining!F4915</f>
        <v>0</v>
      </c>
      <c r="F4915">
        <f>scanRobotForTraining!G4915</f>
        <v>0</v>
      </c>
      <c r="G4915">
        <f>scanRobotForTraining!H4915</f>
        <v>0</v>
      </c>
      <c r="H4915">
        <f t="shared" si="477"/>
        <v>0</v>
      </c>
      <c r="I4915">
        <f t="shared" si="478"/>
        <v>0</v>
      </c>
      <c r="J4915">
        <f t="shared" si="479"/>
        <v>0</v>
      </c>
      <c r="K4915">
        <f t="shared" si="480"/>
        <v>0</v>
      </c>
      <c r="L4915">
        <f t="shared" si="481"/>
        <v>0</v>
      </c>
      <c r="M4915" s="3">
        <f t="shared" si="482"/>
        <v>16</v>
      </c>
    </row>
    <row r="4916" spans="1:13" x14ac:dyDescent="0.25">
      <c r="A4916">
        <f>scanRobotForTraining!A4916</f>
        <v>0</v>
      </c>
      <c r="B4916">
        <f>scanRobotForTraining!C4916</f>
        <v>0</v>
      </c>
      <c r="C4916">
        <f>scanRobotForTraining!D4916</f>
        <v>0</v>
      </c>
      <c r="D4916">
        <f>scanRobotForTraining!E4916</f>
        <v>0</v>
      </c>
      <c r="E4916">
        <f>scanRobotForTraining!F4916</f>
        <v>0</v>
      </c>
      <c r="F4916">
        <f>scanRobotForTraining!G4916</f>
        <v>0</v>
      </c>
      <c r="G4916">
        <f>scanRobotForTraining!H4916</f>
        <v>0</v>
      </c>
      <c r="H4916">
        <f t="shared" si="477"/>
        <v>0</v>
      </c>
      <c r="I4916">
        <f t="shared" si="478"/>
        <v>0</v>
      </c>
      <c r="J4916">
        <f t="shared" si="479"/>
        <v>0</v>
      </c>
      <c r="K4916">
        <f t="shared" si="480"/>
        <v>0</v>
      </c>
      <c r="L4916">
        <f t="shared" si="481"/>
        <v>0</v>
      </c>
      <c r="M4916" s="3">
        <f t="shared" si="482"/>
        <v>16</v>
      </c>
    </row>
    <row r="4917" spans="1:13" x14ac:dyDescent="0.25">
      <c r="A4917">
        <f>scanRobotForTraining!A4917</f>
        <v>0</v>
      </c>
      <c r="B4917">
        <f>scanRobotForTraining!C4917</f>
        <v>0</v>
      </c>
      <c r="C4917">
        <f>scanRobotForTraining!D4917</f>
        <v>0</v>
      </c>
      <c r="D4917">
        <f>scanRobotForTraining!E4917</f>
        <v>0</v>
      </c>
      <c r="E4917">
        <f>scanRobotForTraining!F4917</f>
        <v>0</v>
      </c>
      <c r="F4917">
        <f>scanRobotForTraining!G4917</f>
        <v>0</v>
      </c>
      <c r="G4917">
        <f>scanRobotForTraining!H4917</f>
        <v>0</v>
      </c>
      <c r="H4917">
        <f t="shared" si="477"/>
        <v>0</v>
      </c>
      <c r="I4917">
        <f t="shared" si="478"/>
        <v>0</v>
      </c>
      <c r="J4917">
        <f t="shared" si="479"/>
        <v>0</v>
      </c>
      <c r="K4917">
        <f t="shared" si="480"/>
        <v>0</v>
      </c>
      <c r="L4917">
        <f t="shared" si="481"/>
        <v>0</v>
      </c>
      <c r="M4917" s="3">
        <f t="shared" si="482"/>
        <v>16</v>
      </c>
    </row>
    <row r="4918" spans="1:13" x14ac:dyDescent="0.25">
      <c r="A4918">
        <f>scanRobotForTraining!A4918</f>
        <v>0</v>
      </c>
      <c r="B4918">
        <f>scanRobotForTraining!C4918</f>
        <v>0</v>
      </c>
      <c r="C4918">
        <f>scanRobotForTraining!D4918</f>
        <v>0</v>
      </c>
      <c r="D4918">
        <f>scanRobotForTraining!E4918</f>
        <v>0</v>
      </c>
      <c r="E4918">
        <f>scanRobotForTraining!F4918</f>
        <v>0</v>
      </c>
      <c r="F4918">
        <f>scanRobotForTraining!G4918</f>
        <v>0</v>
      </c>
      <c r="G4918">
        <f>scanRobotForTraining!H4918</f>
        <v>0</v>
      </c>
      <c r="H4918">
        <f t="shared" si="477"/>
        <v>0</v>
      </c>
      <c r="I4918">
        <f t="shared" si="478"/>
        <v>0</v>
      </c>
      <c r="J4918">
        <f t="shared" si="479"/>
        <v>0</v>
      </c>
      <c r="K4918">
        <f t="shared" si="480"/>
        <v>0</v>
      </c>
      <c r="L4918">
        <f t="shared" si="481"/>
        <v>0</v>
      </c>
      <c r="M4918" s="3">
        <f t="shared" si="482"/>
        <v>16</v>
      </c>
    </row>
    <row r="4919" spans="1:13" x14ac:dyDescent="0.25">
      <c r="A4919">
        <f>scanRobotForTraining!A4919</f>
        <v>0</v>
      </c>
      <c r="B4919">
        <f>scanRobotForTraining!C4919</f>
        <v>0</v>
      </c>
      <c r="C4919">
        <f>scanRobotForTraining!D4919</f>
        <v>0</v>
      </c>
      <c r="D4919">
        <f>scanRobotForTraining!E4919</f>
        <v>0</v>
      </c>
      <c r="E4919">
        <f>scanRobotForTraining!F4919</f>
        <v>0</v>
      </c>
      <c r="F4919">
        <f>scanRobotForTraining!G4919</f>
        <v>0</v>
      </c>
      <c r="G4919">
        <f>scanRobotForTraining!H4919</f>
        <v>0</v>
      </c>
      <c r="H4919">
        <f t="shared" si="477"/>
        <v>0</v>
      </c>
      <c r="I4919">
        <f t="shared" si="478"/>
        <v>0</v>
      </c>
      <c r="J4919">
        <f t="shared" si="479"/>
        <v>0</v>
      </c>
      <c r="K4919">
        <f t="shared" si="480"/>
        <v>0</v>
      </c>
      <c r="L4919">
        <f t="shared" si="481"/>
        <v>0</v>
      </c>
      <c r="M4919" s="3">
        <f t="shared" si="482"/>
        <v>16</v>
      </c>
    </row>
    <row r="4920" spans="1:13" x14ac:dyDescent="0.25">
      <c r="A4920">
        <f>scanRobotForTraining!A4920</f>
        <v>0</v>
      </c>
      <c r="B4920">
        <f>scanRobotForTraining!C4920</f>
        <v>0</v>
      </c>
      <c r="C4920">
        <f>scanRobotForTraining!D4920</f>
        <v>0</v>
      </c>
      <c r="D4920">
        <f>scanRobotForTraining!E4920</f>
        <v>0</v>
      </c>
      <c r="E4920">
        <f>scanRobotForTraining!F4920</f>
        <v>0</v>
      </c>
      <c r="F4920">
        <f>scanRobotForTraining!G4920</f>
        <v>0</v>
      </c>
      <c r="G4920">
        <f>scanRobotForTraining!H4920</f>
        <v>0</v>
      </c>
      <c r="H4920">
        <f t="shared" si="477"/>
        <v>0</v>
      </c>
      <c r="I4920">
        <f t="shared" si="478"/>
        <v>0</v>
      </c>
      <c r="J4920">
        <f t="shared" si="479"/>
        <v>0</v>
      </c>
      <c r="K4920">
        <f t="shared" si="480"/>
        <v>0</v>
      </c>
      <c r="L4920">
        <f t="shared" si="481"/>
        <v>0</v>
      </c>
      <c r="M4920" s="3">
        <f t="shared" si="482"/>
        <v>16</v>
      </c>
    </row>
    <row r="4921" spans="1:13" x14ac:dyDescent="0.25">
      <c r="A4921">
        <f>scanRobotForTraining!A4921</f>
        <v>0</v>
      </c>
      <c r="B4921">
        <f>scanRobotForTraining!C4921</f>
        <v>0</v>
      </c>
      <c r="C4921">
        <f>scanRobotForTraining!D4921</f>
        <v>0</v>
      </c>
      <c r="D4921">
        <f>scanRobotForTraining!E4921</f>
        <v>0</v>
      </c>
      <c r="E4921">
        <f>scanRobotForTraining!F4921</f>
        <v>0</v>
      </c>
      <c r="F4921">
        <f>scanRobotForTraining!G4921</f>
        <v>0</v>
      </c>
      <c r="G4921">
        <f>scanRobotForTraining!H4921</f>
        <v>0</v>
      </c>
      <c r="H4921">
        <f t="shared" si="477"/>
        <v>0</v>
      </c>
      <c r="I4921">
        <f t="shared" si="478"/>
        <v>0</v>
      </c>
      <c r="J4921">
        <f t="shared" si="479"/>
        <v>0</v>
      </c>
      <c r="K4921">
        <f t="shared" si="480"/>
        <v>0</v>
      </c>
      <c r="L4921">
        <f t="shared" si="481"/>
        <v>0</v>
      </c>
      <c r="M4921" s="3">
        <f t="shared" si="482"/>
        <v>16</v>
      </c>
    </row>
    <row r="4922" spans="1:13" x14ac:dyDescent="0.25">
      <c r="A4922">
        <f>scanRobotForTraining!A4922</f>
        <v>0</v>
      </c>
      <c r="B4922">
        <f>scanRobotForTraining!C4922</f>
        <v>0</v>
      </c>
      <c r="C4922">
        <f>scanRobotForTraining!D4922</f>
        <v>0</v>
      </c>
      <c r="D4922">
        <f>scanRobotForTraining!E4922</f>
        <v>0</v>
      </c>
      <c r="E4922">
        <f>scanRobotForTraining!F4922</f>
        <v>0</v>
      </c>
      <c r="F4922">
        <f>scanRobotForTraining!G4922</f>
        <v>0</v>
      </c>
      <c r="G4922">
        <f>scanRobotForTraining!H4922</f>
        <v>0</v>
      </c>
      <c r="H4922">
        <f t="shared" si="477"/>
        <v>0</v>
      </c>
      <c r="I4922">
        <f t="shared" si="478"/>
        <v>0</v>
      </c>
      <c r="J4922">
        <f t="shared" si="479"/>
        <v>0</v>
      </c>
      <c r="K4922">
        <f t="shared" si="480"/>
        <v>0</v>
      </c>
      <c r="L4922">
        <f t="shared" si="481"/>
        <v>0</v>
      </c>
      <c r="M4922" s="3">
        <f t="shared" si="482"/>
        <v>16</v>
      </c>
    </row>
    <row r="4923" spans="1:13" x14ac:dyDescent="0.25">
      <c r="A4923">
        <f>scanRobotForTraining!A4923</f>
        <v>0</v>
      </c>
      <c r="B4923">
        <f>scanRobotForTraining!C4923</f>
        <v>0</v>
      </c>
      <c r="C4923">
        <f>scanRobotForTraining!D4923</f>
        <v>0</v>
      </c>
      <c r="D4923">
        <f>scanRobotForTraining!E4923</f>
        <v>0</v>
      </c>
      <c r="E4923">
        <f>scanRobotForTraining!F4923</f>
        <v>0</v>
      </c>
      <c r="F4923">
        <f>scanRobotForTraining!G4923</f>
        <v>0</v>
      </c>
      <c r="G4923">
        <f>scanRobotForTraining!H4923</f>
        <v>0</v>
      </c>
      <c r="H4923">
        <f t="shared" si="477"/>
        <v>0</v>
      </c>
      <c r="I4923">
        <f t="shared" si="478"/>
        <v>0</v>
      </c>
      <c r="J4923">
        <f t="shared" si="479"/>
        <v>0</v>
      </c>
      <c r="K4923">
        <f t="shared" si="480"/>
        <v>0</v>
      </c>
      <c r="L4923">
        <f t="shared" si="481"/>
        <v>0</v>
      </c>
      <c r="M4923" s="3">
        <f t="shared" si="482"/>
        <v>16</v>
      </c>
    </row>
    <row r="4924" spans="1:13" x14ac:dyDescent="0.25">
      <c r="A4924">
        <f>scanRobotForTraining!A4924</f>
        <v>0</v>
      </c>
      <c r="B4924">
        <f>scanRobotForTraining!C4924</f>
        <v>0</v>
      </c>
      <c r="C4924">
        <f>scanRobotForTraining!D4924</f>
        <v>0</v>
      </c>
      <c r="D4924">
        <f>scanRobotForTraining!E4924</f>
        <v>0</v>
      </c>
      <c r="E4924">
        <f>scanRobotForTraining!F4924</f>
        <v>0</v>
      </c>
      <c r="F4924">
        <f>scanRobotForTraining!G4924</f>
        <v>0</v>
      </c>
      <c r="G4924">
        <f>scanRobotForTraining!H4924</f>
        <v>0</v>
      </c>
      <c r="H4924">
        <f t="shared" si="477"/>
        <v>0</v>
      </c>
      <c r="I4924">
        <f t="shared" si="478"/>
        <v>0</v>
      </c>
      <c r="J4924">
        <f t="shared" si="479"/>
        <v>0</v>
      </c>
      <c r="K4924">
        <f t="shared" si="480"/>
        <v>0</v>
      </c>
      <c r="L4924">
        <f t="shared" si="481"/>
        <v>0</v>
      </c>
      <c r="M4924" s="3">
        <f t="shared" si="482"/>
        <v>16</v>
      </c>
    </row>
    <row r="4925" spans="1:13" x14ac:dyDescent="0.25">
      <c r="A4925">
        <f>scanRobotForTraining!A4925</f>
        <v>0</v>
      </c>
      <c r="B4925">
        <f>scanRobotForTraining!C4925</f>
        <v>0</v>
      </c>
      <c r="C4925">
        <f>scanRobotForTraining!D4925</f>
        <v>0</v>
      </c>
      <c r="D4925">
        <f>scanRobotForTraining!E4925</f>
        <v>0</v>
      </c>
      <c r="E4925">
        <f>scanRobotForTraining!F4925</f>
        <v>0</v>
      </c>
      <c r="F4925">
        <f>scanRobotForTraining!G4925</f>
        <v>0</v>
      </c>
      <c r="G4925">
        <f>scanRobotForTraining!H4925</f>
        <v>0</v>
      </c>
      <c r="H4925">
        <f t="shared" si="477"/>
        <v>0</v>
      </c>
      <c r="I4925">
        <f t="shared" si="478"/>
        <v>0</v>
      </c>
      <c r="J4925">
        <f t="shared" si="479"/>
        <v>0</v>
      </c>
      <c r="K4925">
        <f t="shared" si="480"/>
        <v>0</v>
      </c>
      <c r="L4925">
        <f t="shared" si="481"/>
        <v>0</v>
      </c>
      <c r="M4925" s="3">
        <f t="shared" si="482"/>
        <v>16</v>
      </c>
    </row>
    <row r="4926" spans="1:13" x14ac:dyDescent="0.25">
      <c r="A4926">
        <f>scanRobotForTraining!A4926</f>
        <v>0</v>
      </c>
      <c r="B4926">
        <f>scanRobotForTraining!C4926</f>
        <v>0</v>
      </c>
      <c r="C4926">
        <f>scanRobotForTraining!D4926</f>
        <v>0</v>
      </c>
      <c r="D4926">
        <f>scanRobotForTraining!E4926</f>
        <v>0</v>
      </c>
      <c r="E4926">
        <f>scanRobotForTraining!F4926</f>
        <v>0</v>
      </c>
      <c r="F4926">
        <f>scanRobotForTraining!G4926</f>
        <v>0</v>
      </c>
      <c r="G4926">
        <f>scanRobotForTraining!H4926</f>
        <v>0</v>
      </c>
      <c r="H4926">
        <f t="shared" si="477"/>
        <v>0</v>
      </c>
      <c r="I4926">
        <f t="shared" si="478"/>
        <v>0</v>
      </c>
      <c r="J4926">
        <f t="shared" si="479"/>
        <v>0</v>
      </c>
      <c r="K4926">
        <f t="shared" si="480"/>
        <v>0</v>
      </c>
      <c r="L4926">
        <f t="shared" si="481"/>
        <v>0</v>
      </c>
      <c r="M4926" s="3">
        <f t="shared" si="482"/>
        <v>16</v>
      </c>
    </row>
    <row r="4927" spans="1:13" x14ac:dyDescent="0.25">
      <c r="A4927">
        <f>scanRobotForTraining!A4927</f>
        <v>0</v>
      </c>
      <c r="B4927">
        <f>scanRobotForTraining!C4927</f>
        <v>0</v>
      </c>
      <c r="C4927">
        <f>scanRobotForTraining!D4927</f>
        <v>0</v>
      </c>
      <c r="D4927">
        <f>scanRobotForTraining!E4927</f>
        <v>0</v>
      </c>
      <c r="E4927">
        <f>scanRobotForTraining!F4927</f>
        <v>0</v>
      </c>
      <c r="F4927">
        <f>scanRobotForTraining!G4927</f>
        <v>0</v>
      </c>
      <c r="G4927">
        <f>scanRobotForTraining!H4927</f>
        <v>0</v>
      </c>
      <c r="H4927">
        <f t="shared" si="477"/>
        <v>0</v>
      </c>
      <c r="I4927">
        <f t="shared" si="478"/>
        <v>0</v>
      </c>
      <c r="J4927">
        <f t="shared" si="479"/>
        <v>0</v>
      </c>
      <c r="K4927">
        <f t="shared" si="480"/>
        <v>0</v>
      </c>
      <c r="L4927">
        <f t="shared" si="481"/>
        <v>0</v>
      </c>
      <c r="M4927" s="3">
        <f t="shared" si="482"/>
        <v>16</v>
      </c>
    </row>
    <row r="4928" spans="1:13" x14ac:dyDescent="0.25">
      <c r="A4928">
        <f>scanRobotForTraining!A4928</f>
        <v>0</v>
      </c>
      <c r="B4928">
        <f>scanRobotForTraining!C4928</f>
        <v>0</v>
      </c>
      <c r="C4928">
        <f>scanRobotForTraining!D4928</f>
        <v>0</v>
      </c>
      <c r="D4928">
        <f>scanRobotForTraining!E4928</f>
        <v>0</v>
      </c>
      <c r="E4928">
        <f>scanRobotForTraining!F4928</f>
        <v>0</v>
      </c>
      <c r="F4928">
        <f>scanRobotForTraining!G4928</f>
        <v>0</v>
      </c>
      <c r="G4928">
        <f>scanRobotForTraining!H4928</f>
        <v>0</v>
      </c>
      <c r="H4928">
        <f t="shared" si="477"/>
        <v>0</v>
      </c>
      <c r="I4928">
        <f t="shared" si="478"/>
        <v>0</v>
      </c>
      <c r="J4928">
        <f t="shared" si="479"/>
        <v>0</v>
      </c>
      <c r="K4928">
        <f t="shared" si="480"/>
        <v>0</v>
      </c>
      <c r="L4928">
        <f t="shared" si="481"/>
        <v>0</v>
      </c>
      <c r="M4928" s="3">
        <f t="shared" si="482"/>
        <v>16</v>
      </c>
    </row>
    <row r="4929" spans="1:13" x14ac:dyDescent="0.25">
      <c r="A4929">
        <f>scanRobotForTraining!A4929</f>
        <v>0</v>
      </c>
      <c r="B4929">
        <f>scanRobotForTraining!C4929</f>
        <v>0</v>
      </c>
      <c r="C4929">
        <f>scanRobotForTraining!D4929</f>
        <v>0</v>
      </c>
      <c r="D4929">
        <f>scanRobotForTraining!E4929</f>
        <v>0</v>
      </c>
      <c r="E4929">
        <f>scanRobotForTraining!F4929</f>
        <v>0</v>
      </c>
      <c r="F4929">
        <f>scanRobotForTraining!G4929</f>
        <v>0</v>
      </c>
      <c r="G4929">
        <f>scanRobotForTraining!H4929</f>
        <v>0</v>
      </c>
      <c r="H4929">
        <f t="shared" si="477"/>
        <v>0</v>
      </c>
      <c r="I4929">
        <f t="shared" si="478"/>
        <v>0</v>
      </c>
      <c r="J4929">
        <f t="shared" si="479"/>
        <v>0</v>
      </c>
      <c r="K4929">
        <f t="shared" si="480"/>
        <v>0</v>
      </c>
      <c r="L4929">
        <f t="shared" si="481"/>
        <v>0</v>
      </c>
      <c r="M4929" s="3">
        <f t="shared" si="482"/>
        <v>16</v>
      </c>
    </row>
    <row r="4930" spans="1:13" x14ac:dyDescent="0.25">
      <c r="A4930">
        <f>scanRobotForTraining!A4930</f>
        <v>0</v>
      </c>
      <c r="B4930">
        <f>scanRobotForTraining!C4930</f>
        <v>0</v>
      </c>
      <c r="C4930">
        <f>scanRobotForTraining!D4930</f>
        <v>0</v>
      </c>
      <c r="D4930">
        <f>scanRobotForTraining!E4930</f>
        <v>0</v>
      </c>
      <c r="E4930">
        <f>scanRobotForTraining!F4930</f>
        <v>0</v>
      </c>
      <c r="F4930">
        <f>scanRobotForTraining!G4930</f>
        <v>0</v>
      </c>
      <c r="G4930">
        <f>scanRobotForTraining!H4930</f>
        <v>0</v>
      </c>
      <c r="H4930">
        <f t="shared" si="477"/>
        <v>0</v>
      </c>
      <c r="I4930">
        <f t="shared" si="478"/>
        <v>0</v>
      </c>
      <c r="J4930">
        <f t="shared" si="479"/>
        <v>0</v>
      </c>
      <c r="K4930">
        <f t="shared" si="480"/>
        <v>0</v>
      </c>
      <c r="L4930">
        <f t="shared" si="481"/>
        <v>0</v>
      </c>
      <c r="M4930" s="3">
        <f t="shared" si="482"/>
        <v>16</v>
      </c>
    </row>
    <row r="4931" spans="1:13" x14ac:dyDescent="0.25">
      <c r="A4931">
        <f>scanRobotForTraining!A4931</f>
        <v>0</v>
      </c>
      <c r="B4931">
        <f>scanRobotForTraining!C4931</f>
        <v>0</v>
      </c>
      <c r="C4931">
        <f>scanRobotForTraining!D4931</f>
        <v>0</v>
      </c>
      <c r="D4931">
        <f>scanRobotForTraining!E4931</f>
        <v>0</v>
      </c>
      <c r="E4931">
        <f>scanRobotForTraining!F4931</f>
        <v>0</v>
      </c>
      <c r="F4931">
        <f>scanRobotForTraining!G4931</f>
        <v>0</v>
      </c>
      <c r="G4931">
        <f>scanRobotForTraining!H4931</f>
        <v>0</v>
      </c>
      <c r="H4931">
        <f t="shared" si="477"/>
        <v>0</v>
      </c>
      <c r="I4931">
        <f t="shared" si="478"/>
        <v>0</v>
      </c>
      <c r="J4931">
        <f t="shared" si="479"/>
        <v>0</v>
      </c>
      <c r="K4931">
        <f t="shared" si="480"/>
        <v>0</v>
      </c>
      <c r="L4931">
        <f t="shared" si="481"/>
        <v>0</v>
      </c>
      <c r="M4931" s="3">
        <f t="shared" si="482"/>
        <v>16</v>
      </c>
    </row>
    <row r="4932" spans="1:13" x14ac:dyDescent="0.25">
      <c r="A4932">
        <f>scanRobotForTraining!A4932</f>
        <v>0</v>
      </c>
      <c r="B4932">
        <f>scanRobotForTraining!C4932</f>
        <v>0</v>
      </c>
      <c r="C4932">
        <f>scanRobotForTraining!D4932</f>
        <v>0</v>
      </c>
      <c r="D4932">
        <f>scanRobotForTraining!E4932</f>
        <v>0</v>
      </c>
      <c r="E4932">
        <f>scanRobotForTraining!F4932</f>
        <v>0</v>
      </c>
      <c r="F4932">
        <f>scanRobotForTraining!G4932</f>
        <v>0</v>
      </c>
      <c r="G4932">
        <f>scanRobotForTraining!H4932</f>
        <v>0</v>
      </c>
      <c r="H4932">
        <f t="shared" si="477"/>
        <v>0</v>
      </c>
      <c r="I4932">
        <f t="shared" si="478"/>
        <v>0</v>
      </c>
      <c r="J4932">
        <f t="shared" si="479"/>
        <v>0</v>
      </c>
      <c r="K4932">
        <f t="shared" si="480"/>
        <v>0</v>
      </c>
      <c r="L4932">
        <f t="shared" si="481"/>
        <v>0</v>
      </c>
      <c r="M4932" s="3">
        <f t="shared" si="482"/>
        <v>16</v>
      </c>
    </row>
    <row r="4933" spans="1:13" x14ac:dyDescent="0.25">
      <c r="A4933">
        <f>scanRobotForTraining!A4933</f>
        <v>0</v>
      </c>
      <c r="B4933">
        <f>scanRobotForTraining!C4933</f>
        <v>0</v>
      </c>
      <c r="C4933">
        <f>scanRobotForTraining!D4933</f>
        <v>0</v>
      </c>
      <c r="D4933">
        <f>scanRobotForTraining!E4933</f>
        <v>0</v>
      </c>
      <c r="E4933">
        <f>scanRobotForTraining!F4933</f>
        <v>0</v>
      </c>
      <c r="F4933">
        <f>scanRobotForTraining!G4933</f>
        <v>0</v>
      </c>
      <c r="G4933">
        <f>scanRobotForTraining!H4933</f>
        <v>0</v>
      </c>
      <c r="H4933">
        <f t="shared" si="477"/>
        <v>0</v>
      </c>
      <c r="I4933">
        <f t="shared" si="478"/>
        <v>0</v>
      </c>
      <c r="J4933">
        <f t="shared" si="479"/>
        <v>0</v>
      </c>
      <c r="K4933">
        <f t="shared" si="480"/>
        <v>0</v>
      </c>
      <c r="L4933">
        <f t="shared" si="481"/>
        <v>0</v>
      </c>
      <c r="M4933" s="3">
        <f t="shared" si="482"/>
        <v>16</v>
      </c>
    </row>
    <row r="4934" spans="1:13" x14ac:dyDescent="0.25">
      <c r="A4934">
        <f>scanRobotForTraining!A4934</f>
        <v>0</v>
      </c>
      <c r="B4934">
        <f>scanRobotForTraining!C4934</f>
        <v>0</v>
      </c>
      <c r="C4934">
        <f>scanRobotForTraining!D4934</f>
        <v>0</v>
      </c>
      <c r="D4934">
        <f>scanRobotForTraining!E4934</f>
        <v>0</v>
      </c>
      <c r="E4934">
        <f>scanRobotForTraining!F4934</f>
        <v>0</v>
      </c>
      <c r="F4934">
        <f>scanRobotForTraining!G4934</f>
        <v>0</v>
      </c>
      <c r="G4934">
        <f>scanRobotForTraining!H4934</f>
        <v>0</v>
      </c>
      <c r="H4934">
        <f t="shared" si="477"/>
        <v>0</v>
      </c>
      <c r="I4934">
        <f t="shared" si="478"/>
        <v>0</v>
      </c>
      <c r="J4934">
        <f t="shared" si="479"/>
        <v>0</v>
      </c>
      <c r="K4934">
        <f t="shared" si="480"/>
        <v>0</v>
      </c>
      <c r="L4934">
        <f t="shared" si="481"/>
        <v>0</v>
      </c>
      <c r="M4934" s="3">
        <f t="shared" si="482"/>
        <v>16</v>
      </c>
    </row>
    <row r="4935" spans="1:13" x14ac:dyDescent="0.25">
      <c r="A4935">
        <f>scanRobotForTraining!A4935</f>
        <v>0</v>
      </c>
      <c r="B4935">
        <f>scanRobotForTraining!C4935</f>
        <v>0</v>
      </c>
      <c r="C4935">
        <f>scanRobotForTraining!D4935</f>
        <v>0</v>
      </c>
      <c r="D4935">
        <f>scanRobotForTraining!E4935</f>
        <v>0</v>
      </c>
      <c r="E4935">
        <f>scanRobotForTraining!F4935</f>
        <v>0</v>
      </c>
      <c r="F4935">
        <f>scanRobotForTraining!G4935</f>
        <v>0</v>
      </c>
      <c r="G4935">
        <f>scanRobotForTraining!H4935</f>
        <v>0</v>
      </c>
      <c r="H4935">
        <f t="shared" si="477"/>
        <v>0</v>
      </c>
      <c r="I4935">
        <f t="shared" si="478"/>
        <v>0</v>
      </c>
      <c r="J4935">
        <f t="shared" si="479"/>
        <v>0</v>
      </c>
      <c r="K4935">
        <f t="shared" si="480"/>
        <v>0</v>
      </c>
      <c r="L4935">
        <f t="shared" si="481"/>
        <v>0</v>
      </c>
      <c r="M4935" s="3">
        <f t="shared" si="482"/>
        <v>16</v>
      </c>
    </row>
    <row r="4936" spans="1:13" x14ac:dyDescent="0.25">
      <c r="A4936">
        <f>scanRobotForTraining!A4936</f>
        <v>0</v>
      </c>
      <c r="B4936">
        <f>scanRobotForTraining!C4936</f>
        <v>0</v>
      </c>
      <c r="C4936">
        <f>scanRobotForTraining!D4936</f>
        <v>0</v>
      </c>
      <c r="D4936">
        <f>scanRobotForTraining!E4936</f>
        <v>0</v>
      </c>
      <c r="E4936">
        <f>scanRobotForTraining!F4936</f>
        <v>0</v>
      </c>
      <c r="F4936">
        <f>scanRobotForTraining!G4936</f>
        <v>0</v>
      </c>
      <c r="G4936">
        <f>scanRobotForTraining!H4936</f>
        <v>0</v>
      </c>
      <c r="H4936">
        <f t="shared" si="477"/>
        <v>0</v>
      </c>
      <c r="I4936">
        <f t="shared" si="478"/>
        <v>0</v>
      </c>
      <c r="J4936">
        <f t="shared" si="479"/>
        <v>0</v>
      </c>
      <c r="K4936">
        <f t="shared" si="480"/>
        <v>0</v>
      </c>
      <c r="L4936">
        <f t="shared" si="481"/>
        <v>0</v>
      </c>
      <c r="M4936" s="3">
        <f t="shared" si="482"/>
        <v>16</v>
      </c>
    </row>
    <row r="4937" spans="1:13" x14ac:dyDescent="0.25">
      <c r="A4937">
        <f>scanRobotForTraining!A4937</f>
        <v>0</v>
      </c>
      <c r="B4937">
        <f>scanRobotForTraining!C4937</f>
        <v>0</v>
      </c>
      <c r="C4937">
        <f>scanRobotForTraining!D4937</f>
        <v>0</v>
      </c>
      <c r="D4937">
        <f>scanRobotForTraining!E4937</f>
        <v>0</v>
      </c>
      <c r="E4937">
        <f>scanRobotForTraining!F4937</f>
        <v>0</v>
      </c>
      <c r="F4937">
        <f>scanRobotForTraining!G4937</f>
        <v>0</v>
      </c>
      <c r="G4937">
        <f>scanRobotForTraining!H4937</f>
        <v>0</v>
      </c>
      <c r="H4937">
        <f t="shared" si="477"/>
        <v>0</v>
      </c>
      <c r="I4937">
        <f t="shared" si="478"/>
        <v>0</v>
      </c>
      <c r="J4937">
        <f t="shared" si="479"/>
        <v>0</v>
      </c>
      <c r="K4937">
        <f t="shared" si="480"/>
        <v>0</v>
      </c>
      <c r="L4937">
        <f t="shared" si="481"/>
        <v>0</v>
      </c>
      <c r="M4937" s="3">
        <f t="shared" si="482"/>
        <v>16</v>
      </c>
    </row>
    <row r="4938" spans="1:13" x14ac:dyDescent="0.25">
      <c r="A4938">
        <f>scanRobotForTraining!A4938</f>
        <v>0</v>
      </c>
      <c r="B4938">
        <f>scanRobotForTraining!C4938</f>
        <v>0</v>
      </c>
      <c r="C4938">
        <f>scanRobotForTraining!D4938</f>
        <v>0</v>
      </c>
      <c r="D4938">
        <f>scanRobotForTraining!E4938</f>
        <v>0</v>
      </c>
      <c r="E4938">
        <f>scanRobotForTraining!F4938</f>
        <v>0</v>
      </c>
      <c r="F4938">
        <f>scanRobotForTraining!G4938</f>
        <v>0</v>
      </c>
      <c r="G4938">
        <f>scanRobotForTraining!H4938</f>
        <v>0</v>
      </c>
      <c r="H4938">
        <f t="shared" si="477"/>
        <v>0</v>
      </c>
      <c r="I4938">
        <f t="shared" si="478"/>
        <v>0</v>
      </c>
      <c r="J4938">
        <f t="shared" si="479"/>
        <v>0</v>
      </c>
      <c r="K4938">
        <f t="shared" si="480"/>
        <v>0</v>
      </c>
      <c r="L4938">
        <f t="shared" si="481"/>
        <v>0</v>
      </c>
      <c r="M4938" s="3">
        <f t="shared" si="482"/>
        <v>16</v>
      </c>
    </row>
    <row r="4939" spans="1:13" x14ac:dyDescent="0.25">
      <c r="A4939">
        <f>scanRobotForTraining!A4939</f>
        <v>0</v>
      </c>
      <c r="B4939">
        <f>scanRobotForTraining!C4939</f>
        <v>0</v>
      </c>
      <c r="C4939">
        <f>scanRobotForTraining!D4939</f>
        <v>0</v>
      </c>
      <c r="D4939">
        <f>scanRobotForTraining!E4939</f>
        <v>0</v>
      </c>
      <c r="E4939">
        <f>scanRobotForTraining!F4939</f>
        <v>0</v>
      </c>
      <c r="F4939">
        <f>scanRobotForTraining!G4939</f>
        <v>0</v>
      </c>
      <c r="G4939">
        <f>scanRobotForTraining!H4939</f>
        <v>0</v>
      </c>
      <c r="H4939">
        <f t="shared" si="477"/>
        <v>0</v>
      </c>
      <c r="I4939">
        <f t="shared" si="478"/>
        <v>0</v>
      </c>
      <c r="J4939">
        <f t="shared" si="479"/>
        <v>0</v>
      </c>
      <c r="K4939">
        <f t="shared" si="480"/>
        <v>0</v>
      </c>
      <c r="L4939">
        <f t="shared" si="481"/>
        <v>0</v>
      </c>
      <c r="M4939" s="3">
        <f t="shared" si="482"/>
        <v>16</v>
      </c>
    </row>
    <row r="4940" spans="1:13" x14ac:dyDescent="0.25">
      <c r="A4940">
        <f>scanRobotForTraining!A4940</f>
        <v>0</v>
      </c>
      <c r="B4940">
        <f>scanRobotForTraining!C4940</f>
        <v>0</v>
      </c>
      <c r="C4940">
        <f>scanRobotForTraining!D4940</f>
        <v>0</v>
      </c>
      <c r="D4940">
        <f>scanRobotForTraining!E4940</f>
        <v>0</v>
      </c>
      <c r="E4940">
        <f>scanRobotForTraining!F4940</f>
        <v>0</v>
      </c>
      <c r="F4940">
        <f>scanRobotForTraining!G4940</f>
        <v>0</v>
      </c>
      <c r="G4940">
        <f>scanRobotForTraining!H4940</f>
        <v>0</v>
      </c>
      <c r="H4940">
        <f t="shared" si="477"/>
        <v>0</v>
      </c>
      <c r="I4940">
        <f t="shared" si="478"/>
        <v>0</v>
      </c>
      <c r="J4940">
        <f t="shared" si="479"/>
        <v>0</v>
      </c>
      <c r="K4940">
        <f t="shared" si="480"/>
        <v>0</v>
      </c>
      <c r="L4940">
        <f t="shared" si="481"/>
        <v>0</v>
      </c>
      <c r="M4940" s="3">
        <f t="shared" si="482"/>
        <v>16</v>
      </c>
    </row>
    <row r="4941" spans="1:13" x14ac:dyDescent="0.25">
      <c r="A4941">
        <f>scanRobotForTraining!A4941</f>
        <v>0</v>
      </c>
      <c r="B4941">
        <f>scanRobotForTraining!C4941</f>
        <v>0</v>
      </c>
      <c r="C4941">
        <f>scanRobotForTraining!D4941</f>
        <v>0</v>
      </c>
      <c r="D4941">
        <f>scanRobotForTraining!E4941</f>
        <v>0</v>
      </c>
      <c r="E4941">
        <f>scanRobotForTraining!F4941</f>
        <v>0</v>
      </c>
      <c r="F4941">
        <f>scanRobotForTraining!G4941</f>
        <v>0</v>
      </c>
      <c r="G4941">
        <f>scanRobotForTraining!H4941</f>
        <v>0</v>
      </c>
      <c r="H4941">
        <f t="shared" si="477"/>
        <v>0</v>
      </c>
      <c r="I4941">
        <f t="shared" si="478"/>
        <v>0</v>
      </c>
      <c r="J4941">
        <f t="shared" si="479"/>
        <v>0</v>
      </c>
      <c r="K4941">
        <f t="shared" si="480"/>
        <v>0</v>
      </c>
      <c r="L4941">
        <f t="shared" si="481"/>
        <v>0</v>
      </c>
      <c r="M4941" s="3">
        <f t="shared" si="482"/>
        <v>16</v>
      </c>
    </row>
    <row r="4942" spans="1:13" x14ac:dyDescent="0.25">
      <c r="A4942">
        <f>scanRobotForTraining!A4942</f>
        <v>0</v>
      </c>
      <c r="B4942">
        <f>scanRobotForTraining!C4942</f>
        <v>0</v>
      </c>
      <c r="C4942">
        <f>scanRobotForTraining!D4942</f>
        <v>0</v>
      </c>
      <c r="D4942">
        <f>scanRobotForTraining!E4942</f>
        <v>0</v>
      </c>
      <c r="E4942">
        <f>scanRobotForTraining!F4942</f>
        <v>0</v>
      </c>
      <c r="F4942">
        <f>scanRobotForTraining!G4942</f>
        <v>0</v>
      </c>
      <c r="G4942">
        <f>scanRobotForTraining!H4942</f>
        <v>0</v>
      </c>
      <c r="H4942">
        <f t="shared" si="477"/>
        <v>0</v>
      </c>
      <c r="I4942">
        <f t="shared" si="478"/>
        <v>0</v>
      </c>
      <c r="J4942">
        <f t="shared" si="479"/>
        <v>0</v>
      </c>
      <c r="K4942">
        <f t="shared" si="480"/>
        <v>0</v>
      </c>
      <c r="L4942">
        <f t="shared" si="481"/>
        <v>0</v>
      </c>
      <c r="M4942" s="3">
        <f t="shared" si="482"/>
        <v>16</v>
      </c>
    </row>
    <row r="4943" spans="1:13" x14ac:dyDescent="0.25">
      <c r="A4943">
        <f>scanRobotForTraining!A4943</f>
        <v>0</v>
      </c>
      <c r="B4943">
        <f>scanRobotForTraining!C4943</f>
        <v>0</v>
      </c>
      <c r="C4943">
        <f>scanRobotForTraining!D4943</f>
        <v>0</v>
      </c>
      <c r="D4943">
        <f>scanRobotForTraining!E4943</f>
        <v>0</v>
      </c>
      <c r="E4943">
        <f>scanRobotForTraining!F4943</f>
        <v>0</v>
      </c>
      <c r="F4943">
        <f>scanRobotForTraining!G4943</f>
        <v>0</v>
      </c>
      <c r="G4943">
        <f>scanRobotForTraining!H4943</f>
        <v>0</v>
      </c>
      <c r="H4943">
        <f t="shared" si="477"/>
        <v>0</v>
      </c>
      <c r="I4943">
        <f t="shared" si="478"/>
        <v>0</v>
      </c>
      <c r="J4943">
        <f t="shared" si="479"/>
        <v>0</v>
      </c>
      <c r="K4943">
        <f t="shared" si="480"/>
        <v>0</v>
      </c>
      <c r="L4943">
        <f t="shared" si="481"/>
        <v>0</v>
      </c>
      <c r="M4943" s="3">
        <f t="shared" si="482"/>
        <v>16</v>
      </c>
    </row>
    <row r="4944" spans="1:13" x14ac:dyDescent="0.25">
      <c r="A4944">
        <f>scanRobotForTraining!A4944</f>
        <v>0</v>
      </c>
      <c r="B4944">
        <f>scanRobotForTraining!C4944</f>
        <v>0</v>
      </c>
      <c r="C4944">
        <f>scanRobotForTraining!D4944</f>
        <v>0</v>
      </c>
      <c r="D4944">
        <f>scanRobotForTraining!E4944</f>
        <v>0</v>
      </c>
      <c r="E4944">
        <f>scanRobotForTraining!F4944</f>
        <v>0</v>
      </c>
      <c r="F4944">
        <f>scanRobotForTraining!G4944</f>
        <v>0</v>
      </c>
      <c r="G4944">
        <f>scanRobotForTraining!H4944</f>
        <v>0</v>
      </c>
      <c r="H4944">
        <f t="shared" si="477"/>
        <v>0</v>
      </c>
      <c r="I4944">
        <f t="shared" si="478"/>
        <v>0</v>
      </c>
      <c r="J4944">
        <f t="shared" si="479"/>
        <v>0</v>
      </c>
      <c r="K4944">
        <f t="shared" si="480"/>
        <v>0</v>
      </c>
      <c r="L4944">
        <f t="shared" si="481"/>
        <v>0</v>
      </c>
      <c r="M4944" s="3">
        <f t="shared" si="482"/>
        <v>16</v>
      </c>
    </row>
    <row r="4945" spans="1:13" x14ac:dyDescent="0.25">
      <c r="A4945">
        <f>scanRobotForTraining!A4945</f>
        <v>0</v>
      </c>
      <c r="B4945">
        <f>scanRobotForTraining!C4945</f>
        <v>0</v>
      </c>
      <c r="C4945">
        <f>scanRobotForTraining!D4945</f>
        <v>0</v>
      </c>
      <c r="D4945">
        <f>scanRobotForTraining!E4945</f>
        <v>0</v>
      </c>
      <c r="E4945">
        <f>scanRobotForTraining!F4945</f>
        <v>0</v>
      </c>
      <c r="F4945">
        <f>scanRobotForTraining!G4945</f>
        <v>0</v>
      </c>
      <c r="G4945">
        <f>scanRobotForTraining!H4945</f>
        <v>0</v>
      </c>
      <c r="H4945">
        <f t="shared" si="477"/>
        <v>0</v>
      </c>
      <c r="I4945">
        <f t="shared" si="478"/>
        <v>0</v>
      </c>
      <c r="J4945">
        <f t="shared" si="479"/>
        <v>0</v>
      </c>
      <c r="K4945">
        <f t="shared" si="480"/>
        <v>0</v>
      </c>
      <c r="L4945">
        <f t="shared" si="481"/>
        <v>0</v>
      </c>
      <c r="M4945" s="3">
        <f t="shared" si="482"/>
        <v>16</v>
      </c>
    </row>
    <row r="4946" spans="1:13" x14ac:dyDescent="0.25">
      <c r="A4946">
        <f>scanRobotForTraining!A4946</f>
        <v>0</v>
      </c>
      <c r="B4946">
        <f>scanRobotForTraining!C4946</f>
        <v>0</v>
      </c>
      <c r="C4946">
        <f>scanRobotForTraining!D4946</f>
        <v>0</v>
      </c>
      <c r="D4946">
        <f>scanRobotForTraining!E4946</f>
        <v>0</v>
      </c>
      <c r="E4946">
        <f>scanRobotForTraining!F4946</f>
        <v>0</v>
      </c>
      <c r="F4946">
        <f>scanRobotForTraining!G4946</f>
        <v>0</v>
      </c>
      <c r="G4946">
        <f>scanRobotForTraining!H4946</f>
        <v>0</v>
      </c>
      <c r="H4946">
        <f t="shared" si="477"/>
        <v>0</v>
      </c>
      <c r="I4946">
        <f t="shared" si="478"/>
        <v>0</v>
      </c>
      <c r="J4946">
        <f t="shared" si="479"/>
        <v>0</v>
      </c>
      <c r="K4946">
        <f t="shared" si="480"/>
        <v>0</v>
      </c>
      <c r="L4946">
        <f t="shared" si="481"/>
        <v>0</v>
      </c>
      <c r="M4946" s="3">
        <f t="shared" si="482"/>
        <v>16</v>
      </c>
    </row>
    <row r="4947" spans="1:13" x14ac:dyDescent="0.25">
      <c r="A4947">
        <f>scanRobotForTraining!A4947</f>
        <v>0</v>
      </c>
      <c r="B4947">
        <f>scanRobotForTraining!C4947</f>
        <v>0</v>
      </c>
      <c r="C4947">
        <f>scanRobotForTraining!D4947</f>
        <v>0</v>
      </c>
      <c r="D4947">
        <f>scanRobotForTraining!E4947</f>
        <v>0</v>
      </c>
      <c r="E4947">
        <f>scanRobotForTraining!F4947</f>
        <v>0</v>
      </c>
      <c r="F4947">
        <f>scanRobotForTraining!G4947</f>
        <v>0</v>
      </c>
      <c r="G4947">
        <f>scanRobotForTraining!H4947</f>
        <v>0</v>
      </c>
      <c r="H4947">
        <f t="shared" si="477"/>
        <v>0</v>
      </c>
      <c r="I4947">
        <f t="shared" si="478"/>
        <v>0</v>
      </c>
      <c r="J4947">
        <f t="shared" si="479"/>
        <v>0</v>
      </c>
      <c r="K4947">
        <f t="shared" si="480"/>
        <v>0</v>
      </c>
      <c r="L4947">
        <f t="shared" si="481"/>
        <v>0</v>
      </c>
      <c r="M4947" s="3">
        <f t="shared" si="482"/>
        <v>16</v>
      </c>
    </row>
    <row r="4948" spans="1:13" x14ac:dyDescent="0.25">
      <c r="A4948">
        <f>scanRobotForTraining!A4948</f>
        <v>0</v>
      </c>
      <c r="B4948">
        <f>scanRobotForTraining!C4948</f>
        <v>0</v>
      </c>
      <c r="C4948">
        <f>scanRobotForTraining!D4948</f>
        <v>0</v>
      </c>
      <c r="D4948">
        <f>scanRobotForTraining!E4948</f>
        <v>0</v>
      </c>
      <c r="E4948">
        <f>scanRobotForTraining!F4948</f>
        <v>0</v>
      </c>
      <c r="F4948">
        <f>scanRobotForTraining!G4948</f>
        <v>0</v>
      </c>
      <c r="G4948">
        <f>scanRobotForTraining!H4948</f>
        <v>0</v>
      </c>
      <c r="H4948">
        <f t="shared" si="477"/>
        <v>0</v>
      </c>
      <c r="I4948">
        <f t="shared" si="478"/>
        <v>0</v>
      </c>
      <c r="J4948">
        <f t="shared" si="479"/>
        <v>0</v>
      </c>
      <c r="K4948">
        <f t="shared" si="480"/>
        <v>0</v>
      </c>
      <c r="L4948">
        <f t="shared" si="481"/>
        <v>0</v>
      </c>
      <c r="M4948" s="3">
        <f t="shared" si="482"/>
        <v>16</v>
      </c>
    </row>
    <row r="4949" spans="1:13" x14ac:dyDescent="0.25">
      <c r="A4949">
        <f>scanRobotForTraining!A4949</f>
        <v>0</v>
      </c>
      <c r="B4949">
        <f>scanRobotForTraining!C4949</f>
        <v>0</v>
      </c>
      <c r="C4949">
        <f>scanRobotForTraining!D4949</f>
        <v>0</v>
      </c>
      <c r="D4949">
        <f>scanRobotForTraining!E4949</f>
        <v>0</v>
      </c>
      <c r="E4949">
        <f>scanRobotForTraining!F4949</f>
        <v>0</v>
      </c>
      <c r="F4949">
        <f>scanRobotForTraining!G4949</f>
        <v>0</v>
      </c>
      <c r="G4949">
        <f>scanRobotForTraining!H4949</f>
        <v>0</v>
      </c>
      <c r="H4949">
        <f t="shared" si="477"/>
        <v>0</v>
      </c>
      <c r="I4949">
        <f t="shared" si="478"/>
        <v>0</v>
      </c>
      <c r="J4949">
        <f t="shared" si="479"/>
        <v>0</v>
      </c>
      <c r="K4949">
        <f t="shared" si="480"/>
        <v>0</v>
      </c>
      <c r="L4949">
        <f t="shared" si="481"/>
        <v>0</v>
      </c>
      <c r="M4949" s="3">
        <f t="shared" si="482"/>
        <v>16</v>
      </c>
    </row>
    <row r="4950" spans="1:13" x14ac:dyDescent="0.25">
      <c r="A4950">
        <f>scanRobotForTraining!A4950</f>
        <v>0</v>
      </c>
      <c r="B4950">
        <f>scanRobotForTraining!C4950</f>
        <v>0</v>
      </c>
      <c r="C4950">
        <f>scanRobotForTraining!D4950</f>
        <v>0</v>
      </c>
      <c r="D4950">
        <f>scanRobotForTraining!E4950</f>
        <v>0</v>
      </c>
      <c r="E4950">
        <f>scanRobotForTraining!F4950</f>
        <v>0</v>
      </c>
      <c r="F4950">
        <f>scanRobotForTraining!G4950</f>
        <v>0</v>
      </c>
      <c r="G4950">
        <f>scanRobotForTraining!H4950</f>
        <v>0</v>
      </c>
      <c r="H4950">
        <f t="shared" si="477"/>
        <v>0</v>
      </c>
      <c r="I4950">
        <f t="shared" si="478"/>
        <v>0</v>
      </c>
      <c r="J4950">
        <f t="shared" si="479"/>
        <v>0</v>
      </c>
      <c r="K4950">
        <f t="shared" si="480"/>
        <v>0</v>
      </c>
      <c r="L4950">
        <f t="shared" si="481"/>
        <v>0</v>
      </c>
      <c r="M4950" s="3">
        <f t="shared" si="482"/>
        <v>16</v>
      </c>
    </row>
    <row r="4951" spans="1:13" x14ac:dyDescent="0.25">
      <c r="A4951">
        <f>scanRobotForTraining!A4951</f>
        <v>0</v>
      </c>
      <c r="B4951">
        <f>scanRobotForTraining!C4951</f>
        <v>0</v>
      </c>
      <c r="C4951">
        <f>scanRobotForTraining!D4951</f>
        <v>0</v>
      </c>
      <c r="D4951">
        <f>scanRobotForTraining!E4951</f>
        <v>0</v>
      </c>
      <c r="E4951">
        <f>scanRobotForTraining!F4951</f>
        <v>0</v>
      </c>
      <c r="F4951">
        <f>scanRobotForTraining!G4951</f>
        <v>0</v>
      </c>
      <c r="G4951">
        <f>scanRobotForTraining!H4951</f>
        <v>0</v>
      </c>
      <c r="H4951">
        <f t="shared" si="477"/>
        <v>0</v>
      </c>
      <c r="I4951">
        <f t="shared" si="478"/>
        <v>0</v>
      </c>
      <c r="J4951">
        <f t="shared" si="479"/>
        <v>0</v>
      </c>
      <c r="K4951">
        <f t="shared" si="480"/>
        <v>0</v>
      </c>
      <c r="L4951">
        <f t="shared" si="481"/>
        <v>0</v>
      </c>
      <c r="M4951" s="3">
        <f t="shared" si="482"/>
        <v>16</v>
      </c>
    </row>
    <row r="4952" spans="1:13" x14ac:dyDescent="0.25">
      <c r="A4952">
        <f>scanRobotForTraining!A4952</f>
        <v>0</v>
      </c>
      <c r="B4952">
        <f>scanRobotForTraining!C4952</f>
        <v>0</v>
      </c>
      <c r="C4952">
        <f>scanRobotForTraining!D4952</f>
        <v>0</v>
      </c>
      <c r="D4952">
        <f>scanRobotForTraining!E4952</f>
        <v>0</v>
      </c>
      <c r="E4952">
        <f>scanRobotForTraining!F4952</f>
        <v>0</v>
      </c>
      <c r="F4952">
        <f>scanRobotForTraining!G4952</f>
        <v>0</v>
      </c>
      <c r="G4952">
        <f>scanRobotForTraining!H4952</f>
        <v>0</v>
      </c>
      <c r="H4952">
        <f t="shared" si="477"/>
        <v>0</v>
      </c>
      <c r="I4952">
        <f t="shared" si="478"/>
        <v>0</v>
      </c>
      <c r="J4952">
        <f t="shared" si="479"/>
        <v>0</v>
      </c>
      <c r="K4952">
        <f t="shared" si="480"/>
        <v>0</v>
      </c>
      <c r="L4952">
        <f t="shared" si="481"/>
        <v>0</v>
      </c>
      <c r="M4952" s="3">
        <f t="shared" si="482"/>
        <v>16</v>
      </c>
    </row>
    <row r="4953" spans="1:13" x14ac:dyDescent="0.25">
      <c r="A4953">
        <f>scanRobotForTraining!A4953</f>
        <v>0</v>
      </c>
      <c r="B4953">
        <f>scanRobotForTraining!C4953</f>
        <v>0</v>
      </c>
      <c r="C4953">
        <f>scanRobotForTraining!D4953</f>
        <v>0</v>
      </c>
      <c r="D4953">
        <f>scanRobotForTraining!E4953</f>
        <v>0</v>
      </c>
      <c r="E4953">
        <f>scanRobotForTraining!F4953</f>
        <v>0</v>
      </c>
      <c r="F4953">
        <f>scanRobotForTraining!G4953</f>
        <v>0</v>
      </c>
      <c r="G4953">
        <f>scanRobotForTraining!H4953</f>
        <v>0</v>
      </c>
      <c r="H4953">
        <f t="shared" si="477"/>
        <v>0</v>
      </c>
      <c r="I4953">
        <f t="shared" si="478"/>
        <v>0</v>
      </c>
      <c r="J4953">
        <f t="shared" si="479"/>
        <v>0</v>
      </c>
      <c r="K4953">
        <f t="shared" si="480"/>
        <v>0</v>
      </c>
      <c r="L4953">
        <f t="shared" si="481"/>
        <v>0</v>
      </c>
      <c r="M4953" s="3">
        <f t="shared" si="482"/>
        <v>16</v>
      </c>
    </row>
    <row r="4954" spans="1:13" x14ac:dyDescent="0.25">
      <c r="A4954">
        <f>scanRobotForTraining!A4954</f>
        <v>0</v>
      </c>
      <c r="B4954">
        <f>scanRobotForTraining!C4954</f>
        <v>0</v>
      </c>
      <c r="C4954">
        <f>scanRobotForTraining!D4954</f>
        <v>0</v>
      </c>
      <c r="D4954">
        <f>scanRobotForTraining!E4954</f>
        <v>0</v>
      </c>
      <c r="E4954">
        <f>scanRobotForTraining!F4954</f>
        <v>0</v>
      </c>
      <c r="F4954">
        <f>scanRobotForTraining!G4954</f>
        <v>0</v>
      </c>
      <c r="G4954">
        <f>scanRobotForTraining!H4954</f>
        <v>0</v>
      </c>
      <c r="H4954">
        <f t="shared" si="477"/>
        <v>0</v>
      </c>
      <c r="I4954">
        <f t="shared" si="478"/>
        <v>0</v>
      </c>
      <c r="J4954">
        <f t="shared" si="479"/>
        <v>0</v>
      </c>
      <c r="K4954">
        <f t="shared" si="480"/>
        <v>0</v>
      </c>
      <c r="L4954">
        <f t="shared" si="481"/>
        <v>0</v>
      </c>
      <c r="M4954" s="3">
        <f t="shared" si="482"/>
        <v>16</v>
      </c>
    </row>
    <row r="4955" spans="1:13" x14ac:dyDescent="0.25">
      <c r="A4955">
        <f>scanRobotForTraining!A4955</f>
        <v>0</v>
      </c>
      <c r="B4955">
        <f>scanRobotForTraining!C4955</f>
        <v>0</v>
      </c>
      <c r="C4955">
        <f>scanRobotForTraining!D4955</f>
        <v>0</v>
      </c>
      <c r="D4955">
        <f>scanRobotForTraining!E4955</f>
        <v>0</v>
      </c>
      <c r="E4955">
        <f>scanRobotForTraining!F4955</f>
        <v>0</v>
      </c>
      <c r="F4955">
        <f>scanRobotForTraining!G4955</f>
        <v>0</v>
      </c>
      <c r="G4955">
        <f>scanRobotForTraining!H4955</f>
        <v>0</v>
      </c>
      <c r="H4955">
        <f t="shared" si="477"/>
        <v>0</v>
      </c>
      <c r="I4955">
        <f t="shared" si="478"/>
        <v>0</v>
      </c>
      <c r="J4955">
        <f t="shared" si="479"/>
        <v>0</v>
      </c>
      <c r="K4955">
        <f t="shared" si="480"/>
        <v>0</v>
      </c>
      <c r="L4955">
        <f t="shared" si="481"/>
        <v>0</v>
      </c>
      <c r="M4955" s="3">
        <f t="shared" si="482"/>
        <v>16</v>
      </c>
    </row>
    <row r="4956" spans="1:13" x14ac:dyDescent="0.25">
      <c r="A4956">
        <f>scanRobotForTraining!A4956</f>
        <v>0</v>
      </c>
      <c r="B4956">
        <f>scanRobotForTraining!C4956</f>
        <v>0</v>
      </c>
      <c r="C4956">
        <f>scanRobotForTraining!D4956</f>
        <v>0</v>
      </c>
      <c r="D4956">
        <f>scanRobotForTraining!E4956</f>
        <v>0</v>
      </c>
      <c r="E4956">
        <f>scanRobotForTraining!F4956</f>
        <v>0</v>
      </c>
      <c r="F4956">
        <f>scanRobotForTraining!G4956</f>
        <v>0</v>
      </c>
      <c r="G4956">
        <f>scanRobotForTraining!H4956</f>
        <v>0</v>
      </c>
      <c r="H4956">
        <f t="shared" si="477"/>
        <v>0</v>
      </c>
      <c r="I4956">
        <f t="shared" si="478"/>
        <v>0</v>
      </c>
      <c r="J4956">
        <f t="shared" si="479"/>
        <v>0</v>
      </c>
      <c r="K4956">
        <f t="shared" si="480"/>
        <v>0</v>
      </c>
      <c r="L4956">
        <f t="shared" si="481"/>
        <v>0</v>
      </c>
      <c r="M4956" s="3">
        <f t="shared" si="482"/>
        <v>16</v>
      </c>
    </row>
    <row r="4957" spans="1:13" x14ac:dyDescent="0.25">
      <c r="A4957">
        <f>scanRobotForTraining!A4957</f>
        <v>0</v>
      </c>
      <c r="B4957">
        <f>scanRobotForTraining!C4957</f>
        <v>0</v>
      </c>
      <c r="C4957">
        <f>scanRobotForTraining!D4957</f>
        <v>0</v>
      </c>
      <c r="D4957">
        <f>scanRobotForTraining!E4957</f>
        <v>0</v>
      </c>
      <c r="E4957">
        <f>scanRobotForTraining!F4957</f>
        <v>0</v>
      </c>
      <c r="F4957">
        <f>scanRobotForTraining!G4957</f>
        <v>0</v>
      </c>
      <c r="G4957">
        <f>scanRobotForTraining!H4957</f>
        <v>0</v>
      </c>
      <c r="H4957">
        <f t="shared" si="477"/>
        <v>0</v>
      </c>
      <c r="I4957">
        <f t="shared" si="478"/>
        <v>0</v>
      </c>
      <c r="J4957">
        <f t="shared" si="479"/>
        <v>0</v>
      </c>
      <c r="K4957">
        <f t="shared" si="480"/>
        <v>0</v>
      </c>
      <c r="L4957">
        <f t="shared" si="481"/>
        <v>0</v>
      </c>
      <c r="M4957" s="3">
        <f t="shared" si="482"/>
        <v>16</v>
      </c>
    </row>
    <row r="4958" spans="1:13" x14ac:dyDescent="0.25">
      <c r="A4958">
        <f>scanRobotForTraining!A4958</f>
        <v>0</v>
      </c>
      <c r="B4958">
        <f>scanRobotForTraining!C4958</f>
        <v>0</v>
      </c>
      <c r="C4958">
        <f>scanRobotForTraining!D4958</f>
        <v>0</v>
      </c>
      <c r="D4958">
        <f>scanRobotForTraining!E4958</f>
        <v>0</v>
      </c>
      <c r="E4958">
        <f>scanRobotForTraining!F4958</f>
        <v>0</v>
      </c>
      <c r="F4958">
        <f>scanRobotForTraining!G4958</f>
        <v>0</v>
      </c>
      <c r="G4958">
        <f>scanRobotForTraining!H4958</f>
        <v>0</v>
      </c>
      <c r="H4958">
        <f t="shared" si="477"/>
        <v>0</v>
      </c>
      <c r="I4958">
        <f t="shared" si="478"/>
        <v>0</v>
      </c>
      <c r="J4958">
        <f t="shared" si="479"/>
        <v>0</v>
      </c>
      <c r="K4958">
        <f t="shared" si="480"/>
        <v>0</v>
      </c>
      <c r="L4958">
        <f t="shared" si="481"/>
        <v>0</v>
      </c>
      <c r="M4958" s="3">
        <f t="shared" si="482"/>
        <v>16</v>
      </c>
    </row>
    <row r="4959" spans="1:13" x14ac:dyDescent="0.25">
      <c r="A4959">
        <f>scanRobotForTraining!A4959</f>
        <v>0</v>
      </c>
      <c r="B4959">
        <f>scanRobotForTraining!C4959</f>
        <v>0</v>
      </c>
      <c r="C4959">
        <f>scanRobotForTraining!D4959</f>
        <v>0</v>
      </c>
      <c r="D4959">
        <f>scanRobotForTraining!E4959</f>
        <v>0</v>
      </c>
      <c r="E4959">
        <f>scanRobotForTraining!F4959</f>
        <v>0</v>
      </c>
      <c r="F4959">
        <f>scanRobotForTraining!G4959</f>
        <v>0</v>
      </c>
      <c r="G4959">
        <f>scanRobotForTraining!H4959</f>
        <v>0</v>
      </c>
      <c r="H4959">
        <f t="shared" si="477"/>
        <v>0</v>
      </c>
      <c r="I4959">
        <f t="shared" si="478"/>
        <v>0</v>
      </c>
      <c r="J4959">
        <f t="shared" si="479"/>
        <v>0</v>
      </c>
      <c r="K4959">
        <f t="shared" si="480"/>
        <v>0</v>
      </c>
      <c r="L4959">
        <f t="shared" si="481"/>
        <v>0</v>
      </c>
      <c r="M4959" s="3">
        <f t="shared" si="482"/>
        <v>16</v>
      </c>
    </row>
    <row r="4960" spans="1:13" x14ac:dyDescent="0.25">
      <c r="A4960">
        <f>scanRobotForTraining!A4960</f>
        <v>0</v>
      </c>
      <c r="B4960">
        <f>scanRobotForTraining!C4960</f>
        <v>0</v>
      </c>
      <c r="C4960">
        <f>scanRobotForTraining!D4960</f>
        <v>0</v>
      </c>
      <c r="D4960">
        <f>scanRobotForTraining!E4960</f>
        <v>0</v>
      </c>
      <c r="E4960">
        <f>scanRobotForTraining!F4960</f>
        <v>0</v>
      </c>
      <c r="F4960">
        <f>scanRobotForTraining!G4960</f>
        <v>0</v>
      </c>
      <c r="G4960">
        <f>scanRobotForTraining!H4960</f>
        <v>0</v>
      </c>
      <c r="H4960">
        <f t="shared" si="477"/>
        <v>0</v>
      </c>
      <c r="I4960">
        <f t="shared" si="478"/>
        <v>0</v>
      </c>
      <c r="J4960">
        <f t="shared" si="479"/>
        <v>0</v>
      </c>
      <c r="K4960">
        <f t="shared" si="480"/>
        <v>0</v>
      </c>
      <c r="L4960">
        <f t="shared" si="481"/>
        <v>0</v>
      </c>
      <c r="M4960" s="3">
        <f t="shared" si="482"/>
        <v>16</v>
      </c>
    </row>
    <row r="4961" spans="1:13" x14ac:dyDescent="0.25">
      <c r="A4961">
        <f>scanRobotForTraining!A4961</f>
        <v>0</v>
      </c>
      <c r="B4961">
        <f>scanRobotForTraining!C4961</f>
        <v>0</v>
      </c>
      <c r="C4961">
        <f>scanRobotForTraining!D4961</f>
        <v>0</v>
      </c>
      <c r="D4961">
        <f>scanRobotForTraining!E4961</f>
        <v>0</v>
      </c>
      <c r="E4961">
        <f>scanRobotForTraining!F4961</f>
        <v>0</v>
      </c>
      <c r="F4961">
        <f>scanRobotForTraining!G4961</f>
        <v>0</v>
      </c>
      <c r="G4961">
        <f>scanRobotForTraining!H4961</f>
        <v>0</v>
      </c>
      <c r="H4961">
        <f t="shared" si="477"/>
        <v>0</v>
      </c>
      <c r="I4961">
        <f t="shared" si="478"/>
        <v>0</v>
      </c>
      <c r="J4961">
        <f t="shared" si="479"/>
        <v>0</v>
      </c>
      <c r="K4961">
        <f t="shared" si="480"/>
        <v>0</v>
      </c>
      <c r="L4961">
        <f t="shared" si="481"/>
        <v>0</v>
      </c>
      <c r="M4961" s="3">
        <f t="shared" si="482"/>
        <v>16</v>
      </c>
    </row>
    <row r="4962" spans="1:13" x14ac:dyDescent="0.25">
      <c r="A4962">
        <f>scanRobotForTraining!A4962</f>
        <v>0</v>
      </c>
      <c r="B4962">
        <f>scanRobotForTraining!C4962</f>
        <v>0</v>
      </c>
      <c r="C4962">
        <f>scanRobotForTraining!D4962</f>
        <v>0</v>
      </c>
      <c r="D4962">
        <f>scanRobotForTraining!E4962</f>
        <v>0</v>
      </c>
      <c r="E4962">
        <f>scanRobotForTraining!F4962</f>
        <v>0</v>
      </c>
      <c r="F4962">
        <f>scanRobotForTraining!G4962</f>
        <v>0</v>
      </c>
      <c r="G4962">
        <f>scanRobotForTraining!H4962</f>
        <v>0</v>
      </c>
      <c r="H4962">
        <f t="shared" si="477"/>
        <v>0</v>
      </c>
      <c r="I4962">
        <f t="shared" si="478"/>
        <v>0</v>
      </c>
      <c r="J4962">
        <f t="shared" si="479"/>
        <v>0</v>
      </c>
      <c r="K4962">
        <f t="shared" si="480"/>
        <v>0</v>
      </c>
      <c r="L4962">
        <f t="shared" si="481"/>
        <v>0</v>
      </c>
      <c r="M4962" s="3">
        <f t="shared" si="482"/>
        <v>16</v>
      </c>
    </row>
    <row r="4963" spans="1:13" x14ac:dyDescent="0.25">
      <c r="A4963">
        <f>scanRobotForTraining!A4963</f>
        <v>0</v>
      </c>
      <c r="B4963">
        <f>scanRobotForTraining!C4963</f>
        <v>0</v>
      </c>
      <c r="C4963">
        <f>scanRobotForTraining!D4963</f>
        <v>0</v>
      </c>
      <c r="D4963">
        <f>scanRobotForTraining!E4963</f>
        <v>0</v>
      </c>
      <c r="E4963">
        <f>scanRobotForTraining!F4963</f>
        <v>0</v>
      </c>
      <c r="F4963">
        <f>scanRobotForTraining!G4963</f>
        <v>0</v>
      </c>
      <c r="G4963">
        <f>scanRobotForTraining!H4963</f>
        <v>0</v>
      </c>
      <c r="H4963">
        <f t="shared" ref="H4963:H5026" si="483">D4963+G4963</f>
        <v>0</v>
      </c>
      <c r="I4963">
        <f t="shared" ref="I4963:I5026" si="484">B4963/PasEnX</f>
        <v>0</v>
      </c>
      <c r="J4963">
        <f t="shared" ref="J4963:J5026" si="485">C4963/PasEnY</f>
        <v>0</v>
      </c>
      <c r="K4963">
        <f t="shared" si="480"/>
        <v>0</v>
      </c>
      <c r="L4963">
        <f t="shared" si="481"/>
        <v>0</v>
      </c>
      <c r="M4963" s="3">
        <f t="shared" si="482"/>
        <v>16</v>
      </c>
    </row>
    <row r="4964" spans="1:13" x14ac:dyDescent="0.25">
      <c r="A4964">
        <f>scanRobotForTraining!A4964</f>
        <v>0</v>
      </c>
      <c r="B4964">
        <f>scanRobotForTraining!C4964</f>
        <v>0</v>
      </c>
      <c r="C4964">
        <f>scanRobotForTraining!D4964</f>
        <v>0</v>
      </c>
      <c r="D4964">
        <f>scanRobotForTraining!E4964</f>
        <v>0</v>
      </c>
      <c r="E4964">
        <f>scanRobotForTraining!F4964</f>
        <v>0</v>
      </c>
      <c r="F4964">
        <f>scanRobotForTraining!G4964</f>
        <v>0</v>
      </c>
      <c r="G4964">
        <f>scanRobotForTraining!H4964</f>
        <v>0</v>
      </c>
      <c r="H4964">
        <f t="shared" si="483"/>
        <v>0</v>
      </c>
      <c r="I4964">
        <f t="shared" si="484"/>
        <v>0</v>
      </c>
      <c r="J4964">
        <f t="shared" si="485"/>
        <v>0</v>
      </c>
      <c r="K4964">
        <f t="shared" si="480"/>
        <v>0</v>
      </c>
      <c r="L4964">
        <f t="shared" si="481"/>
        <v>0</v>
      </c>
      <c r="M4964" s="3">
        <f t="shared" si="482"/>
        <v>16</v>
      </c>
    </row>
    <row r="4965" spans="1:13" x14ac:dyDescent="0.25">
      <c r="A4965">
        <f>scanRobotForTraining!A4965</f>
        <v>0</v>
      </c>
      <c r="B4965">
        <f>scanRobotForTraining!C4965</f>
        <v>0</v>
      </c>
      <c r="C4965">
        <f>scanRobotForTraining!D4965</f>
        <v>0</v>
      </c>
      <c r="D4965">
        <f>scanRobotForTraining!E4965</f>
        <v>0</v>
      </c>
      <c r="E4965">
        <f>scanRobotForTraining!F4965</f>
        <v>0</v>
      </c>
      <c r="F4965">
        <f>scanRobotForTraining!G4965</f>
        <v>0</v>
      </c>
      <c r="G4965">
        <f>scanRobotForTraining!H4965</f>
        <v>0</v>
      </c>
      <c r="H4965">
        <f t="shared" si="483"/>
        <v>0</v>
      </c>
      <c r="I4965">
        <f t="shared" si="484"/>
        <v>0</v>
      </c>
      <c r="J4965">
        <f t="shared" si="485"/>
        <v>0</v>
      </c>
      <c r="K4965">
        <f t="shared" si="480"/>
        <v>0</v>
      </c>
      <c r="L4965">
        <f t="shared" si="481"/>
        <v>0</v>
      </c>
      <c r="M4965" s="3">
        <f t="shared" si="482"/>
        <v>16</v>
      </c>
    </row>
    <row r="4966" spans="1:13" x14ac:dyDescent="0.25">
      <c r="A4966">
        <f>scanRobotForTraining!A4966</f>
        <v>0</v>
      </c>
      <c r="B4966">
        <f>scanRobotForTraining!C4966</f>
        <v>0</v>
      </c>
      <c r="C4966">
        <f>scanRobotForTraining!D4966</f>
        <v>0</v>
      </c>
      <c r="D4966">
        <f>scanRobotForTraining!E4966</f>
        <v>0</v>
      </c>
      <c r="E4966">
        <f>scanRobotForTraining!F4966</f>
        <v>0</v>
      </c>
      <c r="F4966">
        <f>scanRobotForTraining!G4966</f>
        <v>0</v>
      </c>
      <c r="G4966">
        <f>scanRobotForTraining!H4966</f>
        <v>0</v>
      </c>
      <c r="H4966">
        <f t="shared" si="483"/>
        <v>0</v>
      </c>
      <c r="I4966">
        <f t="shared" si="484"/>
        <v>0</v>
      </c>
      <c r="J4966">
        <f t="shared" si="485"/>
        <v>0</v>
      </c>
      <c r="K4966">
        <f t="shared" si="480"/>
        <v>0</v>
      </c>
      <c r="L4966">
        <f t="shared" si="481"/>
        <v>0</v>
      </c>
      <c r="M4966" s="3">
        <f t="shared" si="482"/>
        <v>16</v>
      </c>
    </row>
    <row r="4967" spans="1:13" x14ac:dyDescent="0.25">
      <c r="A4967">
        <f>scanRobotForTraining!A4967</f>
        <v>0</v>
      </c>
      <c r="B4967">
        <f>scanRobotForTraining!C4967</f>
        <v>0</v>
      </c>
      <c r="C4967">
        <f>scanRobotForTraining!D4967</f>
        <v>0</v>
      </c>
      <c r="D4967">
        <f>scanRobotForTraining!E4967</f>
        <v>0</v>
      </c>
      <c r="E4967">
        <f>scanRobotForTraining!F4967</f>
        <v>0</v>
      </c>
      <c r="F4967">
        <f>scanRobotForTraining!G4967</f>
        <v>0</v>
      </c>
      <c r="G4967">
        <f>scanRobotForTraining!H4967</f>
        <v>0</v>
      </c>
      <c r="H4967">
        <f t="shared" si="483"/>
        <v>0</v>
      </c>
      <c r="I4967">
        <f t="shared" si="484"/>
        <v>0</v>
      </c>
      <c r="J4967">
        <f t="shared" si="485"/>
        <v>0</v>
      </c>
      <c r="K4967">
        <f t="shared" si="480"/>
        <v>0</v>
      </c>
      <c r="L4967">
        <f t="shared" si="481"/>
        <v>0</v>
      </c>
      <c r="M4967" s="3">
        <f t="shared" si="482"/>
        <v>16</v>
      </c>
    </row>
    <row r="4968" spans="1:13" x14ac:dyDescent="0.25">
      <c r="A4968">
        <f>scanRobotForTraining!A4968</f>
        <v>0</v>
      </c>
      <c r="B4968">
        <f>scanRobotForTraining!C4968</f>
        <v>0</v>
      </c>
      <c r="C4968">
        <f>scanRobotForTraining!D4968</f>
        <v>0</v>
      </c>
      <c r="D4968">
        <f>scanRobotForTraining!E4968</f>
        <v>0</v>
      </c>
      <c r="E4968">
        <f>scanRobotForTraining!F4968</f>
        <v>0</v>
      </c>
      <c r="F4968">
        <f>scanRobotForTraining!G4968</f>
        <v>0</v>
      </c>
      <c r="G4968">
        <f>scanRobotForTraining!H4968</f>
        <v>0</v>
      </c>
      <c r="H4968">
        <f t="shared" si="483"/>
        <v>0</v>
      </c>
      <c r="I4968">
        <f t="shared" si="484"/>
        <v>0</v>
      </c>
      <c r="J4968">
        <f t="shared" si="485"/>
        <v>0</v>
      </c>
      <c r="K4968">
        <f t="shared" si="480"/>
        <v>0</v>
      </c>
      <c r="L4968">
        <f t="shared" si="481"/>
        <v>0</v>
      </c>
      <c r="M4968" s="3">
        <f t="shared" si="482"/>
        <v>16</v>
      </c>
    </row>
    <row r="4969" spans="1:13" x14ac:dyDescent="0.25">
      <c r="A4969">
        <f>scanRobotForTraining!A4969</f>
        <v>0</v>
      </c>
      <c r="B4969">
        <f>scanRobotForTraining!C4969</f>
        <v>0</v>
      </c>
      <c r="C4969">
        <f>scanRobotForTraining!D4969</f>
        <v>0</v>
      </c>
      <c r="D4969">
        <f>scanRobotForTraining!E4969</f>
        <v>0</v>
      </c>
      <c r="E4969">
        <f>scanRobotForTraining!F4969</f>
        <v>0</v>
      </c>
      <c r="F4969">
        <f>scanRobotForTraining!G4969</f>
        <v>0</v>
      </c>
      <c r="G4969">
        <f>scanRobotForTraining!H4969</f>
        <v>0</v>
      </c>
      <c r="H4969">
        <f t="shared" si="483"/>
        <v>0</v>
      </c>
      <c r="I4969">
        <f t="shared" si="484"/>
        <v>0</v>
      </c>
      <c r="J4969">
        <f t="shared" si="485"/>
        <v>0</v>
      </c>
      <c r="K4969">
        <f t="shared" si="480"/>
        <v>0</v>
      </c>
      <c r="L4969">
        <f t="shared" si="481"/>
        <v>0</v>
      </c>
      <c r="M4969" s="3">
        <f t="shared" si="482"/>
        <v>16</v>
      </c>
    </row>
    <row r="4970" spans="1:13" x14ac:dyDescent="0.25">
      <c r="A4970">
        <f>scanRobotForTraining!A4970</f>
        <v>0</v>
      </c>
      <c r="B4970">
        <f>scanRobotForTraining!C4970</f>
        <v>0</v>
      </c>
      <c r="C4970">
        <f>scanRobotForTraining!D4970</f>
        <v>0</v>
      </c>
      <c r="D4970">
        <f>scanRobotForTraining!E4970</f>
        <v>0</v>
      </c>
      <c r="E4970">
        <f>scanRobotForTraining!F4970</f>
        <v>0</v>
      </c>
      <c r="F4970">
        <f>scanRobotForTraining!G4970</f>
        <v>0</v>
      </c>
      <c r="G4970">
        <f>scanRobotForTraining!H4970</f>
        <v>0</v>
      </c>
      <c r="H4970">
        <f t="shared" si="483"/>
        <v>0</v>
      </c>
      <c r="I4970">
        <f t="shared" si="484"/>
        <v>0</v>
      </c>
      <c r="J4970">
        <f t="shared" si="485"/>
        <v>0</v>
      </c>
      <c r="K4970">
        <f t="shared" si="480"/>
        <v>0</v>
      </c>
      <c r="L4970">
        <f t="shared" si="481"/>
        <v>0</v>
      </c>
      <c r="M4970" s="3">
        <f t="shared" si="482"/>
        <v>16</v>
      </c>
    </row>
    <row r="4971" spans="1:13" x14ac:dyDescent="0.25">
      <c r="A4971">
        <f>scanRobotForTraining!A4971</f>
        <v>0</v>
      </c>
      <c r="B4971">
        <f>scanRobotForTraining!C4971</f>
        <v>0</v>
      </c>
      <c r="C4971">
        <f>scanRobotForTraining!D4971</f>
        <v>0</v>
      </c>
      <c r="D4971">
        <f>scanRobotForTraining!E4971</f>
        <v>0</v>
      </c>
      <c r="E4971">
        <f>scanRobotForTraining!F4971</f>
        <v>0</v>
      </c>
      <c r="F4971">
        <f>scanRobotForTraining!G4971</f>
        <v>0</v>
      </c>
      <c r="G4971">
        <f>scanRobotForTraining!H4971</f>
        <v>0</v>
      </c>
      <c r="H4971">
        <f t="shared" si="483"/>
        <v>0</v>
      </c>
      <c r="I4971">
        <f t="shared" si="484"/>
        <v>0</v>
      </c>
      <c r="J4971">
        <f t="shared" si="485"/>
        <v>0</v>
      </c>
      <c r="K4971">
        <f t="shared" si="480"/>
        <v>0</v>
      </c>
      <c r="L4971">
        <f t="shared" si="481"/>
        <v>0</v>
      </c>
      <c r="M4971" s="3">
        <f t="shared" si="482"/>
        <v>16</v>
      </c>
    </row>
    <row r="4972" spans="1:13" x14ac:dyDescent="0.25">
      <c r="A4972">
        <f>scanRobotForTraining!A4972</f>
        <v>0</v>
      </c>
      <c r="B4972">
        <f>scanRobotForTraining!C4972</f>
        <v>0</v>
      </c>
      <c r="C4972">
        <f>scanRobotForTraining!D4972</f>
        <v>0</v>
      </c>
      <c r="D4972">
        <f>scanRobotForTraining!E4972</f>
        <v>0</v>
      </c>
      <c r="E4972">
        <f>scanRobotForTraining!F4972</f>
        <v>0</v>
      </c>
      <c r="F4972">
        <f>scanRobotForTraining!G4972</f>
        <v>0</v>
      </c>
      <c r="G4972">
        <f>scanRobotForTraining!H4972</f>
        <v>0</v>
      </c>
      <c r="H4972">
        <f t="shared" si="483"/>
        <v>0</v>
      </c>
      <c r="I4972">
        <f t="shared" si="484"/>
        <v>0</v>
      </c>
      <c r="J4972">
        <f t="shared" si="485"/>
        <v>0</v>
      </c>
      <c r="K4972">
        <f t="shared" ref="K4972:K5035" si="486">IF(B4972=B4971,0,1)</f>
        <v>0</v>
      </c>
      <c r="L4972">
        <f t="shared" ref="L4972:L5035" si="487">IF(C4972=C4971,0,1)</f>
        <v>0</v>
      </c>
      <c r="M4972" s="3">
        <f t="shared" ref="M4972:M5035" si="488">IF(K4972+L4972=0,M4971,M4971+1)</f>
        <v>16</v>
      </c>
    </row>
    <row r="4973" spans="1:13" x14ac:dyDescent="0.25">
      <c r="A4973">
        <f>scanRobotForTraining!A4973</f>
        <v>0</v>
      </c>
      <c r="B4973">
        <f>scanRobotForTraining!C4973</f>
        <v>0</v>
      </c>
      <c r="C4973">
        <f>scanRobotForTraining!D4973</f>
        <v>0</v>
      </c>
      <c r="D4973">
        <f>scanRobotForTraining!E4973</f>
        <v>0</v>
      </c>
      <c r="E4973">
        <f>scanRobotForTraining!F4973</f>
        <v>0</v>
      </c>
      <c r="F4973">
        <f>scanRobotForTraining!G4973</f>
        <v>0</v>
      </c>
      <c r="G4973">
        <f>scanRobotForTraining!H4973</f>
        <v>0</v>
      </c>
      <c r="H4973">
        <f t="shared" si="483"/>
        <v>0</v>
      </c>
      <c r="I4973">
        <f t="shared" si="484"/>
        <v>0</v>
      </c>
      <c r="J4973">
        <f t="shared" si="485"/>
        <v>0</v>
      </c>
      <c r="K4973">
        <f t="shared" si="486"/>
        <v>0</v>
      </c>
      <c r="L4973">
        <f t="shared" si="487"/>
        <v>0</v>
      </c>
      <c r="M4973" s="3">
        <f t="shared" si="488"/>
        <v>16</v>
      </c>
    </row>
    <row r="4974" spans="1:13" x14ac:dyDescent="0.25">
      <c r="A4974">
        <f>scanRobotForTraining!A4974</f>
        <v>0</v>
      </c>
      <c r="B4974">
        <f>scanRobotForTraining!C4974</f>
        <v>0</v>
      </c>
      <c r="C4974">
        <f>scanRobotForTraining!D4974</f>
        <v>0</v>
      </c>
      <c r="D4974">
        <f>scanRobotForTraining!E4974</f>
        <v>0</v>
      </c>
      <c r="E4974">
        <f>scanRobotForTraining!F4974</f>
        <v>0</v>
      </c>
      <c r="F4974">
        <f>scanRobotForTraining!G4974</f>
        <v>0</v>
      </c>
      <c r="G4974">
        <f>scanRobotForTraining!H4974</f>
        <v>0</v>
      </c>
      <c r="H4974">
        <f t="shared" si="483"/>
        <v>0</v>
      </c>
      <c r="I4974">
        <f t="shared" si="484"/>
        <v>0</v>
      </c>
      <c r="J4974">
        <f t="shared" si="485"/>
        <v>0</v>
      </c>
      <c r="K4974">
        <f t="shared" si="486"/>
        <v>0</v>
      </c>
      <c r="L4974">
        <f t="shared" si="487"/>
        <v>0</v>
      </c>
      <c r="M4974" s="3">
        <f t="shared" si="488"/>
        <v>16</v>
      </c>
    </row>
    <row r="4975" spans="1:13" x14ac:dyDescent="0.25">
      <c r="A4975">
        <f>scanRobotForTraining!A4975</f>
        <v>0</v>
      </c>
      <c r="B4975">
        <f>scanRobotForTraining!C4975</f>
        <v>0</v>
      </c>
      <c r="C4975">
        <f>scanRobotForTraining!D4975</f>
        <v>0</v>
      </c>
      <c r="D4975">
        <f>scanRobotForTraining!E4975</f>
        <v>0</v>
      </c>
      <c r="E4975">
        <f>scanRobotForTraining!F4975</f>
        <v>0</v>
      </c>
      <c r="F4975">
        <f>scanRobotForTraining!G4975</f>
        <v>0</v>
      </c>
      <c r="G4975">
        <f>scanRobotForTraining!H4975</f>
        <v>0</v>
      </c>
      <c r="H4975">
        <f t="shared" si="483"/>
        <v>0</v>
      </c>
      <c r="I4975">
        <f t="shared" si="484"/>
        <v>0</v>
      </c>
      <c r="J4975">
        <f t="shared" si="485"/>
        <v>0</v>
      </c>
      <c r="K4975">
        <f t="shared" si="486"/>
        <v>0</v>
      </c>
      <c r="L4975">
        <f t="shared" si="487"/>
        <v>0</v>
      </c>
      <c r="M4975" s="3">
        <f t="shared" si="488"/>
        <v>16</v>
      </c>
    </row>
    <row r="4976" spans="1:13" x14ac:dyDescent="0.25">
      <c r="A4976">
        <f>scanRobotForTraining!A4976</f>
        <v>0</v>
      </c>
      <c r="B4976">
        <f>scanRobotForTraining!C4976</f>
        <v>0</v>
      </c>
      <c r="C4976">
        <f>scanRobotForTraining!D4976</f>
        <v>0</v>
      </c>
      <c r="D4976">
        <f>scanRobotForTraining!E4976</f>
        <v>0</v>
      </c>
      <c r="E4976">
        <f>scanRobotForTraining!F4976</f>
        <v>0</v>
      </c>
      <c r="F4976">
        <f>scanRobotForTraining!G4976</f>
        <v>0</v>
      </c>
      <c r="G4976">
        <f>scanRobotForTraining!H4976</f>
        <v>0</v>
      </c>
      <c r="H4976">
        <f t="shared" si="483"/>
        <v>0</v>
      </c>
      <c r="I4976">
        <f t="shared" si="484"/>
        <v>0</v>
      </c>
      <c r="J4976">
        <f t="shared" si="485"/>
        <v>0</v>
      </c>
      <c r="K4976">
        <f t="shared" si="486"/>
        <v>0</v>
      </c>
      <c r="L4976">
        <f t="shared" si="487"/>
        <v>0</v>
      </c>
      <c r="M4976" s="3">
        <f t="shared" si="488"/>
        <v>16</v>
      </c>
    </row>
    <row r="4977" spans="1:13" x14ac:dyDescent="0.25">
      <c r="A4977">
        <f>scanRobotForTraining!A4977</f>
        <v>0</v>
      </c>
      <c r="B4977">
        <f>scanRobotForTraining!C4977</f>
        <v>0</v>
      </c>
      <c r="C4977">
        <f>scanRobotForTraining!D4977</f>
        <v>0</v>
      </c>
      <c r="D4977">
        <f>scanRobotForTraining!E4977</f>
        <v>0</v>
      </c>
      <c r="E4977">
        <f>scanRobotForTraining!F4977</f>
        <v>0</v>
      </c>
      <c r="F4977">
        <f>scanRobotForTraining!G4977</f>
        <v>0</v>
      </c>
      <c r="G4977">
        <f>scanRobotForTraining!H4977</f>
        <v>0</v>
      </c>
      <c r="H4977">
        <f t="shared" si="483"/>
        <v>0</v>
      </c>
      <c r="I4977">
        <f t="shared" si="484"/>
        <v>0</v>
      </c>
      <c r="J4977">
        <f t="shared" si="485"/>
        <v>0</v>
      </c>
      <c r="K4977">
        <f t="shared" si="486"/>
        <v>0</v>
      </c>
      <c r="L4977">
        <f t="shared" si="487"/>
        <v>0</v>
      </c>
      <c r="M4977" s="3">
        <f t="shared" si="488"/>
        <v>16</v>
      </c>
    </row>
    <row r="4978" spans="1:13" x14ac:dyDescent="0.25">
      <c r="A4978">
        <f>scanRobotForTraining!A4978</f>
        <v>0</v>
      </c>
      <c r="B4978">
        <f>scanRobotForTraining!C4978</f>
        <v>0</v>
      </c>
      <c r="C4978">
        <f>scanRobotForTraining!D4978</f>
        <v>0</v>
      </c>
      <c r="D4978">
        <f>scanRobotForTraining!E4978</f>
        <v>0</v>
      </c>
      <c r="E4978">
        <f>scanRobotForTraining!F4978</f>
        <v>0</v>
      </c>
      <c r="F4978">
        <f>scanRobotForTraining!G4978</f>
        <v>0</v>
      </c>
      <c r="G4978">
        <f>scanRobotForTraining!H4978</f>
        <v>0</v>
      </c>
      <c r="H4978">
        <f t="shared" si="483"/>
        <v>0</v>
      </c>
      <c r="I4978">
        <f t="shared" si="484"/>
        <v>0</v>
      </c>
      <c r="J4978">
        <f t="shared" si="485"/>
        <v>0</v>
      </c>
      <c r="K4978">
        <f t="shared" si="486"/>
        <v>0</v>
      </c>
      <c r="L4978">
        <f t="shared" si="487"/>
        <v>0</v>
      </c>
      <c r="M4978" s="3">
        <f t="shared" si="488"/>
        <v>16</v>
      </c>
    </row>
    <row r="4979" spans="1:13" x14ac:dyDescent="0.25">
      <c r="A4979">
        <f>scanRobotForTraining!A4979</f>
        <v>0</v>
      </c>
      <c r="B4979">
        <f>scanRobotForTraining!C4979</f>
        <v>0</v>
      </c>
      <c r="C4979">
        <f>scanRobotForTraining!D4979</f>
        <v>0</v>
      </c>
      <c r="D4979">
        <f>scanRobotForTraining!E4979</f>
        <v>0</v>
      </c>
      <c r="E4979">
        <f>scanRobotForTraining!F4979</f>
        <v>0</v>
      </c>
      <c r="F4979">
        <f>scanRobotForTraining!G4979</f>
        <v>0</v>
      </c>
      <c r="G4979">
        <f>scanRobotForTraining!H4979</f>
        <v>0</v>
      </c>
      <c r="H4979">
        <f t="shared" si="483"/>
        <v>0</v>
      </c>
      <c r="I4979">
        <f t="shared" si="484"/>
        <v>0</v>
      </c>
      <c r="J4979">
        <f t="shared" si="485"/>
        <v>0</v>
      </c>
      <c r="K4979">
        <f t="shared" si="486"/>
        <v>0</v>
      </c>
      <c r="L4979">
        <f t="shared" si="487"/>
        <v>0</v>
      </c>
      <c r="M4979" s="3">
        <f t="shared" si="488"/>
        <v>16</v>
      </c>
    </row>
    <row r="4980" spans="1:13" x14ac:dyDescent="0.25">
      <c r="A4980">
        <f>scanRobotForTraining!A4980</f>
        <v>0</v>
      </c>
      <c r="B4980">
        <f>scanRobotForTraining!C4980</f>
        <v>0</v>
      </c>
      <c r="C4980">
        <f>scanRobotForTraining!D4980</f>
        <v>0</v>
      </c>
      <c r="D4980">
        <f>scanRobotForTraining!E4980</f>
        <v>0</v>
      </c>
      <c r="E4980">
        <f>scanRobotForTraining!F4980</f>
        <v>0</v>
      </c>
      <c r="F4980">
        <f>scanRobotForTraining!G4980</f>
        <v>0</v>
      </c>
      <c r="G4980">
        <f>scanRobotForTraining!H4980</f>
        <v>0</v>
      </c>
      <c r="H4980">
        <f t="shared" si="483"/>
        <v>0</v>
      </c>
      <c r="I4980">
        <f t="shared" si="484"/>
        <v>0</v>
      </c>
      <c r="J4980">
        <f t="shared" si="485"/>
        <v>0</v>
      </c>
      <c r="K4980">
        <f t="shared" si="486"/>
        <v>0</v>
      </c>
      <c r="L4980">
        <f t="shared" si="487"/>
        <v>0</v>
      </c>
      <c r="M4980" s="3">
        <f t="shared" si="488"/>
        <v>16</v>
      </c>
    </row>
    <row r="4981" spans="1:13" x14ac:dyDescent="0.25">
      <c r="A4981">
        <f>scanRobotForTraining!A4981</f>
        <v>0</v>
      </c>
      <c r="B4981">
        <f>scanRobotForTraining!C4981</f>
        <v>0</v>
      </c>
      <c r="C4981">
        <f>scanRobotForTraining!D4981</f>
        <v>0</v>
      </c>
      <c r="D4981">
        <f>scanRobotForTraining!E4981</f>
        <v>0</v>
      </c>
      <c r="E4981">
        <f>scanRobotForTraining!F4981</f>
        <v>0</v>
      </c>
      <c r="F4981">
        <f>scanRobotForTraining!G4981</f>
        <v>0</v>
      </c>
      <c r="G4981">
        <f>scanRobotForTraining!H4981</f>
        <v>0</v>
      </c>
      <c r="H4981">
        <f t="shared" si="483"/>
        <v>0</v>
      </c>
      <c r="I4981">
        <f t="shared" si="484"/>
        <v>0</v>
      </c>
      <c r="J4981">
        <f t="shared" si="485"/>
        <v>0</v>
      </c>
      <c r="K4981">
        <f t="shared" si="486"/>
        <v>0</v>
      </c>
      <c r="L4981">
        <f t="shared" si="487"/>
        <v>0</v>
      </c>
      <c r="M4981" s="3">
        <f t="shared" si="488"/>
        <v>16</v>
      </c>
    </row>
    <row r="4982" spans="1:13" x14ac:dyDescent="0.25">
      <c r="A4982">
        <f>scanRobotForTraining!A4982</f>
        <v>0</v>
      </c>
      <c r="B4982">
        <f>scanRobotForTraining!C4982</f>
        <v>0</v>
      </c>
      <c r="C4982">
        <f>scanRobotForTraining!D4982</f>
        <v>0</v>
      </c>
      <c r="D4982">
        <f>scanRobotForTraining!E4982</f>
        <v>0</v>
      </c>
      <c r="E4982">
        <f>scanRobotForTraining!F4982</f>
        <v>0</v>
      </c>
      <c r="F4982">
        <f>scanRobotForTraining!G4982</f>
        <v>0</v>
      </c>
      <c r="G4982">
        <f>scanRobotForTraining!H4982</f>
        <v>0</v>
      </c>
      <c r="H4982">
        <f t="shared" si="483"/>
        <v>0</v>
      </c>
      <c r="I4982">
        <f t="shared" si="484"/>
        <v>0</v>
      </c>
      <c r="J4982">
        <f t="shared" si="485"/>
        <v>0</v>
      </c>
      <c r="K4982">
        <f t="shared" si="486"/>
        <v>0</v>
      </c>
      <c r="L4982">
        <f t="shared" si="487"/>
        <v>0</v>
      </c>
      <c r="M4982" s="3">
        <f t="shared" si="488"/>
        <v>16</v>
      </c>
    </row>
    <row r="4983" spans="1:13" x14ac:dyDescent="0.25">
      <c r="A4983">
        <f>scanRobotForTraining!A4983</f>
        <v>0</v>
      </c>
      <c r="B4983">
        <f>scanRobotForTraining!C4983</f>
        <v>0</v>
      </c>
      <c r="C4983">
        <f>scanRobotForTraining!D4983</f>
        <v>0</v>
      </c>
      <c r="D4983">
        <f>scanRobotForTraining!E4983</f>
        <v>0</v>
      </c>
      <c r="E4983">
        <f>scanRobotForTraining!F4983</f>
        <v>0</v>
      </c>
      <c r="F4983">
        <f>scanRobotForTraining!G4983</f>
        <v>0</v>
      </c>
      <c r="G4983">
        <f>scanRobotForTraining!H4983</f>
        <v>0</v>
      </c>
      <c r="H4983">
        <f t="shared" si="483"/>
        <v>0</v>
      </c>
      <c r="I4983">
        <f t="shared" si="484"/>
        <v>0</v>
      </c>
      <c r="J4983">
        <f t="shared" si="485"/>
        <v>0</v>
      </c>
      <c r="K4983">
        <f t="shared" si="486"/>
        <v>0</v>
      </c>
      <c r="L4983">
        <f t="shared" si="487"/>
        <v>0</v>
      </c>
      <c r="M4983" s="3">
        <f t="shared" si="488"/>
        <v>16</v>
      </c>
    </row>
    <row r="4984" spans="1:13" x14ac:dyDescent="0.25">
      <c r="A4984">
        <f>scanRobotForTraining!A4984</f>
        <v>0</v>
      </c>
      <c r="B4984">
        <f>scanRobotForTraining!C4984</f>
        <v>0</v>
      </c>
      <c r="C4984">
        <f>scanRobotForTraining!D4984</f>
        <v>0</v>
      </c>
      <c r="D4984">
        <f>scanRobotForTraining!E4984</f>
        <v>0</v>
      </c>
      <c r="E4984">
        <f>scanRobotForTraining!F4984</f>
        <v>0</v>
      </c>
      <c r="F4984">
        <f>scanRobotForTraining!G4984</f>
        <v>0</v>
      </c>
      <c r="G4984">
        <f>scanRobotForTraining!H4984</f>
        <v>0</v>
      </c>
      <c r="H4984">
        <f t="shared" si="483"/>
        <v>0</v>
      </c>
      <c r="I4984">
        <f t="shared" si="484"/>
        <v>0</v>
      </c>
      <c r="J4984">
        <f t="shared" si="485"/>
        <v>0</v>
      </c>
      <c r="K4984">
        <f t="shared" si="486"/>
        <v>0</v>
      </c>
      <c r="L4984">
        <f t="shared" si="487"/>
        <v>0</v>
      </c>
      <c r="M4984" s="3">
        <f t="shared" si="488"/>
        <v>16</v>
      </c>
    </row>
    <row r="4985" spans="1:13" x14ac:dyDescent="0.25">
      <c r="A4985">
        <f>scanRobotForTraining!A4985</f>
        <v>0</v>
      </c>
      <c r="B4985">
        <f>scanRobotForTraining!C4985</f>
        <v>0</v>
      </c>
      <c r="C4985">
        <f>scanRobotForTraining!D4985</f>
        <v>0</v>
      </c>
      <c r="D4985">
        <f>scanRobotForTraining!E4985</f>
        <v>0</v>
      </c>
      <c r="E4985">
        <f>scanRobotForTraining!F4985</f>
        <v>0</v>
      </c>
      <c r="F4985">
        <f>scanRobotForTraining!G4985</f>
        <v>0</v>
      </c>
      <c r="G4985">
        <f>scanRobotForTraining!H4985</f>
        <v>0</v>
      </c>
      <c r="H4985">
        <f t="shared" si="483"/>
        <v>0</v>
      </c>
      <c r="I4985">
        <f t="shared" si="484"/>
        <v>0</v>
      </c>
      <c r="J4985">
        <f t="shared" si="485"/>
        <v>0</v>
      </c>
      <c r="K4985">
        <f t="shared" si="486"/>
        <v>0</v>
      </c>
      <c r="L4985">
        <f t="shared" si="487"/>
        <v>0</v>
      </c>
      <c r="M4985" s="3">
        <f t="shared" si="488"/>
        <v>16</v>
      </c>
    </row>
    <row r="4986" spans="1:13" x14ac:dyDescent="0.25">
      <c r="A4986">
        <f>scanRobotForTraining!A4986</f>
        <v>0</v>
      </c>
      <c r="B4986">
        <f>scanRobotForTraining!C4986</f>
        <v>0</v>
      </c>
      <c r="C4986">
        <f>scanRobotForTraining!D4986</f>
        <v>0</v>
      </c>
      <c r="D4986">
        <f>scanRobotForTraining!E4986</f>
        <v>0</v>
      </c>
      <c r="E4986">
        <f>scanRobotForTraining!F4986</f>
        <v>0</v>
      </c>
      <c r="F4986">
        <f>scanRobotForTraining!G4986</f>
        <v>0</v>
      </c>
      <c r="G4986">
        <f>scanRobotForTraining!H4986</f>
        <v>0</v>
      </c>
      <c r="H4986">
        <f t="shared" si="483"/>
        <v>0</v>
      </c>
      <c r="I4986">
        <f t="shared" si="484"/>
        <v>0</v>
      </c>
      <c r="J4986">
        <f t="shared" si="485"/>
        <v>0</v>
      </c>
      <c r="K4986">
        <f t="shared" si="486"/>
        <v>0</v>
      </c>
      <c r="L4986">
        <f t="shared" si="487"/>
        <v>0</v>
      </c>
      <c r="M4986" s="3">
        <f t="shared" si="488"/>
        <v>16</v>
      </c>
    </row>
    <row r="4987" spans="1:13" x14ac:dyDescent="0.25">
      <c r="A4987">
        <f>scanRobotForTraining!A4987</f>
        <v>0</v>
      </c>
      <c r="B4987">
        <f>scanRobotForTraining!C4987</f>
        <v>0</v>
      </c>
      <c r="C4987">
        <f>scanRobotForTraining!D4987</f>
        <v>0</v>
      </c>
      <c r="D4987">
        <f>scanRobotForTraining!E4987</f>
        <v>0</v>
      </c>
      <c r="E4987">
        <f>scanRobotForTraining!F4987</f>
        <v>0</v>
      </c>
      <c r="F4987">
        <f>scanRobotForTraining!G4987</f>
        <v>0</v>
      </c>
      <c r="G4987">
        <f>scanRobotForTraining!H4987</f>
        <v>0</v>
      </c>
      <c r="H4987">
        <f t="shared" si="483"/>
        <v>0</v>
      </c>
      <c r="I4987">
        <f t="shared" si="484"/>
        <v>0</v>
      </c>
      <c r="J4987">
        <f t="shared" si="485"/>
        <v>0</v>
      </c>
      <c r="K4987">
        <f t="shared" si="486"/>
        <v>0</v>
      </c>
      <c r="L4987">
        <f t="shared" si="487"/>
        <v>0</v>
      </c>
      <c r="M4987" s="3">
        <f t="shared" si="488"/>
        <v>16</v>
      </c>
    </row>
    <row r="4988" spans="1:13" x14ac:dyDescent="0.25">
      <c r="A4988">
        <f>scanRobotForTraining!A4988</f>
        <v>0</v>
      </c>
      <c r="B4988">
        <f>scanRobotForTraining!C4988</f>
        <v>0</v>
      </c>
      <c r="C4988">
        <f>scanRobotForTraining!D4988</f>
        <v>0</v>
      </c>
      <c r="D4988">
        <f>scanRobotForTraining!E4988</f>
        <v>0</v>
      </c>
      <c r="E4988">
        <f>scanRobotForTraining!F4988</f>
        <v>0</v>
      </c>
      <c r="F4988">
        <f>scanRobotForTraining!G4988</f>
        <v>0</v>
      </c>
      <c r="G4988">
        <f>scanRobotForTraining!H4988</f>
        <v>0</v>
      </c>
      <c r="H4988">
        <f t="shared" si="483"/>
        <v>0</v>
      </c>
      <c r="I4988">
        <f t="shared" si="484"/>
        <v>0</v>
      </c>
      <c r="J4988">
        <f t="shared" si="485"/>
        <v>0</v>
      </c>
      <c r="K4988">
        <f t="shared" si="486"/>
        <v>0</v>
      </c>
      <c r="L4988">
        <f t="shared" si="487"/>
        <v>0</v>
      </c>
      <c r="M4988" s="3">
        <f t="shared" si="488"/>
        <v>16</v>
      </c>
    </row>
    <row r="4989" spans="1:13" x14ac:dyDescent="0.25">
      <c r="A4989">
        <f>scanRobotForTraining!A4989</f>
        <v>0</v>
      </c>
      <c r="B4989">
        <f>scanRobotForTraining!C4989</f>
        <v>0</v>
      </c>
      <c r="C4989">
        <f>scanRobotForTraining!D4989</f>
        <v>0</v>
      </c>
      <c r="D4989">
        <f>scanRobotForTraining!E4989</f>
        <v>0</v>
      </c>
      <c r="E4989">
        <f>scanRobotForTraining!F4989</f>
        <v>0</v>
      </c>
      <c r="F4989">
        <f>scanRobotForTraining!G4989</f>
        <v>0</v>
      </c>
      <c r="G4989">
        <f>scanRobotForTraining!H4989</f>
        <v>0</v>
      </c>
      <c r="H4989">
        <f t="shared" si="483"/>
        <v>0</v>
      </c>
      <c r="I4989">
        <f t="shared" si="484"/>
        <v>0</v>
      </c>
      <c r="J4989">
        <f t="shared" si="485"/>
        <v>0</v>
      </c>
      <c r="K4989">
        <f t="shared" si="486"/>
        <v>0</v>
      </c>
      <c r="L4989">
        <f t="shared" si="487"/>
        <v>0</v>
      </c>
      <c r="M4989" s="3">
        <f t="shared" si="488"/>
        <v>16</v>
      </c>
    </row>
    <row r="4990" spans="1:13" x14ac:dyDescent="0.25">
      <c r="A4990">
        <f>scanRobotForTraining!A4990</f>
        <v>0</v>
      </c>
      <c r="B4990">
        <f>scanRobotForTraining!C4990</f>
        <v>0</v>
      </c>
      <c r="C4990">
        <f>scanRobotForTraining!D4990</f>
        <v>0</v>
      </c>
      <c r="D4990">
        <f>scanRobotForTraining!E4990</f>
        <v>0</v>
      </c>
      <c r="E4990">
        <f>scanRobotForTraining!F4990</f>
        <v>0</v>
      </c>
      <c r="F4990">
        <f>scanRobotForTraining!G4990</f>
        <v>0</v>
      </c>
      <c r="G4990">
        <f>scanRobotForTraining!H4990</f>
        <v>0</v>
      </c>
      <c r="H4990">
        <f t="shared" si="483"/>
        <v>0</v>
      </c>
      <c r="I4990">
        <f t="shared" si="484"/>
        <v>0</v>
      </c>
      <c r="J4990">
        <f t="shared" si="485"/>
        <v>0</v>
      </c>
      <c r="K4990">
        <f t="shared" si="486"/>
        <v>0</v>
      </c>
      <c r="L4990">
        <f t="shared" si="487"/>
        <v>0</v>
      </c>
      <c r="M4990" s="3">
        <f t="shared" si="488"/>
        <v>16</v>
      </c>
    </row>
    <row r="4991" spans="1:13" x14ac:dyDescent="0.25">
      <c r="A4991">
        <f>scanRobotForTraining!A4991</f>
        <v>0</v>
      </c>
      <c r="B4991">
        <f>scanRobotForTraining!C4991</f>
        <v>0</v>
      </c>
      <c r="C4991">
        <f>scanRobotForTraining!D4991</f>
        <v>0</v>
      </c>
      <c r="D4991">
        <f>scanRobotForTraining!E4991</f>
        <v>0</v>
      </c>
      <c r="E4991">
        <f>scanRobotForTraining!F4991</f>
        <v>0</v>
      </c>
      <c r="F4991">
        <f>scanRobotForTraining!G4991</f>
        <v>0</v>
      </c>
      <c r="G4991">
        <f>scanRobotForTraining!H4991</f>
        <v>0</v>
      </c>
      <c r="H4991">
        <f t="shared" si="483"/>
        <v>0</v>
      </c>
      <c r="I4991">
        <f t="shared" si="484"/>
        <v>0</v>
      </c>
      <c r="J4991">
        <f t="shared" si="485"/>
        <v>0</v>
      </c>
      <c r="K4991">
        <f t="shared" si="486"/>
        <v>0</v>
      </c>
      <c r="L4991">
        <f t="shared" si="487"/>
        <v>0</v>
      </c>
      <c r="M4991" s="3">
        <f t="shared" si="488"/>
        <v>16</v>
      </c>
    </row>
    <row r="4992" spans="1:13" x14ac:dyDescent="0.25">
      <c r="A4992">
        <f>scanRobotForTraining!A4992</f>
        <v>0</v>
      </c>
      <c r="B4992">
        <f>scanRobotForTraining!C4992</f>
        <v>0</v>
      </c>
      <c r="C4992">
        <f>scanRobotForTraining!D4992</f>
        <v>0</v>
      </c>
      <c r="D4992">
        <f>scanRobotForTraining!E4992</f>
        <v>0</v>
      </c>
      <c r="E4992">
        <f>scanRobotForTraining!F4992</f>
        <v>0</v>
      </c>
      <c r="F4992">
        <f>scanRobotForTraining!G4992</f>
        <v>0</v>
      </c>
      <c r="G4992">
        <f>scanRobotForTraining!H4992</f>
        <v>0</v>
      </c>
      <c r="H4992">
        <f t="shared" si="483"/>
        <v>0</v>
      </c>
      <c r="I4992">
        <f t="shared" si="484"/>
        <v>0</v>
      </c>
      <c r="J4992">
        <f t="shared" si="485"/>
        <v>0</v>
      </c>
      <c r="K4992">
        <f t="shared" si="486"/>
        <v>0</v>
      </c>
      <c r="L4992">
        <f t="shared" si="487"/>
        <v>0</v>
      </c>
      <c r="M4992" s="3">
        <f t="shared" si="488"/>
        <v>16</v>
      </c>
    </row>
    <row r="4993" spans="1:13" x14ac:dyDescent="0.25">
      <c r="A4993">
        <f>scanRobotForTraining!A4993</f>
        <v>0</v>
      </c>
      <c r="B4993">
        <f>scanRobotForTraining!C4993</f>
        <v>0</v>
      </c>
      <c r="C4993">
        <f>scanRobotForTraining!D4993</f>
        <v>0</v>
      </c>
      <c r="D4993">
        <f>scanRobotForTraining!E4993</f>
        <v>0</v>
      </c>
      <c r="E4993">
        <f>scanRobotForTraining!F4993</f>
        <v>0</v>
      </c>
      <c r="F4993">
        <f>scanRobotForTraining!G4993</f>
        <v>0</v>
      </c>
      <c r="G4993">
        <f>scanRobotForTraining!H4993</f>
        <v>0</v>
      </c>
      <c r="H4993">
        <f t="shared" si="483"/>
        <v>0</v>
      </c>
      <c r="I4993">
        <f t="shared" si="484"/>
        <v>0</v>
      </c>
      <c r="J4993">
        <f t="shared" si="485"/>
        <v>0</v>
      </c>
      <c r="K4993">
        <f t="shared" si="486"/>
        <v>0</v>
      </c>
      <c r="L4993">
        <f t="shared" si="487"/>
        <v>0</v>
      </c>
      <c r="M4993" s="3">
        <f t="shared" si="488"/>
        <v>16</v>
      </c>
    </row>
    <row r="4994" spans="1:13" x14ac:dyDescent="0.25">
      <c r="A4994">
        <f>scanRobotForTraining!A4994</f>
        <v>0</v>
      </c>
      <c r="B4994">
        <f>scanRobotForTraining!C4994</f>
        <v>0</v>
      </c>
      <c r="C4994">
        <f>scanRobotForTraining!D4994</f>
        <v>0</v>
      </c>
      <c r="D4994">
        <f>scanRobotForTraining!E4994</f>
        <v>0</v>
      </c>
      <c r="E4994">
        <f>scanRobotForTraining!F4994</f>
        <v>0</v>
      </c>
      <c r="F4994">
        <f>scanRobotForTraining!G4994</f>
        <v>0</v>
      </c>
      <c r="G4994">
        <f>scanRobotForTraining!H4994</f>
        <v>0</v>
      </c>
      <c r="H4994">
        <f t="shared" si="483"/>
        <v>0</v>
      </c>
      <c r="I4994">
        <f t="shared" si="484"/>
        <v>0</v>
      </c>
      <c r="J4994">
        <f t="shared" si="485"/>
        <v>0</v>
      </c>
      <c r="K4994">
        <f t="shared" si="486"/>
        <v>0</v>
      </c>
      <c r="L4994">
        <f t="shared" si="487"/>
        <v>0</v>
      </c>
      <c r="M4994" s="3">
        <f t="shared" si="488"/>
        <v>16</v>
      </c>
    </row>
    <row r="4995" spans="1:13" x14ac:dyDescent="0.25">
      <c r="A4995">
        <f>scanRobotForTraining!A4995</f>
        <v>0</v>
      </c>
      <c r="B4995">
        <f>scanRobotForTraining!C4995</f>
        <v>0</v>
      </c>
      <c r="C4995">
        <f>scanRobotForTraining!D4995</f>
        <v>0</v>
      </c>
      <c r="D4995">
        <f>scanRobotForTraining!E4995</f>
        <v>0</v>
      </c>
      <c r="E4995">
        <f>scanRobotForTraining!F4995</f>
        <v>0</v>
      </c>
      <c r="F4995">
        <f>scanRobotForTraining!G4995</f>
        <v>0</v>
      </c>
      <c r="G4995">
        <f>scanRobotForTraining!H4995</f>
        <v>0</v>
      </c>
      <c r="H4995">
        <f t="shared" si="483"/>
        <v>0</v>
      </c>
      <c r="I4995">
        <f t="shared" si="484"/>
        <v>0</v>
      </c>
      <c r="J4995">
        <f t="shared" si="485"/>
        <v>0</v>
      </c>
      <c r="K4995">
        <f t="shared" si="486"/>
        <v>0</v>
      </c>
      <c r="L4995">
        <f t="shared" si="487"/>
        <v>0</v>
      </c>
      <c r="M4995" s="3">
        <f t="shared" si="488"/>
        <v>16</v>
      </c>
    </row>
    <row r="4996" spans="1:13" x14ac:dyDescent="0.25">
      <c r="A4996">
        <f>scanRobotForTraining!A4996</f>
        <v>0</v>
      </c>
      <c r="B4996">
        <f>scanRobotForTraining!C4996</f>
        <v>0</v>
      </c>
      <c r="C4996">
        <f>scanRobotForTraining!D4996</f>
        <v>0</v>
      </c>
      <c r="D4996">
        <f>scanRobotForTraining!E4996</f>
        <v>0</v>
      </c>
      <c r="E4996">
        <f>scanRobotForTraining!F4996</f>
        <v>0</v>
      </c>
      <c r="F4996">
        <f>scanRobotForTraining!G4996</f>
        <v>0</v>
      </c>
      <c r="G4996">
        <f>scanRobotForTraining!H4996</f>
        <v>0</v>
      </c>
      <c r="H4996">
        <f t="shared" si="483"/>
        <v>0</v>
      </c>
      <c r="I4996">
        <f t="shared" si="484"/>
        <v>0</v>
      </c>
      <c r="J4996">
        <f t="shared" si="485"/>
        <v>0</v>
      </c>
      <c r="K4996">
        <f t="shared" si="486"/>
        <v>0</v>
      </c>
      <c r="L4996">
        <f t="shared" si="487"/>
        <v>0</v>
      </c>
      <c r="M4996" s="3">
        <f t="shared" si="488"/>
        <v>16</v>
      </c>
    </row>
    <row r="4997" spans="1:13" x14ac:dyDescent="0.25">
      <c r="A4997">
        <f>scanRobotForTraining!A4997</f>
        <v>0</v>
      </c>
      <c r="B4997">
        <f>scanRobotForTraining!C4997</f>
        <v>0</v>
      </c>
      <c r="C4997">
        <f>scanRobotForTraining!D4997</f>
        <v>0</v>
      </c>
      <c r="D4997">
        <f>scanRobotForTraining!E4997</f>
        <v>0</v>
      </c>
      <c r="E4997">
        <f>scanRobotForTraining!F4997</f>
        <v>0</v>
      </c>
      <c r="F4997">
        <f>scanRobotForTraining!G4997</f>
        <v>0</v>
      </c>
      <c r="G4997">
        <f>scanRobotForTraining!H4997</f>
        <v>0</v>
      </c>
      <c r="H4997">
        <f t="shared" si="483"/>
        <v>0</v>
      </c>
      <c r="I4997">
        <f t="shared" si="484"/>
        <v>0</v>
      </c>
      <c r="J4997">
        <f t="shared" si="485"/>
        <v>0</v>
      </c>
      <c r="K4997">
        <f t="shared" si="486"/>
        <v>0</v>
      </c>
      <c r="L4997">
        <f t="shared" si="487"/>
        <v>0</v>
      </c>
      <c r="M4997" s="3">
        <f t="shared" si="488"/>
        <v>16</v>
      </c>
    </row>
    <row r="4998" spans="1:13" x14ac:dyDescent="0.25">
      <c r="A4998">
        <f>scanRobotForTraining!A4998</f>
        <v>0</v>
      </c>
      <c r="B4998">
        <f>scanRobotForTraining!C4998</f>
        <v>0</v>
      </c>
      <c r="C4998">
        <f>scanRobotForTraining!D4998</f>
        <v>0</v>
      </c>
      <c r="D4998">
        <f>scanRobotForTraining!E4998</f>
        <v>0</v>
      </c>
      <c r="E4998">
        <f>scanRobotForTraining!F4998</f>
        <v>0</v>
      </c>
      <c r="F4998">
        <f>scanRobotForTraining!G4998</f>
        <v>0</v>
      </c>
      <c r="G4998">
        <f>scanRobotForTraining!H4998</f>
        <v>0</v>
      </c>
      <c r="H4998">
        <f t="shared" si="483"/>
        <v>0</v>
      </c>
      <c r="I4998">
        <f t="shared" si="484"/>
        <v>0</v>
      </c>
      <c r="J4998">
        <f t="shared" si="485"/>
        <v>0</v>
      </c>
      <c r="K4998">
        <f t="shared" si="486"/>
        <v>0</v>
      </c>
      <c r="L4998">
        <f t="shared" si="487"/>
        <v>0</v>
      </c>
      <c r="M4998" s="3">
        <f t="shared" si="488"/>
        <v>16</v>
      </c>
    </row>
    <row r="4999" spans="1:13" x14ac:dyDescent="0.25">
      <c r="A4999">
        <f>scanRobotForTraining!A4999</f>
        <v>0</v>
      </c>
      <c r="B4999">
        <f>scanRobotForTraining!C4999</f>
        <v>0</v>
      </c>
      <c r="C4999">
        <f>scanRobotForTraining!D4999</f>
        <v>0</v>
      </c>
      <c r="D4999">
        <f>scanRobotForTraining!E4999</f>
        <v>0</v>
      </c>
      <c r="E4999">
        <f>scanRobotForTraining!F4999</f>
        <v>0</v>
      </c>
      <c r="F4999">
        <f>scanRobotForTraining!G4999</f>
        <v>0</v>
      </c>
      <c r="G4999">
        <f>scanRobotForTraining!H4999</f>
        <v>0</v>
      </c>
      <c r="H4999">
        <f t="shared" si="483"/>
        <v>0</v>
      </c>
      <c r="I4999">
        <f t="shared" si="484"/>
        <v>0</v>
      </c>
      <c r="J4999">
        <f t="shared" si="485"/>
        <v>0</v>
      </c>
      <c r="K4999">
        <f t="shared" si="486"/>
        <v>0</v>
      </c>
      <c r="L4999">
        <f t="shared" si="487"/>
        <v>0</v>
      </c>
      <c r="M4999" s="3">
        <f t="shared" si="488"/>
        <v>16</v>
      </c>
    </row>
    <row r="5000" spans="1:13" x14ac:dyDescent="0.25">
      <c r="A5000">
        <f>scanRobotForTraining!A5000</f>
        <v>0</v>
      </c>
      <c r="B5000">
        <f>scanRobotForTraining!C5000</f>
        <v>0</v>
      </c>
      <c r="C5000">
        <f>scanRobotForTraining!D5000</f>
        <v>0</v>
      </c>
      <c r="D5000">
        <f>scanRobotForTraining!E5000</f>
        <v>0</v>
      </c>
      <c r="E5000">
        <f>scanRobotForTraining!F5000</f>
        <v>0</v>
      </c>
      <c r="F5000">
        <f>scanRobotForTraining!G5000</f>
        <v>0</v>
      </c>
      <c r="G5000">
        <f>scanRobotForTraining!H5000</f>
        <v>0</v>
      </c>
      <c r="H5000">
        <f t="shared" si="483"/>
        <v>0</v>
      </c>
      <c r="I5000">
        <f t="shared" si="484"/>
        <v>0</v>
      </c>
      <c r="J5000">
        <f t="shared" si="485"/>
        <v>0</v>
      </c>
      <c r="K5000">
        <f t="shared" si="486"/>
        <v>0</v>
      </c>
      <c r="L5000">
        <f t="shared" si="487"/>
        <v>0</v>
      </c>
      <c r="M5000" s="3">
        <f t="shared" si="488"/>
        <v>16</v>
      </c>
    </row>
    <row r="5001" spans="1:13" x14ac:dyDescent="0.25">
      <c r="A5001">
        <f>scanRobotForTraining!A5001</f>
        <v>0</v>
      </c>
      <c r="B5001">
        <f>scanRobotForTraining!C5001</f>
        <v>0</v>
      </c>
      <c r="C5001">
        <f>scanRobotForTraining!D5001</f>
        <v>0</v>
      </c>
      <c r="D5001">
        <f>scanRobotForTraining!E5001</f>
        <v>0</v>
      </c>
      <c r="E5001">
        <f>scanRobotForTraining!F5001</f>
        <v>0</v>
      </c>
      <c r="F5001">
        <f>scanRobotForTraining!G5001</f>
        <v>0</v>
      </c>
      <c r="G5001">
        <f>scanRobotForTraining!H5001</f>
        <v>0</v>
      </c>
      <c r="H5001">
        <f t="shared" si="483"/>
        <v>0</v>
      </c>
      <c r="I5001">
        <f t="shared" si="484"/>
        <v>0</v>
      </c>
      <c r="J5001">
        <f t="shared" si="485"/>
        <v>0</v>
      </c>
      <c r="K5001">
        <f t="shared" si="486"/>
        <v>0</v>
      </c>
      <c r="L5001">
        <f t="shared" si="487"/>
        <v>0</v>
      </c>
      <c r="M5001" s="3">
        <f t="shared" si="488"/>
        <v>16</v>
      </c>
    </row>
    <row r="5002" spans="1:13" x14ac:dyDescent="0.25">
      <c r="A5002">
        <f>scanRobotForTraining!A5002</f>
        <v>0</v>
      </c>
      <c r="B5002">
        <f>scanRobotForTraining!C5002</f>
        <v>0</v>
      </c>
      <c r="C5002">
        <f>scanRobotForTraining!D5002</f>
        <v>0</v>
      </c>
      <c r="D5002">
        <f>scanRobotForTraining!E5002</f>
        <v>0</v>
      </c>
      <c r="E5002">
        <f>scanRobotForTraining!F5002</f>
        <v>0</v>
      </c>
      <c r="F5002">
        <f>scanRobotForTraining!G5002</f>
        <v>0</v>
      </c>
      <c r="G5002">
        <f>scanRobotForTraining!H5002</f>
        <v>0</v>
      </c>
      <c r="H5002">
        <f t="shared" si="483"/>
        <v>0</v>
      </c>
      <c r="I5002">
        <f t="shared" si="484"/>
        <v>0</v>
      </c>
      <c r="J5002">
        <f t="shared" si="485"/>
        <v>0</v>
      </c>
      <c r="K5002">
        <f t="shared" si="486"/>
        <v>0</v>
      </c>
      <c r="L5002">
        <f t="shared" si="487"/>
        <v>0</v>
      </c>
      <c r="M5002" s="3">
        <f t="shared" si="488"/>
        <v>16</v>
      </c>
    </row>
    <row r="5003" spans="1:13" x14ac:dyDescent="0.25">
      <c r="A5003">
        <f>scanRobotForTraining!A5003</f>
        <v>0</v>
      </c>
      <c r="B5003">
        <f>scanRobotForTraining!C5003</f>
        <v>0</v>
      </c>
      <c r="C5003">
        <f>scanRobotForTraining!D5003</f>
        <v>0</v>
      </c>
      <c r="D5003">
        <f>scanRobotForTraining!E5003</f>
        <v>0</v>
      </c>
      <c r="E5003">
        <f>scanRobotForTraining!F5003</f>
        <v>0</v>
      </c>
      <c r="F5003">
        <f>scanRobotForTraining!G5003</f>
        <v>0</v>
      </c>
      <c r="G5003">
        <f>scanRobotForTraining!H5003</f>
        <v>0</v>
      </c>
      <c r="H5003">
        <f t="shared" si="483"/>
        <v>0</v>
      </c>
      <c r="I5003">
        <f t="shared" si="484"/>
        <v>0</v>
      </c>
      <c r="J5003">
        <f t="shared" si="485"/>
        <v>0</v>
      </c>
      <c r="K5003">
        <f t="shared" si="486"/>
        <v>0</v>
      </c>
      <c r="L5003">
        <f t="shared" si="487"/>
        <v>0</v>
      </c>
      <c r="M5003" s="3">
        <f t="shared" si="488"/>
        <v>16</v>
      </c>
    </row>
    <row r="5004" spans="1:13" x14ac:dyDescent="0.25">
      <c r="A5004">
        <f>scanRobotForTraining!A5004</f>
        <v>0</v>
      </c>
      <c r="B5004">
        <f>scanRobotForTraining!C5004</f>
        <v>0</v>
      </c>
      <c r="C5004">
        <f>scanRobotForTraining!D5004</f>
        <v>0</v>
      </c>
      <c r="D5004">
        <f>scanRobotForTraining!E5004</f>
        <v>0</v>
      </c>
      <c r="E5004">
        <f>scanRobotForTraining!F5004</f>
        <v>0</v>
      </c>
      <c r="F5004">
        <f>scanRobotForTraining!G5004</f>
        <v>0</v>
      </c>
      <c r="G5004">
        <f>scanRobotForTraining!H5004</f>
        <v>0</v>
      </c>
      <c r="H5004">
        <f t="shared" si="483"/>
        <v>0</v>
      </c>
      <c r="I5004">
        <f t="shared" si="484"/>
        <v>0</v>
      </c>
      <c r="J5004">
        <f t="shared" si="485"/>
        <v>0</v>
      </c>
      <c r="K5004">
        <f t="shared" si="486"/>
        <v>0</v>
      </c>
      <c r="L5004">
        <f t="shared" si="487"/>
        <v>0</v>
      </c>
      <c r="M5004" s="3">
        <f t="shared" si="488"/>
        <v>16</v>
      </c>
    </row>
    <row r="5005" spans="1:13" x14ac:dyDescent="0.25">
      <c r="A5005">
        <f>scanRobotForTraining!A5005</f>
        <v>0</v>
      </c>
      <c r="B5005">
        <f>scanRobotForTraining!C5005</f>
        <v>0</v>
      </c>
      <c r="C5005">
        <f>scanRobotForTraining!D5005</f>
        <v>0</v>
      </c>
      <c r="D5005">
        <f>scanRobotForTraining!E5005</f>
        <v>0</v>
      </c>
      <c r="E5005">
        <f>scanRobotForTraining!F5005</f>
        <v>0</v>
      </c>
      <c r="F5005">
        <f>scanRobotForTraining!G5005</f>
        <v>0</v>
      </c>
      <c r="G5005">
        <f>scanRobotForTraining!H5005</f>
        <v>0</v>
      </c>
      <c r="H5005">
        <f t="shared" si="483"/>
        <v>0</v>
      </c>
      <c r="I5005">
        <f t="shared" si="484"/>
        <v>0</v>
      </c>
      <c r="J5005">
        <f t="shared" si="485"/>
        <v>0</v>
      </c>
      <c r="K5005">
        <f t="shared" si="486"/>
        <v>0</v>
      </c>
      <c r="L5005">
        <f t="shared" si="487"/>
        <v>0</v>
      </c>
      <c r="M5005" s="3">
        <f t="shared" si="488"/>
        <v>16</v>
      </c>
    </row>
    <row r="5006" spans="1:13" x14ac:dyDescent="0.25">
      <c r="A5006">
        <f>scanRobotForTraining!A5006</f>
        <v>0</v>
      </c>
      <c r="B5006">
        <f>scanRobotForTraining!C5006</f>
        <v>0</v>
      </c>
      <c r="C5006">
        <f>scanRobotForTraining!D5006</f>
        <v>0</v>
      </c>
      <c r="D5006">
        <f>scanRobotForTraining!E5006</f>
        <v>0</v>
      </c>
      <c r="E5006">
        <f>scanRobotForTraining!F5006</f>
        <v>0</v>
      </c>
      <c r="F5006">
        <f>scanRobotForTraining!G5006</f>
        <v>0</v>
      </c>
      <c r="G5006">
        <f>scanRobotForTraining!H5006</f>
        <v>0</v>
      </c>
      <c r="H5006">
        <f t="shared" si="483"/>
        <v>0</v>
      </c>
      <c r="I5006">
        <f t="shared" si="484"/>
        <v>0</v>
      </c>
      <c r="J5006">
        <f t="shared" si="485"/>
        <v>0</v>
      </c>
      <c r="K5006">
        <f t="shared" si="486"/>
        <v>0</v>
      </c>
      <c r="L5006">
        <f t="shared" si="487"/>
        <v>0</v>
      </c>
      <c r="M5006" s="3">
        <f t="shared" si="488"/>
        <v>16</v>
      </c>
    </row>
    <row r="5007" spans="1:13" x14ac:dyDescent="0.25">
      <c r="A5007">
        <f>scanRobotForTraining!A5007</f>
        <v>0</v>
      </c>
      <c r="B5007">
        <f>scanRobotForTraining!C5007</f>
        <v>0</v>
      </c>
      <c r="C5007">
        <f>scanRobotForTraining!D5007</f>
        <v>0</v>
      </c>
      <c r="D5007">
        <f>scanRobotForTraining!E5007</f>
        <v>0</v>
      </c>
      <c r="E5007">
        <f>scanRobotForTraining!F5007</f>
        <v>0</v>
      </c>
      <c r="F5007">
        <f>scanRobotForTraining!G5007</f>
        <v>0</v>
      </c>
      <c r="G5007">
        <f>scanRobotForTraining!H5007</f>
        <v>0</v>
      </c>
      <c r="H5007">
        <f t="shared" si="483"/>
        <v>0</v>
      </c>
      <c r="I5007">
        <f t="shared" si="484"/>
        <v>0</v>
      </c>
      <c r="J5007">
        <f t="shared" si="485"/>
        <v>0</v>
      </c>
      <c r="K5007">
        <f t="shared" si="486"/>
        <v>0</v>
      </c>
      <c r="L5007">
        <f t="shared" si="487"/>
        <v>0</v>
      </c>
      <c r="M5007" s="3">
        <f t="shared" si="488"/>
        <v>16</v>
      </c>
    </row>
    <row r="5008" spans="1:13" x14ac:dyDescent="0.25">
      <c r="A5008">
        <f>scanRobotForTraining!A5008</f>
        <v>0</v>
      </c>
      <c r="B5008">
        <f>scanRobotForTraining!C5008</f>
        <v>0</v>
      </c>
      <c r="C5008">
        <f>scanRobotForTraining!D5008</f>
        <v>0</v>
      </c>
      <c r="D5008">
        <f>scanRobotForTraining!E5008</f>
        <v>0</v>
      </c>
      <c r="E5008">
        <f>scanRobotForTraining!F5008</f>
        <v>0</v>
      </c>
      <c r="F5008">
        <f>scanRobotForTraining!G5008</f>
        <v>0</v>
      </c>
      <c r="G5008">
        <f>scanRobotForTraining!H5008</f>
        <v>0</v>
      </c>
      <c r="H5008">
        <f t="shared" si="483"/>
        <v>0</v>
      </c>
      <c r="I5008">
        <f t="shared" si="484"/>
        <v>0</v>
      </c>
      <c r="J5008">
        <f t="shared" si="485"/>
        <v>0</v>
      </c>
      <c r="K5008">
        <f t="shared" si="486"/>
        <v>0</v>
      </c>
      <c r="L5008">
        <f t="shared" si="487"/>
        <v>0</v>
      </c>
      <c r="M5008" s="3">
        <f t="shared" si="488"/>
        <v>16</v>
      </c>
    </row>
    <row r="5009" spans="1:13" x14ac:dyDescent="0.25">
      <c r="A5009">
        <f>scanRobotForTraining!A5009</f>
        <v>0</v>
      </c>
      <c r="B5009">
        <f>scanRobotForTraining!C5009</f>
        <v>0</v>
      </c>
      <c r="C5009">
        <f>scanRobotForTraining!D5009</f>
        <v>0</v>
      </c>
      <c r="D5009">
        <f>scanRobotForTraining!E5009</f>
        <v>0</v>
      </c>
      <c r="E5009">
        <f>scanRobotForTraining!F5009</f>
        <v>0</v>
      </c>
      <c r="F5009">
        <f>scanRobotForTraining!G5009</f>
        <v>0</v>
      </c>
      <c r="G5009">
        <f>scanRobotForTraining!H5009</f>
        <v>0</v>
      </c>
      <c r="H5009">
        <f t="shared" si="483"/>
        <v>0</v>
      </c>
      <c r="I5009">
        <f t="shared" si="484"/>
        <v>0</v>
      </c>
      <c r="J5009">
        <f t="shared" si="485"/>
        <v>0</v>
      </c>
      <c r="K5009">
        <f t="shared" si="486"/>
        <v>0</v>
      </c>
      <c r="L5009">
        <f t="shared" si="487"/>
        <v>0</v>
      </c>
      <c r="M5009" s="3">
        <f t="shared" si="488"/>
        <v>16</v>
      </c>
    </row>
    <row r="5010" spans="1:13" x14ac:dyDescent="0.25">
      <c r="A5010">
        <f>scanRobotForTraining!A5010</f>
        <v>0</v>
      </c>
      <c r="B5010">
        <f>scanRobotForTraining!C5010</f>
        <v>0</v>
      </c>
      <c r="C5010">
        <f>scanRobotForTraining!D5010</f>
        <v>0</v>
      </c>
      <c r="D5010">
        <f>scanRobotForTraining!E5010</f>
        <v>0</v>
      </c>
      <c r="E5010">
        <f>scanRobotForTraining!F5010</f>
        <v>0</v>
      </c>
      <c r="F5010">
        <f>scanRobotForTraining!G5010</f>
        <v>0</v>
      </c>
      <c r="G5010">
        <f>scanRobotForTraining!H5010</f>
        <v>0</v>
      </c>
      <c r="H5010">
        <f t="shared" si="483"/>
        <v>0</v>
      </c>
      <c r="I5010">
        <f t="shared" si="484"/>
        <v>0</v>
      </c>
      <c r="J5010">
        <f t="shared" si="485"/>
        <v>0</v>
      </c>
      <c r="K5010">
        <f t="shared" si="486"/>
        <v>0</v>
      </c>
      <c r="L5010">
        <f t="shared" si="487"/>
        <v>0</v>
      </c>
      <c r="M5010" s="3">
        <f t="shared" si="488"/>
        <v>16</v>
      </c>
    </row>
    <row r="5011" spans="1:13" x14ac:dyDescent="0.25">
      <c r="A5011">
        <f>scanRobotForTraining!A5011</f>
        <v>0</v>
      </c>
      <c r="B5011">
        <f>scanRobotForTraining!C5011</f>
        <v>0</v>
      </c>
      <c r="C5011">
        <f>scanRobotForTraining!D5011</f>
        <v>0</v>
      </c>
      <c r="D5011">
        <f>scanRobotForTraining!E5011</f>
        <v>0</v>
      </c>
      <c r="E5011">
        <f>scanRobotForTraining!F5011</f>
        <v>0</v>
      </c>
      <c r="F5011">
        <f>scanRobotForTraining!G5011</f>
        <v>0</v>
      </c>
      <c r="G5011">
        <f>scanRobotForTraining!H5011</f>
        <v>0</v>
      </c>
      <c r="H5011">
        <f t="shared" si="483"/>
        <v>0</v>
      </c>
      <c r="I5011">
        <f t="shared" si="484"/>
        <v>0</v>
      </c>
      <c r="J5011">
        <f t="shared" si="485"/>
        <v>0</v>
      </c>
      <c r="K5011">
        <f t="shared" si="486"/>
        <v>0</v>
      </c>
      <c r="L5011">
        <f t="shared" si="487"/>
        <v>0</v>
      </c>
      <c r="M5011" s="3">
        <f t="shared" si="488"/>
        <v>16</v>
      </c>
    </row>
    <row r="5012" spans="1:13" x14ac:dyDescent="0.25">
      <c r="A5012">
        <f>scanRobotForTraining!A5012</f>
        <v>0</v>
      </c>
      <c r="B5012">
        <f>scanRobotForTraining!C5012</f>
        <v>0</v>
      </c>
      <c r="C5012">
        <f>scanRobotForTraining!D5012</f>
        <v>0</v>
      </c>
      <c r="D5012">
        <f>scanRobotForTraining!E5012</f>
        <v>0</v>
      </c>
      <c r="E5012">
        <f>scanRobotForTraining!F5012</f>
        <v>0</v>
      </c>
      <c r="F5012">
        <f>scanRobotForTraining!G5012</f>
        <v>0</v>
      </c>
      <c r="G5012">
        <f>scanRobotForTraining!H5012</f>
        <v>0</v>
      </c>
      <c r="H5012">
        <f t="shared" si="483"/>
        <v>0</v>
      </c>
      <c r="I5012">
        <f t="shared" si="484"/>
        <v>0</v>
      </c>
      <c r="J5012">
        <f t="shared" si="485"/>
        <v>0</v>
      </c>
      <c r="K5012">
        <f t="shared" si="486"/>
        <v>0</v>
      </c>
      <c r="L5012">
        <f t="shared" si="487"/>
        <v>0</v>
      </c>
      <c r="M5012" s="3">
        <f t="shared" si="488"/>
        <v>16</v>
      </c>
    </row>
    <row r="5013" spans="1:13" x14ac:dyDescent="0.25">
      <c r="A5013">
        <f>scanRobotForTraining!A5013</f>
        <v>0</v>
      </c>
      <c r="B5013">
        <f>scanRobotForTraining!C5013</f>
        <v>0</v>
      </c>
      <c r="C5013">
        <f>scanRobotForTraining!D5013</f>
        <v>0</v>
      </c>
      <c r="D5013">
        <f>scanRobotForTraining!E5013</f>
        <v>0</v>
      </c>
      <c r="E5013">
        <f>scanRobotForTraining!F5013</f>
        <v>0</v>
      </c>
      <c r="F5013">
        <f>scanRobotForTraining!G5013</f>
        <v>0</v>
      </c>
      <c r="G5013">
        <f>scanRobotForTraining!H5013</f>
        <v>0</v>
      </c>
      <c r="H5013">
        <f t="shared" si="483"/>
        <v>0</v>
      </c>
      <c r="I5013">
        <f t="shared" si="484"/>
        <v>0</v>
      </c>
      <c r="J5013">
        <f t="shared" si="485"/>
        <v>0</v>
      </c>
      <c r="K5013">
        <f t="shared" si="486"/>
        <v>0</v>
      </c>
      <c r="L5013">
        <f t="shared" si="487"/>
        <v>0</v>
      </c>
      <c r="M5013" s="3">
        <f t="shared" si="488"/>
        <v>16</v>
      </c>
    </row>
    <row r="5014" spans="1:13" x14ac:dyDescent="0.25">
      <c r="A5014">
        <f>scanRobotForTraining!A5014</f>
        <v>0</v>
      </c>
      <c r="B5014">
        <f>scanRobotForTraining!C5014</f>
        <v>0</v>
      </c>
      <c r="C5014">
        <f>scanRobotForTraining!D5014</f>
        <v>0</v>
      </c>
      <c r="D5014">
        <f>scanRobotForTraining!E5014</f>
        <v>0</v>
      </c>
      <c r="E5014">
        <f>scanRobotForTraining!F5014</f>
        <v>0</v>
      </c>
      <c r="F5014">
        <f>scanRobotForTraining!G5014</f>
        <v>0</v>
      </c>
      <c r="G5014">
        <f>scanRobotForTraining!H5014</f>
        <v>0</v>
      </c>
      <c r="H5014">
        <f t="shared" si="483"/>
        <v>0</v>
      </c>
      <c r="I5014">
        <f t="shared" si="484"/>
        <v>0</v>
      </c>
      <c r="J5014">
        <f t="shared" si="485"/>
        <v>0</v>
      </c>
      <c r="K5014">
        <f t="shared" si="486"/>
        <v>0</v>
      </c>
      <c r="L5014">
        <f t="shared" si="487"/>
        <v>0</v>
      </c>
      <c r="M5014" s="3">
        <f t="shared" si="488"/>
        <v>16</v>
      </c>
    </row>
    <row r="5015" spans="1:13" x14ac:dyDescent="0.25">
      <c r="A5015">
        <f>scanRobotForTraining!A5015</f>
        <v>0</v>
      </c>
      <c r="B5015">
        <f>scanRobotForTraining!C5015</f>
        <v>0</v>
      </c>
      <c r="C5015">
        <f>scanRobotForTraining!D5015</f>
        <v>0</v>
      </c>
      <c r="D5015">
        <f>scanRobotForTraining!E5015</f>
        <v>0</v>
      </c>
      <c r="E5015">
        <f>scanRobotForTraining!F5015</f>
        <v>0</v>
      </c>
      <c r="F5015">
        <f>scanRobotForTraining!G5015</f>
        <v>0</v>
      </c>
      <c r="G5015">
        <f>scanRobotForTraining!H5015</f>
        <v>0</v>
      </c>
      <c r="H5015">
        <f t="shared" si="483"/>
        <v>0</v>
      </c>
      <c r="I5015">
        <f t="shared" si="484"/>
        <v>0</v>
      </c>
      <c r="J5015">
        <f t="shared" si="485"/>
        <v>0</v>
      </c>
      <c r="K5015">
        <f t="shared" si="486"/>
        <v>0</v>
      </c>
      <c r="L5015">
        <f t="shared" si="487"/>
        <v>0</v>
      </c>
      <c r="M5015" s="3">
        <f t="shared" si="488"/>
        <v>16</v>
      </c>
    </row>
    <row r="5016" spans="1:13" x14ac:dyDescent="0.25">
      <c r="A5016">
        <f>scanRobotForTraining!A5016</f>
        <v>0</v>
      </c>
      <c r="B5016">
        <f>scanRobotForTraining!C5016</f>
        <v>0</v>
      </c>
      <c r="C5016">
        <f>scanRobotForTraining!D5016</f>
        <v>0</v>
      </c>
      <c r="D5016">
        <f>scanRobotForTraining!E5016</f>
        <v>0</v>
      </c>
      <c r="E5016">
        <f>scanRobotForTraining!F5016</f>
        <v>0</v>
      </c>
      <c r="F5016">
        <f>scanRobotForTraining!G5016</f>
        <v>0</v>
      </c>
      <c r="G5016">
        <f>scanRobotForTraining!H5016</f>
        <v>0</v>
      </c>
      <c r="H5016">
        <f t="shared" si="483"/>
        <v>0</v>
      </c>
      <c r="I5016">
        <f t="shared" si="484"/>
        <v>0</v>
      </c>
      <c r="J5016">
        <f t="shared" si="485"/>
        <v>0</v>
      </c>
      <c r="K5016">
        <f t="shared" si="486"/>
        <v>0</v>
      </c>
      <c r="L5016">
        <f t="shared" si="487"/>
        <v>0</v>
      </c>
      <c r="M5016" s="3">
        <f t="shared" si="488"/>
        <v>16</v>
      </c>
    </row>
    <row r="5017" spans="1:13" x14ac:dyDescent="0.25">
      <c r="A5017">
        <f>scanRobotForTraining!A5017</f>
        <v>0</v>
      </c>
      <c r="B5017">
        <f>scanRobotForTraining!C5017</f>
        <v>0</v>
      </c>
      <c r="C5017">
        <f>scanRobotForTraining!D5017</f>
        <v>0</v>
      </c>
      <c r="D5017">
        <f>scanRobotForTraining!E5017</f>
        <v>0</v>
      </c>
      <c r="E5017">
        <f>scanRobotForTraining!F5017</f>
        <v>0</v>
      </c>
      <c r="F5017">
        <f>scanRobotForTraining!G5017</f>
        <v>0</v>
      </c>
      <c r="G5017">
        <f>scanRobotForTraining!H5017</f>
        <v>0</v>
      </c>
      <c r="H5017">
        <f t="shared" si="483"/>
        <v>0</v>
      </c>
      <c r="I5017">
        <f t="shared" si="484"/>
        <v>0</v>
      </c>
      <c r="J5017">
        <f t="shared" si="485"/>
        <v>0</v>
      </c>
      <c r="K5017">
        <f t="shared" si="486"/>
        <v>0</v>
      </c>
      <c r="L5017">
        <f t="shared" si="487"/>
        <v>0</v>
      </c>
      <c r="M5017" s="3">
        <f t="shared" si="488"/>
        <v>16</v>
      </c>
    </row>
    <row r="5018" spans="1:13" x14ac:dyDescent="0.25">
      <c r="A5018">
        <f>scanRobotForTraining!A5018</f>
        <v>0</v>
      </c>
      <c r="B5018">
        <f>scanRobotForTraining!C5018</f>
        <v>0</v>
      </c>
      <c r="C5018">
        <f>scanRobotForTraining!D5018</f>
        <v>0</v>
      </c>
      <c r="D5018">
        <f>scanRobotForTraining!E5018</f>
        <v>0</v>
      </c>
      <c r="E5018">
        <f>scanRobotForTraining!F5018</f>
        <v>0</v>
      </c>
      <c r="F5018">
        <f>scanRobotForTraining!G5018</f>
        <v>0</v>
      </c>
      <c r="G5018">
        <f>scanRobotForTraining!H5018</f>
        <v>0</v>
      </c>
      <c r="H5018">
        <f t="shared" si="483"/>
        <v>0</v>
      </c>
      <c r="I5018">
        <f t="shared" si="484"/>
        <v>0</v>
      </c>
      <c r="J5018">
        <f t="shared" si="485"/>
        <v>0</v>
      </c>
      <c r="K5018">
        <f t="shared" si="486"/>
        <v>0</v>
      </c>
      <c r="L5018">
        <f t="shared" si="487"/>
        <v>0</v>
      </c>
      <c r="M5018" s="3">
        <f t="shared" si="488"/>
        <v>16</v>
      </c>
    </row>
    <row r="5019" spans="1:13" x14ac:dyDescent="0.25">
      <c r="A5019">
        <f>scanRobotForTraining!A5019</f>
        <v>0</v>
      </c>
      <c r="B5019">
        <f>scanRobotForTraining!C5019</f>
        <v>0</v>
      </c>
      <c r="C5019">
        <f>scanRobotForTraining!D5019</f>
        <v>0</v>
      </c>
      <c r="D5019">
        <f>scanRobotForTraining!E5019</f>
        <v>0</v>
      </c>
      <c r="E5019">
        <f>scanRobotForTraining!F5019</f>
        <v>0</v>
      </c>
      <c r="F5019">
        <f>scanRobotForTraining!G5019</f>
        <v>0</v>
      </c>
      <c r="G5019">
        <f>scanRobotForTraining!H5019</f>
        <v>0</v>
      </c>
      <c r="H5019">
        <f t="shared" si="483"/>
        <v>0</v>
      </c>
      <c r="I5019">
        <f t="shared" si="484"/>
        <v>0</v>
      </c>
      <c r="J5019">
        <f t="shared" si="485"/>
        <v>0</v>
      </c>
      <c r="K5019">
        <f t="shared" si="486"/>
        <v>0</v>
      </c>
      <c r="L5019">
        <f t="shared" si="487"/>
        <v>0</v>
      </c>
      <c r="M5019" s="3">
        <f t="shared" si="488"/>
        <v>16</v>
      </c>
    </row>
    <row r="5020" spans="1:13" x14ac:dyDescent="0.25">
      <c r="A5020">
        <f>scanRobotForTraining!A5020</f>
        <v>0</v>
      </c>
      <c r="B5020">
        <f>scanRobotForTraining!C5020</f>
        <v>0</v>
      </c>
      <c r="C5020">
        <f>scanRobotForTraining!D5020</f>
        <v>0</v>
      </c>
      <c r="D5020">
        <f>scanRobotForTraining!E5020</f>
        <v>0</v>
      </c>
      <c r="E5020">
        <f>scanRobotForTraining!F5020</f>
        <v>0</v>
      </c>
      <c r="F5020">
        <f>scanRobotForTraining!G5020</f>
        <v>0</v>
      </c>
      <c r="G5020">
        <f>scanRobotForTraining!H5020</f>
        <v>0</v>
      </c>
      <c r="H5020">
        <f t="shared" si="483"/>
        <v>0</v>
      </c>
      <c r="I5020">
        <f t="shared" si="484"/>
        <v>0</v>
      </c>
      <c r="J5020">
        <f t="shared" si="485"/>
        <v>0</v>
      </c>
      <c r="K5020">
        <f t="shared" si="486"/>
        <v>0</v>
      </c>
      <c r="L5020">
        <f t="shared" si="487"/>
        <v>0</v>
      </c>
      <c r="M5020" s="3">
        <f t="shared" si="488"/>
        <v>16</v>
      </c>
    </row>
    <row r="5021" spans="1:13" x14ac:dyDescent="0.25">
      <c r="A5021">
        <f>scanRobotForTraining!A5021</f>
        <v>0</v>
      </c>
      <c r="B5021">
        <f>scanRobotForTraining!C5021</f>
        <v>0</v>
      </c>
      <c r="C5021">
        <f>scanRobotForTraining!D5021</f>
        <v>0</v>
      </c>
      <c r="D5021">
        <f>scanRobotForTraining!E5021</f>
        <v>0</v>
      </c>
      <c r="E5021">
        <f>scanRobotForTraining!F5021</f>
        <v>0</v>
      </c>
      <c r="F5021">
        <f>scanRobotForTraining!G5021</f>
        <v>0</v>
      </c>
      <c r="G5021">
        <f>scanRobotForTraining!H5021</f>
        <v>0</v>
      </c>
      <c r="H5021">
        <f t="shared" si="483"/>
        <v>0</v>
      </c>
      <c r="I5021">
        <f t="shared" si="484"/>
        <v>0</v>
      </c>
      <c r="J5021">
        <f t="shared" si="485"/>
        <v>0</v>
      </c>
      <c r="K5021">
        <f t="shared" si="486"/>
        <v>0</v>
      </c>
      <c r="L5021">
        <f t="shared" si="487"/>
        <v>0</v>
      </c>
      <c r="M5021" s="3">
        <f t="shared" si="488"/>
        <v>16</v>
      </c>
    </row>
    <row r="5022" spans="1:13" x14ac:dyDescent="0.25">
      <c r="A5022">
        <f>scanRobotForTraining!A5022</f>
        <v>0</v>
      </c>
      <c r="B5022">
        <f>scanRobotForTraining!C5022</f>
        <v>0</v>
      </c>
      <c r="C5022">
        <f>scanRobotForTraining!D5022</f>
        <v>0</v>
      </c>
      <c r="D5022">
        <f>scanRobotForTraining!E5022</f>
        <v>0</v>
      </c>
      <c r="E5022">
        <f>scanRobotForTraining!F5022</f>
        <v>0</v>
      </c>
      <c r="F5022">
        <f>scanRobotForTraining!G5022</f>
        <v>0</v>
      </c>
      <c r="G5022">
        <f>scanRobotForTraining!H5022</f>
        <v>0</v>
      </c>
      <c r="H5022">
        <f t="shared" si="483"/>
        <v>0</v>
      </c>
      <c r="I5022">
        <f t="shared" si="484"/>
        <v>0</v>
      </c>
      <c r="J5022">
        <f t="shared" si="485"/>
        <v>0</v>
      </c>
      <c r="K5022">
        <f t="shared" si="486"/>
        <v>0</v>
      </c>
      <c r="L5022">
        <f t="shared" si="487"/>
        <v>0</v>
      </c>
      <c r="M5022" s="3">
        <f t="shared" si="488"/>
        <v>16</v>
      </c>
    </row>
    <row r="5023" spans="1:13" x14ac:dyDescent="0.25">
      <c r="A5023">
        <f>scanRobotForTraining!A5023</f>
        <v>0</v>
      </c>
      <c r="B5023">
        <f>scanRobotForTraining!C5023</f>
        <v>0</v>
      </c>
      <c r="C5023">
        <f>scanRobotForTraining!D5023</f>
        <v>0</v>
      </c>
      <c r="D5023">
        <f>scanRobotForTraining!E5023</f>
        <v>0</v>
      </c>
      <c r="E5023">
        <f>scanRobotForTraining!F5023</f>
        <v>0</v>
      </c>
      <c r="F5023">
        <f>scanRobotForTraining!G5023</f>
        <v>0</v>
      </c>
      <c r="G5023">
        <f>scanRobotForTraining!H5023</f>
        <v>0</v>
      </c>
      <c r="H5023">
        <f t="shared" si="483"/>
        <v>0</v>
      </c>
      <c r="I5023">
        <f t="shared" si="484"/>
        <v>0</v>
      </c>
      <c r="J5023">
        <f t="shared" si="485"/>
        <v>0</v>
      </c>
      <c r="K5023">
        <f t="shared" si="486"/>
        <v>0</v>
      </c>
      <c r="L5023">
        <f t="shared" si="487"/>
        <v>0</v>
      </c>
      <c r="M5023" s="3">
        <f t="shared" si="488"/>
        <v>16</v>
      </c>
    </row>
    <row r="5024" spans="1:13" x14ac:dyDescent="0.25">
      <c r="A5024">
        <f>scanRobotForTraining!A5024</f>
        <v>0</v>
      </c>
      <c r="B5024">
        <f>scanRobotForTraining!C5024</f>
        <v>0</v>
      </c>
      <c r="C5024">
        <f>scanRobotForTraining!D5024</f>
        <v>0</v>
      </c>
      <c r="D5024">
        <f>scanRobotForTraining!E5024</f>
        <v>0</v>
      </c>
      <c r="E5024">
        <f>scanRobotForTraining!F5024</f>
        <v>0</v>
      </c>
      <c r="F5024">
        <f>scanRobotForTraining!G5024</f>
        <v>0</v>
      </c>
      <c r="G5024">
        <f>scanRobotForTraining!H5024</f>
        <v>0</v>
      </c>
      <c r="H5024">
        <f t="shared" si="483"/>
        <v>0</v>
      </c>
      <c r="I5024">
        <f t="shared" si="484"/>
        <v>0</v>
      </c>
      <c r="J5024">
        <f t="shared" si="485"/>
        <v>0</v>
      </c>
      <c r="K5024">
        <f t="shared" si="486"/>
        <v>0</v>
      </c>
      <c r="L5024">
        <f t="shared" si="487"/>
        <v>0</v>
      </c>
      <c r="M5024" s="3">
        <f t="shared" si="488"/>
        <v>16</v>
      </c>
    </row>
    <row r="5025" spans="1:13" x14ac:dyDescent="0.25">
      <c r="A5025">
        <f>scanRobotForTraining!A5025</f>
        <v>0</v>
      </c>
      <c r="B5025">
        <f>scanRobotForTraining!C5025</f>
        <v>0</v>
      </c>
      <c r="C5025">
        <f>scanRobotForTraining!D5025</f>
        <v>0</v>
      </c>
      <c r="D5025">
        <f>scanRobotForTraining!E5025</f>
        <v>0</v>
      </c>
      <c r="E5025">
        <f>scanRobotForTraining!F5025</f>
        <v>0</v>
      </c>
      <c r="F5025">
        <f>scanRobotForTraining!G5025</f>
        <v>0</v>
      </c>
      <c r="G5025">
        <f>scanRobotForTraining!H5025</f>
        <v>0</v>
      </c>
      <c r="H5025">
        <f t="shared" si="483"/>
        <v>0</v>
      </c>
      <c r="I5025">
        <f t="shared" si="484"/>
        <v>0</v>
      </c>
      <c r="J5025">
        <f t="shared" si="485"/>
        <v>0</v>
      </c>
      <c r="K5025">
        <f t="shared" si="486"/>
        <v>0</v>
      </c>
      <c r="L5025">
        <f t="shared" si="487"/>
        <v>0</v>
      </c>
      <c r="M5025" s="3">
        <f t="shared" si="488"/>
        <v>16</v>
      </c>
    </row>
    <row r="5026" spans="1:13" x14ac:dyDescent="0.25">
      <c r="A5026">
        <f>scanRobotForTraining!A5026</f>
        <v>0</v>
      </c>
      <c r="B5026">
        <f>scanRobotForTraining!C5026</f>
        <v>0</v>
      </c>
      <c r="C5026">
        <f>scanRobotForTraining!D5026</f>
        <v>0</v>
      </c>
      <c r="D5026">
        <f>scanRobotForTraining!E5026</f>
        <v>0</v>
      </c>
      <c r="E5026">
        <f>scanRobotForTraining!F5026</f>
        <v>0</v>
      </c>
      <c r="F5026">
        <f>scanRobotForTraining!G5026</f>
        <v>0</v>
      </c>
      <c r="G5026">
        <f>scanRobotForTraining!H5026</f>
        <v>0</v>
      </c>
      <c r="H5026">
        <f t="shared" si="483"/>
        <v>0</v>
      </c>
      <c r="I5026">
        <f t="shared" si="484"/>
        <v>0</v>
      </c>
      <c r="J5026">
        <f t="shared" si="485"/>
        <v>0</v>
      </c>
      <c r="K5026">
        <f t="shared" si="486"/>
        <v>0</v>
      </c>
      <c r="L5026">
        <f t="shared" si="487"/>
        <v>0</v>
      </c>
      <c r="M5026" s="3">
        <f t="shared" si="488"/>
        <v>16</v>
      </c>
    </row>
    <row r="5027" spans="1:13" x14ac:dyDescent="0.25">
      <c r="A5027">
        <f>scanRobotForTraining!A5027</f>
        <v>0</v>
      </c>
      <c r="B5027">
        <f>scanRobotForTraining!C5027</f>
        <v>0</v>
      </c>
      <c r="C5027">
        <f>scanRobotForTraining!D5027</f>
        <v>0</v>
      </c>
      <c r="D5027">
        <f>scanRobotForTraining!E5027</f>
        <v>0</v>
      </c>
      <c r="E5027">
        <f>scanRobotForTraining!F5027</f>
        <v>0</v>
      </c>
      <c r="F5027">
        <f>scanRobotForTraining!G5027</f>
        <v>0</v>
      </c>
      <c r="G5027">
        <f>scanRobotForTraining!H5027</f>
        <v>0</v>
      </c>
      <c r="H5027">
        <f t="shared" ref="H5027:H5090" si="489">D5027+G5027</f>
        <v>0</v>
      </c>
      <c r="I5027">
        <f t="shared" ref="I5027:I5090" si="490">B5027/PasEnX</f>
        <v>0</v>
      </c>
      <c r="J5027">
        <f t="shared" ref="J5027:J5090" si="491">C5027/PasEnY</f>
        <v>0</v>
      </c>
      <c r="K5027">
        <f t="shared" si="486"/>
        <v>0</v>
      </c>
      <c r="L5027">
        <f t="shared" si="487"/>
        <v>0</v>
      </c>
      <c r="M5027" s="3">
        <f t="shared" si="488"/>
        <v>16</v>
      </c>
    </row>
    <row r="5028" spans="1:13" x14ac:dyDescent="0.25">
      <c r="A5028">
        <f>scanRobotForTraining!A5028</f>
        <v>0</v>
      </c>
      <c r="B5028">
        <f>scanRobotForTraining!C5028</f>
        <v>0</v>
      </c>
      <c r="C5028">
        <f>scanRobotForTraining!D5028</f>
        <v>0</v>
      </c>
      <c r="D5028">
        <f>scanRobotForTraining!E5028</f>
        <v>0</v>
      </c>
      <c r="E5028">
        <f>scanRobotForTraining!F5028</f>
        <v>0</v>
      </c>
      <c r="F5028">
        <f>scanRobotForTraining!G5028</f>
        <v>0</v>
      </c>
      <c r="G5028">
        <f>scanRobotForTraining!H5028</f>
        <v>0</v>
      </c>
      <c r="H5028">
        <f t="shared" si="489"/>
        <v>0</v>
      </c>
      <c r="I5028">
        <f t="shared" si="490"/>
        <v>0</v>
      </c>
      <c r="J5028">
        <f t="shared" si="491"/>
        <v>0</v>
      </c>
      <c r="K5028">
        <f t="shared" si="486"/>
        <v>0</v>
      </c>
      <c r="L5028">
        <f t="shared" si="487"/>
        <v>0</v>
      </c>
      <c r="M5028" s="3">
        <f t="shared" si="488"/>
        <v>16</v>
      </c>
    </row>
    <row r="5029" spans="1:13" x14ac:dyDescent="0.25">
      <c r="A5029">
        <f>scanRobotForTraining!A5029</f>
        <v>0</v>
      </c>
      <c r="B5029">
        <f>scanRobotForTraining!C5029</f>
        <v>0</v>
      </c>
      <c r="C5029">
        <f>scanRobotForTraining!D5029</f>
        <v>0</v>
      </c>
      <c r="D5029">
        <f>scanRobotForTraining!E5029</f>
        <v>0</v>
      </c>
      <c r="E5029">
        <f>scanRobotForTraining!F5029</f>
        <v>0</v>
      </c>
      <c r="F5029">
        <f>scanRobotForTraining!G5029</f>
        <v>0</v>
      </c>
      <c r="G5029">
        <f>scanRobotForTraining!H5029</f>
        <v>0</v>
      </c>
      <c r="H5029">
        <f t="shared" si="489"/>
        <v>0</v>
      </c>
      <c r="I5029">
        <f t="shared" si="490"/>
        <v>0</v>
      </c>
      <c r="J5029">
        <f t="shared" si="491"/>
        <v>0</v>
      </c>
      <c r="K5029">
        <f t="shared" si="486"/>
        <v>0</v>
      </c>
      <c r="L5029">
        <f t="shared" si="487"/>
        <v>0</v>
      </c>
      <c r="M5029" s="3">
        <f t="shared" si="488"/>
        <v>16</v>
      </c>
    </row>
    <row r="5030" spans="1:13" x14ac:dyDescent="0.25">
      <c r="A5030">
        <f>scanRobotForTraining!A5030</f>
        <v>0</v>
      </c>
      <c r="B5030">
        <f>scanRobotForTraining!C5030</f>
        <v>0</v>
      </c>
      <c r="C5030">
        <f>scanRobotForTraining!D5030</f>
        <v>0</v>
      </c>
      <c r="D5030">
        <f>scanRobotForTraining!E5030</f>
        <v>0</v>
      </c>
      <c r="E5030">
        <f>scanRobotForTraining!F5030</f>
        <v>0</v>
      </c>
      <c r="F5030">
        <f>scanRobotForTraining!G5030</f>
        <v>0</v>
      </c>
      <c r="G5030">
        <f>scanRobotForTraining!H5030</f>
        <v>0</v>
      </c>
      <c r="H5030">
        <f t="shared" si="489"/>
        <v>0</v>
      </c>
      <c r="I5030">
        <f t="shared" si="490"/>
        <v>0</v>
      </c>
      <c r="J5030">
        <f t="shared" si="491"/>
        <v>0</v>
      </c>
      <c r="K5030">
        <f t="shared" si="486"/>
        <v>0</v>
      </c>
      <c r="L5030">
        <f t="shared" si="487"/>
        <v>0</v>
      </c>
      <c r="M5030" s="3">
        <f t="shared" si="488"/>
        <v>16</v>
      </c>
    </row>
    <row r="5031" spans="1:13" x14ac:dyDescent="0.25">
      <c r="A5031">
        <f>scanRobotForTraining!A5031</f>
        <v>0</v>
      </c>
      <c r="B5031">
        <f>scanRobotForTraining!C5031</f>
        <v>0</v>
      </c>
      <c r="C5031">
        <f>scanRobotForTraining!D5031</f>
        <v>0</v>
      </c>
      <c r="D5031">
        <f>scanRobotForTraining!E5031</f>
        <v>0</v>
      </c>
      <c r="E5031">
        <f>scanRobotForTraining!F5031</f>
        <v>0</v>
      </c>
      <c r="F5031">
        <f>scanRobotForTraining!G5031</f>
        <v>0</v>
      </c>
      <c r="G5031">
        <f>scanRobotForTraining!H5031</f>
        <v>0</v>
      </c>
      <c r="H5031">
        <f t="shared" si="489"/>
        <v>0</v>
      </c>
      <c r="I5031">
        <f t="shared" si="490"/>
        <v>0</v>
      </c>
      <c r="J5031">
        <f t="shared" si="491"/>
        <v>0</v>
      </c>
      <c r="K5031">
        <f t="shared" si="486"/>
        <v>0</v>
      </c>
      <c r="L5031">
        <f t="shared" si="487"/>
        <v>0</v>
      </c>
      <c r="M5031" s="3">
        <f t="shared" si="488"/>
        <v>16</v>
      </c>
    </row>
    <row r="5032" spans="1:13" x14ac:dyDescent="0.25">
      <c r="A5032">
        <f>scanRobotForTraining!A5032</f>
        <v>0</v>
      </c>
      <c r="B5032">
        <f>scanRobotForTraining!C5032</f>
        <v>0</v>
      </c>
      <c r="C5032">
        <f>scanRobotForTraining!D5032</f>
        <v>0</v>
      </c>
      <c r="D5032">
        <f>scanRobotForTraining!E5032</f>
        <v>0</v>
      </c>
      <c r="E5032">
        <f>scanRobotForTraining!F5032</f>
        <v>0</v>
      </c>
      <c r="F5032">
        <f>scanRobotForTraining!G5032</f>
        <v>0</v>
      </c>
      <c r="G5032">
        <f>scanRobotForTraining!H5032</f>
        <v>0</v>
      </c>
      <c r="H5032">
        <f t="shared" si="489"/>
        <v>0</v>
      </c>
      <c r="I5032">
        <f t="shared" si="490"/>
        <v>0</v>
      </c>
      <c r="J5032">
        <f t="shared" si="491"/>
        <v>0</v>
      </c>
      <c r="K5032">
        <f t="shared" si="486"/>
        <v>0</v>
      </c>
      <c r="L5032">
        <f t="shared" si="487"/>
        <v>0</v>
      </c>
      <c r="M5032" s="3">
        <f t="shared" si="488"/>
        <v>16</v>
      </c>
    </row>
    <row r="5033" spans="1:13" x14ac:dyDescent="0.25">
      <c r="A5033">
        <f>scanRobotForTraining!A5033</f>
        <v>0</v>
      </c>
      <c r="B5033">
        <f>scanRobotForTraining!C5033</f>
        <v>0</v>
      </c>
      <c r="C5033">
        <f>scanRobotForTraining!D5033</f>
        <v>0</v>
      </c>
      <c r="D5033">
        <f>scanRobotForTraining!E5033</f>
        <v>0</v>
      </c>
      <c r="E5033">
        <f>scanRobotForTraining!F5033</f>
        <v>0</v>
      </c>
      <c r="F5033">
        <f>scanRobotForTraining!G5033</f>
        <v>0</v>
      </c>
      <c r="G5033">
        <f>scanRobotForTraining!H5033</f>
        <v>0</v>
      </c>
      <c r="H5033">
        <f t="shared" si="489"/>
        <v>0</v>
      </c>
      <c r="I5033">
        <f t="shared" si="490"/>
        <v>0</v>
      </c>
      <c r="J5033">
        <f t="shared" si="491"/>
        <v>0</v>
      </c>
      <c r="K5033">
        <f t="shared" si="486"/>
        <v>0</v>
      </c>
      <c r="L5033">
        <f t="shared" si="487"/>
        <v>0</v>
      </c>
      <c r="M5033" s="3">
        <f t="shared" si="488"/>
        <v>16</v>
      </c>
    </row>
    <row r="5034" spans="1:13" x14ac:dyDescent="0.25">
      <c r="A5034">
        <f>scanRobotForTraining!A5034</f>
        <v>0</v>
      </c>
      <c r="B5034">
        <f>scanRobotForTraining!C5034</f>
        <v>0</v>
      </c>
      <c r="C5034">
        <f>scanRobotForTraining!D5034</f>
        <v>0</v>
      </c>
      <c r="D5034">
        <f>scanRobotForTraining!E5034</f>
        <v>0</v>
      </c>
      <c r="E5034">
        <f>scanRobotForTraining!F5034</f>
        <v>0</v>
      </c>
      <c r="F5034">
        <f>scanRobotForTraining!G5034</f>
        <v>0</v>
      </c>
      <c r="G5034">
        <f>scanRobotForTraining!H5034</f>
        <v>0</v>
      </c>
      <c r="H5034">
        <f t="shared" si="489"/>
        <v>0</v>
      </c>
      <c r="I5034">
        <f t="shared" si="490"/>
        <v>0</v>
      </c>
      <c r="J5034">
        <f t="shared" si="491"/>
        <v>0</v>
      </c>
      <c r="K5034">
        <f t="shared" si="486"/>
        <v>0</v>
      </c>
      <c r="L5034">
        <f t="shared" si="487"/>
        <v>0</v>
      </c>
      <c r="M5034" s="3">
        <f t="shared" si="488"/>
        <v>16</v>
      </c>
    </row>
    <row r="5035" spans="1:13" x14ac:dyDescent="0.25">
      <c r="A5035">
        <f>scanRobotForTraining!A5035</f>
        <v>0</v>
      </c>
      <c r="B5035">
        <f>scanRobotForTraining!C5035</f>
        <v>0</v>
      </c>
      <c r="C5035">
        <f>scanRobotForTraining!D5035</f>
        <v>0</v>
      </c>
      <c r="D5035">
        <f>scanRobotForTraining!E5035</f>
        <v>0</v>
      </c>
      <c r="E5035">
        <f>scanRobotForTraining!F5035</f>
        <v>0</v>
      </c>
      <c r="F5035">
        <f>scanRobotForTraining!G5035</f>
        <v>0</v>
      </c>
      <c r="G5035">
        <f>scanRobotForTraining!H5035</f>
        <v>0</v>
      </c>
      <c r="H5035">
        <f t="shared" si="489"/>
        <v>0</v>
      </c>
      <c r="I5035">
        <f t="shared" si="490"/>
        <v>0</v>
      </c>
      <c r="J5035">
        <f t="shared" si="491"/>
        <v>0</v>
      </c>
      <c r="K5035">
        <f t="shared" si="486"/>
        <v>0</v>
      </c>
      <c r="L5035">
        <f t="shared" si="487"/>
        <v>0</v>
      </c>
      <c r="M5035" s="3">
        <f t="shared" si="488"/>
        <v>16</v>
      </c>
    </row>
    <row r="5036" spans="1:13" x14ac:dyDescent="0.25">
      <c r="A5036">
        <f>scanRobotForTraining!A5036</f>
        <v>0</v>
      </c>
      <c r="B5036">
        <f>scanRobotForTraining!C5036</f>
        <v>0</v>
      </c>
      <c r="C5036">
        <f>scanRobotForTraining!D5036</f>
        <v>0</v>
      </c>
      <c r="D5036">
        <f>scanRobotForTraining!E5036</f>
        <v>0</v>
      </c>
      <c r="E5036">
        <f>scanRobotForTraining!F5036</f>
        <v>0</v>
      </c>
      <c r="F5036">
        <f>scanRobotForTraining!G5036</f>
        <v>0</v>
      </c>
      <c r="G5036">
        <f>scanRobotForTraining!H5036</f>
        <v>0</v>
      </c>
      <c r="H5036">
        <f t="shared" si="489"/>
        <v>0</v>
      </c>
      <c r="I5036">
        <f t="shared" si="490"/>
        <v>0</v>
      </c>
      <c r="J5036">
        <f t="shared" si="491"/>
        <v>0</v>
      </c>
      <c r="K5036">
        <f t="shared" ref="K5036:K5099" si="492">IF(B5036=B5035,0,1)</f>
        <v>0</v>
      </c>
      <c r="L5036">
        <f t="shared" ref="L5036:L5099" si="493">IF(C5036=C5035,0,1)</f>
        <v>0</v>
      </c>
      <c r="M5036" s="3">
        <f t="shared" ref="M5036:M5099" si="494">IF(K5036+L5036=0,M5035,M5035+1)</f>
        <v>16</v>
      </c>
    </row>
    <row r="5037" spans="1:13" x14ac:dyDescent="0.25">
      <c r="A5037">
        <f>scanRobotForTraining!A5037</f>
        <v>0</v>
      </c>
      <c r="B5037">
        <f>scanRobotForTraining!C5037</f>
        <v>0</v>
      </c>
      <c r="C5037">
        <f>scanRobotForTraining!D5037</f>
        <v>0</v>
      </c>
      <c r="D5037">
        <f>scanRobotForTraining!E5037</f>
        <v>0</v>
      </c>
      <c r="E5037">
        <f>scanRobotForTraining!F5037</f>
        <v>0</v>
      </c>
      <c r="F5037">
        <f>scanRobotForTraining!G5037</f>
        <v>0</v>
      </c>
      <c r="G5037">
        <f>scanRobotForTraining!H5037</f>
        <v>0</v>
      </c>
      <c r="H5037">
        <f t="shared" si="489"/>
        <v>0</v>
      </c>
      <c r="I5037">
        <f t="shared" si="490"/>
        <v>0</v>
      </c>
      <c r="J5037">
        <f t="shared" si="491"/>
        <v>0</v>
      </c>
      <c r="K5037">
        <f t="shared" si="492"/>
        <v>0</v>
      </c>
      <c r="L5037">
        <f t="shared" si="493"/>
        <v>0</v>
      </c>
      <c r="M5037" s="3">
        <f t="shared" si="494"/>
        <v>16</v>
      </c>
    </row>
    <row r="5038" spans="1:13" x14ac:dyDescent="0.25">
      <c r="A5038">
        <f>scanRobotForTraining!A5038</f>
        <v>0</v>
      </c>
      <c r="B5038">
        <f>scanRobotForTraining!C5038</f>
        <v>0</v>
      </c>
      <c r="C5038">
        <f>scanRobotForTraining!D5038</f>
        <v>0</v>
      </c>
      <c r="D5038">
        <f>scanRobotForTraining!E5038</f>
        <v>0</v>
      </c>
      <c r="E5038">
        <f>scanRobotForTraining!F5038</f>
        <v>0</v>
      </c>
      <c r="F5038">
        <f>scanRobotForTraining!G5038</f>
        <v>0</v>
      </c>
      <c r="G5038">
        <f>scanRobotForTraining!H5038</f>
        <v>0</v>
      </c>
      <c r="H5038">
        <f t="shared" si="489"/>
        <v>0</v>
      </c>
      <c r="I5038">
        <f t="shared" si="490"/>
        <v>0</v>
      </c>
      <c r="J5038">
        <f t="shared" si="491"/>
        <v>0</v>
      </c>
      <c r="K5038">
        <f t="shared" si="492"/>
        <v>0</v>
      </c>
      <c r="L5038">
        <f t="shared" si="493"/>
        <v>0</v>
      </c>
      <c r="M5038" s="3">
        <f t="shared" si="494"/>
        <v>16</v>
      </c>
    </row>
    <row r="5039" spans="1:13" x14ac:dyDescent="0.25">
      <c r="A5039">
        <f>scanRobotForTraining!A5039</f>
        <v>0</v>
      </c>
      <c r="B5039">
        <f>scanRobotForTraining!C5039</f>
        <v>0</v>
      </c>
      <c r="C5039">
        <f>scanRobotForTraining!D5039</f>
        <v>0</v>
      </c>
      <c r="D5039">
        <f>scanRobotForTraining!E5039</f>
        <v>0</v>
      </c>
      <c r="E5039">
        <f>scanRobotForTraining!F5039</f>
        <v>0</v>
      </c>
      <c r="F5039">
        <f>scanRobotForTraining!G5039</f>
        <v>0</v>
      </c>
      <c r="G5039">
        <f>scanRobotForTraining!H5039</f>
        <v>0</v>
      </c>
      <c r="H5039">
        <f t="shared" si="489"/>
        <v>0</v>
      </c>
      <c r="I5039">
        <f t="shared" si="490"/>
        <v>0</v>
      </c>
      <c r="J5039">
        <f t="shared" si="491"/>
        <v>0</v>
      </c>
      <c r="K5039">
        <f t="shared" si="492"/>
        <v>0</v>
      </c>
      <c r="L5039">
        <f t="shared" si="493"/>
        <v>0</v>
      </c>
      <c r="M5039" s="3">
        <f t="shared" si="494"/>
        <v>16</v>
      </c>
    </row>
    <row r="5040" spans="1:13" x14ac:dyDescent="0.25">
      <c r="A5040">
        <f>scanRobotForTraining!A5040</f>
        <v>0</v>
      </c>
      <c r="B5040">
        <f>scanRobotForTraining!C5040</f>
        <v>0</v>
      </c>
      <c r="C5040">
        <f>scanRobotForTraining!D5040</f>
        <v>0</v>
      </c>
      <c r="D5040">
        <f>scanRobotForTraining!E5040</f>
        <v>0</v>
      </c>
      <c r="E5040">
        <f>scanRobotForTraining!F5040</f>
        <v>0</v>
      </c>
      <c r="F5040">
        <f>scanRobotForTraining!G5040</f>
        <v>0</v>
      </c>
      <c r="G5040">
        <f>scanRobotForTraining!H5040</f>
        <v>0</v>
      </c>
      <c r="H5040">
        <f t="shared" si="489"/>
        <v>0</v>
      </c>
      <c r="I5040">
        <f t="shared" si="490"/>
        <v>0</v>
      </c>
      <c r="J5040">
        <f t="shared" si="491"/>
        <v>0</v>
      </c>
      <c r="K5040">
        <f t="shared" si="492"/>
        <v>0</v>
      </c>
      <c r="L5040">
        <f t="shared" si="493"/>
        <v>0</v>
      </c>
      <c r="M5040" s="3">
        <f t="shared" si="494"/>
        <v>16</v>
      </c>
    </row>
    <row r="5041" spans="1:13" x14ac:dyDescent="0.25">
      <c r="A5041">
        <f>scanRobotForTraining!A5041</f>
        <v>0</v>
      </c>
      <c r="B5041">
        <f>scanRobotForTraining!C5041</f>
        <v>0</v>
      </c>
      <c r="C5041">
        <f>scanRobotForTraining!D5041</f>
        <v>0</v>
      </c>
      <c r="D5041">
        <f>scanRobotForTraining!E5041</f>
        <v>0</v>
      </c>
      <c r="E5041">
        <f>scanRobotForTraining!F5041</f>
        <v>0</v>
      </c>
      <c r="F5041">
        <f>scanRobotForTraining!G5041</f>
        <v>0</v>
      </c>
      <c r="G5041">
        <f>scanRobotForTraining!H5041</f>
        <v>0</v>
      </c>
      <c r="H5041">
        <f t="shared" si="489"/>
        <v>0</v>
      </c>
      <c r="I5041">
        <f t="shared" si="490"/>
        <v>0</v>
      </c>
      <c r="J5041">
        <f t="shared" si="491"/>
        <v>0</v>
      </c>
      <c r="K5041">
        <f t="shared" si="492"/>
        <v>0</v>
      </c>
      <c r="L5041">
        <f t="shared" si="493"/>
        <v>0</v>
      </c>
      <c r="M5041" s="3">
        <f t="shared" si="494"/>
        <v>16</v>
      </c>
    </row>
    <row r="5042" spans="1:13" x14ac:dyDescent="0.25">
      <c r="A5042">
        <f>scanRobotForTraining!A5042</f>
        <v>0</v>
      </c>
      <c r="B5042">
        <f>scanRobotForTraining!C5042</f>
        <v>0</v>
      </c>
      <c r="C5042">
        <f>scanRobotForTraining!D5042</f>
        <v>0</v>
      </c>
      <c r="D5042">
        <f>scanRobotForTraining!E5042</f>
        <v>0</v>
      </c>
      <c r="E5042">
        <f>scanRobotForTraining!F5042</f>
        <v>0</v>
      </c>
      <c r="F5042">
        <f>scanRobotForTraining!G5042</f>
        <v>0</v>
      </c>
      <c r="G5042">
        <f>scanRobotForTraining!H5042</f>
        <v>0</v>
      </c>
      <c r="H5042">
        <f t="shared" si="489"/>
        <v>0</v>
      </c>
      <c r="I5042">
        <f t="shared" si="490"/>
        <v>0</v>
      </c>
      <c r="J5042">
        <f t="shared" si="491"/>
        <v>0</v>
      </c>
      <c r="K5042">
        <f t="shared" si="492"/>
        <v>0</v>
      </c>
      <c r="L5042">
        <f t="shared" si="493"/>
        <v>0</v>
      </c>
      <c r="M5042" s="3">
        <f t="shared" si="494"/>
        <v>16</v>
      </c>
    </row>
    <row r="5043" spans="1:13" x14ac:dyDescent="0.25">
      <c r="A5043">
        <f>scanRobotForTraining!A5043</f>
        <v>0</v>
      </c>
      <c r="B5043">
        <f>scanRobotForTraining!C5043</f>
        <v>0</v>
      </c>
      <c r="C5043">
        <f>scanRobotForTraining!D5043</f>
        <v>0</v>
      </c>
      <c r="D5043">
        <f>scanRobotForTraining!E5043</f>
        <v>0</v>
      </c>
      <c r="E5043">
        <f>scanRobotForTraining!F5043</f>
        <v>0</v>
      </c>
      <c r="F5043">
        <f>scanRobotForTraining!G5043</f>
        <v>0</v>
      </c>
      <c r="G5043">
        <f>scanRobotForTraining!H5043</f>
        <v>0</v>
      </c>
      <c r="H5043">
        <f t="shared" si="489"/>
        <v>0</v>
      </c>
      <c r="I5043">
        <f t="shared" si="490"/>
        <v>0</v>
      </c>
      <c r="J5043">
        <f t="shared" si="491"/>
        <v>0</v>
      </c>
      <c r="K5043">
        <f t="shared" si="492"/>
        <v>0</v>
      </c>
      <c r="L5043">
        <f t="shared" si="493"/>
        <v>0</v>
      </c>
      <c r="M5043" s="3">
        <f t="shared" si="494"/>
        <v>16</v>
      </c>
    </row>
    <row r="5044" spans="1:13" x14ac:dyDescent="0.25">
      <c r="A5044">
        <f>scanRobotForTraining!A5044</f>
        <v>0</v>
      </c>
      <c r="B5044">
        <f>scanRobotForTraining!C5044</f>
        <v>0</v>
      </c>
      <c r="C5044">
        <f>scanRobotForTraining!D5044</f>
        <v>0</v>
      </c>
      <c r="D5044">
        <f>scanRobotForTraining!E5044</f>
        <v>0</v>
      </c>
      <c r="E5044">
        <f>scanRobotForTraining!F5044</f>
        <v>0</v>
      </c>
      <c r="F5044">
        <f>scanRobotForTraining!G5044</f>
        <v>0</v>
      </c>
      <c r="G5044">
        <f>scanRobotForTraining!H5044</f>
        <v>0</v>
      </c>
      <c r="H5044">
        <f t="shared" si="489"/>
        <v>0</v>
      </c>
      <c r="I5044">
        <f t="shared" si="490"/>
        <v>0</v>
      </c>
      <c r="J5044">
        <f t="shared" si="491"/>
        <v>0</v>
      </c>
      <c r="K5044">
        <f t="shared" si="492"/>
        <v>0</v>
      </c>
      <c r="L5044">
        <f t="shared" si="493"/>
        <v>0</v>
      </c>
      <c r="M5044" s="3">
        <f t="shared" si="494"/>
        <v>16</v>
      </c>
    </row>
    <row r="5045" spans="1:13" x14ac:dyDescent="0.25">
      <c r="A5045">
        <f>scanRobotForTraining!A5045</f>
        <v>0</v>
      </c>
      <c r="B5045">
        <f>scanRobotForTraining!C5045</f>
        <v>0</v>
      </c>
      <c r="C5045">
        <f>scanRobotForTraining!D5045</f>
        <v>0</v>
      </c>
      <c r="D5045">
        <f>scanRobotForTraining!E5045</f>
        <v>0</v>
      </c>
      <c r="E5045">
        <f>scanRobotForTraining!F5045</f>
        <v>0</v>
      </c>
      <c r="F5045">
        <f>scanRobotForTraining!G5045</f>
        <v>0</v>
      </c>
      <c r="G5045">
        <f>scanRobotForTraining!H5045</f>
        <v>0</v>
      </c>
      <c r="H5045">
        <f t="shared" si="489"/>
        <v>0</v>
      </c>
      <c r="I5045">
        <f t="shared" si="490"/>
        <v>0</v>
      </c>
      <c r="J5045">
        <f t="shared" si="491"/>
        <v>0</v>
      </c>
      <c r="K5045">
        <f t="shared" si="492"/>
        <v>0</v>
      </c>
      <c r="L5045">
        <f t="shared" si="493"/>
        <v>0</v>
      </c>
      <c r="M5045" s="3">
        <f t="shared" si="494"/>
        <v>16</v>
      </c>
    </row>
    <row r="5046" spans="1:13" x14ac:dyDescent="0.25">
      <c r="A5046">
        <f>scanRobotForTraining!A5046</f>
        <v>0</v>
      </c>
      <c r="B5046">
        <f>scanRobotForTraining!C5046</f>
        <v>0</v>
      </c>
      <c r="C5046">
        <f>scanRobotForTraining!D5046</f>
        <v>0</v>
      </c>
      <c r="D5046">
        <f>scanRobotForTraining!E5046</f>
        <v>0</v>
      </c>
      <c r="E5046">
        <f>scanRobotForTraining!F5046</f>
        <v>0</v>
      </c>
      <c r="F5046">
        <f>scanRobotForTraining!G5046</f>
        <v>0</v>
      </c>
      <c r="G5046">
        <f>scanRobotForTraining!H5046</f>
        <v>0</v>
      </c>
      <c r="H5046">
        <f t="shared" si="489"/>
        <v>0</v>
      </c>
      <c r="I5046">
        <f t="shared" si="490"/>
        <v>0</v>
      </c>
      <c r="J5046">
        <f t="shared" si="491"/>
        <v>0</v>
      </c>
      <c r="K5046">
        <f t="shared" si="492"/>
        <v>0</v>
      </c>
      <c r="L5046">
        <f t="shared" si="493"/>
        <v>0</v>
      </c>
      <c r="M5046" s="3">
        <f t="shared" si="494"/>
        <v>16</v>
      </c>
    </row>
    <row r="5047" spans="1:13" x14ac:dyDescent="0.25">
      <c r="A5047">
        <f>scanRobotForTraining!A5047</f>
        <v>0</v>
      </c>
      <c r="B5047">
        <f>scanRobotForTraining!C5047</f>
        <v>0</v>
      </c>
      <c r="C5047">
        <f>scanRobotForTraining!D5047</f>
        <v>0</v>
      </c>
      <c r="D5047">
        <f>scanRobotForTraining!E5047</f>
        <v>0</v>
      </c>
      <c r="E5047">
        <f>scanRobotForTraining!F5047</f>
        <v>0</v>
      </c>
      <c r="F5047">
        <f>scanRobotForTraining!G5047</f>
        <v>0</v>
      </c>
      <c r="G5047">
        <f>scanRobotForTraining!H5047</f>
        <v>0</v>
      </c>
      <c r="H5047">
        <f t="shared" si="489"/>
        <v>0</v>
      </c>
      <c r="I5047">
        <f t="shared" si="490"/>
        <v>0</v>
      </c>
      <c r="J5047">
        <f t="shared" si="491"/>
        <v>0</v>
      </c>
      <c r="K5047">
        <f t="shared" si="492"/>
        <v>0</v>
      </c>
      <c r="L5047">
        <f t="shared" si="493"/>
        <v>0</v>
      </c>
      <c r="M5047" s="3">
        <f t="shared" si="494"/>
        <v>16</v>
      </c>
    </row>
    <row r="5048" spans="1:13" x14ac:dyDescent="0.25">
      <c r="A5048">
        <f>scanRobotForTraining!A5048</f>
        <v>0</v>
      </c>
      <c r="B5048">
        <f>scanRobotForTraining!C5048</f>
        <v>0</v>
      </c>
      <c r="C5048">
        <f>scanRobotForTraining!D5048</f>
        <v>0</v>
      </c>
      <c r="D5048">
        <f>scanRobotForTraining!E5048</f>
        <v>0</v>
      </c>
      <c r="E5048">
        <f>scanRobotForTraining!F5048</f>
        <v>0</v>
      </c>
      <c r="F5048">
        <f>scanRobotForTraining!G5048</f>
        <v>0</v>
      </c>
      <c r="G5048">
        <f>scanRobotForTraining!H5048</f>
        <v>0</v>
      </c>
      <c r="H5048">
        <f t="shared" si="489"/>
        <v>0</v>
      </c>
      <c r="I5048">
        <f t="shared" si="490"/>
        <v>0</v>
      </c>
      <c r="J5048">
        <f t="shared" si="491"/>
        <v>0</v>
      </c>
      <c r="K5048">
        <f t="shared" si="492"/>
        <v>0</v>
      </c>
      <c r="L5048">
        <f t="shared" si="493"/>
        <v>0</v>
      </c>
      <c r="M5048" s="3">
        <f t="shared" si="494"/>
        <v>16</v>
      </c>
    </row>
    <row r="5049" spans="1:13" x14ac:dyDescent="0.25">
      <c r="A5049">
        <f>scanRobotForTraining!A5049</f>
        <v>0</v>
      </c>
      <c r="B5049">
        <f>scanRobotForTraining!C5049</f>
        <v>0</v>
      </c>
      <c r="C5049">
        <f>scanRobotForTraining!D5049</f>
        <v>0</v>
      </c>
      <c r="D5049">
        <f>scanRobotForTraining!E5049</f>
        <v>0</v>
      </c>
      <c r="E5049">
        <f>scanRobotForTraining!F5049</f>
        <v>0</v>
      </c>
      <c r="F5049">
        <f>scanRobotForTraining!G5049</f>
        <v>0</v>
      </c>
      <c r="G5049">
        <f>scanRobotForTraining!H5049</f>
        <v>0</v>
      </c>
      <c r="H5049">
        <f t="shared" si="489"/>
        <v>0</v>
      </c>
      <c r="I5049">
        <f t="shared" si="490"/>
        <v>0</v>
      </c>
      <c r="J5049">
        <f t="shared" si="491"/>
        <v>0</v>
      </c>
      <c r="K5049">
        <f t="shared" si="492"/>
        <v>0</v>
      </c>
      <c r="L5049">
        <f t="shared" si="493"/>
        <v>0</v>
      </c>
      <c r="M5049" s="3">
        <f t="shared" si="494"/>
        <v>16</v>
      </c>
    </row>
    <row r="5050" spans="1:13" x14ac:dyDescent="0.25">
      <c r="A5050">
        <f>scanRobotForTraining!A5050</f>
        <v>0</v>
      </c>
      <c r="B5050">
        <f>scanRobotForTraining!C5050</f>
        <v>0</v>
      </c>
      <c r="C5050">
        <f>scanRobotForTraining!D5050</f>
        <v>0</v>
      </c>
      <c r="D5050">
        <f>scanRobotForTraining!E5050</f>
        <v>0</v>
      </c>
      <c r="E5050">
        <f>scanRobotForTraining!F5050</f>
        <v>0</v>
      </c>
      <c r="F5050">
        <f>scanRobotForTraining!G5050</f>
        <v>0</v>
      </c>
      <c r="G5050">
        <f>scanRobotForTraining!H5050</f>
        <v>0</v>
      </c>
      <c r="H5050">
        <f t="shared" si="489"/>
        <v>0</v>
      </c>
      <c r="I5050">
        <f t="shared" si="490"/>
        <v>0</v>
      </c>
      <c r="J5050">
        <f t="shared" si="491"/>
        <v>0</v>
      </c>
      <c r="K5050">
        <f t="shared" si="492"/>
        <v>0</v>
      </c>
      <c r="L5050">
        <f t="shared" si="493"/>
        <v>0</v>
      </c>
      <c r="M5050" s="3">
        <f t="shared" si="494"/>
        <v>16</v>
      </c>
    </row>
    <row r="5051" spans="1:13" x14ac:dyDescent="0.25">
      <c r="A5051">
        <f>scanRobotForTraining!A5051</f>
        <v>0</v>
      </c>
      <c r="B5051">
        <f>scanRobotForTraining!C5051</f>
        <v>0</v>
      </c>
      <c r="C5051">
        <f>scanRobotForTraining!D5051</f>
        <v>0</v>
      </c>
      <c r="D5051">
        <f>scanRobotForTraining!E5051</f>
        <v>0</v>
      </c>
      <c r="E5051">
        <f>scanRobotForTraining!F5051</f>
        <v>0</v>
      </c>
      <c r="F5051">
        <f>scanRobotForTraining!G5051</f>
        <v>0</v>
      </c>
      <c r="G5051">
        <f>scanRobotForTraining!H5051</f>
        <v>0</v>
      </c>
      <c r="H5051">
        <f t="shared" si="489"/>
        <v>0</v>
      </c>
      <c r="I5051">
        <f t="shared" si="490"/>
        <v>0</v>
      </c>
      <c r="J5051">
        <f t="shared" si="491"/>
        <v>0</v>
      </c>
      <c r="K5051">
        <f t="shared" si="492"/>
        <v>0</v>
      </c>
      <c r="L5051">
        <f t="shared" si="493"/>
        <v>0</v>
      </c>
      <c r="M5051" s="3">
        <f t="shared" si="494"/>
        <v>16</v>
      </c>
    </row>
    <row r="5052" spans="1:13" x14ac:dyDescent="0.25">
      <c r="A5052">
        <f>scanRobotForTraining!A5052</f>
        <v>0</v>
      </c>
      <c r="B5052">
        <f>scanRobotForTraining!C5052</f>
        <v>0</v>
      </c>
      <c r="C5052">
        <f>scanRobotForTraining!D5052</f>
        <v>0</v>
      </c>
      <c r="D5052">
        <f>scanRobotForTraining!E5052</f>
        <v>0</v>
      </c>
      <c r="E5052">
        <f>scanRobotForTraining!F5052</f>
        <v>0</v>
      </c>
      <c r="F5052">
        <f>scanRobotForTraining!G5052</f>
        <v>0</v>
      </c>
      <c r="G5052">
        <f>scanRobotForTraining!H5052</f>
        <v>0</v>
      </c>
      <c r="H5052">
        <f t="shared" si="489"/>
        <v>0</v>
      </c>
      <c r="I5052">
        <f t="shared" si="490"/>
        <v>0</v>
      </c>
      <c r="J5052">
        <f t="shared" si="491"/>
        <v>0</v>
      </c>
      <c r="K5052">
        <f t="shared" si="492"/>
        <v>0</v>
      </c>
      <c r="L5052">
        <f t="shared" si="493"/>
        <v>0</v>
      </c>
      <c r="M5052" s="3">
        <f t="shared" si="494"/>
        <v>16</v>
      </c>
    </row>
    <row r="5053" spans="1:13" x14ac:dyDescent="0.25">
      <c r="A5053">
        <f>scanRobotForTraining!A5053</f>
        <v>0</v>
      </c>
      <c r="B5053">
        <f>scanRobotForTraining!C5053</f>
        <v>0</v>
      </c>
      <c r="C5053">
        <f>scanRobotForTraining!D5053</f>
        <v>0</v>
      </c>
      <c r="D5053">
        <f>scanRobotForTraining!E5053</f>
        <v>0</v>
      </c>
      <c r="E5053">
        <f>scanRobotForTraining!F5053</f>
        <v>0</v>
      </c>
      <c r="F5053">
        <f>scanRobotForTraining!G5053</f>
        <v>0</v>
      </c>
      <c r="G5053">
        <f>scanRobotForTraining!H5053</f>
        <v>0</v>
      </c>
      <c r="H5053">
        <f t="shared" si="489"/>
        <v>0</v>
      </c>
      <c r="I5053">
        <f t="shared" si="490"/>
        <v>0</v>
      </c>
      <c r="J5053">
        <f t="shared" si="491"/>
        <v>0</v>
      </c>
      <c r="K5053">
        <f t="shared" si="492"/>
        <v>0</v>
      </c>
      <c r="L5053">
        <f t="shared" si="493"/>
        <v>0</v>
      </c>
      <c r="M5053" s="3">
        <f t="shared" si="494"/>
        <v>16</v>
      </c>
    </row>
    <row r="5054" spans="1:13" x14ac:dyDescent="0.25">
      <c r="A5054">
        <f>scanRobotForTraining!A5054</f>
        <v>0</v>
      </c>
      <c r="B5054">
        <f>scanRobotForTraining!C5054</f>
        <v>0</v>
      </c>
      <c r="C5054">
        <f>scanRobotForTraining!D5054</f>
        <v>0</v>
      </c>
      <c r="D5054">
        <f>scanRobotForTraining!E5054</f>
        <v>0</v>
      </c>
      <c r="E5054">
        <f>scanRobotForTraining!F5054</f>
        <v>0</v>
      </c>
      <c r="F5054">
        <f>scanRobotForTraining!G5054</f>
        <v>0</v>
      </c>
      <c r="G5054">
        <f>scanRobotForTraining!H5054</f>
        <v>0</v>
      </c>
      <c r="H5054">
        <f t="shared" si="489"/>
        <v>0</v>
      </c>
      <c r="I5054">
        <f t="shared" si="490"/>
        <v>0</v>
      </c>
      <c r="J5054">
        <f t="shared" si="491"/>
        <v>0</v>
      </c>
      <c r="K5054">
        <f t="shared" si="492"/>
        <v>0</v>
      </c>
      <c r="L5054">
        <f t="shared" si="493"/>
        <v>0</v>
      </c>
      <c r="M5054" s="3">
        <f t="shared" si="494"/>
        <v>16</v>
      </c>
    </row>
    <row r="5055" spans="1:13" x14ac:dyDescent="0.25">
      <c r="A5055">
        <f>scanRobotForTraining!A5055</f>
        <v>0</v>
      </c>
      <c r="B5055">
        <f>scanRobotForTraining!C5055</f>
        <v>0</v>
      </c>
      <c r="C5055">
        <f>scanRobotForTraining!D5055</f>
        <v>0</v>
      </c>
      <c r="D5055">
        <f>scanRobotForTraining!E5055</f>
        <v>0</v>
      </c>
      <c r="E5055">
        <f>scanRobotForTraining!F5055</f>
        <v>0</v>
      </c>
      <c r="F5055">
        <f>scanRobotForTraining!G5055</f>
        <v>0</v>
      </c>
      <c r="G5055">
        <f>scanRobotForTraining!H5055</f>
        <v>0</v>
      </c>
      <c r="H5055">
        <f t="shared" si="489"/>
        <v>0</v>
      </c>
      <c r="I5055">
        <f t="shared" si="490"/>
        <v>0</v>
      </c>
      <c r="J5055">
        <f t="shared" si="491"/>
        <v>0</v>
      </c>
      <c r="K5055">
        <f t="shared" si="492"/>
        <v>0</v>
      </c>
      <c r="L5055">
        <f t="shared" si="493"/>
        <v>0</v>
      </c>
      <c r="M5055" s="3">
        <f t="shared" si="494"/>
        <v>16</v>
      </c>
    </row>
    <row r="5056" spans="1:13" x14ac:dyDescent="0.25">
      <c r="A5056">
        <f>scanRobotForTraining!A5056</f>
        <v>0</v>
      </c>
      <c r="B5056">
        <f>scanRobotForTraining!C5056</f>
        <v>0</v>
      </c>
      <c r="C5056">
        <f>scanRobotForTraining!D5056</f>
        <v>0</v>
      </c>
      <c r="D5056">
        <f>scanRobotForTraining!E5056</f>
        <v>0</v>
      </c>
      <c r="E5056">
        <f>scanRobotForTraining!F5056</f>
        <v>0</v>
      </c>
      <c r="F5056">
        <f>scanRobotForTraining!G5056</f>
        <v>0</v>
      </c>
      <c r="G5056">
        <f>scanRobotForTraining!H5056</f>
        <v>0</v>
      </c>
      <c r="H5056">
        <f t="shared" si="489"/>
        <v>0</v>
      </c>
      <c r="I5056">
        <f t="shared" si="490"/>
        <v>0</v>
      </c>
      <c r="J5056">
        <f t="shared" si="491"/>
        <v>0</v>
      </c>
      <c r="K5056">
        <f t="shared" si="492"/>
        <v>0</v>
      </c>
      <c r="L5056">
        <f t="shared" si="493"/>
        <v>0</v>
      </c>
      <c r="M5056" s="3">
        <f t="shared" si="494"/>
        <v>16</v>
      </c>
    </row>
    <row r="5057" spans="1:13" x14ac:dyDescent="0.25">
      <c r="A5057">
        <f>scanRobotForTraining!A5057</f>
        <v>0</v>
      </c>
      <c r="B5057">
        <f>scanRobotForTraining!C5057</f>
        <v>0</v>
      </c>
      <c r="C5057">
        <f>scanRobotForTraining!D5057</f>
        <v>0</v>
      </c>
      <c r="D5057">
        <f>scanRobotForTraining!E5057</f>
        <v>0</v>
      </c>
      <c r="E5057">
        <f>scanRobotForTraining!F5057</f>
        <v>0</v>
      </c>
      <c r="F5057">
        <f>scanRobotForTraining!G5057</f>
        <v>0</v>
      </c>
      <c r="G5057">
        <f>scanRobotForTraining!H5057</f>
        <v>0</v>
      </c>
      <c r="H5057">
        <f t="shared" si="489"/>
        <v>0</v>
      </c>
      <c r="I5057">
        <f t="shared" si="490"/>
        <v>0</v>
      </c>
      <c r="J5057">
        <f t="shared" si="491"/>
        <v>0</v>
      </c>
      <c r="K5057">
        <f t="shared" si="492"/>
        <v>0</v>
      </c>
      <c r="L5057">
        <f t="shared" si="493"/>
        <v>0</v>
      </c>
      <c r="M5057" s="3">
        <f t="shared" si="494"/>
        <v>16</v>
      </c>
    </row>
    <row r="5058" spans="1:13" x14ac:dyDescent="0.25">
      <c r="A5058">
        <f>scanRobotForTraining!A5058</f>
        <v>0</v>
      </c>
      <c r="B5058">
        <f>scanRobotForTraining!C5058</f>
        <v>0</v>
      </c>
      <c r="C5058">
        <f>scanRobotForTraining!D5058</f>
        <v>0</v>
      </c>
      <c r="D5058">
        <f>scanRobotForTraining!E5058</f>
        <v>0</v>
      </c>
      <c r="E5058">
        <f>scanRobotForTraining!F5058</f>
        <v>0</v>
      </c>
      <c r="F5058">
        <f>scanRobotForTraining!G5058</f>
        <v>0</v>
      </c>
      <c r="G5058">
        <f>scanRobotForTraining!H5058</f>
        <v>0</v>
      </c>
      <c r="H5058">
        <f t="shared" si="489"/>
        <v>0</v>
      </c>
      <c r="I5058">
        <f t="shared" si="490"/>
        <v>0</v>
      </c>
      <c r="J5058">
        <f t="shared" si="491"/>
        <v>0</v>
      </c>
      <c r="K5058">
        <f t="shared" si="492"/>
        <v>0</v>
      </c>
      <c r="L5058">
        <f t="shared" si="493"/>
        <v>0</v>
      </c>
      <c r="M5058" s="3">
        <f t="shared" si="494"/>
        <v>16</v>
      </c>
    </row>
    <row r="5059" spans="1:13" x14ac:dyDescent="0.25">
      <c r="A5059">
        <f>scanRobotForTraining!A5059</f>
        <v>0</v>
      </c>
      <c r="B5059">
        <f>scanRobotForTraining!C5059</f>
        <v>0</v>
      </c>
      <c r="C5059">
        <f>scanRobotForTraining!D5059</f>
        <v>0</v>
      </c>
      <c r="D5059">
        <f>scanRobotForTraining!E5059</f>
        <v>0</v>
      </c>
      <c r="E5059">
        <f>scanRobotForTraining!F5059</f>
        <v>0</v>
      </c>
      <c r="F5059">
        <f>scanRobotForTraining!G5059</f>
        <v>0</v>
      </c>
      <c r="G5059">
        <f>scanRobotForTraining!H5059</f>
        <v>0</v>
      </c>
      <c r="H5059">
        <f t="shared" si="489"/>
        <v>0</v>
      </c>
      <c r="I5059">
        <f t="shared" si="490"/>
        <v>0</v>
      </c>
      <c r="J5059">
        <f t="shared" si="491"/>
        <v>0</v>
      </c>
      <c r="K5059">
        <f t="shared" si="492"/>
        <v>0</v>
      </c>
      <c r="L5059">
        <f t="shared" si="493"/>
        <v>0</v>
      </c>
      <c r="M5059" s="3">
        <f t="shared" si="494"/>
        <v>16</v>
      </c>
    </row>
    <row r="5060" spans="1:13" x14ac:dyDescent="0.25">
      <c r="A5060">
        <f>scanRobotForTraining!A5060</f>
        <v>0</v>
      </c>
      <c r="B5060">
        <f>scanRobotForTraining!C5060</f>
        <v>0</v>
      </c>
      <c r="C5060">
        <f>scanRobotForTraining!D5060</f>
        <v>0</v>
      </c>
      <c r="D5060">
        <f>scanRobotForTraining!E5060</f>
        <v>0</v>
      </c>
      <c r="E5060">
        <f>scanRobotForTraining!F5060</f>
        <v>0</v>
      </c>
      <c r="F5060">
        <f>scanRobotForTraining!G5060</f>
        <v>0</v>
      </c>
      <c r="G5060">
        <f>scanRobotForTraining!H5060</f>
        <v>0</v>
      </c>
      <c r="H5060">
        <f t="shared" si="489"/>
        <v>0</v>
      </c>
      <c r="I5060">
        <f t="shared" si="490"/>
        <v>0</v>
      </c>
      <c r="J5060">
        <f t="shared" si="491"/>
        <v>0</v>
      </c>
      <c r="K5060">
        <f t="shared" si="492"/>
        <v>0</v>
      </c>
      <c r="L5060">
        <f t="shared" si="493"/>
        <v>0</v>
      </c>
      <c r="M5060" s="3">
        <f t="shared" si="494"/>
        <v>16</v>
      </c>
    </row>
    <row r="5061" spans="1:13" x14ac:dyDescent="0.25">
      <c r="A5061">
        <f>scanRobotForTraining!A5061</f>
        <v>0</v>
      </c>
      <c r="B5061">
        <f>scanRobotForTraining!C5061</f>
        <v>0</v>
      </c>
      <c r="C5061">
        <f>scanRobotForTraining!D5061</f>
        <v>0</v>
      </c>
      <c r="D5061">
        <f>scanRobotForTraining!E5061</f>
        <v>0</v>
      </c>
      <c r="E5061">
        <f>scanRobotForTraining!F5061</f>
        <v>0</v>
      </c>
      <c r="F5061">
        <f>scanRobotForTraining!G5061</f>
        <v>0</v>
      </c>
      <c r="G5061">
        <f>scanRobotForTraining!H5061</f>
        <v>0</v>
      </c>
      <c r="H5061">
        <f t="shared" si="489"/>
        <v>0</v>
      </c>
      <c r="I5061">
        <f t="shared" si="490"/>
        <v>0</v>
      </c>
      <c r="J5061">
        <f t="shared" si="491"/>
        <v>0</v>
      </c>
      <c r="K5061">
        <f t="shared" si="492"/>
        <v>0</v>
      </c>
      <c r="L5061">
        <f t="shared" si="493"/>
        <v>0</v>
      </c>
      <c r="M5061" s="3">
        <f t="shared" si="494"/>
        <v>16</v>
      </c>
    </row>
    <row r="5062" spans="1:13" x14ac:dyDescent="0.25">
      <c r="A5062">
        <f>scanRobotForTraining!A5062</f>
        <v>0</v>
      </c>
      <c r="B5062">
        <f>scanRobotForTraining!C5062</f>
        <v>0</v>
      </c>
      <c r="C5062">
        <f>scanRobotForTraining!D5062</f>
        <v>0</v>
      </c>
      <c r="D5062">
        <f>scanRobotForTraining!E5062</f>
        <v>0</v>
      </c>
      <c r="E5062">
        <f>scanRobotForTraining!F5062</f>
        <v>0</v>
      </c>
      <c r="F5062">
        <f>scanRobotForTraining!G5062</f>
        <v>0</v>
      </c>
      <c r="G5062">
        <f>scanRobotForTraining!H5062</f>
        <v>0</v>
      </c>
      <c r="H5062">
        <f t="shared" si="489"/>
        <v>0</v>
      </c>
      <c r="I5062">
        <f t="shared" si="490"/>
        <v>0</v>
      </c>
      <c r="J5062">
        <f t="shared" si="491"/>
        <v>0</v>
      </c>
      <c r="K5062">
        <f t="shared" si="492"/>
        <v>0</v>
      </c>
      <c r="L5062">
        <f t="shared" si="493"/>
        <v>0</v>
      </c>
      <c r="M5062" s="3">
        <f t="shared" si="494"/>
        <v>16</v>
      </c>
    </row>
    <row r="5063" spans="1:13" x14ac:dyDescent="0.25">
      <c r="A5063">
        <f>scanRobotForTraining!A5063</f>
        <v>0</v>
      </c>
      <c r="B5063">
        <f>scanRobotForTraining!C5063</f>
        <v>0</v>
      </c>
      <c r="C5063">
        <f>scanRobotForTraining!D5063</f>
        <v>0</v>
      </c>
      <c r="D5063">
        <f>scanRobotForTraining!E5063</f>
        <v>0</v>
      </c>
      <c r="E5063">
        <f>scanRobotForTraining!F5063</f>
        <v>0</v>
      </c>
      <c r="F5063">
        <f>scanRobotForTraining!G5063</f>
        <v>0</v>
      </c>
      <c r="G5063">
        <f>scanRobotForTraining!H5063</f>
        <v>0</v>
      </c>
      <c r="H5063">
        <f t="shared" si="489"/>
        <v>0</v>
      </c>
      <c r="I5063">
        <f t="shared" si="490"/>
        <v>0</v>
      </c>
      <c r="J5063">
        <f t="shared" si="491"/>
        <v>0</v>
      </c>
      <c r="K5063">
        <f t="shared" si="492"/>
        <v>0</v>
      </c>
      <c r="L5063">
        <f t="shared" si="493"/>
        <v>0</v>
      </c>
      <c r="M5063" s="3">
        <f t="shared" si="494"/>
        <v>16</v>
      </c>
    </row>
    <row r="5064" spans="1:13" x14ac:dyDescent="0.25">
      <c r="A5064">
        <f>scanRobotForTraining!A5064</f>
        <v>0</v>
      </c>
      <c r="B5064">
        <f>scanRobotForTraining!C5064</f>
        <v>0</v>
      </c>
      <c r="C5064">
        <f>scanRobotForTraining!D5064</f>
        <v>0</v>
      </c>
      <c r="D5064">
        <f>scanRobotForTraining!E5064</f>
        <v>0</v>
      </c>
      <c r="E5064">
        <f>scanRobotForTraining!F5064</f>
        <v>0</v>
      </c>
      <c r="F5064">
        <f>scanRobotForTraining!G5064</f>
        <v>0</v>
      </c>
      <c r="G5064">
        <f>scanRobotForTraining!H5064</f>
        <v>0</v>
      </c>
      <c r="H5064">
        <f t="shared" si="489"/>
        <v>0</v>
      </c>
      <c r="I5064">
        <f t="shared" si="490"/>
        <v>0</v>
      </c>
      <c r="J5064">
        <f t="shared" si="491"/>
        <v>0</v>
      </c>
      <c r="K5064">
        <f t="shared" si="492"/>
        <v>0</v>
      </c>
      <c r="L5064">
        <f t="shared" si="493"/>
        <v>0</v>
      </c>
      <c r="M5064" s="3">
        <f t="shared" si="494"/>
        <v>16</v>
      </c>
    </row>
    <row r="5065" spans="1:13" x14ac:dyDescent="0.25">
      <c r="A5065">
        <f>scanRobotForTraining!A5065</f>
        <v>0</v>
      </c>
      <c r="B5065">
        <f>scanRobotForTraining!C5065</f>
        <v>0</v>
      </c>
      <c r="C5065">
        <f>scanRobotForTraining!D5065</f>
        <v>0</v>
      </c>
      <c r="D5065">
        <f>scanRobotForTraining!E5065</f>
        <v>0</v>
      </c>
      <c r="E5065">
        <f>scanRobotForTraining!F5065</f>
        <v>0</v>
      </c>
      <c r="F5065">
        <f>scanRobotForTraining!G5065</f>
        <v>0</v>
      </c>
      <c r="G5065">
        <f>scanRobotForTraining!H5065</f>
        <v>0</v>
      </c>
      <c r="H5065">
        <f t="shared" si="489"/>
        <v>0</v>
      </c>
      <c r="I5065">
        <f t="shared" si="490"/>
        <v>0</v>
      </c>
      <c r="J5065">
        <f t="shared" si="491"/>
        <v>0</v>
      </c>
      <c r="K5065">
        <f t="shared" si="492"/>
        <v>0</v>
      </c>
      <c r="L5065">
        <f t="shared" si="493"/>
        <v>0</v>
      </c>
      <c r="M5065" s="3">
        <f t="shared" si="494"/>
        <v>16</v>
      </c>
    </row>
    <row r="5066" spans="1:13" x14ac:dyDescent="0.25">
      <c r="A5066">
        <f>scanRobotForTraining!A5066</f>
        <v>0</v>
      </c>
      <c r="B5066">
        <f>scanRobotForTraining!C5066</f>
        <v>0</v>
      </c>
      <c r="C5066">
        <f>scanRobotForTraining!D5066</f>
        <v>0</v>
      </c>
      <c r="D5066">
        <f>scanRobotForTraining!E5066</f>
        <v>0</v>
      </c>
      <c r="E5066">
        <f>scanRobotForTraining!F5066</f>
        <v>0</v>
      </c>
      <c r="F5066">
        <f>scanRobotForTraining!G5066</f>
        <v>0</v>
      </c>
      <c r="G5066">
        <f>scanRobotForTraining!H5066</f>
        <v>0</v>
      </c>
      <c r="H5066">
        <f t="shared" si="489"/>
        <v>0</v>
      </c>
      <c r="I5066">
        <f t="shared" si="490"/>
        <v>0</v>
      </c>
      <c r="J5066">
        <f t="shared" si="491"/>
        <v>0</v>
      </c>
      <c r="K5066">
        <f t="shared" si="492"/>
        <v>0</v>
      </c>
      <c r="L5066">
        <f t="shared" si="493"/>
        <v>0</v>
      </c>
      <c r="M5066" s="3">
        <f t="shared" si="494"/>
        <v>16</v>
      </c>
    </row>
    <row r="5067" spans="1:13" x14ac:dyDescent="0.25">
      <c r="A5067">
        <f>scanRobotForTraining!A5067</f>
        <v>0</v>
      </c>
      <c r="B5067">
        <f>scanRobotForTraining!C5067</f>
        <v>0</v>
      </c>
      <c r="C5067">
        <f>scanRobotForTraining!D5067</f>
        <v>0</v>
      </c>
      <c r="D5067">
        <f>scanRobotForTraining!E5067</f>
        <v>0</v>
      </c>
      <c r="E5067">
        <f>scanRobotForTraining!F5067</f>
        <v>0</v>
      </c>
      <c r="F5067">
        <f>scanRobotForTraining!G5067</f>
        <v>0</v>
      </c>
      <c r="G5067">
        <f>scanRobotForTraining!H5067</f>
        <v>0</v>
      </c>
      <c r="H5067">
        <f t="shared" si="489"/>
        <v>0</v>
      </c>
      <c r="I5067">
        <f t="shared" si="490"/>
        <v>0</v>
      </c>
      <c r="J5067">
        <f t="shared" si="491"/>
        <v>0</v>
      </c>
      <c r="K5067">
        <f t="shared" si="492"/>
        <v>0</v>
      </c>
      <c r="L5067">
        <f t="shared" si="493"/>
        <v>0</v>
      </c>
      <c r="M5067" s="3">
        <f t="shared" si="494"/>
        <v>16</v>
      </c>
    </row>
    <row r="5068" spans="1:13" x14ac:dyDescent="0.25">
      <c r="A5068">
        <f>scanRobotForTraining!A5068</f>
        <v>0</v>
      </c>
      <c r="B5068">
        <f>scanRobotForTraining!C5068</f>
        <v>0</v>
      </c>
      <c r="C5068">
        <f>scanRobotForTraining!D5068</f>
        <v>0</v>
      </c>
      <c r="D5068">
        <f>scanRobotForTraining!E5068</f>
        <v>0</v>
      </c>
      <c r="E5068">
        <f>scanRobotForTraining!F5068</f>
        <v>0</v>
      </c>
      <c r="F5068">
        <f>scanRobotForTraining!G5068</f>
        <v>0</v>
      </c>
      <c r="G5068">
        <f>scanRobotForTraining!H5068</f>
        <v>0</v>
      </c>
      <c r="H5068">
        <f t="shared" si="489"/>
        <v>0</v>
      </c>
      <c r="I5068">
        <f t="shared" si="490"/>
        <v>0</v>
      </c>
      <c r="J5068">
        <f t="shared" si="491"/>
        <v>0</v>
      </c>
      <c r="K5068">
        <f t="shared" si="492"/>
        <v>0</v>
      </c>
      <c r="L5068">
        <f t="shared" si="493"/>
        <v>0</v>
      </c>
      <c r="M5068" s="3">
        <f t="shared" si="494"/>
        <v>16</v>
      </c>
    </row>
    <row r="5069" spans="1:13" x14ac:dyDescent="0.25">
      <c r="A5069">
        <f>scanRobotForTraining!A5069</f>
        <v>0</v>
      </c>
      <c r="B5069">
        <f>scanRobotForTraining!C5069</f>
        <v>0</v>
      </c>
      <c r="C5069">
        <f>scanRobotForTraining!D5069</f>
        <v>0</v>
      </c>
      <c r="D5069">
        <f>scanRobotForTraining!E5069</f>
        <v>0</v>
      </c>
      <c r="E5069">
        <f>scanRobotForTraining!F5069</f>
        <v>0</v>
      </c>
      <c r="F5069">
        <f>scanRobotForTraining!G5069</f>
        <v>0</v>
      </c>
      <c r="G5069">
        <f>scanRobotForTraining!H5069</f>
        <v>0</v>
      </c>
      <c r="H5069">
        <f t="shared" si="489"/>
        <v>0</v>
      </c>
      <c r="I5069">
        <f t="shared" si="490"/>
        <v>0</v>
      </c>
      <c r="J5069">
        <f t="shared" si="491"/>
        <v>0</v>
      </c>
      <c r="K5069">
        <f t="shared" si="492"/>
        <v>0</v>
      </c>
      <c r="L5069">
        <f t="shared" si="493"/>
        <v>0</v>
      </c>
      <c r="M5069" s="3">
        <f t="shared" si="494"/>
        <v>16</v>
      </c>
    </row>
    <row r="5070" spans="1:13" x14ac:dyDescent="0.25">
      <c r="A5070">
        <f>scanRobotForTraining!A5070</f>
        <v>0</v>
      </c>
      <c r="B5070">
        <f>scanRobotForTraining!C5070</f>
        <v>0</v>
      </c>
      <c r="C5070">
        <f>scanRobotForTraining!D5070</f>
        <v>0</v>
      </c>
      <c r="D5070">
        <f>scanRobotForTraining!E5070</f>
        <v>0</v>
      </c>
      <c r="E5070">
        <f>scanRobotForTraining!F5070</f>
        <v>0</v>
      </c>
      <c r="F5070">
        <f>scanRobotForTraining!G5070</f>
        <v>0</v>
      </c>
      <c r="G5070">
        <f>scanRobotForTraining!H5070</f>
        <v>0</v>
      </c>
      <c r="H5070">
        <f t="shared" si="489"/>
        <v>0</v>
      </c>
      <c r="I5070">
        <f t="shared" si="490"/>
        <v>0</v>
      </c>
      <c r="J5070">
        <f t="shared" si="491"/>
        <v>0</v>
      </c>
      <c r="K5070">
        <f t="shared" si="492"/>
        <v>0</v>
      </c>
      <c r="L5070">
        <f t="shared" si="493"/>
        <v>0</v>
      </c>
      <c r="M5070" s="3">
        <f t="shared" si="494"/>
        <v>16</v>
      </c>
    </row>
    <row r="5071" spans="1:13" x14ac:dyDescent="0.25">
      <c r="A5071">
        <f>scanRobotForTraining!A5071</f>
        <v>0</v>
      </c>
      <c r="B5071">
        <f>scanRobotForTraining!C5071</f>
        <v>0</v>
      </c>
      <c r="C5071">
        <f>scanRobotForTraining!D5071</f>
        <v>0</v>
      </c>
      <c r="D5071">
        <f>scanRobotForTraining!E5071</f>
        <v>0</v>
      </c>
      <c r="E5071">
        <f>scanRobotForTraining!F5071</f>
        <v>0</v>
      </c>
      <c r="F5071">
        <f>scanRobotForTraining!G5071</f>
        <v>0</v>
      </c>
      <c r="G5071">
        <f>scanRobotForTraining!H5071</f>
        <v>0</v>
      </c>
      <c r="H5071">
        <f t="shared" si="489"/>
        <v>0</v>
      </c>
      <c r="I5071">
        <f t="shared" si="490"/>
        <v>0</v>
      </c>
      <c r="J5071">
        <f t="shared" si="491"/>
        <v>0</v>
      </c>
      <c r="K5071">
        <f t="shared" si="492"/>
        <v>0</v>
      </c>
      <c r="L5071">
        <f t="shared" si="493"/>
        <v>0</v>
      </c>
      <c r="M5071" s="3">
        <f t="shared" si="494"/>
        <v>16</v>
      </c>
    </row>
    <row r="5072" spans="1:13" x14ac:dyDescent="0.25">
      <c r="A5072">
        <f>scanRobotForTraining!A5072</f>
        <v>0</v>
      </c>
      <c r="B5072">
        <f>scanRobotForTraining!C5072</f>
        <v>0</v>
      </c>
      <c r="C5072">
        <f>scanRobotForTraining!D5072</f>
        <v>0</v>
      </c>
      <c r="D5072">
        <f>scanRobotForTraining!E5072</f>
        <v>0</v>
      </c>
      <c r="E5072">
        <f>scanRobotForTraining!F5072</f>
        <v>0</v>
      </c>
      <c r="F5072">
        <f>scanRobotForTraining!G5072</f>
        <v>0</v>
      </c>
      <c r="G5072">
        <f>scanRobotForTraining!H5072</f>
        <v>0</v>
      </c>
      <c r="H5072">
        <f t="shared" si="489"/>
        <v>0</v>
      </c>
      <c r="I5072">
        <f t="shared" si="490"/>
        <v>0</v>
      </c>
      <c r="J5072">
        <f t="shared" si="491"/>
        <v>0</v>
      </c>
      <c r="K5072">
        <f t="shared" si="492"/>
        <v>0</v>
      </c>
      <c r="L5072">
        <f t="shared" si="493"/>
        <v>0</v>
      </c>
      <c r="M5072" s="3">
        <f t="shared" si="494"/>
        <v>16</v>
      </c>
    </row>
    <row r="5073" spans="1:13" x14ac:dyDescent="0.25">
      <c r="A5073">
        <f>scanRobotForTraining!A5073</f>
        <v>0</v>
      </c>
      <c r="B5073">
        <f>scanRobotForTraining!C5073</f>
        <v>0</v>
      </c>
      <c r="C5073">
        <f>scanRobotForTraining!D5073</f>
        <v>0</v>
      </c>
      <c r="D5073">
        <f>scanRobotForTraining!E5073</f>
        <v>0</v>
      </c>
      <c r="E5073">
        <f>scanRobotForTraining!F5073</f>
        <v>0</v>
      </c>
      <c r="F5073">
        <f>scanRobotForTraining!G5073</f>
        <v>0</v>
      </c>
      <c r="G5073">
        <f>scanRobotForTraining!H5073</f>
        <v>0</v>
      </c>
      <c r="H5073">
        <f t="shared" si="489"/>
        <v>0</v>
      </c>
      <c r="I5073">
        <f t="shared" si="490"/>
        <v>0</v>
      </c>
      <c r="J5073">
        <f t="shared" si="491"/>
        <v>0</v>
      </c>
      <c r="K5073">
        <f t="shared" si="492"/>
        <v>0</v>
      </c>
      <c r="L5073">
        <f t="shared" si="493"/>
        <v>0</v>
      </c>
      <c r="M5073" s="3">
        <f t="shared" si="494"/>
        <v>16</v>
      </c>
    </row>
    <row r="5074" spans="1:13" x14ac:dyDescent="0.25">
      <c r="A5074">
        <f>scanRobotForTraining!A5074</f>
        <v>0</v>
      </c>
      <c r="B5074">
        <f>scanRobotForTraining!C5074</f>
        <v>0</v>
      </c>
      <c r="C5074">
        <f>scanRobotForTraining!D5074</f>
        <v>0</v>
      </c>
      <c r="D5074">
        <f>scanRobotForTraining!E5074</f>
        <v>0</v>
      </c>
      <c r="E5074">
        <f>scanRobotForTraining!F5074</f>
        <v>0</v>
      </c>
      <c r="F5074">
        <f>scanRobotForTraining!G5074</f>
        <v>0</v>
      </c>
      <c r="G5074">
        <f>scanRobotForTraining!H5074</f>
        <v>0</v>
      </c>
      <c r="H5074">
        <f t="shared" si="489"/>
        <v>0</v>
      </c>
      <c r="I5074">
        <f t="shared" si="490"/>
        <v>0</v>
      </c>
      <c r="J5074">
        <f t="shared" si="491"/>
        <v>0</v>
      </c>
      <c r="K5074">
        <f t="shared" si="492"/>
        <v>0</v>
      </c>
      <c r="L5074">
        <f t="shared" si="493"/>
        <v>0</v>
      </c>
      <c r="M5074" s="3">
        <f t="shared" si="494"/>
        <v>16</v>
      </c>
    </row>
    <row r="5075" spans="1:13" x14ac:dyDescent="0.25">
      <c r="A5075">
        <f>scanRobotForTraining!A5075</f>
        <v>0</v>
      </c>
      <c r="B5075">
        <f>scanRobotForTraining!C5075</f>
        <v>0</v>
      </c>
      <c r="C5075">
        <f>scanRobotForTraining!D5075</f>
        <v>0</v>
      </c>
      <c r="D5075">
        <f>scanRobotForTraining!E5075</f>
        <v>0</v>
      </c>
      <c r="E5075">
        <f>scanRobotForTraining!F5075</f>
        <v>0</v>
      </c>
      <c r="F5075">
        <f>scanRobotForTraining!G5075</f>
        <v>0</v>
      </c>
      <c r="G5075">
        <f>scanRobotForTraining!H5075</f>
        <v>0</v>
      </c>
      <c r="H5075">
        <f t="shared" si="489"/>
        <v>0</v>
      </c>
      <c r="I5075">
        <f t="shared" si="490"/>
        <v>0</v>
      </c>
      <c r="J5075">
        <f t="shared" si="491"/>
        <v>0</v>
      </c>
      <c r="K5075">
        <f t="shared" si="492"/>
        <v>0</v>
      </c>
      <c r="L5075">
        <f t="shared" si="493"/>
        <v>0</v>
      </c>
      <c r="M5075" s="3">
        <f t="shared" si="494"/>
        <v>16</v>
      </c>
    </row>
    <row r="5076" spans="1:13" x14ac:dyDescent="0.25">
      <c r="A5076">
        <f>scanRobotForTraining!A5076</f>
        <v>0</v>
      </c>
      <c r="B5076">
        <f>scanRobotForTraining!C5076</f>
        <v>0</v>
      </c>
      <c r="C5076">
        <f>scanRobotForTraining!D5076</f>
        <v>0</v>
      </c>
      <c r="D5076">
        <f>scanRobotForTraining!E5076</f>
        <v>0</v>
      </c>
      <c r="E5076">
        <f>scanRobotForTraining!F5076</f>
        <v>0</v>
      </c>
      <c r="F5076">
        <f>scanRobotForTraining!G5076</f>
        <v>0</v>
      </c>
      <c r="G5076">
        <f>scanRobotForTraining!H5076</f>
        <v>0</v>
      </c>
      <c r="H5076">
        <f t="shared" si="489"/>
        <v>0</v>
      </c>
      <c r="I5076">
        <f t="shared" si="490"/>
        <v>0</v>
      </c>
      <c r="J5076">
        <f t="shared" si="491"/>
        <v>0</v>
      </c>
      <c r="K5076">
        <f t="shared" si="492"/>
        <v>0</v>
      </c>
      <c r="L5076">
        <f t="shared" si="493"/>
        <v>0</v>
      </c>
      <c r="M5076" s="3">
        <f t="shared" si="494"/>
        <v>16</v>
      </c>
    </row>
    <row r="5077" spans="1:13" x14ac:dyDescent="0.25">
      <c r="A5077">
        <f>scanRobotForTraining!A5077</f>
        <v>0</v>
      </c>
      <c r="B5077">
        <f>scanRobotForTraining!C5077</f>
        <v>0</v>
      </c>
      <c r="C5077">
        <f>scanRobotForTraining!D5077</f>
        <v>0</v>
      </c>
      <c r="D5077">
        <f>scanRobotForTraining!E5077</f>
        <v>0</v>
      </c>
      <c r="E5077">
        <f>scanRobotForTraining!F5077</f>
        <v>0</v>
      </c>
      <c r="F5077">
        <f>scanRobotForTraining!G5077</f>
        <v>0</v>
      </c>
      <c r="G5077">
        <f>scanRobotForTraining!H5077</f>
        <v>0</v>
      </c>
      <c r="H5077">
        <f t="shared" si="489"/>
        <v>0</v>
      </c>
      <c r="I5077">
        <f t="shared" si="490"/>
        <v>0</v>
      </c>
      <c r="J5077">
        <f t="shared" si="491"/>
        <v>0</v>
      </c>
      <c r="K5077">
        <f t="shared" si="492"/>
        <v>0</v>
      </c>
      <c r="L5077">
        <f t="shared" si="493"/>
        <v>0</v>
      </c>
      <c r="M5077" s="3">
        <f t="shared" si="494"/>
        <v>16</v>
      </c>
    </row>
    <row r="5078" spans="1:13" x14ac:dyDescent="0.25">
      <c r="A5078">
        <f>scanRobotForTraining!A5078</f>
        <v>0</v>
      </c>
      <c r="B5078">
        <f>scanRobotForTraining!C5078</f>
        <v>0</v>
      </c>
      <c r="C5078">
        <f>scanRobotForTraining!D5078</f>
        <v>0</v>
      </c>
      <c r="D5078">
        <f>scanRobotForTraining!E5078</f>
        <v>0</v>
      </c>
      <c r="E5078">
        <f>scanRobotForTraining!F5078</f>
        <v>0</v>
      </c>
      <c r="F5078">
        <f>scanRobotForTraining!G5078</f>
        <v>0</v>
      </c>
      <c r="G5078">
        <f>scanRobotForTraining!H5078</f>
        <v>0</v>
      </c>
      <c r="H5078">
        <f t="shared" si="489"/>
        <v>0</v>
      </c>
      <c r="I5078">
        <f t="shared" si="490"/>
        <v>0</v>
      </c>
      <c r="J5078">
        <f t="shared" si="491"/>
        <v>0</v>
      </c>
      <c r="K5078">
        <f t="shared" si="492"/>
        <v>0</v>
      </c>
      <c r="L5078">
        <f t="shared" si="493"/>
        <v>0</v>
      </c>
      <c r="M5078" s="3">
        <f t="shared" si="494"/>
        <v>16</v>
      </c>
    </row>
    <row r="5079" spans="1:13" x14ac:dyDescent="0.25">
      <c r="A5079">
        <f>scanRobotForTraining!A5079</f>
        <v>0</v>
      </c>
      <c r="B5079">
        <f>scanRobotForTraining!C5079</f>
        <v>0</v>
      </c>
      <c r="C5079">
        <f>scanRobotForTraining!D5079</f>
        <v>0</v>
      </c>
      <c r="D5079">
        <f>scanRobotForTraining!E5079</f>
        <v>0</v>
      </c>
      <c r="E5079">
        <f>scanRobotForTraining!F5079</f>
        <v>0</v>
      </c>
      <c r="F5079">
        <f>scanRobotForTraining!G5079</f>
        <v>0</v>
      </c>
      <c r="G5079">
        <f>scanRobotForTraining!H5079</f>
        <v>0</v>
      </c>
      <c r="H5079">
        <f t="shared" si="489"/>
        <v>0</v>
      </c>
      <c r="I5079">
        <f t="shared" si="490"/>
        <v>0</v>
      </c>
      <c r="J5079">
        <f t="shared" si="491"/>
        <v>0</v>
      </c>
      <c r="K5079">
        <f t="shared" si="492"/>
        <v>0</v>
      </c>
      <c r="L5079">
        <f t="shared" si="493"/>
        <v>0</v>
      </c>
      <c r="M5079" s="3">
        <f t="shared" si="494"/>
        <v>16</v>
      </c>
    </row>
    <row r="5080" spans="1:13" x14ac:dyDescent="0.25">
      <c r="A5080">
        <f>scanRobotForTraining!A5080</f>
        <v>0</v>
      </c>
      <c r="B5080">
        <f>scanRobotForTraining!C5080</f>
        <v>0</v>
      </c>
      <c r="C5080">
        <f>scanRobotForTraining!D5080</f>
        <v>0</v>
      </c>
      <c r="D5080">
        <f>scanRobotForTraining!E5080</f>
        <v>0</v>
      </c>
      <c r="E5080">
        <f>scanRobotForTraining!F5080</f>
        <v>0</v>
      </c>
      <c r="F5080">
        <f>scanRobotForTraining!G5080</f>
        <v>0</v>
      </c>
      <c r="G5080">
        <f>scanRobotForTraining!H5080</f>
        <v>0</v>
      </c>
      <c r="H5080">
        <f t="shared" si="489"/>
        <v>0</v>
      </c>
      <c r="I5080">
        <f t="shared" si="490"/>
        <v>0</v>
      </c>
      <c r="J5080">
        <f t="shared" si="491"/>
        <v>0</v>
      </c>
      <c r="K5080">
        <f t="shared" si="492"/>
        <v>0</v>
      </c>
      <c r="L5080">
        <f t="shared" si="493"/>
        <v>0</v>
      </c>
      <c r="M5080" s="3">
        <f t="shared" si="494"/>
        <v>16</v>
      </c>
    </row>
    <row r="5081" spans="1:13" x14ac:dyDescent="0.25">
      <c r="A5081">
        <f>scanRobotForTraining!A5081</f>
        <v>0</v>
      </c>
      <c r="B5081">
        <f>scanRobotForTraining!C5081</f>
        <v>0</v>
      </c>
      <c r="C5081">
        <f>scanRobotForTraining!D5081</f>
        <v>0</v>
      </c>
      <c r="D5081">
        <f>scanRobotForTraining!E5081</f>
        <v>0</v>
      </c>
      <c r="E5081">
        <f>scanRobotForTraining!F5081</f>
        <v>0</v>
      </c>
      <c r="F5081">
        <f>scanRobotForTraining!G5081</f>
        <v>0</v>
      </c>
      <c r="G5081">
        <f>scanRobotForTraining!H5081</f>
        <v>0</v>
      </c>
      <c r="H5081">
        <f t="shared" si="489"/>
        <v>0</v>
      </c>
      <c r="I5081">
        <f t="shared" si="490"/>
        <v>0</v>
      </c>
      <c r="J5081">
        <f t="shared" si="491"/>
        <v>0</v>
      </c>
      <c r="K5081">
        <f t="shared" si="492"/>
        <v>0</v>
      </c>
      <c r="L5081">
        <f t="shared" si="493"/>
        <v>0</v>
      </c>
      <c r="M5081" s="3">
        <f t="shared" si="494"/>
        <v>16</v>
      </c>
    </row>
    <row r="5082" spans="1:13" x14ac:dyDescent="0.25">
      <c r="A5082">
        <f>scanRobotForTraining!A5082</f>
        <v>0</v>
      </c>
      <c r="B5082">
        <f>scanRobotForTraining!C5082</f>
        <v>0</v>
      </c>
      <c r="C5082">
        <f>scanRobotForTraining!D5082</f>
        <v>0</v>
      </c>
      <c r="D5082">
        <f>scanRobotForTraining!E5082</f>
        <v>0</v>
      </c>
      <c r="E5082">
        <f>scanRobotForTraining!F5082</f>
        <v>0</v>
      </c>
      <c r="F5082">
        <f>scanRobotForTraining!G5082</f>
        <v>0</v>
      </c>
      <c r="G5082">
        <f>scanRobotForTraining!H5082</f>
        <v>0</v>
      </c>
      <c r="H5082">
        <f t="shared" si="489"/>
        <v>0</v>
      </c>
      <c r="I5082">
        <f t="shared" si="490"/>
        <v>0</v>
      </c>
      <c r="J5082">
        <f t="shared" si="491"/>
        <v>0</v>
      </c>
      <c r="K5082">
        <f t="shared" si="492"/>
        <v>0</v>
      </c>
      <c r="L5082">
        <f t="shared" si="493"/>
        <v>0</v>
      </c>
      <c r="M5082" s="3">
        <f t="shared" si="494"/>
        <v>16</v>
      </c>
    </row>
    <row r="5083" spans="1:13" x14ac:dyDescent="0.25">
      <c r="A5083">
        <f>scanRobotForTraining!A5083</f>
        <v>0</v>
      </c>
      <c r="B5083">
        <f>scanRobotForTraining!C5083</f>
        <v>0</v>
      </c>
      <c r="C5083">
        <f>scanRobotForTraining!D5083</f>
        <v>0</v>
      </c>
      <c r="D5083">
        <f>scanRobotForTraining!E5083</f>
        <v>0</v>
      </c>
      <c r="E5083">
        <f>scanRobotForTraining!F5083</f>
        <v>0</v>
      </c>
      <c r="F5083">
        <f>scanRobotForTraining!G5083</f>
        <v>0</v>
      </c>
      <c r="G5083">
        <f>scanRobotForTraining!H5083</f>
        <v>0</v>
      </c>
      <c r="H5083">
        <f t="shared" si="489"/>
        <v>0</v>
      </c>
      <c r="I5083">
        <f t="shared" si="490"/>
        <v>0</v>
      </c>
      <c r="J5083">
        <f t="shared" si="491"/>
        <v>0</v>
      </c>
      <c r="K5083">
        <f t="shared" si="492"/>
        <v>0</v>
      </c>
      <c r="L5083">
        <f t="shared" si="493"/>
        <v>0</v>
      </c>
      <c r="M5083" s="3">
        <f t="shared" si="494"/>
        <v>16</v>
      </c>
    </row>
    <row r="5084" spans="1:13" x14ac:dyDescent="0.25">
      <c r="A5084">
        <f>scanRobotForTraining!A5084</f>
        <v>0</v>
      </c>
      <c r="B5084">
        <f>scanRobotForTraining!C5084</f>
        <v>0</v>
      </c>
      <c r="C5084">
        <f>scanRobotForTraining!D5084</f>
        <v>0</v>
      </c>
      <c r="D5084">
        <f>scanRobotForTraining!E5084</f>
        <v>0</v>
      </c>
      <c r="E5084">
        <f>scanRobotForTraining!F5084</f>
        <v>0</v>
      </c>
      <c r="F5084">
        <f>scanRobotForTraining!G5084</f>
        <v>0</v>
      </c>
      <c r="G5084">
        <f>scanRobotForTraining!H5084</f>
        <v>0</v>
      </c>
      <c r="H5084">
        <f t="shared" si="489"/>
        <v>0</v>
      </c>
      <c r="I5084">
        <f t="shared" si="490"/>
        <v>0</v>
      </c>
      <c r="J5084">
        <f t="shared" si="491"/>
        <v>0</v>
      </c>
      <c r="K5084">
        <f t="shared" si="492"/>
        <v>0</v>
      </c>
      <c r="L5084">
        <f t="shared" si="493"/>
        <v>0</v>
      </c>
      <c r="M5084" s="3">
        <f t="shared" si="494"/>
        <v>16</v>
      </c>
    </row>
    <row r="5085" spans="1:13" x14ac:dyDescent="0.25">
      <c r="A5085">
        <f>scanRobotForTraining!A5085</f>
        <v>0</v>
      </c>
      <c r="B5085">
        <f>scanRobotForTraining!C5085</f>
        <v>0</v>
      </c>
      <c r="C5085">
        <f>scanRobotForTraining!D5085</f>
        <v>0</v>
      </c>
      <c r="D5085">
        <f>scanRobotForTraining!E5085</f>
        <v>0</v>
      </c>
      <c r="E5085">
        <f>scanRobotForTraining!F5085</f>
        <v>0</v>
      </c>
      <c r="F5085">
        <f>scanRobotForTraining!G5085</f>
        <v>0</v>
      </c>
      <c r="G5085">
        <f>scanRobotForTraining!H5085</f>
        <v>0</v>
      </c>
      <c r="H5085">
        <f t="shared" si="489"/>
        <v>0</v>
      </c>
      <c r="I5085">
        <f t="shared" si="490"/>
        <v>0</v>
      </c>
      <c r="J5085">
        <f t="shared" si="491"/>
        <v>0</v>
      </c>
      <c r="K5085">
        <f t="shared" si="492"/>
        <v>0</v>
      </c>
      <c r="L5085">
        <f t="shared" si="493"/>
        <v>0</v>
      </c>
      <c r="M5085" s="3">
        <f t="shared" si="494"/>
        <v>16</v>
      </c>
    </row>
    <row r="5086" spans="1:13" x14ac:dyDescent="0.25">
      <c r="A5086">
        <f>scanRobotForTraining!A5086</f>
        <v>0</v>
      </c>
      <c r="B5086">
        <f>scanRobotForTraining!C5086</f>
        <v>0</v>
      </c>
      <c r="C5086">
        <f>scanRobotForTraining!D5086</f>
        <v>0</v>
      </c>
      <c r="D5086">
        <f>scanRobotForTraining!E5086</f>
        <v>0</v>
      </c>
      <c r="E5086">
        <f>scanRobotForTraining!F5086</f>
        <v>0</v>
      </c>
      <c r="F5086">
        <f>scanRobotForTraining!G5086</f>
        <v>0</v>
      </c>
      <c r="G5086">
        <f>scanRobotForTraining!H5086</f>
        <v>0</v>
      </c>
      <c r="H5086">
        <f t="shared" si="489"/>
        <v>0</v>
      </c>
      <c r="I5086">
        <f t="shared" si="490"/>
        <v>0</v>
      </c>
      <c r="J5086">
        <f t="shared" si="491"/>
        <v>0</v>
      </c>
      <c r="K5086">
        <f t="shared" si="492"/>
        <v>0</v>
      </c>
      <c r="L5086">
        <f t="shared" si="493"/>
        <v>0</v>
      </c>
      <c r="M5086" s="3">
        <f t="shared" si="494"/>
        <v>16</v>
      </c>
    </row>
    <row r="5087" spans="1:13" x14ac:dyDescent="0.25">
      <c r="A5087">
        <f>scanRobotForTraining!A5087</f>
        <v>0</v>
      </c>
      <c r="B5087">
        <f>scanRobotForTraining!C5087</f>
        <v>0</v>
      </c>
      <c r="C5087">
        <f>scanRobotForTraining!D5087</f>
        <v>0</v>
      </c>
      <c r="D5087">
        <f>scanRobotForTraining!E5087</f>
        <v>0</v>
      </c>
      <c r="E5087">
        <f>scanRobotForTraining!F5087</f>
        <v>0</v>
      </c>
      <c r="F5087">
        <f>scanRobotForTraining!G5087</f>
        <v>0</v>
      </c>
      <c r="G5087">
        <f>scanRobotForTraining!H5087</f>
        <v>0</v>
      </c>
      <c r="H5087">
        <f t="shared" si="489"/>
        <v>0</v>
      </c>
      <c r="I5087">
        <f t="shared" si="490"/>
        <v>0</v>
      </c>
      <c r="J5087">
        <f t="shared" si="491"/>
        <v>0</v>
      </c>
      <c r="K5087">
        <f t="shared" si="492"/>
        <v>0</v>
      </c>
      <c r="L5087">
        <f t="shared" si="493"/>
        <v>0</v>
      </c>
      <c r="M5087" s="3">
        <f t="shared" si="494"/>
        <v>16</v>
      </c>
    </row>
    <row r="5088" spans="1:13" x14ac:dyDescent="0.25">
      <c r="A5088">
        <f>scanRobotForTraining!A5088</f>
        <v>0</v>
      </c>
      <c r="B5088">
        <f>scanRobotForTraining!C5088</f>
        <v>0</v>
      </c>
      <c r="C5088">
        <f>scanRobotForTraining!D5088</f>
        <v>0</v>
      </c>
      <c r="D5088">
        <f>scanRobotForTraining!E5088</f>
        <v>0</v>
      </c>
      <c r="E5088">
        <f>scanRobotForTraining!F5088</f>
        <v>0</v>
      </c>
      <c r="F5088">
        <f>scanRobotForTraining!G5088</f>
        <v>0</v>
      </c>
      <c r="G5088">
        <f>scanRobotForTraining!H5088</f>
        <v>0</v>
      </c>
      <c r="H5088">
        <f t="shared" si="489"/>
        <v>0</v>
      </c>
      <c r="I5088">
        <f t="shared" si="490"/>
        <v>0</v>
      </c>
      <c r="J5088">
        <f t="shared" si="491"/>
        <v>0</v>
      </c>
      <c r="K5088">
        <f t="shared" si="492"/>
        <v>0</v>
      </c>
      <c r="L5088">
        <f t="shared" si="493"/>
        <v>0</v>
      </c>
      <c r="M5088" s="3">
        <f t="shared" si="494"/>
        <v>16</v>
      </c>
    </row>
    <row r="5089" spans="1:13" x14ac:dyDescent="0.25">
      <c r="A5089">
        <f>scanRobotForTraining!A5089</f>
        <v>0</v>
      </c>
      <c r="B5089">
        <f>scanRobotForTraining!C5089</f>
        <v>0</v>
      </c>
      <c r="C5089">
        <f>scanRobotForTraining!D5089</f>
        <v>0</v>
      </c>
      <c r="D5089">
        <f>scanRobotForTraining!E5089</f>
        <v>0</v>
      </c>
      <c r="E5089">
        <f>scanRobotForTraining!F5089</f>
        <v>0</v>
      </c>
      <c r="F5089">
        <f>scanRobotForTraining!G5089</f>
        <v>0</v>
      </c>
      <c r="G5089">
        <f>scanRobotForTraining!H5089</f>
        <v>0</v>
      </c>
      <c r="H5089">
        <f t="shared" si="489"/>
        <v>0</v>
      </c>
      <c r="I5089">
        <f t="shared" si="490"/>
        <v>0</v>
      </c>
      <c r="J5089">
        <f t="shared" si="491"/>
        <v>0</v>
      </c>
      <c r="K5089">
        <f t="shared" si="492"/>
        <v>0</v>
      </c>
      <c r="L5089">
        <f t="shared" si="493"/>
        <v>0</v>
      </c>
      <c r="M5089" s="3">
        <f t="shared" si="494"/>
        <v>16</v>
      </c>
    </row>
    <row r="5090" spans="1:13" x14ac:dyDescent="0.25">
      <c r="A5090">
        <f>scanRobotForTraining!A5090</f>
        <v>0</v>
      </c>
      <c r="B5090">
        <f>scanRobotForTraining!C5090</f>
        <v>0</v>
      </c>
      <c r="C5090">
        <f>scanRobotForTraining!D5090</f>
        <v>0</v>
      </c>
      <c r="D5090">
        <f>scanRobotForTraining!E5090</f>
        <v>0</v>
      </c>
      <c r="E5090">
        <f>scanRobotForTraining!F5090</f>
        <v>0</v>
      </c>
      <c r="F5090">
        <f>scanRobotForTraining!G5090</f>
        <v>0</v>
      </c>
      <c r="G5090">
        <f>scanRobotForTraining!H5090</f>
        <v>0</v>
      </c>
      <c r="H5090">
        <f t="shared" si="489"/>
        <v>0</v>
      </c>
      <c r="I5090">
        <f t="shared" si="490"/>
        <v>0</v>
      </c>
      <c r="J5090">
        <f t="shared" si="491"/>
        <v>0</v>
      </c>
      <c r="K5090">
        <f t="shared" si="492"/>
        <v>0</v>
      </c>
      <c r="L5090">
        <f t="shared" si="493"/>
        <v>0</v>
      </c>
      <c r="M5090" s="3">
        <f t="shared" si="494"/>
        <v>16</v>
      </c>
    </row>
    <row r="5091" spans="1:13" x14ac:dyDescent="0.25">
      <c r="A5091">
        <f>scanRobotForTraining!A5091</f>
        <v>0</v>
      </c>
      <c r="B5091">
        <f>scanRobotForTraining!C5091</f>
        <v>0</v>
      </c>
      <c r="C5091">
        <f>scanRobotForTraining!D5091</f>
        <v>0</v>
      </c>
      <c r="D5091">
        <f>scanRobotForTraining!E5091</f>
        <v>0</v>
      </c>
      <c r="E5091">
        <f>scanRobotForTraining!F5091</f>
        <v>0</v>
      </c>
      <c r="F5091">
        <f>scanRobotForTraining!G5091</f>
        <v>0</v>
      </c>
      <c r="G5091">
        <f>scanRobotForTraining!H5091</f>
        <v>0</v>
      </c>
      <c r="H5091">
        <f t="shared" ref="H5091:H5154" si="495">D5091+G5091</f>
        <v>0</v>
      </c>
      <c r="I5091">
        <f t="shared" ref="I5091:I5154" si="496">B5091/PasEnX</f>
        <v>0</v>
      </c>
      <c r="J5091">
        <f t="shared" ref="J5091:J5154" si="497">C5091/PasEnY</f>
        <v>0</v>
      </c>
      <c r="K5091">
        <f t="shared" si="492"/>
        <v>0</v>
      </c>
      <c r="L5091">
        <f t="shared" si="493"/>
        <v>0</v>
      </c>
      <c r="M5091" s="3">
        <f t="shared" si="494"/>
        <v>16</v>
      </c>
    </row>
    <row r="5092" spans="1:13" x14ac:dyDescent="0.25">
      <c r="A5092">
        <f>scanRobotForTraining!A5092</f>
        <v>0</v>
      </c>
      <c r="B5092">
        <f>scanRobotForTraining!C5092</f>
        <v>0</v>
      </c>
      <c r="C5092">
        <f>scanRobotForTraining!D5092</f>
        <v>0</v>
      </c>
      <c r="D5092">
        <f>scanRobotForTraining!E5092</f>
        <v>0</v>
      </c>
      <c r="E5092">
        <f>scanRobotForTraining!F5092</f>
        <v>0</v>
      </c>
      <c r="F5092">
        <f>scanRobotForTraining!G5092</f>
        <v>0</v>
      </c>
      <c r="G5092">
        <f>scanRobotForTraining!H5092</f>
        <v>0</v>
      </c>
      <c r="H5092">
        <f t="shared" si="495"/>
        <v>0</v>
      </c>
      <c r="I5092">
        <f t="shared" si="496"/>
        <v>0</v>
      </c>
      <c r="J5092">
        <f t="shared" si="497"/>
        <v>0</v>
      </c>
      <c r="K5092">
        <f t="shared" si="492"/>
        <v>0</v>
      </c>
      <c r="L5092">
        <f t="shared" si="493"/>
        <v>0</v>
      </c>
      <c r="M5092" s="3">
        <f t="shared" si="494"/>
        <v>16</v>
      </c>
    </row>
    <row r="5093" spans="1:13" x14ac:dyDescent="0.25">
      <c r="A5093">
        <f>scanRobotForTraining!A5093</f>
        <v>0</v>
      </c>
      <c r="B5093">
        <f>scanRobotForTraining!C5093</f>
        <v>0</v>
      </c>
      <c r="C5093">
        <f>scanRobotForTraining!D5093</f>
        <v>0</v>
      </c>
      <c r="D5093">
        <f>scanRobotForTraining!E5093</f>
        <v>0</v>
      </c>
      <c r="E5093">
        <f>scanRobotForTraining!F5093</f>
        <v>0</v>
      </c>
      <c r="F5093">
        <f>scanRobotForTraining!G5093</f>
        <v>0</v>
      </c>
      <c r="G5093">
        <f>scanRobotForTraining!H5093</f>
        <v>0</v>
      </c>
      <c r="H5093">
        <f t="shared" si="495"/>
        <v>0</v>
      </c>
      <c r="I5093">
        <f t="shared" si="496"/>
        <v>0</v>
      </c>
      <c r="J5093">
        <f t="shared" si="497"/>
        <v>0</v>
      </c>
      <c r="K5093">
        <f t="shared" si="492"/>
        <v>0</v>
      </c>
      <c r="L5093">
        <f t="shared" si="493"/>
        <v>0</v>
      </c>
      <c r="M5093" s="3">
        <f t="shared" si="494"/>
        <v>16</v>
      </c>
    </row>
    <row r="5094" spans="1:13" x14ac:dyDescent="0.25">
      <c r="A5094">
        <f>scanRobotForTraining!A5094</f>
        <v>0</v>
      </c>
      <c r="B5094">
        <f>scanRobotForTraining!C5094</f>
        <v>0</v>
      </c>
      <c r="C5094">
        <f>scanRobotForTraining!D5094</f>
        <v>0</v>
      </c>
      <c r="D5094">
        <f>scanRobotForTraining!E5094</f>
        <v>0</v>
      </c>
      <c r="E5094">
        <f>scanRobotForTraining!F5094</f>
        <v>0</v>
      </c>
      <c r="F5094">
        <f>scanRobotForTraining!G5094</f>
        <v>0</v>
      </c>
      <c r="G5094">
        <f>scanRobotForTraining!H5094</f>
        <v>0</v>
      </c>
      <c r="H5094">
        <f t="shared" si="495"/>
        <v>0</v>
      </c>
      <c r="I5094">
        <f t="shared" si="496"/>
        <v>0</v>
      </c>
      <c r="J5094">
        <f t="shared" si="497"/>
        <v>0</v>
      </c>
      <c r="K5094">
        <f t="shared" si="492"/>
        <v>0</v>
      </c>
      <c r="L5094">
        <f t="shared" si="493"/>
        <v>0</v>
      </c>
      <c r="M5094" s="3">
        <f t="shared" si="494"/>
        <v>16</v>
      </c>
    </row>
    <row r="5095" spans="1:13" x14ac:dyDescent="0.25">
      <c r="A5095">
        <f>scanRobotForTraining!A5095</f>
        <v>0</v>
      </c>
      <c r="B5095">
        <f>scanRobotForTraining!C5095</f>
        <v>0</v>
      </c>
      <c r="C5095">
        <f>scanRobotForTraining!D5095</f>
        <v>0</v>
      </c>
      <c r="D5095">
        <f>scanRobotForTraining!E5095</f>
        <v>0</v>
      </c>
      <c r="E5095">
        <f>scanRobotForTraining!F5095</f>
        <v>0</v>
      </c>
      <c r="F5095">
        <f>scanRobotForTraining!G5095</f>
        <v>0</v>
      </c>
      <c r="G5095">
        <f>scanRobotForTraining!H5095</f>
        <v>0</v>
      </c>
      <c r="H5095">
        <f t="shared" si="495"/>
        <v>0</v>
      </c>
      <c r="I5095">
        <f t="shared" si="496"/>
        <v>0</v>
      </c>
      <c r="J5095">
        <f t="shared" si="497"/>
        <v>0</v>
      </c>
      <c r="K5095">
        <f t="shared" si="492"/>
        <v>0</v>
      </c>
      <c r="L5095">
        <f t="shared" si="493"/>
        <v>0</v>
      </c>
      <c r="M5095" s="3">
        <f t="shared" si="494"/>
        <v>16</v>
      </c>
    </row>
    <row r="5096" spans="1:13" x14ac:dyDescent="0.25">
      <c r="A5096">
        <f>scanRobotForTraining!A5096</f>
        <v>0</v>
      </c>
      <c r="B5096">
        <f>scanRobotForTraining!C5096</f>
        <v>0</v>
      </c>
      <c r="C5096">
        <f>scanRobotForTraining!D5096</f>
        <v>0</v>
      </c>
      <c r="D5096">
        <f>scanRobotForTraining!E5096</f>
        <v>0</v>
      </c>
      <c r="E5096">
        <f>scanRobotForTraining!F5096</f>
        <v>0</v>
      </c>
      <c r="F5096">
        <f>scanRobotForTraining!G5096</f>
        <v>0</v>
      </c>
      <c r="G5096">
        <f>scanRobotForTraining!H5096</f>
        <v>0</v>
      </c>
      <c r="H5096">
        <f t="shared" si="495"/>
        <v>0</v>
      </c>
      <c r="I5096">
        <f t="shared" si="496"/>
        <v>0</v>
      </c>
      <c r="J5096">
        <f t="shared" si="497"/>
        <v>0</v>
      </c>
      <c r="K5096">
        <f t="shared" si="492"/>
        <v>0</v>
      </c>
      <c r="L5096">
        <f t="shared" si="493"/>
        <v>0</v>
      </c>
      <c r="M5096" s="3">
        <f t="shared" si="494"/>
        <v>16</v>
      </c>
    </row>
    <row r="5097" spans="1:13" x14ac:dyDescent="0.25">
      <c r="A5097">
        <f>scanRobotForTraining!A5097</f>
        <v>0</v>
      </c>
      <c r="B5097">
        <f>scanRobotForTraining!C5097</f>
        <v>0</v>
      </c>
      <c r="C5097">
        <f>scanRobotForTraining!D5097</f>
        <v>0</v>
      </c>
      <c r="D5097">
        <f>scanRobotForTraining!E5097</f>
        <v>0</v>
      </c>
      <c r="E5097">
        <f>scanRobotForTraining!F5097</f>
        <v>0</v>
      </c>
      <c r="F5097">
        <f>scanRobotForTraining!G5097</f>
        <v>0</v>
      </c>
      <c r="G5097">
        <f>scanRobotForTraining!H5097</f>
        <v>0</v>
      </c>
      <c r="H5097">
        <f t="shared" si="495"/>
        <v>0</v>
      </c>
      <c r="I5097">
        <f t="shared" si="496"/>
        <v>0</v>
      </c>
      <c r="J5097">
        <f t="shared" si="497"/>
        <v>0</v>
      </c>
      <c r="K5097">
        <f t="shared" si="492"/>
        <v>0</v>
      </c>
      <c r="L5097">
        <f t="shared" si="493"/>
        <v>0</v>
      </c>
      <c r="M5097" s="3">
        <f t="shared" si="494"/>
        <v>16</v>
      </c>
    </row>
    <row r="5098" spans="1:13" x14ac:dyDescent="0.25">
      <c r="A5098">
        <f>scanRobotForTraining!A5098</f>
        <v>0</v>
      </c>
      <c r="B5098">
        <f>scanRobotForTraining!C5098</f>
        <v>0</v>
      </c>
      <c r="C5098">
        <f>scanRobotForTraining!D5098</f>
        <v>0</v>
      </c>
      <c r="D5098">
        <f>scanRobotForTraining!E5098</f>
        <v>0</v>
      </c>
      <c r="E5098">
        <f>scanRobotForTraining!F5098</f>
        <v>0</v>
      </c>
      <c r="F5098">
        <f>scanRobotForTraining!G5098</f>
        <v>0</v>
      </c>
      <c r="G5098">
        <f>scanRobotForTraining!H5098</f>
        <v>0</v>
      </c>
      <c r="H5098">
        <f t="shared" si="495"/>
        <v>0</v>
      </c>
      <c r="I5098">
        <f t="shared" si="496"/>
        <v>0</v>
      </c>
      <c r="J5098">
        <f t="shared" si="497"/>
        <v>0</v>
      </c>
      <c r="K5098">
        <f t="shared" si="492"/>
        <v>0</v>
      </c>
      <c r="L5098">
        <f t="shared" si="493"/>
        <v>0</v>
      </c>
      <c r="M5098" s="3">
        <f t="shared" si="494"/>
        <v>16</v>
      </c>
    </row>
    <row r="5099" spans="1:13" x14ac:dyDescent="0.25">
      <c r="A5099">
        <f>scanRobotForTraining!A5099</f>
        <v>0</v>
      </c>
      <c r="B5099">
        <f>scanRobotForTraining!C5099</f>
        <v>0</v>
      </c>
      <c r="C5099">
        <f>scanRobotForTraining!D5099</f>
        <v>0</v>
      </c>
      <c r="D5099">
        <f>scanRobotForTraining!E5099</f>
        <v>0</v>
      </c>
      <c r="E5099">
        <f>scanRobotForTraining!F5099</f>
        <v>0</v>
      </c>
      <c r="F5099">
        <f>scanRobotForTraining!G5099</f>
        <v>0</v>
      </c>
      <c r="G5099">
        <f>scanRobotForTraining!H5099</f>
        <v>0</v>
      </c>
      <c r="H5099">
        <f t="shared" si="495"/>
        <v>0</v>
      </c>
      <c r="I5099">
        <f t="shared" si="496"/>
        <v>0</v>
      </c>
      <c r="J5099">
        <f t="shared" si="497"/>
        <v>0</v>
      </c>
      <c r="K5099">
        <f t="shared" si="492"/>
        <v>0</v>
      </c>
      <c r="L5099">
        <f t="shared" si="493"/>
        <v>0</v>
      </c>
      <c r="M5099" s="3">
        <f t="shared" si="494"/>
        <v>16</v>
      </c>
    </row>
    <row r="5100" spans="1:13" x14ac:dyDescent="0.25">
      <c r="A5100">
        <f>scanRobotForTraining!A5100</f>
        <v>0</v>
      </c>
      <c r="B5100">
        <f>scanRobotForTraining!C5100</f>
        <v>0</v>
      </c>
      <c r="C5100">
        <f>scanRobotForTraining!D5100</f>
        <v>0</v>
      </c>
      <c r="D5100">
        <f>scanRobotForTraining!E5100</f>
        <v>0</v>
      </c>
      <c r="E5100">
        <f>scanRobotForTraining!F5100</f>
        <v>0</v>
      </c>
      <c r="F5100">
        <f>scanRobotForTraining!G5100</f>
        <v>0</v>
      </c>
      <c r="G5100">
        <f>scanRobotForTraining!H5100</f>
        <v>0</v>
      </c>
      <c r="H5100">
        <f t="shared" si="495"/>
        <v>0</v>
      </c>
      <c r="I5100">
        <f t="shared" si="496"/>
        <v>0</v>
      </c>
      <c r="J5100">
        <f t="shared" si="497"/>
        <v>0</v>
      </c>
      <c r="K5100">
        <f t="shared" ref="K5100:K5163" si="498">IF(B5100=B5099,0,1)</f>
        <v>0</v>
      </c>
      <c r="L5100">
        <f t="shared" ref="L5100:L5163" si="499">IF(C5100=C5099,0,1)</f>
        <v>0</v>
      </c>
      <c r="M5100" s="3">
        <f t="shared" ref="M5100:M5163" si="500">IF(K5100+L5100=0,M5099,M5099+1)</f>
        <v>16</v>
      </c>
    </row>
    <row r="5101" spans="1:13" x14ac:dyDescent="0.25">
      <c r="A5101">
        <f>scanRobotForTraining!A5101</f>
        <v>0</v>
      </c>
      <c r="B5101">
        <f>scanRobotForTraining!C5101</f>
        <v>0</v>
      </c>
      <c r="C5101">
        <f>scanRobotForTraining!D5101</f>
        <v>0</v>
      </c>
      <c r="D5101">
        <f>scanRobotForTraining!E5101</f>
        <v>0</v>
      </c>
      <c r="E5101">
        <f>scanRobotForTraining!F5101</f>
        <v>0</v>
      </c>
      <c r="F5101">
        <f>scanRobotForTraining!G5101</f>
        <v>0</v>
      </c>
      <c r="G5101">
        <f>scanRobotForTraining!H5101</f>
        <v>0</v>
      </c>
      <c r="H5101">
        <f t="shared" si="495"/>
        <v>0</v>
      </c>
      <c r="I5101">
        <f t="shared" si="496"/>
        <v>0</v>
      </c>
      <c r="J5101">
        <f t="shared" si="497"/>
        <v>0</v>
      </c>
      <c r="K5101">
        <f t="shared" si="498"/>
        <v>0</v>
      </c>
      <c r="L5101">
        <f t="shared" si="499"/>
        <v>0</v>
      </c>
      <c r="M5101" s="3">
        <f t="shared" si="500"/>
        <v>16</v>
      </c>
    </row>
    <row r="5102" spans="1:13" x14ac:dyDescent="0.25">
      <c r="A5102">
        <f>scanRobotForTraining!A5102</f>
        <v>0</v>
      </c>
      <c r="B5102">
        <f>scanRobotForTraining!C5102</f>
        <v>0</v>
      </c>
      <c r="C5102">
        <f>scanRobotForTraining!D5102</f>
        <v>0</v>
      </c>
      <c r="D5102">
        <f>scanRobotForTraining!E5102</f>
        <v>0</v>
      </c>
      <c r="E5102">
        <f>scanRobotForTraining!F5102</f>
        <v>0</v>
      </c>
      <c r="F5102">
        <f>scanRobotForTraining!G5102</f>
        <v>0</v>
      </c>
      <c r="G5102">
        <f>scanRobotForTraining!H5102</f>
        <v>0</v>
      </c>
      <c r="H5102">
        <f t="shared" si="495"/>
        <v>0</v>
      </c>
      <c r="I5102">
        <f t="shared" si="496"/>
        <v>0</v>
      </c>
      <c r="J5102">
        <f t="shared" si="497"/>
        <v>0</v>
      </c>
      <c r="K5102">
        <f t="shared" si="498"/>
        <v>0</v>
      </c>
      <c r="L5102">
        <f t="shared" si="499"/>
        <v>0</v>
      </c>
      <c r="M5102" s="3">
        <f t="shared" si="500"/>
        <v>16</v>
      </c>
    </row>
    <row r="5103" spans="1:13" x14ac:dyDescent="0.25">
      <c r="A5103">
        <f>scanRobotForTraining!A5103</f>
        <v>0</v>
      </c>
      <c r="B5103">
        <f>scanRobotForTraining!C5103</f>
        <v>0</v>
      </c>
      <c r="C5103">
        <f>scanRobotForTraining!D5103</f>
        <v>0</v>
      </c>
      <c r="D5103">
        <f>scanRobotForTraining!E5103</f>
        <v>0</v>
      </c>
      <c r="E5103">
        <f>scanRobotForTraining!F5103</f>
        <v>0</v>
      </c>
      <c r="F5103">
        <f>scanRobotForTraining!G5103</f>
        <v>0</v>
      </c>
      <c r="G5103">
        <f>scanRobotForTraining!H5103</f>
        <v>0</v>
      </c>
      <c r="H5103">
        <f t="shared" si="495"/>
        <v>0</v>
      </c>
      <c r="I5103">
        <f t="shared" si="496"/>
        <v>0</v>
      </c>
      <c r="J5103">
        <f t="shared" si="497"/>
        <v>0</v>
      </c>
      <c r="K5103">
        <f t="shared" si="498"/>
        <v>0</v>
      </c>
      <c r="L5103">
        <f t="shared" si="499"/>
        <v>0</v>
      </c>
      <c r="M5103" s="3">
        <f t="shared" si="500"/>
        <v>16</v>
      </c>
    </row>
    <row r="5104" spans="1:13" x14ac:dyDescent="0.25">
      <c r="A5104">
        <f>scanRobotForTraining!A5104</f>
        <v>0</v>
      </c>
      <c r="B5104">
        <f>scanRobotForTraining!C5104</f>
        <v>0</v>
      </c>
      <c r="C5104">
        <f>scanRobotForTraining!D5104</f>
        <v>0</v>
      </c>
      <c r="D5104">
        <f>scanRobotForTraining!E5104</f>
        <v>0</v>
      </c>
      <c r="E5104">
        <f>scanRobotForTraining!F5104</f>
        <v>0</v>
      </c>
      <c r="F5104">
        <f>scanRobotForTraining!G5104</f>
        <v>0</v>
      </c>
      <c r="G5104">
        <f>scanRobotForTraining!H5104</f>
        <v>0</v>
      </c>
      <c r="H5104">
        <f t="shared" si="495"/>
        <v>0</v>
      </c>
      <c r="I5104">
        <f t="shared" si="496"/>
        <v>0</v>
      </c>
      <c r="J5104">
        <f t="shared" si="497"/>
        <v>0</v>
      </c>
      <c r="K5104">
        <f t="shared" si="498"/>
        <v>0</v>
      </c>
      <c r="L5104">
        <f t="shared" si="499"/>
        <v>0</v>
      </c>
      <c r="M5104" s="3">
        <f t="shared" si="500"/>
        <v>16</v>
      </c>
    </row>
    <row r="5105" spans="1:13" x14ac:dyDescent="0.25">
      <c r="A5105">
        <f>scanRobotForTraining!A5105</f>
        <v>0</v>
      </c>
      <c r="B5105">
        <f>scanRobotForTraining!C5105</f>
        <v>0</v>
      </c>
      <c r="C5105">
        <f>scanRobotForTraining!D5105</f>
        <v>0</v>
      </c>
      <c r="D5105">
        <f>scanRobotForTraining!E5105</f>
        <v>0</v>
      </c>
      <c r="E5105">
        <f>scanRobotForTraining!F5105</f>
        <v>0</v>
      </c>
      <c r="F5105">
        <f>scanRobotForTraining!G5105</f>
        <v>0</v>
      </c>
      <c r="G5105">
        <f>scanRobotForTraining!H5105</f>
        <v>0</v>
      </c>
      <c r="H5105">
        <f t="shared" si="495"/>
        <v>0</v>
      </c>
      <c r="I5105">
        <f t="shared" si="496"/>
        <v>0</v>
      </c>
      <c r="J5105">
        <f t="shared" si="497"/>
        <v>0</v>
      </c>
      <c r="K5105">
        <f t="shared" si="498"/>
        <v>0</v>
      </c>
      <c r="L5105">
        <f t="shared" si="499"/>
        <v>0</v>
      </c>
      <c r="M5105" s="3">
        <f t="shared" si="500"/>
        <v>16</v>
      </c>
    </row>
    <row r="5106" spans="1:13" x14ac:dyDescent="0.25">
      <c r="A5106">
        <f>scanRobotForTraining!A5106</f>
        <v>0</v>
      </c>
      <c r="B5106">
        <f>scanRobotForTraining!C5106</f>
        <v>0</v>
      </c>
      <c r="C5106">
        <f>scanRobotForTraining!D5106</f>
        <v>0</v>
      </c>
      <c r="D5106">
        <f>scanRobotForTraining!E5106</f>
        <v>0</v>
      </c>
      <c r="E5106">
        <f>scanRobotForTraining!F5106</f>
        <v>0</v>
      </c>
      <c r="F5106">
        <f>scanRobotForTraining!G5106</f>
        <v>0</v>
      </c>
      <c r="G5106">
        <f>scanRobotForTraining!H5106</f>
        <v>0</v>
      </c>
      <c r="H5106">
        <f t="shared" si="495"/>
        <v>0</v>
      </c>
      <c r="I5106">
        <f t="shared" si="496"/>
        <v>0</v>
      </c>
      <c r="J5106">
        <f t="shared" si="497"/>
        <v>0</v>
      </c>
      <c r="K5106">
        <f t="shared" si="498"/>
        <v>0</v>
      </c>
      <c r="L5106">
        <f t="shared" si="499"/>
        <v>0</v>
      </c>
      <c r="M5106" s="3">
        <f t="shared" si="500"/>
        <v>16</v>
      </c>
    </row>
    <row r="5107" spans="1:13" x14ac:dyDescent="0.25">
      <c r="A5107">
        <f>scanRobotForTraining!A5107</f>
        <v>0</v>
      </c>
      <c r="B5107">
        <f>scanRobotForTraining!C5107</f>
        <v>0</v>
      </c>
      <c r="C5107">
        <f>scanRobotForTraining!D5107</f>
        <v>0</v>
      </c>
      <c r="D5107">
        <f>scanRobotForTraining!E5107</f>
        <v>0</v>
      </c>
      <c r="E5107">
        <f>scanRobotForTraining!F5107</f>
        <v>0</v>
      </c>
      <c r="F5107">
        <f>scanRobotForTraining!G5107</f>
        <v>0</v>
      </c>
      <c r="G5107">
        <f>scanRobotForTraining!H5107</f>
        <v>0</v>
      </c>
      <c r="H5107">
        <f t="shared" si="495"/>
        <v>0</v>
      </c>
      <c r="I5107">
        <f t="shared" si="496"/>
        <v>0</v>
      </c>
      <c r="J5107">
        <f t="shared" si="497"/>
        <v>0</v>
      </c>
      <c r="K5107">
        <f t="shared" si="498"/>
        <v>0</v>
      </c>
      <c r="L5107">
        <f t="shared" si="499"/>
        <v>0</v>
      </c>
      <c r="M5107" s="3">
        <f t="shared" si="500"/>
        <v>16</v>
      </c>
    </row>
    <row r="5108" spans="1:13" x14ac:dyDescent="0.25">
      <c r="A5108">
        <f>scanRobotForTraining!A5108</f>
        <v>0</v>
      </c>
      <c r="B5108">
        <f>scanRobotForTraining!C5108</f>
        <v>0</v>
      </c>
      <c r="C5108">
        <f>scanRobotForTraining!D5108</f>
        <v>0</v>
      </c>
      <c r="D5108">
        <f>scanRobotForTraining!E5108</f>
        <v>0</v>
      </c>
      <c r="E5108">
        <f>scanRobotForTraining!F5108</f>
        <v>0</v>
      </c>
      <c r="F5108">
        <f>scanRobotForTraining!G5108</f>
        <v>0</v>
      </c>
      <c r="G5108">
        <f>scanRobotForTraining!H5108</f>
        <v>0</v>
      </c>
      <c r="H5108">
        <f t="shared" si="495"/>
        <v>0</v>
      </c>
      <c r="I5108">
        <f t="shared" si="496"/>
        <v>0</v>
      </c>
      <c r="J5108">
        <f t="shared" si="497"/>
        <v>0</v>
      </c>
      <c r="K5108">
        <f t="shared" si="498"/>
        <v>0</v>
      </c>
      <c r="L5108">
        <f t="shared" si="499"/>
        <v>0</v>
      </c>
      <c r="M5108" s="3">
        <f t="shared" si="500"/>
        <v>16</v>
      </c>
    </row>
    <row r="5109" spans="1:13" x14ac:dyDescent="0.25">
      <c r="A5109">
        <f>scanRobotForTraining!A5109</f>
        <v>0</v>
      </c>
      <c r="B5109">
        <f>scanRobotForTraining!C5109</f>
        <v>0</v>
      </c>
      <c r="C5109">
        <f>scanRobotForTraining!D5109</f>
        <v>0</v>
      </c>
      <c r="D5109">
        <f>scanRobotForTraining!E5109</f>
        <v>0</v>
      </c>
      <c r="E5109">
        <f>scanRobotForTraining!F5109</f>
        <v>0</v>
      </c>
      <c r="F5109">
        <f>scanRobotForTraining!G5109</f>
        <v>0</v>
      </c>
      <c r="G5109">
        <f>scanRobotForTraining!H5109</f>
        <v>0</v>
      </c>
      <c r="H5109">
        <f t="shared" si="495"/>
        <v>0</v>
      </c>
      <c r="I5109">
        <f t="shared" si="496"/>
        <v>0</v>
      </c>
      <c r="J5109">
        <f t="shared" si="497"/>
        <v>0</v>
      </c>
      <c r="K5109">
        <f t="shared" si="498"/>
        <v>0</v>
      </c>
      <c r="L5109">
        <f t="shared" si="499"/>
        <v>0</v>
      </c>
      <c r="M5109" s="3">
        <f t="shared" si="500"/>
        <v>16</v>
      </c>
    </row>
    <row r="5110" spans="1:13" x14ac:dyDescent="0.25">
      <c r="A5110">
        <f>scanRobotForTraining!A5110</f>
        <v>0</v>
      </c>
      <c r="B5110">
        <f>scanRobotForTraining!C5110</f>
        <v>0</v>
      </c>
      <c r="C5110">
        <f>scanRobotForTraining!D5110</f>
        <v>0</v>
      </c>
      <c r="D5110">
        <f>scanRobotForTraining!E5110</f>
        <v>0</v>
      </c>
      <c r="E5110">
        <f>scanRobotForTraining!F5110</f>
        <v>0</v>
      </c>
      <c r="F5110">
        <f>scanRobotForTraining!G5110</f>
        <v>0</v>
      </c>
      <c r="G5110">
        <f>scanRobotForTraining!H5110</f>
        <v>0</v>
      </c>
      <c r="H5110">
        <f t="shared" si="495"/>
        <v>0</v>
      </c>
      <c r="I5110">
        <f t="shared" si="496"/>
        <v>0</v>
      </c>
      <c r="J5110">
        <f t="shared" si="497"/>
        <v>0</v>
      </c>
      <c r="K5110">
        <f t="shared" si="498"/>
        <v>0</v>
      </c>
      <c r="L5110">
        <f t="shared" si="499"/>
        <v>0</v>
      </c>
      <c r="M5110" s="3">
        <f t="shared" si="500"/>
        <v>16</v>
      </c>
    </row>
    <row r="5111" spans="1:13" x14ac:dyDescent="0.25">
      <c r="A5111">
        <f>scanRobotForTraining!A5111</f>
        <v>0</v>
      </c>
      <c r="B5111">
        <f>scanRobotForTraining!C5111</f>
        <v>0</v>
      </c>
      <c r="C5111">
        <f>scanRobotForTraining!D5111</f>
        <v>0</v>
      </c>
      <c r="D5111">
        <f>scanRobotForTraining!E5111</f>
        <v>0</v>
      </c>
      <c r="E5111">
        <f>scanRobotForTraining!F5111</f>
        <v>0</v>
      </c>
      <c r="F5111">
        <f>scanRobotForTraining!G5111</f>
        <v>0</v>
      </c>
      <c r="G5111">
        <f>scanRobotForTraining!H5111</f>
        <v>0</v>
      </c>
      <c r="H5111">
        <f t="shared" si="495"/>
        <v>0</v>
      </c>
      <c r="I5111">
        <f t="shared" si="496"/>
        <v>0</v>
      </c>
      <c r="J5111">
        <f t="shared" si="497"/>
        <v>0</v>
      </c>
      <c r="K5111">
        <f t="shared" si="498"/>
        <v>0</v>
      </c>
      <c r="L5111">
        <f t="shared" si="499"/>
        <v>0</v>
      </c>
      <c r="M5111" s="3">
        <f t="shared" si="500"/>
        <v>16</v>
      </c>
    </row>
    <row r="5112" spans="1:13" x14ac:dyDescent="0.25">
      <c r="A5112">
        <f>scanRobotForTraining!A5112</f>
        <v>0</v>
      </c>
      <c r="B5112">
        <f>scanRobotForTraining!C5112</f>
        <v>0</v>
      </c>
      <c r="C5112">
        <f>scanRobotForTraining!D5112</f>
        <v>0</v>
      </c>
      <c r="D5112">
        <f>scanRobotForTraining!E5112</f>
        <v>0</v>
      </c>
      <c r="E5112">
        <f>scanRobotForTraining!F5112</f>
        <v>0</v>
      </c>
      <c r="F5112">
        <f>scanRobotForTraining!G5112</f>
        <v>0</v>
      </c>
      <c r="G5112">
        <f>scanRobotForTraining!H5112</f>
        <v>0</v>
      </c>
      <c r="H5112">
        <f t="shared" si="495"/>
        <v>0</v>
      </c>
      <c r="I5112">
        <f t="shared" si="496"/>
        <v>0</v>
      </c>
      <c r="J5112">
        <f t="shared" si="497"/>
        <v>0</v>
      </c>
      <c r="K5112">
        <f t="shared" si="498"/>
        <v>0</v>
      </c>
      <c r="L5112">
        <f t="shared" si="499"/>
        <v>0</v>
      </c>
      <c r="M5112" s="3">
        <f t="shared" si="500"/>
        <v>16</v>
      </c>
    </row>
    <row r="5113" spans="1:13" x14ac:dyDescent="0.25">
      <c r="A5113">
        <f>scanRobotForTraining!A5113</f>
        <v>0</v>
      </c>
      <c r="B5113">
        <f>scanRobotForTraining!C5113</f>
        <v>0</v>
      </c>
      <c r="C5113">
        <f>scanRobotForTraining!D5113</f>
        <v>0</v>
      </c>
      <c r="D5113">
        <f>scanRobotForTraining!E5113</f>
        <v>0</v>
      </c>
      <c r="E5113">
        <f>scanRobotForTraining!F5113</f>
        <v>0</v>
      </c>
      <c r="F5113">
        <f>scanRobotForTraining!G5113</f>
        <v>0</v>
      </c>
      <c r="G5113">
        <f>scanRobotForTraining!H5113</f>
        <v>0</v>
      </c>
      <c r="H5113">
        <f t="shared" si="495"/>
        <v>0</v>
      </c>
      <c r="I5113">
        <f t="shared" si="496"/>
        <v>0</v>
      </c>
      <c r="J5113">
        <f t="shared" si="497"/>
        <v>0</v>
      </c>
      <c r="K5113">
        <f t="shared" si="498"/>
        <v>0</v>
      </c>
      <c r="L5113">
        <f t="shared" si="499"/>
        <v>0</v>
      </c>
      <c r="M5113" s="3">
        <f t="shared" si="500"/>
        <v>16</v>
      </c>
    </row>
    <row r="5114" spans="1:13" x14ac:dyDescent="0.25">
      <c r="A5114">
        <f>scanRobotForTraining!A5114</f>
        <v>0</v>
      </c>
      <c r="B5114">
        <f>scanRobotForTraining!C5114</f>
        <v>0</v>
      </c>
      <c r="C5114">
        <f>scanRobotForTraining!D5114</f>
        <v>0</v>
      </c>
      <c r="D5114">
        <f>scanRobotForTraining!E5114</f>
        <v>0</v>
      </c>
      <c r="E5114">
        <f>scanRobotForTraining!F5114</f>
        <v>0</v>
      </c>
      <c r="F5114">
        <f>scanRobotForTraining!G5114</f>
        <v>0</v>
      </c>
      <c r="G5114">
        <f>scanRobotForTraining!H5114</f>
        <v>0</v>
      </c>
      <c r="H5114">
        <f t="shared" si="495"/>
        <v>0</v>
      </c>
      <c r="I5114">
        <f t="shared" si="496"/>
        <v>0</v>
      </c>
      <c r="J5114">
        <f t="shared" si="497"/>
        <v>0</v>
      </c>
      <c r="K5114">
        <f t="shared" si="498"/>
        <v>0</v>
      </c>
      <c r="L5114">
        <f t="shared" si="499"/>
        <v>0</v>
      </c>
      <c r="M5114" s="3">
        <f t="shared" si="500"/>
        <v>16</v>
      </c>
    </row>
    <row r="5115" spans="1:13" x14ac:dyDescent="0.25">
      <c r="A5115">
        <f>scanRobotForTraining!A5115</f>
        <v>0</v>
      </c>
      <c r="B5115">
        <f>scanRobotForTraining!C5115</f>
        <v>0</v>
      </c>
      <c r="C5115">
        <f>scanRobotForTraining!D5115</f>
        <v>0</v>
      </c>
      <c r="D5115">
        <f>scanRobotForTraining!E5115</f>
        <v>0</v>
      </c>
      <c r="E5115">
        <f>scanRobotForTraining!F5115</f>
        <v>0</v>
      </c>
      <c r="F5115">
        <f>scanRobotForTraining!G5115</f>
        <v>0</v>
      </c>
      <c r="G5115">
        <f>scanRobotForTraining!H5115</f>
        <v>0</v>
      </c>
      <c r="H5115">
        <f t="shared" si="495"/>
        <v>0</v>
      </c>
      <c r="I5115">
        <f t="shared" si="496"/>
        <v>0</v>
      </c>
      <c r="J5115">
        <f t="shared" si="497"/>
        <v>0</v>
      </c>
      <c r="K5115">
        <f t="shared" si="498"/>
        <v>0</v>
      </c>
      <c r="L5115">
        <f t="shared" si="499"/>
        <v>0</v>
      </c>
      <c r="M5115" s="3">
        <f t="shared" si="500"/>
        <v>16</v>
      </c>
    </row>
    <row r="5116" spans="1:13" x14ac:dyDescent="0.25">
      <c r="A5116">
        <f>scanRobotForTraining!A5116</f>
        <v>0</v>
      </c>
      <c r="B5116">
        <f>scanRobotForTraining!C5116</f>
        <v>0</v>
      </c>
      <c r="C5116">
        <f>scanRobotForTraining!D5116</f>
        <v>0</v>
      </c>
      <c r="D5116">
        <f>scanRobotForTraining!E5116</f>
        <v>0</v>
      </c>
      <c r="E5116">
        <f>scanRobotForTraining!F5116</f>
        <v>0</v>
      </c>
      <c r="F5116">
        <f>scanRobotForTraining!G5116</f>
        <v>0</v>
      </c>
      <c r="G5116">
        <f>scanRobotForTraining!H5116</f>
        <v>0</v>
      </c>
      <c r="H5116">
        <f t="shared" si="495"/>
        <v>0</v>
      </c>
      <c r="I5116">
        <f t="shared" si="496"/>
        <v>0</v>
      </c>
      <c r="J5116">
        <f t="shared" si="497"/>
        <v>0</v>
      </c>
      <c r="K5116">
        <f t="shared" si="498"/>
        <v>0</v>
      </c>
      <c r="L5116">
        <f t="shared" si="499"/>
        <v>0</v>
      </c>
      <c r="M5116" s="3">
        <f t="shared" si="500"/>
        <v>16</v>
      </c>
    </row>
    <row r="5117" spans="1:13" x14ac:dyDescent="0.25">
      <c r="A5117">
        <f>scanRobotForTraining!A5117</f>
        <v>0</v>
      </c>
      <c r="B5117">
        <f>scanRobotForTraining!C5117</f>
        <v>0</v>
      </c>
      <c r="C5117">
        <f>scanRobotForTraining!D5117</f>
        <v>0</v>
      </c>
      <c r="D5117">
        <f>scanRobotForTraining!E5117</f>
        <v>0</v>
      </c>
      <c r="E5117">
        <f>scanRobotForTraining!F5117</f>
        <v>0</v>
      </c>
      <c r="F5117">
        <f>scanRobotForTraining!G5117</f>
        <v>0</v>
      </c>
      <c r="G5117">
        <f>scanRobotForTraining!H5117</f>
        <v>0</v>
      </c>
      <c r="H5117">
        <f t="shared" si="495"/>
        <v>0</v>
      </c>
      <c r="I5117">
        <f t="shared" si="496"/>
        <v>0</v>
      </c>
      <c r="J5117">
        <f t="shared" si="497"/>
        <v>0</v>
      </c>
      <c r="K5117">
        <f t="shared" si="498"/>
        <v>0</v>
      </c>
      <c r="L5117">
        <f t="shared" si="499"/>
        <v>0</v>
      </c>
      <c r="M5117" s="3">
        <f t="shared" si="500"/>
        <v>16</v>
      </c>
    </row>
    <row r="5118" spans="1:13" x14ac:dyDescent="0.25">
      <c r="A5118">
        <f>scanRobotForTraining!A5118</f>
        <v>0</v>
      </c>
      <c r="B5118">
        <f>scanRobotForTraining!C5118</f>
        <v>0</v>
      </c>
      <c r="C5118">
        <f>scanRobotForTraining!D5118</f>
        <v>0</v>
      </c>
      <c r="D5118">
        <f>scanRobotForTraining!E5118</f>
        <v>0</v>
      </c>
      <c r="E5118">
        <f>scanRobotForTraining!F5118</f>
        <v>0</v>
      </c>
      <c r="F5118">
        <f>scanRobotForTraining!G5118</f>
        <v>0</v>
      </c>
      <c r="G5118">
        <f>scanRobotForTraining!H5118</f>
        <v>0</v>
      </c>
      <c r="H5118">
        <f t="shared" si="495"/>
        <v>0</v>
      </c>
      <c r="I5118">
        <f t="shared" si="496"/>
        <v>0</v>
      </c>
      <c r="J5118">
        <f t="shared" si="497"/>
        <v>0</v>
      </c>
      <c r="K5118">
        <f t="shared" si="498"/>
        <v>0</v>
      </c>
      <c r="L5118">
        <f t="shared" si="499"/>
        <v>0</v>
      </c>
      <c r="M5118" s="3">
        <f t="shared" si="500"/>
        <v>16</v>
      </c>
    </row>
    <row r="5119" spans="1:13" x14ac:dyDescent="0.25">
      <c r="A5119">
        <f>scanRobotForTraining!A5119</f>
        <v>0</v>
      </c>
      <c r="B5119">
        <f>scanRobotForTraining!C5119</f>
        <v>0</v>
      </c>
      <c r="C5119">
        <f>scanRobotForTraining!D5119</f>
        <v>0</v>
      </c>
      <c r="D5119">
        <f>scanRobotForTraining!E5119</f>
        <v>0</v>
      </c>
      <c r="E5119">
        <f>scanRobotForTraining!F5119</f>
        <v>0</v>
      </c>
      <c r="F5119">
        <f>scanRobotForTraining!G5119</f>
        <v>0</v>
      </c>
      <c r="G5119">
        <f>scanRobotForTraining!H5119</f>
        <v>0</v>
      </c>
      <c r="H5119">
        <f t="shared" si="495"/>
        <v>0</v>
      </c>
      <c r="I5119">
        <f t="shared" si="496"/>
        <v>0</v>
      </c>
      <c r="J5119">
        <f t="shared" si="497"/>
        <v>0</v>
      </c>
      <c r="K5119">
        <f t="shared" si="498"/>
        <v>0</v>
      </c>
      <c r="L5119">
        <f t="shared" si="499"/>
        <v>0</v>
      </c>
      <c r="M5119" s="3">
        <f t="shared" si="500"/>
        <v>16</v>
      </c>
    </row>
    <row r="5120" spans="1:13" x14ac:dyDescent="0.25">
      <c r="A5120">
        <f>scanRobotForTraining!A5120</f>
        <v>0</v>
      </c>
      <c r="B5120">
        <f>scanRobotForTraining!C5120</f>
        <v>0</v>
      </c>
      <c r="C5120">
        <f>scanRobotForTraining!D5120</f>
        <v>0</v>
      </c>
      <c r="D5120">
        <f>scanRobotForTraining!E5120</f>
        <v>0</v>
      </c>
      <c r="E5120">
        <f>scanRobotForTraining!F5120</f>
        <v>0</v>
      </c>
      <c r="F5120">
        <f>scanRobotForTraining!G5120</f>
        <v>0</v>
      </c>
      <c r="G5120">
        <f>scanRobotForTraining!H5120</f>
        <v>0</v>
      </c>
      <c r="H5120">
        <f t="shared" si="495"/>
        <v>0</v>
      </c>
      <c r="I5120">
        <f t="shared" si="496"/>
        <v>0</v>
      </c>
      <c r="J5120">
        <f t="shared" si="497"/>
        <v>0</v>
      </c>
      <c r="K5120">
        <f t="shared" si="498"/>
        <v>0</v>
      </c>
      <c r="L5120">
        <f t="shared" si="499"/>
        <v>0</v>
      </c>
      <c r="M5120" s="3">
        <f t="shared" si="500"/>
        <v>16</v>
      </c>
    </row>
    <row r="5121" spans="1:13" x14ac:dyDescent="0.25">
      <c r="A5121">
        <f>scanRobotForTraining!A5121</f>
        <v>0</v>
      </c>
      <c r="B5121">
        <f>scanRobotForTraining!C5121</f>
        <v>0</v>
      </c>
      <c r="C5121">
        <f>scanRobotForTraining!D5121</f>
        <v>0</v>
      </c>
      <c r="D5121">
        <f>scanRobotForTraining!E5121</f>
        <v>0</v>
      </c>
      <c r="E5121">
        <f>scanRobotForTraining!F5121</f>
        <v>0</v>
      </c>
      <c r="F5121">
        <f>scanRobotForTraining!G5121</f>
        <v>0</v>
      </c>
      <c r="G5121">
        <f>scanRobotForTraining!H5121</f>
        <v>0</v>
      </c>
      <c r="H5121">
        <f t="shared" si="495"/>
        <v>0</v>
      </c>
      <c r="I5121">
        <f t="shared" si="496"/>
        <v>0</v>
      </c>
      <c r="J5121">
        <f t="shared" si="497"/>
        <v>0</v>
      </c>
      <c r="K5121">
        <f t="shared" si="498"/>
        <v>0</v>
      </c>
      <c r="L5121">
        <f t="shared" si="499"/>
        <v>0</v>
      </c>
      <c r="M5121" s="3">
        <f t="shared" si="500"/>
        <v>16</v>
      </c>
    </row>
    <row r="5122" spans="1:13" x14ac:dyDescent="0.25">
      <c r="A5122">
        <f>scanRobotForTraining!A5122</f>
        <v>0</v>
      </c>
      <c r="B5122">
        <f>scanRobotForTraining!C5122</f>
        <v>0</v>
      </c>
      <c r="C5122">
        <f>scanRobotForTraining!D5122</f>
        <v>0</v>
      </c>
      <c r="D5122">
        <f>scanRobotForTraining!E5122</f>
        <v>0</v>
      </c>
      <c r="E5122">
        <f>scanRobotForTraining!F5122</f>
        <v>0</v>
      </c>
      <c r="F5122">
        <f>scanRobotForTraining!G5122</f>
        <v>0</v>
      </c>
      <c r="G5122">
        <f>scanRobotForTraining!H5122</f>
        <v>0</v>
      </c>
      <c r="H5122">
        <f t="shared" si="495"/>
        <v>0</v>
      </c>
      <c r="I5122">
        <f t="shared" si="496"/>
        <v>0</v>
      </c>
      <c r="J5122">
        <f t="shared" si="497"/>
        <v>0</v>
      </c>
      <c r="K5122">
        <f t="shared" si="498"/>
        <v>0</v>
      </c>
      <c r="L5122">
        <f t="shared" si="499"/>
        <v>0</v>
      </c>
      <c r="M5122" s="3">
        <f t="shared" si="500"/>
        <v>16</v>
      </c>
    </row>
    <row r="5123" spans="1:13" x14ac:dyDescent="0.25">
      <c r="A5123">
        <f>scanRobotForTraining!A5123</f>
        <v>0</v>
      </c>
      <c r="B5123">
        <f>scanRobotForTraining!C5123</f>
        <v>0</v>
      </c>
      <c r="C5123">
        <f>scanRobotForTraining!D5123</f>
        <v>0</v>
      </c>
      <c r="D5123">
        <f>scanRobotForTraining!E5123</f>
        <v>0</v>
      </c>
      <c r="E5123">
        <f>scanRobotForTraining!F5123</f>
        <v>0</v>
      </c>
      <c r="F5123">
        <f>scanRobotForTraining!G5123</f>
        <v>0</v>
      </c>
      <c r="G5123">
        <f>scanRobotForTraining!H5123</f>
        <v>0</v>
      </c>
      <c r="H5123">
        <f t="shared" si="495"/>
        <v>0</v>
      </c>
      <c r="I5123">
        <f t="shared" si="496"/>
        <v>0</v>
      </c>
      <c r="J5123">
        <f t="shared" si="497"/>
        <v>0</v>
      </c>
      <c r="K5123">
        <f t="shared" si="498"/>
        <v>0</v>
      </c>
      <c r="L5123">
        <f t="shared" si="499"/>
        <v>0</v>
      </c>
      <c r="M5123" s="3">
        <f t="shared" si="500"/>
        <v>16</v>
      </c>
    </row>
    <row r="5124" spans="1:13" x14ac:dyDescent="0.25">
      <c r="A5124">
        <f>scanRobotForTraining!A5124</f>
        <v>0</v>
      </c>
      <c r="B5124">
        <f>scanRobotForTraining!C5124</f>
        <v>0</v>
      </c>
      <c r="C5124">
        <f>scanRobotForTraining!D5124</f>
        <v>0</v>
      </c>
      <c r="D5124">
        <f>scanRobotForTraining!E5124</f>
        <v>0</v>
      </c>
      <c r="E5124">
        <f>scanRobotForTraining!F5124</f>
        <v>0</v>
      </c>
      <c r="F5124">
        <f>scanRobotForTraining!G5124</f>
        <v>0</v>
      </c>
      <c r="G5124">
        <f>scanRobotForTraining!H5124</f>
        <v>0</v>
      </c>
      <c r="H5124">
        <f t="shared" si="495"/>
        <v>0</v>
      </c>
      <c r="I5124">
        <f t="shared" si="496"/>
        <v>0</v>
      </c>
      <c r="J5124">
        <f t="shared" si="497"/>
        <v>0</v>
      </c>
      <c r="K5124">
        <f t="shared" si="498"/>
        <v>0</v>
      </c>
      <c r="L5124">
        <f t="shared" si="499"/>
        <v>0</v>
      </c>
      <c r="M5124" s="3">
        <f t="shared" si="500"/>
        <v>16</v>
      </c>
    </row>
    <row r="5125" spans="1:13" x14ac:dyDescent="0.25">
      <c r="A5125">
        <f>scanRobotForTraining!A5125</f>
        <v>0</v>
      </c>
      <c r="B5125">
        <f>scanRobotForTraining!C5125</f>
        <v>0</v>
      </c>
      <c r="C5125">
        <f>scanRobotForTraining!D5125</f>
        <v>0</v>
      </c>
      <c r="D5125">
        <f>scanRobotForTraining!E5125</f>
        <v>0</v>
      </c>
      <c r="E5125">
        <f>scanRobotForTraining!F5125</f>
        <v>0</v>
      </c>
      <c r="F5125">
        <f>scanRobotForTraining!G5125</f>
        <v>0</v>
      </c>
      <c r="G5125">
        <f>scanRobotForTraining!H5125</f>
        <v>0</v>
      </c>
      <c r="H5125">
        <f t="shared" si="495"/>
        <v>0</v>
      </c>
      <c r="I5125">
        <f t="shared" si="496"/>
        <v>0</v>
      </c>
      <c r="J5125">
        <f t="shared" si="497"/>
        <v>0</v>
      </c>
      <c r="K5125">
        <f t="shared" si="498"/>
        <v>0</v>
      </c>
      <c r="L5125">
        <f t="shared" si="499"/>
        <v>0</v>
      </c>
      <c r="M5125" s="3">
        <f t="shared" si="500"/>
        <v>16</v>
      </c>
    </row>
    <row r="5126" spans="1:13" x14ac:dyDescent="0.25">
      <c r="A5126">
        <f>scanRobotForTraining!A5126</f>
        <v>0</v>
      </c>
      <c r="B5126">
        <f>scanRobotForTraining!C5126</f>
        <v>0</v>
      </c>
      <c r="C5126">
        <f>scanRobotForTraining!D5126</f>
        <v>0</v>
      </c>
      <c r="D5126">
        <f>scanRobotForTraining!E5126</f>
        <v>0</v>
      </c>
      <c r="E5126">
        <f>scanRobotForTraining!F5126</f>
        <v>0</v>
      </c>
      <c r="F5126">
        <f>scanRobotForTraining!G5126</f>
        <v>0</v>
      </c>
      <c r="G5126">
        <f>scanRobotForTraining!H5126</f>
        <v>0</v>
      </c>
      <c r="H5126">
        <f t="shared" si="495"/>
        <v>0</v>
      </c>
      <c r="I5126">
        <f t="shared" si="496"/>
        <v>0</v>
      </c>
      <c r="J5126">
        <f t="shared" si="497"/>
        <v>0</v>
      </c>
      <c r="K5126">
        <f t="shared" si="498"/>
        <v>0</v>
      </c>
      <c r="L5126">
        <f t="shared" si="499"/>
        <v>0</v>
      </c>
      <c r="M5126" s="3">
        <f t="shared" si="500"/>
        <v>16</v>
      </c>
    </row>
    <row r="5127" spans="1:13" x14ac:dyDescent="0.25">
      <c r="A5127">
        <f>scanRobotForTraining!A5127</f>
        <v>0</v>
      </c>
      <c r="B5127">
        <f>scanRobotForTraining!C5127</f>
        <v>0</v>
      </c>
      <c r="C5127">
        <f>scanRobotForTraining!D5127</f>
        <v>0</v>
      </c>
      <c r="D5127">
        <f>scanRobotForTraining!E5127</f>
        <v>0</v>
      </c>
      <c r="E5127">
        <f>scanRobotForTraining!F5127</f>
        <v>0</v>
      </c>
      <c r="F5127">
        <f>scanRobotForTraining!G5127</f>
        <v>0</v>
      </c>
      <c r="G5127">
        <f>scanRobotForTraining!H5127</f>
        <v>0</v>
      </c>
      <c r="H5127">
        <f t="shared" si="495"/>
        <v>0</v>
      </c>
      <c r="I5127">
        <f t="shared" si="496"/>
        <v>0</v>
      </c>
      <c r="J5127">
        <f t="shared" si="497"/>
        <v>0</v>
      </c>
      <c r="K5127">
        <f t="shared" si="498"/>
        <v>0</v>
      </c>
      <c r="L5127">
        <f t="shared" si="499"/>
        <v>0</v>
      </c>
      <c r="M5127" s="3">
        <f t="shared" si="500"/>
        <v>16</v>
      </c>
    </row>
    <row r="5128" spans="1:13" x14ac:dyDescent="0.25">
      <c r="A5128">
        <f>scanRobotForTraining!A5128</f>
        <v>0</v>
      </c>
      <c r="B5128">
        <f>scanRobotForTraining!C5128</f>
        <v>0</v>
      </c>
      <c r="C5128">
        <f>scanRobotForTraining!D5128</f>
        <v>0</v>
      </c>
      <c r="D5128">
        <f>scanRobotForTraining!E5128</f>
        <v>0</v>
      </c>
      <c r="E5128">
        <f>scanRobotForTraining!F5128</f>
        <v>0</v>
      </c>
      <c r="F5128">
        <f>scanRobotForTraining!G5128</f>
        <v>0</v>
      </c>
      <c r="G5128">
        <f>scanRobotForTraining!H5128</f>
        <v>0</v>
      </c>
      <c r="H5128">
        <f t="shared" si="495"/>
        <v>0</v>
      </c>
      <c r="I5128">
        <f t="shared" si="496"/>
        <v>0</v>
      </c>
      <c r="J5128">
        <f t="shared" si="497"/>
        <v>0</v>
      </c>
      <c r="K5128">
        <f t="shared" si="498"/>
        <v>0</v>
      </c>
      <c r="L5128">
        <f t="shared" si="499"/>
        <v>0</v>
      </c>
      <c r="M5128" s="3">
        <f t="shared" si="500"/>
        <v>16</v>
      </c>
    </row>
    <row r="5129" spans="1:13" x14ac:dyDescent="0.25">
      <c r="A5129">
        <f>scanRobotForTraining!A5129</f>
        <v>0</v>
      </c>
      <c r="B5129">
        <f>scanRobotForTraining!C5129</f>
        <v>0</v>
      </c>
      <c r="C5129">
        <f>scanRobotForTraining!D5129</f>
        <v>0</v>
      </c>
      <c r="D5129">
        <f>scanRobotForTraining!E5129</f>
        <v>0</v>
      </c>
      <c r="E5129">
        <f>scanRobotForTraining!F5129</f>
        <v>0</v>
      </c>
      <c r="F5129">
        <f>scanRobotForTraining!G5129</f>
        <v>0</v>
      </c>
      <c r="G5129">
        <f>scanRobotForTraining!H5129</f>
        <v>0</v>
      </c>
      <c r="H5129">
        <f t="shared" si="495"/>
        <v>0</v>
      </c>
      <c r="I5129">
        <f t="shared" si="496"/>
        <v>0</v>
      </c>
      <c r="J5129">
        <f t="shared" si="497"/>
        <v>0</v>
      </c>
      <c r="K5129">
        <f t="shared" si="498"/>
        <v>0</v>
      </c>
      <c r="L5129">
        <f t="shared" si="499"/>
        <v>0</v>
      </c>
      <c r="M5129" s="3">
        <f t="shared" si="500"/>
        <v>16</v>
      </c>
    </row>
    <row r="5130" spans="1:13" x14ac:dyDescent="0.25">
      <c r="A5130">
        <f>scanRobotForTraining!A5130</f>
        <v>0</v>
      </c>
      <c r="B5130">
        <f>scanRobotForTraining!C5130</f>
        <v>0</v>
      </c>
      <c r="C5130">
        <f>scanRobotForTraining!D5130</f>
        <v>0</v>
      </c>
      <c r="D5130">
        <f>scanRobotForTraining!E5130</f>
        <v>0</v>
      </c>
      <c r="E5130">
        <f>scanRobotForTraining!F5130</f>
        <v>0</v>
      </c>
      <c r="F5130">
        <f>scanRobotForTraining!G5130</f>
        <v>0</v>
      </c>
      <c r="G5130">
        <f>scanRobotForTraining!H5130</f>
        <v>0</v>
      </c>
      <c r="H5130">
        <f t="shared" si="495"/>
        <v>0</v>
      </c>
      <c r="I5130">
        <f t="shared" si="496"/>
        <v>0</v>
      </c>
      <c r="J5130">
        <f t="shared" si="497"/>
        <v>0</v>
      </c>
      <c r="K5130">
        <f t="shared" si="498"/>
        <v>0</v>
      </c>
      <c r="L5130">
        <f t="shared" si="499"/>
        <v>0</v>
      </c>
      <c r="M5130" s="3">
        <f t="shared" si="500"/>
        <v>16</v>
      </c>
    </row>
    <row r="5131" spans="1:13" x14ac:dyDescent="0.25">
      <c r="A5131">
        <f>scanRobotForTraining!A5131</f>
        <v>0</v>
      </c>
      <c r="B5131">
        <f>scanRobotForTraining!C5131</f>
        <v>0</v>
      </c>
      <c r="C5131">
        <f>scanRobotForTraining!D5131</f>
        <v>0</v>
      </c>
      <c r="D5131">
        <f>scanRobotForTraining!E5131</f>
        <v>0</v>
      </c>
      <c r="E5131">
        <f>scanRobotForTraining!F5131</f>
        <v>0</v>
      </c>
      <c r="F5131">
        <f>scanRobotForTraining!G5131</f>
        <v>0</v>
      </c>
      <c r="G5131">
        <f>scanRobotForTraining!H5131</f>
        <v>0</v>
      </c>
      <c r="H5131">
        <f t="shared" si="495"/>
        <v>0</v>
      </c>
      <c r="I5131">
        <f t="shared" si="496"/>
        <v>0</v>
      </c>
      <c r="J5131">
        <f t="shared" si="497"/>
        <v>0</v>
      </c>
      <c r="K5131">
        <f t="shared" si="498"/>
        <v>0</v>
      </c>
      <c r="L5131">
        <f t="shared" si="499"/>
        <v>0</v>
      </c>
      <c r="M5131" s="3">
        <f t="shared" si="500"/>
        <v>16</v>
      </c>
    </row>
    <row r="5132" spans="1:13" x14ac:dyDescent="0.25">
      <c r="A5132">
        <f>scanRobotForTraining!A5132</f>
        <v>0</v>
      </c>
      <c r="B5132">
        <f>scanRobotForTraining!C5132</f>
        <v>0</v>
      </c>
      <c r="C5132">
        <f>scanRobotForTraining!D5132</f>
        <v>0</v>
      </c>
      <c r="D5132">
        <f>scanRobotForTraining!E5132</f>
        <v>0</v>
      </c>
      <c r="E5132">
        <f>scanRobotForTraining!F5132</f>
        <v>0</v>
      </c>
      <c r="F5132">
        <f>scanRobotForTraining!G5132</f>
        <v>0</v>
      </c>
      <c r="G5132">
        <f>scanRobotForTraining!H5132</f>
        <v>0</v>
      </c>
      <c r="H5132">
        <f t="shared" si="495"/>
        <v>0</v>
      </c>
      <c r="I5132">
        <f t="shared" si="496"/>
        <v>0</v>
      </c>
      <c r="J5132">
        <f t="shared" si="497"/>
        <v>0</v>
      </c>
      <c r="K5132">
        <f t="shared" si="498"/>
        <v>0</v>
      </c>
      <c r="L5132">
        <f t="shared" si="499"/>
        <v>0</v>
      </c>
      <c r="M5132" s="3">
        <f t="shared" si="500"/>
        <v>16</v>
      </c>
    </row>
    <row r="5133" spans="1:13" x14ac:dyDescent="0.25">
      <c r="A5133">
        <f>scanRobotForTraining!A5133</f>
        <v>0</v>
      </c>
      <c r="B5133">
        <f>scanRobotForTraining!C5133</f>
        <v>0</v>
      </c>
      <c r="C5133">
        <f>scanRobotForTraining!D5133</f>
        <v>0</v>
      </c>
      <c r="D5133">
        <f>scanRobotForTraining!E5133</f>
        <v>0</v>
      </c>
      <c r="E5133">
        <f>scanRobotForTraining!F5133</f>
        <v>0</v>
      </c>
      <c r="F5133">
        <f>scanRobotForTraining!G5133</f>
        <v>0</v>
      </c>
      <c r="G5133">
        <f>scanRobotForTraining!H5133</f>
        <v>0</v>
      </c>
      <c r="H5133">
        <f t="shared" si="495"/>
        <v>0</v>
      </c>
      <c r="I5133">
        <f t="shared" si="496"/>
        <v>0</v>
      </c>
      <c r="J5133">
        <f t="shared" si="497"/>
        <v>0</v>
      </c>
      <c r="K5133">
        <f t="shared" si="498"/>
        <v>0</v>
      </c>
      <c r="L5133">
        <f t="shared" si="499"/>
        <v>0</v>
      </c>
      <c r="M5133" s="3">
        <f t="shared" si="500"/>
        <v>16</v>
      </c>
    </row>
    <row r="5134" spans="1:13" x14ac:dyDescent="0.25">
      <c r="A5134">
        <f>scanRobotForTraining!A5134</f>
        <v>0</v>
      </c>
      <c r="B5134">
        <f>scanRobotForTraining!C5134</f>
        <v>0</v>
      </c>
      <c r="C5134">
        <f>scanRobotForTraining!D5134</f>
        <v>0</v>
      </c>
      <c r="D5134">
        <f>scanRobotForTraining!E5134</f>
        <v>0</v>
      </c>
      <c r="E5134">
        <f>scanRobotForTraining!F5134</f>
        <v>0</v>
      </c>
      <c r="F5134">
        <f>scanRobotForTraining!G5134</f>
        <v>0</v>
      </c>
      <c r="G5134">
        <f>scanRobotForTraining!H5134</f>
        <v>0</v>
      </c>
      <c r="H5134">
        <f t="shared" si="495"/>
        <v>0</v>
      </c>
      <c r="I5134">
        <f t="shared" si="496"/>
        <v>0</v>
      </c>
      <c r="J5134">
        <f t="shared" si="497"/>
        <v>0</v>
      </c>
      <c r="K5134">
        <f t="shared" si="498"/>
        <v>0</v>
      </c>
      <c r="L5134">
        <f t="shared" si="499"/>
        <v>0</v>
      </c>
      <c r="M5134" s="3">
        <f t="shared" si="500"/>
        <v>16</v>
      </c>
    </row>
    <row r="5135" spans="1:13" x14ac:dyDescent="0.25">
      <c r="A5135">
        <f>scanRobotForTraining!A5135</f>
        <v>0</v>
      </c>
      <c r="B5135">
        <f>scanRobotForTraining!C5135</f>
        <v>0</v>
      </c>
      <c r="C5135">
        <f>scanRobotForTraining!D5135</f>
        <v>0</v>
      </c>
      <c r="D5135">
        <f>scanRobotForTraining!E5135</f>
        <v>0</v>
      </c>
      <c r="E5135">
        <f>scanRobotForTraining!F5135</f>
        <v>0</v>
      </c>
      <c r="F5135">
        <f>scanRobotForTraining!G5135</f>
        <v>0</v>
      </c>
      <c r="G5135">
        <f>scanRobotForTraining!H5135</f>
        <v>0</v>
      </c>
      <c r="H5135">
        <f t="shared" si="495"/>
        <v>0</v>
      </c>
      <c r="I5135">
        <f t="shared" si="496"/>
        <v>0</v>
      </c>
      <c r="J5135">
        <f t="shared" si="497"/>
        <v>0</v>
      </c>
      <c r="K5135">
        <f t="shared" si="498"/>
        <v>0</v>
      </c>
      <c r="L5135">
        <f t="shared" si="499"/>
        <v>0</v>
      </c>
      <c r="M5135" s="3">
        <f t="shared" si="500"/>
        <v>16</v>
      </c>
    </row>
    <row r="5136" spans="1:13" x14ac:dyDescent="0.25">
      <c r="A5136">
        <f>scanRobotForTraining!A5136</f>
        <v>0</v>
      </c>
      <c r="B5136">
        <f>scanRobotForTraining!C5136</f>
        <v>0</v>
      </c>
      <c r="C5136">
        <f>scanRobotForTraining!D5136</f>
        <v>0</v>
      </c>
      <c r="D5136">
        <f>scanRobotForTraining!E5136</f>
        <v>0</v>
      </c>
      <c r="E5136">
        <f>scanRobotForTraining!F5136</f>
        <v>0</v>
      </c>
      <c r="F5136">
        <f>scanRobotForTraining!G5136</f>
        <v>0</v>
      </c>
      <c r="G5136">
        <f>scanRobotForTraining!H5136</f>
        <v>0</v>
      </c>
      <c r="H5136">
        <f t="shared" si="495"/>
        <v>0</v>
      </c>
      <c r="I5136">
        <f t="shared" si="496"/>
        <v>0</v>
      </c>
      <c r="J5136">
        <f t="shared" si="497"/>
        <v>0</v>
      </c>
      <c r="K5136">
        <f t="shared" si="498"/>
        <v>0</v>
      </c>
      <c r="L5136">
        <f t="shared" si="499"/>
        <v>0</v>
      </c>
      <c r="M5136" s="3">
        <f t="shared" si="500"/>
        <v>16</v>
      </c>
    </row>
    <row r="5137" spans="1:13" x14ac:dyDescent="0.25">
      <c r="A5137">
        <f>scanRobotForTraining!A5137</f>
        <v>0</v>
      </c>
      <c r="B5137">
        <f>scanRobotForTraining!C5137</f>
        <v>0</v>
      </c>
      <c r="C5137">
        <f>scanRobotForTraining!D5137</f>
        <v>0</v>
      </c>
      <c r="D5137">
        <f>scanRobotForTraining!E5137</f>
        <v>0</v>
      </c>
      <c r="E5137">
        <f>scanRobotForTraining!F5137</f>
        <v>0</v>
      </c>
      <c r="F5137">
        <f>scanRobotForTraining!G5137</f>
        <v>0</v>
      </c>
      <c r="G5137">
        <f>scanRobotForTraining!H5137</f>
        <v>0</v>
      </c>
      <c r="H5137">
        <f t="shared" si="495"/>
        <v>0</v>
      </c>
      <c r="I5137">
        <f t="shared" si="496"/>
        <v>0</v>
      </c>
      <c r="J5137">
        <f t="shared" si="497"/>
        <v>0</v>
      </c>
      <c r="K5137">
        <f t="shared" si="498"/>
        <v>0</v>
      </c>
      <c r="L5137">
        <f t="shared" si="499"/>
        <v>0</v>
      </c>
      <c r="M5137" s="3">
        <f t="shared" si="500"/>
        <v>16</v>
      </c>
    </row>
    <row r="5138" spans="1:13" x14ac:dyDescent="0.25">
      <c r="A5138">
        <f>scanRobotForTraining!A5138</f>
        <v>0</v>
      </c>
      <c r="B5138">
        <f>scanRobotForTraining!C5138</f>
        <v>0</v>
      </c>
      <c r="C5138">
        <f>scanRobotForTraining!D5138</f>
        <v>0</v>
      </c>
      <c r="D5138">
        <f>scanRobotForTraining!E5138</f>
        <v>0</v>
      </c>
      <c r="E5138">
        <f>scanRobotForTraining!F5138</f>
        <v>0</v>
      </c>
      <c r="F5138">
        <f>scanRobotForTraining!G5138</f>
        <v>0</v>
      </c>
      <c r="G5138">
        <f>scanRobotForTraining!H5138</f>
        <v>0</v>
      </c>
      <c r="H5138">
        <f t="shared" si="495"/>
        <v>0</v>
      </c>
      <c r="I5138">
        <f t="shared" si="496"/>
        <v>0</v>
      </c>
      <c r="J5138">
        <f t="shared" si="497"/>
        <v>0</v>
      </c>
      <c r="K5138">
        <f t="shared" si="498"/>
        <v>0</v>
      </c>
      <c r="L5138">
        <f t="shared" si="499"/>
        <v>0</v>
      </c>
      <c r="M5138" s="3">
        <f t="shared" si="500"/>
        <v>16</v>
      </c>
    </row>
    <row r="5139" spans="1:13" x14ac:dyDescent="0.25">
      <c r="A5139">
        <f>scanRobotForTraining!A5139</f>
        <v>0</v>
      </c>
      <c r="B5139">
        <f>scanRobotForTraining!C5139</f>
        <v>0</v>
      </c>
      <c r="C5139">
        <f>scanRobotForTraining!D5139</f>
        <v>0</v>
      </c>
      <c r="D5139">
        <f>scanRobotForTraining!E5139</f>
        <v>0</v>
      </c>
      <c r="E5139">
        <f>scanRobotForTraining!F5139</f>
        <v>0</v>
      </c>
      <c r="F5139">
        <f>scanRobotForTraining!G5139</f>
        <v>0</v>
      </c>
      <c r="G5139">
        <f>scanRobotForTraining!H5139</f>
        <v>0</v>
      </c>
      <c r="H5139">
        <f t="shared" si="495"/>
        <v>0</v>
      </c>
      <c r="I5139">
        <f t="shared" si="496"/>
        <v>0</v>
      </c>
      <c r="J5139">
        <f t="shared" si="497"/>
        <v>0</v>
      </c>
      <c r="K5139">
        <f t="shared" si="498"/>
        <v>0</v>
      </c>
      <c r="L5139">
        <f t="shared" si="499"/>
        <v>0</v>
      </c>
      <c r="M5139" s="3">
        <f t="shared" si="500"/>
        <v>16</v>
      </c>
    </row>
    <row r="5140" spans="1:13" x14ac:dyDescent="0.25">
      <c r="A5140">
        <f>scanRobotForTraining!A5140</f>
        <v>0</v>
      </c>
      <c r="B5140">
        <f>scanRobotForTraining!C5140</f>
        <v>0</v>
      </c>
      <c r="C5140">
        <f>scanRobotForTraining!D5140</f>
        <v>0</v>
      </c>
      <c r="D5140">
        <f>scanRobotForTraining!E5140</f>
        <v>0</v>
      </c>
      <c r="E5140">
        <f>scanRobotForTraining!F5140</f>
        <v>0</v>
      </c>
      <c r="F5140">
        <f>scanRobotForTraining!G5140</f>
        <v>0</v>
      </c>
      <c r="G5140">
        <f>scanRobotForTraining!H5140</f>
        <v>0</v>
      </c>
      <c r="H5140">
        <f t="shared" si="495"/>
        <v>0</v>
      </c>
      <c r="I5140">
        <f t="shared" si="496"/>
        <v>0</v>
      </c>
      <c r="J5140">
        <f t="shared" si="497"/>
        <v>0</v>
      </c>
      <c r="K5140">
        <f t="shared" si="498"/>
        <v>0</v>
      </c>
      <c r="L5140">
        <f t="shared" si="499"/>
        <v>0</v>
      </c>
      <c r="M5140" s="3">
        <f t="shared" si="500"/>
        <v>16</v>
      </c>
    </row>
    <row r="5141" spans="1:13" x14ac:dyDescent="0.25">
      <c r="A5141">
        <f>scanRobotForTraining!A5141</f>
        <v>0</v>
      </c>
      <c r="B5141">
        <f>scanRobotForTraining!C5141</f>
        <v>0</v>
      </c>
      <c r="C5141">
        <f>scanRobotForTraining!D5141</f>
        <v>0</v>
      </c>
      <c r="D5141">
        <f>scanRobotForTraining!E5141</f>
        <v>0</v>
      </c>
      <c r="E5141">
        <f>scanRobotForTraining!F5141</f>
        <v>0</v>
      </c>
      <c r="F5141">
        <f>scanRobotForTraining!G5141</f>
        <v>0</v>
      </c>
      <c r="G5141">
        <f>scanRobotForTraining!H5141</f>
        <v>0</v>
      </c>
      <c r="H5141">
        <f t="shared" si="495"/>
        <v>0</v>
      </c>
      <c r="I5141">
        <f t="shared" si="496"/>
        <v>0</v>
      </c>
      <c r="J5141">
        <f t="shared" si="497"/>
        <v>0</v>
      </c>
      <c r="K5141">
        <f t="shared" si="498"/>
        <v>0</v>
      </c>
      <c r="L5141">
        <f t="shared" si="499"/>
        <v>0</v>
      </c>
      <c r="M5141" s="3">
        <f t="shared" si="500"/>
        <v>16</v>
      </c>
    </row>
    <row r="5142" spans="1:13" x14ac:dyDescent="0.25">
      <c r="A5142">
        <f>scanRobotForTraining!A5142</f>
        <v>0</v>
      </c>
      <c r="B5142">
        <f>scanRobotForTraining!C5142</f>
        <v>0</v>
      </c>
      <c r="C5142">
        <f>scanRobotForTraining!D5142</f>
        <v>0</v>
      </c>
      <c r="D5142">
        <f>scanRobotForTraining!E5142</f>
        <v>0</v>
      </c>
      <c r="E5142">
        <f>scanRobotForTraining!F5142</f>
        <v>0</v>
      </c>
      <c r="F5142">
        <f>scanRobotForTraining!G5142</f>
        <v>0</v>
      </c>
      <c r="G5142">
        <f>scanRobotForTraining!H5142</f>
        <v>0</v>
      </c>
      <c r="H5142">
        <f t="shared" si="495"/>
        <v>0</v>
      </c>
      <c r="I5142">
        <f t="shared" si="496"/>
        <v>0</v>
      </c>
      <c r="J5142">
        <f t="shared" si="497"/>
        <v>0</v>
      </c>
      <c r="K5142">
        <f t="shared" si="498"/>
        <v>0</v>
      </c>
      <c r="L5142">
        <f t="shared" si="499"/>
        <v>0</v>
      </c>
      <c r="M5142" s="3">
        <f t="shared" si="500"/>
        <v>16</v>
      </c>
    </row>
    <row r="5143" spans="1:13" x14ac:dyDescent="0.25">
      <c r="A5143">
        <f>scanRobotForTraining!A5143</f>
        <v>0</v>
      </c>
      <c r="B5143">
        <f>scanRobotForTraining!C5143</f>
        <v>0</v>
      </c>
      <c r="C5143">
        <f>scanRobotForTraining!D5143</f>
        <v>0</v>
      </c>
      <c r="D5143">
        <f>scanRobotForTraining!E5143</f>
        <v>0</v>
      </c>
      <c r="E5143">
        <f>scanRobotForTraining!F5143</f>
        <v>0</v>
      </c>
      <c r="F5143">
        <f>scanRobotForTraining!G5143</f>
        <v>0</v>
      </c>
      <c r="G5143">
        <f>scanRobotForTraining!H5143</f>
        <v>0</v>
      </c>
      <c r="H5143">
        <f t="shared" si="495"/>
        <v>0</v>
      </c>
      <c r="I5143">
        <f t="shared" si="496"/>
        <v>0</v>
      </c>
      <c r="J5143">
        <f t="shared" si="497"/>
        <v>0</v>
      </c>
      <c r="K5143">
        <f t="shared" si="498"/>
        <v>0</v>
      </c>
      <c r="L5143">
        <f t="shared" si="499"/>
        <v>0</v>
      </c>
      <c r="M5143" s="3">
        <f t="shared" si="500"/>
        <v>16</v>
      </c>
    </row>
    <row r="5144" spans="1:13" x14ac:dyDescent="0.25">
      <c r="A5144">
        <f>scanRobotForTraining!A5144</f>
        <v>0</v>
      </c>
      <c r="B5144">
        <f>scanRobotForTraining!C5144</f>
        <v>0</v>
      </c>
      <c r="C5144">
        <f>scanRobotForTraining!D5144</f>
        <v>0</v>
      </c>
      <c r="D5144">
        <f>scanRobotForTraining!E5144</f>
        <v>0</v>
      </c>
      <c r="E5144">
        <f>scanRobotForTraining!F5144</f>
        <v>0</v>
      </c>
      <c r="F5144">
        <f>scanRobotForTraining!G5144</f>
        <v>0</v>
      </c>
      <c r="G5144">
        <f>scanRobotForTraining!H5144</f>
        <v>0</v>
      </c>
      <c r="H5144">
        <f t="shared" si="495"/>
        <v>0</v>
      </c>
      <c r="I5144">
        <f t="shared" si="496"/>
        <v>0</v>
      </c>
      <c r="J5144">
        <f t="shared" si="497"/>
        <v>0</v>
      </c>
      <c r="K5144">
        <f t="shared" si="498"/>
        <v>0</v>
      </c>
      <c r="L5144">
        <f t="shared" si="499"/>
        <v>0</v>
      </c>
      <c r="M5144" s="3">
        <f t="shared" si="500"/>
        <v>16</v>
      </c>
    </row>
    <row r="5145" spans="1:13" x14ac:dyDescent="0.25">
      <c r="A5145">
        <f>scanRobotForTraining!A5145</f>
        <v>0</v>
      </c>
      <c r="B5145">
        <f>scanRobotForTraining!C5145</f>
        <v>0</v>
      </c>
      <c r="C5145">
        <f>scanRobotForTraining!D5145</f>
        <v>0</v>
      </c>
      <c r="D5145">
        <f>scanRobotForTraining!E5145</f>
        <v>0</v>
      </c>
      <c r="E5145">
        <f>scanRobotForTraining!F5145</f>
        <v>0</v>
      </c>
      <c r="F5145">
        <f>scanRobotForTraining!G5145</f>
        <v>0</v>
      </c>
      <c r="G5145">
        <f>scanRobotForTraining!H5145</f>
        <v>0</v>
      </c>
      <c r="H5145">
        <f t="shared" si="495"/>
        <v>0</v>
      </c>
      <c r="I5145">
        <f t="shared" si="496"/>
        <v>0</v>
      </c>
      <c r="J5145">
        <f t="shared" si="497"/>
        <v>0</v>
      </c>
      <c r="K5145">
        <f t="shared" si="498"/>
        <v>0</v>
      </c>
      <c r="L5145">
        <f t="shared" si="499"/>
        <v>0</v>
      </c>
      <c r="M5145" s="3">
        <f t="shared" si="500"/>
        <v>16</v>
      </c>
    </row>
    <row r="5146" spans="1:13" x14ac:dyDescent="0.25">
      <c r="A5146">
        <f>scanRobotForTraining!A5146</f>
        <v>0</v>
      </c>
      <c r="B5146">
        <f>scanRobotForTraining!C5146</f>
        <v>0</v>
      </c>
      <c r="C5146">
        <f>scanRobotForTraining!D5146</f>
        <v>0</v>
      </c>
      <c r="D5146">
        <f>scanRobotForTraining!E5146</f>
        <v>0</v>
      </c>
      <c r="E5146">
        <f>scanRobotForTraining!F5146</f>
        <v>0</v>
      </c>
      <c r="F5146">
        <f>scanRobotForTraining!G5146</f>
        <v>0</v>
      </c>
      <c r="G5146">
        <f>scanRobotForTraining!H5146</f>
        <v>0</v>
      </c>
      <c r="H5146">
        <f t="shared" si="495"/>
        <v>0</v>
      </c>
      <c r="I5146">
        <f t="shared" si="496"/>
        <v>0</v>
      </c>
      <c r="J5146">
        <f t="shared" si="497"/>
        <v>0</v>
      </c>
      <c r="K5146">
        <f t="shared" si="498"/>
        <v>0</v>
      </c>
      <c r="L5146">
        <f t="shared" si="499"/>
        <v>0</v>
      </c>
      <c r="M5146" s="3">
        <f t="shared" si="500"/>
        <v>16</v>
      </c>
    </row>
    <row r="5147" spans="1:13" x14ac:dyDescent="0.25">
      <c r="A5147">
        <f>scanRobotForTraining!A5147</f>
        <v>0</v>
      </c>
      <c r="B5147">
        <f>scanRobotForTraining!C5147</f>
        <v>0</v>
      </c>
      <c r="C5147">
        <f>scanRobotForTraining!D5147</f>
        <v>0</v>
      </c>
      <c r="D5147">
        <f>scanRobotForTraining!E5147</f>
        <v>0</v>
      </c>
      <c r="E5147">
        <f>scanRobotForTraining!F5147</f>
        <v>0</v>
      </c>
      <c r="F5147">
        <f>scanRobotForTraining!G5147</f>
        <v>0</v>
      </c>
      <c r="G5147">
        <f>scanRobotForTraining!H5147</f>
        <v>0</v>
      </c>
      <c r="H5147">
        <f t="shared" si="495"/>
        <v>0</v>
      </c>
      <c r="I5147">
        <f t="shared" si="496"/>
        <v>0</v>
      </c>
      <c r="J5147">
        <f t="shared" si="497"/>
        <v>0</v>
      </c>
      <c r="K5147">
        <f t="shared" si="498"/>
        <v>0</v>
      </c>
      <c r="L5147">
        <f t="shared" si="499"/>
        <v>0</v>
      </c>
      <c r="M5147" s="3">
        <f t="shared" si="500"/>
        <v>16</v>
      </c>
    </row>
    <row r="5148" spans="1:13" x14ac:dyDescent="0.25">
      <c r="A5148">
        <f>scanRobotForTraining!A5148</f>
        <v>0</v>
      </c>
      <c r="B5148">
        <f>scanRobotForTraining!C5148</f>
        <v>0</v>
      </c>
      <c r="C5148">
        <f>scanRobotForTraining!D5148</f>
        <v>0</v>
      </c>
      <c r="D5148">
        <f>scanRobotForTraining!E5148</f>
        <v>0</v>
      </c>
      <c r="E5148">
        <f>scanRobotForTraining!F5148</f>
        <v>0</v>
      </c>
      <c r="F5148">
        <f>scanRobotForTraining!G5148</f>
        <v>0</v>
      </c>
      <c r="G5148">
        <f>scanRobotForTraining!H5148</f>
        <v>0</v>
      </c>
      <c r="H5148">
        <f t="shared" si="495"/>
        <v>0</v>
      </c>
      <c r="I5148">
        <f t="shared" si="496"/>
        <v>0</v>
      </c>
      <c r="J5148">
        <f t="shared" si="497"/>
        <v>0</v>
      </c>
      <c r="K5148">
        <f t="shared" si="498"/>
        <v>0</v>
      </c>
      <c r="L5148">
        <f t="shared" si="499"/>
        <v>0</v>
      </c>
      <c r="M5148" s="3">
        <f t="shared" si="500"/>
        <v>16</v>
      </c>
    </row>
    <row r="5149" spans="1:13" x14ac:dyDescent="0.25">
      <c r="A5149">
        <f>scanRobotForTraining!A5149</f>
        <v>0</v>
      </c>
      <c r="B5149">
        <f>scanRobotForTraining!C5149</f>
        <v>0</v>
      </c>
      <c r="C5149">
        <f>scanRobotForTraining!D5149</f>
        <v>0</v>
      </c>
      <c r="D5149">
        <f>scanRobotForTraining!E5149</f>
        <v>0</v>
      </c>
      <c r="E5149">
        <f>scanRobotForTraining!F5149</f>
        <v>0</v>
      </c>
      <c r="F5149">
        <f>scanRobotForTraining!G5149</f>
        <v>0</v>
      </c>
      <c r="G5149">
        <f>scanRobotForTraining!H5149</f>
        <v>0</v>
      </c>
      <c r="H5149">
        <f t="shared" si="495"/>
        <v>0</v>
      </c>
      <c r="I5149">
        <f t="shared" si="496"/>
        <v>0</v>
      </c>
      <c r="J5149">
        <f t="shared" si="497"/>
        <v>0</v>
      </c>
      <c r="K5149">
        <f t="shared" si="498"/>
        <v>0</v>
      </c>
      <c r="L5149">
        <f t="shared" si="499"/>
        <v>0</v>
      </c>
      <c r="M5149" s="3">
        <f t="shared" si="500"/>
        <v>16</v>
      </c>
    </row>
    <row r="5150" spans="1:13" x14ac:dyDescent="0.25">
      <c r="A5150">
        <f>scanRobotForTraining!A5150</f>
        <v>0</v>
      </c>
      <c r="B5150">
        <f>scanRobotForTraining!C5150</f>
        <v>0</v>
      </c>
      <c r="C5150">
        <f>scanRobotForTraining!D5150</f>
        <v>0</v>
      </c>
      <c r="D5150">
        <f>scanRobotForTraining!E5150</f>
        <v>0</v>
      </c>
      <c r="E5150">
        <f>scanRobotForTraining!F5150</f>
        <v>0</v>
      </c>
      <c r="F5150">
        <f>scanRobotForTraining!G5150</f>
        <v>0</v>
      </c>
      <c r="G5150">
        <f>scanRobotForTraining!H5150</f>
        <v>0</v>
      </c>
      <c r="H5150">
        <f t="shared" si="495"/>
        <v>0</v>
      </c>
      <c r="I5150">
        <f t="shared" si="496"/>
        <v>0</v>
      </c>
      <c r="J5150">
        <f t="shared" si="497"/>
        <v>0</v>
      </c>
      <c r="K5150">
        <f t="shared" si="498"/>
        <v>0</v>
      </c>
      <c r="L5150">
        <f t="shared" si="499"/>
        <v>0</v>
      </c>
      <c r="M5150" s="3">
        <f t="shared" si="500"/>
        <v>16</v>
      </c>
    </row>
    <row r="5151" spans="1:13" x14ac:dyDescent="0.25">
      <c r="A5151">
        <f>scanRobotForTraining!A5151</f>
        <v>0</v>
      </c>
      <c r="B5151">
        <f>scanRobotForTraining!C5151</f>
        <v>0</v>
      </c>
      <c r="C5151">
        <f>scanRobotForTraining!D5151</f>
        <v>0</v>
      </c>
      <c r="D5151">
        <f>scanRobotForTraining!E5151</f>
        <v>0</v>
      </c>
      <c r="E5151">
        <f>scanRobotForTraining!F5151</f>
        <v>0</v>
      </c>
      <c r="F5151">
        <f>scanRobotForTraining!G5151</f>
        <v>0</v>
      </c>
      <c r="G5151">
        <f>scanRobotForTraining!H5151</f>
        <v>0</v>
      </c>
      <c r="H5151">
        <f t="shared" si="495"/>
        <v>0</v>
      </c>
      <c r="I5151">
        <f t="shared" si="496"/>
        <v>0</v>
      </c>
      <c r="J5151">
        <f t="shared" si="497"/>
        <v>0</v>
      </c>
      <c r="K5151">
        <f t="shared" si="498"/>
        <v>0</v>
      </c>
      <c r="L5151">
        <f t="shared" si="499"/>
        <v>0</v>
      </c>
      <c r="M5151" s="3">
        <f t="shared" si="500"/>
        <v>16</v>
      </c>
    </row>
    <row r="5152" spans="1:13" x14ac:dyDescent="0.25">
      <c r="A5152">
        <f>scanRobotForTraining!A5152</f>
        <v>0</v>
      </c>
      <c r="B5152">
        <f>scanRobotForTraining!C5152</f>
        <v>0</v>
      </c>
      <c r="C5152">
        <f>scanRobotForTraining!D5152</f>
        <v>0</v>
      </c>
      <c r="D5152">
        <f>scanRobotForTraining!E5152</f>
        <v>0</v>
      </c>
      <c r="E5152">
        <f>scanRobotForTraining!F5152</f>
        <v>0</v>
      </c>
      <c r="F5152">
        <f>scanRobotForTraining!G5152</f>
        <v>0</v>
      </c>
      <c r="G5152">
        <f>scanRobotForTraining!H5152</f>
        <v>0</v>
      </c>
      <c r="H5152">
        <f t="shared" si="495"/>
        <v>0</v>
      </c>
      <c r="I5152">
        <f t="shared" si="496"/>
        <v>0</v>
      </c>
      <c r="J5152">
        <f t="shared" si="497"/>
        <v>0</v>
      </c>
      <c r="K5152">
        <f t="shared" si="498"/>
        <v>0</v>
      </c>
      <c r="L5152">
        <f t="shared" si="499"/>
        <v>0</v>
      </c>
      <c r="M5152" s="3">
        <f t="shared" si="500"/>
        <v>16</v>
      </c>
    </row>
    <row r="5153" spans="1:13" x14ac:dyDescent="0.25">
      <c r="A5153">
        <f>scanRobotForTraining!A5153</f>
        <v>0</v>
      </c>
      <c r="B5153">
        <f>scanRobotForTraining!C5153</f>
        <v>0</v>
      </c>
      <c r="C5153">
        <f>scanRobotForTraining!D5153</f>
        <v>0</v>
      </c>
      <c r="D5153">
        <f>scanRobotForTraining!E5153</f>
        <v>0</v>
      </c>
      <c r="E5153">
        <f>scanRobotForTraining!F5153</f>
        <v>0</v>
      </c>
      <c r="F5153">
        <f>scanRobotForTraining!G5153</f>
        <v>0</v>
      </c>
      <c r="G5153">
        <f>scanRobotForTraining!H5153</f>
        <v>0</v>
      </c>
      <c r="H5153">
        <f t="shared" si="495"/>
        <v>0</v>
      </c>
      <c r="I5153">
        <f t="shared" si="496"/>
        <v>0</v>
      </c>
      <c r="J5153">
        <f t="shared" si="497"/>
        <v>0</v>
      </c>
      <c r="K5153">
        <f t="shared" si="498"/>
        <v>0</v>
      </c>
      <c r="L5153">
        <f t="shared" si="499"/>
        <v>0</v>
      </c>
      <c r="M5153" s="3">
        <f t="shared" si="500"/>
        <v>16</v>
      </c>
    </row>
    <row r="5154" spans="1:13" x14ac:dyDescent="0.25">
      <c r="A5154">
        <f>scanRobotForTraining!A5154</f>
        <v>0</v>
      </c>
      <c r="B5154">
        <f>scanRobotForTraining!C5154</f>
        <v>0</v>
      </c>
      <c r="C5154">
        <f>scanRobotForTraining!D5154</f>
        <v>0</v>
      </c>
      <c r="D5154">
        <f>scanRobotForTraining!E5154</f>
        <v>0</v>
      </c>
      <c r="E5154">
        <f>scanRobotForTraining!F5154</f>
        <v>0</v>
      </c>
      <c r="F5154">
        <f>scanRobotForTraining!G5154</f>
        <v>0</v>
      </c>
      <c r="G5154">
        <f>scanRobotForTraining!H5154</f>
        <v>0</v>
      </c>
      <c r="H5154">
        <f t="shared" si="495"/>
        <v>0</v>
      </c>
      <c r="I5154">
        <f t="shared" si="496"/>
        <v>0</v>
      </c>
      <c r="J5154">
        <f t="shared" si="497"/>
        <v>0</v>
      </c>
      <c r="K5154">
        <f t="shared" si="498"/>
        <v>0</v>
      </c>
      <c r="L5154">
        <f t="shared" si="499"/>
        <v>0</v>
      </c>
      <c r="M5154" s="3">
        <f t="shared" si="500"/>
        <v>16</v>
      </c>
    </row>
    <row r="5155" spans="1:13" x14ac:dyDescent="0.25">
      <c r="A5155">
        <f>scanRobotForTraining!A5155</f>
        <v>0</v>
      </c>
      <c r="B5155">
        <f>scanRobotForTraining!C5155</f>
        <v>0</v>
      </c>
      <c r="C5155">
        <f>scanRobotForTraining!D5155</f>
        <v>0</v>
      </c>
      <c r="D5155">
        <f>scanRobotForTraining!E5155</f>
        <v>0</v>
      </c>
      <c r="E5155">
        <f>scanRobotForTraining!F5155</f>
        <v>0</v>
      </c>
      <c r="F5155">
        <f>scanRobotForTraining!G5155</f>
        <v>0</v>
      </c>
      <c r="G5155">
        <f>scanRobotForTraining!H5155</f>
        <v>0</v>
      </c>
      <c r="H5155">
        <f t="shared" ref="H5155:H5218" si="501">D5155+G5155</f>
        <v>0</v>
      </c>
      <c r="I5155">
        <f t="shared" ref="I5155:I5218" si="502">B5155/PasEnX</f>
        <v>0</v>
      </c>
      <c r="J5155">
        <f t="shared" ref="J5155:J5218" si="503">C5155/PasEnY</f>
        <v>0</v>
      </c>
      <c r="K5155">
        <f t="shared" si="498"/>
        <v>0</v>
      </c>
      <c r="L5155">
        <f t="shared" si="499"/>
        <v>0</v>
      </c>
      <c r="M5155" s="3">
        <f t="shared" si="500"/>
        <v>16</v>
      </c>
    </row>
    <row r="5156" spans="1:13" x14ac:dyDescent="0.25">
      <c r="A5156">
        <f>scanRobotForTraining!A5156</f>
        <v>0</v>
      </c>
      <c r="B5156">
        <f>scanRobotForTraining!C5156</f>
        <v>0</v>
      </c>
      <c r="C5156">
        <f>scanRobotForTraining!D5156</f>
        <v>0</v>
      </c>
      <c r="D5156">
        <f>scanRobotForTraining!E5156</f>
        <v>0</v>
      </c>
      <c r="E5156">
        <f>scanRobotForTraining!F5156</f>
        <v>0</v>
      </c>
      <c r="F5156">
        <f>scanRobotForTraining!G5156</f>
        <v>0</v>
      </c>
      <c r="G5156">
        <f>scanRobotForTraining!H5156</f>
        <v>0</v>
      </c>
      <c r="H5156">
        <f t="shared" si="501"/>
        <v>0</v>
      </c>
      <c r="I5156">
        <f t="shared" si="502"/>
        <v>0</v>
      </c>
      <c r="J5156">
        <f t="shared" si="503"/>
        <v>0</v>
      </c>
      <c r="K5156">
        <f t="shared" si="498"/>
        <v>0</v>
      </c>
      <c r="L5156">
        <f t="shared" si="499"/>
        <v>0</v>
      </c>
      <c r="M5156" s="3">
        <f t="shared" si="500"/>
        <v>16</v>
      </c>
    </row>
    <row r="5157" spans="1:13" x14ac:dyDescent="0.25">
      <c r="A5157">
        <f>scanRobotForTraining!A5157</f>
        <v>0</v>
      </c>
      <c r="B5157">
        <f>scanRobotForTraining!C5157</f>
        <v>0</v>
      </c>
      <c r="C5157">
        <f>scanRobotForTraining!D5157</f>
        <v>0</v>
      </c>
      <c r="D5157">
        <f>scanRobotForTraining!E5157</f>
        <v>0</v>
      </c>
      <c r="E5157">
        <f>scanRobotForTraining!F5157</f>
        <v>0</v>
      </c>
      <c r="F5157">
        <f>scanRobotForTraining!G5157</f>
        <v>0</v>
      </c>
      <c r="G5157">
        <f>scanRobotForTraining!H5157</f>
        <v>0</v>
      </c>
      <c r="H5157">
        <f t="shared" si="501"/>
        <v>0</v>
      </c>
      <c r="I5157">
        <f t="shared" si="502"/>
        <v>0</v>
      </c>
      <c r="J5157">
        <f t="shared" si="503"/>
        <v>0</v>
      </c>
      <c r="K5157">
        <f t="shared" si="498"/>
        <v>0</v>
      </c>
      <c r="L5157">
        <f t="shared" si="499"/>
        <v>0</v>
      </c>
      <c r="M5157" s="3">
        <f t="shared" si="500"/>
        <v>16</v>
      </c>
    </row>
    <row r="5158" spans="1:13" x14ac:dyDescent="0.25">
      <c r="A5158">
        <f>scanRobotForTraining!A5158</f>
        <v>0</v>
      </c>
      <c r="B5158">
        <f>scanRobotForTraining!C5158</f>
        <v>0</v>
      </c>
      <c r="C5158">
        <f>scanRobotForTraining!D5158</f>
        <v>0</v>
      </c>
      <c r="D5158">
        <f>scanRobotForTraining!E5158</f>
        <v>0</v>
      </c>
      <c r="E5158">
        <f>scanRobotForTraining!F5158</f>
        <v>0</v>
      </c>
      <c r="F5158">
        <f>scanRobotForTraining!G5158</f>
        <v>0</v>
      </c>
      <c r="G5158">
        <f>scanRobotForTraining!H5158</f>
        <v>0</v>
      </c>
      <c r="H5158">
        <f t="shared" si="501"/>
        <v>0</v>
      </c>
      <c r="I5158">
        <f t="shared" si="502"/>
        <v>0</v>
      </c>
      <c r="J5158">
        <f t="shared" si="503"/>
        <v>0</v>
      </c>
      <c r="K5158">
        <f t="shared" si="498"/>
        <v>0</v>
      </c>
      <c r="L5158">
        <f t="shared" si="499"/>
        <v>0</v>
      </c>
      <c r="M5158" s="3">
        <f t="shared" si="500"/>
        <v>16</v>
      </c>
    </row>
    <row r="5159" spans="1:13" x14ac:dyDescent="0.25">
      <c r="A5159">
        <f>scanRobotForTraining!A5159</f>
        <v>0</v>
      </c>
      <c r="B5159">
        <f>scanRobotForTraining!C5159</f>
        <v>0</v>
      </c>
      <c r="C5159">
        <f>scanRobotForTraining!D5159</f>
        <v>0</v>
      </c>
      <c r="D5159">
        <f>scanRobotForTraining!E5159</f>
        <v>0</v>
      </c>
      <c r="E5159">
        <f>scanRobotForTraining!F5159</f>
        <v>0</v>
      </c>
      <c r="F5159">
        <f>scanRobotForTraining!G5159</f>
        <v>0</v>
      </c>
      <c r="G5159">
        <f>scanRobotForTraining!H5159</f>
        <v>0</v>
      </c>
      <c r="H5159">
        <f t="shared" si="501"/>
        <v>0</v>
      </c>
      <c r="I5159">
        <f t="shared" si="502"/>
        <v>0</v>
      </c>
      <c r="J5159">
        <f t="shared" si="503"/>
        <v>0</v>
      </c>
      <c r="K5159">
        <f t="shared" si="498"/>
        <v>0</v>
      </c>
      <c r="L5159">
        <f t="shared" si="499"/>
        <v>0</v>
      </c>
      <c r="M5159" s="3">
        <f t="shared" si="500"/>
        <v>16</v>
      </c>
    </row>
    <row r="5160" spans="1:13" x14ac:dyDescent="0.25">
      <c r="A5160">
        <f>scanRobotForTraining!A5160</f>
        <v>0</v>
      </c>
      <c r="B5160">
        <f>scanRobotForTraining!C5160</f>
        <v>0</v>
      </c>
      <c r="C5160">
        <f>scanRobotForTraining!D5160</f>
        <v>0</v>
      </c>
      <c r="D5160">
        <f>scanRobotForTraining!E5160</f>
        <v>0</v>
      </c>
      <c r="E5160">
        <f>scanRobotForTraining!F5160</f>
        <v>0</v>
      </c>
      <c r="F5160">
        <f>scanRobotForTraining!G5160</f>
        <v>0</v>
      </c>
      <c r="G5160">
        <f>scanRobotForTraining!H5160</f>
        <v>0</v>
      </c>
      <c r="H5160">
        <f t="shared" si="501"/>
        <v>0</v>
      </c>
      <c r="I5160">
        <f t="shared" si="502"/>
        <v>0</v>
      </c>
      <c r="J5160">
        <f t="shared" si="503"/>
        <v>0</v>
      </c>
      <c r="K5160">
        <f t="shared" si="498"/>
        <v>0</v>
      </c>
      <c r="L5160">
        <f t="shared" si="499"/>
        <v>0</v>
      </c>
      <c r="M5160" s="3">
        <f t="shared" si="500"/>
        <v>16</v>
      </c>
    </row>
    <row r="5161" spans="1:13" x14ac:dyDescent="0.25">
      <c r="A5161">
        <f>scanRobotForTraining!A5161</f>
        <v>0</v>
      </c>
      <c r="B5161">
        <f>scanRobotForTraining!C5161</f>
        <v>0</v>
      </c>
      <c r="C5161">
        <f>scanRobotForTraining!D5161</f>
        <v>0</v>
      </c>
      <c r="D5161">
        <f>scanRobotForTraining!E5161</f>
        <v>0</v>
      </c>
      <c r="E5161">
        <f>scanRobotForTraining!F5161</f>
        <v>0</v>
      </c>
      <c r="F5161">
        <f>scanRobotForTraining!G5161</f>
        <v>0</v>
      </c>
      <c r="G5161">
        <f>scanRobotForTraining!H5161</f>
        <v>0</v>
      </c>
      <c r="H5161">
        <f t="shared" si="501"/>
        <v>0</v>
      </c>
      <c r="I5161">
        <f t="shared" si="502"/>
        <v>0</v>
      </c>
      <c r="J5161">
        <f t="shared" si="503"/>
        <v>0</v>
      </c>
      <c r="K5161">
        <f t="shared" si="498"/>
        <v>0</v>
      </c>
      <c r="L5161">
        <f t="shared" si="499"/>
        <v>0</v>
      </c>
      <c r="M5161" s="3">
        <f t="shared" si="500"/>
        <v>16</v>
      </c>
    </row>
    <row r="5162" spans="1:13" x14ac:dyDescent="0.25">
      <c r="A5162">
        <f>scanRobotForTraining!A5162</f>
        <v>0</v>
      </c>
      <c r="B5162">
        <f>scanRobotForTraining!C5162</f>
        <v>0</v>
      </c>
      <c r="C5162">
        <f>scanRobotForTraining!D5162</f>
        <v>0</v>
      </c>
      <c r="D5162">
        <f>scanRobotForTraining!E5162</f>
        <v>0</v>
      </c>
      <c r="E5162">
        <f>scanRobotForTraining!F5162</f>
        <v>0</v>
      </c>
      <c r="F5162">
        <f>scanRobotForTraining!G5162</f>
        <v>0</v>
      </c>
      <c r="G5162">
        <f>scanRobotForTraining!H5162</f>
        <v>0</v>
      </c>
      <c r="H5162">
        <f t="shared" si="501"/>
        <v>0</v>
      </c>
      <c r="I5162">
        <f t="shared" si="502"/>
        <v>0</v>
      </c>
      <c r="J5162">
        <f t="shared" si="503"/>
        <v>0</v>
      </c>
      <c r="K5162">
        <f t="shared" si="498"/>
        <v>0</v>
      </c>
      <c r="L5162">
        <f t="shared" si="499"/>
        <v>0</v>
      </c>
      <c r="M5162" s="3">
        <f t="shared" si="500"/>
        <v>16</v>
      </c>
    </row>
    <row r="5163" spans="1:13" x14ac:dyDescent="0.25">
      <c r="A5163">
        <f>scanRobotForTraining!A5163</f>
        <v>0</v>
      </c>
      <c r="B5163">
        <f>scanRobotForTraining!C5163</f>
        <v>0</v>
      </c>
      <c r="C5163">
        <f>scanRobotForTraining!D5163</f>
        <v>0</v>
      </c>
      <c r="D5163">
        <f>scanRobotForTraining!E5163</f>
        <v>0</v>
      </c>
      <c r="E5163">
        <f>scanRobotForTraining!F5163</f>
        <v>0</v>
      </c>
      <c r="F5163">
        <f>scanRobotForTraining!G5163</f>
        <v>0</v>
      </c>
      <c r="G5163">
        <f>scanRobotForTraining!H5163</f>
        <v>0</v>
      </c>
      <c r="H5163">
        <f t="shared" si="501"/>
        <v>0</v>
      </c>
      <c r="I5163">
        <f t="shared" si="502"/>
        <v>0</v>
      </c>
      <c r="J5163">
        <f t="shared" si="503"/>
        <v>0</v>
      </c>
      <c r="K5163">
        <f t="shared" si="498"/>
        <v>0</v>
      </c>
      <c r="L5163">
        <f t="shared" si="499"/>
        <v>0</v>
      </c>
      <c r="M5163" s="3">
        <f t="shared" si="500"/>
        <v>16</v>
      </c>
    </row>
    <row r="5164" spans="1:13" x14ac:dyDescent="0.25">
      <c r="A5164">
        <f>scanRobotForTraining!A5164</f>
        <v>0</v>
      </c>
      <c r="B5164">
        <f>scanRobotForTraining!C5164</f>
        <v>0</v>
      </c>
      <c r="C5164">
        <f>scanRobotForTraining!D5164</f>
        <v>0</v>
      </c>
      <c r="D5164">
        <f>scanRobotForTraining!E5164</f>
        <v>0</v>
      </c>
      <c r="E5164">
        <f>scanRobotForTraining!F5164</f>
        <v>0</v>
      </c>
      <c r="F5164">
        <f>scanRobotForTraining!G5164</f>
        <v>0</v>
      </c>
      <c r="G5164">
        <f>scanRobotForTraining!H5164</f>
        <v>0</v>
      </c>
      <c r="H5164">
        <f t="shared" si="501"/>
        <v>0</v>
      </c>
      <c r="I5164">
        <f t="shared" si="502"/>
        <v>0</v>
      </c>
      <c r="J5164">
        <f t="shared" si="503"/>
        <v>0</v>
      </c>
      <c r="K5164">
        <f t="shared" ref="K5164:K5227" si="504">IF(B5164=B5163,0,1)</f>
        <v>0</v>
      </c>
      <c r="L5164">
        <f t="shared" ref="L5164:L5227" si="505">IF(C5164=C5163,0,1)</f>
        <v>0</v>
      </c>
      <c r="M5164" s="3">
        <f t="shared" ref="M5164:M5227" si="506">IF(K5164+L5164=0,M5163,M5163+1)</f>
        <v>16</v>
      </c>
    </row>
    <row r="5165" spans="1:13" x14ac:dyDescent="0.25">
      <c r="A5165">
        <f>scanRobotForTraining!A5165</f>
        <v>0</v>
      </c>
      <c r="B5165">
        <f>scanRobotForTraining!C5165</f>
        <v>0</v>
      </c>
      <c r="C5165">
        <f>scanRobotForTraining!D5165</f>
        <v>0</v>
      </c>
      <c r="D5165">
        <f>scanRobotForTraining!E5165</f>
        <v>0</v>
      </c>
      <c r="E5165">
        <f>scanRobotForTraining!F5165</f>
        <v>0</v>
      </c>
      <c r="F5165">
        <f>scanRobotForTraining!G5165</f>
        <v>0</v>
      </c>
      <c r="G5165">
        <f>scanRobotForTraining!H5165</f>
        <v>0</v>
      </c>
      <c r="H5165">
        <f t="shared" si="501"/>
        <v>0</v>
      </c>
      <c r="I5165">
        <f t="shared" si="502"/>
        <v>0</v>
      </c>
      <c r="J5165">
        <f t="shared" si="503"/>
        <v>0</v>
      </c>
      <c r="K5165">
        <f t="shared" si="504"/>
        <v>0</v>
      </c>
      <c r="L5165">
        <f t="shared" si="505"/>
        <v>0</v>
      </c>
      <c r="M5165" s="3">
        <f t="shared" si="506"/>
        <v>16</v>
      </c>
    </row>
    <row r="5166" spans="1:13" x14ac:dyDescent="0.25">
      <c r="A5166">
        <f>scanRobotForTraining!A5166</f>
        <v>0</v>
      </c>
      <c r="B5166">
        <f>scanRobotForTraining!C5166</f>
        <v>0</v>
      </c>
      <c r="C5166">
        <f>scanRobotForTraining!D5166</f>
        <v>0</v>
      </c>
      <c r="D5166">
        <f>scanRobotForTraining!E5166</f>
        <v>0</v>
      </c>
      <c r="E5166">
        <f>scanRobotForTraining!F5166</f>
        <v>0</v>
      </c>
      <c r="F5166">
        <f>scanRobotForTraining!G5166</f>
        <v>0</v>
      </c>
      <c r="G5166">
        <f>scanRobotForTraining!H5166</f>
        <v>0</v>
      </c>
      <c r="H5166">
        <f t="shared" si="501"/>
        <v>0</v>
      </c>
      <c r="I5166">
        <f t="shared" si="502"/>
        <v>0</v>
      </c>
      <c r="J5166">
        <f t="shared" si="503"/>
        <v>0</v>
      </c>
      <c r="K5166">
        <f t="shared" si="504"/>
        <v>0</v>
      </c>
      <c r="L5166">
        <f t="shared" si="505"/>
        <v>0</v>
      </c>
      <c r="M5166" s="3">
        <f t="shared" si="506"/>
        <v>16</v>
      </c>
    </row>
    <row r="5167" spans="1:13" x14ac:dyDescent="0.25">
      <c r="A5167">
        <f>scanRobotForTraining!A5167</f>
        <v>0</v>
      </c>
      <c r="B5167">
        <f>scanRobotForTraining!C5167</f>
        <v>0</v>
      </c>
      <c r="C5167">
        <f>scanRobotForTraining!D5167</f>
        <v>0</v>
      </c>
      <c r="D5167">
        <f>scanRobotForTraining!E5167</f>
        <v>0</v>
      </c>
      <c r="E5167">
        <f>scanRobotForTraining!F5167</f>
        <v>0</v>
      </c>
      <c r="F5167">
        <f>scanRobotForTraining!G5167</f>
        <v>0</v>
      </c>
      <c r="G5167">
        <f>scanRobotForTraining!H5167</f>
        <v>0</v>
      </c>
      <c r="H5167">
        <f t="shared" si="501"/>
        <v>0</v>
      </c>
      <c r="I5167">
        <f t="shared" si="502"/>
        <v>0</v>
      </c>
      <c r="J5167">
        <f t="shared" si="503"/>
        <v>0</v>
      </c>
      <c r="K5167">
        <f t="shared" si="504"/>
        <v>0</v>
      </c>
      <c r="L5167">
        <f t="shared" si="505"/>
        <v>0</v>
      </c>
      <c r="M5167" s="3">
        <f t="shared" si="506"/>
        <v>16</v>
      </c>
    </row>
    <row r="5168" spans="1:13" x14ac:dyDescent="0.25">
      <c r="A5168">
        <f>scanRobotForTraining!A5168</f>
        <v>0</v>
      </c>
      <c r="B5168">
        <f>scanRobotForTraining!C5168</f>
        <v>0</v>
      </c>
      <c r="C5168">
        <f>scanRobotForTraining!D5168</f>
        <v>0</v>
      </c>
      <c r="D5168">
        <f>scanRobotForTraining!E5168</f>
        <v>0</v>
      </c>
      <c r="E5168">
        <f>scanRobotForTraining!F5168</f>
        <v>0</v>
      </c>
      <c r="F5168">
        <f>scanRobotForTraining!G5168</f>
        <v>0</v>
      </c>
      <c r="G5168">
        <f>scanRobotForTraining!H5168</f>
        <v>0</v>
      </c>
      <c r="H5168">
        <f t="shared" si="501"/>
        <v>0</v>
      </c>
      <c r="I5168">
        <f t="shared" si="502"/>
        <v>0</v>
      </c>
      <c r="J5168">
        <f t="shared" si="503"/>
        <v>0</v>
      </c>
      <c r="K5168">
        <f t="shared" si="504"/>
        <v>0</v>
      </c>
      <c r="L5168">
        <f t="shared" si="505"/>
        <v>0</v>
      </c>
      <c r="M5168" s="3">
        <f t="shared" si="506"/>
        <v>16</v>
      </c>
    </row>
    <row r="5169" spans="1:13" x14ac:dyDescent="0.25">
      <c r="A5169">
        <f>scanRobotForTraining!A5169</f>
        <v>0</v>
      </c>
      <c r="B5169">
        <f>scanRobotForTraining!C5169</f>
        <v>0</v>
      </c>
      <c r="C5169">
        <f>scanRobotForTraining!D5169</f>
        <v>0</v>
      </c>
      <c r="D5169">
        <f>scanRobotForTraining!E5169</f>
        <v>0</v>
      </c>
      <c r="E5169">
        <f>scanRobotForTraining!F5169</f>
        <v>0</v>
      </c>
      <c r="F5169">
        <f>scanRobotForTraining!G5169</f>
        <v>0</v>
      </c>
      <c r="G5169">
        <f>scanRobotForTraining!H5169</f>
        <v>0</v>
      </c>
      <c r="H5169">
        <f t="shared" si="501"/>
        <v>0</v>
      </c>
      <c r="I5169">
        <f t="shared" si="502"/>
        <v>0</v>
      </c>
      <c r="J5169">
        <f t="shared" si="503"/>
        <v>0</v>
      </c>
      <c r="K5169">
        <f t="shared" si="504"/>
        <v>0</v>
      </c>
      <c r="L5169">
        <f t="shared" si="505"/>
        <v>0</v>
      </c>
      <c r="M5169" s="3">
        <f t="shared" si="506"/>
        <v>16</v>
      </c>
    </row>
    <row r="5170" spans="1:13" x14ac:dyDescent="0.25">
      <c r="A5170">
        <f>scanRobotForTraining!A5170</f>
        <v>0</v>
      </c>
      <c r="B5170">
        <f>scanRobotForTraining!C5170</f>
        <v>0</v>
      </c>
      <c r="C5170">
        <f>scanRobotForTraining!D5170</f>
        <v>0</v>
      </c>
      <c r="D5170">
        <f>scanRobotForTraining!E5170</f>
        <v>0</v>
      </c>
      <c r="E5170">
        <f>scanRobotForTraining!F5170</f>
        <v>0</v>
      </c>
      <c r="F5170">
        <f>scanRobotForTraining!G5170</f>
        <v>0</v>
      </c>
      <c r="G5170">
        <f>scanRobotForTraining!H5170</f>
        <v>0</v>
      </c>
      <c r="H5170">
        <f t="shared" si="501"/>
        <v>0</v>
      </c>
      <c r="I5170">
        <f t="shared" si="502"/>
        <v>0</v>
      </c>
      <c r="J5170">
        <f t="shared" si="503"/>
        <v>0</v>
      </c>
      <c r="K5170">
        <f t="shared" si="504"/>
        <v>0</v>
      </c>
      <c r="L5170">
        <f t="shared" si="505"/>
        <v>0</v>
      </c>
      <c r="M5170" s="3">
        <f t="shared" si="506"/>
        <v>16</v>
      </c>
    </row>
    <row r="5171" spans="1:13" x14ac:dyDescent="0.25">
      <c r="A5171">
        <f>scanRobotForTraining!A5171</f>
        <v>0</v>
      </c>
      <c r="B5171">
        <f>scanRobotForTraining!C5171</f>
        <v>0</v>
      </c>
      <c r="C5171">
        <f>scanRobotForTraining!D5171</f>
        <v>0</v>
      </c>
      <c r="D5171">
        <f>scanRobotForTraining!E5171</f>
        <v>0</v>
      </c>
      <c r="E5171">
        <f>scanRobotForTraining!F5171</f>
        <v>0</v>
      </c>
      <c r="F5171">
        <f>scanRobotForTraining!G5171</f>
        <v>0</v>
      </c>
      <c r="G5171">
        <f>scanRobotForTraining!H5171</f>
        <v>0</v>
      </c>
      <c r="H5171">
        <f t="shared" si="501"/>
        <v>0</v>
      </c>
      <c r="I5171">
        <f t="shared" si="502"/>
        <v>0</v>
      </c>
      <c r="J5171">
        <f t="shared" si="503"/>
        <v>0</v>
      </c>
      <c r="K5171">
        <f t="shared" si="504"/>
        <v>0</v>
      </c>
      <c r="L5171">
        <f t="shared" si="505"/>
        <v>0</v>
      </c>
      <c r="M5171" s="3">
        <f t="shared" si="506"/>
        <v>16</v>
      </c>
    </row>
    <row r="5172" spans="1:13" x14ac:dyDescent="0.25">
      <c r="A5172">
        <f>scanRobotForTraining!A5172</f>
        <v>0</v>
      </c>
      <c r="B5172">
        <f>scanRobotForTraining!C5172</f>
        <v>0</v>
      </c>
      <c r="C5172">
        <f>scanRobotForTraining!D5172</f>
        <v>0</v>
      </c>
      <c r="D5172">
        <f>scanRobotForTraining!E5172</f>
        <v>0</v>
      </c>
      <c r="E5172">
        <f>scanRobotForTraining!F5172</f>
        <v>0</v>
      </c>
      <c r="F5172">
        <f>scanRobotForTraining!G5172</f>
        <v>0</v>
      </c>
      <c r="G5172">
        <f>scanRobotForTraining!H5172</f>
        <v>0</v>
      </c>
      <c r="H5172">
        <f t="shared" si="501"/>
        <v>0</v>
      </c>
      <c r="I5172">
        <f t="shared" si="502"/>
        <v>0</v>
      </c>
      <c r="J5172">
        <f t="shared" si="503"/>
        <v>0</v>
      </c>
      <c r="K5172">
        <f t="shared" si="504"/>
        <v>0</v>
      </c>
      <c r="L5172">
        <f t="shared" si="505"/>
        <v>0</v>
      </c>
      <c r="M5172" s="3">
        <f t="shared" si="506"/>
        <v>16</v>
      </c>
    </row>
    <row r="5173" spans="1:13" x14ac:dyDescent="0.25">
      <c r="A5173">
        <f>scanRobotForTraining!A5173</f>
        <v>0</v>
      </c>
      <c r="B5173">
        <f>scanRobotForTraining!C5173</f>
        <v>0</v>
      </c>
      <c r="C5173">
        <f>scanRobotForTraining!D5173</f>
        <v>0</v>
      </c>
      <c r="D5173">
        <f>scanRobotForTraining!E5173</f>
        <v>0</v>
      </c>
      <c r="E5173">
        <f>scanRobotForTraining!F5173</f>
        <v>0</v>
      </c>
      <c r="F5173">
        <f>scanRobotForTraining!G5173</f>
        <v>0</v>
      </c>
      <c r="G5173">
        <f>scanRobotForTraining!H5173</f>
        <v>0</v>
      </c>
      <c r="H5173">
        <f t="shared" si="501"/>
        <v>0</v>
      </c>
      <c r="I5173">
        <f t="shared" si="502"/>
        <v>0</v>
      </c>
      <c r="J5173">
        <f t="shared" si="503"/>
        <v>0</v>
      </c>
      <c r="K5173">
        <f t="shared" si="504"/>
        <v>0</v>
      </c>
      <c r="L5173">
        <f t="shared" si="505"/>
        <v>0</v>
      </c>
      <c r="M5173" s="3">
        <f t="shared" si="506"/>
        <v>16</v>
      </c>
    </row>
    <row r="5174" spans="1:13" x14ac:dyDescent="0.25">
      <c r="A5174">
        <f>scanRobotForTraining!A5174</f>
        <v>0</v>
      </c>
      <c r="B5174">
        <f>scanRobotForTraining!C5174</f>
        <v>0</v>
      </c>
      <c r="C5174">
        <f>scanRobotForTraining!D5174</f>
        <v>0</v>
      </c>
      <c r="D5174">
        <f>scanRobotForTraining!E5174</f>
        <v>0</v>
      </c>
      <c r="E5174">
        <f>scanRobotForTraining!F5174</f>
        <v>0</v>
      </c>
      <c r="F5174">
        <f>scanRobotForTraining!G5174</f>
        <v>0</v>
      </c>
      <c r="G5174">
        <f>scanRobotForTraining!H5174</f>
        <v>0</v>
      </c>
      <c r="H5174">
        <f t="shared" si="501"/>
        <v>0</v>
      </c>
      <c r="I5174">
        <f t="shared" si="502"/>
        <v>0</v>
      </c>
      <c r="J5174">
        <f t="shared" si="503"/>
        <v>0</v>
      </c>
      <c r="K5174">
        <f t="shared" si="504"/>
        <v>0</v>
      </c>
      <c r="L5174">
        <f t="shared" si="505"/>
        <v>0</v>
      </c>
      <c r="M5174" s="3">
        <f t="shared" si="506"/>
        <v>16</v>
      </c>
    </row>
    <row r="5175" spans="1:13" x14ac:dyDescent="0.25">
      <c r="A5175">
        <f>scanRobotForTraining!A5175</f>
        <v>0</v>
      </c>
      <c r="B5175">
        <f>scanRobotForTraining!C5175</f>
        <v>0</v>
      </c>
      <c r="C5175">
        <f>scanRobotForTraining!D5175</f>
        <v>0</v>
      </c>
      <c r="D5175">
        <f>scanRobotForTraining!E5175</f>
        <v>0</v>
      </c>
      <c r="E5175">
        <f>scanRobotForTraining!F5175</f>
        <v>0</v>
      </c>
      <c r="F5175">
        <f>scanRobotForTraining!G5175</f>
        <v>0</v>
      </c>
      <c r="G5175">
        <f>scanRobotForTraining!H5175</f>
        <v>0</v>
      </c>
      <c r="H5175">
        <f t="shared" si="501"/>
        <v>0</v>
      </c>
      <c r="I5175">
        <f t="shared" si="502"/>
        <v>0</v>
      </c>
      <c r="J5175">
        <f t="shared" si="503"/>
        <v>0</v>
      </c>
      <c r="K5175">
        <f t="shared" si="504"/>
        <v>0</v>
      </c>
      <c r="L5175">
        <f t="shared" si="505"/>
        <v>0</v>
      </c>
      <c r="M5175" s="3">
        <f t="shared" si="506"/>
        <v>16</v>
      </c>
    </row>
    <row r="5176" spans="1:13" x14ac:dyDescent="0.25">
      <c r="A5176">
        <f>scanRobotForTraining!A5176</f>
        <v>0</v>
      </c>
      <c r="B5176">
        <f>scanRobotForTraining!C5176</f>
        <v>0</v>
      </c>
      <c r="C5176">
        <f>scanRobotForTraining!D5176</f>
        <v>0</v>
      </c>
      <c r="D5176">
        <f>scanRobotForTraining!E5176</f>
        <v>0</v>
      </c>
      <c r="E5176">
        <f>scanRobotForTraining!F5176</f>
        <v>0</v>
      </c>
      <c r="F5176">
        <f>scanRobotForTraining!G5176</f>
        <v>0</v>
      </c>
      <c r="G5176">
        <f>scanRobotForTraining!H5176</f>
        <v>0</v>
      </c>
      <c r="H5176">
        <f t="shared" si="501"/>
        <v>0</v>
      </c>
      <c r="I5176">
        <f t="shared" si="502"/>
        <v>0</v>
      </c>
      <c r="J5176">
        <f t="shared" si="503"/>
        <v>0</v>
      </c>
      <c r="K5176">
        <f t="shared" si="504"/>
        <v>0</v>
      </c>
      <c r="L5176">
        <f t="shared" si="505"/>
        <v>0</v>
      </c>
      <c r="M5176" s="3">
        <f t="shared" si="506"/>
        <v>16</v>
      </c>
    </row>
    <row r="5177" spans="1:13" x14ac:dyDescent="0.25">
      <c r="A5177">
        <f>scanRobotForTraining!A5177</f>
        <v>0</v>
      </c>
      <c r="B5177">
        <f>scanRobotForTraining!C5177</f>
        <v>0</v>
      </c>
      <c r="C5177">
        <f>scanRobotForTraining!D5177</f>
        <v>0</v>
      </c>
      <c r="D5177">
        <f>scanRobotForTraining!E5177</f>
        <v>0</v>
      </c>
      <c r="E5177">
        <f>scanRobotForTraining!F5177</f>
        <v>0</v>
      </c>
      <c r="F5177">
        <f>scanRobotForTraining!G5177</f>
        <v>0</v>
      </c>
      <c r="G5177">
        <f>scanRobotForTraining!H5177</f>
        <v>0</v>
      </c>
      <c r="H5177">
        <f t="shared" si="501"/>
        <v>0</v>
      </c>
      <c r="I5177">
        <f t="shared" si="502"/>
        <v>0</v>
      </c>
      <c r="J5177">
        <f t="shared" si="503"/>
        <v>0</v>
      </c>
      <c r="K5177">
        <f t="shared" si="504"/>
        <v>0</v>
      </c>
      <c r="L5177">
        <f t="shared" si="505"/>
        <v>0</v>
      </c>
      <c r="M5177" s="3">
        <f t="shared" si="506"/>
        <v>16</v>
      </c>
    </row>
    <row r="5178" spans="1:13" x14ac:dyDescent="0.25">
      <c r="A5178">
        <f>scanRobotForTraining!A5178</f>
        <v>0</v>
      </c>
      <c r="B5178">
        <f>scanRobotForTraining!C5178</f>
        <v>0</v>
      </c>
      <c r="C5178">
        <f>scanRobotForTraining!D5178</f>
        <v>0</v>
      </c>
      <c r="D5178">
        <f>scanRobotForTraining!E5178</f>
        <v>0</v>
      </c>
      <c r="E5178">
        <f>scanRobotForTraining!F5178</f>
        <v>0</v>
      </c>
      <c r="F5178">
        <f>scanRobotForTraining!G5178</f>
        <v>0</v>
      </c>
      <c r="G5178">
        <f>scanRobotForTraining!H5178</f>
        <v>0</v>
      </c>
      <c r="H5178">
        <f t="shared" si="501"/>
        <v>0</v>
      </c>
      <c r="I5178">
        <f t="shared" si="502"/>
        <v>0</v>
      </c>
      <c r="J5178">
        <f t="shared" si="503"/>
        <v>0</v>
      </c>
      <c r="K5178">
        <f t="shared" si="504"/>
        <v>0</v>
      </c>
      <c r="L5178">
        <f t="shared" si="505"/>
        <v>0</v>
      </c>
      <c r="M5178" s="3">
        <f t="shared" si="506"/>
        <v>16</v>
      </c>
    </row>
    <row r="5179" spans="1:13" x14ac:dyDescent="0.25">
      <c r="A5179">
        <f>scanRobotForTraining!A5179</f>
        <v>0</v>
      </c>
      <c r="B5179">
        <f>scanRobotForTraining!C5179</f>
        <v>0</v>
      </c>
      <c r="C5179">
        <f>scanRobotForTraining!D5179</f>
        <v>0</v>
      </c>
      <c r="D5179">
        <f>scanRobotForTraining!E5179</f>
        <v>0</v>
      </c>
      <c r="E5179">
        <f>scanRobotForTraining!F5179</f>
        <v>0</v>
      </c>
      <c r="F5179">
        <f>scanRobotForTraining!G5179</f>
        <v>0</v>
      </c>
      <c r="G5179">
        <f>scanRobotForTraining!H5179</f>
        <v>0</v>
      </c>
      <c r="H5179">
        <f t="shared" si="501"/>
        <v>0</v>
      </c>
      <c r="I5179">
        <f t="shared" si="502"/>
        <v>0</v>
      </c>
      <c r="J5179">
        <f t="shared" si="503"/>
        <v>0</v>
      </c>
      <c r="K5179">
        <f t="shared" si="504"/>
        <v>0</v>
      </c>
      <c r="L5179">
        <f t="shared" si="505"/>
        <v>0</v>
      </c>
      <c r="M5179" s="3">
        <f t="shared" si="506"/>
        <v>16</v>
      </c>
    </row>
    <row r="5180" spans="1:13" x14ac:dyDescent="0.25">
      <c r="A5180">
        <f>scanRobotForTraining!A5180</f>
        <v>0</v>
      </c>
      <c r="B5180">
        <f>scanRobotForTraining!C5180</f>
        <v>0</v>
      </c>
      <c r="C5180">
        <f>scanRobotForTraining!D5180</f>
        <v>0</v>
      </c>
      <c r="D5180">
        <f>scanRobotForTraining!E5180</f>
        <v>0</v>
      </c>
      <c r="E5180">
        <f>scanRobotForTraining!F5180</f>
        <v>0</v>
      </c>
      <c r="F5180">
        <f>scanRobotForTraining!G5180</f>
        <v>0</v>
      </c>
      <c r="G5180">
        <f>scanRobotForTraining!H5180</f>
        <v>0</v>
      </c>
      <c r="H5180">
        <f t="shared" si="501"/>
        <v>0</v>
      </c>
      <c r="I5180">
        <f t="shared" si="502"/>
        <v>0</v>
      </c>
      <c r="J5180">
        <f t="shared" si="503"/>
        <v>0</v>
      </c>
      <c r="K5180">
        <f t="shared" si="504"/>
        <v>0</v>
      </c>
      <c r="L5180">
        <f t="shared" si="505"/>
        <v>0</v>
      </c>
      <c r="M5180" s="3">
        <f t="shared" si="506"/>
        <v>16</v>
      </c>
    </row>
    <row r="5181" spans="1:13" x14ac:dyDescent="0.25">
      <c r="A5181">
        <f>scanRobotForTraining!A5181</f>
        <v>0</v>
      </c>
      <c r="B5181">
        <f>scanRobotForTraining!C5181</f>
        <v>0</v>
      </c>
      <c r="C5181">
        <f>scanRobotForTraining!D5181</f>
        <v>0</v>
      </c>
      <c r="D5181">
        <f>scanRobotForTraining!E5181</f>
        <v>0</v>
      </c>
      <c r="E5181">
        <f>scanRobotForTraining!F5181</f>
        <v>0</v>
      </c>
      <c r="F5181">
        <f>scanRobotForTraining!G5181</f>
        <v>0</v>
      </c>
      <c r="G5181">
        <f>scanRobotForTraining!H5181</f>
        <v>0</v>
      </c>
      <c r="H5181">
        <f t="shared" si="501"/>
        <v>0</v>
      </c>
      <c r="I5181">
        <f t="shared" si="502"/>
        <v>0</v>
      </c>
      <c r="J5181">
        <f t="shared" si="503"/>
        <v>0</v>
      </c>
      <c r="K5181">
        <f t="shared" si="504"/>
        <v>0</v>
      </c>
      <c r="L5181">
        <f t="shared" si="505"/>
        <v>0</v>
      </c>
      <c r="M5181" s="3">
        <f t="shared" si="506"/>
        <v>16</v>
      </c>
    </row>
    <row r="5182" spans="1:13" x14ac:dyDescent="0.25">
      <c r="A5182">
        <f>scanRobotForTraining!A5182</f>
        <v>0</v>
      </c>
      <c r="B5182">
        <f>scanRobotForTraining!C5182</f>
        <v>0</v>
      </c>
      <c r="C5182">
        <f>scanRobotForTraining!D5182</f>
        <v>0</v>
      </c>
      <c r="D5182">
        <f>scanRobotForTraining!E5182</f>
        <v>0</v>
      </c>
      <c r="E5182">
        <f>scanRobotForTraining!F5182</f>
        <v>0</v>
      </c>
      <c r="F5182">
        <f>scanRobotForTraining!G5182</f>
        <v>0</v>
      </c>
      <c r="G5182">
        <f>scanRobotForTraining!H5182</f>
        <v>0</v>
      </c>
      <c r="H5182">
        <f t="shared" si="501"/>
        <v>0</v>
      </c>
      <c r="I5182">
        <f t="shared" si="502"/>
        <v>0</v>
      </c>
      <c r="J5182">
        <f t="shared" si="503"/>
        <v>0</v>
      </c>
      <c r="K5182">
        <f t="shared" si="504"/>
        <v>0</v>
      </c>
      <c r="L5182">
        <f t="shared" si="505"/>
        <v>0</v>
      </c>
      <c r="M5182" s="3">
        <f t="shared" si="506"/>
        <v>16</v>
      </c>
    </row>
    <row r="5183" spans="1:13" x14ac:dyDescent="0.25">
      <c r="A5183">
        <f>scanRobotForTraining!A5183</f>
        <v>0</v>
      </c>
      <c r="B5183">
        <f>scanRobotForTraining!C5183</f>
        <v>0</v>
      </c>
      <c r="C5183">
        <f>scanRobotForTraining!D5183</f>
        <v>0</v>
      </c>
      <c r="D5183">
        <f>scanRobotForTraining!E5183</f>
        <v>0</v>
      </c>
      <c r="E5183">
        <f>scanRobotForTraining!F5183</f>
        <v>0</v>
      </c>
      <c r="F5183">
        <f>scanRobotForTraining!G5183</f>
        <v>0</v>
      </c>
      <c r="G5183">
        <f>scanRobotForTraining!H5183</f>
        <v>0</v>
      </c>
      <c r="H5183">
        <f t="shared" si="501"/>
        <v>0</v>
      </c>
      <c r="I5183">
        <f t="shared" si="502"/>
        <v>0</v>
      </c>
      <c r="J5183">
        <f t="shared" si="503"/>
        <v>0</v>
      </c>
      <c r="K5183">
        <f t="shared" si="504"/>
        <v>0</v>
      </c>
      <c r="L5183">
        <f t="shared" si="505"/>
        <v>0</v>
      </c>
      <c r="M5183" s="3">
        <f t="shared" si="506"/>
        <v>16</v>
      </c>
    </row>
    <row r="5184" spans="1:13" x14ac:dyDescent="0.25">
      <c r="A5184">
        <f>scanRobotForTraining!A5184</f>
        <v>0</v>
      </c>
      <c r="B5184">
        <f>scanRobotForTraining!C5184</f>
        <v>0</v>
      </c>
      <c r="C5184">
        <f>scanRobotForTraining!D5184</f>
        <v>0</v>
      </c>
      <c r="D5184">
        <f>scanRobotForTraining!E5184</f>
        <v>0</v>
      </c>
      <c r="E5184">
        <f>scanRobotForTraining!F5184</f>
        <v>0</v>
      </c>
      <c r="F5184">
        <f>scanRobotForTraining!G5184</f>
        <v>0</v>
      </c>
      <c r="G5184">
        <f>scanRobotForTraining!H5184</f>
        <v>0</v>
      </c>
      <c r="H5184">
        <f t="shared" si="501"/>
        <v>0</v>
      </c>
      <c r="I5184">
        <f t="shared" si="502"/>
        <v>0</v>
      </c>
      <c r="J5184">
        <f t="shared" si="503"/>
        <v>0</v>
      </c>
      <c r="K5184">
        <f t="shared" si="504"/>
        <v>0</v>
      </c>
      <c r="L5184">
        <f t="shared" si="505"/>
        <v>0</v>
      </c>
      <c r="M5184" s="3">
        <f t="shared" si="506"/>
        <v>16</v>
      </c>
    </row>
    <row r="5185" spans="1:13" x14ac:dyDescent="0.25">
      <c r="A5185">
        <f>scanRobotForTraining!A5185</f>
        <v>0</v>
      </c>
      <c r="B5185">
        <f>scanRobotForTraining!C5185</f>
        <v>0</v>
      </c>
      <c r="C5185">
        <f>scanRobotForTraining!D5185</f>
        <v>0</v>
      </c>
      <c r="D5185">
        <f>scanRobotForTraining!E5185</f>
        <v>0</v>
      </c>
      <c r="E5185">
        <f>scanRobotForTraining!F5185</f>
        <v>0</v>
      </c>
      <c r="F5185">
        <f>scanRobotForTraining!G5185</f>
        <v>0</v>
      </c>
      <c r="G5185">
        <f>scanRobotForTraining!H5185</f>
        <v>0</v>
      </c>
      <c r="H5185">
        <f t="shared" si="501"/>
        <v>0</v>
      </c>
      <c r="I5185">
        <f t="shared" si="502"/>
        <v>0</v>
      </c>
      <c r="J5185">
        <f t="shared" si="503"/>
        <v>0</v>
      </c>
      <c r="K5185">
        <f t="shared" si="504"/>
        <v>0</v>
      </c>
      <c r="L5185">
        <f t="shared" si="505"/>
        <v>0</v>
      </c>
      <c r="M5185" s="3">
        <f t="shared" si="506"/>
        <v>16</v>
      </c>
    </row>
    <row r="5186" spans="1:13" x14ac:dyDescent="0.25">
      <c r="A5186">
        <f>scanRobotForTraining!A5186</f>
        <v>0</v>
      </c>
      <c r="B5186">
        <f>scanRobotForTraining!C5186</f>
        <v>0</v>
      </c>
      <c r="C5186">
        <f>scanRobotForTraining!D5186</f>
        <v>0</v>
      </c>
      <c r="D5186">
        <f>scanRobotForTraining!E5186</f>
        <v>0</v>
      </c>
      <c r="E5186">
        <f>scanRobotForTraining!F5186</f>
        <v>0</v>
      </c>
      <c r="F5186">
        <f>scanRobotForTraining!G5186</f>
        <v>0</v>
      </c>
      <c r="G5186">
        <f>scanRobotForTraining!H5186</f>
        <v>0</v>
      </c>
      <c r="H5186">
        <f t="shared" si="501"/>
        <v>0</v>
      </c>
      <c r="I5186">
        <f t="shared" si="502"/>
        <v>0</v>
      </c>
      <c r="J5186">
        <f t="shared" si="503"/>
        <v>0</v>
      </c>
      <c r="K5186">
        <f t="shared" si="504"/>
        <v>0</v>
      </c>
      <c r="L5186">
        <f t="shared" si="505"/>
        <v>0</v>
      </c>
      <c r="M5186" s="3">
        <f t="shared" si="506"/>
        <v>16</v>
      </c>
    </row>
    <row r="5187" spans="1:13" x14ac:dyDescent="0.25">
      <c r="A5187">
        <f>scanRobotForTraining!A5187</f>
        <v>0</v>
      </c>
      <c r="B5187">
        <f>scanRobotForTraining!C5187</f>
        <v>0</v>
      </c>
      <c r="C5187">
        <f>scanRobotForTraining!D5187</f>
        <v>0</v>
      </c>
      <c r="D5187">
        <f>scanRobotForTraining!E5187</f>
        <v>0</v>
      </c>
      <c r="E5187">
        <f>scanRobotForTraining!F5187</f>
        <v>0</v>
      </c>
      <c r="F5187">
        <f>scanRobotForTraining!G5187</f>
        <v>0</v>
      </c>
      <c r="G5187">
        <f>scanRobotForTraining!H5187</f>
        <v>0</v>
      </c>
      <c r="H5187">
        <f t="shared" si="501"/>
        <v>0</v>
      </c>
      <c r="I5187">
        <f t="shared" si="502"/>
        <v>0</v>
      </c>
      <c r="J5187">
        <f t="shared" si="503"/>
        <v>0</v>
      </c>
      <c r="K5187">
        <f t="shared" si="504"/>
        <v>0</v>
      </c>
      <c r="L5187">
        <f t="shared" si="505"/>
        <v>0</v>
      </c>
      <c r="M5187" s="3">
        <f t="shared" si="506"/>
        <v>16</v>
      </c>
    </row>
    <row r="5188" spans="1:13" x14ac:dyDescent="0.25">
      <c r="A5188">
        <f>scanRobotForTraining!A5188</f>
        <v>0</v>
      </c>
      <c r="B5188">
        <f>scanRobotForTraining!C5188</f>
        <v>0</v>
      </c>
      <c r="C5188">
        <f>scanRobotForTraining!D5188</f>
        <v>0</v>
      </c>
      <c r="D5188">
        <f>scanRobotForTraining!E5188</f>
        <v>0</v>
      </c>
      <c r="E5188">
        <f>scanRobotForTraining!F5188</f>
        <v>0</v>
      </c>
      <c r="F5188">
        <f>scanRobotForTraining!G5188</f>
        <v>0</v>
      </c>
      <c r="G5188">
        <f>scanRobotForTraining!H5188</f>
        <v>0</v>
      </c>
      <c r="H5188">
        <f t="shared" si="501"/>
        <v>0</v>
      </c>
      <c r="I5188">
        <f t="shared" si="502"/>
        <v>0</v>
      </c>
      <c r="J5188">
        <f t="shared" si="503"/>
        <v>0</v>
      </c>
      <c r="K5188">
        <f t="shared" si="504"/>
        <v>0</v>
      </c>
      <c r="L5188">
        <f t="shared" si="505"/>
        <v>0</v>
      </c>
      <c r="M5188" s="3">
        <f t="shared" si="506"/>
        <v>16</v>
      </c>
    </row>
    <row r="5189" spans="1:13" x14ac:dyDescent="0.25">
      <c r="A5189">
        <f>scanRobotForTraining!A5189</f>
        <v>0</v>
      </c>
      <c r="B5189">
        <f>scanRobotForTraining!C5189</f>
        <v>0</v>
      </c>
      <c r="C5189">
        <f>scanRobotForTraining!D5189</f>
        <v>0</v>
      </c>
      <c r="D5189">
        <f>scanRobotForTraining!E5189</f>
        <v>0</v>
      </c>
      <c r="E5189">
        <f>scanRobotForTraining!F5189</f>
        <v>0</v>
      </c>
      <c r="F5189">
        <f>scanRobotForTraining!G5189</f>
        <v>0</v>
      </c>
      <c r="G5189">
        <f>scanRobotForTraining!H5189</f>
        <v>0</v>
      </c>
      <c r="H5189">
        <f t="shared" si="501"/>
        <v>0</v>
      </c>
      <c r="I5189">
        <f t="shared" si="502"/>
        <v>0</v>
      </c>
      <c r="J5189">
        <f t="shared" si="503"/>
        <v>0</v>
      </c>
      <c r="K5189">
        <f t="shared" si="504"/>
        <v>0</v>
      </c>
      <c r="L5189">
        <f t="shared" si="505"/>
        <v>0</v>
      </c>
      <c r="M5189" s="3">
        <f t="shared" si="506"/>
        <v>16</v>
      </c>
    </row>
    <row r="5190" spans="1:13" x14ac:dyDescent="0.25">
      <c r="A5190">
        <f>scanRobotForTraining!A5190</f>
        <v>0</v>
      </c>
      <c r="B5190">
        <f>scanRobotForTraining!C5190</f>
        <v>0</v>
      </c>
      <c r="C5190">
        <f>scanRobotForTraining!D5190</f>
        <v>0</v>
      </c>
      <c r="D5190">
        <f>scanRobotForTraining!E5190</f>
        <v>0</v>
      </c>
      <c r="E5190">
        <f>scanRobotForTraining!F5190</f>
        <v>0</v>
      </c>
      <c r="F5190">
        <f>scanRobotForTraining!G5190</f>
        <v>0</v>
      </c>
      <c r="G5190">
        <f>scanRobotForTraining!H5190</f>
        <v>0</v>
      </c>
      <c r="H5190">
        <f t="shared" si="501"/>
        <v>0</v>
      </c>
      <c r="I5190">
        <f t="shared" si="502"/>
        <v>0</v>
      </c>
      <c r="J5190">
        <f t="shared" si="503"/>
        <v>0</v>
      </c>
      <c r="K5190">
        <f t="shared" si="504"/>
        <v>0</v>
      </c>
      <c r="L5190">
        <f t="shared" si="505"/>
        <v>0</v>
      </c>
      <c r="M5190" s="3">
        <f t="shared" si="506"/>
        <v>16</v>
      </c>
    </row>
    <row r="5191" spans="1:13" x14ac:dyDescent="0.25">
      <c r="A5191">
        <f>scanRobotForTraining!A5191</f>
        <v>0</v>
      </c>
      <c r="B5191">
        <f>scanRobotForTraining!C5191</f>
        <v>0</v>
      </c>
      <c r="C5191">
        <f>scanRobotForTraining!D5191</f>
        <v>0</v>
      </c>
      <c r="D5191">
        <f>scanRobotForTraining!E5191</f>
        <v>0</v>
      </c>
      <c r="E5191">
        <f>scanRobotForTraining!F5191</f>
        <v>0</v>
      </c>
      <c r="F5191">
        <f>scanRobotForTraining!G5191</f>
        <v>0</v>
      </c>
      <c r="G5191">
        <f>scanRobotForTraining!H5191</f>
        <v>0</v>
      </c>
      <c r="H5191">
        <f t="shared" si="501"/>
        <v>0</v>
      </c>
      <c r="I5191">
        <f t="shared" si="502"/>
        <v>0</v>
      </c>
      <c r="J5191">
        <f t="shared" si="503"/>
        <v>0</v>
      </c>
      <c r="K5191">
        <f t="shared" si="504"/>
        <v>0</v>
      </c>
      <c r="L5191">
        <f t="shared" si="505"/>
        <v>0</v>
      </c>
      <c r="M5191" s="3">
        <f t="shared" si="506"/>
        <v>16</v>
      </c>
    </row>
    <row r="5192" spans="1:13" x14ac:dyDescent="0.25">
      <c r="A5192">
        <f>scanRobotForTraining!A5192</f>
        <v>0</v>
      </c>
      <c r="B5192">
        <f>scanRobotForTraining!C5192</f>
        <v>0</v>
      </c>
      <c r="C5192">
        <f>scanRobotForTraining!D5192</f>
        <v>0</v>
      </c>
      <c r="D5192">
        <f>scanRobotForTraining!E5192</f>
        <v>0</v>
      </c>
      <c r="E5192">
        <f>scanRobotForTraining!F5192</f>
        <v>0</v>
      </c>
      <c r="F5192">
        <f>scanRobotForTraining!G5192</f>
        <v>0</v>
      </c>
      <c r="G5192">
        <f>scanRobotForTraining!H5192</f>
        <v>0</v>
      </c>
      <c r="H5192">
        <f t="shared" si="501"/>
        <v>0</v>
      </c>
      <c r="I5192">
        <f t="shared" si="502"/>
        <v>0</v>
      </c>
      <c r="J5192">
        <f t="shared" si="503"/>
        <v>0</v>
      </c>
      <c r="K5192">
        <f t="shared" si="504"/>
        <v>0</v>
      </c>
      <c r="L5192">
        <f t="shared" si="505"/>
        <v>0</v>
      </c>
      <c r="M5192" s="3">
        <f t="shared" si="506"/>
        <v>16</v>
      </c>
    </row>
    <row r="5193" spans="1:13" x14ac:dyDescent="0.25">
      <c r="A5193">
        <f>scanRobotForTraining!A5193</f>
        <v>0</v>
      </c>
      <c r="B5193">
        <f>scanRobotForTraining!C5193</f>
        <v>0</v>
      </c>
      <c r="C5193">
        <f>scanRobotForTraining!D5193</f>
        <v>0</v>
      </c>
      <c r="D5193">
        <f>scanRobotForTraining!E5193</f>
        <v>0</v>
      </c>
      <c r="E5193">
        <f>scanRobotForTraining!F5193</f>
        <v>0</v>
      </c>
      <c r="F5193">
        <f>scanRobotForTraining!G5193</f>
        <v>0</v>
      </c>
      <c r="G5193">
        <f>scanRobotForTraining!H5193</f>
        <v>0</v>
      </c>
      <c r="H5193">
        <f t="shared" si="501"/>
        <v>0</v>
      </c>
      <c r="I5193">
        <f t="shared" si="502"/>
        <v>0</v>
      </c>
      <c r="J5193">
        <f t="shared" si="503"/>
        <v>0</v>
      </c>
      <c r="K5193">
        <f t="shared" si="504"/>
        <v>0</v>
      </c>
      <c r="L5193">
        <f t="shared" si="505"/>
        <v>0</v>
      </c>
      <c r="M5193" s="3">
        <f t="shared" si="506"/>
        <v>16</v>
      </c>
    </row>
    <row r="5194" spans="1:13" x14ac:dyDescent="0.25">
      <c r="A5194">
        <f>scanRobotForTraining!A5194</f>
        <v>0</v>
      </c>
      <c r="B5194">
        <f>scanRobotForTraining!C5194</f>
        <v>0</v>
      </c>
      <c r="C5194">
        <f>scanRobotForTraining!D5194</f>
        <v>0</v>
      </c>
      <c r="D5194">
        <f>scanRobotForTraining!E5194</f>
        <v>0</v>
      </c>
      <c r="E5194">
        <f>scanRobotForTraining!F5194</f>
        <v>0</v>
      </c>
      <c r="F5194">
        <f>scanRobotForTraining!G5194</f>
        <v>0</v>
      </c>
      <c r="G5194">
        <f>scanRobotForTraining!H5194</f>
        <v>0</v>
      </c>
      <c r="H5194">
        <f t="shared" si="501"/>
        <v>0</v>
      </c>
      <c r="I5194">
        <f t="shared" si="502"/>
        <v>0</v>
      </c>
      <c r="J5194">
        <f t="shared" si="503"/>
        <v>0</v>
      </c>
      <c r="K5194">
        <f t="shared" si="504"/>
        <v>0</v>
      </c>
      <c r="L5194">
        <f t="shared" si="505"/>
        <v>0</v>
      </c>
      <c r="M5194" s="3">
        <f t="shared" si="506"/>
        <v>16</v>
      </c>
    </row>
    <row r="5195" spans="1:13" x14ac:dyDescent="0.25">
      <c r="A5195">
        <f>scanRobotForTraining!A5195</f>
        <v>0</v>
      </c>
      <c r="B5195">
        <f>scanRobotForTraining!C5195</f>
        <v>0</v>
      </c>
      <c r="C5195">
        <f>scanRobotForTraining!D5195</f>
        <v>0</v>
      </c>
      <c r="D5195">
        <f>scanRobotForTraining!E5195</f>
        <v>0</v>
      </c>
      <c r="E5195">
        <f>scanRobotForTraining!F5195</f>
        <v>0</v>
      </c>
      <c r="F5195">
        <f>scanRobotForTraining!G5195</f>
        <v>0</v>
      </c>
      <c r="G5195">
        <f>scanRobotForTraining!H5195</f>
        <v>0</v>
      </c>
      <c r="H5195">
        <f t="shared" si="501"/>
        <v>0</v>
      </c>
      <c r="I5195">
        <f t="shared" si="502"/>
        <v>0</v>
      </c>
      <c r="J5195">
        <f t="shared" si="503"/>
        <v>0</v>
      </c>
      <c r="K5195">
        <f t="shared" si="504"/>
        <v>0</v>
      </c>
      <c r="L5195">
        <f t="shared" si="505"/>
        <v>0</v>
      </c>
      <c r="M5195" s="3">
        <f t="shared" si="506"/>
        <v>16</v>
      </c>
    </row>
    <row r="5196" spans="1:13" x14ac:dyDescent="0.25">
      <c r="A5196">
        <f>scanRobotForTraining!A5196</f>
        <v>0</v>
      </c>
      <c r="B5196">
        <f>scanRobotForTraining!C5196</f>
        <v>0</v>
      </c>
      <c r="C5196">
        <f>scanRobotForTraining!D5196</f>
        <v>0</v>
      </c>
      <c r="D5196">
        <f>scanRobotForTraining!E5196</f>
        <v>0</v>
      </c>
      <c r="E5196">
        <f>scanRobotForTraining!F5196</f>
        <v>0</v>
      </c>
      <c r="F5196">
        <f>scanRobotForTraining!G5196</f>
        <v>0</v>
      </c>
      <c r="G5196">
        <f>scanRobotForTraining!H5196</f>
        <v>0</v>
      </c>
      <c r="H5196">
        <f t="shared" si="501"/>
        <v>0</v>
      </c>
      <c r="I5196">
        <f t="shared" si="502"/>
        <v>0</v>
      </c>
      <c r="J5196">
        <f t="shared" si="503"/>
        <v>0</v>
      </c>
      <c r="K5196">
        <f t="shared" si="504"/>
        <v>0</v>
      </c>
      <c r="L5196">
        <f t="shared" si="505"/>
        <v>0</v>
      </c>
      <c r="M5196" s="3">
        <f t="shared" si="506"/>
        <v>16</v>
      </c>
    </row>
    <row r="5197" spans="1:13" x14ac:dyDescent="0.25">
      <c r="A5197">
        <f>scanRobotForTraining!A5197</f>
        <v>0</v>
      </c>
      <c r="B5197">
        <f>scanRobotForTraining!C5197</f>
        <v>0</v>
      </c>
      <c r="C5197">
        <f>scanRobotForTraining!D5197</f>
        <v>0</v>
      </c>
      <c r="D5197">
        <f>scanRobotForTraining!E5197</f>
        <v>0</v>
      </c>
      <c r="E5197">
        <f>scanRobotForTraining!F5197</f>
        <v>0</v>
      </c>
      <c r="F5197">
        <f>scanRobotForTraining!G5197</f>
        <v>0</v>
      </c>
      <c r="G5197">
        <f>scanRobotForTraining!H5197</f>
        <v>0</v>
      </c>
      <c r="H5197">
        <f t="shared" si="501"/>
        <v>0</v>
      </c>
      <c r="I5197">
        <f t="shared" si="502"/>
        <v>0</v>
      </c>
      <c r="J5197">
        <f t="shared" si="503"/>
        <v>0</v>
      </c>
      <c r="K5197">
        <f t="shared" si="504"/>
        <v>0</v>
      </c>
      <c r="L5197">
        <f t="shared" si="505"/>
        <v>0</v>
      </c>
      <c r="M5197" s="3">
        <f t="shared" si="506"/>
        <v>16</v>
      </c>
    </row>
    <row r="5198" spans="1:13" x14ac:dyDescent="0.25">
      <c r="A5198">
        <f>scanRobotForTraining!A5198</f>
        <v>0</v>
      </c>
      <c r="B5198">
        <f>scanRobotForTraining!C5198</f>
        <v>0</v>
      </c>
      <c r="C5198">
        <f>scanRobotForTraining!D5198</f>
        <v>0</v>
      </c>
      <c r="D5198">
        <f>scanRobotForTraining!E5198</f>
        <v>0</v>
      </c>
      <c r="E5198">
        <f>scanRobotForTraining!F5198</f>
        <v>0</v>
      </c>
      <c r="F5198">
        <f>scanRobotForTraining!G5198</f>
        <v>0</v>
      </c>
      <c r="G5198">
        <f>scanRobotForTraining!H5198</f>
        <v>0</v>
      </c>
      <c r="H5198">
        <f t="shared" si="501"/>
        <v>0</v>
      </c>
      <c r="I5198">
        <f t="shared" si="502"/>
        <v>0</v>
      </c>
      <c r="J5198">
        <f t="shared" si="503"/>
        <v>0</v>
      </c>
      <c r="K5198">
        <f t="shared" si="504"/>
        <v>0</v>
      </c>
      <c r="L5198">
        <f t="shared" si="505"/>
        <v>0</v>
      </c>
      <c r="M5198" s="3">
        <f t="shared" si="506"/>
        <v>16</v>
      </c>
    </row>
    <row r="5199" spans="1:13" x14ac:dyDescent="0.25">
      <c r="A5199">
        <f>scanRobotForTraining!A5199</f>
        <v>0</v>
      </c>
      <c r="B5199">
        <f>scanRobotForTraining!C5199</f>
        <v>0</v>
      </c>
      <c r="C5199">
        <f>scanRobotForTraining!D5199</f>
        <v>0</v>
      </c>
      <c r="D5199">
        <f>scanRobotForTraining!E5199</f>
        <v>0</v>
      </c>
      <c r="E5199">
        <f>scanRobotForTraining!F5199</f>
        <v>0</v>
      </c>
      <c r="F5199">
        <f>scanRobotForTraining!G5199</f>
        <v>0</v>
      </c>
      <c r="G5199">
        <f>scanRobotForTraining!H5199</f>
        <v>0</v>
      </c>
      <c r="H5199">
        <f t="shared" si="501"/>
        <v>0</v>
      </c>
      <c r="I5199">
        <f t="shared" si="502"/>
        <v>0</v>
      </c>
      <c r="J5199">
        <f t="shared" si="503"/>
        <v>0</v>
      </c>
      <c r="K5199">
        <f t="shared" si="504"/>
        <v>0</v>
      </c>
      <c r="L5199">
        <f t="shared" si="505"/>
        <v>0</v>
      </c>
      <c r="M5199" s="3">
        <f t="shared" si="506"/>
        <v>16</v>
      </c>
    </row>
    <row r="5200" spans="1:13" x14ac:dyDescent="0.25">
      <c r="A5200">
        <f>scanRobotForTraining!A5200</f>
        <v>0</v>
      </c>
      <c r="B5200">
        <f>scanRobotForTraining!C5200</f>
        <v>0</v>
      </c>
      <c r="C5200">
        <f>scanRobotForTraining!D5200</f>
        <v>0</v>
      </c>
      <c r="D5200">
        <f>scanRobotForTraining!E5200</f>
        <v>0</v>
      </c>
      <c r="E5200">
        <f>scanRobotForTraining!F5200</f>
        <v>0</v>
      </c>
      <c r="F5200">
        <f>scanRobotForTraining!G5200</f>
        <v>0</v>
      </c>
      <c r="G5200">
        <f>scanRobotForTraining!H5200</f>
        <v>0</v>
      </c>
      <c r="H5200">
        <f t="shared" si="501"/>
        <v>0</v>
      </c>
      <c r="I5200">
        <f t="shared" si="502"/>
        <v>0</v>
      </c>
      <c r="J5200">
        <f t="shared" si="503"/>
        <v>0</v>
      </c>
      <c r="K5200">
        <f t="shared" si="504"/>
        <v>0</v>
      </c>
      <c r="L5200">
        <f t="shared" si="505"/>
        <v>0</v>
      </c>
      <c r="M5200" s="3">
        <f t="shared" si="506"/>
        <v>16</v>
      </c>
    </row>
    <row r="5201" spans="1:13" x14ac:dyDescent="0.25">
      <c r="A5201">
        <f>scanRobotForTraining!A5201</f>
        <v>0</v>
      </c>
      <c r="B5201">
        <f>scanRobotForTraining!C5201</f>
        <v>0</v>
      </c>
      <c r="C5201">
        <f>scanRobotForTraining!D5201</f>
        <v>0</v>
      </c>
      <c r="D5201">
        <f>scanRobotForTraining!E5201</f>
        <v>0</v>
      </c>
      <c r="E5201">
        <f>scanRobotForTraining!F5201</f>
        <v>0</v>
      </c>
      <c r="F5201">
        <f>scanRobotForTraining!G5201</f>
        <v>0</v>
      </c>
      <c r="G5201">
        <f>scanRobotForTraining!H5201</f>
        <v>0</v>
      </c>
      <c r="H5201">
        <f t="shared" si="501"/>
        <v>0</v>
      </c>
      <c r="I5201">
        <f t="shared" si="502"/>
        <v>0</v>
      </c>
      <c r="J5201">
        <f t="shared" si="503"/>
        <v>0</v>
      </c>
      <c r="K5201">
        <f t="shared" si="504"/>
        <v>0</v>
      </c>
      <c r="L5201">
        <f t="shared" si="505"/>
        <v>0</v>
      </c>
      <c r="M5201" s="3">
        <f t="shared" si="506"/>
        <v>16</v>
      </c>
    </row>
    <row r="5202" spans="1:13" x14ac:dyDescent="0.25">
      <c r="A5202">
        <f>scanRobotForTraining!A5202</f>
        <v>0</v>
      </c>
      <c r="B5202">
        <f>scanRobotForTraining!C5202</f>
        <v>0</v>
      </c>
      <c r="C5202">
        <f>scanRobotForTraining!D5202</f>
        <v>0</v>
      </c>
      <c r="D5202">
        <f>scanRobotForTraining!E5202</f>
        <v>0</v>
      </c>
      <c r="E5202">
        <f>scanRobotForTraining!F5202</f>
        <v>0</v>
      </c>
      <c r="F5202">
        <f>scanRobotForTraining!G5202</f>
        <v>0</v>
      </c>
      <c r="G5202">
        <f>scanRobotForTraining!H5202</f>
        <v>0</v>
      </c>
      <c r="H5202">
        <f t="shared" si="501"/>
        <v>0</v>
      </c>
      <c r="I5202">
        <f t="shared" si="502"/>
        <v>0</v>
      </c>
      <c r="J5202">
        <f t="shared" si="503"/>
        <v>0</v>
      </c>
      <c r="K5202">
        <f t="shared" si="504"/>
        <v>0</v>
      </c>
      <c r="L5202">
        <f t="shared" si="505"/>
        <v>0</v>
      </c>
      <c r="M5202" s="3">
        <f t="shared" si="506"/>
        <v>16</v>
      </c>
    </row>
    <row r="5203" spans="1:13" x14ac:dyDescent="0.25">
      <c r="A5203">
        <f>scanRobotForTraining!A5203</f>
        <v>0</v>
      </c>
      <c r="B5203">
        <f>scanRobotForTraining!C5203</f>
        <v>0</v>
      </c>
      <c r="C5203">
        <f>scanRobotForTraining!D5203</f>
        <v>0</v>
      </c>
      <c r="D5203">
        <f>scanRobotForTraining!E5203</f>
        <v>0</v>
      </c>
      <c r="E5203">
        <f>scanRobotForTraining!F5203</f>
        <v>0</v>
      </c>
      <c r="F5203">
        <f>scanRobotForTraining!G5203</f>
        <v>0</v>
      </c>
      <c r="G5203">
        <f>scanRobotForTraining!H5203</f>
        <v>0</v>
      </c>
      <c r="H5203">
        <f t="shared" si="501"/>
        <v>0</v>
      </c>
      <c r="I5203">
        <f t="shared" si="502"/>
        <v>0</v>
      </c>
      <c r="J5203">
        <f t="shared" si="503"/>
        <v>0</v>
      </c>
      <c r="K5203">
        <f t="shared" si="504"/>
        <v>0</v>
      </c>
      <c r="L5203">
        <f t="shared" si="505"/>
        <v>0</v>
      </c>
      <c r="M5203" s="3">
        <f t="shared" si="506"/>
        <v>16</v>
      </c>
    </row>
    <row r="5204" spans="1:13" x14ac:dyDescent="0.25">
      <c r="A5204">
        <f>scanRobotForTraining!A5204</f>
        <v>0</v>
      </c>
      <c r="B5204">
        <f>scanRobotForTraining!C5204</f>
        <v>0</v>
      </c>
      <c r="C5204">
        <f>scanRobotForTraining!D5204</f>
        <v>0</v>
      </c>
      <c r="D5204">
        <f>scanRobotForTraining!E5204</f>
        <v>0</v>
      </c>
      <c r="E5204">
        <f>scanRobotForTraining!F5204</f>
        <v>0</v>
      </c>
      <c r="F5204">
        <f>scanRobotForTraining!G5204</f>
        <v>0</v>
      </c>
      <c r="G5204">
        <f>scanRobotForTraining!H5204</f>
        <v>0</v>
      </c>
      <c r="H5204">
        <f t="shared" si="501"/>
        <v>0</v>
      </c>
      <c r="I5204">
        <f t="shared" si="502"/>
        <v>0</v>
      </c>
      <c r="J5204">
        <f t="shared" si="503"/>
        <v>0</v>
      </c>
      <c r="K5204">
        <f t="shared" si="504"/>
        <v>0</v>
      </c>
      <c r="L5204">
        <f t="shared" si="505"/>
        <v>0</v>
      </c>
      <c r="M5204" s="3">
        <f t="shared" si="506"/>
        <v>16</v>
      </c>
    </row>
    <row r="5205" spans="1:13" x14ac:dyDescent="0.25">
      <c r="A5205">
        <f>scanRobotForTraining!A5205</f>
        <v>0</v>
      </c>
      <c r="B5205">
        <f>scanRobotForTraining!C5205</f>
        <v>0</v>
      </c>
      <c r="C5205">
        <f>scanRobotForTraining!D5205</f>
        <v>0</v>
      </c>
      <c r="D5205">
        <f>scanRobotForTraining!E5205</f>
        <v>0</v>
      </c>
      <c r="E5205">
        <f>scanRobotForTraining!F5205</f>
        <v>0</v>
      </c>
      <c r="F5205">
        <f>scanRobotForTraining!G5205</f>
        <v>0</v>
      </c>
      <c r="G5205">
        <f>scanRobotForTraining!H5205</f>
        <v>0</v>
      </c>
      <c r="H5205">
        <f t="shared" si="501"/>
        <v>0</v>
      </c>
      <c r="I5205">
        <f t="shared" si="502"/>
        <v>0</v>
      </c>
      <c r="J5205">
        <f t="shared" si="503"/>
        <v>0</v>
      </c>
      <c r="K5205">
        <f t="shared" si="504"/>
        <v>0</v>
      </c>
      <c r="L5205">
        <f t="shared" si="505"/>
        <v>0</v>
      </c>
      <c r="M5205" s="3">
        <f t="shared" si="506"/>
        <v>16</v>
      </c>
    </row>
    <row r="5206" spans="1:13" x14ac:dyDescent="0.25">
      <c r="A5206">
        <f>scanRobotForTraining!A5206</f>
        <v>0</v>
      </c>
      <c r="B5206">
        <f>scanRobotForTraining!C5206</f>
        <v>0</v>
      </c>
      <c r="C5206">
        <f>scanRobotForTraining!D5206</f>
        <v>0</v>
      </c>
      <c r="D5206">
        <f>scanRobotForTraining!E5206</f>
        <v>0</v>
      </c>
      <c r="E5206">
        <f>scanRobotForTraining!F5206</f>
        <v>0</v>
      </c>
      <c r="F5206">
        <f>scanRobotForTraining!G5206</f>
        <v>0</v>
      </c>
      <c r="G5206">
        <f>scanRobotForTraining!H5206</f>
        <v>0</v>
      </c>
      <c r="H5206">
        <f t="shared" si="501"/>
        <v>0</v>
      </c>
      <c r="I5206">
        <f t="shared" si="502"/>
        <v>0</v>
      </c>
      <c r="J5206">
        <f t="shared" si="503"/>
        <v>0</v>
      </c>
      <c r="K5206">
        <f t="shared" si="504"/>
        <v>0</v>
      </c>
      <c r="L5206">
        <f t="shared" si="505"/>
        <v>0</v>
      </c>
      <c r="M5206" s="3">
        <f t="shared" si="506"/>
        <v>16</v>
      </c>
    </row>
    <row r="5207" spans="1:13" x14ac:dyDescent="0.25">
      <c r="A5207">
        <f>scanRobotForTraining!A5207</f>
        <v>0</v>
      </c>
      <c r="B5207">
        <f>scanRobotForTraining!C5207</f>
        <v>0</v>
      </c>
      <c r="C5207">
        <f>scanRobotForTraining!D5207</f>
        <v>0</v>
      </c>
      <c r="D5207">
        <f>scanRobotForTraining!E5207</f>
        <v>0</v>
      </c>
      <c r="E5207">
        <f>scanRobotForTraining!F5207</f>
        <v>0</v>
      </c>
      <c r="F5207">
        <f>scanRobotForTraining!G5207</f>
        <v>0</v>
      </c>
      <c r="G5207">
        <f>scanRobotForTraining!H5207</f>
        <v>0</v>
      </c>
      <c r="H5207">
        <f t="shared" si="501"/>
        <v>0</v>
      </c>
      <c r="I5207">
        <f t="shared" si="502"/>
        <v>0</v>
      </c>
      <c r="J5207">
        <f t="shared" si="503"/>
        <v>0</v>
      </c>
      <c r="K5207">
        <f t="shared" si="504"/>
        <v>0</v>
      </c>
      <c r="L5207">
        <f t="shared" si="505"/>
        <v>0</v>
      </c>
      <c r="M5207" s="3">
        <f t="shared" si="506"/>
        <v>16</v>
      </c>
    </row>
    <row r="5208" spans="1:13" x14ac:dyDescent="0.25">
      <c r="A5208">
        <f>scanRobotForTraining!A5208</f>
        <v>0</v>
      </c>
      <c r="B5208">
        <f>scanRobotForTraining!C5208</f>
        <v>0</v>
      </c>
      <c r="C5208">
        <f>scanRobotForTraining!D5208</f>
        <v>0</v>
      </c>
      <c r="D5208">
        <f>scanRobotForTraining!E5208</f>
        <v>0</v>
      </c>
      <c r="E5208">
        <f>scanRobotForTraining!F5208</f>
        <v>0</v>
      </c>
      <c r="F5208">
        <f>scanRobotForTraining!G5208</f>
        <v>0</v>
      </c>
      <c r="G5208">
        <f>scanRobotForTraining!H5208</f>
        <v>0</v>
      </c>
      <c r="H5208">
        <f t="shared" si="501"/>
        <v>0</v>
      </c>
      <c r="I5208">
        <f t="shared" si="502"/>
        <v>0</v>
      </c>
      <c r="J5208">
        <f t="shared" si="503"/>
        <v>0</v>
      </c>
      <c r="K5208">
        <f t="shared" si="504"/>
        <v>0</v>
      </c>
      <c r="L5208">
        <f t="shared" si="505"/>
        <v>0</v>
      </c>
      <c r="M5208" s="3">
        <f t="shared" si="506"/>
        <v>16</v>
      </c>
    </row>
    <row r="5209" spans="1:13" x14ac:dyDescent="0.25">
      <c r="A5209">
        <f>scanRobotForTraining!A5209</f>
        <v>0</v>
      </c>
      <c r="B5209">
        <f>scanRobotForTraining!C5209</f>
        <v>0</v>
      </c>
      <c r="C5209">
        <f>scanRobotForTraining!D5209</f>
        <v>0</v>
      </c>
      <c r="D5209">
        <f>scanRobotForTraining!E5209</f>
        <v>0</v>
      </c>
      <c r="E5209">
        <f>scanRobotForTraining!F5209</f>
        <v>0</v>
      </c>
      <c r="F5209">
        <f>scanRobotForTraining!G5209</f>
        <v>0</v>
      </c>
      <c r="G5209">
        <f>scanRobotForTraining!H5209</f>
        <v>0</v>
      </c>
      <c r="H5209">
        <f t="shared" si="501"/>
        <v>0</v>
      </c>
      <c r="I5209">
        <f t="shared" si="502"/>
        <v>0</v>
      </c>
      <c r="J5209">
        <f t="shared" si="503"/>
        <v>0</v>
      </c>
      <c r="K5209">
        <f t="shared" si="504"/>
        <v>0</v>
      </c>
      <c r="L5209">
        <f t="shared" si="505"/>
        <v>0</v>
      </c>
      <c r="M5209" s="3">
        <f t="shared" si="506"/>
        <v>16</v>
      </c>
    </row>
    <row r="5210" spans="1:13" x14ac:dyDescent="0.25">
      <c r="A5210">
        <f>scanRobotForTraining!A5210</f>
        <v>0</v>
      </c>
      <c r="B5210">
        <f>scanRobotForTraining!C5210</f>
        <v>0</v>
      </c>
      <c r="C5210">
        <f>scanRobotForTraining!D5210</f>
        <v>0</v>
      </c>
      <c r="D5210">
        <f>scanRobotForTraining!E5210</f>
        <v>0</v>
      </c>
      <c r="E5210">
        <f>scanRobotForTraining!F5210</f>
        <v>0</v>
      </c>
      <c r="F5210">
        <f>scanRobotForTraining!G5210</f>
        <v>0</v>
      </c>
      <c r="G5210">
        <f>scanRobotForTraining!H5210</f>
        <v>0</v>
      </c>
      <c r="H5210">
        <f t="shared" si="501"/>
        <v>0</v>
      </c>
      <c r="I5210">
        <f t="shared" si="502"/>
        <v>0</v>
      </c>
      <c r="J5210">
        <f t="shared" si="503"/>
        <v>0</v>
      </c>
      <c r="K5210">
        <f t="shared" si="504"/>
        <v>0</v>
      </c>
      <c r="L5210">
        <f t="shared" si="505"/>
        <v>0</v>
      </c>
      <c r="M5210" s="3">
        <f t="shared" si="506"/>
        <v>16</v>
      </c>
    </row>
    <row r="5211" spans="1:13" x14ac:dyDescent="0.25">
      <c r="A5211">
        <f>scanRobotForTraining!A5211</f>
        <v>0</v>
      </c>
      <c r="B5211">
        <f>scanRobotForTraining!C5211</f>
        <v>0</v>
      </c>
      <c r="C5211">
        <f>scanRobotForTraining!D5211</f>
        <v>0</v>
      </c>
      <c r="D5211">
        <f>scanRobotForTraining!E5211</f>
        <v>0</v>
      </c>
      <c r="E5211">
        <f>scanRobotForTraining!F5211</f>
        <v>0</v>
      </c>
      <c r="F5211">
        <f>scanRobotForTraining!G5211</f>
        <v>0</v>
      </c>
      <c r="G5211">
        <f>scanRobotForTraining!H5211</f>
        <v>0</v>
      </c>
      <c r="H5211">
        <f t="shared" si="501"/>
        <v>0</v>
      </c>
      <c r="I5211">
        <f t="shared" si="502"/>
        <v>0</v>
      </c>
      <c r="J5211">
        <f t="shared" si="503"/>
        <v>0</v>
      </c>
      <c r="K5211">
        <f t="shared" si="504"/>
        <v>0</v>
      </c>
      <c r="L5211">
        <f t="shared" si="505"/>
        <v>0</v>
      </c>
      <c r="M5211" s="3">
        <f t="shared" si="506"/>
        <v>16</v>
      </c>
    </row>
    <row r="5212" spans="1:13" x14ac:dyDescent="0.25">
      <c r="A5212">
        <f>scanRobotForTraining!A5212</f>
        <v>0</v>
      </c>
      <c r="B5212">
        <f>scanRobotForTraining!C5212</f>
        <v>0</v>
      </c>
      <c r="C5212">
        <f>scanRobotForTraining!D5212</f>
        <v>0</v>
      </c>
      <c r="D5212">
        <f>scanRobotForTraining!E5212</f>
        <v>0</v>
      </c>
      <c r="E5212">
        <f>scanRobotForTraining!F5212</f>
        <v>0</v>
      </c>
      <c r="F5212">
        <f>scanRobotForTraining!G5212</f>
        <v>0</v>
      </c>
      <c r="G5212">
        <f>scanRobotForTraining!H5212</f>
        <v>0</v>
      </c>
      <c r="H5212">
        <f t="shared" si="501"/>
        <v>0</v>
      </c>
      <c r="I5212">
        <f t="shared" si="502"/>
        <v>0</v>
      </c>
      <c r="J5212">
        <f t="shared" si="503"/>
        <v>0</v>
      </c>
      <c r="K5212">
        <f t="shared" si="504"/>
        <v>0</v>
      </c>
      <c r="L5212">
        <f t="shared" si="505"/>
        <v>0</v>
      </c>
      <c r="M5212" s="3">
        <f t="shared" si="506"/>
        <v>16</v>
      </c>
    </row>
    <row r="5213" spans="1:13" x14ac:dyDescent="0.25">
      <c r="A5213">
        <f>scanRobotForTraining!A5213</f>
        <v>0</v>
      </c>
      <c r="B5213">
        <f>scanRobotForTraining!C5213</f>
        <v>0</v>
      </c>
      <c r="C5213">
        <f>scanRobotForTraining!D5213</f>
        <v>0</v>
      </c>
      <c r="D5213">
        <f>scanRobotForTraining!E5213</f>
        <v>0</v>
      </c>
      <c r="E5213">
        <f>scanRobotForTraining!F5213</f>
        <v>0</v>
      </c>
      <c r="F5213">
        <f>scanRobotForTraining!G5213</f>
        <v>0</v>
      </c>
      <c r="G5213">
        <f>scanRobotForTraining!H5213</f>
        <v>0</v>
      </c>
      <c r="H5213">
        <f t="shared" si="501"/>
        <v>0</v>
      </c>
      <c r="I5213">
        <f t="shared" si="502"/>
        <v>0</v>
      </c>
      <c r="J5213">
        <f t="shared" si="503"/>
        <v>0</v>
      </c>
      <c r="K5213">
        <f t="shared" si="504"/>
        <v>0</v>
      </c>
      <c r="L5213">
        <f t="shared" si="505"/>
        <v>0</v>
      </c>
      <c r="M5213" s="3">
        <f t="shared" si="506"/>
        <v>16</v>
      </c>
    </row>
    <row r="5214" spans="1:13" x14ac:dyDescent="0.25">
      <c r="A5214">
        <f>scanRobotForTraining!A5214</f>
        <v>0</v>
      </c>
      <c r="B5214">
        <f>scanRobotForTraining!C5214</f>
        <v>0</v>
      </c>
      <c r="C5214">
        <f>scanRobotForTraining!D5214</f>
        <v>0</v>
      </c>
      <c r="D5214">
        <f>scanRobotForTraining!E5214</f>
        <v>0</v>
      </c>
      <c r="E5214">
        <f>scanRobotForTraining!F5214</f>
        <v>0</v>
      </c>
      <c r="F5214">
        <f>scanRobotForTraining!G5214</f>
        <v>0</v>
      </c>
      <c r="G5214">
        <f>scanRobotForTraining!H5214</f>
        <v>0</v>
      </c>
      <c r="H5214">
        <f t="shared" si="501"/>
        <v>0</v>
      </c>
      <c r="I5214">
        <f t="shared" si="502"/>
        <v>0</v>
      </c>
      <c r="J5214">
        <f t="shared" si="503"/>
        <v>0</v>
      </c>
      <c r="K5214">
        <f t="shared" si="504"/>
        <v>0</v>
      </c>
      <c r="L5214">
        <f t="shared" si="505"/>
        <v>0</v>
      </c>
      <c r="M5214" s="3">
        <f t="shared" si="506"/>
        <v>16</v>
      </c>
    </row>
    <row r="5215" spans="1:13" x14ac:dyDescent="0.25">
      <c r="A5215">
        <f>scanRobotForTraining!A5215</f>
        <v>0</v>
      </c>
      <c r="B5215">
        <f>scanRobotForTraining!C5215</f>
        <v>0</v>
      </c>
      <c r="C5215">
        <f>scanRobotForTraining!D5215</f>
        <v>0</v>
      </c>
      <c r="D5215">
        <f>scanRobotForTraining!E5215</f>
        <v>0</v>
      </c>
      <c r="E5215">
        <f>scanRobotForTraining!F5215</f>
        <v>0</v>
      </c>
      <c r="F5215">
        <f>scanRobotForTraining!G5215</f>
        <v>0</v>
      </c>
      <c r="G5215">
        <f>scanRobotForTraining!H5215</f>
        <v>0</v>
      </c>
      <c r="H5215">
        <f t="shared" si="501"/>
        <v>0</v>
      </c>
      <c r="I5215">
        <f t="shared" si="502"/>
        <v>0</v>
      </c>
      <c r="J5215">
        <f t="shared" si="503"/>
        <v>0</v>
      </c>
      <c r="K5215">
        <f t="shared" si="504"/>
        <v>0</v>
      </c>
      <c r="L5215">
        <f t="shared" si="505"/>
        <v>0</v>
      </c>
      <c r="M5215" s="3">
        <f t="shared" si="506"/>
        <v>16</v>
      </c>
    </row>
    <row r="5216" spans="1:13" x14ac:dyDescent="0.25">
      <c r="A5216">
        <f>scanRobotForTraining!A5216</f>
        <v>0</v>
      </c>
      <c r="B5216">
        <f>scanRobotForTraining!C5216</f>
        <v>0</v>
      </c>
      <c r="C5216">
        <f>scanRobotForTraining!D5216</f>
        <v>0</v>
      </c>
      <c r="D5216">
        <f>scanRobotForTraining!E5216</f>
        <v>0</v>
      </c>
      <c r="E5216">
        <f>scanRobotForTraining!F5216</f>
        <v>0</v>
      </c>
      <c r="F5216">
        <f>scanRobotForTraining!G5216</f>
        <v>0</v>
      </c>
      <c r="G5216">
        <f>scanRobotForTraining!H5216</f>
        <v>0</v>
      </c>
      <c r="H5216">
        <f t="shared" si="501"/>
        <v>0</v>
      </c>
      <c r="I5216">
        <f t="shared" si="502"/>
        <v>0</v>
      </c>
      <c r="J5216">
        <f t="shared" si="503"/>
        <v>0</v>
      </c>
      <c r="K5216">
        <f t="shared" si="504"/>
        <v>0</v>
      </c>
      <c r="L5216">
        <f t="shared" si="505"/>
        <v>0</v>
      </c>
      <c r="M5216" s="3">
        <f t="shared" si="506"/>
        <v>16</v>
      </c>
    </row>
    <row r="5217" spans="1:13" x14ac:dyDescent="0.25">
      <c r="A5217">
        <f>scanRobotForTraining!A5217</f>
        <v>0</v>
      </c>
      <c r="B5217">
        <f>scanRobotForTraining!C5217</f>
        <v>0</v>
      </c>
      <c r="C5217">
        <f>scanRobotForTraining!D5217</f>
        <v>0</v>
      </c>
      <c r="D5217">
        <f>scanRobotForTraining!E5217</f>
        <v>0</v>
      </c>
      <c r="E5217">
        <f>scanRobotForTraining!F5217</f>
        <v>0</v>
      </c>
      <c r="F5217">
        <f>scanRobotForTraining!G5217</f>
        <v>0</v>
      </c>
      <c r="G5217">
        <f>scanRobotForTraining!H5217</f>
        <v>0</v>
      </c>
      <c r="H5217">
        <f t="shared" si="501"/>
        <v>0</v>
      </c>
      <c r="I5217">
        <f t="shared" si="502"/>
        <v>0</v>
      </c>
      <c r="J5217">
        <f t="shared" si="503"/>
        <v>0</v>
      </c>
      <c r="K5217">
        <f t="shared" si="504"/>
        <v>0</v>
      </c>
      <c r="L5217">
        <f t="shared" si="505"/>
        <v>0</v>
      </c>
      <c r="M5217" s="3">
        <f t="shared" si="506"/>
        <v>16</v>
      </c>
    </row>
    <row r="5218" spans="1:13" x14ac:dyDescent="0.25">
      <c r="A5218">
        <f>scanRobotForTraining!A5218</f>
        <v>0</v>
      </c>
      <c r="B5218">
        <f>scanRobotForTraining!C5218</f>
        <v>0</v>
      </c>
      <c r="C5218">
        <f>scanRobotForTraining!D5218</f>
        <v>0</v>
      </c>
      <c r="D5218">
        <f>scanRobotForTraining!E5218</f>
        <v>0</v>
      </c>
      <c r="E5218">
        <f>scanRobotForTraining!F5218</f>
        <v>0</v>
      </c>
      <c r="F5218">
        <f>scanRobotForTraining!G5218</f>
        <v>0</v>
      </c>
      <c r="G5218">
        <f>scanRobotForTraining!H5218</f>
        <v>0</v>
      </c>
      <c r="H5218">
        <f t="shared" si="501"/>
        <v>0</v>
      </c>
      <c r="I5218">
        <f t="shared" si="502"/>
        <v>0</v>
      </c>
      <c r="J5218">
        <f t="shared" si="503"/>
        <v>0</v>
      </c>
      <c r="K5218">
        <f t="shared" si="504"/>
        <v>0</v>
      </c>
      <c r="L5218">
        <f t="shared" si="505"/>
        <v>0</v>
      </c>
      <c r="M5218" s="3">
        <f t="shared" si="506"/>
        <v>16</v>
      </c>
    </row>
    <row r="5219" spans="1:13" x14ac:dyDescent="0.25">
      <c r="A5219">
        <f>scanRobotForTraining!A5219</f>
        <v>0</v>
      </c>
      <c r="B5219">
        <f>scanRobotForTraining!C5219</f>
        <v>0</v>
      </c>
      <c r="C5219">
        <f>scanRobotForTraining!D5219</f>
        <v>0</v>
      </c>
      <c r="D5219">
        <f>scanRobotForTraining!E5219</f>
        <v>0</v>
      </c>
      <c r="E5219">
        <f>scanRobotForTraining!F5219</f>
        <v>0</v>
      </c>
      <c r="F5219">
        <f>scanRobotForTraining!G5219</f>
        <v>0</v>
      </c>
      <c r="G5219">
        <f>scanRobotForTraining!H5219</f>
        <v>0</v>
      </c>
      <c r="H5219">
        <f t="shared" ref="H5219:H5245" si="507">D5219+G5219</f>
        <v>0</v>
      </c>
      <c r="I5219">
        <f t="shared" ref="I5219:I5245" si="508">B5219/PasEnX</f>
        <v>0</v>
      </c>
      <c r="J5219">
        <f t="shared" ref="J5219:J5245" si="509">C5219/PasEnY</f>
        <v>0</v>
      </c>
      <c r="K5219">
        <f t="shared" si="504"/>
        <v>0</v>
      </c>
      <c r="L5219">
        <f t="shared" si="505"/>
        <v>0</v>
      </c>
      <c r="M5219" s="3">
        <f t="shared" si="506"/>
        <v>16</v>
      </c>
    </row>
    <row r="5220" spans="1:13" x14ac:dyDescent="0.25">
      <c r="A5220">
        <f>scanRobotForTraining!A5220</f>
        <v>0</v>
      </c>
      <c r="B5220">
        <f>scanRobotForTraining!C5220</f>
        <v>0</v>
      </c>
      <c r="C5220">
        <f>scanRobotForTraining!D5220</f>
        <v>0</v>
      </c>
      <c r="D5220">
        <f>scanRobotForTraining!E5220</f>
        <v>0</v>
      </c>
      <c r="E5220">
        <f>scanRobotForTraining!F5220</f>
        <v>0</v>
      </c>
      <c r="F5220">
        <f>scanRobotForTraining!G5220</f>
        <v>0</v>
      </c>
      <c r="G5220">
        <f>scanRobotForTraining!H5220</f>
        <v>0</v>
      </c>
      <c r="H5220">
        <f t="shared" si="507"/>
        <v>0</v>
      </c>
      <c r="I5220">
        <f t="shared" si="508"/>
        <v>0</v>
      </c>
      <c r="J5220">
        <f t="shared" si="509"/>
        <v>0</v>
      </c>
      <c r="K5220">
        <f t="shared" si="504"/>
        <v>0</v>
      </c>
      <c r="L5220">
        <f t="shared" si="505"/>
        <v>0</v>
      </c>
      <c r="M5220" s="3">
        <f t="shared" si="506"/>
        <v>16</v>
      </c>
    </row>
    <row r="5221" spans="1:13" x14ac:dyDescent="0.25">
      <c r="A5221">
        <f>scanRobotForTraining!A5221</f>
        <v>0</v>
      </c>
      <c r="B5221">
        <f>scanRobotForTraining!C5221</f>
        <v>0</v>
      </c>
      <c r="C5221">
        <f>scanRobotForTraining!D5221</f>
        <v>0</v>
      </c>
      <c r="D5221">
        <f>scanRobotForTraining!E5221</f>
        <v>0</v>
      </c>
      <c r="E5221">
        <f>scanRobotForTraining!F5221</f>
        <v>0</v>
      </c>
      <c r="F5221">
        <f>scanRobotForTraining!G5221</f>
        <v>0</v>
      </c>
      <c r="G5221">
        <f>scanRobotForTraining!H5221</f>
        <v>0</v>
      </c>
      <c r="H5221">
        <f t="shared" si="507"/>
        <v>0</v>
      </c>
      <c r="I5221">
        <f t="shared" si="508"/>
        <v>0</v>
      </c>
      <c r="J5221">
        <f t="shared" si="509"/>
        <v>0</v>
      </c>
      <c r="K5221">
        <f t="shared" si="504"/>
        <v>0</v>
      </c>
      <c r="L5221">
        <f t="shared" si="505"/>
        <v>0</v>
      </c>
      <c r="M5221" s="3">
        <f t="shared" si="506"/>
        <v>16</v>
      </c>
    </row>
    <row r="5222" spans="1:13" x14ac:dyDescent="0.25">
      <c r="A5222">
        <f>scanRobotForTraining!A5222</f>
        <v>0</v>
      </c>
      <c r="B5222">
        <f>scanRobotForTraining!C5222</f>
        <v>0</v>
      </c>
      <c r="C5222">
        <f>scanRobotForTraining!D5222</f>
        <v>0</v>
      </c>
      <c r="D5222">
        <f>scanRobotForTraining!E5222</f>
        <v>0</v>
      </c>
      <c r="E5222">
        <f>scanRobotForTraining!F5222</f>
        <v>0</v>
      </c>
      <c r="F5222">
        <f>scanRobotForTraining!G5222</f>
        <v>0</v>
      </c>
      <c r="G5222">
        <f>scanRobotForTraining!H5222</f>
        <v>0</v>
      </c>
      <c r="H5222">
        <f t="shared" si="507"/>
        <v>0</v>
      </c>
      <c r="I5222">
        <f t="shared" si="508"/>
        <v>0</v>
      </c>
      <c r="J5222">
        <f t="shared" si="509"/>
        <v>0</v>
      </c>
      <c r="K5222">
        <f t="shared" si="504"/>
        <v>0</v>
      </c>
      <c r="L5222">
        <f t="shared" si="505"/>
        <v>0</v>
      </c>
      <c r="M5222" s="3">
        <f t="shared" si="506"/>
        <v>16</v>
      </c>
    </row>
    <row r="5223" spans="1:13" x14ac:dyDescent="0.25">
      <c r="A5223">
        <f>scanRobotForTraining!A5223</f>
        <v>0</v>
      </c>
      <c r="B5223">
        <f>scanRobotForTraining!C5223</f>
        <v>0</v>
      </c>
      <c r="C5223">
        <f>scanRobotForTraining!D5223</f>
        <v>0</v>
      </c>
      <c r="D5223">
        <f>scanRobotForTraining!E5223</f>
        <v>0</v>
      </c>
      <c r="E5223">
        <f>scanRobotForTraining!F5223</f>
        <v>0</v>
      </c>
      <c r="F5223">
        <f>scanRobotForTraining!G5223</f>
        <v>0</v>
      </c>
      <c r="G5223">
        <f>scanRobotForTraining!H5223</f>
        <v>0</v>
      </c>
      <c r="H5223">
        <f t="shared" si="507"/>
        <v>0</v>
      </c>
      <c r="I5223">
        <f t="shared" si="508"/>
        <v>0</v>
      </c>
      <c r="J5223">
        <f t="shared" si="509"/>
        <v>0</v>
      </c>
      <c r="K5223">
        <f t="shared" si="504"/>
        <v>0</v>
      </c>
      <c r="L5223">
        <f t="shared" si="505"/>
        <v>0</v>
      </c>
      <c r="M5223" s="3">
        <f t="shared" si="506"/>
        <v>16</v>
      </c>
    </row>
    <row r="5224" spans="1:13" x14ac:dyDescent="0.25">
      <c r="A5224">
        <f>scanRobotForTraining!A5224</f>
        <v>0</v>
      </c>
      <c r="B5224">
        <f>scanRobotForTraining!C5224</f>
        <v>0</v>
      </c>
      <c r="C5224">
        <f>scanRobotForTraining!D5224</f>
        <v>0</v>
      </c>
      <c r="D5224">
        <f>scanRobotForTraining!E5224</f>
        <v>0</v>
      </c>
      <c r="E5224">
        <f>scanRobotForTraining!F5224</f>
        <v>0</v>
      </c>
      <c r="F5224">
        <f>scanRobotForTraining!G5224</f>
        <v>0</v>
      </c>
      <c r="G5224">
        <f>scanRobotForTraining!H5224</f>
        <v>0</v>
      </c>
      <c r="H5224">
        <f t="shared" si="507"/>
        <v>0</v>
      </c>
      <c r="I5224">
        <f t="shared" si="508"/>
        <v>0</v>
      </c>
      <c r="J5224">
        <f t="shared" si="509"/>
        <v>0</v>
      </c>
      <c r="K5224">
        <f t="shared" si="504"/>
        <v>0</v>
      </c>
      <c r="L5224">
        <f t="shared" si="505"/>
        <v>0</v>
      </c>
      <c r="M5224" s="3">
        <f t="shared" si="506"/>
        <v>16</v>
      </c>
    </row>
    <row r="5225" spans="1:13" x14ac:dyDescent="0.25">
      <c r="A5225">
        <f>scanRobotForTraining!A5225</f>
        <v>0</v>
      </c>
      <c r="B5225">
        <f>scanRobotForTraining!C5225</f>
        <v>0</v>
      </c>
      <c r="C5225">
        <f>scanRobotForTraining!D5225</f>
        <v>0</v>
      </c>
      <c r="D5225">
        <f>scanRobotForTraining!E5225</f>
        <v>0</v>
      </c>
      <c r="E5225">
        <f>scanRobotForTraining!F5225</f>
        <v>0</v>
      </c>
      <c r="F5225">
        <f>scanRobotForTraining!G5225</f>
        <v>0</v>
      </c>
      <c r="G5225">
        <f>scanRobotForTraining!H5225</f>
        <v>0</v>
      </c>
      <c r="H5225">
        <f t="shared" si="507"/>
        <v>0</v>
      </c>
      <c r="I5225">
        <f t="shared" si="508"/>
        <v>0</v>
      </c>
      <c r="J5225">
        <f t="shared" si="509"/>
        <v>0</v>
      </c>
      <c r="K5225">
        <f t="shared" si="504"/>
        <v>0</v>
      </c>
      <c r="L5225">
        <f t="shared" si="505"/>
        <v>0</v>
      </c>
      <c r="M5225" s="3">
        <f t="shared" si="506"/>
        <v>16</v>
      </c>
    </row>
    <row r="5226" spans="1:13" x14ac:dyDescent="0.25">
      <c r="A5226">
        <f>scanRobotForTraining!A5226</f>
        <v>0</v>
      </c>
      <c r="B5226">
        <f>scanRobotForTraining!C5226</f>
        <v>0</v>
      </c>
      <c r="C5226">
        <f>scanRobotForTraining!D5226</f>
        <v>0</v>
      </c>
      <c r="D5226">
        <f>scanRobotForTraining!E5226</f>
        <v>0</v>
      </c>
      <c r="E5226">
        <f>scanRobotForTraining!F5226</f>
        <v>0</v>
      </c>
      <c r="F5226">
        <f>scanRobotForTraining!G5226</f>
        <v>0</v>
      </c>
      <c r="G5226">
        <f>scanRobotForTraining!H5226</f>
        <v>0</v>
      </c>
      <c r="H5226">
        <f t="shared" si="507"/>
        <v>0</v>
      </c>
      <c r="I5226">
        <f t="shared" si="508"/>
        <v>0</v>
      </c>
      <c r="J5226">
        <f t="shared" si="509"/>
        <v>0</v>
      </c>
      <c r="K5226">
        <f t="shared" si="504"/>
        <v>0</v>
      </c>
      <c r="L5226">
        <f t="shared" si="505"/>
        <v>0</v>
      </c>
      <c r="M5226" s="3">
        <f t="shared" si="506"/>
        <v>16</v>
      </c>
    </row>
    <row r="5227" spans="1:13" x14ac:dyDescent="0.25">
      <c r="A5227">
        <f>scanRobotForTraining!A5227</f>
        <v>0</v>
      </c>
      <c r="B5227">
        <f>scanRobotForTraining!C5227</f>
        <v>0</v>
      </c>
      <c r="C5227">
        <f>scanRobotForTraining!D5227</f>
        <v>0</v>
      </c>
      <c r="D5227">
        <f>scanRobotForTraining!E5227</f>
        <v>0</v>
      </c>
      <c r="E5227">
        <f>scanRobotForTraining!F5227</f>
        <v>0</v>
      </c>
      <c r="F5227">
        <f>scanRobotForTraining!G5227</f>
        <v>0</v>
      </c>
      <c r="G5227">
        <f>scanRobotForTraining!H5227</f>
        <v>0</v>
      </c>
      <c r="H5227">
        <f t="shared" si="507"/>
        <v>0</v>
      </c>
      <c r="I5227">
        <f t="shared" si="508"/>
        <v>0</v>
      </c>
      <c r="J5227">
        <f t="shared" si="509"/>
        <v>0</v>
      </c>
      <c r="K5227">
        <f t="shared" si="504"/>
        <v>0</v>
      </c>
      <c r="L5227">
        <f t="shared" si="505"/>
        <v>0</v>
      </c>
      <c r="M5227" s="3">
        <f t="shared" si="506"/>
        <v>16</v>
      </c>
    </row>
    <row r="5228" spans="1:13" x14ac:dyDescent="0.25">
      <c r="A5228">
        <f>scanRobotForTraining!A5228</f>
        <v>0</v>
      </c>
      <c r="B5228">
        <f>scanRobotForTraining!C5228</f>
        <v>0</v>
      </c>
      <c r="C5228">
        <f>scanRobotForTraining!D5228</f>
        <v>0</v>
      </c>
      <c r="D5228">
        <f>scanRobotForTraining!E5228</f>
        <v>0</v>
      </c>
      <c r="E5228">
        <f>scanRobotForTraining!F5228</f>
        <v>0</v>
      </c>
      <c r="F5228">
        <f>scanRobotForTraining!G5228</f>
        <v>0</v>
      </c>
      <c r="G5228">
        <f>scanRobotForTraining!H5228</f>
        <v>0</v>
      </c>
      <c r="H5228">
        <f t="shared" si="507"/>
        <v>0</v>
      </c>
      <c r="I5228">
        <f t="shared" si="508"/>
        <v>0</v>
      </c>
      <c r="J5228">
        <f t="shared" si="509"/>
        <v>0</v>
      </c>
      <c r="K5228">
        <f t="shared" ref="K5228:K5237" si="510">IF(B5228=B5227,0,1)</f>
        <v>0</v>
      </c>
      <c r="L5228">
        <f t="shared" ref="L5228:L5237" si="511">IF(C5228=C5227,0,1)</f>
        <v>0</v>
      </c>
      <c r="M5228" s="3">
        <f t="shared" ref="M5228:M5237" si="512">IF(K5228+L5228=0,M5227,M5227+1)</f>
        <v>16</v>
      </c>
    </row>
    <row r="5229" spans="1:13" x14ac:dyDescent="0.25">
      <c r="A5229">
        <f>scanRobotForTraining!A5229</f>
        <v>0</v>
      </c>
      <c r="B5229">
        <f>scanRobotForTraining!C5229</f>
        <v>0</v>
      </c>
      <c r="C5229">
        <f>scanRobotForTraining!D5229</f>
        <v>0</v>
      </c>
      <c r="D5229">
        <f>scanRobotForTraining!E5229</f>
        <v>0</v>
      </c>
      <c r="E5229">
        <f>scanRobotForTraining!F5229</f>
        <v>0</v>
      </c>
      <c r="F5229">
        <f>scanRobotForTraining!G5229</f>
        <v>0</v>
      </c>
      <c r="G5229">
        <f>scanRobotForTraining!H5229</f>
        <v>0</v>
      </c>
      <c r="H5229">
        <f t="shared" si="507"/>
        <v>0</v>
      </c>
      <c r="I5229">
        <f t="shared" si="508"/>
        <v>0</v>
      </c>
      <c r="J5229">
        <f t="shared" si="509"/>
        <v>0</v>
      </c>
      <c r="K5229">
        <f t="shared" si="510"/>
        <v>0</v>
      </c>
      <c r="L5229">
        <f t="shared" si="511"/>
        <v>0</v>
      </c>
      <c r="M5229" s="3">
        <f t="shared" si="512"/>
        <v>16</v>
      </c>
    </row>
    <row r="5230" spans="1:13" x14ac:dyDescent="0.25">
      <c r="A5230">
        <f>scanRobotForTraining!A5230</f>
        <v>0</v>
      </c>
      <c r="B5230">
        <f>scanRobotForTraining!C5230</f>
        <v>0</v>
      </c>
      <c r="C5230">
        <f>scanRobotForTraining!D5230</f>
        <v>0</v>
      </c>
      <c r="D5230">
        <f>scanRobotForTraining!E5230</f>
        <v>0</v>
      </c>
      <c r="E5230">
        <f>scanRobotForTraining!F5230</f>
        <v>0</v>
      </c>
      <c r="F5230">
        <f>scanRobotForTraining!G5230</f>
        <v>0</v>
      </c>
      <c r="G5230">
        <f>scanRobotForTraining!H5230</f>
        <v>0</v>
      </c>
      <c r="H5230">
        <f t="shared" si="507"/>
        <v>0</v>
      </c>
      <c r="I5230">
        <f t="shared" si="508"/>
        <v>0</v>
      </c>
      <c r="J5230">
        <f t="shared" si="509"/>
        <v>0</v>
      </c>
      <c r="K5230">
        <f t="shared" si="510"/>
        <v>0</v>
      </c>
      <c r="L5230">
        <f t="shared" si="511"/>
        <v>0</v>
      </c>
      <c r="M5230" s="3">
        <f t="shared" si="512"/>
        <v>16</v>
      </c>
    </row>
    <row r="5231" spans="1:13" x14ac:dyDescent="0.25">
      <c r="A5231">
        <f>scanRobotForTraining!A5231</f>
        <v>0</v>
      </c>
      <c r="B5231">
        <f>scanRobotForTraining!C5231</f>
        <v>0</v>
      </c>
      <c r="C5231">
        <f>scanRobotForTraining!D5231</f>
        <v>0</v>
      </c>
      <c r="D5231">
        <f>scanRobotForTraining!E5231</f>
        <v>0</v>
      </c>
      <c r="E5231">
        <f>scanRobotForTraining!F5231</f>
        <v>0</v>
      </c>
      <c r="F5231">
        <f>scanRobotForTraining!G5231</f>
        <v>0</v>
      </c>
      <c r="G5231">
        <f>scanRobotForTraining!H5231</f>
        <v>0</v>
      </c>
      <c r="H5231">
        <f t="shared" si="507"/>
        <v>0</v>
      </c>
      <c r="I5231">
        <f t="shared" si="508"/>
        <v>0</v>
      </c>
      <c r="J5231">
        <f t="shared" si="509"/>
        <v>0</v>
      </c>
      <c r="K5231">
        <f t="shared" si="510"/>
        <v>0</v>
      </c>
      <c r="L5231">
        <f t="shared" si="511"/>
        <v>0</v>
      </c>
      <c r="M5231" s="3">
        <f t="shared" si="512"/>
        <v>16</v>
      </c>
    </row>
    <row r="5232" spans="1:13" x14ac:dyDescent="0.25">
      <c r="A5232">
        <f>scanRobotForTraining!A5232</f>
        <v>0</v>
      </c>
      <c r="B5232">
        <f>scanRobotForTraining!C5232</f>
        <v>0</v>
      </c>
      <c r="C5232">
        <f>scanRobotForTraining!D5232</f>
        <v>0</v>
      </c>
      <c r="D5232">
        <f>scanRobotForTraining!E5232</f>
        <v>0</v>
      </c>
      <c r="E5232">
        <f>scanRobotForTraining!F5232</f>
        <v>0</v>
      </c>
      <c r="F5232">
        <f>scanRobotForTraining!G5232</f>
        <v>0</v>
      </c>
      <c r="G5232">
        <f>scanRobotForTraining!H5232</f>
        <v>0</v>
      </c>
      <c r="H5232">
        <f t="shared" si="507"/>
        <v>0</v>
      </c>
      <c r="I5232">
        <f t="shared" si="508"/>
        <v>0</v>
      </c>
      <c r="J5232">
        <f t="shared" si="509"/>
        <v>0</v>
      </c>
      <c r="K5232">
        <f t="shared" si="510"/>
        <v>0</v>
      </c>
      <c r="L5232">
        <f t="shared" si="511"/>
        <v>0</v>
      </c>
      <c r="M5232" s="3">
        <f t="shared" si="512"/>
        <v>16</v>
      </c>
    </row>
    <row r="5233" spans="1:13" x14ac:dyDescent="0.25">
      <c r="A5233">
        <f>scanRobotForTraining!A5233</f>
        <v>0</v>
      </c>
      <c r="B5233">
        <f>scanRobotForTraining!C5233</f>
        <v>0</v>
      </c>
      <c r="C5233">
        <f>scanRobotForTraining!D5233</f>
        <v>0</v>
      </c>
      <c r="D5233">
        <f>scanRobotForTraining!E5233</f>
        <v>0</v>
      </c>
      <c r="E5233">
        <f>scanRobotForTraining!F5233</f>
        <v>0</v>
      </c>
      <c r="F5233">
        <f>scanRobotForTraining!G5233</f>
        <v>0</v>
      </c>
      <c r="G5233">
        <f>scanRobotForTraining!H5233</f>
        <v>0</v>
      </c>
      <c r="H5233">
        <f t="shared" si="507"/>
        <v>0</v>
      </c>
      <c r="I5233">
        <f t="shared" si="508"/>
        <v>0</v>
      </c>
      <c r="J5233">
        <f t="shared" si="509"/>
        <v>0</v>
      </c>
      <c r="K5233">
        <f t="shared" si="510"/>
        <v>0</v>
      </c>
      <c r="L5233">
        <f t="shared" si="511"/>
        <v>0</v>
      </c>
      <c r="M5233" s="3">
        <f t="shared" si="512"/>
        <v>16</v>
      </c>
    </row>
    <row r="5234" spans="1:13" x14ac:dyDescent="0.25">
      <c r="A5234">
        <f>scanRobotForTraining!A5234</f>
        <v>0</v>
      </c>
      <c r="B5234">
        <f>scanRobotForTraining!C5234</f>
        <v>0</v>
      </c>
      <c r="C5234">
        <f>scanRobotForTraining!D5234</f>
        <v>0</v>
      </c>
      <c r="D5234">
        <f>scanRobotForTraining!E5234</f>
        <v>0</v>
      </c>
      <c r="E5234">
        <f>scanRobotForTraining!F5234</f>
        <v>0</v>
      </c>
      <c r="F5234">
        <f>scanRobotForTraining!G5234</f>
        <v>0</v>
      </c>
      <c r="G5234">
        <f>scanRobotForTraining!H5234</f>
        <v>0</v>
      </c>
      <c r="H5234">
        <f t="shared" si="507"/>
        <v>0</v>
      </c>
      <c r="I5234">
        <f t="shared" si="508"/>
        <v>0</v>
      </c>
      <c r="J5234">
        <f t="shared" si="509"/>
        <v>0</v>
      </c>
      <c r="K5234">
        <f t="shared" si="510"/>
        <v>0</v>
      </c>
      <c r="L5234">
        <f t="shared" si="511"/>
        <v>0</v>
      </c>
      <c r="M5234" s="3">
        <f t="shared" si="512"/>
        <v>16</v>
      </c>
    </row>
    <row r="5235" spans="1:13" x14ac:dyDescent="0.25">
      <c r="A5235">
        <f>scanRobotForTraining!A5235</f>
        <v>0</v>
      </c>
      <c r="B5235">
        <f>scanRobotForTraining!C5235</f>
        <v>0</v>
      </c>
      <c r="C5235">
        <f>scanRobotForTraining!D5235</f>
        <v>0</v>
      </c>
      <c r="D5235">
        <f>scanRobotForTraining!E5235</f>
        <v>0</v>
      </c>
      <c r="E5235">
        <f>scanRobotForTraining!F5235</f>
        <v>0</v>
      </c>
      <c r="F5235">
        <f>scanRobotForTraining!G5235</f>
        <v>0</v>
      </c>
      <c r="G5235">
        <f>scanRobotForTraining!H5235</f>
        <v>0</v>
      </c>
      <c r="H5235">
        <f t="shared" si="507"/>
        <v>0</v>
      </c>
      <c r="I5235">
        <f t="shared" si="508"/>
        <v>0</v>
      </c>
      <c r="J5235">
        <f t="shared" si="509"/>
        <v>0</v>
      </c>
      <c r="K5235">
        <f t="shared" si="510"/>
        <v>0</v>
      </c>
      <c r="L5235">
        <f t="shared" si="511"/>
        <v>0</v>
      </c>
      <c r="M5235" s="3">
        <f t="shared" si="512"/>
        <v>16</v>
      </c>
    </row>
    <row r="5236" spans="1:13" x14ac:dyDescent="0.25">
      <c r="A5236">
        <f>scanRobotForTraining!A5236</f>
        <v>0</v>
      </c>
      <c r="B5236">
        <f>scanRobotForTraining!C5236</f>
        <v>0</v>
      </c>
      <c r="C5236">
        <f>scanRobotForTraining!D5236</f>
        <v>0</v>
      </c>
      <c r="D5236">
        <f>scanRobotForTraining!E5236</f>
        <v>0</v>
      </c>
      <c r="E5236">
        <f>scanRobotForTraining!F5236</f>
        <v>0</v>
      </c>
      <c r="F5236">
        <f>scanRobotForTraining!G5236</f>
        <v>0</v>
      </c>
      <c r="G5236">
        <f>scanRobotForTraining!H5236</f>
        <v>0</v>
      </c>
      <c r="H5236">
        <f t="shared" si="507"/>
        <v>0</v>
      </c>
      <c r="I5236">
        <f t="shared" si="508"/>
        <v>0</v>
      </c>
      <c r="J5236">
        <f t="shared" si="509"/>
        <v>0</v>
      </c>
      <c r="K5236">
        <f t="shared" si="510"/>
        <v>0</v>
      </c>
      <c r="L5236">
        <f t="shared" si="511"/>
        <v>0</v>
      </c>
      <c r="M5236" s="3">
        <f t="shared" si="512"/>
        <v>16</v>
      </c>
    </row>
    <row r="5237" spans="1:13" x14ac:dyDescent="0.25">
      <c r="A5237">
        <f>scanRobotForTraining!A5237</f>
        <v>0</v>
      </c>
      <c r="B5237">
        <f>scanRobotForTraining!C5237</f>
        <v>0</v>
      </c>
      <c r="C5237">
        <f>scanRobotForTraining!D5237</f>
        <v>0</v>
      </c>
      <c r="D5237">
        <f>scanRobotForTraining!E5237</f>
        <v>0</v>
      </c>
      <c r="E5237">
        <f>scanRobotForTraining!F5237</f>
        <v>0</v>
      </c>
      <c r="F5237">
        <f>scanRobotForTraining!G5237</f>
        <v>0</v>
      </c>
      <c r="G5237">
        <f>scanRobotForTraining!H5237</f>
        <v>0</v>
      </c>
      <c r="H5237">
        <f t="shared" si="507"/>
        <v>0</v>
      </c>
      <c r="I5237">
        <f t="shared" si="508"/>
        <v>0</v>
      </c>
      <c r="J5237">
        <f t="shared" si="509"/>
        <v>0</v>
      </c>
      <c r="K5237">
        <f t="shared" si="510"/>
        <v>0</v>
      </c>
      <c r="L5237">
        <f t="shared" si="511"/>
        <v>0</v>
      </c>
      <c r="M5237" s="3">
        <f t="shared" si="512"/>
        <v>16</v>
      </c>
    </row>
    <row r="5238" spans="1:13" x14ac:dyDescent="0.25">
      <c r="A5238">
        <f>scanRobotForTraining!A5238</f>
        <v>0</v>
      </c>
      <c r="B5238">
        <f>scanRobotForTraining!C5238</f>
        <v>0</v>
      </c>
      <c r="C5238">
        <f>scanRobotForTraining!D5238</f>
        <v>0</v>
      </c>
      <c r="D5238">
        <f>scanRobotForTraining!E5238</f>
        <v>0</v>
      </c>
      <c r="E5238">
        <f>scanRobotForTraining!F5238</f>
        <v>0</v>
      </c>
      <c r="F5238">
        <f>scanRobotForTraining!G5238</f>
        <v>0</v>
      </c>
      <c r="G5238">
        <f>scanRobotForTraining!H5238</f>
        <v>0</v>
      </c>
      <c r="H5238">
        <f t="shared" si="507"/>
        <v>0</v>
      </c>
      <c r="I5238">
        <f t="shared" si="508"/>
        <v>0</v>
      </c>
      <c r="J5238">
        <f t="shared" si="509"/>
        <v>0</v>
      </c>
      <c r="K5238">
        <f>IF(B5238=B5237,0,1)</f>
        <v>0</v>
      </c>
      <c r="L5238">
        <f>IF(C5238=C5237,0,1)</f>
        <v>0</v>
      </c>
      <c r="M5238" s="3">
        <f>IF(K5238+L5238=0,M5237,M5237+1)</f>
        <v>16</v>
      </c>
    </row>
    <row r="5239" spans="1:13" x14ac:dyDescent="0.25">
      <c r="A5239">
        <f>scanRobotForTraining!A5239</f>
        <v>0</v>
      </c>
      <c r="B5239">
        <f>scanRobotForTraining!C5239</f>
        <v>0</v>
      </c>
      <c r="C5239">
        <f>scanRobotForTraining!D5239</f>
        <v>0</v>
      </c>
      <c r="D5239">
        <f>scanRobotForTraining!E5239</f>
        <v>0</v>
      </c>
      <c r="E5239">
        <f>scanRobotForTraining!F5239</f>
        <v>0</v>
      </c>
      <c r="F5239">
        <f>scanRobotForTraining!G5239</f>
        <v>0</v>
      </c>
      <c r="G5239">
        <f>scanRobotForTraining!H5239</f>
        <v>0</v>
      </c>
      <c r="H5239">
        <f t="shared" si="507"/>
        <v>0</v>
      </c>
      <c r="I5239">
        <f t="shared" si="508"/>
        <v>0</v>
      </c>
      <c r="J5239">
        <f t="shared" si="509"/>
        <v>0</v>
      </c>
      <c r="K5239">
        <f t="shared" ref="K5239:K5245" si="513">IF(B5239=B5238,0,1)</f>
        <v>0</v>
      </c>
      <c r="L5239">
        <f t="shared" ref="L5239:L5245" si="514">IF(C5239=C5238,0,1)</f>
        <v>0</v>
      </c>
      <c r="M5239" s="3">
        <f t="shared" ref="M5239:M5245" si="515">IF(K5239+L5239=0,M5238,M5238+1)</f>
        <v>16</v>
      </c>
    </row>
    <row r="5240" spans="1:13" x14ac:dyDescent="0.25">
      <c r="A5240">
        <f>scanRobotForTraining!A5240</f>
        <v>0</v>
      </c>
      <c r="B5240">
        <f>scanRobotForTraining!C5240</f>
        <v>0</v>
      </c>
      <c r="C5240">
        <f>scanRobotForTraining!D5240</f>
        <v>0</v>
      </c>
      <c r="D5240">
        <f>scanRobotForTraining!E5240</f>
        <v>0</v>
      </c>
      <c r="E5240">
        <f>scanRobotForTraining!F5240</f>
        <v>0</v>
      </c>
      <c r="F5240">
        <f>scanRobotForTraining!G5240</f>
        <v>0</v>
      </c>
      <c r="G5240">
        <f>scanRobotForTraining!H5240</f>
        <v>0</v>
      </c>
      <c r="H5240">
        <f t="shared" si="507"/>
        <v>0</v>
      </c>
      <c r="I5240">
        <f t="shared" si="508"/>
        <v>0</v>
      </c>
      <c r="J5240">
        <f t="shared" si="509"/>
        <v>0</v>
      </c>
      <c r="K5240">
        <f t="shared" si="513"/>
        <v>0</v>
      </c>
      <c r="L5240">
        <f t="shared" si="514"/>
        <v>0</v>
      </c>
      <c r="M5240" s="3">
        <f t="shared" si="515"/>
        <v>16</v>
      </c>
    </row>
    <row r="5241" spans="1:13" x14ac:dyDescent="0.25">
      <c r="A5241">
        <f>scanRobotForTraining!A5241</f>
        <v>0</v>
      </c>
      <c r="B5241">
        <f>scanRobotForTraining!C5241</f>
        <v>0</v>
      </c>
      <c r="C5241">
        <f>scanRobotForTraining!D5241</f>
        <v>0</v>
      </c>
      <c r="D5241">
        <f>scanRobotForTraining!E5241</f>
        <v>0</v>
      </c>
      <c r="E5241">
        <f>scanRobotForTraining!F5241</f>
        <v>0</v>
      </c>
      <c r="F5241">
        <f>scanRobotForTraining!G5241</f>
        <v>0</v>
      </c>
      <c r="G5241">
        <f>scanRobotForTraining!H5241</f>
        <v>0</v>
      </c>
      <c r="H5241">
        <f t="shared" si="507"/>
        <v>0</v>
      </c>
      <c r="I5241">
        <f t="shared" si="508"/>
        <v>0</v>
      </c>
      <c r="J5241">
        <f t="shared" si="509"/>
        <v>0</v>
      </c>
      <c r="K5241">
        <f t="shared" si="513"/>
        <v>0</v>
      </c>
      <c r="L5241">
        <f t="shared" si="514"/>
        <v>0</v>
      </c>
      <c r="M5241" s="3">
        <f t="shared" si="515"/>
        <v>16</v>
      </c>
    </row>
    <row r="5242" spans="1:13" x14ac:dyDescent="0.25">
      <c r="A5242">
        <f>scanRobotForTraining!A5242</f>
        <v>0</v>
      </c>
      <c r="B5242">
        <f>scanRobotForTraining!C5242</f>
        <v>0</v>
      </c>
      <c r="C5242">
        <f>scanRobotForTraining!D5242</f>
        <v>0</v>
      </c>
      <c r="D5242">
        <f>scanRobotForTraining!E5242</f>
        <v>0</v>
      </c>
      <c r="E5242">
        <f>scanRobotForTraining!F5242</f>
        <v>0</v>
      </c>
      <c r="F5242">
        <f>scanRobotForTraining!G5242</f>
        <v>0</v>
      </c>
      <c r="G5242">
        <f>scanRobotForTraining!H5242</f>
        <v>0</v>
      </c>
      <c r="H5242">
        <f t="shared" si="507"/>
        <v>0</v>
      </c>
      <c r="I5242">
        <f t="shared" si="508"/>
        <v>0</v>
      </c>
      <c r="J5242">
        <f t="shared" si="509"/>
        <v>0</v>
      </c>
      <c r="K5242">
        <f t="shared" si="513"/>
        <v>0</v>
      </c>
      <c r="L5242">
        <f t="shared" si="514"/>
        <v>0</v>
      </c>
      <c r="M5242" s="3">
        <f t="shared" si="515"/>
        <v>16</v>
      </c>
    </row>
    <row r="5243" spans="1:13" x14ac:dyDescent="0.25">
      <c r="A5243">
        <f>scanRobotForTraining!A5243</f>
        <v>0</v>
      </c>
      <c r="B5243">
        <f>scanRobotForTraining!C5243</f>
        <v>0</v>
      </c>
      <c r="C5243">
        <f>scanRobotForTraining!D5243</f>
        <v>0</v>
      </c>
      <c r="D5243">
        <f>scanRobotForTraining!E5243</f>
        <v>0</v>
      </c>
      <c r="E5243">
        <f>scanRobotForTraining!F5243</f>
        <v>0</v>
      </c>
      <c r="F5243">
        <f>scanRobotForTraining!G5243</f>
        <v>0</v>
      </c>
      <c r="G5243">
        <f>scanRobotForTraining!H5243</f>
        <v>0</v>
      </c>
      <c r="H5243">
        <f t="shared" si="507"/>
        <v>0</v>
      </c>
      <c r="I5243">
        <f t="shared" si="508"/>
        <v>0</v>
      </c>
      <c r="J5243">
        <f t="shared" si="509"/>
        <v>0</v>
      </c>
      <c r="K5243">
        <f t="shared" si="513"/>
        <v>0</v>
      </c>
      <c r="L5243">
        <f t="shared" si="514"/>
        <v>0</v>
      </c>
      <c r="M5243" s="3">
        <f t="shared" si="515"/>
        <v>16</v>
      </c>
    </row>
    <row r="5244" spans="1:13" x14ac:dyDescent="0.25">
      <c r="A5244">
        <f>scanRobotForTraining!A5244</f>
        <v>0</v>
      </c>
      <c r="B5244">
        <f>scanRobotForTraining!C5244</f>
        <v>0</v>
      </c>
      <c r="C5244">
        <f>scanRobotForTraining!D5244</f>
        <v>0</v>
      </c>
      <c r="D5244">
        <f>scanRobotForTraining!E5244</f>
        <v>0</v>
      </c>
      <c r="E5244">
        <f>scanRobotForTraining!F5244</f>
        <v>0</v>
      </c>
      <c r="F5244">
        <f>scanRobotForTraining!G5244</f>
        <v>0</v>
      </c>
      <c r="G5244">
        <f>scanRobotForTraining!H5244</f>
        <v>0</v>
      </c>
      <c r="H5244">
        <f t="shared" si="507"/>
        <v>0</v>
      </c>
      <c r="I5244">
        <f t="shared" si="508"/>
        <v>0</v>
      </c>
      <c r="J5244">
        <f t="shared" si="509"/>
        <v>0</v>
      </c>
      <c r="K5244">
        <f t="shared" si="513"/>
        <v>0</v>
      </c>
      <c r="L5244">
        <f t="shared" si="514"/>
        <v>0</v>
      </c>
      <c r="M5244" s="3">
        <f t="shared" si="515"/>
        <v>16</v>
      </c>
    </row>
    <row r="5245" spans="1:13" x14ac:dyDescent="0.25">
      <c r="A5245">
        <f>scanRobotForTraining!A5245</f>
        <v>0</v>
      </c>
      <c r="B5245">
        <f>scanRobotForTraining!C5245</f>
        <v>0</v>
      </c>
      <c r="C5245">
        <f>scanRobotForTraining!D5245</f>
        <v>0</v>
      </c>
      <c r="D5245">
        <f>scanRobotForTraining!E5245</f>
        <v>0</v>
      </c>
      <c r="E5245">
        <f>scanRobotForTraining!F5245</f>
        <v>0</v>
      </c>
      <c r="F5245">
        <f>scanRobotForTraining!G5245</f>
        <v>0</v>
      </c>
      <c r="G5245">
        <f>scanRobotForTraining!H5245</f>
        <v>0</v>
      </c>
      <c r="H5245">
        <f t="shared" si="507"/>
        <v>0</v>
      </c>
      <c r="I5245">
        <f t="shared" si="508"/>
        <v>0</v>
      </c>
      <c r="J5245">
        <f t="shared" si="509"/>
        <v>0</v>
      </c>
      <c r="K5245">
        <f t="shared" si="513"/>
        <v>0</v>
      </c>
      <c r="L5245">
        <f t="shared" si="514"/>
        <v>0</v>
      </c>
      <c r="M5245" s="3">
        <f t="shared" si="515"/>
        <v>16</v>
      </c>
    </row>
  </sheetData>
  <autoFilter ref="B1:V269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90"/>
  <sheetViews>
    <sheetView workbookViewId="0">
      <selection sqref="A1:E3405"/>
    </sheetView>
  </sheetViews>
  <sheetFormatPr baseColWidth="10" defaultRowHeight="15" x14ac:dyDescent="0.25"/>
  <cols>
    <col min="1" max="1" width="8.5703125" style="5" bestFit="1" customWidth="1"/>
    <col min="2" max="5" width="11.42578125" style="5"/>
  </cols>
  <sheetData>
    <row r="1" spans="1:5" x14ac:dyDescent="0.25">
      <c r="A1" s="5">
        <f>work!A2</f>
        <v>1</v>
      </c>
      <c r="B1" s="5">
        <f>work!H2</f>
        <v>0</v>
      </c>
      <c r="C1" s="5">
        <f>work!E2</f>
        <v>35</v>
      </c>
      <c r="D1" s="5">
        <f>work!F2</f>
        <v>43</v>
      </c>
      <c r="E1" s="5">
        <f>work!M2</f>
        <v>1</v>
      </c>
    </row>
    <row r="2" spans="1:5" x14ac:dyDescent="0.25">
      <c r="A2" s="5">
        <f>work!A3</f>
        <v>1</v>
      </c>
      <c r="B2" s="5">
        <f>work!H3</f>
        <v>13</v>
      </c>
      <c r="C2" s="5">
        <f>work!E3</f>
        <v>36</v>
      </c>
      <c r="D2" s="5">
        <f>work!F3</f>
        <v>43</v>
      </c>
      <c r="E2" s="5">
        <f>work!M3</f>
        <v>1</v>
      </c>
    </row>
    <row r="3" spans="1:5" x14ac:dyDescent="0.25">
      <c r="A3" s="5">
        <f>work!A4</f>
        <v>1</v>
      </c>
      <c r="B3" s="5">
        <f>work!H4</f>
        <v>26</v>
      </c>
      <c r="C3" s="5">
        <f>work!E4</f>
        <v>36</v>
      </c>
      <c r="D3" s="5">
        <f>work!F4</f>
        <v>45</v>
      </c>
      <c r="E3" s="5">
        <f>work!M4</f>
        <v>1</v>
      </c>
    </row>
    <row r="4" spans="1:5" x14ac:dyDescent="0.25">
      <c r="A4" s="5">
        <f>work!A5</f>
        <v>1</v>
      </c>
      <c r="B4" s="5">
        <f>work!H5</f>
        <v>38</v>
      </c>
      <c r="C4" s="5">
        <f>work!E5</f>
        <v>90</v>
      </c>
      <c r="D4" s="5">
        <f>work!F5</f>
        <v>115</v>
      </c>
      <c r="E4" s="5">
        <f>work!M5</f>
        <v>1</v>
      </c>
    </row>
    <row r="5" spans="1:5" x14ac:dyDescent="0.25">
      <c r="A5" s="5">
        <f>work!A6</f>
        <v>1</v>
      </c>
      <c r="B5" s="5">
        <f>work!H6</f>
        <v>51</v>
      </c>
      <c r="C5" s="5">
        <f>work!E6</f>
        <v>90</v>
      </c>
      <c r="D5" s="5">
        <f>work!F6</f>
        <v>121</v>
      </c>
      <c r="E5" s="5">
        <f>work!M6</f>
        <v>1</v>
      </c>
    </row>
    <row r="6" spans="1:5" x14ac:dyDescent="0.25">
      <c r="A6" s="5">
        <f>work!A7</f>
        <v>1</v>
      </c>
      <c r="B6" s="5">
        <f>work!H7</f>
        <v>64</v>
      </c>
      <c r="C6" s="5">
        <f>work!E7</f>
        <v>90</v>
      </c>
      <c r="D6" s="5">
        <f>work!F7</f>
        <v>169</v>
      </c>
      <c r="E6" s="5">
        <f>work!M7</f>
        <v>1</v>
      </c>
    </row>
    <row r="7" spans="1:5" x14ac:dyDescent="0.25">
      <c r="A7" s="5">
        <f>work!A8</f>
        <v>1</v>
      </c>
      <c r="B7" s="5">
        <f>work!H8</f>
        <v>76</v>
      </c>
      <c r="C7" s="5">
        <f>work!E8</f>
        <v>95</v>
      </c>
      <c r="D7" s="5">
        <f>work!F8</f>
        <v>139</v>
      </c>
      <c r="E7" s="5">
        <f>work!M8</f>
        <v>1</v>
      </c>
    </row>
    <row r="8" spans="1:5" x14ac:dyDescent="0.25">
      <c r="A8" s="5">
        <f>work!A9</f>
        <v>1</v>
      </c>
      <c r="B8" s="5">
        <f>work!H9</f>
        <v>90</v>
      </c>
      <c r="C8" s="5">
        <f>work!E9</f>
        <v>162</v>
      </c>
      <c r="D8" s="5">
        <f>work!F9</f>
        <v>140</v>
      </c>
      <c r="E8" s="5">
        <f>work!M9</f>
        <v>1</v>
      </c>
    </row>
    <row r="9" spans="1:5" x14ac:dyDescent="0.25">
      <c r="A9" s="5">
        <f>work!A10</f>
        <v>1</v>
      </c>
      <c r="B9" s="5">
        <f>work!H10</f>
        <v>103</v>
      </c>
      <c r="C9" s="5">
        <f>work!E10</f>
        <v>163</v>
      </c>
      <c r="D9" s="5">
        <f>work!F10</f>
        <v>138</v>
      </c>
      <c r="E9" s="5">
        <f>work!M10</f>
        <v>1</v>
      </c>
    </row>
    <row r="10" spans="1:5" x14ac:dyDescent="0.25">
      <c r="A10" s="5">
        <f>work!A11</f>
        <v>1</v>
      </c>
      <c r="B10" s="5">
        <f>work!H11</f>
        <v>116</v>
      </c>
      <c r="C10" s="5">
        <f>work!E11</f>
        <v>196</v>
      </c>
      <c r="D10" s="5">
        <f>work!F11</f>
        <v>140</v>
      </c>
      <c r="E10" s="5">
        <f>work!M11</f>
        <v>1</v>
      </c>
    </row>
    <row r="11" spans="1:5" x14ac:dyDescent="0.25">
      <c r="A11" s="5">
        <f>work!A12</f>
        <v>1</v>
      </c>
      <c r="B11" s="5">
        <f>work!H12</f>
        <v>128</v>
      </c>
      <c r="C11" s="5">
        <f>work!E12</f>
        <v>205</v>
      </c>
      <c r="D11" s="5">
        <f>work!F12</f>
        <v>115</v>
      </c>
      <c r="E11" s="5">
        <f>work!M12</f>
        <v>1</v>
      </c>
    </row>
    <row r="12" spans="1:5" x14ac:dyDescent="0.25">
      <c r="A12" s="5">
        <f>work!A13</f>
        <v>1</v>
      </c>
      <c r="B12" s="5">
        <f>work!H13</f>
        <v>141</v>
      </c>
      <c r="C12" s="5">
        <f>work!E13</f>
        <v>187</v>
      </c>
      <c r="D12" s="5">
        <f>work!F13</f>
        <v>116</v>
      </c>
      <c r="E12" s="5">
        <f>work!M13</f>
        <v>1</v>
      </c>
    </row>
    <row r="13" spans="1:5" x14ac:dyDescent="0.25">
      <c r="A13" s="5">
        <f>work!A14</f>
        <v>1</v>
      </c>
      <c r="B13" s="5">
        <f>work!H14</f>
        <v>154</v>
      </c>
      <c r="C13" s="5">
        <f>work!E14</f>
        <v>46</v>
      </c>
      <c r="D13" s="5">
        <f>work!F14</f>
        <v>104</v>
      </c>
      <c r="E13" s="5">
        <f>work!M14</f>
        <v>1</v>
      </c>
    </row>
    <row r="14" spans="1:5" x14ac:dyDescent="0.25">
      <c r="A14" s="5">
        <f>work!A15</f>
        <v>1</v>
      </c>
      <c r="B14" s="5">
        <f>work!H15</f>
        <v>166</v>
      </c>
      <c r="C14" s="5">
        <f>work!E15</f>
        <v>43</v>
      </c>
      <c r="D14" s="5">
        <f>work!F15</f>
        <v>38</v>
      </c>
      <c r="E14" s="5">
        <f>work!M15</f>
        <v>1</v>
      </c>
    </row>
    <row r="15" spans="1:5" x14ac:dyDescent="0.25">
      <c r="A15" s="5">
        <f>work!A16</f>
        <v>1</v>
      </c>
      <c r="B15" s="5">
        <f>work!H16</f>
        <v>180</v>
      </c>
      <c r="C15" s="5">
        <f>work!E16</f>
        <v>43</v>
      </c>
      <c r="D15" s="5">
        <f>work!F16</f>
        <v>36</v>
      </c>
      <c r="E15" s="5">
        <f>work!M16</f>
        <v>1</v>
      </c>
    </row>
    <row r="16" spans="1:5" x14ac:dyDescent="0.25">
      <c r="A16" s="5">
        <f>work!A17</f>
        <v>2</v>
      </c>
      <c r="B16" s="5">
        <f>work!H17</f>
        <v>0</v>
      </c>
      <c r="C16" s="5">
        <f>work!E17</f>
        <v>36</v>
      </c>
      <c r="D16" s="5">
        <f>work!F17</f>
        <v>44</v>
      </c>
      <c r="E16" s="5">
        <f>work!M17</f>
        <v>1</v>
      </c>
    </row>
    <row r="17" spans="1:5" x14ac:dyDescent="0.25">
      <c r="A17" s="5">
        <f>work!A18</f>
        <v>2</v>
      </c>
      <c r="B17" s="5">
        <f>work!H18</f>
        <v>13</v>
      </c>
      <c r="C17" s="5">
        <f>work!E18</f>
        <v>35</v>
      </c>
      <c r="D17" s="5">
        <f>work!F18</f>
        <v>44</v>
      </c>
      <c r="E17" s="5">
        <f>work!M18</f>
        <v>1</v>
      </c>
    </row>
    <row r="18" spans="1:5" x14ac:dyDescent="0.25">
      <c r="A18" s="5">
        <f>work!A19</f>
        <v>2</v>
      </c>
      <c r="B18" s="5">
        <f>work!H19</f>
        <v>26</v>
      </c>
      <c r="C18" s="5">
        <f>work!E19</f>
        <v>36</v>
      </c>
      <c r="D18" s="5">
        <f>work!F19</f>
        <v>45</v>
      </c>
      <c r="E18" s="5">
        <f>work!M19</f>
        <v>1</v>
      </c>
    </row>
    <row r="19" spans="1:5" x14ac:dyDescent="0.25">
      <c r="A19" s="5">
        <f>work!A20</f>
        <v>2</v>
      </c>
      <c r="B19" s="5">
        <f>work!H20</f>
        <v>38</v>
      </c>
      <c r="C19" s="5">
        <f>work!E20</f>
        <v>89</v>
      </c>
      <c r="D19" s="5">
        <f>work!F20</f>
        <v>118</v>
      </c>
      <c r="E19" s="5">
        <f>work!M20</f>
        <v>1</v>
      </c>
    </row>
    <row r="20" spans="1:5" x14ac:dyDescent="0.25">
      <c r="A20" s="5">
        <f>work!A21</f>
        <v>2</v>
      </c>
      <c r="B20" s="5">
        <f>work!H21</f>
        <v>51</v>
      </c>
      <c r="C20" s="5">
        <f>work!E21</f>
        <v>90</v>
      </c>
      <c r="D20" s="5">
        <f>work!F21</f>
        <v>121</v>
      </c>
      <c r="E20" s="5">
        <f>work!M21</f>
        <v>1</v>
      </c>
    </row>
    <row r="21" spans="1:5" x14ac:dyDescent="0.25">
      <c r="A21" s="5">
        <f>work!A22</f>
        <v>2</v>
      </c>
      <c r="B21" s="5">
        <f>work!H22</f>
        <v>64</v>
      </c>
      <c r="C21" s="5">
        <f>work!E22</f>
        <v>90</v>
      </c>
      <c r="D21" s="5">
        <f>work!F22</f>
        <v>171</v>
      </c>
      <c r="E21" s="5">
        <f>work!M22</f>
        <v>1</v>
      </c>
    </row>
    <row r="22" spans="1:5" x14ac:dyDescent="0.25">
      <c r="A22" s="5">
        <f>work!A23</f>
        <v>2</v>
      </c>
      <c r="B22" s="5">
        <f>work!H23</f>
        <v>76</v>
      </c>
      <c r="C22" s="5">
        <f>work!E23</f>
        <v>90</v>
      </c>
      <c r="D22" s="5">
        <f>work!F23</f>
        <v>140</v>
      </c>
      <c r="E22" s="5">
        <f>work!M23</f>
        <v>1</v>
      </c>
    </row>
    <row r="23" spans="1:5" x14ac:dyDescent="0.25">
      <c r="A23" s="5">
        <f>work!A24</f>
        <v>2</v>
      </c>
      <c r="B23" s="5">
        <f>work!H24</f>
        <v>90</v>
      </c>
      <c r="C23" s="5">
        <f>work!E24</f>
        <v>161</v>
      </c>
      <c r="D23" s="5">
        <f>work!F24</f>
        <v>141</v>
      </c>
      <c r="E23" s="5">
        <f>work!M24</f>
        <v>1</v>
      </c>
    </row>
    <row r="24" spans="1:5" x14ac:dyDescent="0.25">
      <c r="A24" s="5">
        <f>work!A25</f>
        <v>2</v>
      </c>
      <c r="B24" s="5">
        <f>work!H25</f>
        <v>103</v>
      </c>
      <c r="C24" s="5">
        <f>work!E25</f>
        <v>163</v>
      </c>
      <c r="D24" s="5">
        <f>work!F25</f>
        <v>138</v>
      </c>
      <c r="E24" s="5">
        <f>work!M25</f>
        <v>1</v>
      </c>
    </row>
    <row r="25" spans="1:5" x14ac:dyDescent="0.25">
      <c r="A25" s="5">
        <f>work!A26</f>
        <v>2</v>
      </c>
      <c r="B25" s="5">
        <f>work!H26</f>
        <v>116</v>
      </c>
      <c r="C25" s="5">
        <f>work!E26</f>
        <v>166</v>
      </c>
      <c r="D25" s="5">
        <f>work!F26</f>
        <v>140</v>
      </c>
      <c r="E25" s="5">
        <f>work!M26</f>
        <v>1</v>
      </c>
    </row>
    <row r="26" spans="1:5" x14ac:dyDescent="0.25">
      <c r="A26" s="5">
        <f>work!A27</f>
        <v>2</v>
      </c>
      <c r="B26" s="5">
        <f>work!H27</f>
        <v>128</v>
      </c>
      <c r="C26" s="5">
        <f>work!E27</f>
        <v>204</v>
      </c>
      <c r="D26" s="5">
        <f>work!F27</f>
        <v>115</v>
      </c>
      <c r="E26" s="5">
        <f>work!M27</f>
        <v>1</v>
      </c>
    </row>
    <row r="27" spans="1:5" x14ac:dyDescent="0.25">
      <c r="A27" s="5">
        <f>work!A28</f>
        <v>2</v>
      </c>
      <c r="B27" s="5">
        <f>work!H28</f>
        <v>141</v>
      </c>
      <c r="C27" s="5">
        <f>work!E28</f>
        <v>197</v>
      </c>
      <c r="D27" s="5">
        <f>work!F28</f>
        <v>115</v>
      </c>
      <c r="E27" s="5">
        <f>work!M28</f>
        <v>1</v>
      </c>
    </row>
    <row r="28" spans="1:5" x14ac:dyDescent="0.25">
      <c r="A28" s="5">
        <f>work!A29</f>
        <v>2</v>
      </c>
      <c r="B28" s="5">
        <f>work!H29</f>
        <v>154</v>
      </c>
      <c r="C28" s="5">
        <f>work!E29</f>
        <v>46</v>
      </c>
      <c r="D28" s="5">
        <f>work!F29</f>
        <v>107</v>
      </c>
      <c r="E28" s="5">
        <f>work!M29</f>
        <v>1</v>
      </c>
    </row>
    <row r="29" spans="1:5" x14ac:dyDescent="0.25">
      <c r="A29" s="5">
        <f>work!A30</f>
        <v>2</v>
      </c>
      <c r="B29" s="5">
        <f>work!H30</f>
        <v>166</v>
      </c>
      <c r="C29" s="5">
        <f>work!E30</f>
        <v>43</v>
      </c>
      <c r="D29" s="5">
        <f>work!F30</f>
        <v>39</v>
      </c>
      <c r="E29" s="5">
        <f>work!M30</f>
        <v>1</v>
      </c>
    </row>
    <row r="30" spans="1:5" x14ac:dyDescent="0.25">
      <c r="A30" s="5">
        <f>work!A31</f>
        <v>2</v>
      </c>
      <c r="B30" s="5">
        <f>work!H31</f>
        <v>180</v>
      </c>
      <c r="C30" s="5">
        <f>work!E31</f>
        <v>43</v>
      </c>
      <c r="D30" s="5">
        <f>work!F31</f>
        <v>37</v>
      </c>
      <c r="E30" s="5">
        <f>work!M31</f>
        <v>1</v>
      </c>
    </row>
    <row r="31" spans="1:5" x14ac:dyDescent="0.25">
      <c r="A31" s="5">
        <f>work!A32</f>
        <v>3</v>
      </c>
      <c r="B31" s="5">
        <f>work!H32</f>
        <v>0</v>
      </c>
      <c r="C31" s="5">
        <f>work!E32</f>
        <v>36</v>
      </c>
      <c r="D31" s="5">
        <f>work!F32</f>
        <v>44</v>
      </c>
      <c r="E31" s="5">
        <f>work!M32</f>
        <v>1</v>
      </c>
    </row>
    <row r="32" spans="1:5" x14ac:dyDescent="0.25">
      <c r="A32" s="5">
        <f>work!A33</f>
        <v>3</v>
      </c>
      <c r="B32" s="5">
        <f>work!H33</f>
        <v>13</v>
      </c>
      <c r="C32" s="5">
        <f>work!E33</f>
        <v>35</v>
      </c>
      <c r="D32" s="5">
        <f>work!F33</f>
        <v>44</v>
      </c>
      <c r="E32" s="5">
        <f>work!M33</f>
        <v>1</v>
      </c>
    </row>
    <row r="33" spans="1:5" x14ac:dyDescent="0.25">
      <c r="A33" s="5">
        <f>work!A34</f>
        <v>3</v>
      </c>
      <c r="B33" s="5">
        <f>work!H34</f>
        <v>26</v>
      </c>
      <c r="C33" s="5">
        <f>work!E34</f>
        <v>36</v>
      </c>
      <c r="D33" s="5">
        <f>work!F34</f>
        <v>45</v>
      </c>
      <c r="E33" s="5">
        <f>work!M34</f>
        <v>1</v>
      </c>
    </row>
    <row r="34" spans="1:5" x14ac:dyDescent="0.25">
      <c r="A34" s="5">
        <f>work!A35</f>
        <v>3</v>
      </c>
      <c r="B34" s="5">
        <f>work!H35</f>
        <v>38</v>
      </c>
      <c r="C34" s="5">
        <f>work!E35</f>
        <v>90</v>
      </c>
      <c r="D34" s="5">
        <f>work!F35</f>
        <v>115</v>
      </c>
      <c r="E34" s="5">
        <f>work!M35</f>
        <v>1</v>
      </c>
    </row>
    <row r="35" spans="1:5" x14ac:dyDescent="0.25">
      <c r="A35" s="5">
        <f>work!A36</f>
        <v>3</v>
      </c>
      <c r="B35" s="5">
        <f>work!H36</f>
        <v>51</v>
      </c>
      <c r="C35" s="5">
        <f>work!E36</f>
        <v>90</v>
      </c>
      <c r="D35" s="5">
        <f>work!F36</f>
        <v>121</v>
      </c>
      <c r="E35" s="5">
        <f>work!M36</f>
        <v>1</v>
      </c>
    </row>
    <row r="36" spans="1:5" x14ac:dyDescent="0.25">
      <c r="A36" s="5">
        <f>work!A37</f>
        <v>3</v>
      </c>
      <c r="B36" s="5">
        <f>work!H37</f>
        <v>64</v>
      </c>
      <c r="C36" s="5">
        <f>work!E37</f>
        <v>90</v>
      </c>
      <c r="D36" s="5">
        <f>work!F37</f>
        <v>169</v>
      </c>
      <c r="E36" s="5">
        <f>work!M37</f>
        <v>1</v>
      </c>
    </row>
    <row r="37" spans="1:5" x14ac:dyDescent="0.25">
      <c r="A37" s="5">
        <f>work!A38</f>
        <v>3</v>
      </c>
      <c r="B37" s="5">
        <f>work!H38</f>
        <v>76</v>
      </c>
      <c r="C37" s="5">
        <f>work!E38</f>
        <v>93</v>
      </c>
      <c r="D37" s="5">
        <f>work!F38</f>
        <v>140</v>
      </c>
      <c r="E37" s="5">
        <f>work!M38</f>
        <v>1</v>
      </c>
    </row>
    <row r="38" spans="1:5" x14ac:dyDescent="0.25">
      <c r="A38" s="5">
        <f>work!A39</f>
        <v>3</v>
      </c>
      <c r="B38" s="5">
        <f>work!H39</f>
        <v>90</v>
      </c>
      <c r="C38" s="5">
        <f>work!E39</f>
        <v>161</v>
      </c>
      <c r="D38" s="5">
        <f>work!F39</f>
        <v>140</v>
      </c>
      <c r="E38" s="5">
        <f>work!M39</f>
        <v>1</v>
      </c>
    </row>
    <row r="39" spans="1:5" x14ac:dyDescent="0.25">
      <c r="A39" s="5">
        <f>work!A40</f>
        <v>3</v>
      </c>
      <c r="B39" s="5">
        <f>work!H40</f>
        <v>103</v>
      </c>
      <c r="C39" s="5">
        <f>work!E40</f>
        <v>164</v>
      </c>
      <c r="D39" s="5">
        <f>work!F40</f>
        <v>138</v>
      </c>
      <c r="E39" s="5">
        <f>work!M40</f>
        <v>1</v>
      </c>
    </row>
    <row r="40" spans="1:5" x14ac:dyDescent="0.25">
      <c r="A40" s="5">
        <f>work!A41</f>
        <v>3</v>
      </c>
      <c r="B40" s="5">
        <f>work!H41</f>
        <v>116</v>
      </c>
      <c r="C40" s="5">
        <f>work!E41</f>
        <v>165</v>
      </c>
      <c r="D40" s="5">
        <f>work!F41</f>
        <v>141</v>
      </c>
      <c r="E40" s="5">
        <f>work!M41</f>
        <v>1</v>
      </c>
    </row>
    <row r="41" spans="1:5" x14ac:dyDescent="0.25">
      <c r="A41" s="5">
        <f>work!A42</f>
        <v>3</v>
      </c>
      <c r="B41" s="5">
        <f>work!H42</f>
        <v>128</v>
      </c>
      <c r="C41" s="5">
        <f>work!E42</f>
        <v>205</v>
      </c>
      <c r="D41" s="5">
        <f>work!F42</f>
        <v>116</v>
      </c>
      <c r="E41" s="5">
        <f>work!M42</f>
        <v>1</v>
      </c>
    </row>
    <row r="42" spans="1:5" x14ac:dyDescent="0.25">
      <c r="A42" s="5">
        <f>work!A43</f>
        <v>3</v>
      </c>
      <c r="B42" s="5">
        <f>work!H43</f>
        <v>141</v>
      </c>
      <c r="C42" s="5">
        <f>work!E43</f>
        <v>49</v>
      </c>
      <c r="D42" s="5">
        <f>work!F43</f>
        <v>119</v>
      </c>
      <c r="E42" s="5">
        <f>work!M43</f>
        <v>1</v>
      </c>
    </row>
    <row r="43" spans="1:5" x14ac:dyDescent="0.25">
      <c r="A43" s="5">
        <f>work!A44</f>
        <v>3</v>
      </c>
      <c r="B43" s="5">
        <f>work!H44</f>
        <v>154</v>
      </c>
      <c r="C43" s="5">
        <f>work!E44</f>
        <v>46</v>
      </c>
      <c r="D43" s="5">
        <f>work!F44</f>
        <v>104</v>
      </c>
      <c r="E43" s="5">
        <f>work!M44</f>
        <v>1</v>
      </c>
    </row>
    <row r="44" spans="1:5" x14ac:dyDescent="0.25">
      <c r="A44" s="5">
        <f>work!A45</f>
        <v>3</v>
      </c>
      <c r="B44" s="5">
        <f>work!H45</f>
        <v>166</v>
      </c>
      <c r="C44" s="5">
        <f>work!E45</f>
        <v>43</v>
      </c>
      <c r="D44" s="5">
        <f>work!F45</f>
        <v>39</v>
      </c>
      <c r="E44" s="5">
        <f>work!M45</f>
        <v>1</v>
      </c>
    </row>
    <row r="45" spans="1:5" x14ac:dyDescent="0.25">
      <c r="A45" s="5">
        <f>work!A46</f>
        <v>3</v>
      </c>
      <c r="B45" s="5">
        <f>work!H46</f>
        <v>180</v>
      </c>
      <c r="C45" s="5">
        <f>work!E46</f>
        <v>43</v>
      </c>
      <c r="D45" s="5">
        <f>work!F46</f>
        <v>36</v>
      </c>
      <c r="E45" s="5">
        <f>work!M46</f>
        <v>1</v>
      </c>
    </row>
    <row r="46" spans="1:5" x14ac:dyDescent="0.25">
      <c r="A46" s="5">
        <f>work!A47</f>
        <v>4</v>
      </c>
      <c r="B46" s="5">
        <f>work!H47</f>
        <v>0</v>
      </c>
      <c r="C46" s="5">
        <f>work!E47</f>
        <v>35</v>
      </c>
      <c r="D46" s="5">
        <f>work!F47</f>
        <v>43</v>
      </c>
      <c r="E46" s="5">
        <f>work!M47</f>
        <v>1</v>
      </c>
    </row>
    <row r="47" spans="1:5" x14ac:dyDescent="0.25">
      <c r="A47" s="5">
        <f>work!A48</f>
        <v>4</v>
      </c>
      <c r="B47" s="5">
        <f>work!H48</f>
        <v>13</v>
      </c>
      <c r="C47" s="5">
        <f>work!E48</f>
        <v>35</v>
      </c>
      <c r="D47" s="5">
        <f>work!F48</f>
        <v>43</v>
      </c>
      <c r="E47" s="5">
        <f>work!M48</f>
        <v>1</v>
      </c>
    </row>
    <row r="48" spans="1:5" x14ac:dyDescent="0.25">
      <c r="A48" s="5">
        <f>work!A49</f>
        <v>4</v>
      </c>
      <c r="B48" s="5">
        <f>work!H49</f>
        <v>26</v>
      </c>
      <c r="C48" s="5">
        <f>work!E49</f>
        <v>36</v>
      </c>
      <c r="D48" s="5">
        <f>work!F49</f>
        <v>45</v>
      </c>
      <c r="E48" s="5">
        <f>work!M49</f>
        <v>1</v>
      </c>
    </row>
    <row r="49" spans="1:5" x14ac:dyDescent="0.25">
      <c r="A49" s="5">
        <f>work!A50</f>
        <v>4</v>
      </c>
      <c r="B49" s="5">
        <f>work!H50</f>
        <v>38</v>
      </c>
      <c r="C49" s="5">
        <f>work!E50</f>
        <v>90</v>
      </c>
      <c r="D49" s="5">
        <f>work!F50</f>
        <v>117</v>
      </c>
      <c r="E49" s="5">
        <f>work!M50</f>
        <v>1</v>
      </c>
    </row>
    <row r="50" spans="1:5" x14ac:dyDescent="0.25">
      <c r="A50" s="5">
        <f>work!A51</f>
        <v>4</v>
      </c>
      <c r="B50" s="5">
        <f>work!H51</f>
        <v>51</v>
      </c>
      <c r="C50" s="5">
        <f>work!E51</f>
        <v>89</v>
      </c>
      <c r="D50" s="5">
        <f>work!F51</f>
        <v>119</v>
      </c>
      <c r="E50" s="5">
        <f>work!M51</f>
        <v>1</v>
      </c>
    </row>
    <row r="51" spans="1:5" x14ac:dyDescent="0.25">
      <c r="A51" s="5">
        <f>work!A52</f>
        <v>4</v>
      </c>
      <c r="B51" s="5">
        <f>work!H52</f>
        <v>64</v>
      </c>
      <c r="C51" s="5">
        <f>work!E52</f>
        <v>90</v>
      </c>
      <c r="D51" s="5">
        <f>work!F52</f>
        <v>170</v>
      </c>
      <c r="E51" s="5">
        <f>work!M52</f>
        <v>1</v>
      </c>
    </row>
    <row r="52" spans="1:5" x14ac:dyDescent="0.25">
      <c r="A52" s="5">
        <f>work!A53</f>
        <v>4</v>
      </c>
      <c r="B52" s="5">
        <f>work!H53</f>
        <v>76</v>
      </c>
      <c r="C52" s="5">
        <f>work!E53</f>
        <v>96</v>
      </c>
      <c r="D52" s="5">
        <f>work!F53</f>
        <v>139</v>
      </c>
      <c r="E52" s="5">
        <f>work!M53</f>
        <v>1</v>
      </c>
    </row>
    <row r="53" spans="1:5" x14ac:dyDescent="0.25">
      <c r="A53" s="5">
        <f>work!A54</f>
        <v>4</v>
      </c>
      <c r="B53" s="5">
        <f>work!H54</f>
        <v>90</v>
      </c>
      <c r="C53" s="5">
        <f>work!E54</f>
        <v>162</v>
      </c>
      <c r="D53" s="5">
        <f>work!F54</f>
        <v>138</v>
      </c>
      <c r="E53" s="5">
        <f>work!M54</f>
        <v>1</v>
      </c>
    </row>
    <row r="54" spans="1:5" x14ac:dyDescent="0.25">
      <c r="A54" s="5">
        <f>work!A55</f>
        <v>4</v>
      </c>
      <c r="B54" s="5">
        <f>work!H55</f>
        <v>103</v>
      </c>
      <c r="C54" s="5">
        <f>work!E55</f>
        <v>163</v>
      </c>
      <c r="D54" s="5">
        <f>work!F55</f>
        <v>140</v>
      </c>
      <c r="E54" s="5">
        <f>work!M55</f>
        <v>1</v>
      </c>
    </row>
    <row r="55" spans="1:5" x14ac:dyDescent="0.25">
      <c r="A55" s="5">
        <f>work!A56</f>
        <v>4</v>
      </c>
      <c r="B55" s="5">
        <f>work!H56</f>
        <v>116</v>
      </c>
      <c r="C55" s="5">
        <f>work!E56</f>
        <v>167</v>
      </c>
      <c r="D55" s="5">
        <f>work!F56</f>
        <v>140</v>
      </c>
      <c r="E55" s="5">
        <f>work!M56</f>
        <v>1</v>
      </c>
    </row>
    <row r="56" spans="1:5" x14ac:dyDescent="0.25">
      <c r="A56" s="5">
        <f>work!A57</f>
        <v>4</v>
      </c>
      <c r="B56" s="5">
        <f>work!H57</f>
        <v>128</v>
      </c>
      <c r="C56" s="5">
        <f>work!E57</f>
        <v>202</v>
      </c>
      <c r="D56" s="5">
        <f>work!F57</f>
        <v>118</v>
      </c>
      <c r="E56" s="5">
        <f>work!M57</f>
        <v>1</v>
      </c>
    </row>
    <row r="57" spans="1:5" x14ac:dyDescent="0.25">
      <c r="A57" s="5">
        <f>work!A58</f>
        <v>4</v>
      </c>
      <c r="B57" s="5">
        <f>work!H58</f>
        <v>141</v>
      </c>
      <c r="C57" s="5">
        <f>work!E58</f>
        <v>49</v>
      </c>
      <c r="D57" s="5">
        <f>work!F58</f>
        <v>116</v>
      </c>
      <c r="E57" s="5">
        <f>work!M58</f>
        <v>1</v>
      </c>
    </row>
    <row r="58" spans="1:5" x14ac:dyDescent="0.25">
      <c r="A58" s="5">
        <f>work!A59</f>
        <v>4</v>
      </c>
      <c r="B58" s="5">
        <f>work!H59</f>
        <v>154</v>
      </c>
      <c r="C58" s="5">
        <f>work!E59</f>
        <v>46</v>
      </c>
      <c r="D58" s="5">
        <f>work!F59</f>
        <v>105</v>
      </c>
      <c r="E58" s="5">
        <f>work!M59</f>
        <v>1</v>
      </c>
    </row>
    <row r="59" spans="1:5" x14ac:dyDescent="0.25">
      <c r="A59" s="5">
        <f>work!A60</f>
        <v>4</v>
      </c>
      <c r="B59" s="5">
        <f>work!H60</f>
        <v>166</v>
      </c>
      <c r="C59" s="5">
        <f>work!E60</f>
        <v>43</v>
      </c>
      <c r="D59" s="5">
        <f>work!F60</f>
        <v>39</v>
      </c>
      <c r="E59" s="5">
        <f>work!M60</f>
        <v>1</v>
      </c>
    </row>
    <row r="60" spans="1:5" x14ac:dyDescent="0.25">
      <c r="A60" s="5">
        <f>work!A61</f>
        <v>4</v>
      </c>
      <c r="B60" s="5">
        <f>work!H61</f>
        <v>180</v>
      </c>
      <c r="C60" s="5">
        <f>work!E61</f>
        <v>43</v>
      </c>
      <c r="D60" s="5">
        <f>work!F61</f>
        <v>36</v>
      </c>
      <c r="E60" s="5">
        <f>work!M61</f>
        <v>1</v>
      </c>
    </row>
    <row r="61" spans="1:5" x14ac:dyDescent="0.25">
      <c r="A61" s="5">
        <f>work!A62</f>
        <v>5</v>
      </c>
      <c r="B61" s="5">
        <f>work!H62</f>
        <v>0</v>
      </c>
      <c r="C61" s="5">
        <f>work!E62</f>
        <v>36</v>
      </c>
      <c r="D61" s="5">
        <f>work!F62</f>
        <v>44</v>
      </c>
      <c r="E61" s="5">
        <f>work!M62</f>
        <v>1</v>
      </c>
    </row>
    <row r="62" spans="1:5" x14ac:dyDescent="0.25">
      <c r="A62" s="5">
        <f>work!A63</f>
        <v>5</v>
      </c>
      <c r="B62" s="5">
        <f>work!H63</f>
        <v>13</v>
      </c>
      <c r="C62" s="5">
        <f>work!E63</f>
        <v>35</v>
      </c>
      <c r="D62" s="5">
        <f>work!F63</f>
        <v>44</v>
      </c>
      <c r="E62" s="5">
        <f>work!M63</f>
        <v>1</v>
      </c>
    </row>
    <row r="63" spans="1:5" x14ac:dyDescent="0.25">
      <c r="A63" s="5">
        <f>work!A64</f>
        <v>5</v>
      </c>
      <c r="B63" s="5">
        <f>work!H64</f>
        <v>26</v>
      </c>
      <c r="C63" s="5">
        <f>work!E64</f>
        <v>37</v>
      </c>
      <c r="D63" s="5">
        <f>work!F64</f>
        <v>45</v>
      </c>
      <c r="E63" s="5">
        <f>work!M64</f>
        <v>1</v>
      </c>
    </row>
    <row r="64" spans="1:5" x14ac:dyDescent="0.25">
      <c r="A64" s="5">
        <f>work!A65</f>
        <v>5</v>
      </c>
      <c r="B64" s="5">
        <f>work!H65</f>
        <v>38</v>
      </c>
      <c r="C64" s="5">
        <f>work!E65</f>
        <v>90</v>
      </c>
      <c r="D64" s="5">
        <f>work!F65</f>
        <v>116</v>
      </c>
      <c r="E64" s="5">
        <f>work!M65</f>
        <v>1</v>
      </c>
    </row>
    <row r="65" spans="1:5" x14ac:dyDescent="0.25">
      <c r="A65" s="5">
        <f>work!A66</f>
        <v>5</v>
      </c>
      <c r="B65" s="5">
        <f>work!H66</f>
        <v>51</v>
      </c>
      <c r="C65" s="5">
        <f>work!E66</f>
        <v>89</v>
      </c>
      <c r="D65" s="5">
        <f>work!F66</f>
        <v>122</v>
      </c>
      <c r="E65" s="5">
        <f>work!M66</f>
        <v>1</v>
      </c>
    </row>
    <row r="66" spans="1:5" x14ac:dyDescent="0.25">
      <c r="A66" s="5">
        <f>work!A67</f>
        <v>5</v>
      </c>
      <c r="B66" s="5">
        <f>work!H67</f>
        <v>64</v>
      </c>
      <c r="C66" s="5">
        <f>work!E67</f>
        <v>91</v>
      </c>
      <c r="D66" s="5">
        <f>work!F67</f>
        <v>170</v>
      </c>
      <c r="E66" s="5">
        <f>work!M67</f>
        <v>1</v>
      </c>
    </row>
    <row r="67" spans="1:5" x14ac:dyDescent="0.25">
      <c r="A67" s="5">
        <f>work!A68</f>
        <v>5</v>
      </c>
      <c r="B67" s="5">
        <f>work!H68</f>
        <v>76</v>
      </c>
      <c r="C67" s="5">
        <f>work!E68</f>
        <v>94</v>
      </c>
      <c r="D67" s="5">
        <f>work!F68</f>
        <v>139</v>
      </c>
      <c r="E67" s="5">
        <f>work!M68</f>
        <v>1</v>
      </c>
    </row>
    <row r="68" spans="1:5" x14ac:dyDescent="0.25">
      <c r="A68" s="5">
        <f>work!A69</f>
        <v>5</v>
      </c>
      <c r="B68" s="5">
        <f>work!H69</f>
        <v>90</v>
      </c>
      <c r="C68" s="5">
        <f>work!E69</f>
        <v>161</v>
      </c>
      <c r="D68" s="5">
        <f>work!F69</f>
        <v>140</v>
      </c>
      <c r="E68" s="5">
        <f>work!M69</f>
        <v>1</v>
      </c>
    </row>
    <row r="69" spans="1:5" x14ac:dyDescent="0.25">
      <c r="A69" s="5">
        <f>work!A70</f>
        <v>5</v>
      </c>
      <c r="B69" s="5">
        <f>work!H70</f>
        <v>103</v>
      </c>
      <c r="C69" s="5">
        <f>work!E70</f>
        <v>164</v>
      </c>
      <c r="D69" s="5">
        <f>work!F70</f>
        <v>142</v>
      </c>
      <c r="E69" s="5">
        <f>work!M70</f>
        <v>1</v>
      </c>
    </row>
    <row r="70" spans="1:5" x14ac:dyDescent="0.25">
      <c r="A70" s="5">
        <f>work!A71</f>
        <v>5</v>
      </c>
      <c r="B70" s="5">
        <f>work!H71</f>
        <v>116</v>
      </c>
      <c r="C70" s="5">
        <f>work!E71</f>
        <v>165</v>
      </c>
      <c r="D70" s="5">
        <f>work!F71</f>
        <v>141</v>
      </c>
      <c r="E70" s="5">
        <f>work!M71</f>
        <v>1</v>
      </c>
    </row>
    <row r="71" spans="1:5" x14ac:dyDescent="0.25">
      <c r="A71" s="5">
        <f>work!A72</f>
        <v>5</v>
      </c>
      <c r="B71" s="5">
        <f>work!H72</f>
        <v>128</v>
      </c>
      <c r="C71" s="5">
        <f>work!E72</f>
        <v>203</v>
      </c>
      <c r="D71" s="5">
        <f>work!F72</f>
        <v>117</v>
      </c>
      <c r="E71" s="5">
        <f>work!M72</f>
        <v>1</v>
      </c>
    </row>
    <row r="72" spans="1:5" x14ac:dyDescent="0.25">
      <c r="A72" s="5">
        <f>work!A73</f>
        <v>5</v>
      </c>
      <c r="B72" s="5">
        <f>work!H73</f>
        <v>141</v>
      </c>
      <c r="C72" s="5">
        <f>work!E73</f>
        <v>49</v>
      </c>
      <c r="D72" s="5">
        <f>work!F73</f>
        <v>117</v>
      </c>
      <c r="E72" s="5">
        <f>work!M73</f>
        <v>1</v>
      </c>
    </row>
    <row r="73" spans="1:5" x14ac:dyDescent="0.25">
      <c r="A73" s="5">
        <f>work!A74</f>
        <v>5</v>
      </c>
      <c r="B73" s="5">
        <f>work!H74</f>
        <v>154</v>
      </c>
      <c r="C73" s="5">
        <f>work!E74</f>
        <v>46</v>
      </c>
      <c r="D73" s="5">
        <f>work!F74</f>
        <v>104</v>
      </c>
      <c r="E73" s="5">
        <f>work!M74</f>
        <v>1</v>
      </c>
    </row>
    <row r="74" spans="1:5" x14ac:dyDescent="0.25">
      <c r="A74" s="5">
        <f>work!A75</f>
        <v>5</v>
      </c>
      <c r="B74" s="5">
        <f>work!H75</f>
        <v>166</v>
      </c>
      <c r="C74" s="5">
        <f>work!E75</f>
        <v>43</v>
      </c>
      <c r="D74" s="5">
        <f>work!F75</f>
        <v>39</v>
      </c>
      <c r="E74" s="5">
        <f>work!M75</f>
        <v>1</v>
      </c>
    </row>
    <row r="75" spans="1:5" x14ac:dyDescent="0.25">
      <c r="A75" s="5">
        <f>work!A76</f>
        <v>5</v>
      </c>
      <c r="B75" s="5">
        <f>work!H76</f>
        <v>180</v>
      </c>
      <c r="C75" s="5">
        <f>work!E76</f>
        <v>43</v>
      </c>
      <c r="D75" s="5">
        <f>work!F76</f>
        <v>36</v>
      </c>
      <c r="E75" s="5">
        <f>work!M76</f>
        <v>1</v>
      </c>
    </row>
    <row r="76" spans="1:5" x14ac:dyDescent="0.25">
      <c r="A76" s="5">
        <f>work!A77</f>
        <v>6</v>
      </c>
      <c r="B76" s="5">
        <f>work!H77</f>
        <v>0</v>
      </c>
      <c r="C76" s="5">
        <f>work!E77</f>
        <v>35</v>
      </c>
      <c r="D76" s="5">
        <f>work!F77</f>
        <v>43</v>
      </c>
      <c r="E76" s="5">
        <f>work!M77</f>
        <v>1</v>
      </c>
    </row>
    <row r="77" spans="1:5" x14ac:dyDescent="0.25">
      <c r="A77" s="5">
        <f>work!A78</f>
        <v>6</v>
      </c>
      <c r="B77" s="5">
        <f>work!H78</f>
        <v>13</v>
      </c>
      <c r="C77" s="5">
        <f>work!E78</f>
        <v>35</v>
      </c>
      <c r="D77" s="5">
        <f>work!F78</f>
        <v>44</v>
      </c>
      <c r="E77" s="5">
        <f>work!M78</f>
        <v>1</v>
      </c>
    </row>
    <row r="78" spans="1:5" x14ac:dyDescent="0.25">
      <c r="A78" s="5">
        <f>work!A79</f>
        <v>6</v>
      </c>
      <c r="B78" s="5">
        <f>work!H79</f>
        <v>26</v>
      </c>
      <c r="C78" s="5">
        <f>work!E79</f>
        <v>36</v>
      </c>
      <c r="D78" s="5">
        <f>work!F79</f>
        <v>45</v>
      </c>
      <c r="E78" s="5">
        <f>work!M79</f>
        <v>1</v>
      </c>
    </row>
    <row r="79" spans="1:5" x14ac:dyDescent="0.25">
      <c r="A79" s="5">
        <f>work!A80</f>
        <v>6</v>
      </c>
      <c r="B79" s="5">
        <f>work!H80</f>
        <v>38</v>
      </c>
      <c r="C79" s="5">
        <f>work!E80</f>
        <v>90</v>
      </c>
      <c r="D79" s="5">
        <f>work!F80</f>
        <v>118</v>
      </c>
      <c r="E79" s="5">
        <f>work!M80</f>
        <v>1</v>
      </c>
    </row>
    <row r="80" spans="1:5" x14ac:dyDescent="0.25">
      <c r="A80" s="5">
        <f>work!A81</f>
        <v>6</v>
      </c>
      <c r="B80" s="5">
        <f>work!H81</f>
        <v>51</v>
      </c>
      <c r="C80" s="5">
        <f>work!E81</f>
        <v>90</v>
      </c>
      <c r="D80" s="5">
        <f>work!F81</f>
        <v>121</v>
      </c>
      <c r="E80" s="5">
        <f>work!M81</f>
        <v>1</v>
      </c>
    </row>
    <row r="81" spans="1:5" x14ac:dyDescent="0.25">
      <c r="A81" s="5">
        <f>work!A82</f>
        <v>6</v>
      </c>
      <c r="B81" s="5">
        <f>work!H82</f>
        <v>64</v>
      </c>
      <c r="C81" s="5">
        <f>work!E82</f>
        <v>90</v>
      </c>
      <c r="D81" s="5">
        <f>work!F82</f>
        <v>167</v>
      </c>
      <c r="E81" s="5">
        <f>work!M82</f>
        <v>1</v>
      </c>
    </row>
    <row r="82" spans="1:5" x14ac:dyDescent="0.25">
      <c r="A82" s="5">
        <f>work!A83</f>
        <v>6</v>
      </c>
      <c r="B82" s="5">
        <f>work!H83</f>
        <v>76</v>
      </c>
      <c r="C82" s="5">
        <f>work!E83</f>
        <v>98</v>
      </c>
      <c r="D82" s="5">
        <f>work!F83</f>
        <v>138</v>
      </c>
      <c r="E82" s="5">
        <f>work!M83</f>
        <v>1</v>
      </c>
    </row>
    <row r="83" spans="1:5" x14ac:dyDescent="0.25">
      <c r="A83" s="5">
        <f>work!A84</f>
        <v>6</v>
      </c>
      <c r="B83" s="5">
        <f>work!H84</f>
        <v>90</v>
      </c>
      <c r="C83" s="5">
        <f>work!E84</f>
        <v>162</v>
      </c>
      <c r="D83" s="5">
        <f>work!F84</f>
        <v>138</v>
      </c>
      <c r="E83" s="5">
        <f>work!M84</f>
        <v>1</v>
      </c>
    </row>
    <row r="84" spans="1:5" x14ac:dyDescent="0.25">
      <c r="A84" s="5">
        <f>work!A85</f>
        <v>6</v>
      </c>
      <c r="B84" s="5">
        <f>work!H85</f>
        <v>103</v>
      </c>
      <c r="C84" s="5">
        <f>work!E85</f>
        <v>162</v>
      </c>
      <c r="D84" s="5">
        <f>work!F85</f>
        <v>139</v>
      </c>
      <c r="E84" s="5">
        <f>work!M85</f>
        <v>1</v>
      </c>
    </row>
    <row r="85" spans="1:5" x14ac:dyDescent="0.25">
      <c r="A85" s="5">
        <f>work!A86</f>
        <v>6</v>
      </c>
      <c r="B85" s="5">
        <f>work!H86</f>
        <v>116</v>
      </c>
      <c r="C85" s="5">
        <f>work!E86</f>
        <v>163</v>
      </c>
      <c r="D85" s="5">
        <f>work!F86</f>
        <v>139</v>
      </c>
      <c r="E85" s="5">
        <f>work!M86</f>
        <v>1</v>
      </c>
    </row>
    <row r="86" spans="1:5" x14ac:dyDescent="0.25">
      <c r="A86" s="5">
        <f>work!A87</f>
        <v>6</v>
      </c>
      <c r="B86" s="5">
        <f>work!H87</f>
        <v>128</v>
      </c>
      <c r="C86" s="5">
        <f>work!E87</f>
        <v>202</v>
      </c>
      <c r="D86" s="5">
        <f>work!F87</f>
        <v>116</v>
      </c>
      <c r="E86" s="5">
        <f>work!M87</f>
        <v>1</v>
      </c>
    </row>
    <row r="87" spans="1:5" x14ac:dyDescent="0.25">
      <c r="A87" s="5">
        <f>work!A88</f>
        <v>6</v>
      </c>
      <c r="B87" s="5">
        <f>work!H88</f>
        <v>141</v>
      </c>
      <c r="C87" s="5">
        <f>work!E88</f>
        <v>49</v>
      </c>
      <c r="D87" s="5">
        <f>work!F88</f>
        <v>117</v>
      </c>
      <c r="E87" s="5">
        <f>work!M88</f>
        <v>1</v>
      </c>
    </row>
    <row r="88" spans="1:5" x14ac:dyDescent="0.25">
      <c r="A88" s="5">
        <f>work!A89</f>
        <v>6</v>
      </c>
      <c r="B88" s="5">
        <f>work!H89</f>
        <v>154</v>
      </c>
      <c r="C88" s="5">
        <f>work!E89</f>
        <v>46</v>
      </c>
      <c r="D88" s="5">
        <f>work!F89</f>
        <v>103</v>
      </c>
      <c r="E88" s="5">
        <f>work!M89</f>
        <v>1</v>
      </c>
    </row>
    <row r="89" spans="1:5" x14ac:dyDescent="0.25">
      <c r="A89" s="5">
        <f>work!A90</f>
        <v>6</v>
      </c>
      <c r="B89" s="5">
        <f>work!H90</f>
        <v>166</v>
      </c>
      <c r="C89" s="5">
        <f>work!E90</f>
        <v>44</v>
      </c>
      <c r="D89" s="5">
        <f>work!F90</f>
        <v>39</v>
      </c>
      <c r="E89" s="5">
        <f>work!M90</f>
        <v>1</v>
      </c>
    </row>
    <row r="90" spans="1:5" x14ac:dyDescent="0.25">
      <c r="A90" s="5">
        <f>work!A91</f>
        <v>6</v>
      </c>
      <c r="B90" s="5">
        <f>work!H91</f>
        <v>180</v>
      </c>
      <c r="C90" s="5">
        <f>work!E91</f>
        <v>43</v>
      </c>
      <c r="D90" s="5">
        <f>work!F91</f>
        <v>36</v>
      </c>
      <c r="E90" s="5">
        <f>work!M91</f>
        <v>1</v>
      </c>
    </row>
    <row r="91" spans="1:5" x14ac:dyDescent="0.25">
      <c r="A91" s="5">
        <f>work!A92</f>
        <v>7</v>
      </c>
      <c r="B91" s="5">
        <f>work!H92</f>
        <v>0</v>
      </c>
      <c r="C91" s="5">
        <f>work!E92</f>
        <v>36</v>
      </c>
      <c r="D91" s="5">
        <f>work!F92</f>
        <v>44</v>
      </c>
      <c r="E91" s="5">
        <f>work!M92</f>
        <v>1</v>
      </c>
    </row>
    <row r="92" spans="1:5" x14ac:dyDescent="0.25">
      <c r="A92" s="5">
        <f>work!A93</f>
        <v>7</v>
      </c>
      <c r="B92" s="5">
        <f>work!H93</f>
        <v>13</v>
      </c>
      <c r="C92" s="5">
        <f>work!E93</f>
        <v>35</v>
      </c>
      <c r="D92" s="5">
        <f>work!F93</f>
        <v>44</v>
      </c>
      <c r="E92" s="5">
        <f>work!M93</f>
        <v>1</v>
      </c>
    </row>
    <row r="93" spans="1:5" x14ac:dyDescent="0.25">
      <c r="A93" s="5">
        <f>work!A94</f>
        <v>7</v>
      </c>
      <c r="B93" s="5">
        <f>work!H94</f>
        <v>26</v>
      </c>
      <c r="C93" s="5">
        <f>work!E94</f>
        <v>36</v>
      </c>
      <c r="D93" s="5">
        <f>work!F94</f>
        <v>44</v>
      </c>
      <c r="E93" s="5">
        <f>work!M94</f>
        <v>1</v>
      </c>
    </row>
    <row r="94" spans="1:5" x14ac:dyDescent="0.25">
      <c r="A94" s="5">
        <f>work!A95</f>
        <v>7</v>
      </c>
      <c r="B94" s="5">
        <f>work!H95</f>
        <v>38</v>
      </c>
      <c r="C94" s="5">
        <f>work!E95</f>
        <v>89</v>
      </c>
      <c r="D94" s="5">
        <f>work!F95</f>
        <v>116</v>
      </c>
      <c r="E94" s="5">
        <f>work!M95</f>
        <v>1</v>
      </c>
    </row>
    <row r="95" spans="1:5" x14ac:dyDescent="0.25">
      <c r="A95" s="5">
        <f>work!A96</f>
        <v>7</v>
      </c>
      <c r="B95" s="5">
        <f>work!H96</f>
        <v>51</v>
      </c>
      <c r="C95" s="5">
        <f>work!E96</f>
        <v>89</v>
      </c>
      <c r="D95" s="5">
        <f>work!F96</f>
        <v>118</v>
      </c>
      <c r="E95" s="5">
        <f>work!M96</f>
        <v>1</v>
      </c>
    </row>
    <row r="96" spans="1:5" x14ac:dyDescent="0.25">
      <c r="A96" s="5">
        <f>work!A97</f>
        <v>7</v>
      </c>
      <c r="B96" s="5">
        <f>work!H97</f>
        <v>64</v>
      </c>
      <c r="C96" s="5">
        <f>work!E97</f>
        <v>89</v>
      </c>
      <c r="D96" s="5">
        <f>work!F97</f>
        <v>169</v>
      </c>
      <c r="E96" s="5">
        <f>work!M97</f>
        <v>1</v>
      </c>
    </row>
    <row r="97" spans="1:5" x14ac:dyDescent="0.25">
      <c r="A97" s="5">
        <f>work!A98</f>
        <v>7</v>
      </c>
      <c r="B97" s="5">
        <f>work!H98</f>
        <v>76</v>
      </c>
      <c r="C97" s="5">
        <f>work!E98</f>
        <v>93</v>
      </c>
      <c r="D97" s="5">
        <f>work!F98</f>
        <v>139</v>
      </c>
      <c r="E97" s="5">
        <f>work!M98</f>
        <v>1</v>
      </c>
    </row>
    <row r="98" spans="1:5" x14ac:dyDescent="0.25">
      <c r="A98" s="5">
        <f>work!A99</f>
        <v>7</v>
      </c>
      <c r="B98" s="5">
        <f>work!H99</f>
        <v>90</v>
      </c>
      <c r="C98" s="5">
        <f>work!E99</f>
        <v>162</v>
      </c>
      <c r="D98" s="5">
        <f>work!F99</f>
        <v>140</v>
      </c>
      <c r="E98" s="5">
        <f>work!M99</f>
        <v>1</v>
      </c>
    </row>
    <row r="99" spans="1:5" x14ac:dyDescent="0.25">
      <c r="A99" s="5">
        <f>work!A100</f>
        <v>7</v>
      </c>
      <c r="B99" s="5">
        <f>work!H100</f>
        <v>103</v>
      </c>
      <c r="C99" s="5">
        <f>work!E100</f>
        <v>163</v>
      </c>
      <c r="D99" s="5">
        <f>work!F100</f>
        <v>139</v>
      </c>
      <c r="E99" s="5">
        <f>work!M100</f>
        <v>1</v>
      </c>
    </row>
    <row r="100" spans="1:5" x14ac:dyDescent="0.25">
      <c r="A100" s="5">
        <f>work!A101</f>
        <v>7</v>
      </c>
      <c r="B100" s="5">
        <f>work!H101</f>
        <v>116</v>
      </c>
      <c r="C100" s="5">
        <f>work!E101</f>
        <v>165</v>
      </c>
      <c r="D100" s="5">
        <f>work!F101</f>
        <v>139</v>
      </c>
      <c r="E100" s="5">
        <f>work!M101</f>
        <v>1</v>
      </c>
    </row>
    <row r="101" spans="1:5" x14ac:dyDescent="0.25">
      <c r="A101" s="5">
        <f>work!A102</f>
        <v>7</v>
      </c>
      <c r="B101" s="5">
        <f>work!H102</f>
        <v>128</v>
      </c>
      <c r="C101" s="5">
        <f>work!E102</f>
        <v>203</v>
      </c>
      <c r="D101" s="5">
        <f>work!F102</f>
        <v>116</v>
      </c>
      <c r="E101" s="5">
        <f>work!M102</f>
        <v>1</v>
      </c>
    </row>
    <row r="102" spans="1:5" x14ac:dyDescent="0.25">
      <c r="A102" s="5">
        <f>work!A103</f>
        <v>7</v>
      </c>
      <c r="B102" s="5">
        <f>work!H103</f>
        <v>141</v>
      </c>
      <c r="C102" s="5">
        <f>work!E103</f>
        <v>49</v>
      </c>
      <c r="D102" s="5">
        <f>work!F103</f>
        <v>116</v>
      </c>
      <c r="E102" s="5">
        <f>work!M103</f>
        <v>1</v>
      </c>
    </row>
    <row r="103" spans="1:5" x14ac:dyDescent="0.25">
      <c r="A103" s="5">
        <f>work!A104</f>
        <v>7</v>
      </c>
      <c r="B103" s="5">
        <f>work!H104</f>
        <v>154</v>
      </c>
      <c r="C103" s="5">
        <f>work!E104</f>
        <v>46</v>
      </c>
      <c r="D103" s="5">
        <f>work!F104</f>
        <v>105</v>
      </c>
      <c r="E103" s="5">
        <f>work!M104</f>
        <v>1</v>
      </c>
    </row>
    <row r="104" spans="1:5" x14ac:dyDescent="0.25">
      <c r="A104" s="5">
        <f>work!A105</f>
        <v>7</v>
      </c>
      <c r="B104" s="5">
        <f>work!H105</f>
        <v>166</v>
      </c>
      <c r="C104" s="5">
        <f>work!E105</f>
        <v>44</v>
      </c>
      <c r="D104" s="5">
        <f>work!F105</f>
        <v>39</v>
      </c>
      <c r="E104" s="5">
        <f>work!M105</f>
        <v>1</v>
      </c>
    </row>
    <row r="105" spans="1:5" x14ac:dyDescent="0.25">
      <c r="A105" s="5">
        <f>work!A106</f>
        <v>7</v>
      </c>
      <c r="B105" s="5">
        <f>work!H106</f>
        <v>180</v>
      </c>
      <c r="C105" s="5">
        <f>work!E106</f>
        <v>43</v>
      </c>
      <c r="D105" s="5">
        <f>work!F106</f>
        <v>36</v>
      </c>
      <c r="E105" s="5">
        <f>work!M106</f>
        <v>1</v>
      </c>
    </row>
    <row r="106" spans="1:5" x14ac:dyDescent="0.25">
      <c r="A106" s="5">
        <f>work!A107</f>
        <v>8</v>
      </c>
      <c r="B106" s="5">
        <f>work!H107</f>
        <v>0</v>
      </c>
      <c r="C106" s="5">
        <f>work!E107</f>
        <v>36</v>
      </c>
      <c r="D106" s="5">
        <f>work!F107</f>
        <v>44</v>
      </c>
      <c r="E106" s="5">
        <f>work!M107</f>
        <v>1</v>
      </c>
    </row>
    <row r="107" spans="1:5" x14ac:dyDescent="0.25">
      <c r="A107" s="5">
        <f>work!A108</f>
        <v>8</v>
      </c>
      <c r="B107" s="5">
        <f>work!H108</f>
        <v>13</v>
      </c>
      <c r="C107" s="5">
        <f>work!E108</f>
        <v>35</v>
      </c>
      <c r="D107" s="5">
        <f>work!F108</f>
        <v>43</v>
      </c>
      <c r="E107" s="5">
        <f>work!M108</f>
        <v>1</v>
      </c>
    </row>
    <row r="108" spans="1:5" x14ac:dyDescent="0.25">
      <c r="A108" s="5">
        <f>work!A109</f>
        <v>8</v>
      </c>
      <c r="B108" s="5">
        <f>work!H109</f>
        <v>26</v>
      </c>
      <c r="C108" s="5">
        <f>work!E109</f>
        <v>37</v>
      </c>
      <c r="D108" s="5">
        <f>work!F109</f>
        <v>45</v>
      </c>
      <c r="E108" s="5">
        <f>work!M109</f>
        <v>1</v>
      </c>
    </row>
    <row r="109" spans="1:5" x14ac:dyDescent="0.25">
      <c r="A109" s="5">
        <f>work!A110</f>
        <v>8</v>
      </c>
      <c r="B109" s="5">
        <f>work!H110</f>
        <v>38</v>
      </c>
      <c r="C109" s="5">
        <f>work!E110</f>
        <v>90</v>
      </c>
      <c r="D109" s="5">
        <f>work!F110</f>
        <v>115</v>
      </c>
      <c r="E109" s="5">
        <f>work!M110</f>
        <v>1</v>
      </c>
    </row>
    <row r="110" spans="1:5" x14ac:dyDescent="0.25">
      <c r="A110" s="5">
        <f>work!A111</f>
        <v>8</v>
      </c>
      <c r="B110" s="5">
        <f>work!H111</f>
        <v>51</v>
      </c>
      <c r="C110" s="5">
        <f>work!E111</f>
        <v>90</v>
      </c>
      <c r="D110" s="5">
        <f>work!F111</f>
        <v>119</v>
      </c>
      <c r="E110" s="5">
        <f>work!M111</f>
        <v>1</v>
      </c>
    </row>
    <row r="111" spans="1:5" x14ac:dyDescent="0.25">
      <c r="A111" s="5">
        <f>work!A112</f>
        <v>8</v>
      </c>
      <c r="B111" s="5">
        <f>work!H112</f>
        <v>64</v>
      </c>
      <c r="C111" s="5">
        <f>work!E112</f>
        <v>89</v>
      </c>
      <c r="D111" s="5">
        <f>work!F112</f>
        <v>172</v>
      </c>
      <c r="E111" s="5">
        <f>work!M112</f>
        <v>1</v>
      </c>
    </row>
    <row r="112" spans="1:5" x14ac:dyDescent="0.25">
      <c r="A112" s="5">
        <f>work!A113</f>
        <v>8</v>
      </c>
      <c r="B112" s="5">
        <f>work!H113</f>
        <v>76</v>
      </c>
      <c r="C112" s="5">
        <f>work!E113</f>
        <v>93</v>
      </c>
      <c r="D112" s="5">
        <f>work!F113</f>
        <v>216</v>
      </c>
      <c r="E112" s="5">
        <f>work!M113</f>
        <v>1</v>
      </c>
    </row>
    <row r="113" spans="1:5" x14ac:dyDescent="0.25">
      <c r="A113" s="5">
        <f>work!A114</f>
        <v>8</v>
      </c>
      <c r="B113" s="5">
        <f>work!H114</f>
        <v>90</v>
      </c>
      <c r="C113" s="5">
        <f>work!E114</f>
        <v>161</v>
      </c>
      <c r="D113" s="5">
        <f>work!F114</f>
        <v>140</v>
      </c>
      <c r="E113" s="5">
        <f>work!M114</f>
        <v>1</v>
      </c>
    </row>
    <row r="114" spans="1:5" x14ac:dyDescent="0.25">
      <c r="A114" s="5">
        <f>work!A115</f>
        <v>8</v>
      </c>
      <c r="B114" s="5">
        <f>work!H115</f>
        <v>103</v>
      </c>
      <c r="C114" s="5">
        <f>work!E115</f>
        <v>162</v>
      </c>
      <c r="D114" s="5">
        <f>work!F115</f>
        <v>138</v>
      </c>
      <c r="E114" s="5">
        <f>work!M115</f>
        <v>1</v>
      </c>
    </row>
    <row r="115" spans="1:5" x14ac:dyDescent="0.25">
      <c r="A115" s="5">
        <f>work!A116</f>
        <v>8</v>
      </c>
      <c r="B115" s="5">
        <f>work!H116</f>
        <v>116</v>
      </c>
      <c r="C115" s="5">
        <f>work!E116</f>
        <v>165</v>
      </c>
      <c r="D115" s="5">
        <f>work!F116</f>
        <v>142</v>
      </c>
      <c r="E115" s="5">
        <f>work!M116</f>
        <v>1</v>
      </c>
    </row>
    <row r="116" spans="1:5" x14ac:dyDescent="0.25">
      <c r="A116" s="5">
        <f>work!A117</f>
        <v>8</v>
      </c>
      <c r="B116" s="5">
        <f>work!H117</f>
        <v>128</v>
      </c>
      <c r="C116" s="5">
        <f>work!E117</f>
        <v>202</v>
      </c>
      <c r="D116" s="5">
        <f>work!F117</f>
        <v>116</v>
      </c>
      <c r="E116" s="5">
        <f>work!M117</f>
        <v>1</v>
      </c>
    </row>
    <row r="117" spans="1:5" x14ac:dyDescent="0.25">
      <c r="A117" s="5">
        <f>work!A118</f>
        <v>8</v>
      </c>
      <c r="B117" s="5">
        <f>work!H118</f>
        <v>141</v>
      </c>
      <c r="C117" s="5">
        <f>work!E118</f>
        <v>49</v>
      </c>
      <c r="D117" s="5">
        <f>work!F118</f>
        <v>117</v>
      </c>
      <c r="E117" s="5">
        <f>work!M118</f>
        <v>1</v>
      </c>
    </row>
    <row r="118" spans="1:5" x14ac:dyDescent="0.25">
      <c r="A118" s="5">
        <f>work!A119</f>
        <v>8</v>
      </c>
      <c r="B118" s="5">
        <f>work!H119</f>
        <v>154</v>
      </c>
      <c r="C118" s="5">
        <f>work!E119</f>
        <v>46</v>
      </c>
      <c r="D118" s="5">
        <f>work!F119</f>
        <v>104</v>
      </c>
      <c r="E118" s="5">
        <f>work!M119</f>
        <v>1</v>
      </c>
    </row>
    <row r="119" spans="1:5" x14ac:dyDescent="0.25">
      <c r="A119" s="5">
        <f>work!A120</f>
        <v>8</v>
      </c>
      <c r="B119" s="5">
        <f>work!H120</f>
        <v>166</v>
      </c>
      <c r="C119" s="5">
        <f>work!E120</f>
        <v>44</v>
      </c>
      <c r="D119" s="5">
        <f>work!F120</f>
        <v>39</v>
      </c>
      <c r="E119" s="5">
        <f>work!M120</f>
        <v>1</v>
      </c>
    </row>
    <row r="120" spans="1:5" x14ac:dyDescent="0.25">
      <c r="A120" s="5">
        <f>work!A121</f>
        <v>8</v>
      </c>
      <c r="B120" s="5">
        <f>work!H121</f>
        <v>180</v>
      </c>
      <c r="C120" s="5">
        <f>work!E121</f>
        <v>43</v>
      </c>
      <c r="D120" s="5">
        <f>work!F121</f>
        <v>36</v>
      </c>
      <c r="E120" s="5">
        <f>work!M121</f>
        <v>1</v>
      </c>
    </row>
    <row r="121" spans="1:5" x14ac:dyDescent="0.25">
      <c r="A121" s="5">
        <f>work!A122</f>
        <v>10</v>
      </c>
      <c r="B121" s="5">
        <f>work!H122</f>
        <v>0</v>
      </c>
      <c r="C121" s="5">
        <f>work!E122</f>
        <v>36</v>
      </c>
      <c r="D121" s="5">
        <f>work!F122</f>
        <v>44</v>
      </c>
      <c r="E121" s="5">
        <f>work!M122</f>
        <v>1</v>
      </c>
    </row>
    <row r="122" spans="1:5" x14ac:dyDescent="0.25">
      <c r="A122" s="5">
        <f>work!A123</f>
        <v>10</v>
      </c>
      <c r="B122" s="5">
        <f>work!H123</f>
        <v>13</v>
      </c>
      <c r="C122" s="5">
        <f>work!E123</f>
        <v>36</v>
      </c>
      <c r="D122" s="5">
        <f>work!F123</f>
        <v>44</v>
      </c>
      <c r="E122" s="5">
        <f>work!M123</f>
        <v>1</v>
      </c>
    </row>
    <row r="123" spans="1:5" x14ac:dyDescent="0.25">
      <c r="A123" s="5">
        <f>work!A124</f>
        <v>10</v>
      </c>
      <c r="B123" s="5">
        <f>work!H124</f>
        <v>26</v>
      </c>
      <c r="C123" s="5">
        <f>work!E124</f>
        <v>36</v>
      </c>
      <c r="D123" s="5">
        <f>work!F124</f>
        <v>45</v>
      </c>
      <c r="E123" s="5">
        <f>work!M124</f>
        <v>1</v>
      </c>
    </row>
    <row r="124" spans="1:5" x14ac:dyDescent="0.25">
      <c r="A124" s="5">
        <f>work!A125</f>
        <v>10</v>
      </c>
      <c r="B124" s="5">
        <f>work!H125</f>
        <v>38</v>
      </c>
      <c r="C124" s="5">
        <f>work!E125</f>
        <v>90</v>
      </c>
      <c r="D124" s="5">
        <f>work!F125</f>
        <v>114</v>
      </c>
      <c r="E124" s="5">
        <f>work!M125</f>
        <v>1</v>
      </c>
    </row>
    <row r="125" spans="1:5" x14ac:dyDescent="0.25">
      <c r="A125" s="5">
        <f>work!A126</f>
        <v>10</v>
      </c>
      <c r="B125" s="5">
        <f>work!H126</f>
        <v>51</v>
      </c>
      <c r="C125" s="5">
        <f>work!E126</f>
        <v>90</v>
      </c>
      <c r="D125" s="5">
        <f>work!F126</f>
        <v>122</v>
      </c>
      <c r="E125" s="5">
        <f>work!M126</f>
        <v>1</v>
      </c>
    </row>
    <row r="126" spans="1:5" x14ac:dyDescent="0.25">
      <c r="A126" s="5">
        <f>work!A127</f>
        <v>10</v>
      </c>
      <c r="B126" s="5">
        <f>work!H127</f>
        <v>64</v>
      </c>
      <c r="C126" s="5">
        <f>work!E127</f>
        <v>90</v>
      </c>
      <c r="D126" s="5">
        <f>work!F127</f>
        <v>170</v>
      </c>
      <c r="E126" s="5">
        <f>work!M127</f>
        <v>1</v>
      </c>
    </row>
    <row r="127" spans="1:5" x14ac:dyDescent="0.25">
      <c r="A127" s="5">
        <f>work!A128</f>
        <v>10</v>
      </c>
      <c r="B127" s="5">
        <f>work!H128</f>
        <v>76</v>
      </c>
      <c r="C127" s="5">
        <f>work!E128</f>
        <v>95</v>
      </c>
      <c r="D127" s="5">
        <f>work!F128</f>
        <v>140</v>
      </c>
      <c r="E127" s="5">
        <f>work!M128</f>
        <v>1</v>
      </c>
    </row>
    <row r="128" spans="1:5" x14ac:dyDescent="0.25">
      <c r="A128" s="5">
        <f>work!A129</f>
        <v>10</v>
      </c>
      <c r="B128" s="5">
        <f>work!H129</f>
        <v>90</v>
      </c>
      <c r="C128" s="5">
        <f>work!E129</f>
        <v>161</v>
      </c>
      <c r="D128" s="5">
        <f>work!F129</f>
        <v>140</v>
      </c>
      <c r="E128" s="5">
        <f>work!M129</f>
        <v>1</v>
      </c>
    </row>
    <row r="129" spans="1:5" x14ac:dyDescent="0.25">
      <c r="A129" s="5">
        <f>work!A130</f>
        <v>10</v>
      </c>
      <c r="B129" s="5">
        <f>work!H130</f>
        <v>103</v>
      </c>
      <c r="C129" s="5">
        <f>work!E130</f>
        <v>163</v>
      </c>
      <c r="D129" s="5">
        <f>work!F130</f>
        <v>138</v>
      </c>
      <c r="E129" s="5">
        <f>work!M130</f>
        <v>1</v>
      </c>
    </row>
    <row r="130" spans="1:5" x14ac:dyDescent="0.25">
      <c r="A130" s="5">
        <f>work!A131</f>
        <v>10</v>
      </c>
      <c r="B130" s="5">
        <f>work!H131</f>
        <v>116</v>
      </c>
      <c r="C130" s="5">
        <f>work!E131</f>
        <v>163</v>
      </c>
      <c r="D130" s="5">
        <f>work!F131</f>
        <v>140</v>
      </c>
      <c r="E130" s="5">
        <f>work!M131</f>
        <v>1</v>
      </c>
    </row>
    <row r="131" spans="1:5" x14ac:dyDescent="0.25">
      <c r="A131" s="5">
        <f>work!A132</f>
        <v>10</v>
      </c>
      <c r="B131" s="5">
        <f>work!H132</f>
        <v>128</v>
      </c>
      <c r="C131" s="5">
        <f>work!E132</f>
        <v>206</v>
      </c>
      <c r="D131" s="5">
        <f>work!F132</f>
        <v>116</v>
      </c>
      <c r="E131" s="5">
        <f>work!M132</f>
        <v>1</v>
      </c>
    </row>
    <row r="132" spans="1:5" x14ac:dyDescent="0.25">
      <c r="A132" s="5">
        <f>work!A133</f>
        <v>10</v>
      </c>
      <c r="B132" s="5">
        <f>work!H133</f>
        <v>141</v>
      </c>
      <c r="C132" s="5">
        <f>work!E133</f>
        <v>48</v>
      </c>
      <c r="D132" s="5">
        <f>work!F133</f>
        <v>116</v>
      </c>
      <c r="E132" s="5">
        <f>work!M133</f>
        <v>1</v>
      </c>
    </row>
    <row r="133" spans="1:5" x14ac:dyDescent="0.25">
      <c r="A133" s="5">
        <f>work!A134</f>
        <v>10</v>
      </c>
      <c r="B133" s="5">
        <f>work!H134</f>
        <v>154</v>
      </c>
      <c r="C133" s="5">
        <f>work!E134</f>
        <v>46</v>
      </c>
      <c r="D133" s="5">
        <f>work!F134</f>
        <v>103</v>
      </c>
      <c r="E133" s="5">
        <f>work!M134</f>
        <v>1</v>
      </c>
    </row>
    <row r="134" spans="1:5" x14ac:dyDescent="0.25">
      <c r="A134" s="5">
        <f>work!A135</f>
        <v>10</v>
      </c>
      <c r="B134" s="5">
        <f>work!H135</f>
        <v>166</v>
      </c>
      <c r="C134" s="5">
        <f>work!E135</f>
        <v>44</v>
      </c>
      <c r="D134" s="5">
        <f>work!F135</f>
        <v>39</v>
      </c>
      <c r="E134" s="5">
        <f>work!M135</f>
        <v>1</v>
      </c>
    </row>
    <row r="135" spans="1:5" x14ac:dyDescent="0.25">
      <c r="A135" s="5">
        <f>work!A136</f>
        <v>10</v>
      </c>
      <c r="B135" s="5">
        <f>work!H136</f>
        <v>180</v>
      </c>
      <c r="C135" s="5">
        <f>work!E136</f>
        <v>43</v>
      </c>
      <c r="D135" s="5">
        <f>work!F136</f>
        <v>36</v>
      </c>
      <c r="E135" s="5">
        <f>work!M136</f>
        <v>1</v>
      </c>
    </row>
    <row r="136" spans="1:5" x14ac:dyDescent="0.25">
      <c r="A136" s="5">
        <f>work!A137</f>
        <v>11</v>
      </c>
      <c r="B136" s="5">
        <f>work!H137</f>
        <v>0</v>
      </c>
      <c r="C136" s="5">
        <f>work!E137</f>
        <v>35</v>
      </c>
      <c r="D136" s="5">
        <f>work!F137</f>
        <v>44</v>
      </c>
      <c r="E136" s="5">
        <f>work!M137</f>
        <v>1</v>
      </c>
    </row>
    <row r="137" spans="1:5" x14ac:dyDescent="0.25">
      <c r="A137" s="5">
        <f>work!A138</f>
        <v>11</v>
      </c>
      <c r="B137" s="5">
        <f>work!H138</f>
        <v>13</v>
      </c>
      <c r="C137" s="5">
        <f>work!E138</f>
        <v>35</v>
      </c>
      <c r="D137" s="5">
        <f>work!F138</f>
        <v>44</v>
      </c>
      <c r="E137" s="5">
        <f>work!M138</f>
        <v>1</v>
      </c>
    </row>
    <row r="138" spans="1:5" x14ac:dyDescent="0.25">
      <c r="A138" s="5">
        <f>work!A139</f>
        <v>11</v>
      </c>
      <c r="B138" s="5">
        <f>work!H139</f>
        <v>26</v>
      </c>
      <c r="C138" s="5">
        <f>work!E139</f>
        <v>36</v>
      </c>
      <c r="D138" s="5">
        <f>work!F139</f>
        <v>45</v>
      </c>
      <c r="E138" s="5">
        <f>work!M139</f>
        <v>1</v>
      </c>
    </row>
    <row r="139" spans="1:5" x14ac:dyDescent="0.25">
      <c r="A139" s="5">
        <f>work!A140</f>
        <v>11</v>
      </c>
      <c r="B139" s="5">
        <f>work!H140</f>
        <v>38</v>
      </c>
      <c r="C139" s="5">
        <f>work!E140</f>
        <v>90</v>
      </c>
      <c r="D139" s="5">
        <f>work!F140</f>
        <v>116</v>
      </c>
      <c r="E139" s="5">
        <f>work!M140</f>
        <v>1</v>
      </c>
    </row>
    <row r="140" spans="1:5" x14ac:dyDescent="0.25">
      <c r="A140" s="5">
        <f>work!A141</f>
        <v>11</v>
      </c>
      <c r="B140" s="5">
        <f>work!H141</f>
        <v>51</v>
      </c>
      <c r="C140" s="5">
        <f>work!E141</f>
        <v>89</v>
      </c>
      <c r="D140" s="5">
        <f>work!F141</f>
        <v>120</v>
      </c>
      <c r="E140" s="5">
        <f>work!M141</f>
        <v>1</v>
      </c>
    </row>
    <row r="141" spans="1:5" x14ac:dyDescent="0.25">
      <c r="A141" s="5">
        <f>work!A142</f>
        <v>11</v>
      </c>
      <c r="B141" s="5">
        <f>work!H142</f>
        <v>64</v>
      </c>
      <c r="C141" s="5">
        <f>work!E142</f>
        <v>89</v>
      </c>
      <c r="D141" s="5">
        <f>work!F142</f>
        <v>169</v>
      </c>
      <c r="E141" s="5">
        <f>work!M142</f>
        <v>1</v>
      </c>
    </row>
    <row r="142" spans="1:5" x14ac:dyDescent="0.25">
      <c r="A142" s="5">
        <f>work!A143</f>
        <v>11</v>
      </c>
      <c r="B142" s="5">
        <f>work!H143</f>
        <v>76</v>
      </c>
      <c r="C142" s="5">
        <f>work!E143</f>
        <v>91</v>
      </c>
      <c r="D142" s="5">
        <f>work!F143</f>
        <v>139</v>
      </c>
      <c r="E142" s="5">
        <f>work!M143</f>
        <v>1</v>
      </c>
    </row>
    <row r="143" spans="1:5" x14ac:dyDescent="0.25">
      <c r="A143" s="5">
        <f>work!A144</f>
        <v>11</v>
      </c>
      <c r="B143" s="5">
        <f>work!H144</f>
        <v>90</v>
      </c>
      <c r="C143" s="5">
        <f>work!E144</f>
        <v>162</v>
      </c>
      <c r="D143" s="5">
        <f>work!F144</f>
        <v>139</v>
      </c>
      <c r="E143" s="5">
        <f>work!M144</f>
        <v>1</v>
      </c>
    </row>
    <row r="144" spans="1:5" x14ac:dyDescent="0.25">
      <c r="A144" s="5">
        <f>work!A145</f>
        <v>11</v>
      </c>
      <c r="B144" s="5">
        <f>work!H145</f>
        <v>103</v>
      </c>
      <c r="C144" s="5">
        <f>work!E145</f>
        <v>162</v>
      </c>
      <c r="D144" s="5">
        <f>work!F145</f>
        <v>139</v>
      </c>
      <c r="E144" s="5">
        <f>work!M145</f>
        <v>1</v>
      </c>
    </row>
    <row r="145" spans="1:5" x14ac:dyDescent="0.25">
      <c r="A145" s="5">
        <f>work!A146</f>
        <v>11</v>
      </c>
      <c r="B145" s="5">
        <f>work!H146</f>
        <v>116</v>
      </c>
      <c r="C145" s="5">
        <f>work!E146</f>
        <v>163</v>
      </c>
      <c r="D145" s="5">
        <f>work!F146</f>
        <v>142</v>
      </c>
      <c r="E145" s="5">
        <f>work!M146</f>
        <v>1</v>
      </c>
    </row>
    <row r="146" spans="1:5" x14ac:dyDescent="0.25">
      <c r="A146" s="5">
        <f>work!A147</f>
        <v>11</v>
      </c>
      <c r="B146" s="5">
        <f>work!H147</f>
        <v>128</v>
      </c>
      <c r="C146" s="5">
        <f>work!E147</f>
        <v>204</v>
      </c>
      <c r="D146" s="5">
        <f>work!F147</f>
        <v>115</v>
      </c>
      <c r="E146" s="5">
        <f>work!M147</f>
        <v>1</v>
      </c>
    </row>
    <row r="147" spans="1:5" x14ac:dyDescent="0.25">
      <c r="A147" s="5">
        <f>work!A148</f>
        <v>11</v>
      </c>
      <c r="B147" s="5">
        <f>work!H148</f>
        <v>141</v>
      </c>
      <c r="C147" s="5">
        <f>work!E148</f>
        <v>50</v>
      </c>
      <c r="D147" s="5">
        <f>work!F148</f>
        <v>115</v>
      </c>
      <c r="E147" s="5">
        <f>work!M148</f>
        <v>1</v>
      </c>
    </row>
    <row r="148" spans="1:5" x14ac:dyDescent="0.25">
      <c r="A148" s="5">
        <f>work!A149</f>
        <v>11</v>
      </c>
      <c r="B148" s="5">
        <f>work!H149</f>
        <v>154</v>
      </c>
      <c r="C148" s="5">
        <f>work!E149</f>
        <v>46</v>
      </c>
      <c r="D148" s="5">
        <f>work!F149</f>
        <v>104</v>
      </c>
      <c r="E148" s="5">
        <f>work!M149</f>
        <v>1</v>
      </c>
    </row>
    <row r="149" spans="1:5" x14ac:dyDescent="0.25">
      <c r="A149" s="5">
        <f>work!A150</f>
        <v>11</v>
      </c>
      <c r="B149" s="5">
        <f>work!H150</f>
        <v>166</v>
      </c>
      <c r="C149" s="5">
        <f>work!E150</f>
        <v>44</v>
      </c>
      <c r="D149" s="5">
        <f>work!F150</f>
        <v>38</v>
      </c>
      <c r="E149" s="5">
        <f>work!M150</f>
        <v>1</v>
      </c>
    </row>
    <row r="150" spans="1:5" x14ac:dyDescent="0.25">
      <c r="A150" s="5">
        <f>work!A151</f>
        <v>11</v>
      </c>
      <c r="B150" s="5">
        <f>work!H151</f>
        <v>180</v>
      </c>
      <c r="C150" s="5">
        <f>work!E151</f>
        <v>43</v>
      </c>
      <c r="D150" s="5">
        <f>work!F151</f>
        <v>36</v>
      </c>
      <c r="E150" s="5">
        <f>work!M151</f>
        <v>1</v>
      </c>
    </row>
    <row r="151" spans="1:5" x14ac:dyDescent="0.25">
      <c r="A151" s="5">
        <f>work!A152</f>
        <v>12</v>
      </c>
      <c r="B151" s="5">
        <f>work!H152</f>
        <v>0</v>
      </c>
      <c r="C151" s="5">
        <f>work!E152</f>
        <v>35</v>
      </c>
      <c r="D151" s="5">
        <f>work!F152</f>
        <v>43</v>
      </c>
      <c r="E151" s="5">
        <f>work!M152</f>
        <v>1</v>
      </c>
    </row>
    <row r="152" spans="1:5" x14ac:dyDescent="0.25">
      <c r="A152" s="5">
        <f>work!A153</f>
        <v>12</v>
      </c>
      <c r="B152" s="5">
        <f>work!H153</f>
        <v>13</v>
      </c>
      <c r="C152" s="5">
        <f>work!E153</f>
        <v>35</v>
      </c>
      <c r="D152" s="5">
        <f>work!F153</f>
        <v>44</v>
      </c>
      <c r="E152" s="5">
        <f>work!M153</f>
        <v>1</v>
      </c>
    </row>
    <row r="153" spans="1:5" x14ac:dyDescent="0.25">
      <c r="A153" s="5">
        <f>work!A154</f>
        <v>12</v>
      </c>
      <c r="B153" s="5">
        <f>work!H154</f>
        <v>26</v>
      </c>
      <c r="C153" s="5">
        <f>work!E154</f>
        <v>37</v>
      </c>
      <c r="D153" s="5">
        <f>work!F154</f>
        <v>45</v>
      </c>
      <c r="E153" s="5">
        <f>work!M154</f>
        <v>1</v>
      </c>
    </row>
    <row r="154" spans="1:5" x14ac:dyDescent="0.25">
      <c r="A154" s="5">
        <f>work!A155</f>
        <v>12</v>
      </c>
      <c r="B154" s="5">
        <f>work!H155</f>
        <v>38</v>
      </c>
      <c r="C154" s="5">
        <f>work!E155</f>
        <v>89</v>
      </c>
      <c r="D154" s="5">
        <f>work!F155</f>
        <v>114</v>
      </c>
      <c r="E154" s="5">
        <f>work!M155</f>
        <v>1</v>
      </c>
    </row>
    <row r="155" spans="1:5" x14ac:dyDescent="0.25">
      <c r="A155" s="5">
        <f>work!A156</f>
        <v>12</v>
      </c>
      <c r="B155" s="5">
        <f>work!H156</f>
        <v>51</v>
      </c>
      <c r="C155" s="5">
        <f>work!E156</f>
        <v>89</v>
      </c>
      <c r="D155" s="5">
        <f>work!F156</f>
        <v>118</v>
      </c>
      <c r="E155" s="5">
        <f>work!M156</f>
        <v>1</v>
      </c>
    </row>
    <row r="156" spans="1:5" x14ac:dyDescent="0.25">
      <c r="A156" s="5">
        <f>work!A157</f>
        <v>12</v>
      </c>
      <c r="B156" s="5">
        <f>work!H157</f>
        <v>64</v>
      </c>
      <c r="C156" s="5">
        <f>work!E157</f>
        <v>90</v>
      </c>
      <c r="D156" s="5">
        <f>work!F157</f>
        <v>169</v>
      </c>
      <c r="E156" s="5">
        <f>work!M157</f>
        <v>1</v>
      </c>
    </row>
    <row r="157" spans="1:5" x14ac:dyDescent="0.25">
      <c r="A157" s="5">
        <f>work!A158</f>
        <v>12</v>
      </c>
      <c r="B157" s="5">
        <f>work!H158</f>
        <v>76</v>
      </c>
      <c r="C157" s="5">
        <f>work!E158</f>
        <v>91</v>
      </c>
      <c r="D157" s="5">
        <f>work!F158</f>
        <v>141</v>
      </c>
      <c r="E157" s="5">
        <f>work!M158</f>
        <v>1</v>
      </c>
    </row>
    <row r="158" spans="1:5" x14ac:dyDescent="0.25">
      <c r="A158" s="5">
        <f>work!A159</f>
        <v>12</v>
      </c>
      <c r="B158" s="5">
        <f>work!H159</f>
        <v>90</v>
      </c>
      <c r="C158" s="5">
        <f>work!E159</f>
        <v>161</v>
      </c>
      <c r="D158" s="5">
        <f>work!F159</f>
        <v>138</v>
      </c>
      <c r="E158" s="5">
        <f>work!M159</f>
        <v>1</v>
      </c>
    </row>
    <row r="159" spans="1:5" x14ac:dyDescent="0.25">
      <c r="A159" s="5">
        <f>work!A160</f>
        <v>12</v>
      </c>
      <c r="B159" s="5">
        <f>work!H160</f>
        <v>103</v>
      </c>
      <c r="C159" s="5">
        <f>work!E160</f>
        <v>162</v>
      </c>
      <c r="D159" s="5">
        <f>work!F160</f>
        <v>138</v>
      </c>
      <c r="E159" s="5">
        <f>work!M160</f>
        <v>1</v>
      </c>
    </row>
    <row r="160" spans="1:5" x14ac:dyDescent="0.25">
      <c r="A160" s="5">
        <f>work!A161</f>
        <v>12</v>
      </c>
      <c r="B160" s="5">
        <f>work!H161</f>
        <v>116</v>
      </c>
      <c r="C160" s="5">
        <f>work!E161</f>
        <v>166</v>
      </c>
      <c r="D160" s="5">
        <f>work!F161</f>
        <v>139</v>
      </c>
      <c r="E160" s="5">
        <f>work!M161</f>
        <v>1</v>
      </c>
    </row>
    <row r="161" spans="1:5" x14ac:dyDescent="0.25">
      <c r="A161" s="5">
        <f>work!A162</f>
        <v>12</v>
      </c>
      <c r="B161" s="5">
        <f>work!H162</f>
        <v>128</v>
      </c>
      <c r="C161" s="5">
        <f>work!E162</f>
        <v>204</v>
      </c>
      <c r="D161" s="5">
        <f>work!F162</f>
        <v>117</v>
      </c>
      <c r="E161" s="5">
        <f>work!M162</f>
        <v>1</v>
      </c>
    </row>
    <row r="162" spans="1:5" x14ac:dyDescent="0.25">
      <c r="A162" s="5">
        <f>work!A163</f>
        <v>12</v>
      </c>
      <c r="B162" s="5">
        <f>work!H163</f>
        <v>141</v>
      </c>
      <c r="C162" s="5">
        <f>work!E163</f>
        <v>49</v>
      </c>
      <c r="D162" s="5">
        <f>work!F163</f>
        <v>115</v>
      </c>
      <c r="E162" s="5">
        <f>work!M163</f>
        <v>1</v>
      </c>
    </row>
    <row r="163" spans="1:5" x14ac:dyDescent="0.25">
      <c r="A163" s="5">
        <f>work!A164</f>
        <v>12</v>
      </c>
      <c r="B163" s="5">
        <f>work!H164</f>
        <v>154</v>
      </c>
      <c r="C163" s="5">
        <f>work!E164</f>
        <v>46</v>
      </c>
      <c r="D163" s="5">
        <f>work!F164</f>
        <v>104</v>
      </c>
      <c r="E163" s="5">
        <f>work!M164</f>
        <v>1</v>
      </c>
    </row>
    <row r="164" spans="1:5" x14ac:dyDescent="0.25">
      <c r="A164" s="5">
        <f>work!A165</f>
        <v>12</v>
      </c>
      <c r="B164" s="5">
        <f>work!H165</f>
        <v>166</v>
      </c>
      <c r="C164" s="5">
        <f>work!E165</f>
        <v>44</v>
      </c>
      <c r="D164" s="5">
        <f>work!F165</f>
        <v>38</v>
      </c>
      <c r="E164" s="5">
        <f>work!M165</f>
        <v>1</v>
      </c>
    </row>
    <row r="165" spans="1:5" x14ac:dyDescent="0.25">
      <c r="A165" s="5">
        <f>work!A166</f>
        <v>12</v>
      </c>
      <c r="B165" s="5">
        <f>work!H166</f>
        <v>180</v>
      </c>
      <c r="C165" s="5">
        <f>work!E166</f>
        <v>43</v>
      </c>
      <c r="D165" s="5">
        <f>work!F166</f>
        <v>36</v>
      </c>
      <c r="E165" s="5">
        <f>work!M166</f>
        <v>1</v>
      </c>
    </row>
    <row r="166" spans="1:5" x14ac:dyDescent="0.25">
      <c r="A166" s="5">
        <f>work!A167</f>
        <v>13</v>
      </c>
      <c r="B166" s="5">
        <f>work!H167</f>
        <v>0</v>
      </c>
      <c r="C166" s="5">
        <f>work!E167</f>
        <v>35</v>
      </c>
      <c r="D166" s="5">
        <f>work!F167</f>
        <v>43</v>
      </c>
      <c r="E166" s="5">
        <f>work!M167</f>
        <v>1</v>
      </c>
    </row>
    <row r="167" spans="1:5" x14ac:dyDescent="0.25">
      <c r="A167" s="5">
        <f>work!A168</f>
        <v>13</v>
      </c>
      <c r="B167" s="5">
        <f>work!H168</f>
        <v>13</v>
      </c>
      <c r="C167" s="5">
        <f>work!E168</f>
        <v>35</v>
      </c>
      <c r="D167" s="5">
        <f>work!F168</f>
        <v>43</v>
      </c>
      <c r="E167" s="5">
        <f>work!M168</f>
        <v>1</v>
      </c>
    </row>
    <row r="168" spans="1:5" x14ac:dyDescent="0.25">
      <c r="A168" s="5">
        <f>work!A169</f>
        <v>13</v>
      </c>
      <c r="B168" s="5">
        <f>work!H169</f>
        <v>26</v>
      </c>
      <c r="C168" s="5">
        <f>work!E169</f>
        <v>36</v>
      </c>
      <c r="D168" s="5">
        <f>work!F169</f>
        <v>44</v>
      </c>
      <c r="E168" s="5">
        <f>work!M169</f>
        <v>1</v>
      </c>
    </row>
    <row r="169" spans="1:5" x14ac:dyDescent="0.25">
      <c r="A169" s="5">
        <f>work!A170</f>
        <v>13</v>
      </c>
      <c r="B169" s="5">
        <f>work!H170</f>
        <v>38</v>
      </c>
      <c r="C169" s="5">
        <f>work!E170</f>
        <v>90</v>
      </c>
      <c r="D169" s="5">
        <f>work!F170</f>
        <v>117</v>
      </c>
      <c r="E169" s="5">
        <f>work!M170</f>
        <v>1</v>
      </c>
    </row>
    <row r="170" spans="1:5" x14ac:dyDescent="0.25">
      <c r="A170" s="5">
        <f>work!A171</f>
        <v>13</v>
      </c>
      <c r="B170" s="5">
        <f>work!H171</f>
        <v>51</v>
      </c>
      <c r="C170" s="5">
        <f>work!E171</f>
        <v>89</v>
      </c>
      <c r="D170" s="5">
        <f>work!F171</f>
        <v>119</v>
      </c>
      <c r="E170" s="5">
        <f>work!M171</f>
        <v>1</v>
      </c>
    </row>
    <row r="171" spans="1:5" x14ac:dyDescent="0.25">
      <c r="A171" s="5">
        <f>work!A172</f>
        <v>13</v>
      </c>
      <c r="B171" s="5">
        <f>work!H172</f>
        <v>64</v>
      </c>
      <c r="C171" s="5">
        <f>work!E172</f>
        <v>90</v>
      </c>
      <c r="D171" s="5">
        <f>work!F172</f>
        <v>169</v>
      </c>
      <c r="E171" s="5">
        <f>work!M172</f>
        <v>1</v>
      </c>
    </row>
    <row r="172" spans="1:5" x14ac:dyDescent="0.25">
      <c r="A172" s="5">
        <f>work!A173</f>
        <v>13</v>
      </c>
      <c r="B172" s="5">
        <f>work!H173</f>
        <v>76</v>
      </c>
      <c r="C172" s="5">
        <f>work!E173</f>
        <v>94</v>
      </c>
      <c r="D172" s="5">
        <f>work!F173</f>
        <v>140</v>
      </c>
      <c r="E172" s="5">
        <f>work!M173</f>
        <v>1</v>
      </c>
    </row>
    <row r="173" spans="1:5" x14ac:dyDescent="0.25">
      <c r="A173" s="5">
        <f>work!A174</f>
        <v>13</v>
      </c>
      <c r="B173" s="5">
        <f>work!H174</f>
        <v>90</v>
      </c>
      <c r="C173" s="5">
        <f>work!E174</f>
        <v>162</v>
      </c>
      <c r="D173" s="5">
        <f>work!F174</f>
        <v>138</v>
      </c>
      <c r="E173" s="5">
        <f>work!M174</f>
        <v>1</v>
      </c>
    </row>
    <row r="174" spans="1:5" x14ac:dyDescent="0.25">
      <c r="A174" s="5">
        <f>work!A175</f>
        <v>13</v>
      </c>
      <c r="B174" s="5">
        <f>work!H175</f>
        <v>103</v>
      </c>
      <c r="C174" s="5">
        <f>work!E175</f>
        <v>162</v>
      </c>
      <c r="D174" s="5">
        <f>work!F175</f>
        <v>139</v>
      </c>
      <c r="E174" s="5">
        <f>work!M175</f>
        <v>1</v>
      </c>
    </row>
    <row r="175" spans="1:5" x14ac:dyDescent="0.25">
      <c r="A175" s="5">
        <f>work!A176</f>
        <v>13</v>
      </c>
      <c r="B175" s="5">
        <f>work!H176</f>
        <v>116</v>
      </c>
      <c r="C175" s="5">
        <f>work!E176</f>
        <v>201</v>
      </c>
      <c r="D175" s="5">
        <f>work!F176</f>
        <v>139</v>
      </c>
      <c r="E175" s="5">
        <f>work!M176</f>
        <v>1</v>
      </c>
    </row>
    <row r="176" spans="1:5" x14ac:dyDescent="0.25">
      <c r="A176" s="5">
        <f>work!A177</f>
        <v>13</v>
      </c>
      <c r="B176" s="5">
        <f>work!H177</f>
        <v>128</v>
      </c>
      <c r="C176" s="5">
        <f>work!E177</f>
        <v>202</v>
      </c>
      <c r="D176" s="5">
        <f>work!F177</f>
        <v>118</v>
      </c>
      <c r="E176" s="5">
        <f>work!M177</f>
        <v>1</v>
      </c>
    </row>
    <row r="177" spans="1:5" x14ac:dyDescent="0.25">
      <c r="A177" s="5">
        <f>work!A178</f>
        <v>13</v>
      </c>
      <c r="B177" s="5">
        <f>work!H178</f>
        <v>141</v>
      </c>
      <c r="C177" s="5">
        <f>work!E178</f>
        <v>49</v>
      </c>
      <c r="D177" s="5">
        <f>work!F178</f>
        <v>115</v>
      </c>
      <c r="E177" s="5">
        <f>work!M178</f>
        <v>1</v>
      </c>
    </row>
    <row r="178" spans="1:5" x14ac:dyDescent="0.25">
      <c r="A178" s="5">
        <f>work!A179</f>
        <v>13</v>
      </c>
      <c r="B178" s="5">
        <f>work!H179</f>
        <v>154</v>
      </c>
      <c r="C178" s="5">
        <f>work!E179</f>
        <v>46</v>
      </c>
      <c r="D178" s="5">
        <f>work!F179</f>
        <v>103</v>
      </c>
      <c r="E178" s="5">
        <f>work!M179</f>
        <v>1</v>
      </c>
    </row>
    <row r="179" spans="1:5" x14ac:dyDescent="0.25">
      <c r="A179" s="5">
        <f>work!A180</f>
        <v>13</v>
      </c>
      <c r="B179" s="5">
        <f>work!H180</f>
        <v>166</v>
      </c>
      <c r="C179" s="5">
        <f>work!E180</f>
        <v>43</v>
      </c>
      <c r="D179" s="5">
        <f>work!F180</f>
        <v>39</v>
      </c>
      <c r="E179" s="5">
        <f>work!M180</f>
        <v>1</v>
      </c>
    </row>
    <row r="180" spans="1:5" x14ac:dyDescent="0.25">
      <c r="A180" s="5">
        <f>work!A181</f>
        <v>13</v>
      </c>
      <c r="B180" s="5">
        <f>work!H181</f>
        <v>180</v>
      </c>
      <c r="C180" s="5">
        <f>work!E181</f>
        <v>43</v>
      </c>
      <c r="D180" s="5">
        <f>work!F181</f>
        <v>36</v>
      </c>
      <c r="E180" s="5">
        <f>work!M181</f>
        <v>1</v>
      </c>
    </row>
    <row r="181" spans="1:5" x14ac:dyDescent="0.25">
      <c r="A181" s="5">
        <f>work!A182</f>
        <v>14</v>
      </c>
      <c r="B181" s="5">
        <f>work!H182</f>
        <v>0</v>
      </c>
      <c r="C181" s="5">
        <f>work!E182</f>
        <v>35</v>
      </c>
      <c r="D181" s="5">
        <f>work!F182</f>
        <v>44</v>
      </c>
      <c r="E181" s="5">
        <f>work!M182</f>
        <v>1</v>
      </c>
    </row>
    <row r="182" spans="1:5" x14ac:dyDescent="0.25">
      <c r="A182" s="5">
        <f>work!A183</f>
        <v>14</v>
      </c>
      <c r="B182" s="5">
        <f>work!H183</f>
        <v>13</v>
      </c>
      <c r="C182" s="5">
        <f>work!E183</f>
        <v>36</v>
      </c>
      <c r="D182" s="5">
        <f>work!F183</f>
        <v>44</v>
      </c>
      <c r="E182" s="5">
        <f>work!M183</f>
        <v>1</v>
      </c>
    </row>
    <row r="183" spans="1:5" x14ac:dyDescent="0.25">
      <c r="A183" s="5">
        <f>work!A184</f>
        <v>14</v>
      </c>
      <c r="B183" s="5">
        <f>work!H184</f>
        <v>26</v>
      </c>
      <c r="C183" s="5">
        <f>work!E184</f>
        <v>36</v>
      </c>
      <c r="D183" s="5">
        <f>work!F184</f>
        <v>44</v>
      </c>
      <c r="E183" s="5">
        <f>work!M184</f>
        <v>1</v>
      </c>
    </row>
    <row r="184" spans="1:5" x14ac:dyDescent="0.25">
      <c r="A184" s="5">
        <f>work!A185</f>
        <v>14</v>
      </c>
      <c r="B184" s="5">
        <f>work!H185</f>
        <v>38</v>
      </c>
      <c r="C184" s="5">
        <f>work!E185</f>
        <v>90</v>
      </c>
      <c r="D184" s="5">
        <f>work!F185</f>
        <v>117</v>
      </c>
      <c r="E184" s="5">
        <f>work!M185</f>
        <v>1</v>
      </c>
    </row>
    <row r="185" spans="1:5" x14ac:dyDescent="0.25">
      <c r="A185" s="5">
        <f>work!A186</f>
        <v>14</v>
      </c>
      <c r="B185" s="5">
        <f>work!H186</f>
        <v>51</v>
      </c>
      <c r="C185" s="5">
        <f>work!E186</f>
        <v>90</v>
      </c>
      <c r="D185" s="5">
        <f>work!F186</f>
        <v>120</v>
      </c>
      <c r="E185" s="5">
        <f>work!M186</f>
        <v>1</v>
      </c>
    </row>
    <row r="186" spans="1:5" x14ac:dyDescent="0.25">
      <c r="A186" s="5">
        <f>work!A187</f>
        <v>14</v>
      </c>
      <c r="B186" s="5">
        <f>work!H187</f>
        <v>64</v>
      </c>
      <c r="C186" s="5">
        <f>work!E187</f>
        <v>90</v>
      </c>
      <c r="D186" s="5">
        <f>work!F187</f>
        <v>173</v>
      </c>
      <c r="E186" s="5">
        <f>work!M187</f>
        <v>1</v>
      </c>
    </row>
    <row r="187" spans="1:5" x14ac:dyDescent="0.25">
      <c r="A187" s="5">
        <f>work!A188</f>
        <v>14</v>
      </c>
      <c r="B187" s="5">
        <f>work!H188</f>
        <v>76</v>
      </c>
      <c r="C187" s="5">
        <f>work!E188</f>
        <v>92</v>
      </c>
      <c r="D187" s="5">
        <f>work!F188</f>
        <v>140</v>
      </c>
      <c r="E187" s="5">
        <f>work!M188</f>
        <v>1</v>
      </c>
    </row>
    <row r="188" spans="1:5" x14ac:dyDescent="0.25">
      <c r="A188" s="5">
        <f>work!A189</f>
        <v>14</v>
      </c>
      <c r="B188" s="5">
        <f>work!H189</f>
        <v>90</v>
      </c>
      <c r="C188" s="5">
        <f>work!E189</f>
        <v>161</v>
      </c>
      <c r="D188" s="5">
        <f>work!F189</f>
        <v>139</v>
      </c>
      <c r="E188" s="5">
        <f>work!M189</f>
        <v>1</v>
      </c>
    </row>
    <row r="189" spans="1:5" x14ac:dyDescent="0.25">
      <c r="A189" s="5">
        <f>work!A190</f>
        <v>14</v>
      </c>
      <c r="B189" s="5">
        <f>work!H190</f>
        <v>103</v>
      </c>
      <c r="C189" s="5">
        <f>work!E190</f>
        <v>162</v>
      </c>
      <c r="D189" s="5">
        <f>work!F190</f>
        <v>138</v>
      </c>
      <c r="E189" s="5">
        <f>work!M190</f>
        <v>1</v>
      </c>
    </row>
    <row r="190" spans="1:5" x14ac:dyDescent="0.25">
      <c r="A190" s="5">
        <f>work!A191</f>
        <v>14</v>
      </c>
      <c r="B190" s="5">
        <f>work!H191</f>
        <v>116</v>
      </c>
      <c r="C190" s="5">
        <f>work!E191</f>
        <v>164</v>
      </c>
      <c r="D190" s="5">
        <f>work!F191</f>
        <v>141</v>
      </c>
      <c r="E190" s="5">
        <f>work!M191</f>
        <v>1</v>
      </c>
    </row>
    <row r="191" spans="1:5" x14ac:dyDescent="0.25">
      <c r="A191" s="5">
        <f>work!A192</f>
        <v>14</v>
      </c>
      <c r="B191" s="5">
        <f>work!H192</f>
        <v>128</v>
      </c>
      <c r="C191" s="5">
        <f>work!E192</f>
        <v>202</v>
      </c>
      <c r="D191" s="5">
        <f>work!F192</f>
        <v>115</v>
      </c>
      <c r="E191" s="5">
        <f>work!M192</f>
        <v>1</v>
      </c>
    </row>
    <row r="192" spans="1:5" x14ac:dyDescent="0.25">
      <c r="A192" s="5">
        <f>work!A193</f>
        <v>14</v>
      </c>
      <c r="B192" s="5">
        <f>work!H193</f>
        <v>141</v>
      </c>
      <c r="C192" s="5">
        <f>work!E193</f>
        <v>49</v>
      </c>
      <c r="D192" s="5">
        <f>work!F193</f>
        <v>115</v>
      </c>
      <c r="E192" s="5">
        <f>work!M193</f>
        <v>1</v>
      </c>
    </row>
    <row r="193" spans="1:5" x14ac:dyDescent="0.25">
      <c r="A193" s="5">
        <f>work!A194</f>
        <v>14</v>
      </c>
      <c r="B193" s="5">
        <f>work!H194</f>
        <v>154</v>
      </c>
      <c r="C193" s="5">
        <f>work!E194</f>
        <v>46</v>
      </c>
      <c r="D193" s="5">
        <f>work!F194</f>
        <v>106</v>
      </c>
      <c r="E193" s="5">
        <f>work!M194</f>
        <v>1</v>
      </c>
    </row>
    <row r="194" spans="1:5" x14ac:dyDescent="0.25">
      <c r="A194" s="5">
        <f>work!A195</f>
        <v>14</v>
      </c>
      <c r="B194" s="5">
        <f>work!H195</f>
        <v>166</v>
      </c>
      <c r="C194" s="5">
        <f>work!E195</f>
        <v>44</v>
      </c>
      <c r="D194" s="5">
        <f>work!F195</f>
        <v>38</v>
      </c>
      <c r="E194" s="5">
        <f>work!M195</f>
        <v>1</v>
      </c>
    </row>
    <row r="195" spans="1:5" x14ac:dyDescent="0.25">
      <c r="A195" s="5">
        <f>work!A196</f>
        <v>14</v>
      </c>
      <c r="B195" s="5">
        <f>work!H196</f>
        <v>180</v>
      </c>
      <c r="C195" s="5">
        <f>work!E196</f>
        <v>43</v>
      </c>
      <c r="D195" s="5">
        <f>work!F196</f>
        <v>36</v>
      </c>
      <c r="E195" s="5">
        <f>work!M196</f>
        <v>1</v>
      </c>
    </row>
    <row r="196" spans="1:5" x14ac:dyDescent="0.25">
      <c r="A196" s="5">
        <f>work!A197</f>
        <v>15</v>
      </c>
      <c r="B196" s="5">
        <f>work!H197</f>
        <v>0</v>
      </c>
      <c r="C196" s="5">
        <f>work!E197</f>
        <v>35</v>
      </c>
      <c r="D196" s="5">
        <f>work!F197</f>
        <v>43</v>
      </c>
      <c r="E196" s="5">
        <f>work!M197</f>
        <v>1</v>
      </c>
    </row>
    <row r="197" spans="1:5" x14ac:dyDescent="0.25">
      <c r="A197" s="5">
        <f>work!A198</f>
        <v>15</v>
      </c>
      <c r="B197" s="5">
        <f>work!H198</f>
        <v>13</v>
      </c>
      <c r="C197" s="5">
        <f>work!E198</f>
        <v>35</v>
      </c>
      <c r="D197" s="5">
        <f>work!F198</f>
        <v>44</v>
      </c>
      <c r="E197" s="5">
        <f>work!M198</f>
        <v>1</v>
      </c>
    </row>
    <row r="198" spans="1:5" x14ac:dyDescent="0.25">
      <c r="A198" s="5">
        <f>work!A199</f>
        <v>15</v>
      </c>
      <c r="B198" s="5">
        <f>work!H199</f>
        <v>26</v>
      </c>
      <c r="C198" s="5">
        <f>work!E199</f>
        <v>36</v>
      </c>
      <c r="D198" s="5">
        <f>work!F199</f>
        <v>44</v>
      </c>
      <c r="E198" s="5">
        <f>work!M199</f>
        <v>1</v>
      </c>
    </row>
    <row r="199" spans="1:5" x14ac:dyDescent="0.25">
      <c r="A199" s="5">
        <f>work!A200</f>
        <v>15</v>
      </c>
      <c r="B199" s="5">
        <f>work!H200</f>
        <v>38</v>
      </c>
      <c r="C199" s="5">
        <f>work!E200</f>
        <v>89</v>
      </c>
      <c r="D199" s="5">
        <f>work!F200</f>
        <v>116</v>
      </c>
      <c r="E199" s="5">
        <f>work!M200</f>
        <v>1</v>
      </c>
    </row>
    <row r="200" spans="1:5" x14ac:dyDescent="0.25">
      <c r="A200" s="5">
        <f>work!A201</f>
        <v>15</v>
      </c>
      <c r="B200" s="5">
        <f>work!H201</f>
        <v>51</v>
      </c>
      <c r="C200" s="5">
        <f>work!E201</f>
        <v>89</v>
      </c>
      <c r="D200" s="5">
        <f>work!F201</f>
        <v>120</v>
      </c>
      <c r="E200" s="5">
        <f>work!M201</f>
        <v>1</v>
      </c>
    </row>
    <row r="201" spans="1:5" x14ac:dyDescent="0.25">
      <c r="A201" s="5">
        <f>work!A202</f>
        <v>15</v>
      </c>
      <c r="B201" s="5">
        <f>work!H202</f>
        <v>64</v>
      </c>
      <c r="C201" s="5">
        <f>work!E202</f>
        <v>90</v>
      </c>
      <c r="D201" s="5">
        <f>work!F202</f>
        <v>169</v>
      </c>
      <c r="E201" s="5">
        <f>work!M202</f>
        <v>1</v>
      </c>
    </row>
    <row r="202" spans="1:5" x14ac:dyDescent="0.25">
      <c r="A202" s="5">
        <f>work!A203</f>
        <v>15</v>
      </c>
      <c r="B202" s="5">
        <f>work!H203</f>
        <v>76</v>
      </c>
      <c r="C202" s="5">
        <f>work!E203</f>
        <v>95</v>
      </c>
      <c r="D202" s="5">
        <f>work!F203</f>
        <v>141</v>
      </c>
      <c r="E202" s="5">
        <f>work!M203</f>
        <v>1</v>
      </c>
    </row>
    <row r="203" spans="1:5" x14ac:dyDescent="0.25">
      <c r="A203" s="5">
        <f>work!A204</f>
        <v>15</v>
      </c>
      <c r="B203" s="5">
        <f>work!H204</f>
        <v>90</v>
      </c>
      <c r="C203" s="5">
        <f>work!E204</f>
        <v>162</v>
      </c>
      <c r="D203" s="5">
        <f>work!F204</f>
        <v>138</v>
      </c>
      <c r="E203" s="5">
        <f>work!M204</f>
        <v>1</v>
      </c>
    </row>
    <row r="204" spans="1:5" x14ac:dyDescent="0.25">
      <c r="A204" s="5">
        <f>work!A205</f>
        <v>15</v>
      </c>
      <c r="B204" s="5">
        <f>work!H205</f>
        <v>103</v>
      </c>
      <c r="C204" s="5">
        <f>work!E205</f>
        <v>162</v>
      </c>
      <c r="D204" s="5">
        <f>work!F205</f>
        <v>139</v>
      </c>
      <c r="E204" s="5">
        <f>work!M205</f>
        <v>1</v>
      </c>
    </row>
    <row r="205" spans="1:5" x14ac:dyDescent="0.25">
      <c r="A205" s="5">
        <f>work!A206</f>
        <v>15</v>
      </c>
      <c r="B205" s="5">
        <f>work!H206</f>
        <v>116</v>
      </c>
      <c r="C205" s="5">
        <f>work!E206</f>
        <v>163</v>
      </c>
      <c r="D205" s="5">
        <f>work!F206</f>
        <v>142</v>
      </c>
      <c r="E205" s="5">
        <f>work!M206</f>
        <v>1</v>
      </c>
    </row>
    <row r="206" spans="1:5" x14ac:dyDescent="0.25">
      <c r="A206" s="5">
        <f>work!A207</f>
        <v>15</v>
      </c>
      <c r="B206" s="5">
        <f>work!H207</f>
        <v>128</v>
      </c>
      <c r="C206" s="5">
        <f>work!E207</f>
        <v>202</v>
      </c>
      <c r="D206" s="5">
        <f>work!F207</f>
        <v>115</v>
      </c>
      <c r="E206" s="5">
        <f>work!M207</f>
        <v>1</v>
      </c>
    </row>
    <row r="207" spans="1:5" x14ac:dyDescent="0.25">
      <c r="A207" s="5">
        <f>work!A208</f>
        <v>15</v>
      </c>
      <c r="B207" s="5">
        <f>work!H208</f>
        <v>141</v>
      </c>
      <c r="C207" s="5">
        <f>work!E208</f>
        <v>50</v>
      </c>
      <c r="D207" s="5">
        <f>work!F208</f>
        <v>115</v>
      </c>
      <c r="E207" s="5">
        <f>work!M208</f>
        <v>1</v>
      </c>
    </row>
    <row r="208" spans="1:5" x14ac:dyDescent="0.25">
      <c r="A208" s="5">
        <f>work!A209</f>
        <v>15</v>
      </c>
      <c r="B208" s="5">
        <f>work!H209</f>
        <v>154</v>
      </c>
      <c r="C208" s="5">
        <f>work!E209</f>
        <v>45</v>
      </c>
      <c r="D208" s="5">
        <f>work!F209</f>
        <v>103</v>
      </c>
      <c r="E208" s="5">
        <f>work!M209</f>
        <v>1</v>
      </c>
    </row>
    <row r="209" spans="1:5" x14ac:dyDescent="0.25">
      <c r="A209" s="5">
        <f>work!A210</f>
        <v>15</v>
      </c>
      <c r="B209" s="5">
        <f>work!H210</f>
        <v>166</v>
      </c>
      <c r="C209" s="5">
        <f>work!E210</f>
        <v>44</v>
      </c>
      <c r="D209" s="5">
        <f>work!F210</f>
        <v>39</v>
      </c>
      <c r="E209" s="5">
        <f>work!M210</f>
        <v>1</v>
      </c>
    </row>
    <row r="210" spans="1:5" x14ac:dyDescent="0.25">
      <c r="A210" s="5">
        <f>work!A211</f>
        <v>15</v>
      </c>
      <c r="B210" s="5">
        <f>work!H211</f>
        <v>180</v>
      </c>
      <c r="C210" s="5">
        <f>work!E211</f>
        <v>43</v>
      </c>
      <c r="D210" s="5">
        <f>work!F211</f>
        <v>36</v>
      </c>
      <c r="E210" s="5">
        <f>work!M211</f>
        <v>1</v>
      </c>
    </row>
    <row r="211" spans="1:5" x14ac:dyDescent="0.25">
      <c r="A211" s="5">
        <f>work!A212</f>
        <v>16</v>
      </c>
      <c r="B211" s="5">
        <f>work!H212</f>
        <v>0</v>
      </c>
      <c r="C211" s="5">
        <f>work!E212</f>
        <v>35</v>
      </c>
      <c r="D211" s="5">
        <f>work!F212</f>
        <v>44</v>
      </c>
      <c r="E211" s="5">
        <f>work!M212</f>
        <v>1</v>
      </c>
    </row>
    <row r="212" spans="1:5" x14ac:dyDescent="0.25">
      <c r="A212" s="5">
        <f>work!A213</f>
        <v>16</v>
      </c>
      <c r="B212" s="5">
        <f>work!H213</f>
        <v>13</v>
      </c>
      <c r="C212" s="5">
        <f>work!E213</f>
        <v>35</v>
      </c>
      <c r="D212" s="5">
        <f>work!F213</f>
        <v>44</v>
      </c>
      <c r="E212" s="5">
        <f>work!M213</f>
        <v>1</v>
      </c>
    </row>
    <row r="213" spans="1:5" x14ac:dyDescent="0.25">
      <c r="A213" s="5">
        <f>work!A214</f>
        <v>16</v>
      </c>
      <c r="B213" s="5">
        <f>work!H214</f>
        <v>26</v>
      </c>
      <c r="C213" s="5">
        <f>work!E214</f>
        <v>36</v>
      </c>
      <c r="D213" s="5">
        <f>work!F214</f>
        <v>44</v>
      </c>
      <c r="E213" s="5">
        <f>work!M214</f>
        <v>1</v>
      </c>
    </row>
    <row r="214" spans="1:5" x14ac:dyDescent="0.25">
      <c r="A214" s="5">
        <f>work!A215</f>
        <v>16</v>
      </c>
      <c r="B214" s="5">
        <f>work!H215</f>
        <v>38</v>
      </c>
      <c r="C214" s="5">
        <f>work!E215</f>
        <v>90</v>
      </c>
      <c r="D214" s="5">
        <f>work!F215</f>
        <v>117</v>
      </c>
      <c r="E214" s="5">
        <f>work!M215</f>
        <v>1</v>
      </c>
    </row>
    <row r="215" spans="1:5" x14ac:dyDescent="0.25">
      <c r="A215" s="5">
        <f>work!A216</f>
        <v>16</v>
      </c>
      <c r="B215" s="5">
        <f>work!H216</f>
        <v>51</v>
      </c>
      <c r="C215" s="5">
        <f>work!E216</f>
        <v>89</v>
      </c>
      <c r="D215" s="5">
        <f>work!F216</f>
        <v>119</v>
      </c>
      <c r="E215" s="5">
        <f>work!M216</f>
        <v>1</v>
      </c>
    </row>
    <row r="216" spans="1:5" x14ac:dyDescent="0.25">
      <c r="A216" s="5">
        <f>work!A217</f>
        <v>16</v>
      </c>
      <c r="B216" s="5">
        <f>work!H217</f>
        <v>64</v>
      </c>
      <c r="C216" s="5">
        <f>work!E217</f>
        <v>90</v>
      </c>
      <c r="D216" s="5">
        <f>work!F217</f>
        <v>169</v>
      </c>
      <c r="E216" s="5">
        <f>work!M217</f>
        <v>1</v>
      </c>
    </row>
    <row r="217" spans="1:5" x14ac:dyDescent="0.25">
      <c r="A217" s="5">
        <f>work!A218</f>
        <v>16</v>
      </c>
      <c r="B217" s="5">
        <f>work!H218</f>
        <v>76</v>
      </c>
      <c r="C217" s="5">
        <f>work!E218</f>
        <v>91</v>
      </c>
      <c r="D217" s="5">
        <f>work!F218</f>
        <v>140</v>
      </c>
      <c r="E217" s="5">
        <f>work!M218</f>
        <v>1</v>
      </c>
    </row>
    <row r="218" spans="1:5" x14ac:dyDescent="0.25">
      <c r="A218" s="5">
        <f>work!A219</f>
        <v>16</v>
      </c>
      <c r="B218" s="5">
        <f>work!H219</f>
        <v>90</v>
      </c>
      <c r="C218" s="5">
        <f>work!E219</f>
        <v>161</v>
      </c>
      <c r="D218" s="5">
        <f>work!F219</f>
        <v>139</v>
      </c>
      <c r="E218" s="5">
        <f>work!M219</f>
        <v>1</v>
      </c>
    </row>
    <row r="219" spans="1:5" x14ac:dyDescent="0.25">
      <c r="A219" s="5">
        <f>work!A220</f>
        <v>16</v>
      </c>
      <c r="B219" s="5">
        <f>work!H220</f>
        <v>103</v>
      </c>
      <c r="C219" s="5">
        <f>work!E220</f>
        <v>162</v>
      </c>
      <c r="D219" s="5">
        <f>work!F220</f>
        <v>138</v>
      </c>
      <c r="E219" s="5">
        <f>work!M220</f>
        <v>1</v>
      </c>
    </row>
    <row r="220" spans="1:5" x14ac:dyDescent="0.25">
      <c r="A220" s="5">
        <f>work!A221</f>
        <v>16</v>
      </c>
      <c r="B220" s="5">
        <f>work!H221</f>
        <v>116</v>
      </c>
      <c r="C220" s="5">
        <f>work!E221</f>
        <v>165</v>
      </c>
      <c r="D220" s="5">
        <f>work!F221</f>
        <v>141</v>
      </c>
      <c r="E220" s="5">
        <f>work!M221</f>
        <v>1</v>
      </c>
    </row>
    <row r="221" spans="1:5" x14ac:dyDescent="0.25">
      <c r="A221" s="5">
        <f>work!A222</f>
        <v>16</v>
      </c>
      <c r="B221" s="5">
        <f>work!H222</f>
        <v>128</v>
      </c>
      <c r="C221" s="5">
        <f>work!E222</f>
        <v>202</v>
      </c>
      <c r="D221" s="5">
        <f>work!F222</f>
        <v>116</v>
      </c>
      <c r="E221" s="5">
        <f>work!M222</f>
        <v>1</v>
      </c>
    </row>
    <row r="222" spans="1:5" x14ac:dyDescent="0.25">
      <c r="A222" s="5">
        <f>work!A223</f>
        <v>16</v>
      </c>
      <c r="B222" s="5">
        <f>work!H223</f>
        <v>141</v>
      </c>
      <c r="C222" s="5">
        <f>work!E223</f>
        <v>48</v>
      </c>
      <c r="D222" s="5">
        <f>work!F223</f>
        <v>116</v>
      </c>
      <c r="E222" s="5">
        <f>work!M223</f>
        <v>1</v>
      </c>
    </row>
    <row r="223" spans="1:5" x14ac:dyDescent="0.25">
      <c r="A223" s="5">
        <f>work!A224</f>
        <v>16</v>
      </c>
      <c r="B223" s="5">
        <f>work!H224</f>
        <v>154</v>
      </c>
      <c r="C223" s="5">
        <f>work!E224</f>
        <v>46</v>
      </c>
      <c r="D223" s="5">
        <f>work!F224</f>
        <v>103</v>
      </c>
      <c r="E223" s="5">
        <f>work!M224</f>
        <v>1</v>
      </c>
    </row>
    <row r="224" spans="1:5" x14ac:dyDescent="0.25">
      <c r="A224" s="5">
        <f>work!A225</f>
        <v>16</v>
      </c>
      <c r="B224" s="5">
        <f>work!H225</f>
        <v>166</v>
      </c>
      <c r="C224" s="5">
        <f>work!E225</f>
        <v>44</v>
      </c>
      <c r="D224" s="5">
        <f>work!F225</f>
        <v>38</v>
      </c>
      <c r="E224" s="5">
        <f>work!M225</f>
        <v>1</v>
      </c>
    </row>
    <row r="225" spans="1:5" x14ac:dyDescent="0.25">
      <c r="A225" s="5">
        <f>work!A226</f>
        <v>16</v>
      </c>
      <c r="B225" s="5">
        <f>work!H226</f>
        <v>180</v>
      </c>
      <c r="C225" s="5">
        <f>work!E226</f>
        <v>43</v>
      </c>
      <c r="D225" s="5">
        <f>work!F226</f>
        <v>37</v>
      </c>
      <c r="E225" s="5">
        <f>work!M226</f>
        <v>1</v>
      </c>
    </row>
    <row r="226" spans="1:5" x14ac:dyDescent="0.25">
      <c r="A226" s="5">
        <f>work!A227</f>
        <v>18</v>
      </c>
      <c r="B226" s="5">
        <f>work!H227</f>
        <v>0</v>
      </c>
      <c r="C226" s="5">
        <f>work!E227</f>
        <v>111</v>
      </c>
      <c r="D226" s="5">
        <f>work!F227</f>
        <v>47</v>
      </c>
      <c r="E226" s="5">
        <f>work!M227</f>
        <v>2</v>
      </c>
    </row>
    <row r="227" spans="1:5" x14ac:dyDescent="0.25">
      <c r="A227" s="5">
        <f>work!A228</f>
        <v>18</v>
      </c>
      <c r="B227" s="5">
        <f>work!H228</f>
        <v>13</v>
      </c>
      <c r="C227" s="5">
        <f>work!E228</f>
        <v>68</v>
      </c>
      <c r="D227" s="5">
        <f>work!F228</f>
        <v>46</v>
      </c>
      <c r="E227" s="5">
        <f>work!M228</f>
        <v>2</v>
      </c>
    </row>
    <row r="228" spans="1:5" x14ac:dyDescent="0.25">
      <c r="A228" s="5">
        <f>work!A229</f>
        <v>18</v>
      </c>
      <c r="B228" s="5">
        <f>work!H229</f>
        <v>26</v>
      </c>
      <c r="C228" s="5">
        <f>work!E229</f>
        <v>69</v>
      </c>
      <c r="D228" s="5">
        <f>work!F229</f>
        <v>46</v>
      </c>
      <c r="E228" s="5">
        <f>work!M229</f>
        <v>2</v>
      </c>
    </row>
    <row r="229" spans="1:5" x14ac:dyDescent="0.25">
      <c r="A229" s="5">
        <f>work!A230</f>
        <v>18</v>
      </c>
      <c r="B229" s="5">
        <f>work!H230</f>
        <v>38</v>
      </c>
      <c r="C229" s="5">
        <f>work!E230</f>
        <v>72</v>
      </c>
      <c r="D229" s="5">
        <f>work!F230</f>
        <v>126</v>
      </c>
      <c r="E229" s="5">
        <f>work!M230</f>
        <v>2</v>
      </c>
    </row>
    <row r="230" spans="1:5" x14ac:dyDescent="0.25">
      <c r="A230" s="5">
        <f>work!A231</f>
        <v>18</v>
      </c>
      <c r="B230" s="5">
        <f>work!H231</f>
        <v>51</v>
      </c>
      <c r="C230" s="5">
        <f>work!E231</f>
        <v>91</v>
      </c>
      <c r="D230" s="5">
        <f>work!F231</f>
        <v>151</v>
      </c>
      <c r="E230" s="5">
        <f>work!M231</f>
        <v>2</v>
      </c>
    </row>
    <row r="231" spans="1:5" x14ac:dyDescent="0.25">
      <c r="A231" s="5">
        <f>work!A232</f>
        <v>18</v>
      </c>
      <c r="B231" s="5">
        <f>work!H232</f>
        <v>64</v>
      </c>
      <c r="C231" s="5">
        <f>work!E232</f>
        <v>103</v>
      </c>
      <c r="D231" s="5">
        <f>work!F232</f>
        <v>244</v>
      </c>
      <c r="E231" s="5">
        <f>work!M232</f>
        <v>2</v>
      </c>
    </row>
    <row r="232" spans="1:5" x14ac:dyDescent="0.25">
      <c r="A232" s="5">
        <f>work!A233</f>
        <v>18</v>
      </c>
      <c r="B232" s="5">
        <f>work!H233</f>
        <v>76</v>
      </c>
      <c r="C232" s="5">
        <f>work!E233</f>
        <v>110</v>
      </c>
      <c r="D232" s="5">
        <f>work!F233</f>
        <v>171</v>
      </c>
      <c r="E232" s="5">
        <f>work!M233</f>
        <v>2</v>
      </c>
    </row>
    <row r="233" spans="1:5" x14ac:dyDescent="0.25">
      <c r="A233" s="5">
        <f>work!A234</f>
        <v>18</v>
      </c>
      <c r="B233" s="5">
        <f>work!H234</f>
        <v>90</v>
      </c>
      <c r="C233" s="5">
        <f>work!E234</f>
        <v>109</v>
      </c>
      <c r="D233" s="5">
        <f>work!F234</f>
        <v>171</v>
      </c>
      <c r="E233" s="5">
        <f>work!M234</f>
        <v>2</v>
      </c>
    </row>
    <row r="234" spans="1:5" x14ac:dyDescent="0.25">
      <c r="A234" s="5">
        <f>work!A235</f>
        <v>18</v>
      </c>
      <c r="B234" s="5">
        <f>work!H235</f>
        <v>103</v>
      </c>
      <c r="C234" s="5">
        <f>work!E235</f>
        <v>133</v>
      </c>
      <c r="D234" s="5">
        <f>work!F235</f>
        <v>171</v>
      </c>
      <c r="E234" s="5">
        <f>work!M235</f>
        <v>2</v>
      </c>
    </row>
    <row r="235" spans="1:5" x14ac:dyDescent="0.25">
      <c r="A235" s="5">
        <f>work!A236</f>
        <v>18</v>
      </c>
      <c r="B235" s="5">
        <f>work!H236</f>
        <v>116</v>
      </c>
      <c r="C235" s="5">
        <f>work!E236</f>
        <v>195</v>
      </c>
      <c r="D235" s="5">
        <f>work!F236</f>
        <v>174</v>
      </c>
      <c r="E235" s="5">
        <f>work!M236</f>
        <v>2</v>
      </c>
    </row>
    <row r="236" spans="1:5" x14ac:dyDescent="0.25">
      <c r="A236" s="5">
        <f>work!A237</f>
        <v>18</v>
      </c>
      <c r="B236" s="5">
        <f>work!H237</f>
        <v>128</v>
      </c>
      <c r="C236" s="5">
        <f>work!E237</f>
        <v>198</v>
      </c>
      <c r="D236" s="5">
        <f>work!F237</f>
        <v>245</v>
      </c>
      <c r="E236" s="5">
        <f>work!M237</f>
        <v>2</v>
      </c>
    </row>
    <row r="237" spans="1:5" x14ac:dyDescent="0.25">
      <c r="A237" s="5">
        <f>work!A238</f>
        <v>18</v>
      </c>
      <c r="B237" s="5">
        <f>work!H238</f>
        <v>141</v>
      </c>
      <c r="C237" s="5">
        <f>work!E238</f>
        <v>177</v>
      </c>
      <c r="D237" s="5">
        <f>work!F238</f>
        <v>110</v>
      </c>
      <c r="E237" s="5">
        <f>work!M238</f>
        <v>2</v>
      </c>
    </row>
    <row r="238" spans="1:5" x14ac:dyDescent="0.25">
      <c r="A238" s="5">
        <f>work!A239</f>
        <v>18</v>
      </c>
      <c r="B238" s="5">
        <f>work!H239</f>
        <v>154</v>
      </c>
      <c r="C238" s="5">
        <f>work!E239</f>
        <v>147</v>
      </c>
      <c r="D238" s="5">
        <f>work!F239</f>
        <v>104</v>
      </c>
      <c r="E238" s="5">
        <f>work!M239</f>
        <v>2</v>
      </c>
    </row>
    <row r="239" spans="1:5" x14ac:dyDescent="0.25">
      <c r="A239" s="5">
        <f>work!A240</f>
        <v>18</v>
      </c>
      <c r="B239" s="5">
        <f>work!H240</f>
        <v>166</v>
      </c>
      <c r="C239" s="5">
        <f>work!E240</f>
        <v>47</v>
      </c>
      <c r="D239" s="5">
        <f>work!F240</f>
        <v>77</v>
      </c>
      <c r="E239" s="5">
        <f>work!M240</f>
        <v>2</v>
      </c>
    </row>
    <row r="240" spans="1:5" x14ac:dyDescent="0.25">
      <c r="A240" s="5">
        <f>work!A241</f>
        <v>18</v>
      </c>
      <c r="B240" s="5">
        <f>work!H241</f>
        <v>180</v>
      </c>
      <c r="C240" s="5">
        <f>work!E241</f>
        <v>45</v>
      </c>
      <c r="D240" s="5">
        <f>work!F241</f>
        <v>70</v>
      </c>
      <c r="E240" s="5">
        <f>work!M241</f>
        <v>2</v>
      </c>
    </row>
    <row r="241" spans="1:5" x14ac:dyDescent="0.25">
      <c r="A241" s="5">
        <f>work!A242</f>
        <v>22</v>
      </c>
      <c r="B241" s="5">
        <f>work!H242</f>
        <v>0</v>
      </c>
      <c r="C241" s="5">
        <f>work!E242</f>
        <v>48</v>
      </c>
      <c r="D241" s="5">
        <f>work!F242</f>
        <v>47</v>
      </c>
      <c r="E241" s="5">
        <f>work!M242</f>
        <v>2</v>
      </c>
    </row>
    <row r="242" spans="1:5" x14ac:dyDescent="0.25">
      <c r="A242" s="5">
        <f>work!A243</f>
        <v>22</v>
      </c>
      <c r="B242" s="5">
        <f>work!H243</f>
        <v>13</v>
      </c>
      <c r="C242" s="5">
        <f>work!E243</f>
        <v>68</v>
      </c>
      <c r="D242" s="5">
        <f>work!F243</f>
        <v>46</v>
      </c>
      <c r="E242" s="5">
        <f>work!M243</f>
        <v>2</v>
      </c>
    </row>
    <row r="243" spans="1:5" x14ac:dyDescent="0.25">
      <c r="A243" s="5">
        <f>work!A244</f>
        <v>22</v>
      </c>
      <c r="B243" s="5">
        <f>work!H244</f>
        <v>26</v>
      </c>
      <c r="C243" s="5">
        <f>work!E244</f>
        <v>68</v>
      </c>
      <c r="D243" s="5">
        <f>work!F244</f>
        <v>46</v>
      </c>
      <c r="E243" s="5">
        <f>work!M244</f>
        <v>2</v>
      </c>
    </row>
    <row r="244" spans="1:5" x14ac:dyDescent="0.25">
      <c r="A244" s="5">
        <f>work!A245</f>
        <v>22</v>
      </c>
      <c r="B244" s="5">
        <f>work!H245</f>
        <v>38</v>
      </c>
      <c r="C244" s="5">
        <f>work!E245</f>
        <v>71</v>
      </c>
      <c r="D244" s="5">
        <f>work!F245</f>
        <v>126</v>
      </c>
      <c r="E244" s="5">
        <f>work!M245</f>
        <v>2</v>
      </c>
    </row>
    <row r="245" spans="1:5" x14ac:dyDescent="0.25">
      <c r="A245" s="5">
        <f>work!A246</f>
        <v>22</v>
      </c>
      <c r="B245" s="5">
        <f>work!H246</f>
        <v>51</v>
      </c>
      <c r="C245" s="5">
        <f>work!E246</f>
        <v>91</v>
      </c>
      <c r="D245" s="5">
        <f>work!F246</f>
        <v>147</v>
      </c>
      <c r="E245" s="5">
        <f>work!M246</f>
        <v>2</v>
      </c>
    </row>
    <row r="246" spans="1:5" x14ac:dyDescent="0.25">
      <c r="A246" s="5">
        <f>work!A247</f>
        <v>22</v>
      </c>
      <c r="B246" s="5">
        <f>work!H247</f>
        <v>64</v>
      </c>
      <c r="C246" s="5">
        <f>work!E247</f>
        <v>105</v>
      </c>
      <c r="D246" s="5">
        <f>work!F247</f>
        <v>260</v>
      </c>
      <c r="E246" s="5">
        <f>work!M247</f>
        <v>2</v>
      </c>
    </row>
    <row r="247" spans="1:5" x14ac:dyDescent="0.25">
      <c r="A247" s="5">
        <f>work!A248</f>
        <v>22</v>
      </c>
      <c r="B247" s="5">
        <f>work!H248</f>
        <v>76</v>
      </c>
      <c r="C247" s="5">
        <f>work!E248</f>
        <v>108</v>
      </c>
      <c r="D247" s="5">
        <f>work!F248</f>
        <v>172</v>
      </c>
      <c r="E247" s="5">
        <f>work!M248</f>
        <v>2</v>
      </c>
    </row>
    <row r="248" spans="1:5" x14ac:dyDescent="0.25">
      <c r="A248" s="5">
        <f>work!A249</f>
        <v>22</v>
      </c>
      <c r="B248" s="5">
        <f>work!H249</f>
        <v>90</v>
      </c>
      <c r="C248" s="5">
        <f>work!E249</f>
        <v>110</v>
      </c>
      <c r="D248" s="5">
        <f>work!F249</f>
        <v>171</v>
      </c>
      <c r="E248" s="5">
        <f>work!M249</f>
        <v>2</v>
      </c>
    </row>
    <row r="249" spans="1:5" x14ac:dyDescent="0.25">
      <c r="A249" s="5">
        <f>work!A250</f>
        <v>22</v>
      </c>
      <c r="B249" s="5">
        <f>work!H250</f>
        <v>103</v>
      </c>
      <c r="C249" s="5">
        <f>work!E250</f>
        <v>132</v>
      </c>
      <c r="D249" s="5">
        <f>work!F250</f>
        <v>174</v>
      </c>
      <c r="E249" s="5">
        <f>work!M250</f>
        <v>2</v>
      </c>
    </row>
    <row r="250" spans="1:5" x14ac:dyDescent="0.25">
      <c r="A250" s="5">
        <f>work!A251</f>
        <v>22</v>
      </c>
      <c r="B250" s="5">
        <f>work!H251</f>
        <v>116</v>
      </c>
      <c r="C250" s="5">
        <f>work!E251</f>
        <v>195</v>
      </c>
      <c r="D250" s="5">
        <f>work!F251</f>
        <v>173</v>
      </c>
      <c r="E250" s="5">
        <f>work!M251</f>
        <v>2</v>
      </c>
    </row>
    <row r="251" spans="1:5" x14ac:dyDescent="0.25">
      <c r="A251" s="5">
        <f>work!A252</f>
        <v>22</v>
      </c>
      <c r="B251" s="5">
        <f>work!H252</f>
        <v>128</v>
      </c>
      <c r="C251" s="5">
        <f>work!E252</f>
        <v>198</v>
      </c>
      <c r="D251" s="5">
        <f>work!F252</f>
        <v>178</v>
      </c>
      <c r="E251" s="5">
        <f>work!M252</f>
        <v>2</v>
      </c>
    </row>
    <row r="252" spans="1:5" x14ac:dyDescent="0.25">
      <c r="A252" s="5">
        <f>work!A253</f>
        <v>22</v>
      </c>
      <c r="B252" s="5">
        <f>work!H253</f>
        <v>141</v>
      </c>
      <c r="C252" s="5">
        <f>work!E253</f>
        <v>177</v>
      </c>
      <c r="D252" s="5">
        <f>work!F253</f>
        <v>0</v>
      </c>
      <c r="E252" s="5">
        <f>work!M253</f>
        <v>2</v>
      </c>
    </row>
    <row r="253" spans="1:5" x14ac:dyDescent="0.25">
      <c r="A253" s="5">
        <f>work!A254</f>
        <v>22</v>
      </c>
      <c r="B253" s="5">
        <f>work!H254</f>
        <v>154</v>
      </c>
      <c r="C253" s="5">
        <f>work!E254</f>
        <v>146</v>
      </c>
      <c r="D253" s="5">
        <f>work!F254</f>
        <v>106</v>
      </c>
      <c r="E253" s="5">
        <f>work!M254</f>
        <v>2</v>
      </c>
    </row>
    <row r="254" spans="1:5" x14ac:dyDescent="0.25">
      <c r="A254" s="5">
        <f>work!A255</f>
        <v>22</v>
      </c>
      <c r="B254" s="5">
        <f>work!H255</f>
        <v>166</v>
      </c>
      <c r="C254" s="5">
        <f>work!E255</f>
        <v>47</v>
      </c>
      <c r="D254" s="5">
        <f>work!F255</f>
        <v>78</v>
      </c>
      <c r="E254" s="5">
        <f>work!M255</f>
        <v>2</v>
      </c>
    </row>
    <row r="255" spans="1:5" x14ac:dyDescent="0.25">
      <c r="A255" s="5">
        <f>work!A256</f>
        <v>22</v>
      </c>
      <c r="B255" s="5">
        <f>work!H256</f>
        <v>180</v>
      </c>
      <c r="C255" s="5">
        <f>work!E256</f>
        <v>46</v>
      </c>
      <c r="D255" s="5">
        <f>work!F256</f>
        <v>68</v>
      </c>
      <c r="E255" s="5">
        <f>work!M256</f>
        <v>2</v>
      </c>
    </row>
    <row r="256" spans="1:5" x14ac:dyDescent="0.25">
      <c r="A256" s="5">
        <f>work!A257</f>
        <v>23</v>
      </c>
      <c r="B256" s="5">
        <f>work!H257</f>
        <v>0</v>
      </c>
      <c r="C256" s="5">
        <f>work!E257</f>
        <v>49</v>
      </c>
      <c r="D256" s="5">
        <f>work!F257</f>
        <v>46</v>
      </c>
      <c r="E256" s="5">
        <f>work!M257</f>
        <v>2</v>
      </c>
    </row>
    <row r="257" spans="1:5" x14ac:dyDescent="0.25">
      <c r="A257" s="5">
        <f>work!A258</f>
        <v>23</v>
      </c>
      <c r="B257" s="5">
        <f>work!H258</f>
        <v>13</v>
      </c>
      <c r="C257" s="5">
        <f>work!E258</f>
        <v>68</v>
      </c>
      <c r="D257" s="5">
        <f>work!F258</f>
        <v>47</v>
      </c>
      <c r="E257" s="5">
        <f>work!M258</f>
        <v>2</v>
      </c>
    </row>
    <row r="258" spans="1:5" x14ac:dyDescent="0.25">
      <c r="A258" s="5">
        <f>work!A259</f>
        <v>23</v>
      </c>
      <c r="B258" s="5">
        <f>work!H259</f>
        <v>26</v>
      </c>
      <c r="C258" s="5">
        <f>work!E259</f>
        <v>68</v>
      </c>
      <c r="D258" s="5">
        <f>work!F259</f>
        <v>47</v>
      </c>
      <c r="E258" s="5">
        <f>work!M259</f>
        <v>2</v>
      </c>
    </row>
    <row r="259" spans="1:5" x14ac:dyDescent="0.25">
      <c r="A259" s="5">
        <f>work!A260</f>
        <v>23</v>
      </c>
      <c r="B259" s="5">
        <f>work!H260</f>
        <v>38</v>
      </c>
      <c r="C259" s="5">
        <f>work!E260</f>
        <v>71</v>
      </c>
      <c r="D259" s="5">
        <f>work!F260</f>
        <v>129</v>
      </c>
      <c r="E259" s="5">
        <f>work!M260</f>
        <v>2</v>
      </c>
    </row>
    <row r="260" spans="1:5" x14ac:dyDescent="0.25">
      <c r="A260" s="5">
        <f>work!A261</f>
        <v>23</v>
      </c>
      <c r="B260" s="5">
        <f>work!H261</f>
        <v>51</v>
      </c>
      <c r="C260" s="5">
        <f>work!E261</f>
        <v>93</v>
      </c>
      <c r="D260" s="5">
        <f>work!F261</f>
        <v>313</v>
      </c>
      <c r="E260" s="5">
        <f>work!M261</f>
        <v>2</v>
      </c>
    </row>
    <row r="261" spans="1:5" x14ac:dyDescent="0.25">
      <c r="A261" s="5">
        <f>work!A262</f>
        <v>23</v>
      </c>
      <c r="B261" s="5">
        <f>work!H262</f>
        <v>64</v>
      </c>
      <c r="C261" s="5">
        <f>work!E262</f>
        <v>105</v>
      </c>
      <c r="D261" s="5">
        <f>work!F262</f>
        <v>246</v>
      </c>
      <c r="E261" s="5">
        <f>work!M262</f>
        <v>2</v>
      </c>
    </row>
    <row r="262" spans="1:5" x14ac:dyDescent="0.25">
      <c r="A262" s="5">
        <f>work!A263</f>
        <v>23</v>
      </c>
      <c r="B262" s="5">
        <f>work!H263</f>
        <v>76</v>
      </c>
      <c r="C262" s="5">
        <f>work!E263</f>
        <v>108</v>
      </c>
      <c r="D262" s="5">
        <f>work!F263</f>
        <v>172</v>
      </c>
      <c r="E262" s="5">
        <f>work!M263</f>
        <v>2</v>
      </c>
    </row>
    <row r="263" spans="1:5" x14ac:dyDescent="0.25">
      <c r="A263" s="5">
        <f>work!A264</f>
        <v>23</v>
      </c>
      <c r="B263" s="5">
        <f>work!H264</f>
        <v>90</v>
      </c>
      <c r="C263" s="5">
        <f>work!E264</f>
        <v>109</v>
      </c>
      <c r="D263" s="5">
        <f>work!F264</f>
        <v>169</v>
      </c>
      <c r="E263" s="5">
        <f>work!M264</f>
        <v>2</v>
      </c>
    </row>
    <row r="264" spans="1:5" x14ac:dyDescent="0.25">
      <c r="A264" s="5">
        <f>work!A265</f>
        <v>23</v>
      </c>
      <c r="B264" s="5">
        <f>work!H265</f>
        <v>103</v>
      </c>
      <c r="C264" s="5">
        <f>work!E265</f>
        <v>132</v>
      </c>
      <c r="D264" s="5">
        <f>work!F265</f>
        <v>174</v>
      </c>
      <c r="E264" s="5">
        <f>work!M265</f>
        <v>2</v>
      </c>
    </row>
    <row r="265" spans="1:5" x14ac:dyDescent="0.25">
      <c r="A265" s="5">
        <f>work!A266</f>
        <v>23</v>
      </c>
      <c r="B265" s="5">
        <f>work!H266</f>
        <v>116</v>
      </c>
      <c r="C265" s="5">
        <f>work!E266</f>
        <v>195</v>
      </c>
      <c r="D265" s="5">
        <f>work!F266</f>
        <v>173</v>
      </c>
      <c r="E265" s="5">
        <f>work!M266</f>
        <v>2</v>
      </c>
    </row>
    <row r="266" spans="1:5" x14ac:dyDescent="0.25">
      <c r="A266" s="5">
        <f>work!A267</f>
        <v>23</v>
      </c>
      <c r="B266" s="5">
        <f>work!H267</f>
        <v>128</v>
      </c>
      <c r="C266" s="5">
        <f>work!E267</f>
        <v>196</v>
      </c>
      <c r="D266" s="5">
        <f>work!F267</f>
        <v>174</v>
      </c>
      <c r="E266" s="5">
        <f>work!M267</f>
        <v>2</v>
      </c>
    </row>
    <row r="267" spans="1:5" x14ac:dyDescent="0.25">
      <c r="A267" s="5">
        <f>work!A268</f>
        <v>23</v>
      </c>
      <c r="B267" s="5">
        <f>work!H268</f>
        <v>141</v>
      </c>
      <c r="C267" s="5">
        <f>work!E268</f>
        <v>181</v>
      </c>
      <c r="D267" s="5">
        <f>work!F268</f>
        <v>109</v>
      </c>
      <c r="E267" s="5">
        <f>work!M268</f>
        <v>2</v>
      </c>
    </row>
    <row r="268" spans="1:5" x14ac:dyDescent="0.25">
      <c r="A268" s="5">
        <f>work!A269</f>
        <v>23</v>
      </c>
      <c r="B268" s="5">
        <f>work!H269</f>
        <v>154</v>
      </c>
      <c r="C268" s="5">
        <f>work!E269</f>
        <v>147</v>
      </c>
      <c r="D268" s="5">
        <f>work!F269</f>
        <v>87</v>
      </c>
      <c r="E268" s="5">
        <f>work!M269</f>
        <v>2</v>
      </c>
    </row>
    <row r="269" spans="1:5" x14ac:dyDescent="0.25">
      <c r="A269" s="5">
        <f>work!A270</f>
        <v>23</v>
      </c>
      <c r="B269" s="5">
        <f>work!H270</f>
        <v>166</v>
      </c>
      <c r="C269" s="5">
        <f>work!E270</f>
        <v>46</v>
      </c>
      <c r="D269" s="5">
        <f>work!F270</f>
        <v>77</v>
      </c>
      <c r="E269" s="5">
        <f>work!M270</f>
        <v>2</v>
      </c>
    </row>
    <row r="270" spans="1:5" x14ac:dyDescent="0.25">
      <c r="A270" s="5">
        <f>work!A271</f>
        <v>23</v>
      </c>
      <c r="B270" s="5">
        <f>work!H271</f>
        <v>180</v>
      </c>
      <c r="C270" s="5">
        <f>work!E271</f>
        <v>45</v>
      </c>
      <c r="D270" s="5">
        <f>work!F271</f>
        <v>69</v>
      </c>
      <c r="E270" s="5">
        <f>work!M271</f>
        <v>2</v>
      </c>
    </row>
    <row r="271" spans="1:5" x14ac:dyDescent="0.25">
      <c r="A271" s="5">
        <f>work!A272</f>
        <v>24</v>
      </c>
      <c r="B271" s="5">
        <f>work!H272</f>
        <v>0</v>
      </c>
      <c r="C271" s="5">
        <f>work!E272</f>
        <v>48</v>
      </c>
      <c r="D271" s="5">
        <f>work!F272</f>
        <v>46</v>
      </c>
      <c r="E271" s="5">
        <f>work!M272</f>
        <v>2</v>
      </c>
    </row>
    <row r="272" spans="1:5" x14ac:dyDescent="0.25">
      <c r="A272" s="5">
        <f>work!A273</f>
        <v>24</v>
      </c>
      <c r="B272" s="5">
        <f>work!H273</f>
        <v>13</v>
      </c>
      <c r="C272" s="5">
        <f>work!E273</f>
        <v>67</v>
      </c>
      <c r="D272" s="5">
        <f>work!F273</f>
        <v>46</v>
      </c>
      <c r="E272" s="5">
        <f>work!M273</f>
        <v>2</v>
      </c>
    </row>
    <row r="273" spans="1:5" x14ac:dyDescent="0.25">
      <c r="A273" s="5">
        <f>work!A274</f>
        <v>24</v>
      </c>
      <c r="B273" s="5">
        <f>work!H274</f>
        <v>26</v>
      </c>
      <c r="C273" s="5">
        <f>work!E274</f>
        <v>68</v>
      </c>
      <c r="D273" s="5">
        <f>work!F274</f>
        <v>46</v>
      </c>
      <c r="E273" s="5">
        <f>work!M274</f>
        <v>2</v>
      </c>
    </row>
    <row r="274" spans="1:5" x14ac:dyDescent="0.25">
      <c r="A274" s="5">
        <f>work!A275</f>
        <v>24</v>
      </c>
      <c r="B274" s="5">
        <f>work!H275</f>
        <v>38</v>
      </c>
      <c r="C274" s="5">
        <f>work!E275</f>
        <v>72</v>
      </c>
      <c r="D274" s="5">
        <f>work!F275</f>
        <v>146</v>
      </c>
      <c r="E274" s="5">
        <f>work!M275</f>
        <v>2</v>
      </c>
    </row>
    <row r="275" spans="1:5" x14ac:dyDescent="0.25">
      <c r="A275" s="5">
        <f>work!A276</f>
        <v>24</v>
      </c>
      <c r="B275" s="5">
        <f>work!H276</f>
        <v>51</v>
      </c>
      <c r="C275" s="5">
        <f>work!E276</f>
        <v>95</v>
      </c>
      <c r="D275" s="5">
        <f>work!F276</f>
        <v>313</v>
      </c>
      <c r="E275" s="5">
        <f>work!M276</f>
        <v>2</v>
      </c>
    </row>
    <row r="276" spans="1:5" x14ac:dyDescent="0.25">
      <c r="A276" s="5">
        <f>work!A277</f>
        <v>24</v>
      </c>
      <c r="B276" s="5">
        <f>work!H277</f>
        <v>64</v>
      </c>
      <c r="C276" s="5">
        <f>work!E277</f>
        <v>108</v>
      </c>
      <c r="D276" s="5">
        <f>work!F277</f>
        <v>245</v>
      </c>
      <c r="E276" s="5">
        <f>work!M277</f>
        <v>2</v>
      </c>
    </row>
    <row r="277" spans="1:5" x14ac:dyDescent="0.25">
      <c r="A277" s="5">
        <f>work!A278</f>
        <v>24</v>
      </c>
      <c r="B277" s="5">
        <f>work!H278</f>
        <v>76</v>
      </c>
      <c r="C277" s="5">
        <f>work!E278</f>
        <v>109</v>
      </c>
      <c r="D277" s="5">
        <f>work!F278</f>
        <v>172</v>
      </c>
      <c r="E277" s="5">
        <f>work!M278</f>
        <v>2</v>
      </c>
    </row>
    <row r="278" spans="1:5" x14ac:dyDescent="0.25">
      <c r="A278" s="5">
        <f>work!A279</f>
        <v>24</v>
      </c>
      <c r="B278" s="5">
        <f>work!H279</f>
        <v>90</v>
      </c>
      <c r="C278" s="5">
        <f>work!E279</f>
        <v>111</v>
      </c>
      <c r="D278" s="5">
        <f>work!F279</f>
        <v>171</v>
      </c>
      <c r="E278" s="5">
        <f>work!M279</f>
        <v>2</v>
      </c>
    </row>
    <row r="279" spans="1:5" x14ac:dyDescent="0.25">
      <c r="A279" s="5">
        <f>work!A280</f>
        <v>24</v>
      </c>
      <c r="B279" s="5">
        <f>work!H280</f>
        <v>103</v>
      </c>
      <c r="C279" s="5">
        <f>work!E280</f>
        <v>133</v>
      </c>
      <c r="D279" s="5">
        <f>work!F280</f>
        <v>170</v>
      </c>
      <c r="E279" s="5">
        <f>work!M280</f>
        <v>2</v>
      </c>
    </row>
    <row r="280" spans="1:5" x14ac:dyDescent="0.25">
      <c r="A280" s="5">
        <f>work!A281</f>
        <v>24</v>
      </c>
      <c r="B280" s="5">
        <f>work!H281</f>
        <v>116</v>
      </c>
      <c r="C280" s="5">
        <f>work!E281</f>
        <v>195</v>
      </c>
      <c r="D280" s="5">
        <f>work!F281</f>
        <v>176</v>
      </c>
      <c r="E280" s="5">
        <f>work!M281</f>
        <v>2</v>
      </c>
    </row>
    <row r="281" spans="1:5" x14ac:dyDescent="0.25">
      <c r="A281" s="5">
        <f>work!A282</f>
        <v>24</v>
      </c>
      <c r="B281" s="5">
        <f>work!H282</f>
        <v>128</v>
      </c>
      <c r="C281" s="5">
        <f>work!E282</f>
        <v>199</v>
      </c>
      <c r="D281" s="5">
        <f>work!F282</f>
        <v>244</v>
      </c>
      <c r="E281" s="5">
        <f>work!M282</f>
        <v>2</v>
      </c>
    </row>
    <row r="282" spans="1:5" x14ac:dyDescent="0.25">
      <c r="A282" s="5">
        <f>work!A283</f>
        <v>24</v>
      </c>
      <c r="B282" s="5">
        <f>work!H283</f>
        <v>141</v>
      </c>
      <c r="C282" s="5">
        <f>work!E283</f>
        <v>176</v>
      </c>
      <c r="D282" s="5">
        <f>work!F283</f>
        <v>109</v>
      </c>
      <c r="E282" s="5">
        <f>work!M283</f>
        <v>2</v>
      </c>
    </row>
    <row r="283" spans="1:5" x14ac:dyDescent="0.25">
      <c r="A283" s="5">
        <f>work!A284</f>
        <v>24</v>
      </c>
      <c r="B283" s="5">
        <f>work!H284</f>
        <v>154</v>
      </c>
      <c r="C283" s="5">
        <f>work!E284</f>
        <v>145</v>
      </c>
      <c r="D283" s="5">
        <f>work!F284</f>
        <v>86</v>
      </c>
      <c r="E283" s="5">
        <f>work!M284</f>
        <v>2</v>
      </c>
    </row>
    <row r="284" spans="1:5" x14ac:dyDescent="0.25">
      <c r="A284" s="5">
        <f>work!A285</f>
        <v>24</v>
      </c>
      <c r="B284" s="5">
        <f>work!H285</f>
        <v>166</v>
      </c>
      <c r="C284" s="5">
        <f>work!E285</f>
        <v>46</v>
      </c>
      <c r="D284" s="5">
        <f>work!F285</f>
        <v>78</v>
      </c>
      <c r="E284" s="5">
        <f>work!M285</f>
        <v>2</v>
      </c>
    </row>
    <row r="285" spans="1:5" x14ac:dyDescent="0.25">
      <c r="A285" s="5">
        <f>work!A286</f>
        <v>24</v>
      </c>
      <c r="B285" s="5">
        <f>work!H286</f>
        <v>180</v>
      </c>
      <c r="C285" s="5">
        <f>work!E286</f>
        <v>46</v>
      </c>
      <c r="D285" s="5">
        <f>work!F286</f>
        <v>68</v>
      </c>
      <c r="E285" s="5">
        <f>work!M286</f>
        <v>2</v>
      </c>
    </row>
    <row r="286" spans="1:5" x14ac:dyDescent="0.25">
      <c r="A286" s="5">
        <f>work!A287</f>
        <v>25</v>
      </c>
      <c r="B286" s="5">
        <f>work!H287</f>
        <v>0</v>
      </c>
      <c r="C286" s="5">
        <f>work!E287</f>
        <v>49</v>
      </c>
      <c r="D286" s="5">
        <f>work!F287</f>
        <v>46</v>
      </c>
      <c r="E286" s="5">
        <f>work!M287</f>
        <v>2</v>
      </c>
    </row>
    <row r="287" spans="1:5" x14ac:dyDescent="0.25">
      <c r="A287" s="5">
        <f>work!A288</f>
        <v>25</v>
      </c>
      <c r="B287" s="5">
        <f>work!H288</f>
        <v>13</v>
      </c>
      <c r="C287" s="5">
        <f>work!E288</f>
        <v>68</v>
      </c>
      <c r="D287" s="5">
        <f>work!F288</f>
        <v>47</v>
      </c>
      <c r="E287" s="5">
        <f>work!M288</f>
        <v>2</v>
      </c>
    </row>
    <row r="288" spans="1:5" x14ac:dyDescent="0.25">
      <c r="A288" s="5">
        <f>work!A289</f>
        <v>25</v>
      </c>
      <c r="B288" s="5">
        <f>work!H289</f>
        <v>26</v>
      </c>
      <c r="C288" s="5">
        <f>work!E289</f>
        <v>69</v>
      </c>
      <c r="D288" s="5">
        <f>work!F289</f>
        <v>46</v>
      </c>
      <c r="E288" s="5">
        <f>work!M289</f>
        <v>2</v>
      </c>
    </row>
    <row r="289" spans="1:5" x14ac:dyDescent="0.25">
      <c r="A289" s="5">
        <f>work!A290</f>
        <v>25</v>
      </c>
      <c r="B289" s="5">
        <f>work!H290</f>
        <v>38</v>
      </c>
      <c r="C289" s="5">
        <f>work!E290</f>
        <v>72</v>
      </c>
      <c r="D289" s="5">
        <f>work!F290</f>
        <v>126</v>
      </c>
      <c r="E289" s="5">
        <f>work!M290</f>
        <v>2</v>
      </c>
    </row>
    <row r="290" spans="1:5" x14ac:dyDescent="0.25">
      <c r="A290" s="5">
        <f>work!A291</f>
        <v>25</v>
      </c>
      <c r="B290" s="5">
        <f>work!H291</f>
        <v>51</v>
      </c>
      <c r="C290" s="5">
        <f>work!E291</f>
        <v>101</v>
      </c>
      <c r="D290" s="5">
        <f>work!F291</f>
        <v>149</v>
      </c>
      <c r="E290" s="5">
        <f>work!M291</f>
        <v>2</v>
      </c>
    </row>
    <row r="291" spans="1:5" x14ac:dyDescent="0.25">
      <c r="A291" s="5">
        <f>work!A292</f>
        <v>25</v>
      </c>
      <c r="B291" s="5">
        <f>work!H292</f>
        <v>64</v>
      </c>
      <c r="C291" s="5">
        <f>work!E292</f>
        <v>103</v>
      </c>
      <c r="D291" s="5">
        <f>work!F292</f>
        <v>246</v>
      </c>
      <c r="E291" s="5">
        <f>work!M292</f>
        <v>2</v>
      </c>
    </row>
    <row r="292" spans="1:5" x14ac:dyDescent="0.25">
      <c r="A292" s="5">
        <f>work!A293</f>
        <v>25</v>
      </c>
      <c r="B292" s="5">
        <f>work!H293</f>
        <v>76</v>
      </c>
      <c r="C292" s="5">
        <f>work!E293</f>
        <v>108</v>
      </c>
      <c r="D292" s="5">
        <f>work!F293</f>
        <v>172</v>
      </c>
      <c r="E292" s="5">
        <f>work!M293</f>
        <v>2</v>
      </c>
    </row>
    <row r="293" spans="1:5" x14ac:dyDescent="0.25">
      <c r="A293" s="5">
        <f>work!A294</f>
        <v>25</v>
      </c>
      <c r="B293" s="5">
        <f>work!H294</f>
        <v>90</v>
      </c>
      <c r="C293" s="5">
        <f>work!E294</f>
        <v>110</v>
      </c>
      <c r="D293" s="5">
        <f>work!F294</f>
        <v>172</v>
      </c>
      <c r="E293" s="5">
        <f>work!M294</f>
        <v>2</v>
      </c>
    </row>
    <row r="294" spans="1:5" x14ac:dyDescent="0.25">
      <c r="A294" s="5">
        <f>work!A295</f>
        <v>25</v>
      </c>
      <c r="B294" s="5">
        <f>work!H295</f>
        <v>103</v>
      </c>
      <c r="C294" s="5">
        <f>work!E295</f>
        <v>133</v>
      </c>
      <c r="D294" s="5">
        <f>work!F295</f>
        <v>170</v>
      </c>
      <c r="E294" s="5">
        <f>work!M295</f>
        <v>2</v>
      </c>
    </row>
    <row r="295" spans="1:5" x14ac:dyDescent="0.25">
      <c r="A295" s="5">
        <f>work!A296</f>
        <v>25</v>
      </c>
      <c r="B295" s="5">
        <f>work!H296</f>
        <v>116</v>
      </c>
      <c r="C295" s="5">
        <f>work!E296</f>
        <v>195</v>
      </c>
      <c r="D295" s="5">
        <f>work!F296</f>
        <v>174</v>
      </c>
      <c r="E295" s="5">
        <f>work!M296</f>
        <v>2</v>
      </c>
    </row>
    <row r="296" spans="1:5" x14ac:dyDescent="0.25">
      <c r="A296" s="5">
        <f>work!A297</f>
        <v>25</v>
      </c>
      <c r="B296" s="5">
        <f>work!H297</f>
        <v>128</v>
      </c>
      <c r="C296" s="5">
        <f>work!E297</f>
        <v>197</v>
      </c>
      <c r="D296" s="5">
        <f>work!F297</f>
        <v>177</v>
      </c>
      <c r="E296" s="5">
        <f>work!M297</f>
        <v>2</v>
      </c>
    </row>
    <row r="297" spans="1:5" x14ac:dyDescent="0.25">
      <c r="A297" s="5">
        <f>work!A298</f>
        <v>25</v>
      </c>
      <c r="B297" s="5">
        <f>work!H298</f>
        <v>141</v>
      </c>
      <c r="C297" s="5">
        <f>work!E298</f>
        <v>178</v>
      </c>
      <c r="D297" s="5">
        <f>work!F298</f>
        <v>345</v>
      </c>
      <c r="E297" s="5">
        <f>work!M298</f>
        <v>2</v>
      </c>
    </row>
    <row r="298" spans="1:5" x14ac:dyDescent="0.25">
      <c r="A298" s="5">
        <f>work!A299</f>
        <v>25</v>
      </c>
      <c r="B298" s="5">
        <f>work!H299</f>
        <v>154</v>
      </c>
      <c r="C298" s="5">
        <f>work!E299</f>
        <v>147</v>
      </c>
      <c r="D298" s="5">
        <f>work!F299</f>
        <v>103</v>
      </c>
      <c r="E298" s="5">
        <f>work!M299</f>
        <v>2</v>
      </c>
    </row>
    <row r="299" spans="1:5" x14ac:dyDescent="0.25">
      <c r="A299" s="5">
        <f>work!A300</f>
        <v>25</v>
      </c>
      <c r="B299" s="5">
        <f>work!H300</f>
        <v>166</v>
      </c>
      <c r="C299" s="5">
        <f>work!E300</f>
        <v>47</v>
      </c>
      <c r="D299" s="5">
        <f>work!F300</f>
        <v>77</v>
      </c>
      <c r="E299" s="5">
        <f>work!M300</f>
        <v>2</v>
      </c>
    </row>
    <row r="300" spans="1:5" x14ac:dyDescent="0.25">
      <c r="A300" s="5">
        <f>work!A301</f>
        <v>25</v>
      </c>
      <c r="B300" s="5">
        <f>work!H301</f>
        <v>180</v>
      </c>
      <c r="C300" s="5">
        <f>work!E301</f>
        <v>45</v>
      </c>
      <c r="D300" s="5">
        <f>work!F301</f>
        <v>68</v>
      </c>
      <c r="E300" s="5">
        <f>work!M301</f>
        <v>2</v>
      </c>
    </row>
    <row r="301" spans="1:5" x14ac:dyDescent="0.25">
      <c r="A301" s="5">
        <f>work!A302</f>
        <v>28</v>
      </c>
      <c r="B301" s="5">
        <f>work!H302</f>
        <v>0</v>
      </c>
      <c r="C301" s="5">
        <f>work!E302</f>
        <v>48</v>
      </c>
      <c r="D301" s="5">
        <f>work!F302</f>
        <v>46</v>
      </c>
      <c r="E301" s="5">
        <f>work!M302</f>
        <v>2</v>
      </c>
    </row>
    <row r="302" spans="1:5" x14ac:dyDescent="0.25">
      <c r="A302" s="5">
        <f>work!A303</f>
        <v>28</v>
      </c>
      <c r="B302" s="5">
        <f>work!H303</f>
        <v>13</v>
      </c>
      <c r="C302" s="5">
        <f>work!E303</f>
        <v>68</v>
      </c>
      <c r="D302" s="5">
        <f>work!F303</f>
        <v>47</v>
      </c>
      <c r="E302" s="5">
        <f>work!M303</f>
        <v>2</v>
      </c>
    </row>
    <row r="303" spans="1:5" x14ac:dyDescent="0.25">
      <c r="A303" s="5">
        <f>work!A304</f>
        <v>28</v>
      </c>
      <c r="B303" s="5">
        <f>work!H304</f>
        <v>26</v>
      </c>
      <c r="C303" s="5">
        <f>work!E304</f>
        <v>69</v>
      </c>
      <c r="D303" s="5">
        <f>work!F304</f>
        <v>47</v>
      </c>
      <c r="E303" s="5">
        <f>work!M304</f>
        <v>2</v>
      </c>
    </row>
    <row r="304" spans="1:5" x14ac:dyDescent="0.25">
      <c r="A304" s="5">
        <f>work!A305</f>
        <v>28</v>
      </c>
      <c r="B304" s="5">
        <f>work!H305</f>
        <v>38</v>
      </c>
      <c r="C304" s="5">
        <f>work!E305</f>
        <v>72</v>
      </c>
      <c r="D304" s="5">
        <f>work!F305</f>
        <v>129</v>
      </c>
      <c r="E304" s="5">
        <f>work!M305</f>
        <v>2</v>
      </c>
    </row>
    <row r="305" spans="1:5" x14ac:dyDescent="0.25">
      <c r="A305" s="5">
        <f>work!A306</f>
        <v>28</v>
      </c>
      <c r="B305" s="5">
        <f>work!H306</f>
        <v>51</v>
      </c>
      <c r="C305" s="5">
        <f>work!E306</f>
        <v>102</v>
      </c>
      <c r="D305" s="5">
        <f>work!F306</f>
        <v>151</v>
      </c>
      <c r="E305" s="5">
        <f>work!M306</f>
        <v>2</v>
      </c>
    </row>
    <row r="306" spans="1:5" x14ac:dyDescent="0.25">
      <c r="A306" s="5">
        <f>work!A307</f>
        <v>28</v>
      </c>
      <c r="B306" s="5">
        <f>work!H307</f>
        <v>64</v>
      </c>
      <c r="C306" s="5">
        <f>work!E307</f>
        <v>107</v>
      </c>
      <c r="D306" s="5">
        <f>work!F307</f>
        <v>245</v>
      </c>
      <c r="E306" s="5">
        <f>work!M307</f>
        <v>2</v>
      </c>
    </row>
    <row r="307" spans="1:5" x14ac:dyDescent="0.25">
      <c r="A307" s="5">
        <f>work!A308</f>
        <v>28</v>
      </c>
      <c r="B307" s="5">
        <f>work!H308</f>
        <v>76</v>
      </c>
      <c r="C307" s="5">
        <f>work!E308</f>
        <v>108</v>
      </c>
      <c r="D307" s="5">
        <f>work!F308</f>
        <v>170</v>
      </c>
      <c r="E307" s="5">
        <f>work!M308</f>
        <v>2</v>
      </c>
    </row>
    <row r="308" spans="1:5" x14ac:dyDescent="0.25">
      <c r="A308" s="5">
        <f>work!A309</f>
        <v>28</v>
      </c>
      <c r="B308" s="5">
        <f>work!H309</f>
        <v>90</v>
      </c>
      <c r="C308" s="5">
        <f>work!E309</f>
        <v>111</v>
      </c>
      <c r="D308" s="5">
        <f>work!F309</f>
        <v>172</v>
      </c>
      <c r="E308" s="5">
        <f>work!M309</f>
        <v>2</v>
      </c>
    </row>
    <row r="309" spans="1:5" x14ac:dyDescent="0.25">
      <c r="A309" s="5">
        <f>work!A310</f>
        <v>28</v>
      </c>
      <c r="B309" s="5">
        <f>work!H310</f>
        <v>103</v>
      </c>
      <c r="C309" s="5">
        <f>work!E310</f>
        <v>132</v>
      </c>
      <c r="D309" s="5">
        <f>work!F310</f>
        <v>171</v>
      </c>
      <c r="E309" s="5">
        <f>work!M310</f>
        <v>2</v>
      </c>
    </row>
    <row r="310" spans="1:5" x14ac:dyDescent="0.25">
      <c r="A310" s="5">
        <f>work!A311</f>
        <v>28</v>
      </c>
      <c r="B310" s="5">
        <f>work!H311</f>
        <v>116</v>
      </c>
      <c r="C310" s="5">
        <f>work!E311</f>
        <v>197</v>
      </c>
      <c r="D310" s="5">
        <f>work!F311</f>
        <v>175</v>
      </c>
      <c r="E310" s="5">
        <f>work!M311</f>
        <v>2</v>
      </c>
    </row>
    <row r="311" spans="1:5" x14ac:dyDescent="0.25">
      <c r="A311" s="5">
        <f>work!A312</f>
        <v>28</v>
      </c>
      <c r="B311" s="5">
        <f>work!H312</f>
        <v>128</v>
      </c>
      <c r="C311" s="5">
        <f>work!E312</f>
        <v>197</v>
      </c>
      <c r="D311" s="5">
        <f>work!F312</f>
        <v>175</v>
      </c>
      <c r="E311" s="5">
        <f>work!M312</f>
        <v>2</v>
      </c>
    </row>
    <row r="312" spans="1:5" x14ac:dyDescent="0.25">
      <c r="A312" s="5">
        <f>work!A313</f>
        <v>28</v>
      </c>
      <c r="B312" s="5">
        <f>work!H313</f>
        <v>141</v>
      </c>
      <c r="C312" s="5">
        <f>work!E313</f>
        <v>177</v>
      </c>
      <c r="D312" s="5">
        <f>work!F313</f>
        <v>110</v>
      </c>
      <c r="E312" s="5">
        <f>work!M313</f>
        <v>2</v>
      </c>
    </row>
    <row r="313" spans="1:5" x14ac:dyDescent="0.25">
      <c r="A313" s="5">
        <f>work!A314</f>
        <v>28</v>
      </c>
      <c r="B313" s="5">
        <f>work!H314</f>
        <v>154</v>
      </c>
      <c r="C313" s="5">
        <f>work!E314</f>
        <v>147</v>
      </c>
      <c r="D313" s="5">
        <f>work!F314</f>
        <v>103</v>
      </c>
      <c r="E313" s="5">
        <f>work!M314</f>
        <v>2</v>
      </c>
    </row>
    <row r="314" spans="1:5" x14ac:dyDescent="0.25">
      <c r="A314" s="5">
        <f>work!A315</f>
        <v>28</v>
      </c>
      <c r="B314" s="5">
        <f>work!H315</f>
        <v>166</v>
      </c>
      <c r="C314" s="5">
        <f>work!E315</f>
        <v>46</v>
      </c>
      <c r="D314" s="5">
        <f>work!F315</f>
        <v>78</v>
      </c>
      <c r="E314" s="5">
        <f>work!M315</f>
        <v>2</v>
      </c>
    </row>
    <row r="315" spans="1:5" x14ac:dyDescent="0.25">
      <c r="A315" s="5">
        <f>work!A316</f>
        <v>28</v>
      </c>
      <c r="B315" s="5">
        <f>work!H316</f>
        <v>180</v>
      </c>
      <c r="C315" s="5">
        <f>work!E316</f>
        <v>46</v>
      </c>
      <c r="D315" s="5">
        <f>work!F316</f>
        <v>68</v>
      </c>
      <c r="E315" s="5">
        <f>work!M316</f>
        <v>2</v>
      </c>
    </row>
    <row r="316" spans="1:5" x14ac:dyDescent="0.25">
      <c r="A316" s="5">
        <f>work!A317</f>
        <v>29</v>
      </c>
      <c r="B316" s="5">
        <f>work!H317</f>
        <v>0</v>
      </c>
      <c r="C316" s="5">
        <f>work!E317</f>
        <v>48</v>
      </c>
      <c r="D316" s="5">
        <f>work!F317</f>
        <v>47</v>
      </c>
      <c r="E316" s="5">
        <f>work!M317</f>
        <v>2</v>
      </c>
    </row>
    <row r="317" spans="1:5" x14ac:dyDescent="0.25">
      <c r="A317" s="5">
        <f>work!A318</f>
        <v>29</v>
      </c>
      <c r="B317" s="5">
        <f>work!H318</f>
        <v>13</v>
      </c>
      <c r="C317" s="5">
        <f>work!E318</f>
        <v>68</v>
      </c>
      <c r="D317" s="5">
        <f>work!F318</f>
        <v>47</v>
      </c>
      <c r="E317" s="5">
        <f>work!M318</f>
        <v>2</v>
      </c>
    </row>
    <row r="318" spans="1:5" x14ac:dyDescent="0.25">
      <c r="A318" s="5">
        <f>work!A319</f>
        <v>29</v>
      </c>
      <c r="B318" s="5">
        <f>work!H319</f>
        <v>26</v>
      </c>
      <c r="C318" s="5">
        <f>work!E319</f>
        <v>68</v>
      </c>
      <c r="D318" s="5">
        <f>work!F319</f>
        <v>47</v>
      </c>
      <c r="E318" s="5">
        <f>work!M319</f>
        <v>2</v>
      </c>
    </row>
    <row r="319" spans="1:5" x14ac:dyDescent="0.25">
      <c r="A319" s="5">
        <f>work!A320</f>
        <v>29</v>
      </c>
      <c r="B319" s="5">
        <f>work!H320</f>
        <v>38</v>
      </c>
      <c r="C319" s="5">
        <f>work!E320</f>
        <v>72</v>
      </c>
      <c r="D319" s="5">
        <f>work!F320</f>
        <v>147</v>
      </c>
      <c r="E319" s="5">
        <f>work!M320</f>
        <v>2</v>
      </c>
    </row>
    <row r="320" spans="1:5" x14ac:dyDescent="0.25">
      <c r="A320" s="5">
        <f>work!A321</f>
        <v>29</v>
      </c>
      <c r="B320" s="5">
        <f>work!H321</f>
        <v>51</v>
      </c>
      <c r="C320" s="5">
        <f>work!E321</f>
        <v>93</v>
      </c>
      <c r="D320" s="5">
        <f>work!F321</f>
        <v>274</v>
      </c>
      <c r="E320" s="5">
        <f>work!M321</f>
        <v>2</v>
      </c>
    </row>
    <row r="321" spans="1:5" x14ac:dyDescent="0.25">
      <c r="A321" s="5">
        <f>work!A322</f>
        <v>29</v>
      </c>
      <c r="B321" s="5">
        <f>work!H322</f>
        <v>64</v>
      </c>
      <c r="C321" s="5">
        <f>work!E322</f>
        <v>103</v>
      </c>
      <c r="D321" s="5">
        <f>work!F322</f>
        <v>247</v>
      </c>
      <c r="E321" s="5">
        <f>work!M322</f>
        <v>2</v>
      </c>
    </row>
    <row r="322" spans="1:5" x14ac:dyDescent="0.25">
      <c r="A322" s="5">
        <f>work!A323</f>
        <v>29</v>
      </c>
      <c r="B322" s="5">
        <f>work!H323</f>
        <v>76</v>
      </c>
      <c r="C322" s="5">
        <f>work!E323</f>
        <v>108</v>
      </c>
      <c r="D322" s="5">
        <f>work!F323</f>
        <v>175</v>
      </c>
      <c r="E322" s="5">
        <f>work!M323</f>
        <v>2</v>
      </c>
    </row>
    <row r="323" spans="1:5" x14ac:dyDescent="0.25">
      <c r="A323" s="5">
        <f>work!A324</f>
        <v>29</v>
      </c>
      <c r="B323" s="5">
        <f>work!H324</f>
        <v>90</v>
      </c>
      <c r="C323" s="5">
        <f>work!E324</f>
        <v>110</v>
      </c>
      <c r="D323" s="5">
        <f>work!F324</f>
        <v>171</v>
      </c>
      <c r="E323" s="5">
        <f>work!M324</f>
        <v>2</v>
      </c>
    </row>
    <row r="324" spans="1:5" x14ac:dyDescent="0.25">
      <c r="A324" s="5">
        <f>work!A325</f>
        <v>29</v>
      </c>
      <c r="B324" s="5">
        <f>work!H325</f>
        <v>103</v>
      </c>
      <c r="C324" s="5">
        <f>work!E325</f>
        <v>132</v>
      </c>
      <c r="D324" s="5">
        <f>work!F325</f>
        <v>170</v>
      </c>
      <c r="E324" s="5">
        <f>work!M325</f>
        <v>2</v>
      </c>
    </row>
    <row r="325" spans="1:5" x14ac:dyDescent="0.25">
      <c r="A325" s="5">
        <f>work!A326</f>
        <v>29</v>
      </c>
      <c r="B325" s="5">
        <f>work!H326</f>
        <v>116</v>
      </c>
      <c r="C325" s="5">
        <f>work!E326</f>
        <v>195</v>
      </c>
      <c r="D325" s="5">
        <f>work!F326</f>
        <v>174</v>
      </c>
      <c r="E325" s="5">
        <f>work!M326</f>
        <v>2</v>
      </c>
    </row>
    <row r="326" spans="1:5" x14ac:dyDescent="0.25">
      <c r="A326" s="5">
        <f>work!A327</f>
        <v>29</v>
      </c>
      <c r="B326" s="5">
        <f>work!H327</f>
        <v>128</v>
      </c>
      <c r="C326" s="5">
        <f>work!E327</f>
        <v>198</v>
      </c>
      <c r="D326" s="5">
        <f>work!F327</f>
        <v>245</v>
      </c>
      <c r="E326" s="5">
        <f>work!M327</f>
        <v>2</v>
      </c>
    </row>
    <row r="327" spans="1:5" x14ac:dyDescent="0.25">
      <c r="A327" s="5">
        <f>work!A328</f>
        <v>29</v>
      </c>
      <c r="B327" s="5">
        <f>work!H328</f>
        <v>141</v>
      </c>
      <c r="C327" s="5">
        <f>work!E328</f>
        <v>178</v>
      </c>
      <c r="D327" s="5">
        <f>work!F328</f>
        <v>348</v>
      </c>
      <c r="E327" s="5">
        <f>work!M328</f>
        <v>2</v>
      </c>
    </row>
    <row r="328" spans="1:5" x14ac:dyDescent="0.25">
      <c r="A328" s="5">
        <f>work!A329</f>
        <v>29</v>
      </c>
      <c r="B328" s="5">
        <f>work!H329</f>
        <v>154</v>
      </c>
      <c r="C328" s="5">
        <f>work!E329</f>
        <v>147</v>
      </c>
      <c r="D328" s="5">
        <f>work!F329</f>
        <v>106</v>
      </c>
      <c r="E328" s="5">
        <f>work!M329</f>
        <v>2</v>
      </c>
    </row>
    <row r="329" spans="1:5" x14ac:dyDescent="0.25">
      <c r="A329" s="5">
        <f>work!A330</f>
        <v>29</v>
      </c>
      <c r="B329" s="5">
        <f>work!H330</f>
        <v>166</v>
      </c>
      <c r="C329" s="5">
        <f>work!E330</f>
        <v>46</v>
      </c>
      <c r="D329" s="5">
        <f>work!F330</f>
        <v>77</v>
      </c>
      <c r="E329" s="5">
        <f>work!M330</f>
        <v>2</v>
      </c>
    </row>
    <row r="330" spans="1:5" x14ac:dyDescent="0.25">
      <c r="A330" s="5">
        <f>work!A331</f>
        <v>29</v>
      </c>
      <c r="B330" s="5">
        <f>work!H331</f>
        <v>180</v>
      </c>
      <c r="C330" s="5">
        <f>work!E331</f>
        <v>46</v>
      </c>
      <c r="D330" s="5">
        <f>work!F331</f>
        <v>68</v>
      </c>
      <c r="E330" s="5">
        <f>work!M331</f>
        <v>2</v>
      </c>
    </row>
    <row r="331" spans="1:5" x14ac:dyDescent="0.25">
      <c r="A331" s="5">
        <f>work!A332</f>
        <v>30</v>
      </c>
      <c r="B331" s="5">
        <f>work!H332</f>
        <v>0</v>
      </c>
      <c r="C331" s="5">
        <f>work!E332</f>
        <v>47</v>
      </c>
      <c r="D331" s="5">
        <f>work!F332</f>
        <v>46</v>
      </c>
      <c r="E331" s="5">
        <f>work!M332</f>
        <v>2</v>
      </c>
    </row>
    <row r="332" spans="1:5" x14ac:dyDescent="0.25">
      <c r="A332" s="5">
        <f>work!A333</f>
        <v>30</v>
      </c>
      <c r="B332" s="5">
        <f>work!H333</f>
        <v>13</v>
      </c>
      <c r="C332" s="5">
        <f>work!E333</f>
        <v>68</v>
      </c>
      <c r="D332" s="5">
        <f>work!F333</f>
        <v>46</v>
      </c>
      <c r="E332" s="5">
        <f>work!M333</f>
        <v>2</v>
      </c>
    </row>
    <row r="333" spans="1:5" x14ac:dyDescent="0.25">
      <c r="A333" s="5">
        <f>work!A334</f>
        <v>30</v>
      </c>
      <c r="B333" s="5">
        <f>work!H334</f>
        <v>26</v>
      </c>
      <c r="C333" s="5">
        <f>work!E334</f>
        <v>69</v>
      </c>
      <c r="D333" s="5">
        <f>work!F334</f>
        <v>47</v>
      </c>
      <c r="E333" s="5">
        <f>work!M334</f>
        <v>2</v>
      </c>
    </row>
    <row r="334" spans="1:5" x14ac:dyDescent="0.25">
      <c r="A334" s="5">
        <f>work!A335</f>
        <v>30</v>
      </c>
      <c r="B334" s="5">
        <f>work!H335</f>
        <v>38</v>
      </c>
      <c r="C334" s="5">
        <f>work!E335</f>
        <v>72</v>
      </c>
      <c r="D334" s="5">
        <f>work!F335</f>
        <v>128</v>
      </c>
      <c r="E334" s="5">
        <f>work!M335</f>
        <v>2</v>
      </c>
    </row>
    <row r="335" spans="1:5" x14ac:dyDescent="0.25">
      <c r="A335" s="5">
        <f>work!A336</f>
        <v>30</v>
      </c>
      <c r="B335" s="5">
        <f>work!H336</f>
        <v>51</v>
      </c>
      <c r="C335" s="5">
        <f>work!E336</f>
        <v>102</v>
      </c>
      <c r="D335" s="5">
        <f>work!F336</f>
        <v>274</v>
      </c>
      <c r="E335" s="5">
        <f>work!M336</f>
        <v>2</v>
      </c>
    </row>
    <row r="336" spans="1:5" x14ac:dyDescent="0.25">
      <c r="A336" s="5">
        <f>work!A337</f>
        <v>30</v>
      </c>
      <c r="B336" s="5">
        <f>work!H337</f>
        <v>64</v>
      </c>
      <c r="C336" s="5">
        <f>work!E337</f>
        <v>105</v>
      </c>
      <c r="D336" s="5">
        <f>work!F337</f>
        <v>245</v>
      </c>
      <c r="E336" s="5">
        <f>work!M337</f>
        <v>2</v>
      </c>
    </row>
    <row r="337" spans="1:5" x14ac:dyDescent="0.25">
      <c r="A337" s="5">
        <f>work!A338</f>
        <v>30</v>
      </c>
      <c r="B337" s="5">
        <f>work!H338</f>
        <v>76</v>
      </c>
      <c r="C337" s="5">
        <f>work!E338</f>
        <v>109</v>
      </c>
      <c r="D337" s="5">
        <f>work!F338</f>
        <v>171</v>
      </c>
      <c r="E337" s="5">
        <f>work!M338</f>
        <v>2</v>
      </c>
    </row>
    <row r="338" spans="1:5" x14ac:dyDescent="0.25">
      <c r="A338" s="5">
        <f>work!A339</f>
        <v>30</v>
      </c>
      <c r="B338" s="5">
        <f>work!H339</f>
        <v>90</v>
      </c>
      <c r="C338" s="5">
        <f>work!E339</f>
        <v>109</v>
      </c>
      <c r="D338" s="5">
        <f>work!F339</f>
        <v>172</v>
      </c>
      <c r="E338" s="5">
        <f>work!M339</f>
        <v>2</v>
      </c>
    </row>
    <row r="339" spans="1:5" x14ac:dyDescent="0.25">
      <c r="A339" s="5">
        <f>work!A340</f>
        <v>30</v>
      </c>
      <c r="B339" s="5">
        <f>work!H340</f>
        <v>103</v>
      </c>
      <c r="C339" s="5">
        <f>work!E340</f>
        <v>132</v>
      </c>
      <c r="D339" s="5">
        <f>work!F340</f>
        <v>171</v>
      </c>
      <c r="E339" s="5">
        <f>work!M340</f>
        <v>2</v>
      </c>
    </row>
    <row r="340" spans="1:5" x14ac:dyDescent="0.25">
      <c r="A340" s="5">
        <f>work!A341</f>
        <v>30</v>
      </c>
      <c r="B340" s="5">
        <f>work!H341</f>
        <v>116</v>
      </c>
      <c r="C340" s="5">
        <f>work!E341</f>
        <v>195</v>
      </c>
      <c r="D340" s="5">
        <f>work!F341</f>
        <v>174</v>
      </c>
      <c r="E340" s="5">
        <f>work!M341</f>
        <v>2</v>
      </c>
    </row>
    <row r="341" spans="1:5" x14ac:dyDescent="0.25">
      <c r="A341" s="5">
        <f>work!A342</f>
        <v>30</v>
      </c>
      <c r="B341" s="5">
        <f>work!H342</f>
        <v>128</v>
      </c>
      <c r="C341" s="5">
        <f>work!E342</f>
        <v>198</v>
      </c>
      <c r="D341" s="5">
        <f>work!F342</f>
        <v>246</v>
      </c>
      <c r="E341" s="5">
        <f>work!M342</f>
        <v>2</v>
      </c>
    </row>
    <row r="342" spans="1:5" x14ac:dyDescent="0.25">
      <c r="A342" s="5">
        <f>work!A343</f>
        <v>30</v>
      </c>
      <c r="B342" s="5">
        <f>work!H343</f>
        <v>141</v>
      </c>
      <c r="C342" s="5">
        <f>work!E343</f>
        <v>178</v>
      </c>
      <c r="D342" s="5">
        <f>work!F343</f>
        <v>108</v>
      </c>
      <c r="E342" s="5">
        <f>work!M343</f>
        <v>2</v>
      </c>
    </row>
    <row r="343" spans="1:5" x14ac:dyDescent="0.25">
      <c r="A343" s="5">
        <f>work!A344</f>
        <v>30</v>
      </c>
      <c r="B343" s="5">
        <f>work!H344</f>
        <v>154</v>
      </c>
      <c r="C343" s="5">
        <f>work!E344</f>
        <v>148</v>
      </c>
      <c r="D343" s="5">
        <f>work!F344</f>
        <v>104</v>
      </c>
      <c r="E343" s="5">
        <f>work!M344</f>
        <v>2</v>
      </c>
    </row>
    <row r="344" spans="1:5" x14ac:dyDescent="0.25">
      <c r="A344" s="5">
        <f>work!A345</f>
        <v>30</v>
      </c>
      <c r="B344" s="5">
        <f>work!H345</f>
        <v>166</v>
      </c>
      <c r="C344" s="5">
        <f>work!E345</f>
        <v>46</v>
      </c>
      <c r="D344" s="5">
        <f>work!F345</f>
        <v>78</v>
      </c>
      <c r="E344" s="5">
        <f>work!M345</f>
        <v>2</v>
      </c>
    </row>
    <row r="345" spans="1:5" x14ac:dyDescent="0.25">
      <c r="A345" s="5">
        <f>work!A346</f>
        <v>30</v>
      </c>
      <c r="B345" s="5">
        <f>work!H346</f>
        <v>180</v>
      </c>
      <c r="C345" s="5">
        <f>work!E346</f>
        <v>46</v>
      </c>
      <c r="D345" s="5">
        <f>work!F346</f>
        <v>69</v>
      </c>
      <c r="E345" s="5">
        <f>work!M346</f>
        <v>2</v>
      </c>
    </row>
    <row r="346" spans="1:5" x14ac:dyDescent="0.25">
      <c r="A346" s="5">
        <f>work!A347</f>
        <v>31</v>
      </c>
      <c r="B346" s="5">
        <f>work!H347</f>
        <v>0</v>
      </c>
      <c r="C346" s="5">
        <f>work!E347</f>
        <v>47</v>
      </c>
      <c r="D346" s="5">
        <f>work!F347</f>
        <v>47</v>
      </c>
      <c r="E346" s="5">
        <f>work!M347</f>
        <v>2</v>
      </c>
    </row>
    <row r="347" spans="1:5" x14ac:dyDescent="0.25">
      <c r="A347" s="5">
        <f>work!A348</f>
        <v>31</v>
      </c>
      <c r="B347" s="5">
        <f>work!H348</f>
        <v>13</v>
      </c>
      <c r="C347" s="5">
        <f>work!E348</f>
        <v>67</v>
      </c>
      <c r="D347" s="5">
        <f>work!F348</f>
        <v>47</v>
      </c>
      <c r="E347" s="5">
        <f>work!M348</f>
        <v>2</v>
      </c>
    </row>
    <row r="348" spans="1:5" x14ac:dyDescent="0.25">
      <c r="A348" s="5">
        <f>work!A349</f>
        <v>31</v>
      </c>
      <c r="B348" s="5">
        <f>work!H349</f>
        <v>26</v>
      </c>
      <c r="C348" s="5">
        <f>work!E349</f>
        <v>68</v>
      </c>
      <c r="D348" s="5">
        <f>work!F349</f>
        <v>47</v>
      </c>
      <c r="E348" s="5">
        <f>work!M349</f>
        <v>2</v>
      </c>
    </row>
    <row r="349" spans="1:5" x14ac:dyDescent="0.25">
      <c r="A349" s="5">
        <f>work!A350</f>
        <v>31</v>
      </c>
      <c r="B349" s="5">
        <f>work!H350</f>
        <v>38</v>
      </c>
      <c r="C349" s="5">
        <f>work!E350</f>
        <v>72</v>
      </c>
      <c r="D349" s="5">
        <f>work!F350</f>
        <v>142</v>
      </c>
      <c r="E349" s="5">
        <f>work!M350</f>
        <v>2</v>
      </c>
    </row>
    <row r="350" spans="1:5" x14ac:dyDescent="0.25">
      <c r="A350" s="5">
        <f>work!A351</f>
        <v>31</v>
      </c>
      <c r="B350" s="5">
        <f>work!H351</f>
        <v>51</v>
      </c>
      <c r="C350" s="5">
        <f>work!E351</f>
        <v>100</v>
      </c>
      <c r="D350" s="5">
        <f>work!F351</f>
        <v>148</v>
      </c>
      <c r="E350" s="5">
        <f>work!M351</f>
        <v>2</v>
      </c>
    </row>
    <row r="351" spans="1:5" x14ac:dyDescent="0.25">
      <c r="A351" s="5">
        <f>work!A352</f>
        <v>31</v>
      </c>
      <c r="B351" s="5">
        <f>work!H352</f>
        <v>64</v>
      </c>
      <c r="C351" s="5">
        <f>work!E352</f>
        <v>91</v>
      </c>
      <c r="D351" s="5">
        <f>work!F352</f>
        <v>245</v>
      </c>
      <c r="E351" s="5">
        <f>work!M352</f>
        <v>2</v>
      </c>
    </row>
    <row r="352" spans="1:5" x14ac:dyDescent="0.25">
      <c r="A352" s="5">
        <f>work!A353</f>
        <v>31</v>
      </c>
      <c r="B352" s="5">
        <f>work!H353</f>
        <v>76</v>
      </c>
      <c r="C352" s="5">
        <f>work!E353</f>
        <v>110</v>
      </c>
      <c r="D352" s="5">
        <f>work!F353</f>
        <v>172</v>
      </c>
      <c r="E352" s="5">
        <f>work!M353</f>
        <v>2</v>
      </c>
    </row>
    <row r="353" spans="1:5" x14ac:dyDescent="0.25">
      <c r="A353" s="5">
        <f>work!A354</f>
        <v>31</v>
      </c>
      <c r="B353" s="5">
        <f>work!H354</f>
        <v>90</v>
      </c>
      <c r="C353" s="5">
        <f>work!E354</f>
        <v>108</v>
      </c>
      <c r="D353" s="5">
        <f>work!F354</f>
        <v>171</v>
      </c>
      <c r="E353" s="5">
        <f>work!M354</f>
        <v>2</v>
      </c>
    </row>
    <row r="354" spans="1:5" x14ac:dyDescent="0.25">
      <c r="A354" s="5">
        <f>work!A355</f>
        <v>31</v>
      </c>
      <c r="B354" s="5">
        <f>work!H355</f>
        <v>103</v>
      </c>
      <c r="C354" s="5">
        <f>work!E355</f>
        <v>134</v>
      </c>
      <c r="D354" s="5">
        <f>work!F355</f>
        <v>169</v>
      </c>
      <c r="E354" s="5">
        <f>work!M355</f>
        <v>2</v>
      </c>
    </row>
    <row r="355" spans="1:5" x14ac:dyDescent="0.25">
      <c r="A355" s="5">
        <f>work!A356</f>
        <v>31</v>
      </c>
      <c r="B355" s="5">
        <f>work!H356</f>
        <v>116</v>
      </c>
      <c r="C355" s="5">
        <f>work!E356</f>
        <v>196</v>
      </c>
      <c r="D355" s="5">
        <f>work!F356</f>
        <v>173</v>
      </c>
      <c r="E355" s="5">
        <f>work!M356</f>
        <v>2</v>
      </c>
    </row>
    <row r="356" spans="1:5" x14ac:dyDescent="0.25">
      <c r="A356" s="5">
        <f>work!A357</f>
        <v>31</v>
      </c>
      <c r="B356" s="5">
        <f>work!H357</f>
        <v>128</v>
      </c>
      <c r="C356" s="5">
        <f>work!E357</f>
        <v>197</v>
      </c>
      <c r="D356" s="5">
        <f>work!F357</f>
        <v>178</v>
      </c>
      <c r="E356" s="5">
        <f>work!M357</f>
        <v>2</v>
      </c>
    </row>
    <row r="357" spans="1:5" x14ac:dyDescent="0.25">
      <c r="A357" s="5">
        <f>work!A358</f>
        <v>31</v>
      </c>
      <c r="B357" s="5">
        <f>work!H358</f>
        <v>141</v>
      </c>
      <c r="C357" s="5">
        <f>work!E358</f>
        <v>177</v>
      </c>
      <c r="D357" s="5">
        <f>work!F358</f>
        <v>109</v>
      </c>
      <c r="E357" s="5">
        <f>work!M358</f>
        <v>2</v>
      </c>
    </row>
    <row r="358" spans="1:5" x14ac:dyDescent="0.25">
      <c r="A358" s="5">
        <f>work!A359</f>
        <v>31</v>
      </c>
      <c r="B358" s="5">
        <f>work!H359</f>
        <v>154</v>
      </c>
      <c r="C358" s="5">
        <f>work!E359</f>
        <v>149</v>
      </c>
      <c r="D358" s="5">
        <f>work!F359</f>
        <v>87</v>
      </c>
      <c r="E358" s="5">
        <f>work!M359</f>
        <v>2</v>
      </c>
    </row>
    <row r="359" spans="1:5" x14ac:dyDescent="0.25">
      <c r="A359" s="5">
        <f>work!A360</f>
        <v>31</v>
      </c>
      <c r="B359" s="5">
        <f>work!H360</f>
        <v>166</v>
      </c>
      <c r="C359" s="5">
        <f>work!E360</f>
        <v>47</v>
      </c>
      <c r="D359" s="5">
        <f>work!F360</f>
        <v>78</v>
      </c>
      <c r="E359" s="5">
        <f>work!M360</f>
        <v>2</v>
      </c>
    </row>
    <row r="360" spans="1:5" x14ac:dyDescent="0.25">
      <c r="A360" s="5">
        <f>work!A361</f>
        <v>31</v>
      </c>
      <c r="B360" s="5">
        <f>work!H361</f>
        <v>180</v>
      </c>
      <c r="C360" s="5">
        <f>work!E361</f>
        <v>45</v>
      </c>
      <c r="D360" s="5">
        <f>work!F361</f>
        <v>70</v>
      </c>
      <c r="E360" s="5">
        <f>work!M361</f>
        <v>2</v>
      </c>
    </row>
    <row r="361" spans="1:5" x14ac:dyDescent="0.25">
      <c r="A361" s="5">
        <f>work!A362</f>
        <v>32</v>
      </c>
      <c r="B361" s="5">
        <f>work!H362</f>
        <v>0</v>
      </c>
      <c r="C361" s="5">
        <f>work!E362</f>
        <v>48</v>
      </c>
      <c r="D361" s="5">
        <f>work!F362</f>
        <v>46</v>
      </c>
      <c r="E361" s="5">
        <f>work!M362</f>
        <v>2</v>
      </c>
    </row>
    <row r="362" spans="1:5" x14ac:dyDescent="0.25">
      <c r="A362" s="5">
        <f>work!A363</f>
        <v>32</v>
      </c>
      <c r="B362" s="5">
        <f>work!H363</f>
        <v>13</v>
      </c>
      <c r="C362" s="5">
        <f>work!E363</f>
        <v>67</v>
      </c>
      <c r="D362" s="5">
        <f>work!F363</f>
        <v>47</v>
      </c>
      <c r="E362" s="5">
        <f>work!M363</f>
        <v>2</v>
      </c>
    </row>
    <row r="363" spans="1:5" x14ac:dyDescent="0.25">
      <c r="A363" s="5">
        <f>work!A364</f>
        <v>32</v>
      </c>
      <c r="B363" s="5">
        <f>work!H364</f>
        <v>26</v>
      </c>
      <c r="C363" s="5">
        <f>work!E364</f>
        <v>68</v>
      </c>
      <c r="D363" s="5">
        <f>work!F364</f>
        <v>47</v>
      </c>
      <c r="E363" s="5">
        <f>work!M364</f>
        <v>2</v>
      </c>
    </row>
    <row r="364" spans="1:5" x14ac:dyDescent="0.25">
      <c r="A364" s="5">
        <f>work!A365</f>
        <v>32</v>
      </c>
      <c r="B364" s="5">
        <f>work!H365</f>
        <v>38</v>
      </c>
      <c r="C364" s="5">
        <f>work!E365</f>
        <v>72</v>
      </c>
      <c r="D364" s="5">
        <f>work!F365</f>
        <v>126</v>
      </c>
      <c r="E364" s="5">
        <f>work!M365</f>
        <v>2</v>
      </c>
    </row>
    <row r="365" spans="1:5" x14ac:dyDescent="0.25">
      <c r="A365" s="5">
        <f>work!A366</f>
        <v>32</v>
      </c>
      <c r="B365" s="5">
        <f>work!H366</f>
        <v>51</v>
      </c>
      <c r="C365" s="5">
        <f>work!E366</f>
        <v>90</v>
      </c>
      <c r="D365" s="5">
        <f>work!F366</f>
        <v>148</v>
      </c>
      <c r="E365" s="5">
        <f>work!M366</f>
        <v>2</v>
      </c>
    </row>
    <row r="366" spans="1:5" x14ac:dyDescent="0.25">
      <c r="A366" s="5">
        <f>work!A367</f>
        <v>32</v>
      </c>
      <c r="B366" s="5">
        <f>work!H367</f>
        <v>64</v>
      </c>
      <c r="C366" s="5">
        <f>work!E367</f>
        <v>102</v>
      </c>
      <c r="D366" s="5">
        <f>work!F367</f>
        <v>244</v>
      </c>
      <c r="E366" s="5">
        <f>work!M367</f>
        <v>2</v>
      </c>
    </row>
    <row r="367" spans="1:5" x14ac:dyDescent="0.25">
      <c r="A367" s="5">
        <f>work!A368</f>
        <v>32</v>
      </c>
      <c r="B367" s="5">
        <f>work!H368</f>
        <v>76</v>
      </c>
      <c r="C367" s="5">
        <f>work!E368</f>
        <v>109</v>
      </c>
      <c r="D367" s="5">
        <f>work!F368</f>
        <v>171</v>
      </c>
      <c r="E367" s="5">
        <f>work!M368</f>
        <v>2</v>
      </c>
    </row>
    <row r="368" spans="1:5" x14ac:dyDescent="0.25">
      <c r="A368" s="5">
        <f>work!A369</f>
        <v>32</v>
      </c>
      <c r="B368" s="5">
        <f>work!H369</f>
        <v>90</v>
      </c>
      <c r="C368" s="5">
        <f>work!E369</f>
        <v>109</v>
      </c>
      <c r="D368" s="5">
        <f>work!F369</f>
        <v>169</v>
      </c>
      <c r="E368" s="5">
        <f>work!M369</f>
        <v>2</v>
      </c>
    </row>
    <row r="369" spans="1:5" x14ac:dyDescent="0.25">
      <c r="A369" s="5">
        <f>work!A370</f>
        <v>32</v>
      </c>
      <c r="B369" s="5">
        <f>work!H370</f>
        <v>103</v>
      </c>
      <c r="C369" s="5">
        <f>work!E370</f>
        <v>133</v>
      </c>
      <c r="D369" s="5">
        <f>work!F370</f>
        <v>173</v>
      </c>
      <c r="E369" s="5">
        <f>work!M370</f>
        <v>2</v>
      </c>
    </row>
    <row r="370" spans="1:5" x14ac:dyDescent="0.25">
      <c r="A370" s="5">
        <f>work!A371</f>
        <v>32</v>
      </c>
      <c r="B370" s="5">
        <f>work!H371</f>
        <v>116</v>
      </c>
      <c r="C370" s="5">
        <f>work!E371</f>
        <v>196</v>
      </c>
      <c r="D370" s="5">
        <f>work!F371</f>
        <v>173</v>
      </c>
      <c r="E370" s="5">
        <f>work!M371</f>
        <v>2</v>
      </c>
    </row>
    <row r="371" spans="1:5" x14ac:dyDescent="0.25">
      <c r="A371" s="5">
        <f>work!A372</f>
        <v>32</v>
      </c>
      <c r="B371" s="5">
        <f>work!H372</f>
        <v>128</v>
      </c>
      <c r="C371" s="5">
        <f>work!E372</f>
        <v>197</v>
      </c>
      <c r="D371" s="5">
        <f>work!F372</f>
        <v>175</v>
      </c>
      <c r="E371" s="5">
        <f>work!M372</f>
        <v>2</v>
      </c>
    </row>
    <row r="372" spans="1:5" x14ac:dyDescent="0.25">
      <c r="A372" s="5">
        <f>work!A373</f>
        <v>32</v>
      </c>
      <c r="B372" s="5">
        <f>work!H373</f>
        <v>141</v>
      </c>
      <c r="C372" s="5">
        <f>work!E373</f>
        <v>178</v>
      </c>
      <c r="D372" s="5">
        <f>work!F373</f>
        <v>231</v>
      </c>
      <c r="E372" s="5">
        <f>work!M373</f>
        <v>2</v>
      </c>
    </row>
    <row r="373" spans="1:5" x14ac:dyDescent="0.25">
      <c r="A373" s="5">
        <f>work!A374</f>
        <v>32</v>
      </c>
      <c r="B373" s="5">
        <f>work!H374</f>
        <v>154</v>
      </c>
      <c r="C373" s="5">
        <f>work!E374</f>
        <v>150</v>
      </c>
      <c r="D373" s="5">
        <f>work!F374</f>
        <v>103</v>
      </c>
      <c r="E373" s="5">
        <f>work!M374</f>
        <v>2</v>
      </c>
    </row>
    <row r="374" spans="1:5" x14ac:dyDescent="0.25">
      <c r="A374" s="5">
        <f>work!A375</f>
        <v>32</v>
      </c>
      <c r="B374" s="5">
        <f>work!H375</f>
        <v>166</v>
      </c>
      <c r="C374" s="5">
        <f>work!E375</f>
        <v>46</v>
      </c>
      <c r="D374" s="5">
        <f>work!F375</f>
        <v>77</v>
      </c>
      <c r="E374" s="5">
        <f>work!M375</f>
        <v>2</v>
      </c>
    </row>
    <row r="375" spans="1:5" x14ac:dyDescent="0.25">
      <c r="A375" s="5">
        <f>work!A376</f>
        <v>32</v>
      </c>
      <c r="B375" s="5">
        <f>work!H376</f>
        <v>180</v>
      </c>
      <c r="C375" s="5">
        <f>work!E376</f>
        <v>45</v>
      </c>
      <c r="D375" s="5">
        <f>work!F376</f>
        <v>69</v>
      </c>
      <c r="E375" s="5">
        <f>work!M376</f>
        <v>2</v>
      </c>
    </row>
    <row r="376" spans="1:5" x14ac:dyDescent="0.25">
      <c r="A376" s="5">
        <f>work!A377</f>
        <v>33</v>
      </c>
      <c r="B376" s="5">
        <f>work!H377</f>
        <v>0</v>
      </c>
      <c r="C376" s="5">
        <f>work!E377</f>
        <v>47</v>
      </c>
      <c r="D376" s="5">
        <f>work!F377</f>
        <v>46</v>
      </c>
      <c r="E376" s="5">
        <f>work!M377</f>
        <v>2</v>
      </c>
    </row>
    <row r="377" spans="1:5" x14ac:dyDescent="0.25">
      <c r="A377" s="5">
        <f>work!A378</f>
        <v>33</v>
      </c>
      <c r="B377" s="5">
        <f>work!H378</f>
        <v>13</v>
      </c>
      <c r="C377" s="5">
        <f>work!E378</f>
        <v>68</v>
      </c>
      <c r="D377" s="5">
        <f>work!F378</f>
        <v>46</v>
      </c>
      <c r="E377" s="5">
        <f>work!M378</f>
        <v>2</v>
      </c>
    </row>
    <row r="378" spans="1:5" x14ac:dyDescent="0.25">
      <c r="A378" s="5">
        <f>work!A379</f>
        <v>33</v>
      </c>
      <c r="B378" s="5">
        <f>work!H379</f>
        <v>26</v>
      </c>
      <c r="C378" s="5">
        <f>work!E379</f>
        <v>68</v>
      </c>
      <c r="D378" s="5">
        <f>work!F379</f>
        <v>46</v>
      </c>
      <c r="E378" s="5">
        <f>work!M379</f>
        <v>2</v>
      </c>
    </row>
    <row r="379" spans="1:5" x14ac:dyDescent="0.25">
      <c r="A379" s="5">
        <f>work!A380</f>
        <v>33</v>
      </c>
      <c r="B379" s="5">
        <f>work!H380</f>
        <v>38</v>
      </c>
      <c r="C379" s="5">
        <f>work!E380</f>
        <v>72</v>
      </c>
      <c r="D379" s="5">
        <f>work!F380</f>
        <v>128</v>
      </c>
      <c r="E379" s="5">
        <f>work!M380</f>
        <v>2</v>
      </c>
    </row>
    <row r="380" spans="1:5" x14ac:dyDescent="0.25">
      <c r="A380" s="5">
        <f>work!A381</f>
        <v>33</v>
      </c>
      <c r="B380" s="5">
        <f>work!H381</f>
        <v>51</v>
      </c>
      <c r="C380" s="5">
        <f>work!E381</f>
        <v>101</v>
      </c>
      <c r="D380" s="5">
        <f>work!F381</f>
        <v>273</v>
      </c>
      <c r="E380" s="5">
        <f>work!M381</f>
        <v>2</v>
      </c>
    </row>
    <row r="381" spans="1:5" x14ac:dyDescent="0.25">
      <c r="A381" s="5">
        <f>work!A382</f>
        <v>33</v>
      </c>
      <c r="B381" s="5">
        <f>work!H382</f>
        <v>64</v>
      </c>
      <c r="C381" s="5">
        <f>work!E382</f>
        <v>103</v>
      </c>
      <c r="D381" s="5">
        <f>work!F382</f>
        <v>245</v>
      </c>
      <c r="E381" s="5">
        <f>work!M382</f>
        <v>2</v>
      </c>
    </row>
    <row r="382" spans="1:5" x14ac:dyDescent="0.25">
      <c r="A382" s="5">
        <f>work!A383</f>
        <v>33</v>
      </c>
      <c r="B382" s="5">
        <f>work!H383</f>
        <v>76</v>
      </c>
      <c r="C382" s="5">
        <f>work!E383</f>
        <v>110</v>
      </c>
      <c r="D382" s="5">
        <f>work!F383</f>
        <v>172</v>
      </c>
      <c r="E382" s="5">
        <f>work!M383</f>
        <v>2</v>
      </c>
    </row>
    <row r="383" spans="1:5" x14ac:dyDescent="0.25">
      <c r="A383" s="5">
        <f>work!A384</f>
        <v>33</v>
      </c>
      <c r="B383" s="5">
        <f>work!H384</f>
        <v>90</v>
      </c>
      <c r="C383" s="5">
        <f>work!E384</f>
        <v>109</v>
      </c>
      <c r="D383" s="5">
        <f>work!F384</f>
        <v>169</v>
      </c>
      <c r="E383" s="5">
        <f>work!M384</f>
        <v>2</v>
      </c>
    </row>
    <row r="384" spans="1:5" x14ac:dyDescent="0.25">
      <c r="A384" s="5">
        <f>work!A385</f>
        <v>33</v>
      </c>
      <c r="B384" s="5">
        <f>work!H385</f>
        <v>103</v>
      </c>
      <c r="C384" s="5">
        <f>work!E385</f>
        <v>133</v>
      </c>
      <c r="D384" s="5">
        <f>work!F385</f>
        <v>171</v>
      </c>
      <c r="E384" s="5">
        <f>work!M385</f>
        <v>2</v>
      </c>
    </row>
    <row r="385" spans="1:5" x14ac:dyDescent="0.25">
      <c r="A385" s="5">
        <f>work!A386</f>
        <v>33</v>
      </c>
      <c r="B385" s="5">
        <f>work!H386</f>
        <v>116</v>
      </c>
      <c r="C385" s="5">
        <f>work!E386</f>
        <v>197</v>
      </c>
      <c r="D385" s="5">
        <f>work!F386</f>
        <v>174</v>
      </c>
      <c r="E385" s="5">
        <f>work!M386</f>
        <v>2</v>
      </c>
    </row>
    <row r="386" spans="1:5" x14ac:dyDescent="0.25">
      <c r="A386" s="5">
        <f>work!A387</f>
        <v>33</v>
      </c>
      <c r="B386" s="5">
        <f>work!H387</f>
        <v>128</v>
      </c>
      <c r="C386" s="5">
        <f>work!E387</f>
        <v>197</v>
      </c>
      <c r="D386" s="5">
        <f>work!F387</f>
        <v>246</v>
      </c>
      <c r="E386" s="5">
        <f>work!M387</f>
        <v>2</v>
      </c>
    </row>
    <row r="387" spans="1:5" x14ac:dyDescent="0.25">
      <c r="A387" s="5">
        <f>work!A388</f>
        <v>33</v>
      </c>
      <c r="B387" s="5">
        <f>work!H388</f>
        <v>141</v>
      </c>
      <c r="C387" s="5">
        <f>work!E388</f>
        <v>178</v>
      </c>
      <c r="D387" s="5">
        <f>work!F388</f>
        <v>110</v>
      </c>
      <c r="E387" s="5">
        <f>work!M388</f>
        <v>2</v>
      </c>
    </row>
    <row r="388" spans="1:5" x14ac:dyDescent="0.25">
      <c r="A388" s="5">
        <f>work!A389</f>
        <v>33</v>
      </c>
      <c r="B388" s="5">
        <f>work!H389</f>
        <v>154</v>
      </c>
      <c r="C388" s="5">
        <f>work!E389</f>
        <v>145</v>
      </c>
      <c r="D388" s="5">
        <f>work!F389</f>
        <v>80</v>
      </c>
      <c r="E388" s="5">
        <f>work!M389</f>
        <v>2</v>
      </c>
    </row>
    <row r="389" spans="1:5" x14ac:dyDescent="0.25">
      <c r="A389" s="5">
        <f>work!A390</f>
        <v>33</v>
      </c>
      <c r="B389" s="5">
        <f>work!H390</f>
        <v>166</v>
      </c>
      <c r="C389" s="5">
        <f>work!E390</f>
        <v>46</v>
      </c>
      <c r="D389" s="5">
        <f>work!F390</f>
        <v>77</v>
      </c>
      <c r="E389" s="5">
        <f>work!M390</f>
        <v>2</v>
      </c>
    </row>
    <row r="390" spans="1:5" x14ac:dyDescent="0.25">
      <c r="A390" s="5">
        <f>work!A391</f>
        <v>33</v>
      </c>
      <c r="B390" s="5">
        <f>work!H391</f>
        <v>180</v>
      </c>
      <c r="C390" s="5">
        <f>work!E391</f>
        <v>45</v>
      </c>
      <c r="D390" s="5">
        <f>work!F391</f>
        <v>69</v>
      </c>
      <c r="E390" s="5">
        <f>work!M391</f>
        <v>2</v>
      </c>
    </row>
    <row r="391" spans="1:5" x14ac:dyDescent="0.25">
      <c r="A391" s="5">
        <f>work!A392</f>
        <v>34</v>
      </c>
      <c r="B391" s="5">
        <f>work!H392</f>
        <v>0</v>
      </c>
      <c r="C391" s="5">
        <f>work!E392</f>
        <v>48</v>
      </c>
      <c r="D391" s="5">
        <f>work!F392</f>
        <v>46</v>
      </c>
      <c r="E391" s="5">
        <f>work!M392</f>
        <v>2</v>
      </c>
    </row>
    <row r="392" spans="1:5" x14ac:dyDescent="0.25">
      <c r="A392" s="5">
        <f>work!A393</f>
        <v>34</v>
      </c>
      <c r="B392" s="5">
        <f>work!H393</f>
        <v>13</v>
      </c>
      <c r="C392" s="5">
        <f>work!E393</f>
        <v>68</v>
      </c>
      <c r="D392" s="5">
        <f>work!F393</f>
        <v>47</v>
      </c>
      <c r="E392" s="5">
        <f>work!M393</f>
        <v>2</v>
      </c>
    </row>
    <row r="393" spans="1:5" x14ac:dyDescent="0.25">
      <c r="A393" s="5">
        <f>work!A394</f>
        <v>34</v>
      </c>
      <c r="B393" s="5">
        <f>work!H394</f>
        <v>26</v>
      </c>
      <c r="C393" s="5">
        <f>work!E394</f>
        <v>69</v>
      </c>
      <c r="D393" s="5">
        <f>work!F394</f>
        <v>46</v>
      </c>
      <c r="E393" s="5">
        <f>work!M394</f>
        <v>2</v>
      </c>
    </row>
    <row r="394" spans="1:5" x14ac:dyDescent="0.25">
      <c r="A394" s="5">
        <f>work!A395</f>
        <v>34</v>
      </c>
      <c r="B394" s="5">
        <f>work!H395</f>
        <v>38</v>
      </c>
      <c r="C394" s="5">
        <f>work!E395</f>
        <v>72</v>
      </c>
      <c r="D394" s="5">
        <f>work!F395</f>
        <v>128</v>
      </c>
      <c r="E394" s="5">
        <f>work!M395</f>
        <v>2</v>
      </c>
    </row>
    <row r="395" spans="1:5" x14ac:dyDescent="0.25">
      <c r="A395" s="5">
        <f>work!A396</f>
        <v>34</v>
      </c>
      <c r="B395" s="5">
        <f>work!H396</f>
        <v>51</v>
      </c>
      <c r="C395" s="5">
        <f>work!E396</f>
        <v>91</v>
      </c>
      <c r="D395" s="5">
        <f>work!F396</f>
        <v>276</v>
      </c>
      <c r="E395" s="5">
        <f>work!M396</f>
        <v>2</v>
      </c>
    </row>
    <row r="396" spans="1:5" x14ac:dyDescent="0.25">
      <c r="A396" s="5">
        <f>work!A397</f>
        <v>34</v>
      </c>
      <c r="B396" s="5">
        <f>work!H397</f>
        <v>64</v>
      </c>
      <c r="C396" s="5">
        <f>work!E397</f>
        <v>104</v>
      </c>
      <c r="D396" s="5">
        <f>work!F397</f>
        <v>246</v>
      </c>
      <c r="E396" s="5">
        <f>work!M397</f>
        <v>2</v>
      </c>
    </row>
    <row r="397" spans="1:5" x14ac:dyDescent="0.25">
      <c r="A397" s="5">
        <f>work!A398</f>
        <v>34</v>
      </c>
      <c r="B397" s="5">
        <f>work!H398</f>
        <v>76</v>
      </c>
      <c r="C397" s="5">
        <f>work!E398</f>
        <v>109</v>
      </c>
      <c r="D397" s="5">
        <f>work!F398</f>
        <v>172</v>
      </c>
      <c r="E397" s="5">
        <f>work!M398</f>
        <v>2</v>
      </c>
    </row>
    <row r="398" spans="1:5" x14ac:dyDescent="0.25">
      <c r="A398" s="5">
        <f>work!A399</f>
        <v>34</v>
      </c>
      <c r="B398" s="5">
        <f>work!H399</f>
        <v>90</v>
      </c>
      <c r="C398" s="5">
        <f>work!E399</f>
        <v>111</v>
      </c>
      <c r="D398" s="5">
        <f>work!F399</f>
        <v>170</v>
      </c>
      <c r="E398" s="5">
        <f>work!M399</f>
        <v>2</v>
      </c>
    </row>
    <row r="399" spans="1:5" x14ac:dyDescent="0.25">
      <c r="A399" s="5">
        <f>work!A400</f>
        <v>34</v>
      </c>
      <c r="B399" s="5">
        <f>work!H400</f>
        <v>103</v>
      </c>
      <c r="C399" s="5">
        <f>work!E400</f>
        <v>133</v>
      </c>
      <c r="D399" s="5">
        <f>work!F400</f>
        <v>174</v>
      </c>
      <c r="E399" s="5">
        <f>work!M400</f>
        <v>2</v>
      </c>
    </row>
    <row r="400" spans="1:5" x14ac:dyDescent="0.25">
      <c r="A400" s="5">
        <f>work!A401</f>
        <v>34</v>
      </c>
      <c r="B400" s="5">
        <f>work!H401</f>
        <v>116</v>
      </c>
      <c r="C400" s="5">
        <f>work!E401</f>
        <v>195</v>
      </c>
      <c r="D400" s="5">
        <f>work!F401</f>
        <v>175</v>
      </c>
      <c r="E400" s="5">
        <f>work!M401</f>
        <v>2</v>
      </c>
    </row>
    <row r="401" spans="1:5" x14ac:dyDescent="0.25">
      <c r="A401" s="5">
        <f>work!A402</f>
        <v>34</v>
      </c>
      <c r="B401" s="5">
        <f>work!H402</f>
        <v>128</v>
      </c>
      <c r="C401" s="5">
        <f>work!E402</f>
        <v>198</v>
      </c>
      <c r="D401" s="5">
        <f>work!F402</f>
        <v>180</v>
      </c>
      <c r="E401" s="5">
        <f>work!M402</f>
        <v>2</v>
      </c>
    </row>
    <row r="402" spans="1:5" x14ac:dyDescent="0.25">
      <c r="A402" s="5">
        <f>work!A403</f>
        <v>34</v>
      </c>
      <c r="B402" s="5">
        <f>work!H403</f>
        <v>141</v>
      </c>
      <c r="C402" s="5">
        <f>work!E403</f>
        <v>177</v>
      </c>
      <c r="D402" s="5">
        <f>work!F403</f>
        <v>345</v>
      </c>
      <c r="E402" s="5">
        <f>work!M403</f>
        <v>2</v>
      </c>
    </row>
    <row r="403" spans="1:5" x14ac:dyDescent="0.25">
      <c r="A403" s="5">
        <f>work!A404</f>
        <v>34</v>
      </c>
      <c r="B403" s="5">
        <f>work!H404</f>
        <v>154</v>
      </c>
      <c r="C403" s="5">
        <f>work!E404</f>
        <v>146</v>
      </c>
      <c r="D403" s="5">
        <f>work!F404</f>
        <v>105</v>
      </c>
      <c r="E403" s="5">
        <f>work!M404</f>
        <v>2</v>
      </c>
    </row>
    <row r="404" spans="1:5" x14ac:dyDescent="0.25">
      <c r="A404" s="5">
        <f>work!A405</f>
        <v>34</v>
      </c>
      <c r="B404" s="5">
        <f>work!H405</f>
        <v>166</v>
      </c>
      <c r="C404" s="5">
        <f>work!E405</f>
        <v>47</v>
      </c>
      <c r="D404" s="5">
        <f>work!F405</f>
        <v>78</v>
      </c>
      <c r="E404" s="5">
        <f>work!M405</f>
        <v>2</v>
      </c>
    </row>
    <row r="405" spans="1:5" x14ac:dyDescent="0.25">
      <c r="A405" s="5">
        <f>work!A406</f>
        <v>34</v>
      </c>
      <c r="B405" s="5">
        <f>work!H406</f>
        <v>180</v>
      </c>
      <c r="C405" s="5">
        <f>work!E406</f>
        <v>45</v>
      </c>
      <c r="D405" s="5">
        <f>work!F406</f>
        <v>70</v>
      </c>
      <c r="E405" s="5">
        <f>work!M406</f>
        <v>2</v>
      </c>
    </row>
    <row r="406" spans="1:5" x14ac:dyDescent="0.25">
      <c r="A406" s="5">
        <f>work!A407</f>
        <v>36</v>
      </c>
      <c r="B406" s="5">
        <f>work!H407</f>
        <v>0</v>
      </c>
      <c r="C406" s="5">
        <f>work!E407</f>
        <v>48</v>
      </c>
      <c r="D406" s="5">
        <f>work!F407</f>
        <v>46</v>
      </c>
      <c r="E406" s="5">
        <f>work!M407</f>
        <v>2</v>
      </c>
    </row>
    <row r="407" spans="1:5" x14ac:dyDescent="0.25">
      <c r="A407" s="5">
        <f>work!A408</f>
        <v>36</v>
      </c>
      <c r="B407" s="5">
        <f>work!H408</f>
        <v>13</v>
      </c>
      <c r="C407" s="5">
        <f>work!E408</f>
        <v>67</v>
      </c>
      <c r="D407" s="5">
        <f>work!F408</f>
        <v>47</v>
      </c>
      <c r="E407" s="5">
        <f>work!M408</f>
        <v>2</v>
      </c>
    </row>
    <row r="408" spans="1:5" x14ac:dyDescent="0.25">
      <c r="A408" s="5">
        <f>work!A409</f>
        <v>36</v>
      </c>
      <c r="B408" s="5">
        <f>work!H409</f>
        <v>26</v>
      </c>
      <c r="C408" s="5">
        <f>work!E409</f>
        <v>69</v>
      </c>
      <c r="D408" s="5">
        <f>work!F409</f>
        <v>47</v>
      </c>
      <c r="E408" s="5">
        <f>work!M409</f>
        <v>2</v>
      </c>
    </row>
    <row r="409" spans="1:5" x14ac:dyDescent="0.25">
      <c r="A409" s="5">
        <f>work!A410</f>
        <v>36</v>
      </c>
      <c r="B409" s="5">
        <f>work!H410</f>
        <v>38</v>
      </c>
      <c r="C409" s="5">
        <f>work!E410</f>
        <v>71</v>
      </c>
      <c r="D409" s="5">
        <f>work!F410</f>
        <v>143</v>
      </c>
      <c r="E409" s="5">
        <f>work!M410</f>
        <v>2</v>
      </c>
    </row>
    <row r="410" spans="1:5" x14ac:dyDescent="0.25">
      <c r="A410" s="5">
        <f>work!A411</f>
        <v>36</v>
      </c>
      <c r="B410" s="5">
        <f>work!H411</f>
        <v>51</v>
      </c>
      <c r="C410" s="5">
        <f>work!E411</f>
        <v>101</v>
      </c>
      <c r="D410" s="5">
        <f>work!F411</f>
        <v>275</v>
      </c>
      <c r="E410" s="5">
        <f>work!M411</f>
        <v>2</v>
      </c>
    </row>
    <row r="411" spans="1:5" x14ac:dyDescent="0.25">
      <c r="A411" s="5">
        <f>work!A412</f>
        <v>36</v>
      </c>
      <c r="B411" s="5">
        <f>work!H412</f>
        <v>64</v>
      </c>
      <c r="C411" s="5">
        <f>work!E412</f>
        <v>107</v>
      </c>
      <c r="D411" s="5">
        <f>work!F412</f>
        <v>246</v>
      </c>
      <c r="E411" s="5">
        <f>work!M412</f>
        <v>2</v>
      </c>
    </row>
    <row r="412" spans="1:5" x14ac:dyDescent="0.25">
      <c r="A412" s="5">
        <f>work!A413</f>
        <v>36</v>
      </c>
      <c r="B412" s="5">
        <f>work!H413</f>
        <v>76</v>
      </c>
      <c r="C412" s="5">
        <f>work!E413</f>
        <v>107</v>
      </c>
      <c r="D412" s="5">
        <f>work!F413</f>
        <v>173</v>
      </c>
      <c r="E412" s="5">
        <f>work!M413</f>
        <v>2</v>
      </c>
    </row>
    <row r="413" spans="1:5" x14ac:dyDescent="0.25">
      <c r="A413" s="5">
        <f>work!A414</f>
        <v>36</v>
      </c>
      <c r="B413" s="5">
        <f>work!H414</f>
        <v>90</v>
      </c>
      <c r="C413" s="5">
        <f>work!E414</f>
        <v>111</v>
      </c>
      <c r="D413" s="5">
        <f>work!F414</f>
        <v>170</v>
      </c>
      <c r="E413" s="5">
        <f>work!M414</f>
        <v>2</v>
      </c>
    </row>
    <row r="414" spans="1:5" x14ac:dyDescent="0.25">
      <c r="A414" s="5">
        <f>work!A415</f>
        <v>36</v>
      </c>
      <c r="B414" s="5">
        <f>work!H415</f>
        <v>103</v>
      </c>
      <c r="C414" s="5">
        <f>work!E415</f>
        <v>134</v>
      </c>
      <c r="D414" s="5">
        <f>work!F415</f>
        <v>172</v>
      </c>
      <c r="E414" s="5">
        <f>work!M415</f>
        <v>2</v>
      </c>
    </row>
    <row r="415" spans="1:5" x14ac:dyDescent="0.25">
      <c r="A415" s="5">
        <f>work!A416</f>
        <v>36</v>
      </c>
      <c r="B415" s="5">
        <f>work!H416</f>
        <v>116</v>
      </c>
      <c r="C415" s="5">
        <f>work!E416</f>
        <v>195</v>
      </c>
      <c r="D415" s="5">
        <f>work!F416</f>
        <v>173</v>
      </c>
      <c r="E415" s="5">
        <f>work!M416</f>
        <v>2</v>
      </c>
    </row>
    <row r="416" spans="1:5" x14ac:dyDescent="0.25">
      <c r="A416" s="5">
        <f>work!A417</f>
        <v>36</v>
      </c>
      <c r="B416" s="5">
        <f>work!H417</f>
        <v>128</v>
      </c>
      <c r="C416" s="5">
        <f>work!E417</f>
        <v>197</v>
      </c>
      <c r="D416" s="5">
        <f>work!F417</f>
        <v>245</v>
      </c>
      <c r="E416" s="5">
        <f>work!M417</f>
        <v>2</v>
      </c>
    </row>
    <row r="417" spans="1:5" x14ac:dyDescent="0.25">
      <c r="A417" s="5">
        <f>work!A418</f>
        <v>36</v>
      </c>
      <c r="B417" s="5">
        <f>work!H418</f>
        <v>141</v>
      </c>
      <c r="C417" s="5">
        <f>work!E418</f>
        <v>180</v>
      </c>
      <c r="D417" s="5">
        <f>work!F418</f>
        <v>108</v>
      </c>
      <c r="E417" s="5">
        <f>work!M418</f>
        <v>2</v>
      </c>
    </row>
    <row r="418" spans="1:5" x14ac:dyDescent="0.25">
      <c r="A418" s="5">
        <f>work!A419</f>
        <v>36</v>
      </c>
      <c r="B418" s="5">
        <f>work!H419</f>
        <v>154</v>
      </c>
      <c r="C418" s="5">
        <f>work!E419</f>
        <v>146</v>
      </c>
      <c r="D418" s="5">
        <f>work!F419</f>
        <v>104</v>
      </c>
      <c r="E418" s="5">
        <f>work!M419</f>
        <v>2</v>
      </c>
    </row>
    <row r="419" spans="1:5" x14ac:dyDescent="0.25">
      <c r="A419" s="5">
        <f>work!A420</f>
        <v>36</v>
      </c>
      <c r="B419" s="5">
        <f>work!H420</f>
        <v>166</v>
      </c>
      <c r="C419" s="5">
        <f>work!E420</f>
        <v>47</v>
      </c>
      <c r="D419" s="5">
        <f>work!F420</f>
        <v>77</v>
      </c>
      <c r="E419" s="5">
        <f>work!M420</f>
        <v>2</v>
      </c>
    </row>
    <row r="420" spans="1:5" x14ac:dyDescent="0.25">
      <c r="A420" s="5">
        <f>work!A421</f>
        <v>36</v>
      </c>
      <c r="B420" s="5">
        <f>work!H421</f>
        <v>180</v>
      </c>
      <c r="C420" s="5">
        <f>work!E421</f>
        <v>45</v>
      </c>
      <c r="D420" s="5">
        <f>work!F421</f>
        <v>69</v>
      </c>
      <c r="E420" s="5">
        <f>work!M421</f>
        <v>2</v>
      </c>
    </row>
    <row r="421" spans="1:5" x14ac:dyDescent="0.25">
      <c r="A421" s="5">
        <f>work!A422</f>
        <v>38</v>
      </c>
      <c r="B421" s="5">
        <f>work!H422</f>
        <v>0</v>
      </c>
      <c r="C421" s="5">
        <f>work!E422</f>
        <v>61</v>
      </c>
      <c r="D421" s="5">
        <f>work!F422</f>
        <v>46</v>
      </c>
      <c r="E421" s="5">
        <f>work!M422</f>
        <v>3</v>
      </c>
    </row>
    <row r="422" spans="1:5" x14ac:dyDescent="0.25">
      <c r="A422" s="5">
        <f>work!A423</f>
        <v>38</v>
      </c>
      <c r="B422" s="5">
        <f>work!H423</f>
        <v>13</v>
      </c>
      <c r="C422" s="5">
        <f>work!E423</f>
        <v>61</v>
      </c>
      <c r="D422" s="5">
        <f>work!F423</f>
        <v>45</v>
      </c>
      <c r="E422" s="5">
        <f>work!M423</f>
        <v>3</v>
      </c>
    </row>
    <row r="423" spans="1:5" x14ac:dyDescent="0.25">
      <c r="A423" s="5">
        <f>work!A424</f>
        <v>38</v>
      </c>
      <c r="B423" s="5">
        <f>work!H424</f>
        <v>26</v>
      </c>
      <c r="C423" s="5">
        <f>work!E424</f>
        <v>61</v>
      </c>
      <c r="D423" s="5">
        <f>work!F424</f>
        <v>47</v>
      </c>
      <c r="E423" s="5">
        <f>work!M424</f>
        <v>3</v>
      </c>
    </row>
    <row r="424" spans="1:5" x14ac:dyDescent="0.25">
      <c r="A424" s="5">
        <f>work!A425</f>
        <v>38</v>
      </c>
      <c r="B424" s="5">
        <f>work!H425</f>
        <v>38</v>
      </c>
      <c r="C424" s="5">
        <f>work!E425</f>
        <v>61</v>
      </c>
      <c r="D424" s="5">
        <f>work!F425</f>
        <v>62</v>
      </c>
      <c r="E424" s="5">
        <f>work!M425</f>
        <v>3</v>
      </c>
    </row>
    <row r="425" spans="1:5" x14ac:dyDescent="0.25">
      <c r="A425" s="5">
        <f>work!A426</f>
        <v>38</v>
      </c>
      <c r="B425" s="5">
        <f>work!H426</f>
        <v>51</v>
      </c>
      <c r="C425" s="5">
        <f>work!E426</f>
        <v>63</v>
      </c>
      <c r="D425" s="5">
        <f>work!F426</f>
        <v>63</v>
      </c>
      <c r="E425" s="5">
        <f>work!M426</f>
        <v>3</v>
      </c>
    </row>
    <row r="426" spans="1:5" x14ac:dyDescent="0.25">
      <c r="A426" s="5">
        <f>work!A427</f>
        <v>38</v>
      </c>
      <c r="B426" s="5">
        <f>work!H427</f>
        <v>64</v>
      </c>
      <c r="C426" s="5">
        <f>work!E427</f>
        <v>103</v>
      </c>
      <c r="D426" s="5">
        <f>work!F427</f>
        <v>63</v>
      </c>
      <c r="E426" s="5">
        <f>work!M427</f>
        <v>3</v>
      </c>
    </row>
    <row r="427" spans="1:5" x14ac:dyDescent="0.25">
      <c r="A427" s="5">
        <f>work!A428</f>
        <v>38</v>
      </c>
      <c r="B427" s="5">
        <f>work!H428</f>
        <v>76</v>
      </c>
      <c r="C427" s="5">
        <f>work!E428</f>
        <v>102</v>
      </c>
      <c r="D427" s="5">
        <f>work!F428</f>
        <v>204</v>
      </c>
      <c r="E427" s="5">
        <f>work!M428</f>
        <v>3</v>
      </c>
    </row>
    <row r="428" spans="1:5" x14ac:dyDescent="0.25">
      <c r="A428" s="5">
        <f>work!A429</f>
        <v>38</v>
      </c>
      <c r="B428" s="5">
        <f>work!H429</f>
        <v>90</v>
      </c>
      <c r="C428" s="5">
        <f>work!E429</f>
        <v>104</v>
      </c>
      <c r="D428" s="5">
        <f>work!F429</f>
        <v>204</v>
      </c>
      <c r="E428" s="5">
        <f>work!M429</f>
        <v>3</v>
      </c>
    </row>
    <row r="429" spans="1:5" x14ac:dyDescent="0.25">
      <c r="A429" s="5">
        <f>work!A430</f>
        <v>38</v>
      </c>
      <c r="B429" s="5">
        <f>work!H430</f>
        <v>103</v>
      </c>
      <c r="C429" s="5">
        <f>work!E430</f>
        <v>116</v>
      </c>
      <c r="D429" s="5">
        <f>work!F430</f>
        <v>205</v>
      </c>
      <c r="E429" s="5">
        <f>work!M430</f>
        <v>3</v>
      </c>
    </row>
    <row r="430" spans="1:5" x14ac:dyDescent="0.25">
      <c r="A430" s="5">
        <f>work!A431</f>
        <v>38</v>
      </c>
      <c r="B430" s="5">
        <f>work!H431</f>
        <v>116</v>
      </c>
      <c r="C430" s="5">
        <f>work!E431</f>
        <v>165</v>
      </c>
      <c r="D430" s="5">
        <f>work!F431</f>
        <v>130</v>
      </c>
      <c r="E430" s="5">
        <f>work!M431</f>
        <v>3</v>
      </c>
    </row>
    <row r="431" spans="1:5" x14ac:dyDescent="0.25">
      <c r="A431" s="5">
        <f>work!A432</f>
        <v>38</v>
      </c>
      <c r="B431" s="5">
        <f>work!H432</f>
        <v>128</v>
      </c>
      <c r="C431" s="5">
        <f>work!E432</f>
        <v>142</v>
      </c>
      <c r="D431" s="5">
        <f>work!F432</f>
        <v>96</v>
      </c>
      <c r="E431" s="5">
        <f>work!M432</f>
        <v>3</v>
      </c>
    </row>
    <row r="432" spans="1:5" x14ac:dyDescent="0.25">
      <c r="A432" s="5">
        <f>work!A433</f>
        <v>38</v>
      </c>
      <c r="B432" s="5">
        <f>work!H433</f>
        <v>141</v>
      </c>
      <c r="C432" s="5">
        <f>work!E433</f>
        <v>141</v>
      </c>
      <c r="D432" s="5">
        <f>work!F433</f>
        <v>83</v>
      </c>
      <c r="E432" s="5">
        <f>work!M433</f>
        <v>3</v>
      </c>
    </row>
    <row r="433" spans="1:5" x14ac:dyDescent="0.25">
      <c r="A433" s="5">
        <f>work!A434</f>
        <v>38</v>
      </c>
      <c r="B433" s="5">
        <f>work!H434</f>
        <v>154</v>
      </c>
      <c r="C433" s="5">
        <f>work!E434</f>
        <v>139</v>
      </c>
      <c r="D433" s="5">
        <f>work!F434</f>
        <v>83</v>
      </c>
      <c r="E433" s="5">
        <f>work!M434</f>
        <v>3</v>
      </c>
    </row>
    <row r="434" spans="1:5" x14ac:dyDescent="0.25">
      <c r="A434" s="5">
        <f>work!A435</f>
        <v>38</v>
      </c>
      <c r="B434" s="5">
        <f>work!H435</f>
        <v>166</v>
      </c>
      <c r="C434" s="5">
        <f>work!E435</f>
        <v>46</v>
      </c>
      <c r="D434" s="5">
        <f>work!F435</f>
        <v>83</v>
      </c>
      <c r="E434" s="5">
        <f>work!M435</f>
        <v>3</v>
      </c>
    </row>
    <row r="435" spans="1:5" x14ac:dyDescent="0.25">
      <c r="A435" s="5">
        <f>work!A436</f>
        <v>38</v>
      </c>
      <c r="B435" s="5">
        <f>work!H436</f>
        <v>180</v>
      </c>
      <c r="C435" s="5">
        <f>work!E436</f>
        <v>46</v>
      </c>
      <c r="D435" s="5">
        <f>work!F436</f>
        <v>61</v>
      </c>
      <c r="E435" s="5">
        <f>work!M436</f>
        <v>3</v>
      </c>
    </row>
    <row r="436" spans="1:5" x14ac:dyDescent="0.25">
      <c r="A436" s="5">
        <f>work!A437</f>
        <v>39</v>
      </c>
      <c r="B436" s="5">
        <f>work!H437</f>
        <v>0</v>
      </c>
      <c r="C436" s="5">
        <f>work!E437</f>
        <v>61</v>
      </c>
      <c r="D436" s="5">
        <f>work!F437</f>
        <v>47</v>
      </c>
      <c r="E436" s="5">
        <f>work!M437</f>
        <v>3</v>
      </c>
    </row>
    <row r="437" spans="1:5" x14ac:dyDescent="0.25">
      <c r="A437" s="5">
        <f>work!A438</f>
        <v>39</v>
      </c>
      <c r="B437" s="5">
        <f>work!H438</f>
        <v>13</v>
      </c>
      <c r="C437" s="5">
        <f>work!E438</f>
        <v>60</v>
      </c>
      <c r="D437" s="5">
        <f>work!F438</f>
        <v>45</v>
      </c>
      <c r="E437" s="5">
        <f>work!M438</f>
        <v>3</v>
      </c>
    </row>
    <row r="438" spans="1:5" x14ac:dyDescent="0.25">
      <c r="A438" s="5">
        <f>work!A439</f>
        <v>39</v>
      </c>
      <c r="B438" s="5">
        <f>work!H439</f>
        <v>26</v>
      </c>
      <c r="C438" s="5">
        <f>work!E439</f>
        <v>61</v>
      </c>
      <c r="D438" s="5">
        <f>work!F439</f>
        <v>48</v>
      </c>
      <c r="E438" s="5">
        <f>work!M439</f>
        <v>3</v>
      </c>
    </row>
    <row r="439" spans="1:5" x14ac:dyDescent="0.25">
      <c r="A439" s="5">
        <f>work!A440</f>
        <v>39</v>
      </c>
      <c r="B439" s="5">
        <f>work!H440</f>
        <v>38</v>
      </c>
      <c r="C439" s="5">
        <f>work!E440</f>
        <v>61</v>
      </c>
      <c r="D439" s="5">
        <f>work!F440</f>
        <v>63</v>
      </c>
      <c r="E439" s="5">
        <f>work!M440</f>
        <v>3</v>
      </c>
    </row>
    <row r="440" spans="1:5" x14ac:dyDescent="0.25">
      <c r="A440" s="5">
        <f>work!A441</f>
        <v>39</v>
      </c>
      <c r="B440" s="5">
        <f>work!H441</f>
        <v>51</v>
      </c>
      <c r="C440" s="5">
        <f>work!E441</f>
        <v>64</v>
      </c>
      <c r="D440" s="5">
        <f>work!F441</f>
        <v>62</v>
      </c>
      <c r="E440" s="5">
        <f>work!M441</f>
        <v>3</v>
      </c>
    </row>
    <row r="441" spans="1:5" x14ac:dyDescent="0.25">
      <c r="A441" s="5">
        <f>work!A442</f>
        <v>39</v>
      </c>
      <c r="B441" s="5">
        <f>work!H442</f>
        <v>64</v>
      </c>
      <c r="C441" s="5">
        <f>work!E442</f>
        <v>103</v>
      </c>
      <c r="D441" s="5">
        <f>work!F442</f>
        <v>63</v>
      </c>
      <c r="E441" s="5">
        <f>work!M442</f>
        <v>3</v>
      </c>
    </row>
    <row r="442" spans="1:5" x14ac:dyDescent="0.25">
      <c r="A442" s="5">
        <f>work!A443</f>
        <v>39</v>
      </c>
      <c r="B442" s="5">
        <f>work!H443</f>
        <v>76</v>
      </c>
      <c r="C442" s="5">
        <f>work!E443</f>
        <v>102</v>
      </c>
      <c r="D442" s="5">
        <f>work!F443</f>
        <v>203</v>
      </c>
      <c r="E442" s="5">
        <f>work!M443</f>
        <v>3</v>
      </c>
    </row>
    <row r="443" spans="1:5" x14ac:dyDescent="0.25">
      <c r="A443" s="5">
        <f>work!A444</f>
        <v>39</v>
      </c>
      <c r="B443" s="5">
        <f>work!H444</f>
        <v>90</v>
      </c>
      <c r="C443" s="5">
        <f>work!E444</f>
        <v>104</v>
      </c>
      <c r="D443" s="5">
        <f>work!F444</f>
        <v>202</v>
      </c>
      <c r="E443" s="5">
        <f>work!M444</f>
        <v>3</v>
      </c>
    </row>
    <row r="444" spans="1:5" x14ac:dyDescent="0.25">
      <c r="A444" s="5">
        <f>work!A445</f>
        <v>39</v>
      </c>
      <c r="B444" s="5">
        <f>work!H445</f>
        <v>103</v>
      </c>
      <c r="C444" s="5">
        <f>work!E445</f>
        <v>119</v>
      </c>
      <c r="D444" s="5">
        <f>work!F445</f>
        <v>205</v>
      </c>
      <c r="E444" s="5">
        <f>work!M445</f>
        <v>3</v>
      </c>
    </row>
    <row r="445" spans="1:5" x14ac:dyDescent="0.25">
      <c r="A445" s="5">
        <f>work!A446</f>
        <v>39</v>
      </c>
      <c r="B445" s="5">
        <f>work!H446</f>
        <v>116</v>
      </c>
      <c r="C445" s="5">
        <f>work!E446</f>
        <v>165</v>
      </c>
      <c r="D445" s="5">
        <f>work!F446</f>
        <v>130</v>
      </c>
      <c r="E445" s="5">
        <f>work!M446</f>
        <v>3</v>
      </c>
    </row>
    <row r="446" spans="1:5" x14ac:dyDescent="0.25">
      <c r="A446" s="5">
        <f>work!A447</f>
        <v>39</v>
      </c>
      <c r="B446" s="5">
        <f>work!H447</f>
        <v>128</v>
      </c>
      <c r="C446" s="5">
        <f>work!E447</f>
        <v>144</v>
      </c>
      <c r="D446" s="5">
        <f>work!F447</f>
        <v>84</v>
      </c>
      <c r="E446" s="5">
        <f>work!M447</f>
        <v>3</v>
      </c>
    </row>
    <row r="447" spans="1:5" x14ac:dyDescent="0.25">
      <c r="A447" s="5">
        <f>work!A448</f>
        <v>39</v>
      </c>
      <c r="B447" s="5">
        <f>work!H448</f>
        <v>141</v>
      </c>
      <c r="C447" s="5">
        <f>work!E448</f>
        <v>141</v>
      </c>
      <c r="D447" s="5">
        <f>work!F448</f>
        <v>82</v>
      </c>
      <c r="E447" s="5">
        <f>work!M448</f>
        <v>3</v>
      </c>
    </row>
    <row r="448" spans="1:5" x14ac:dyDescent="0.25">
      <c r="A448" s="5">
        <f>work!A449</f>
        <v>39</v>
      </c>
      <c r="B448" s="5">
        <f>work!H449</f>
        <v>154</v>
      </c>
      <c r="C448" s="5">
        <f>work!E449</f>
        <v>140</v>
      </c>
      <c r="D448" s="5">
        <f>work!F449</f>
        <v>83</v>
      </c>
      <c r="E448" s="5">
        <f>work!M449</f>
        <v>3</v>
      </c>
    </row>
    <row r="449" spans="1:5" x14ac:dyDescent="0.25">
      <c r="A449" s="5">
        <f>work!A450</f>
        <v>39</v>
      </c>
      <c r="B449" s="5">
        <f>work!H450</f>
        <v>166</v>
      </c>
      <c r="C449" s="5">
        <f>work!E450</f>
        <v>46</v>
      </c>
      <c r="D449" s="5">
        <f>work!F450</f>
        <v>82</v>
      </c>
      <c r="E449" s="5">
        <f>work!M450</f>
        <v>3</v>
      </c>
    </row>
    <row r="450" spans="1:5" x14ac:dyDescent="0.25">
      <c r="A450" s="5">
        <f>work!A451</f>
        <v>39</v>
      </c>
      <c r="B450" s="5">
        <f>work!H451</f>
        <v>180</v>
      </c>
      <c r="C450" s="5">
        <f>work!E451</f>
        <v>46</v>
      </c>
      <c r="D450" s="5">
        <f>work!F451</f>
        <v>61</v>
      </c>
      <c r="E450" s="5">
        <f>work!M451</f>
        <v>3</v>
      </c>
    </row>
    <row r="451" spans="1:5" x14ac:dyDescent="0.25">
      <c r="A451" s="5">
        <f>work!A452</f>
        <v>40</v>
      </c>
      <c r="B451" s="5">
        <f>work!H452</f>
        <v>0</v>
      </c>
      <c r="C451" s="5">
        <f>work!E452</f>
        <v>61</v>
      </c>
      <c r="D451" s="5">
        <f>work!F452</f>
        <v>47</v>
      </c>
      <c r="E451" s="5">
        <f>work!M452</f>
        <v>3</v>
      </c>
    </row>
    <row r="452" spans="1:5" x14ac:dyDescent="0.25">
      <c r="A452" s="5">
        <f>work!A453</f>
        <v>40</v>
      </c>
      <c r="B452" s="5">
        <f>work!H453</f>
        <v>13</v>
      </c>
      <c r="C452" s="5">
        <f>work!E453</f>
        <v>61</v>
      </c>
      <c r="D452" s="5">
        <f>work!F453</f>
        <v>46</v>
      </c>
      <c r="E452" s="5">
        <f>work!M453</f>
        <v>3</v>
      </c>
    </row>
    <row r="453" spans="1:5" x14ac:dyDescent="0.25">
      <c r="A453" s="5">
        <f>work!A454</f>
        <v>40</v>
      </c>
      <c r="B453" s="5">
        <f>work!H454</f>
        <v>26</v>
      </c>
      <c r="C453" s="5">
        <f>work!E454</f>
        <v>60</v>
      </c>
      <c r="D453" s="5">
        <f>work!F454</f>
        <v>47</v>
      </c>
      <c r="E453" s="5">
        <f>work!M454</f>
        <v>3</v>
      </c>
    </row>
    <row r="454" spans="1:5" x14ac:dyDescent="0.25">
      <c r="A454" s="5">
        <f>work!A455</f>
        <v>40</v>
      </c>
      <c r="B454" s="5">
        <f>work!H455</f>
        <v>38</v>
      </c>
      <c r="C454" s="5">
        <f>work!E455</f>
        <v>61</v>
      </c>
      <c r="D454" s="5">
        <f>work!F455</f>
        <v>63</v>
      </c>
      <c r="E454" s="5">
        <f>work!M455</f>
        <v>3</v>
      </c>
    </row>
    <row r="455" spans="1:5" x14ac:dyDescent="0.25">
      <c r="A455" s="5">
        <f>work!A456</f>
        <v>40</v>
      </c>
      <c r="B455" s="5">
        <f>work!H456</f>
        <v>51</v>
      </c>
      <c r="C455" s="5">
        <f>work!E456</f>
        <v>63</v>
      </c>
      <c r="D455" s="5">
        <f>work!F456</f>
        <v>63</v>
      </c>
      <c r="E455" s="5">
        <f>work!M456</f>
        <v>3</v>
      </c>
    </row>
    <row r="456" spans="1:5" x14ac:dyDescent="0.25">
      <c r="A456" s="5">
        <f>work!A457</f>
        <v>40</v>
      </c>
      <c r="B456" s="5">
        <f>work!H457</f>
        <v>64</v>
      </c>
      <c r="C456" s="5">
        <f>work!E457</f>
        <v>103</v>
      </c>
      <c r="D456" s="5">
        <f>work!F457</f>
        <v>65</v>
      </c>
      <c r="E456" s="5">
        <f>work!M457</f>
        <v>3</v>
      </c>
    </row>
    <row r="457" spans="1:5" x14ac:dyDescent="0.25">
      <c r="A457" s="5">
        <f>work!A458</f>
        <v>40</v>
      </c>
      <c r="B457" s="5">
        <f>work!H458</f>
        <v>76</v>
      </c>
      <c r="C457" s="5">
        <f>work!E458</f>
        <v>102</v>
      </c>
      <c r="D457" s="5">
        <f>work!F458</f>
        <v>205</v>
      </c>
      <c r="E457" s="5">
        <f>work!M458</f>
        <v>3</v>
      </c>
    </row>
    <row r="458" spans="1:5" x14ac:dyDescent="0.25">
      <c r="A458" s="5">
        <f>work!A459</f>
        <v>40</v>
      </c>
      <c r="B458" s="5">
        <f>work!H459</f>
        <v>90</v>
      </c>
      <c r="C458" s="5">
        <f>work!E459</f>
        <v>104</v>
      </c>
      <c r="D458" s="5">
        <f>work!F459</f>
        <v>202</v>
      </c>
      <c r="E458" s="5">
        <f>work!M459</f>
        <v>3</v>
      </c>
    </row>
    <row r="459" spans="1:5" x14ac:dyDescent="0.25">
      <c r="A459" s="5">
        <f>work!A460</f>
        <v>40</v>
      </c>
      <c r="B459" s="5">
        <f>work!H460</f>
        <v>103</v>
      </c>
      <c r="C459" s="5">
        <f>work!E460</f>
        <v>116</v>
      </c>
      <c r="D459" s="5">
        <f>work!F460</f>
        <v>205</v>
      </c>
      <c r="E459" s="5">
        <f>work!M460</f>
        <v>3</v>
      </c>
    </row>
    <row r="460" spans="1:5" x14ac:dyDescent="0.25">
      <c r="A460" s="5">
        <f>work!A461</f>
        <v>40</v>
      </c>
      <c r="B460" s="5">
        <f>work!H461</f>
        <v>116</v>
      </c>
      <c r="C460" s="5">
        <f>work!E461</f>
        <v>165</v>
      </c>
      <c r="D460" s="5">
        <f>work!F461</f>
        <v>115</v>
      </c>
      <c r="E460" s="5">
        <f>work!M461</f>
        <v>3</v>
      </c>
    </row>
    <row r="461" spans="1:5" x14ac:dyDescent="0.25">
      <c r="A461" s="5">
        <f>work!A462</f>
        <v>40</v>
      </c>
      <c r="B461" s="5">
        <f>work!H462</f>
        <v>128</v>
      </c>
      <c r="C461" s="5">
        <f>work!E462</f>
        <v>142</v>
      </c>
      <c r="D461" s="5">
        <f>work!F462</f>
        <v>84</v>
      </c>
      <c r="E461" s="5">
        <f>work!M462</f>
        <v>3</v>
      </c>
    </row>
    <row r="462" spans="1:5" x14ac:dyDescent="0.25">
      <c r="A462" s="5">
        <f>work!A463</f>
        <v>40</v>
      </c>
      <c r="B462" s="5">
        <f>work!H463</f>
        <v>141</v>
      </c>
      <c r="C462" s="5">
        <f>work!E463</f>
        <v>141</v>
      </c>
      <c r="D462" s="5">
        <f>work!F463</f>
        <v>84</v>
      </c>
      <c r="E462" s="5">
        <f>work!M463</f>
        <v>3</v>
      </c>
    </row>
    <row r="463" spans="1:5" x14ac:dyDescent="0.25">
      <c r="A463" s="5">
        <f>work!A464</f>
        <v>40</v>
      </c>
      <c r="B463" s="5">
        <f>work!H464</f>
        <v>154</v>
      </c>
      <c r="C463" s="5">
        <f>work!E464</f>
        <v>140</v>
      </c>
      <c r="D463" s="5">
        <f>work!F464</f>
        <v>83</v>
      </c>
      <c r="E463" s="5">
        <f>work!M464</f>
        <v>3</v>
      </c>
    </row>
    <row r="464" spans="1:5" x14ac:dyDescent="0.25">
      <c r="A464" s="5">
        <f>work!A465</f>
        <v>40</v>
      </c>
      <c r="B464" s="5">
        <f>work!H465</f>
        <v>166</v>
      </c>
      <c r="C464" s="5">
        <f>work!E465</f>
        <v>46</v>
      </c>
      <c r="D464" s="5">
        <f>work!F465</f>
        <v>81</v>
      </c>
      <c r="E464" s="5">
        <f>work!M465</f>
        <v>3</v>
      </c>
    </row>
    <row r="465" spans="1:5" x14ac:dyDescent="0.25">
      <c r="A465" s="5">
        <f>work!A466</f>
        <v>40</v>
      </c>
      <c r="B465" s="5">
        <f>work!H466</f>
        <v>180</v>
      </c>
      <c r="C465" s="5">
        <f>work!E466</f>
        <v>46</v>
      </c>
      <c r="D465" s="5">
        <f>work!F466</f>
        <v>62</v>
      </c>
      <c r="E465" s="5">
        <f>work!M466</f>
        <v>3</v>
      </c>
    </row>
    <row r="466" spans="1:5" x14ac:dyDescent="0.25">
      <c r="A466" s="5">
        <f>work!A467</f>
        <v>41</v>
      </c>
      <c r="B466" s="5">
        <f>work!H467</f>
        <v>0</v>
      </c>
      <c r="C466" s="5">
        <f>work!E467</f>
        <v>62</v>
      </c>
      <c r="D466" s="5">
        <f>work!F467</f>
        <v>47</v>
      </c>
      <c r="E466" s="5">
        <f>work!M467</f>
        <v>3</v>
      </c>
    </row>
    <row r="467" spans="1:5" x14ac:dyDescent="0.25">
      <c r="A467" s="5">
        <f>work!A468</f>
        <v>41</v>
      </c>
      <c r="B467" s="5">
        <f>work!H468</f>
        <v>13</v>
      </c>
      <c r="C467" s="5">
        <f>work!E468</f>
        <v>60</v>
      </c>
      <c r="D467" s="5">
        <f>work!F468</f>
        <v>47</v>
      </c>
      <c r="E467" s="5">
        <f>work!M468</f>
        <v>3</v>
      </c>
    </row>
    <row r="468" spans="1:5" x14ac:dyDescent="0.25">
      <c r="A468" s="5">
        <f>work!A469</f>
        <v>41</v>
      </c>
      <c r="B468" s="5">
        <f>work!H469</f>
        <v>26</v>
      </c>
      <c r="C468" s="5">
        <f>work!E469</f>
        <v>61</v>
      </c>
      <c r="D468" s="5">
        <f>work!F469</f>
        <v>48</v>
      </c>
      <c r="E468" s="5">
        <f>work!M469</f>
        <v>3</v>
      </c>
    </row>
    <row r="469" spans="1:5" x14ac:dyDescent="0.25">
      <c r="A469" s="5">
        <f>work!A470</f>
        <v>41</v>
      </c>
      <c r="B469" s="5">
        <f>work!H470</f>
        <v>38</v>
      </c>
      <c r="C469" s="5">
        <f>work!E470</f>
        <v>62</v>
      </c>
      <c r="D469" s="5">
        <f>work!F470</f>
        <v>63</v>
      </c>
      <c r="E469" s="5">
        <f>work!M470</f>
        <v>3</v>
      </c>
    </row>
    <row r="470" spans="1:5" x14ac:dyDescent="0.25">
      <c r="A470" s="5">
        <f>work!A471</f>
        <v>41</v>
      </c>
      <c r="B470" s="5">
        <f>work!H471</f>
        <v>51</v>
      </c>
      <c r="C470" s="5">
        <f>work!E471</f>
        <v>65</v>
      </c>
      <c r="D470" s="5">
        <f>work!F471</f>
        <v>63</v>
      </c>
      <c r="E470" s="5">
        <f>work!M471</f>
        <v>3</v>
      </c>
    </row>
    <row r="471" spans="1:5" x14ac:dyDescent="0.25">
      <c r="A471" s="5">
        <f>work!A472</f>
        <v>41</v>
      </c>
      <c r="B471" s="5">
        <f>work!H472</f>
        <v>64</v>
      </c>
      <c r="C471" s="5">
        <f>work!E472</f>
        <v>103</v>
      </c>
      <c r="D471" s="5">
        <f>work!F472</f>
        <v>64</v>
      </c>
      <c r="E471" s="5">
        <f>work!M472</f>
        <v>3</v>
      </c>
    </row>
    <row r="472" spans="1:5" x14ac:dyDescent="0.25">
      <c r="A472" s="5">
        <f>work!A473</f>
        <v>41</v>
      </c>
      <c r="B472" s="5">
        <f>work!H473</f>
        <v>76</v>
      </c>
      <c r="C472" s="5">
        <f>work!E473</f>
        <v>102</v>
      </c>
      <c r="D472" s="5">
        <f>work!F473</f>
        <v>203</v>
      </c>
      <c r="E472" s="5">
        <f>work!M473</f>
        <v>3</v>
      </c>
    </row>
    <row r="473" spans="1:5" x14ac:dyDescent="0.25">
      <c r="A473" s="5">
        <f>work!A474</f>
        <v>41</v>
      </c>
      <c r="B473" s="5">
        <f>work!H474</f>
        <v>90</v>
      </c>
      <c r="C473" s="5">
        <f>work!E474</f>
        <v>107</v>
      </c>
      <c r="D473" s="5">
        <f>work!F474</f>
        <v>205</v>
      </c>
      <c r="E473" s="5">
        <f>work!M474</f>
        <v>3</v>
      </c>
    </row>
    <row r="474" spans="1:5" x14ac:dyDescent="0.25">
      <c r="A474" s="5">
        <f>work!A475</f>
        <v>41</v>
      </c>
      <c r="B474" s="5">
        <f>work!H475</f>
        <v>103</v>
      </c>
      <c r="C474" s="5">
        <f>work!E475</f>
        <v>115</v>
      </c>
      <c r="D474" s="5">
        <f>work!F475</f>
        <v>206</v>
      </c>
      <c r="E474" s="5">
        <f>work!M475</f>
        <v>3</v>
      </c>
    </row>
    <row r="475" spans="1:5" x14ac:dyDescent="0.25">
      <c r="A475" s="5">
        <f>work!A476</f>
        <v>41</v>
      </c>
      <c r="B475" s="5">
        <f>work!H476</f>
        <v>116</v>
      </c>
      <c r="C475" s="5">
        <f>work!E476</f>
        <v>165</v>
      </c>
      <c r="D475" s="5">
        <f>work!F476</f>
        <v>116</v>
      </c>
      <c r="E475" s="5">
        <f>work!M476</f>
        <v>3</v>
      </c>
    </row>
    <row r="476" spans="1:5" x14ac:dyDescent="0.25">
      <c r="A476" s="5">
        <f>work!A477</f>
        <v>41</v>
      </c>
      <c r="B476" s="5">
        <f>work!H477</f>
        <v>128</v>
      </c>
      <c r="C476" s="5">
        <f>work!E477</f>
        <v>144</v>
      </c>
      <c r="D476" s="5">
        <f>work!F477</f>
        <v>96</v>
      </c>
      <c r="E476" s="5">
        <f>work!M477</f>
        <v>3</v>
      </c>
    </row>
    <row r="477" spans="1:5" x14ac:dyDescent="0.25">
      <c r="A477" s="5">
        <f>work!A478</f>
        <v>41</v>
      </c>
      <c r="B477" s="5">
        <f>work!H478</f>
        <v>141</v>
      </c>
      <c r="C477" s="5">
        <f>work!E478</f>
        <v>141</v>
      </c>
      <c r="D477" s="5">
        <f>work!F478</f>
        <v>82</v>
      </c>
      <c r="E477" s="5">
        <f>work!M478</f>
        <v>3</v>
      </c>
    </row>
    <row r="478" spans="1:5" x14ac:dyDescent="0.25">
      <c r="A478" s="5">
        <f>work!A479</f>
        <v>41</v>
      </c>
      <c r="B478" s="5">
        <f>work!H479</f>
        <v>154</v>
      </c>
      <c r="C478" s="5">
        <f>work!E479</f>
        <v>140</v>
      </c>
      <c r="D478" s="5">
        <f>work!F479</f>
        <v>83</v>
      </c>
      <c r="E478" s="5">
        <f>work!M479</f>
        <v>3</v>
      </c>
    </row>
    <row r="479" spans="1:5" x14ac:dyDescent="0.25">
      <c r="A479" s="5">
        <f>work!A480</f>
        <v>41</v>
      </c>
      <c r="B479" s="5">
        <f>work!H480</f>
        <v>166</v>
      </c>
      <c r="C479" s="5">
        <f>work!E480</f>
        <v>47</v>
      </c>
      <c r="D479" s="5">
        <f>work!F480</f>
        <v>82</v>
      </c>
      <c r="E479" s="5">
        <f>work!M480</f>
        <v>3</v>
      </c>
    </row>
    <row r="480" spans="1:5" x14ac:dyDescent="0.25">
      <c r="A480" s="5">
        <f>work!A481</f>
        <v>41</v>
      </c>
      <c r="B480" s="5">
        <f>work!H481</f>
        <v>180</v>
      </c>
      <c r="C480" s="5">
        <f>work!E481</f>
        <v>46</v>
      </c>
      <c r="D480" s="5">
        <f>work!F481</f>
        <v>62</v>
      </c>
      <c r="E480" s="5">
        <f>work!M481</f>
        <v>3</v>
      </c>
    </row>
    <row r="481" spans="1:5" x14ac:dyDescent="0.25">
      <c r="A481" s="5">
        <f>work!A482</f>
        <v>42</v>
      </c>
      <c r="B481" s="5">
        <f>work!H482</f>
        <v>0</v>
      </c>
      <c r="C481" s="5">
        <f>work!E482</f>
        <v>62</v>
      </c>
      <c r="D481" s="5">
        <f>work!F482</f>
        <v>46</v>
      </c>
      <c r="E481" s="5">
        <f>work!M482</f>
        <v>3</v>
      </c>
    </row>
    <row r="482" spans="1:5" x14ac:dyDescent="0.25">
      <c r="A482" s="5">
        <f>work!A483</f>
        <v>42</v>
      </c>
      <c r="B482" s="5">
        <f>work!H483</f>
        <v>13</v>
      </c>
      <c r="C482" s="5">
        <f>work!E483</f>
        <v>60</v>
      </c>
      <c r="D482" s="5">
        <f>work!F483</f>
        <v>46</v>
      </c>
      <c r="E482" s="5">
        <f>work!M483</f>
        <v>3</v>
      </c>
    </row>
    <row r="483" spans="1:5" x14ac:dyDescent="0.25">
      <c r="A483" s="5">
        <f>work!A484</f>
        <v>42</v>
      </c>
      <c r="B483" s="5">
        <f>work!H484</f>
        <v>26</v>
      </c>
      <c r="C483" s="5">
        <f>work!E484</f>
        <v>61</v>
      </c>
      <c r="D483" s="5">
        <f>work!F484</f>
        <v>47</v>
      </c>
      <c r="E483" s="5">
        <f>work!M484</f>
        <v>3</v>
      </c>
    </row>
    <row r="484" spans="1:5" x14ac:dyDescent="0.25">
      <c r="A484" s="5">
        <f>work!A485</f>
        <v>42</v>
      </c>
      <c r="B484" s="5">
        <f>work!H485</f>
        <v>38</v>
      </c>
      <c r="C484" s="5">
        <f>work!E485</f>
        <v>61</v>
      </c>
      <c r="D484" s="5">
        <f>work!F485</f>
        <v>62</v>
      </c>
      <c r="E484" s="5">
        <f>work!M485</f>
        <v>3</v>
      </c>
    </row>
    <row r="485" spans="1:5" x14ac:dyDescent="0.25">
      <c r="A485" s="5">
        <f>work!A486</f>
        <v>42</v>
      </c>
      <c r="B485" s="5">
        <f>work!H486</f>
        <v>51</v>
      </c>
      <c r="C485" s="5">
        <f>work!E486</f>
        <v>63</v>
      </c>
      <c r="D485" s="5">
        <f>work!F486</f>
        <v>61</v>
      </c>
      <c r="E485" s="5">
        <f>work!M486</f>
        <v>3</v>
      </c>
    </row>
    <row r="486" spans="1:5" x14ac:dyDescent="0.25">
      <c r="A486" s="5">
        <f>work!A487</f>
        <v>42</v>
      </c>
      <c r="B486" s="5">
        <f>work!H487</f>
        <v>64</v>
      </c>
      <c r="C486" s="5">
        <f>work!E487</f>
        <v>103</v>
      </c>
      <c r="D486" s="5">
        <f>work!F487</f>
        <v>63</v>
      </c>
      <c r="E486" s="5">
        <f>work!M487</f>
        <v>3</v>
      </c>
    </row>
    <row r="487" spans="1:5" x14ac:dyDescent="0.25">
      <c r="A487" s="5">
        <f>work!A488</f>
        <v>42</v>
      </c>
      <c r="B487" s="5">
        <f>work!H488</f>
        <v>76</v>
      </c>
      <c r="C487" s="5">
        <f>work!E488</f>
        <v>102</v>
      </c>
      <c r="D487" s="5">
        <f>work!F488</f>
        <v>203</v>
      </c>
      <c r="E487" s="5">
        <f>work!M488</f>
        <v>3</v>
      </c>
    </row>
    <row r="488" spans="1:5" x14ac:dyDescent="0.25">
      <c r="A488" s="5">
        <f>work!A489</f>
        <v>42</v>
      </c>
      <c r="B488" s="5">
        <f>work!H489</f>
        <v>90</v>
      </c>
      <c r="C488" s="5">
        <f>work!E489</f>
        <v>106</v>
      </c>
      <c r="D488" s="5">
        <f>work!F489</f>
        <v>201</v>
      </c>
      <c r="E488" s="5">
        <f>work!M489</f>
        <v>3</v>
      </c>
    </row>
    <row r="489" spans="1:5" x14ac:dyDescent="0.25">
      <c r="A489" s="5">
        <f>work!A490</f>
        <v>42</v>
      </c>
      <c r="B489" s="5">
        <f>work!H490</f>
        <v>103</v>
      </c>
      <c r="C489" s="5">
        <f>work!E490</f>
        <v>117</v>
      </c>
      <c r="D489" s="5">
        <f>work!F490</f>
        <v>203</v>
      </c>
      <c r="E489" s="5">
        <f>work!M490</f>
        <v>3</v>
      </c>
    </row>
    <row r="490" spans="1:5" x14ac:dyDescent="0.25">
      <c r="A490" s="5">
        <f>work!A491</f>
        <v>42</v>
      </c>
      <c r="B490" s="5">
        <f>work!H491</f>
        <v>116</v>
      </c>
      <c r="C490" s="5">
        <f>work!E491</f>
        <v>165</v>
      </c>
      <c r="D490" s="5">
        <f>work!F491</f>
        <v>130</v>
      </c>
      <c r="E490" s="5">
        <f>work!M491</f>
        <v>3</v>
      </c>
    </row>
    <row r="491" spans="1:5" x14ac:dyDescent="0.25">
      <c r="A491" s="5">
        <f>work!A492</f>
        <v>42</v>
      </c>
      <c r="B491" s="5">
        <f>work!H492</f>
        <v>128</v>
      </c>
      <c r="C491" s="5">
        <f>work!E492</f>
        <v>167</v>
      </c>
      <c r="D491" s="5">
        <f>work!F492</f>
        <v>85</v>
      </c>
      <c r="E491" s="5">
        <f>work!M492</f>
        <v>3</v>
      </c>
    </row>
    <row r="492" spans="1:5" x14ac:dyDescent="0.25">
      <c r="A492" s="5">
        <f>work!A493</f>
        <v>42</v>
      </c>
      <c r="B492" s="5">
        <f>work!H493</f>
        <v>141</v>
      </c>
      <c r="C492" s="5">
        <f>work!E493</f>
        <v>140</v>
      </c>
      <c r="D492" s="5">
        <f>work!F493</f>
        <v>84</v>
      </c>
      <c r="E492" s="5">
        <f>work!M493</f>
        <v>3</v>
      </c>
    </row>
    <row r="493" spans="1:5" x14ac:dyDescent="0.25">
      <c r="A493" s="5">
        <f>work!A494</f>
        <v>42</v>
      </c>
      <c r="B493" s="5">
        <f>work!H494</f>
        <v>154</v>
      </c>
      <c r="C493" s="5">
        <f>work!E494</f>
        <v>139</v>
      </c>
      <c r="D493" s="5">
        <f>work!F494</f>
        <v>83</v>
      </c>
      <c r="E493" s="5">
        <f>work!M494</f>
        <v>3</v>
      </c>
    </row>
    <row r="494" spans="1:5" x14ac:dyDescent="0.25">
      <c r="A494" s="5">
        <f>work!A495</f>
        <v>42</v>
      </c>
      <c r="B494" s="5">
        <f>work!H495</f>
        <v>166</v>
      </c>
      <c r="C494" s="5">
        <f>work!E495</f>
        <v>47</v>
      </c>
      <c r="D494" s="5">
        <f>work!F495</f>
        <v>82</v>
      </c>
      <c r="E494" s="5">
        <f>work!M495</f>
        <v>3</v>
      </c>
    </row>
    <row r="495" spans="1:5" x14ac:dyDescent="0.25">
      <c r="A495" s="5">
        <f>work!A496</f>
        <v>42</v>
      </c>
      <c r="B495" s="5">
        <f>work!H496</f>
        <v>180</v>
      </c>
      <c r="C495" s="5">
        <f>work!E496</f>
        <v>45</v>
      </c>
      <c r="D495" s="5">
        <f>work!F496</f>
        <v>61</v>
      </c>
      <c r="E495" s="5">
        <f>work!M496</f>
        <v>3</v>
      </c>
    </row>
    <row r="496" spans="1:5" x14ac:dyDescent="0.25">
      <c r="A496" s="5">
        <f>work!A497</f>
        <v>43</v>
      </c>
      <c r="B496" s="5">
        <f>work!H497</f>
        <v>0</v>
      </c>
      <c r="C496" s="5">
        <f>work!E497</f>
        <v>61</v>
      </c>
      <c r="D496" s="5">
        <f>work!F497</f>
        <v>46</v>
      </c>
      <c r="E496" s="5">
        <f>work!M497</f>
        <v>3</v>
      </c>
    </row>
    <row r="497" spans="1:5" x14ac:dyDescent="0.25">
      <c r="A497" s="5">
        <f>work!A498</f>
        <v>43</v>
      </c>
      <c r="B497" s="5">
        <f>work!H498</f>
        <v>13</v>
      </c>
      <c r="C497" s="5">
        <f>work!E498</f>
        <v>60</v>
      </c>
      <c r="D497" s="5">
        <f>work!F498</f>
        <v>46</v>
      </c>
      <c r="E497" s="5">
        <f>work!M498</f>
        <v>3</v>
      </c>
    </row>
    <row r="498" spans="1:5" x14ac:dyDescent="0.25">
      <c r="A498" s="5">
        <f>work!A499</f>
        <v>43</v>
      </c>
      <c r="B498" s="5">
        <f>work!H499</f>
        <v>26</v>
      </c>
      <c r="C498" s="5">
        <f>work!E499</f>
        <v>60</v>
      </c>
      <c r="D498" s="5">
        <f>work!F499</f>
        <v>47</v>
      </c>
      <c r="E498" s="5">
        <f>work!M499</f>
        <v>3</v>
      </c>
    </row>
    <row r="499" spans="1:5" x14ac:dyDescent="0.25">
      <c r="A499" s="5">
        <f>work!A500</f>
        <v>43</v>
      </c>
      <c r="B499" s="5">
        <f>work!H500</f>
        <v>38</v>
      </c>
      <c r="C499" s="5">
        <f>work!E500</f>
        <v>61</v>
      </c>
      <c r="D499" s="5">
        <f>work!F500</f>
        <v>63</v>
      </c>
      <c r="E499" s="5">
        <f>work!M500</f>
        <v>3</v>
      </c>
    </row>
    <row r="500" spans="1:5" x14ac:dyDescent="0.25">
      <c r="A500" s="5">
        <f>work!A501</f>
        <v>43</v>
      </c>
      <c r="B500" s="5">
        <f>work!H501</f>
        <v>51</v>
      </c>
      <c r="C500" s="5">
        <f>work!E501</f>
        <v>63</v>
      </c>
      <c r="D500" s="5">
        <f>work!F501</f>
        <v>62</v>
      </c>
      <c r="E500" s="5">
        <f>work!M501</f>
        <v>3</v>
      </c>
    </row>
    <row r="501" spans="1:5" x14ac:dyDescent="0.25">
      <c r="A501" s="5">
        <f>work!A502</f>
        <v>43</v>
      </c>
      <c r="B501" s="5">
        <f>work!H502</f>
        <v>64</v>
      </c>
      <c r="C501" s="5">
        <f>work!E502</f>
        <v>102</v>
      </c>
      <c r="D501" s="5">
        <f>work!F502</f>
        <v>64</v>
      </c>
      <c r="E501" s="5">
        <f>work!M502</f>
        <v>3</v>
      </c>
    </row>
    <row r="502" spans="1:5" x14ac:dyDescent="0.25">
      <c r="A502" s="5">
        <f>work!A503</f>
        <v>43</v>
      </c>
      <c r="B502" s="5">
        <f>work!H503</f>
        <v>76</v>
      </c>
      <c r="C502" s="5">
        <f>work!E503</f>
        <v>104</v>
      </c>
      <c r="D502" s="5">
        <f>work!F503</f>
        <v>204</v>
      </c>
      <c r="E502" s="5">
        <f>work!M503</f>
        <v>3</v>
      </c>
    </row>
    <row r="503" spans="1:5" x14ac:dyDescent="0.25">
      <c r="A503" s="5">
        <f>work!A504</f>
        <v>43</v>
      </c>
      <c r="B503" s="5">
        <f>work!H504</f>
        <v>90</v>
      </c>
      <c r="C503" s="5">
        <f>work!E504</f>
        <v>104</v>
      </c>
      <c r="D503" s="5">
        <f>work!F504</f>
        <v>202</v>
      </c>
      <c r="E503" s="5">
        <f>work!M504</f>
        <v>3</v>
      </c>
    </row>
    <row r="504" spans="1:5" x14ac:dyDescent="0.25">
      <c r="A504" s="5">
        <f>work!A505</f>
        <v>43</v>
      </c>
      <c r="B504" s="5">
        <f>work!H505</f>
        <v>103</v>
      </c>
      <c r="C504" s="5">
        <f>work!E505</f>
        <v>115</v>
      </c>
      <c r="D504" s="5">
        <f>work!F505</f>
        <v>205</v>
      </c>
      <c r="E504" s="5">
        <f>work!M505</f>
        <v>3</v>
      </c>
    </row>
    <row r="505" spans="1:5" x14ac:dyDescent="0.25">
      <c r="A505" s="5">
        <f>work!A506</f>
        <v>43</v>
      </c>
      <c r="B505" s="5">
        <f>work!H506</f>
        <v>116</v>
      </c>
      <c r="C505" s="5">
        <f>work!E506</f>
        <v>165</v>
      </c>
      <c r="D505" s="5">
        <f>work!F506</f>
        <v>130</v>
      </c>
      <c r="E505" s="5">
        <f>work!M506</f>
        <v>3</v>
      </c>
    </row>
    <row r="506" spans="1:5" x14ac:dyDescent="0.25">
      <c r="A506" s="5">
        <f>work!A507</f>
        <v>43</v>
      </c>
      <c r="B506" s="5">
        <f>work!H507</f>
        <v>128</v>
      </c>
      <c r="C506" s="5">
        <f>work!E507</f>
        <v>144</v>
      </c>
      <c r="D506" s="5">
        <f>work!F507</f>
        <v>111</v>
      </c>
      <c r="E506" s="5">
        <f>work!M507</f>
        <v>3</v>
      </c>
    </row>
    <row r="507" spans="1:5" x14ac:dyDescent="0.25">
      <c r="A507" s="5">
        <f>work!A508</f>
        <v>43</v>
      </c>
      <c r="B507" s="5">
        <f>work!H508</f>
        <v>141</v>
      </c>
      <c r="C507" s="5">
        <f>work!E508</f>
        <v>140</v>
      </c>
      <c r="D507" s="5">
        <f>work!F508</f>
        <v>82</v>
      </c>
      <c r="E507" s="5">
        <f>work!M508</f>
        <v>3</v>
      </c>
    </row>
    <row r="508" spans="1:5" x14ac:dyDescent="0.25">
      <c r="A508" s="5">
        <f>work!A509</f>
        <v>43</v>
      </c>
      <c r="B508" s="5">
        <f>work!H509</f>
        <v>154</v>
      </c>
      <c r="C508" s="5">
        <f>work!E509</f>
        <v>140</v>
      </c>
      <c r="D508" s="5">
        <f>work!F509</f>
        <v>82</v>
      </c>
      <c r="E508" s="5">
        <f>work!M509</f>
        <v>3</v>
      </c>
    </row>
    <row r="509" spans="1:5" x14ac:dyDescent="0.25">
      <c r="A509" s="5">
        <f>work!A510</f>
        <v>43</v>
      </c>
      <c r="B509" s="5">
        <f>work!H510</f>
        <v>166</v>
      </c>
      <c r="C509" s="5">
        <f>work!E510</f>
        <v>46</v>
      </c>
      <c r="D509" s="5">
        <f>work!F510</f>
        <v>82</v>
      </c>
      <c r="E509" s="5">
        <f>work!M510</f>
        <v>3</v>
      </c>
    </row>
    <row r="510" spans="1:5" x14ac:dyDescent="0.25">
      <c r="A510" s="5">
        <f>work!A511</f>
        <v>43</v>
      </c>
      <c r="B510" s="5">
        <f>work!H511</f>
        <v>180</v>
      </c>
      <c r="C510" s="5">
        <f>work!E511</f>
        <v>45</v>
      </c>
      <c r="D510" s="5">
        <f>work!F511</f>
        <v>61</v>
      </c>
      <c r="E510" s="5">
        <f>work!M511</f>
        <v>3</v>
      </c>
    </row>
    <row r="511" spans="1:5" x14ac:dyDescent="0.25">
      <c r="A511" s="5">
        <f>work!A512</f>
        <v>44</v>
      </c>
      <c r="B511" s="5">
        <f>work!H512</f>
        <v>0</v>
      </c>
      <c r="C511" s="5">
        <f>work!E512</f>
        <v>62</v>
      </c>
      <c r="D511" s="5">
        <f>work!F512</f>
        <v>47</v>
      </c>
      <c r="E511" s="5">
        <f>work!M512</f>
        <v>3</v>
      </c>
    </row>
    <row r="512" spans="1:5" x14ac:dyDescent="0.25">
      <c r="A512" s="5">
        <f>work!A513</f>
        <v>44</v>
      </c>
      <c r="B512" s="5">
        <f>work!H513</f>
        <v>13</v>
      </c>
      <c r="C512" s="5">
        <f>work!E513</f>
        <v>60</v>
      </c>
      <c r="D512" s="5">
        <f>work!F513</f>
        <v>45</v>
      </c>
      <c r="E512" s="5">
        <f>work!M513</f>
        <v>3</v>
      </c>
    </row>
    <row r="513" spans="1:5" x14ac:dyDescent="0.25">
      <c r="A513" s="5">
        <f>work!A514</f>
        <v>44</v>
      </c>
      <c r="B513" s="5">
        <f>work!H514</f>
        <v>26</v>
      </c>
      <c r="C513" s="5">
        <f>work!E514</f>
        <v>60</v>
      </c>
      <c r="D513" s="5">
        <f>work!F514</f>
        <v>47</v>
      </c>
      <c r="E513" s="5">
        <f>work!M514</f>
        <v>3</v>
      </c>
    </row>
    <row r="514" spans="1:5" x14ac:dyDescent="0.25">
      <c r="A514" s="5">
        <f>work!A515</f>
        <v>44</v>
      </c>
      <c r="B514" s="5">
        <f>work!H515</f>
        <v>38</v>
      </c>
      <c r="C514" s="5">
        <f>work!E515</f>
        <v>62</v>
      </c>
      <c r="D514" s="5">
        <f>work!F515</f>
        <v>62</v>
      </c>
      <c r="E514" s="5">
        <f>work!M515</f>
        <v>3</v>
      </c>
    </row>
    <row r="515" spans="1:5" x14ac:dyDescent="0.25">
      <c r="A515" s="5">
        <f>work!A516</f>
        <v>44</v>
      </c>
      <c r="B515" s="5">
        <f>work!H516</f>
        <v>51</v>
      </c>
      <c r="C515" s="5">
        <f>work!E516</f>
        <v>64</v>
      </c>
      <c r="D515" s="5">
        <f>work!F516</f>
        <v>62</v>
      </c>
      <c r="E515" s="5">
        <f>work!M516</f>
        <v>3</v>
      </c>
    </row>
    <row r="516" spans="1:5" x14ac:dyDescent="0.25">
      <c r="A516" s="5">
        <f>work!A517</f>
        <v>44</v>
      </c>
      <c r="B516" s="5">
        <f>work!H517</f>
        <v>64</v>
      </c>
      <c r="C516" s="5">
        <f>work!E517</f>
        <v>103</v>
      </c>
      <c r="D516" s="5">
        <f>work!F517</f>
        <v>64</v>
      </c>
      <c r="E516" s="5">
        <f>work!M517</f>
        <v>3</v>
      </c>
    </row>
    <row r="517" spans="1:5" x14ac:dyDescent="0.25">
      <c r="A517" s="5">
        <f>work!A518</f>
        <v>44</v>
      </c>
      <c r="B517" s="5">
        <f>work!H518</f>
        <v>76</v>
      </c>
      <c r="C517" s="5">
        <f>work!E518</f>
        <v>102</v>
      </c>
      <c r="D517" s="5">
        <f>work!F518</f>
        <v>205</v>
      </c>
      <c r="E517" s="5">
        <f>work!M518</f>
        <v>3</v>
      </c>
    </row>
    <row r="518" spans="1:5" x14ac:dyDescent="0.25">
      <c r="A518" s="5">
        <f>work!A519</f>
        <v>44</v>
      </c>
      <c r="B518" s="5">
        <f>work!H519</f>
        <v>90</v>
      </c>
      <c r="C518" s="5">
        <f>work!E519</f>
        <v>104</v>
      </c>
      <c r="D518" s="5">
        <f>work!F519</f>
        <v>203</v>
      </c>
      <c r="E518" s="5">
        <f>work!M519</f>
        <v>3</v>
      </c>
    </row>
    <row r="519" spans="1:5" x14ac:dyDescent="0.25">
      <c r="A519" s="5">
        <f>work!A520</f>
        <v>44</v>
      </c>
      <c r="B519" s="5">
        <f>work!H520</f>
        <v>103</v>
      </c>
      <c r="C519" s="5">
        <f>work!E520</f>
        <v>115</v>
      </c>
      <c r="D519" s="5">
        <f>work!F520</f>
        <v>204</v>
      </c>
      <c r="E519" s="5">
        <f>work!M520</f>
        <v>3</v>
      </c>
    </row>
    <row r="520" spans="1:5" x14ac:dyDescent="0.25">
      <c r="A520" s="5">
        <f>work!A521</f>
        <v>44</v>
      </c>
      <c r="B520" s="5">
        <f>work!H521</f>
        <v>116</v>
      </c>
      <c r="C520" s="5">
        <f>work!E521</f>
        <v>165</v>
      </c>
      <c r="D520" s="5">
        <f>work!F521</f>
        <v>131</v>
      </c>
      <c r="E520" s="5">
        <f>work!M521</f>
        <v>3</v>
      </c>
    </row>
    <row r="521" spans="1:5" x14ac:dyDescent="0.25">
      <c r="A521" s="5">
        <f>work!A522</f>
        <v>44</v>
      </c>
      <c r="B521" s="5">
        <f>work!H522</f>
        <v>128</v>
      </c>
      <c r="C521" s="5">
        <f>work!E522</f>
        <v>143</v>
      </c>
      <c r="D521" s="5">
        <f>work!F522</f>
        <v>85</v>
      </c>
      <c r="E521" s="5">
        <f>work!M522</f>
        <v>3</v>
      </c>
    </row>
    <row r="522" spans="1:5" x14ac:dyDescent="0.25">
      <c r="A522" s="5">
        <f>work!A523</f>
        <v>44</v>
      </c>
      <c r="B522" s="5">
        <f>work!H523</f>
        <v>141</v>
      </c>
      <c r="C522" s="5">
        <f>work!E523</f>
        <v>140</v>
      </c>
      <c r="D522" s="5">
        <f>work!F523</f>
        <v>83</v>
      </c>
      <c r="E522" s="5">
        <f>work!M523</f>
        <v>3</v>
      </c>
    </row>
    <row r="523" spans="1:5" x14ac:dyDescent="0.25">
      <c r="A523" s="5">
        <f>work!A524</f>
        <v>44</v>
      </c>
      <c r="B523" s="5">
        <f>work!H524</f>
        <v>154</v>
      </c>
      <c r="C523" s="5">
        <f>work!E524</f>
        <v>140</v>
      </c>
      <c r="D523" s="5">
        <f>work!F524</f>
        <v>83</v>
      </c>
      <c r="E523" s="5">
        <f>work!M524</f>
        <v>3</v>
      </c>
    </row>
    <row r="524" spans="1:5" x14ac:dyDescent="0.25">
      <c r="A524" s="5">
        <f>work!A525</f>
        <v>44</v>
      </c>
      <c r="B524" s="5">
        <f>work!H525</f>
        <v>166</v>
      </c>
      <c r="C524" s="5">
        <f>work!E525</f>
        <v>46</v>
      </c>
      <c r="D524" s="5">
        <f>work!F525</f>
        <v>81</v>
      </c>
      <c r="E524" s="5">
        <f>work!M525</f>
        <v>3</v>
      </c>
    </row>
    <row r="525" spans="1:5" x14ac:dyDescent="0.25">
      <c r="A525" s="5">
        <f>work!A526</f>
        <v>44</v>
      </c>
      <c r="B525" s="5">
        <f>work!H526</f>
        <v>180</v>
      </c>
      <c r="C525" s="5">
        <f>work!E526</f>
        <v>45</v>
      </c>
      <c r="D525" s="5">
        <f>work!F526</f>
        <v>61</v>
      </c>
      <c r="E525" s="5">
        <f>work!M526</f>
        <v>3</v>
      </c>
    </row>
    <row r="526" spans="1:5" x14ac:dyDescent="0.25">
      <c r="A526" s="5">
        <f>work!A527</f>
        <v>45</v>
      </c>
      <c r="B526" s="5">
        <f>work!H527</f>
        <v>0</v>
      </c>
      <c r="C526" s="5">
        <f>work!E527</f>
        <v>61</v>
      </c>
      <c r="D526" s="5">
        <f>work!F527</f>
        <v>46</v>
      </c>
      <c r="E526" s="5">
        <f>work!M527</f>
        <v>3</v>
      </c>
    </row>
    <row r="527" spans="1:5" x14ac:dyDescent="0.25">
      <c r="A527" s="5">
        <f>work!A528</f>
        <v>45</v>
      </c>
      <c r="B527" s="5">
        <f>work!H528</f>
        <v>13</v>
      </c>
      <c r="C527" s="5">
        <f>work!E528</f>
        <v>60</v>
      </c>
      <c r="D527" s="5">
        <f>work!F528</f>
        <v>46</v>
      </c>
      <c r="E527" s="5">
        <f>work!M528</f>
        <v>3</v>
      </c>
    </row>
    <row r="528" spans="1:5" x14ac:dyDescent="0.25">
      <c r="A528" s="5">
        <f>work!A529</f>
        <v>45</v>
      </c>
      <c r="B528" s="5">
        <f>work!H529</f>
        <v>26</v>
      </c>
      <c r="C528" s="5">
        <f>work!E529</f>
        <v>60</v>
      </c>
      <c r="D528" s="5">
        <f>work!F529</f>
        <v>47</v>
      </c>
      <c r="E528" s="5">
        <f>work!M529</f>
        <v>3</v>
      </c>
    </row>
    <row r="529" spans="1:5" x14ac:dyDescent="0.25">
      <c r="A529" s="5">
        <f>work!A530</f>
        <v>45</v>
      </c>
      <c r="B529" s="5">
        <f>work!H530</f>
        <v>38</v>
      </c>
      <c r="C529" s="5">
        <f>work!E530</f>
        <v>62</v>
      </c>
      <c r="D529" s="5">
        <f>work!F530</f>
        <v>63</v>
      </c>
      <c r="E529" s="5">
        <f>work!M530</f>
        <v>3</v>
      </c>
    </row>
    <row r="530" spans="1:5" x14ac:dyDescent="0.25">
      <c r="A530" s="5">
        <f>work!A531</f>
        <v>45</v>
      </c>
      <c r="B530" s="5">
        <f>work!H531</f>
        <v>51</v>
      </c>
      <c r="C530" s="5">
        <f>work!E531</f>
        <v>63</v>
      </c>
      <c r="D530" s="5">
        <f>work!F531</f>
        <v>62</v>
      </c>
      <c r="E530" s="5">
        <f>work!M531</f>
        <v>3</v>
      </c>
    </row>
    <row r="531" spans="1:5" x14ac:dyDescent="0.25">
      <c r="A531" s="5">
        <f>work!A532</f>
        <v>45</v>
      </c>
      <c r="B531" s="5">
        <f>work!H532</f>
        <v>64</v>
      </c>
      <c r="C531" s="5">
        <f>work!E532</f>
        <v>102</v>
      </c>
      <c r="D531" s="5">
        <f>work!F532</f>
        <v>63</v>
      </c>
      <c r="E531" s="5">
        <f>work!M532</f>
        <v>3</v>
      </c>
    </row>
    <row r="532" spans="1:5" x14ac:dyDescent="0.25">
      <c r="A532" s="5">
        <f>work!A533</f>
        <v>45</v>
      </c>
      <c r="B532" s="5">
        <f>work!H533</f>
        <v>76</v>
      </c>
      <c r="C532" s="5">
        <f>work!E533</f>
        <v>102</v>
      </c>
      <c r="D532" s="5">
        <f>work!F533</f>
        <v>204</v>
      </c>
      <c r="E532" s="5">
        <f>work!M533</f>
        <v>3</v>
      </c>
    </row>
    <row r="533" spans="1:5" x14ac:dyDescent="0.25">
      <c r="A533" s="5">
        <f>work!A534</f>
        <v>45</v>
      </c>
      <c r="B533" s="5">
        <f>work!H534</f>
        <v>90</v>
      </c>
      <c r="C533" s="5">
        <f>work!E534</f>
        <v>105</v>
      </c>
      <c r="D533" s="5">
        <f>work!F534</f>
        <v>204</v>
      </c>
      <c r="E533" s="5">
        <f>work!M534</f>
        <v>3</v>
      </c>
    </row>
    <row r="534" spans="1:5" x14ac:dyDescent="0.25">
      <c r="A534" s="5">
        <f>work!A535</f>
        <v>45</v>
      </c>
      <c r="B534" s="5">
        <f>work!H535</f>
        <v>103</v>
      </c>
      <c r="C534" s="5">
        <f>work!E535</f>
        <v>114</v>
      </c>
      <c r="D534" s="5">
        <f>work!F535</f>
        <v>205</v>
      </c>
      <c r="E534" s="5">
        <f>work!M535</f>
        <v>3</v>
      </c>
    </row>
    <row r="535" spans="1:5" x14ac:dyDescent="0.25">
      <c r="A535" s="5">
        <f>work!A536</f>
        <v>45</v>
      </c>
      <c r="B535" s="5">
        <f>work!H536</f>
        <v>116</v>
      </c>
      <c r="C535" s="5">
        <f>work!E536</f>
        <v>166</v>
      </c>
      <c r="D535" s="5">
        <f>work!F536</f>
        <v>115</v>
      </c>
      <c r="E535" s="5">
        <f>work!M536</f>
        <v>3</v>
      </c>
    </row>
    <row r="536" spans="1:5" x14ac:dyDescent="0.25">
      <c r="A536" s="5">
        <f>work!A537</f>
        <v>45</v>
      </c>
      <c r="B536" s="5">
        <f>work!H537</f>
        <v>128</v>
      </c>
      <c r="C536" s="5">
        <f>work!E537</f>
        <v>142</v>
      </c>
      <c r="D536" s="5">
        <f>work!F537</f>
        <v>93</v>
      </c>
      <c r="E536" s="5">
        <f>work!M537</f>
        <v>3</v>
      </c>
    </row>
    <row r="537" spans="1:5" x14ac:dyDescent="0.25">
      <c r="A537" s="5">
        <f>work!A538</f>
        <v>45</v>
      </c>
      <c r="B537" s="5">
        <f>work!H538</f>
        <v>141</v>
      </c>
      <c r="C537" s="5">
        <f>work!E538</f>
        <v>140</v>
      </c>
      <c r="D537" s="5">
        <f>work!F538</f>
        <v>83</v>
      </c>
      <c r="E537" s="5">
        <f>work!M538</f>
        <v>3</v>
      </c>
    </row>
    <row r="538" spans="1:5" x14ac:dyDescent="0.25">
      <c r="A538" s="5">
        <f>work!A539</f>
        <v>45</v>
      </c>
      <c r="B538" s="5">
        <f>work!H539</f>
        <v>154</v>
      </c>
      <c r="C538" s="5">
        <f>work!E539</f>
        <v>140</v>
      </c>
      <c r="D538" s="5">
        <f>work!F539</f>
        <v>83</v>
      </c>
      <c r="E538" s="5">
        <f>work!M539</f>
        <v>3</v>
      </c>
    </row>
    <row r="539" spans="1:5" x14ac:dyDescent="0.25">
      <c r="A539" s="5">
        <f>work!A540</f>
        <v>45</v>
      </c>
      <c r="B539" s="5">
        <f>work!H540</f>
        <v>166</v>
      </c>
      <c r="C539" s="5">
        <f>work!E540</f>
        <v>46</v>
      </c>
      <c r="D539" s="5">
        <f>work!F540</f>
        <v>83</v>
      </c>
      <c r="E539" s="5">
        <f>work!M540</f>
        <v>3</v>
      </c>
    </row>
    <row r="540" spans="1:5" x14ac:dyDescent="0.25">
      <c r="A540" s="5">
        <f>work!A541</f>
        <v>45</v>
      </c>
      <c r="B540" s="5">
        <f>work!H541</f>
        <v>180</v>
      </c>
      <c r="C540" s="5">
        <f>work!E541</f>
        <v>46</v>
      </c>
      <c r="D540" s="5">
        <f>work!F541</f>
        <v>62</v>
      </c>
      <c r="E540" s="5">
        <f>work!M541</f>
        <v>3</v>
      </c>
    </row>
    <row r="541" spans="1:5" x14ac:dyDescent="0.25">
      <c r="A541" s="5">
        <f>work!A542</f>
        <v>47</v>
      </c>
      <c r="B541" s="5">
        <f>work!H542</f>
        <v>0</v>
      </c>
      <c r="C541" s="5">
        <f>work!E542</f>
        <v>62</v>
      </c>
      <c r="D541" s="5">
        <f>work!F542</f>
        <v>46</v>
      </c>
      <c r="E541" s="5">
        <f>work!M542</f>
        <v>3</v>
      </c>
    </row>
    <row r="542" spans="1:5" x14ac:dyDescent="0.25">
      <c r="A542" s="5">
        <f>work!A543</f>
        <v>47</v>
      </c>
      <c r="B542" s="5">
        <f>work!H543</f>
        <v>13</v>
      </c>
      <c r="C542" s="5">
        <f>work!E543</f>
        <v>61</v>
      </c>
      <c r="D542" s="5">
        <f>work!F543</f>
        <v>47</v>
      </c>
      <c r="E542" s="5">
        <f>work!M543</f>
        <v>3</v>
      </c>
    </row>
    <row r="543" spans="1:5" x14ac:dyDescent="0.25">
      <c r="A543" s="5">
        <f>work!A544</f>
        <v>47</v>
      </c>
      <c r="B543" s="5">
        <f>work!H544</f>
        <v>26</v>
      </c>
      <c r="C543" s="5">
        <f>work!E544</f>
        <v>61</v>
      </c>
      <c r="D543" s="5">
        <f>work!F544</f>
        <v>48</v>
      </c>
      <c r="E543" s="5">
        <f>work!M544</f>
        <v>3</v>
      </c>
    </row>
    <row r="544" spans="1:5" x14ac:dyDescent="0.25">
      <c r="A544" s="5">
        <f>work!A545</f>
        <v>47</v>
      </c>
      <c r="B544" s="5">
        <f>work!H545</f>
        <v>38</v>
      </c>
      <c r="C544" s="5">
        <f>work!E545</f>
        <v>61</v>
      </c>
      <c r="D544" s="5">
        <f>work!F545</f>
        <v>64</v>
      </c>
      <c r="E544" s="5">
        <f>work!M545</f>
        <v>3</v>
      </c>
    </row>
    <row r="545" spans="1:5" x14ac:dyDescent="0.25">
      <c r="A545" s="5">
        <f>work!A546</f>
        <v>47</v>
      </c>
      <c r="B545" s="5">
        <f>work!H546</f>
        <v>51</v>
      </c>
      <c r="C545" s="5">
        <f>work!E546</f>
        <v>64</v>
      </c>
      <c r="D545" s="5">
        <f>work!F546</f>
        <v>63</v>
      </c>
      <c r="E545" s="5">
        <f>work!M546</f>
        <v>3</v>
      </c>
    </row>
    <row r="546" spans="1:5" x14ac:dyDescent="0.25">
      <c r="A546" s="5">
        <f>work!A547</f>
        <v>47</v>
      </c>
      <c r="B546" s="5">
        <f>work!H547</f>
        <v>64</v>
      </c>
      <c r="C546" s="5">
        <f>work!E547</f>
        <v>102</v>
      </c>
      <c r="D546" s="5">
        <f>work!F547</f>
        <v>63</v>
      </c>
      <c r="E546" s="5">
        <f>work!M547</f>
        <v>3</v>
      </c>
    </row>
    <row r="547" spans="1:5" x14ac:dyDescent="0.25">
      <c r="A547" s="5">
        <f>work!A548</f>
        <v>47</v>
      </c>
      <c r="B547" s="5">
        <f>work!H548</f>
        <v>76</v>
      </c>
      <c r="C547" s="5">
        <f>work!E548</f>
        <v>102</v>
      </c>
      <c r="D547" s="5">
        <f>work!F548</f>
        <v>204</v>
      </c>
      <c r="E547" s="5">
        <f>work!M548</f>
        <v>3</v>
      </c>
    </row>
    <row r="548" spans="1:5" x14ac:dyDescent="0.25">
      <c r="A548" s="5">
        <f>work!A549</f>
        <v>47</v>
      </c>
      <c r="B548" s="5">
        <f>work!H549</f>
        <v>90</v>
      </c>
      <c r="C548" s="5">
        <f>work!E549</f>
        <v>104</v>
      </c>
      <c r="D548" s="5">
        <f>work!F549</f>
        <v>201</v>
      </c>
      <c r="E548" s="5">
        <f>work!M549</f>
        <v>3</v>
      </c>
    </row>
    <row r="549" spans="1:5" x14ac:dyDescent="0.25">
      <c r="A549" s="5">
        <f>work!A550</f>
        <v>47</v>
      </c>
      <c r="B549" s="5">
        <f>work!H550</f>
        <v>103</v>
      </c>
      <c r="C549" s="5">
        <f>work!E550</f>
        <v>114</v>
      </c>
      <c r="D549" s="5">
        <f>work!F550</f>
        <v>205</v>
      </c>
      <c r="E549" s="5">
        <f>work!M550</f>
        <v>3</v>
      </c>
    </row>
    <row r="550" spans="1:5" x14ac:dyDescent="0.25">
      <c r="A550" s="5">
        <f>work!A551</f>
        <v>47</v>
      </c>
      <c r="B550" s="5">
        <f>work!H551</f>
        <v>116</v>
      </c>
      <c r="C550" s="5">
        <f>work!E551</f>
        <v>165</v>
      </c>
      <c r="D550" s="5">
        <f>work!F551</f>
        <v>132</v>
      </c>
      <c r="E550" s="5">
        <f>work!M551</f>
        <v>3</v>
      </c>
    </row>
    <row r="551" spans="1:5" x14ac:dyDescent="0.25">
      <c r="A551" s="5">
        <f>work!A552</f>
        <v>47</v>
      </c>
      <c r="B551" s="5">
        <f>work!H552</f>
        <v>128</v>
      </c>
      <c r="C551" s="5">
        <f>work!E552</f>
        <v>144</v>
      </c>
      <c r="D551" s="5">
        <f>work!F552</f>
        <v>84</v>
      </c>
      <c r="E551" s="5">
        <f>work!M552</f>
        <v>3</v>
      </c>
    </row>
    <row r="552" spans="1:5" x14ac:dyDescent="0.25">
      <c r="A552" s="5">
        <f>work!A553</f>
        <v>47</v>
      </c>
      <c r="B552" s="5">
        <f>work!H553</f>
        <v>141</v>
      </c>
      <c r="C552" s="5">
        <f>work!E553</f>
        <v>142</v>
      </c>
      <c r="D552" s="5">
        <f>work!F553</f>
        <v>82</v>
      </c>
      <c r="E552" s="5">
        <f>work!M553</f>
        <v>3</v>
      </c>
    </row>
    <row r="553" spans="1:5" x14ac:dyDescent="0.25">
      <c r="A553" s="5">
        <f>work!A554</f>
        <v>47</v>
      </c>
      <c r="B553" s="5">
        <f>work!H554</f>
        <v>154</v>
      </c>
      <c r="C553" s="5">
        <f>work!E554</f>
        <v>139</v>
      </c>
      <c r="D553" s="5">
        <f>work!F554</f>
        <v>83</v>
      </c>
      <c r="E553" s="5">
        <f>work!M554</f>
        <v>3</v>
      </c>
    </row>
    <row r="554" spans="1:5" x14ac:dyDescent="0.25">
      <c r="A554" s="5">
        <f>work!A555</f>
        <v>47</v>
      </c>
      <c r="B554" s="5">
        <f>work!H555</f>
        <v>166</v>
      </c>
      <c r="C554" s="5">
        <f>work!E555</f>
        <v>47</v>
      </c>
      <c r="D554" s="5">
        <f>work!F555</f>
        <v>82</v>
      </c>
      <c r="E554" s="5">
        <f>work!M555</f>
        <v>3</v>
      </c>
    </row>
    <row r="555" spans="1:5" x14ac:dyDescent="0.25">
      <c r="A555" s="5">
        <f>work!A556</f>
        <v>47</v>
      </c>
      <c r="B555" s="5">
        <f>work!H556</f>
        <v>180</v>
      </c>
      <c r="C555" s="5">
        <f>work!E556</f>
        <v>46</v>
      </c>
      <c r="D555" s="5">
        <f>work!F556</f>
        <v>62</v>
      </c>
      <c r="E555" s="5">
        <f>work!M556</f>
        <v>3</v>
      </c>
    </row>
    <row r="556" spans="1:5" x14ac:dyDescent="0.25">
      <c r="A556" s="5">
        <f>work!A557</f>
        <v>48</v>
      </c>
      <c r="B556" s="5">
        <f>work!H557</f>
        <v>0</v>
      </c>
      <c r="C556" s="5">
        <f>work!E557</f>
        <v>61</v>
      </c>
      <c r="D556" s="5">
        <f>work!F557</f>
        <v>46</v>
      </c>
      <c r="E556" s="5">
        <f>work!M557</f>
        <v>3</v>
      </c>
    </row>
    <row r="557" spans="1:5" x14ac:dyDescent="0.25">
      <c r="A557" s="5">
        <f>work!A558</f>
        <v>48</v>
      </c>
      <c r="B557" s="5">
        <f>work!H558</f>
        <v>13</v>
      </c>
      <c r="C557" s="5">
        <f>work!E558</f>
        <v>60</v>
      </c>
      <c r="D557" s="5">
        <f>work!F558</f>
        <v>45</v>
      </c>
      <c r="E557" s="5">
        <f>work!M558</f>
        <v>3</v>
      </c>
    </row>
    <row r="558" spans="1:5" x14ac:dyDescent="0.25">
      <c r="A558" s="5">
        <f>work!A559</f>
        <v>48</v>
      </c>
      <c r="B558" s="5">
        <f>work!H559</f>
        <v>26</v>
      </c>
      <c r="C558" s="5">
        <f>work!E559</f>
        <v>60</v>
      </c>
      <c r="D558" s="5">
        <f>work!F559</f>
        <v>47</v>
      </c>
      <c r="E558" s="5">
        <f>work!M559</f>
        <v>3</v>
      </c>
    </row>
    <row r="559" spans="1:5" x14ac:dyDescent="0.25">
      <c r="A559" s="5">
        <f>work!A560</f>
        <v>48</v>
      </c>
      <c r="B559" s="5">
        <f>work!H560</f>
        <v>38</v>
      </c>
      <c r="C559" s="5">
        <f>work!E560</f>
        <v>62</v>
      </c>
      <c r="D559" s="5">
        <f>work!F560</f>
        <v>62</v>
      </c>
      <c r="E559" s="5">
        <f>work!M560</f>
        <v>3</v>
      </c>
    </row>
    <row r="560" spans="1:5" x14ac:dyDescent="0.25">
      <c r="A560" s="5">
        <f>work!A561</f>
        <v>48</v>
      </c>
      <c r="B560" s="5">
        <f>work!H561</f>
        <v>51</v>
      </c>
      <c r="C560" s="5">
        <f>work!E561</f>
        <v>64</v>
      </c>
      <c r="D560" s="5">
        <f>work!F561</f>
        <v>62</v>
      </c>
      <c r="E560" s="5">
        <f>work!M561</f>
        <v>3</v>
      </c>
    </row>
    <row r="561" spans="1:5" x14ac:dyDescent="0.25">
      <c r="A561" s="5">
        <f>work!A562</f>
        <v>48</v>
      </c>
      <c r="B561" s="5">
        <f>work!H562</f>
        <v>64</v>
      </c>
      <c r="C561" s="5">
        <f>work!E562</f>
        <v>103</v>
      </c>
      <c r="D561" s="5">
        <f>work!F562</f>
        <v>64</v>
      </c>
      <c r="E561" s="5">
        <f>work!M562</f>
        <v>3</v>
      </c>
    </row>
    <row r="562" spans="1:5" x14ac:dyDescent="0.25">
      <c r="A562" s="5">
        <f>work!A563</f>
        <v>48</v>
      </c>
      <c r="B562" s="5">
        <f>work!H563</f>
        <v>76</v>
      </c>
      <c r="C562" s="5">
        <f>work!E563</f>
        <v>102</v>
      </c>
      <c r="D562" s="5">
        <f>work!F563</f>
        <v>204</v>
      </c>
      <c r="E562" s="5">
        <f>work!M563</f>
        <v>3</v>
      </c>
    </row>
    <row r="563" spans="1:5" x14ac:dyDescent="0.25">
      <c r="A563" s="5">
        <f>work!A564</f>
        <v>48</v>
      </c>
      <c r="B563" s="5">
        <f>work!H564</f>
        <v>90</v>
      </c>
      <c r="C563" s="5">
        <f>work!E564</f>
        <v>103</v>
      </c>
      <c r="D563" s="5">
        <f>work!F564</f>
        <v>203</v>
      </c>
      <c r="E563" s="5">
        <f>work!M564</f>
        <v>3</v>
      </c>
    </row>
    <row r="564" spans="1:5" x14ac:dyDescent="0.25">
      <c r="A564" s="5">
        <f>work!A565</f>
        <v>48</v>
      </c>
      <c r="B564" s="5">
        <f>work!H565</f>
        <v>103</v>
      </c>
      <c r="C564" s="5">
        <f>work!E565</f>
        <v>115</v>
      </c>
      <c r="D564" s="5">
        <f>work!F565</f>
        <v>204</v>
      </c>
      <c r="E564" s="5">
        <f>work!M565</f>
        <v>3</v>
      </c>
    </row>
    <row r="565" spans="1:5" x14ac:dyDescent="0.25">
      <c r="A565" s="5">
        <f>work!A566</f>
        <v>48</v>
      </c>
      <c r="B565" s="5">
        <f>work!H566</f>
        <v>116</v>
      </c>
      <c r="C565" s="5">
        <f>work!E566</f>
        <v>165</v>
      </c>
      <c r="D565" s="5">
        <f>work!F566</f>
        <v>115</v>
      </c>
      <c r="E565" s="5">
        <f>work!M566</f>
        <v>3</v>
      </c>
    </row>
    <row r="566" spans="1:5" x14ac:dyDescent="0.25">
      <c r="A566" s="5">
        <f>work!A567</f>
        <v>48</v>
      </c>
      <c r="B566" s="5">
        <f>work!H567</f>
        <v>128</v>
      </c>
      <c r="C566" s="5">
        <f>work!E567</f>
        <v>166</v>
      </c>
      <c r="D566" s="5">
        <f>work!F567</f>
        <v>93</v>
      </c>
      <c r="E566" s="5">
        <f>work!M567</f>
        <v>3</v>
      </c>
    </row>
    <row r="567" spans="1:5" x14ac:dyDescent="0.25">
      <c r="A567" s="5">
        <f>work!A568</f>
        <v>48</v>
      </c>
      <c r="B567" s="5">
        <f>work!H568</f>
        <v>141</v>
      </c>
      <c r="C567" s="5">
        <f>work!E568</f>
        <v>141</v>
      </c>
      <c r="D567" s="5">
        <f>work!F568</f>
        <v>83</v>
      </c>
      <c r="E567" s="5">
        <f>work!M568</f>
        <v>3</v>
      </c>
    </row>
    <row r="568" spans="1:5" x14ac:dyDescent="0.25">
      <c r="A568" s="5">
        <f>work!A569</f>
        <v>48</v>
      </c>
      <c r="B568" s="5">
        <f>work!H569</f>
        <v>154</v>
      </c>
      <c r="C568" s="5">
        <f>work!E569</f>
        <v>140</v>
      </c>
      <c r="D568" s="5">
        <f>work!F569</f>
        <v>82</v>
      </c>
      <c r="E568" s="5">
        <f>work!M569</f>
        <v>3</v>
      </c>
    </row>
    <row r="569" spans="1:5" x14ac:dyDescent="0.25">
      <c r="A569" s="5">
        <f>work!A570</f>
        <v>48</v>
      </c>
      <c r="B569" s="5">
        <f>work!H570</f>
        <v>166</v>
      </c>
      <c r="C569" s="5">
        <f>work!E570</f>
        <v>46</v>
      </c>
      <c r="D569" s="5">
        <f>work!F570</f>
        <v>83</v>
      </c>
      <c r="E569" s="5">
        <f>work!M570</f>
        <v>3</v>
      </c>
    </row>
    <row r="570" spans="1:5" x14ac:dyDescent="0.25">
      <c r="A570" s="5">
        <f>work!A571</f>
        <v>48</v>
      </c>
      <c r="B570" s="5">
        <f>work!H571</f>
        <v>180</v>
      </c>
      <c r="C570" s="5">
        <f>work!E571</f>
        <v>46</v>
      </c>
      <c r="D570" s="5">
        <f>work!F571</f>
        <v>61</v>
      </c>
      <c r="E570" s="5">
        <f>work!M571</f>
        <v>3</v>
      </c>
    </row>
    <row r="571" spans="1:5" x14ac:dyDescent="0.25">
      <c r="A571" s="5">
        <f>work!A572</f>
        <v>49</v>
      </c>
      <c r="B571" s="5">
        <f>work!H572</f>
        <v>0</v>
      </c>
      <c r="C571" s="5">
        <f>work!E572</f>
        <v>61</v>
      </c>
      <c r="D571" s="5">
        <f>work!F572</f>
        <v>46</v>
      </c>
      <c r="E571" s="5">
        <f>work!M572</f>
        <v>3</v>
      </c>
    </row>
    <row r="572" spans="1:5" x14ac:dyDescent="0.25">
      <c r="A572" s="5">
        <f>work!A573</f>
        <v>49</v>
      </c>
      <c r="B572" s="5">
        <f>work!H573</f>
        <v>13</v>
      </c>
      <c r="C572" s="5">
        <f>work!E573</f>
        <v>60</v>
      </c>
      <c r="D572" s="5">
        <f>work!F573</f>
        <v>46</v>
      </c>
      <c r="E572" s="5">
        <f>work!M573</f>
        <v>3</v>
      </c>
    </row>
    <row r="573" spans="1:5" x14ac:dyDescent="0.25">
      <c r="A573" s="5">
        <f>work!A574</f>
        <v>49</v>
      </c>
      <c r="B573" s="5">
        <f>work!H574</f>
        <v>26</v>
      </c>
      <c r="C573" s="5">
        <f>work!E574</f>
        <v>60</v>
      </c>
      <c r="D573" s="5">
        <f>work!F574</f>
        <v>47</v>
      </c>
      <c r="E573" s="5">
        <f>work!M574</f>
        <v>3</v>
      </c>
    </row>
    <row r="574" spans="1:5" x14ac:dyDescent="0.25">
      <c r="A574" s="5">
        <f>work!A575</f>
        <v>49</v>
      </c>
      <c r="B574" s="5">
        <f>work!H575</f>
        <v>38</v>
      </c>
      <c r="C574" s="5">
        <f>work!E575</f>
        <v>62</v>
      </c>
      <c r="D574" s="5">
        <f>work!F575</f>
        <v>62</v>
      </c>
      <c r="E574" s="5">
        <f>work!M575</f>
        <v>3</v>
      </c>
    </row>
    <row r="575" spans="1:5" x14ac:dyDescent="0.25">
      <c r="A575" s="5">
        <f>work!A576</f>
        <v>49</v>
      </c>
      <c r="B575" s="5">
        <f>work!H576</f>
        <v>51</v>
      </c>
      <c r="C575" s="5">
        <f>work!E576</f>
        <v>63</v>
      </c>
      <c r="D575" s="5">
        <f>work!F576</f>
        <v>63</v>
      </c>
      <c r="E575" s="5">
        <f>work!M576</f>
        <v>3</v>
      </c>
    </row>
    <row r="576" spans="1:5" x14ac:dyDescent="0.25">
      <c r="A576" s="5">
        <f>work!A577</f>
        <v>49</v>
      </c>
      <c r="B576" s="5">
        <f>work!H577</f>
        <v>64</v>
      </c>
      <c r="C576" s="5">
        <f>work!E577</f>
        <v>102</v>
      </c>
      <c r="D576" s="5">
        <f>work!F577</f>
        <v>63</v>
      </c>
      <c r="E576" s="5">
        <f>work!M577</f>
        <v>3</v>
      </c>
    </row>
    <row r="577" spans="1:5" x14ac:dyDescent="0.25">
      <c r="A577" s="5">
        <f>work!A578</f>
        <v>49</v>
      </c>
      <c r="B577" s="5">
        <f>work!H578</f>
        <v>76</v>
      </c>
      <c r="C577" s="5">
        <f>work!E578</f>
        <v>102</v>
      </c>
      <c r="D577" s="5">
        <f>work!F578</f>
        <v>205</v>
      </c>
      <c r="E577" s="5">
        <f>work!M578</f>
        <v>3</v>
      </c>
    </row>
    <row r="578" spans="1:5" x14ac:dyDescent="0.25">
      <c r="A578" s="5">
        <f>work!A579</f>
        <v>49</v>
      </c>
      <c r="B578" s="5">
        <f>work!H579</f>
        <v>90</v>
      </c>
      <c r="C578" s="5">
        <f>work!E579</f>
        <v>103</v>
      </c>
      <c r="D578" s="5">
        <f>work!F579</f>
        <v>202</v>
      </c>
      <c r="E578" s="5">
        <f>work!M579</f>
        <v>3</v>
      </c>
    </row>
    <row r="579" spans="1:5" x14ac:dyDescent="0.25">
      <c r="A579" s="5">
        <f>work!A580</f>
        <v>49</v>
      </c>
      <c r="B579" s="5">
        <f>work!H580</f>
        <v>103</v>
      </c>
      <c r="C579" s="5">
        <f>work!E580</f>
        <v>119</v>
      </c>
      <c r="D579" s="5">
        <f>work!F580</f>
        <v>205</v>
      </c>
      <c r="E579" s="5">
        <f>work!M580</f>
        <v>3</v>
      </c>
    </row>
    <row r="580" spans="1:5" x14ac:dyDescent="0.25">
      <c r="A580" s="5">
        <f>work!A581</f>
        <v>49</v>
      </c>
      <c r="B580" s="5">
        <f>work!H581</f>
        <v>116</v>
      </c>
      <c r="C580" s="5">
        <f>work!E581</f>
        <v>165</v>
      </c>
      <c r="D580" s="5">
        <f>work!F581</f>
        <v>114</v>
      </c>
      <c r="E580" s="5">
        <f>work!M581</f>
        <v>3</v>
      </c>
    </row>
    <row r="581" spans="1:5" x14ac:dyDescent="0.25">
      <c r="A581" s="5">
        <f>work!A582</f>
        <v>49</v>
      </c>
      <c r="B581" s="5">
        <f>work!H582</f>
        <v>128</v>
      </c>
      <c r="C581" s="5">
        <f>work!E582</f>
        <v>145</v>
      </c>
      <c r="D581" s="5">
        <f>work!F582</f>
        <v>94</v>
      </c>
      <c r="E581" s="5">
        <f>work!M582</f>
        <v>3</v>
      </c>
    </row>
    <row r="582" spans="1:5" x14ac:dyDescent="0.25">
      <c r="A582" s="5">
        <f>work!A583</f>
        <v>49</v>
      </c>
      <c r="B582" s="5">
        <f>work!H583</f>
        <v>141</v>
      </c>
      <c r="C582" s="5">
        <f>work!E583</f>
        <v>140</v>
      </c>
      <c r="D582" s="5">
        <f>work!F583</f>
        <v>83</v>
      </c>
      <c r="E582" s="5">
        <f>work!M583</f>
        <v>3</v>
      </c>
    </row>
    <row r="583" spans="1:5" x14ac:dyDescent="0.25">
      <c r="A583" s="5">
        <f>work!A584</f>
        <v>49</v>
      </c>
      <c r="B583" s="5">
        <f>work!H584</f>
        <v>154</v>
      </c>
      <c r="C583" s="5">
        <f>work!E584</f>
        <v>141</v>
      </c>
      <c r="D583" s="5">
        <f>work!F584</f>
        <v>82</v>
      </c>
      <c r="E583" s="5">
        <f>work!M584</f>
        <v>3</v>
      </c>
    </row>
    <row r="584" spans="1:5" x14ac:dyDescent="0.25">
      <c r="A584" s="5">
        <f>work!A585</f>
        <v>49</v>
      </c>
      <c r="B584" s="5">
        <f>work!H585</f>
        <v>166</v>
      </c>
      <c r="C584" s="5">
        <f>work!E585</f>
        <v>47</v>
      </c>
      <c r="D584" s="5">
        <f>work!F585</f>
        <v>83</v>
      </c>
      <c r="E584" s="5">
        <f>work!M585</f>
        <v>3</v>
      </c>
    </row>
    <row r="585" spans="1:5" x14ac:dyDescent="0.25">
      <c r="A585" s="5">
        <f>work!A586</f>
        <v>49</v>
      </c>
      <c r="B585" s="5">
        <f>work!H586</f>
        <v>180</v>
      </c>
      <c r="C585" s="5">
        <f>work!E586</f>
        <v>46</v>
      </c>
      <c r="D585" s="5">
        <f>work!F586</f>
        <v>62</v>
      </c>
      <c r="E585" s="5">
        <f>work!M586</f>
        <v>3</v>
      </c>
    </row>
    <row r="586" spans="1:5" x14ac:dyDescent="0.25">
      <c r="A586" s="5">
        <f>work!A587</f>
        <v>50</v>
      </c>
      <c r="B586" s="5">
        <f>work!H587</f>
        <v>0</v>
      </c>
      <c r="C586" s="5">
        <f>work!E587</f>
        <v>62</v>
      </c>
      <c r="D586" s="5">
        <f>work!F587</f>
        <v>46</v>
      </c>
      <c r="E586" s="5">
        <f>work!M587</f>
        <v>3</v>
      </c>
    </row>
    <row r="587" spans="1:5" x14ac:dyDescent="0.25">
      <c r="A587" s="5">
        <f>work!A588</f>
        <v>50</v>
      </c>
      <c r="B587" s="5">
        <f>work!H588</f>
        <v>13</v>
      </c>
      <c r="C587" s="5">
        <f>work!E588</f>
        <v>60</v>
      </c>
      <c r="D587" s="5">
        <f>work!F588</f>
        <v>46</v>
      </c>
      <c r="E587" s="5">
        <f>work!M588</f>
        <v>3</v>
      </c>
    </row>
    <row r="588" spans="1:5" x14ac:dyDescent="0.25">
      <c r="A588" s="5">
        <f>work!A589</f>
        <v>50</v>
      </c>
      <c r="B588" s="5">
        <f>work!H589</f>
        <v>26</v>
      </c>
      <c r="C588" s="5">
        <f>work!E589</f>
        <v>60</v>
      </c>
      <c r="D588" s="5">
        <f>work!F589</f>
        <v>48</v>
      </c>
      <c r="E588" s="5">
        <f>work!M589</f>
        <v>3</v>
      </c>
    </row>
    <row r="589" spans="1:5" x14ac:dyDescent="0.25">
      <c r="A589" s="5">
        <f>work!A590</f>
        <v>50</v>
      </c>
      <c r="B589" s="5">
        <f>work!H590</f>
        <v>38</v>
      </c>
      <c r="C589" s="5">
        <f>work!E590</f>
        <v>61</v>
      </c>
      <c r="D589" s="5">
        <f>work!F590</f>
        <v>64</v>
      </c>
      <c r="E589" s="5">
        <f>work!M590</f>
        <v>3</v>
      </c>
    </row>
    <row r="590" spans="1:5" x14ac:dyDescent="0.25">
      <c r="A590" s="5">
        <f>work!A591</f>
        <v>50</v>
      </c>
      <c r="B590" s="5">
        <f>work!H591</f>
        <v>51</v>
      </c>
      <c r="C590" s="5">
        <f>work!E591</f>
        <v>63</v>
      </c>
      <c r="D590" s="5">
        <f>work!F591</f>
        <v>63</v>
      </c>
      <c r="E590" s="5">
        <f>work!M591</f>
        <v>3</v>
      </c>
    </row>
    <row r="591" spans="1:5" x14ac:dyDescent="0.25">
      <c r="A591" s="5">
        <f>work!A592</f>
        <v>50</v>
      </c>
      <c r="B591" s="5">
        <f>work!H592</f>
        <v>64</v>
      </c>
      <c r="C591" s="5">
        <f>work!E592</f>
        <v>103</v>
      </c>
      <c r="D591" s="5">
        <f>work!F592</f>
        <v>63</v>
      </c>
      <c r="E591" s="5">
        <f>work!M592</f>
        <v>3</v>
      </c>
    </row>
    <row r="592" spans="1:5" x14ac:dyDescent="0.25">
      <c r="A592" s="5">
        <f>work!A593</f>
        <v>50</v>
      </c>
      <c r="B592" s="5">
        <f>work!H593</f>
        <v>76</v>
      </c>
      <c r="C592" s="5">
        <f>work!E593</f>
        <v>102</v>
      </c>
      <c r="D592" s="5">
        <f>work!F593</f>
        <v>203</v>
      </c>
      <c r="E592" s="5">
        <f>work!M593</f>
        <v>3</v>
      </c>
    </row>
    <row r="593" spans="1:5" x14ac:dyDescent="0.25">
      <c r="A593" s="5">
        <f>work!A594</f>
        <v>50</v>
      </c>
      <c r="B593" s="5">
        <f>work!H594</f>
        <v>90</v>
      </c>
      <c r="C593" s="5">
        <f>work!E594</f>
        <v>103</v>
      </c>
      <c r="D593" s="5">
        <f>work!F594</f>
        <v>202</v>
      </c>
      <c r="E593" s="5">
        <f>work!M594</f>
        <v>3</v>
      </c>
    </row>
    <row r="594" spans="1:5" x14ac:dyDescent="0.25">
      <c r="A594" s="5">
        <f>work!A595</f>
        <v>50</v>
      </c>
      <c r="B594" s="5">
        <f>work!H595</f>
        <v>103</v>
      </c>
      <c r="C594" s="5">
        <f>work!E595</f>
        <v>115</v>
      </c>
      <c r="D594" s="5">
        <f>work!F595</f>
        <v>204</v>
      </c>
      <c r="E594" s="5">
        <f>work!M595</f>
        <v>3</v>
      </c>
    </row>
    <row r="595" spans="1:5" x14ac:dyDescent="0.25">
      <c r="A595" s="5">
        <f>work!A596</f>
        <v>50</v>
      </c>
      <c r="B595" s="5">
        <f>work!H596</f>
        <v>116</v>
      </c>
      <c r="C595" s="5">
        <f>work!E596</f>
        <v>165</v>
      </c>
      <c r="D595" s="5">
        <f>work!F596</f>
        <v>116</v>
      </c>
      <c r="E595" s="5">
        <f>work!M596</f>
        <v>3</v>
      </c>
    </row>
    <row r="596" spans="1:5" x14ac:dyDescent="0.25">
      <c r="A596" s="5">
        <f>work!A597</f>
        <v>50</v>
      </c>
      <c r="B596" s="5">
        <f>work!H597</f>
        <v>128</v>
      </c>
      <c r="C596" s="5">
        <f>work!E597</f>
        <v>144</v>
      </c>
      <c r="D596" s="5">
        <f>work!F597</f>
        <v>86</v>
      </c>
      <c r="E596" s="5">
        <f>work!M597</f>
        <v>3</v>
      </c>
    </row>
    <row r="597" spans="1:5" x14ac:dyDescent="0.25">
      <c r="A597" s="5">
        <f>work!A598</f>
        <v>50</v>
      </c>
      <c r="B597" s="5">
        <f>work!H598</f>
        <v>141</v>
      </c>
      <c r="C597" s="5">
        <f>work!E598</f>
        <v>140</v>
      </c>
      <c r="D597" s="5">
        <f>work!F598</f>
        <v>83</v>
      </c>
      <c r="E597" s="5">
        <f>work!M598</f>
        <v>3</v>
      </c>
    </row>
    <row r="598" spans="1:5" x14ac:dyDescent="0.25">
      <c r="A598" s="5">
        <f>work!A599</f>
        <v>50</v>
      </c>
      <c r="B598" s="5">
        <f>work!H599</f>
        <v>154</v>
      </c>
      <c r="C598" s="5">
        <f>work!E599</f>
        <v>140</v>
      </c>
      <c r="D598" s="5">
        <f>work!F599</f>
        <v>83</v>
      </c>
      <c r="E598" s="5">
        <f>work!M599</f>
        <v>3</v>
      </c>
    </row>
    <row r="599" spans="1:5" x14ac:dyDescent="0.25">
      <c r="A599" s="5">
        <f>work!A600</f>
        <v>50</v>
      </c>
      <c r="B599" s="5">
        <f>work!H600</f>
        <v>166</v>
      </c>
      <c r="C599" s="5">
        <f>work!E600</f>
        <v>47</v>
      </c>
      <c r="D599" s="5">
        <f>work!F600</f>
        <v>83</v>
      </c>
      <c r="E599" s="5">
        <f>work!M600</f>
        <v>3</v>
      </c>
    </row>
    <row r="600" spans="1:5" x14ac:dyDescent="0.25">
      <c r="A600" s="5">
        <f>work!A601</f>
        <v>50</v>
      </c>
      <c r="B600" s="5">
        <f>work!H601</f>
        <v>180</v>
      </c>
      <c r="C600" s="5">
        <f>work!E601</f>
        <v>46</v>
      </c>
      <c r="D600" s="5">
        <f>work!F601</f>
        <v>62</v>
      </c>
      <c r="E600" s="5">
        <f>work!M601</f>
        <v>3</v>
      </c>
    </row>
    <row r="601" spans="1:5" x14ac:dyDescent="0.25">
      <c r="A601" s="5">
        <f>work!A602</f>
        <v>51</v>
      </c>
      <c r="B601" s="5">
        <f>work!H602</f>
        <v>0</v>
      </c>
      <c r="C601" s="5">
        <f>work!E602</f>
        <v>61</v>
      </c>
      <c r="D601" s="5">
        <f>work!F602</f>
        <v>46</v>
      </c>
      <c r="E601" s="5">
        <f>work!M602</f>
        <v>3</v>
      </c>
    </row>
    <row r="602" spans="1:5" x14ac:dyDescent="0.25">
      <c r="A602" s="5">
        <f>work!A603</f>
        <v>51</v>
      </c>
      <c r="B602" s="5">
        <f>work!H603</f>
        <v>13</v>
      </c>
      <c r="C602" s="5">
        <f>work!E603</f>
        <v>60</v>
      </c>
      <c r="D602" s="5">
        <f>work!F603</f>
        <v>46</v>
      </c>
      <c r="E602" s="5">
        <f>work!M603</f>
        <v>3</v>
      </c>
    </row>
    <row r="603" spans="1:5" x14ac:dyDescent="0.25">
      <c r="A603" s="5">
        <f>work!A604</f>
        <v>51</v>
      </c>
      <c r="B603" s="5">
        <f>work!H604</f>
        <v>26</v>
      </c>
      <c r="C603" s="5">
        <f>work!E604</f>
        <v>60</v>
      </c>
      <c r="D603" s="5">
        <f>work!F604</f>
        <v>47</v>
      </c>
      <c r="E603" s="5">
        <f>work!M604</f>
        <v>3</v>
      </c>
    </row>
    <row r="604" spans="1:5" x14ac:dyDescent="0.25">
      <c r="A604" s="5">
        <f>work!A605</f>
        <v>51</v>
      </c>
      <c r="B604" s="5">
        <f>work!H605</f>
        <v>38</v>
      </c>
      <c r="C604" s="5">
        <f>work!E605</f>
        <v>61</v>
      </c>
      <c r="D604" s="5">
        <f>work!F605</f>
        <v>62</v>
      </c>
      <c r="E604" s="5">
        <f>work!M605</f>
        <v>3</v>
      </c>
    </row>
    <row r="605" spans="1:5" x14ac:dyDescent="0.25">
      <c r="A605" s="5">
        <f>work!A606</f>
        <v>51</v>
      </c>
      <c r="B605" s="5">
        <f>work!H606</f>
        <v>51</v>
      </c>
      <c r="C605" s="5">
        <f>work!E606</f>
        <v>63</v>
      </c>
      <c r="D605" s="5">
        <f>work!F606</f>
        <v>62</v>
      </c>
      <c r="E605" s="5">
        <f>work!M606</f>
        <v>3</v>
      </c>
    </row>
    <row r="606" spans="1:5" x14ac:dyDescent="0.25">
      <c r="A606" s="5">
        <f>work!A607</f>
        <v>51</v>
      </c>
      <c r="B606" s="5">
        <f>work!H607</f>
        <v>64</v>
      </c>
      <c r="C606" s="5">
        <f>work!E607</f>
        <v>102</v>
      </c>
      <c r="D606" s="5">
        <f>work!F607</f>
        <v>63</v>
      </c>
      <c r="E606" s="5">
        <f>work!M607</f>
        <v>3</v>
      </c>
    </row>
    <row r="607" spans="1:5" x14ac:dyDescent="0.25">
      <c r="A607" s="5">
        <f>work!A608</f>
        <v>51</v>
      </c>
      <c r="B607" s="5">
        <f>work!H608</f>
        <v>76</v>
      </c>
      <c r="C607" s="5">
        <f>work!E608</f>
        <v>104</v>
      </c>
      <c r="D607" s="5">
        <f>work!F608</f>
        <v>204</v>
      </c>
      <c r="E607" s="5">
        <f>work!M608</f>
        <v>3</v>
      </c>
    </row>
    <row r="608" spans="1:5" x14ac:dyDescent="0.25">
      <c r="A608" s="5">
        <f>work!A609</f>
        <v>51</v>
      </c>
      <c r="B608" s="5">
        <f>work!H609</f>
        <v>90</v>
      </c>
      <c r="C608" s="5">
        <f>work!E609</f>
        <v>102</v>
      </c>
      <c r="D608" s="5">
        <f>work!F609</f>
        <v>201</v>
      </c>
      <c r="E608" s="5">
        <f>work!M609</f>
        <v>3</v>
      </c>
    </row>
    <row r="609" spans="1:5" x14ac:dyDescent="0.25">
      <c r="A609" s="5">
        <f>work!A610</f>
        <v>51</v>
      </c>
      <c r="B609" s="5">
        <f>work!H610</f>
        <v>103</v>
      </c>
      <c r="C609" s="5">
        <f>work!E610</f>
        <v>118</v>
      </c>
      <c r="D609" s="5">
        <f>work!F610</f>
        <v>203</v>
      </c>
      <c r="E609" s="5">
        <f>work!M610</f>
        <v>3</v>
      </c>
    </row>
    <row r="610" spans="1:5" x14ac:dyDescent="0.25">
      <c r="A610" s="5">
        <f>work!A611</f>
        <v>51</v>
      </c>
      <c r="B610" s="5">
        <f>work!H611</f>
        <v>116</v>
      </c>
      <c r="C610" s="5">
        <f>work!E611</f>
        <v>165</v>
      </c>
      <c r="D610" s="5">
        <f>work!F611</f>
        <v>114</v>
      </c>
      <c r="E610" s="5">
        <f>work!M611</f>
        <v>3</v>
      </c>
    </row>
    <row r="611" spans="1:5" x14ac:dyDescent="0.25">
      <c r="A611" s="5">
        <f>work!A612</f>
        <v>51</v>
      </c>
      <c r="B611" s="5">
        <f>work!H612</f>
        <v>128</v>
      </c>
      <c r="C611" s="5">
        <f>work!E612</f>
        <v>145</v>
      </c>
      <c r="D611" s="5">
        <f>work!F612</f>
        <v>93</v>
      </c>
      <c r="E611" s="5">
        <f>work!M612</f>
        <v>3</v>
      </c>
    </row>
    <row r="612" spans="1:5" x14ac:dyDescent="0.25">
      <c r="A612" s="5">
        <f>work!A613</f>
        <v>51</v>
      </c>
      <c r="B612" s="5">
        <f>work!H613</f>
        <v>141</v>
      </c>
      <c r="C612" s="5">
        <f>work!E613</f>
        <v>142</v>
      </c>
      <c r="D612" s="5">
        <f>work!F613</f>
        <v>82</v>
      </c>
      <c r="E612" s="5">
        <f>work!M613</f>
        <v>3</v>
      </c>
    </row>
    <row r="613" spans="1:5" x14ac:dyDescent="0.25">
      <c r="A613" s="5">
        <f>work!A614</f>
        <v>51</v>
      </c>
      <c r="B613" s="5">
        <f>work!H614</f>
        <v>154</v>
      </c>
      <c r="C613" s="5">
        <f>work!E614</f>
        <v>140</v>
      </c>
      <c r="D613" s="5">
        <f>work!F614</f>
        <v>84</v>
      </c>
      <c r="E613" s="5">
        <f>work!M614</f>
        <v>3</v>
      </c>
    </row>
    <row r="614" spans="1:5" x14ac:dyDescent="0.25">
      <c r="A614" s="5">
        <f>work!A615</f>
        <v>51</v>
      </c>
      <c r="B614" s="5">
        <f>work!H615</f>
        <v>166</v>
      </c>
      <c r="C614" s="5">
        <f>work!E615</f>
        <v>47</v>
      </c>
      <c r="D614" s="5">
        <f>work!F615</f>
        <v>81</v>
      </c>
      <c r="E614" s="5">
        <f>work!M615</f>
        <v>3</v>
      </c>
    </row>
    <row r="615" spans="1:5" x14ac:dyDescent="0.25">
      <c r="A615" s="5">
        <f>work!A616</f>
        <v>51</v>
      </c>
      <c r="B615" s="5">
        <f>work!H616</f>
        <v>180</v>
      </c>
      <c r="C615" s="5">
        <f>work!E616</f>
        <v>45</v>
      </c>
      <c r="D615" s="5">
        <f>work!F616</f>
        <v>61</v>
      </c>
      <c r="E615" s="5">
        <f>work!M616</f>
        <v>3</v>
      </c>
    </row>
    <row r="616" spans="1:5" x14ac:dyDescent="0.25">
      <c r="A616" s="5">
        <f>work!A617</f>
        <v>52</v>
      </c>
      <c r="B616" s="5">
        <f>work!H617</f>
        <v>0</v>
      </c>
      <c r="C616" s="5">
        <f>work!E617</f>
        <v>61</v>
      </c>
      <c r="D616" s="5">
        <f>work!F617</f>
        <v>46</v>
      </c>
      <c r="E616" s="5">
        <f>work!M617</f>
        <v>3</v>
      </c>
    </row>
    <row r="617" spans="1:5" x14ac:dyDescent="0.25">
      <c r="A617" s="5">
        <f>work!A618</f>
        <v>52</v>
      </c>
      <c r="B617" s="5">
        <f>work!H618</f>
        <v>13</v>
      </c>
      <c r="C617" s="5">
        <f>work!E618</f>
        <v>61</v>
      </c>
      <c r="D617" s="5">
        <f>work!F618</f>
        <v>46</v>
      </c>
      <c r="E617" s="5">
        <f>work!M618</f>
        <v>3</v>
      </c>
    </row>
    <row r="618" spans="1:5" x14ac:dyDescent="0.25">
      <c r="A618" s="5">
        <f>work!A619</f>
        <v>52</v>
      </c>
      <c r="B618" s="5">
        <f>work!H619</f>
        <v>26</v>
      </c>
      <c r="C618" s="5">
        <f>work!E619</f>
        <v>61</v>
      </c>
      <c r="D618" s="5">
        <f>work!F619</f>
        <v>47</v>
      </c>
      <c r="E618" s="5">
        <f>work!M619</f>
        <v>3</v>
      </c>
    </row>
    <row r="619" spans="1:5" x14ac:dyDescent="0.25">
      <c r="A619" s="5">
        <f>work!A620</f>
        <v>52</v>
      </c>
      <c r="B619" s="5">
        <f>work!H620</f>
        <v>38</v>
      </c>
      <c r="C619" s="5">
        <f>work!E620</f>
        <v>61</v>
      </c>
      <c r="D619" s="5">
        <f>work!F620</f>
        <v>63</v>
      </c>
      <c r="E619" s="5">
        <f>work!M620</f>
        <v>3</v>
      </c>
    </row>
    <row r="620" spans="1:5" x14ac:dyDescent="0.25">
      <c r="A620" s="5">
        <f>work!A621</f>
        <v>52</v>
      </c>
      <c r="B620" s="5">
        <f>work!H621</f>
        <v>51</v>
      </c>
      <c r="C620" s="5">
        <f>work!E621</f>
        <v>64</v>
      </c>
      <c r="D620" s="5">
        <f>work!F621</f>
        <v>62</v>
      </c>
      <c r="E620" s="5">
        <f>work!M621</f>
        <v>3</v>
      </c>
    </row>
    <row r="621" spans="1:5" x14ac:dyDescent="0.25">
      <c r="A621" s="5">
        <f>work!A622</f>
        <v>52</v>
      </c>
      <c r="B621" s="5">
        <f>work!H622</f>
        <v>64</v>
      </c>
      <c r="C621" s="5">
        <f>work!E622</f>
        <v>104</v>
      </c>
      <c r="D621" s="5">
        <f>work!F622</f>
        <v>64</v>
      </c>
      <c r="E621" s="5">
        <f>work!M622</f>
        <v>3</v>
      </c>
    </row>
    <row r="622" spans="1:5" x14ac:dyDescent="0.25">
      <c r="A622" s="5">
        <f>work!A623</f>
        <v>52</v>
      </c>
      <c r="B622" s="5">
        <f>work!H623</f>
        <v>76</v>
      </c>
      <c r="C622" s="5">
        <f>work!E623</f>
        <v>102</v>
      </c>
      <c r="D622" s="5">
        <f>work!F623</f>
        <v>206</v>
      </c>
      <c r="E622" s="5">
        <f>work!M623</f>
        <v>3</v>
      </c>
    </row>
    <row r="623" spans="1:5" x14ac:dyDescent="0.25">
      <c r="A623" s="5">
        <f>work!A624</f>
        <v>52</v>
      </c>
      <c r="B623" s="5">
        <f>work!H624</f>
        <v>90</v>
      </c>
      <c r="C623" s="5">
        <f>work!E624</f>
        <v>104</v>
      </c>
      <c r="D623" s="5">
        <f>work!F624</f>
        <v>204</v>
      </c>
      <c r="E623" s="5">
        <f>work!M624</f>
        <v>3</v>
      </c>
    </row>
    <row r="624" spans="1:5" x14ac:dyDescent="0.25">
      <c r="A624" s="5">
        <f>work!A625</f>
        <v>52</v>
      </c>
      <c r="B624" s="5">
        <f>work!H625</f>
        <v>103</v>
      </c>
      <c r="C624" s="5">
        <f>work!E625</f>
        <v>155</v>
      </c>
      <c r="D624" s="5">
        <f>work!F625</f>
        <v>205</v>
      </c>
      <c r="E624" s="5">
        <f>work!M625</f>
        <v>3</v>
      </c>
    </row>
    <row r="625" spans="1:5" x14ac:dyDescent="0.25">
      <c r="A625" s="5">
        <f>work!A626</f>
        <v>52</v>
      </c>
      <c r="B625" s="5">
        <f>work!H626</f>
        <v>116</v>
      </c>
      <c r="C625" s="5">
        <f>work!E626</f>
        <v>165</v>
      </c>
      <c r="D625" s="5">
        <f>work!F626</f>
        <v>130</v>
      </c>
      <c r="E625" s="5">
        <f>work!M626</f>
        <v>3</v>
      </c>
    </row>
    <row r="626" spans="1:5" x14ac:dyDescent="0.25">
      <c r="A626" s="5">
        <f>work!A627</f>
        <v>52</v>
      </c>
      <c r="B626" s="5">
        <f>work!H627</f>
        <v>128</v>
      </c>
      <c r="C626" s="5">
        <f>work!E627</f>
        <v>143</v>
      </c>
      <c r="D626" s="5">
        <f>work!F627</f>
        <v>95</v>
      </c>
      <c r="E626" s="5">
        <f>work!M627</f>
        <v>3</v>
      </c>
    </row>
    <row r="627" spans="1:5" x14ac:dyDescent="0.25">
      <c r="A627" s="5">
        <f>work!A628</f>
        <v>52</v>
      </c>
      <c r="B627" s="5">
        <f>work!H628</f>
        <v>141</v>
      </c>
      <c r="C627" s="5">
        <f>work!E628</f>
        <v>140</v>
      </c>
      <c r="D627" s="5">
        <f>work!F628</f>
        <v>83</v>
      </c>
      <c r="E627" s="5">
        <f>work!M628</f>
        <v>3</v>
      </c>
    </row>
    <row r="628" spans="1:5" x14ac:dyDescent="0.25">
      <c r="A628" s="5">
        <f>work!A629</f>
        <v>52</v>
      </c>
      <c r="B628" s="5">
        <f>work!H629</f>
        <v>154</v>
      </c>
      <c r="C628" s="5">
        <f>work!E629</f>
        <v>139</v>
      </c>
      <c r="D628" s="5">
        <f>work!F629</f>
        <v>83</v>
      </c>
      <c r="E628" s="5">
        <f>work!M629</f>
        <v>3</v>
      </c>
    </row>
    <row r="629" spans="1:5" x14ac:dyDescent="0.25">
      <c r="A629" s="5">
        <f>work!A630</f>
        <v>52</v>
      </c>
      <c r="B629" s="5">
        <f>work!H630</f>
        <v>166</v>
      </c>
      <c r="C629" s="5">
        <f>work!E630</f>
        <v>45</v>
      </c>
      <c r="D629" s="5">
        <f>work!F630</f>
        <v>82</v>
      </c>
      <c r="E629" s="5">
        <f>work!M630</f>
        <v>3</v>
      </c>
    </row>
    <row r="630" spans="1:5" x14ac:dyDescent="0.25">
      <c r="A630" s="5">
        <f>work!A631</f>
        <v>52</v>
      </c>
      <c r="B630" s="5">
        <f>work!H631</f>
        <v>180</v>
      </c>
      <c r="C630" s="5">
        <f>work!E631</f>
        <v>45</v>
      </c>
      <c r="D630" s="5">
        <f>work!F631</f>
        <v>62</v>
      </c>
      <c r="E630" s="5">
        <f>work!M631</f>
        <v>3</v>
      </c>
    </row>
    <row r="631" spans="1:5" x14ac:dyDescent="0.25">
      <c r="A631" s="5">
        <f>work!A632</f>
        <v>53</v>
      </c>
      <c r="B631" s="5">
        <f>work!H632</f>
        <v>0</v>
      </c>
      <c r="C631" s="5">
        <f>work!E632</f>
        <v>61</v>
      </c>
      <c r="D631" s="5">
        <f>work!F632</f>
        <v>46</v>
      </c>
      <c r="E631" s="5">
        <f>work!M632</f>
        <v>3</v>
      </c>
    </row>
    <row r="632" spans="1:5" x14ac:dyDescent="0.25">
      <c r="A632" s="5">
        <f>work!A633</f>
        <v>53</v>
      </c>
      <c r="B632" s="5">
        <f>work!H633</f>
        <v>13</v>
      </c>
      <c r="C632" s="5">
        <f>work!E633</f>
        <v>60</v>
      </c>
      <c r="D632" s="5">
        <f>work!F633</f>
        <v>47</v>
      </c>
      <c r="E632" s="5">
        <f>work!M633</f>
        <v>3</v>
      </c>
    </row>
    <row r="633" spans="1:5" x14ac:dyDescent="0.25">
      <c r="A633" s="5">
        <f>work!A634</f>
        <v>53</v>
      </c>
      <c r="B633" s="5">
        <f>work!H634</f>
        <v>26</v>
      </c>
      <c r="C633" s="5">
        <f>work!E634</f>
        <v>60</v>
      </c>
      <c r="D633" s="5">
        <f>work!F634</f>
        <v>47</v>
      </c>
      <c r="E633" s="5">
        <f>work!M634</f>
        <v>3</v>
      </c>
    </row>
    <row r="634" spans="1:5" x14ac:dyDescent="0.25">
      <c r="A634" s="5">
        <f>work!A635</f>
        <v>53</v>
      </c>
      <c r="B634" s="5">
        <f>work!H635</f>
        <v>38</v>
      </c>
      <c r="C634" s="5">
        <f>work!E635</f>
        <v>61</v>
      </c>
      <c r="D634" s="5">
        <f>work!F635</f>
        <v>62</v>
      </c>
      <c r="E634" s="5">
        <f>work!M635</f>
        <v>3</v>
      </c>
    </row>
    <row r="635" spans="1:5" x14ac:dyDescent="0.25">
      <c r="A635" s="5">
        <f>work!A636</f>
        <v>53</v>
      </c>
      <c r="B635" s="5">
        <f>work!H636</f>
        <v>51</v>
      </c>
      <c r="C635" s="5">
        <f>work!E636</f>
        <v>64</v>
      </c>
      <c r="D635" s="5">
        <f>work!F636</f>
        <v>62</v>
      </c>
      <c r="E635" s="5">
        <f>work!M636</f>
        <v>3</v>
      </c>
    </row>
    <row r="636" spans="1:5" x14ac:dyDescent="0.25">
      <c r="A636" s="5">
        <f>work!A637</f>
        <v>53</v>
      </c>
      <c r="B636" s="5">
        <f>work!H637</f>
        <v>64</v>
      </c>
      <c r="C636" s="5">
        <f>work!E637</f>
        <v>103</v>
      </c>
      <c r="D636" s="5">
        <f>work!F637</f>
        <v>63</v>
      </c>
      <c r="E636" s="5">
        <f>work!M637</f>
        <v>3</v>
      </c>
    </row>
    <row r="637" spans="1:5" x14ac:dyDescent="0.25">
      <c r="A637" s="5">
        <f>work!A638</f>
        <v>53</v>
      </c>
      <c r="B637" s="5">
        <f>work!H638</f>
        <v>76</v>
      </c>
      <c r="C637" s="5">
        <f>work!E638</f>
        <v>102</v>
      </c>
      <c r="D637" s="5">
        <f>work!F638</f>
        <v>205</v>
      </c>
      <c r="E637" s="5">
        <f>work!M638</f>
        <v>3</v>
      </c>
    </row>
    <row r="638" spans="1:5" x14ac:dyDescent="0.25">
      <c r="A638" s="5">
        <f>work!A639</f>
        <v>53</v>
      </c>
      <c r="B638" s="5">
        <f>work!H639</f>
        <v>90</v>
      </c>
      <c r="C638" s="5">
        <f>work!E639</f>
        <v>103</v>
      </c>
      <c r="D638" s="5">
        <f>work!F639</f>
        <v>201</v>
      </c>
      <c r="E638" s="5">
        <f>work!M639</f>
        <v>3</v>
      </c>
    </row>
    <row r="639" spans="1:5" x14ac:dyDescent="0.25">
      <c r="A639" s="5">
        <f>work!A640</f>
        <v>53</v>
      </c>
      <c r="B639" s="5">
        <f>work!H640</f>
        <v>103</v>
      </c>
      <c r="C639" s="5">
        <f>work!E640</f>
        <v>118</v>
      </c>
      <c r="D639" s="5">
        <f>work!F640</f>
        <v>205</v>
      </c>
      <c r="E639" s="5">
        <f>work!M640</f>
        <v>3</v>
      </c>
    </row>
    <row r="640" spans="1:5" x14ac:dyDescent="0.25">
      <c r="A640" s="5">
        <f>work!A641</f>
        <v>53</v>
      </c>
      <c r="B640" s="5">
        <f>work!H641</f>
        <v>116</v>
      </c>
      <c r="C640" s="5">
        <f>work!E641</f>
        <v>166</v>
      </c>
      <c r="D640" s="5">
        <f>work!F641</f>
        <v>205</v>
      </c>
      <c r="E640" s="5">
        <f>work!M641</f>
        <v>3</v>
      </c>
    </row>
    <row r="641" spans="1:5" x14ac:dyDescent="0.25">
      <c r="A641" s="5">
        <f>work!A642</f>
        <v>53</v>
      </c>
      <c r="B641" s="5">
        <f>work!H642</f>
        <v>128</v>
      </c>
      <c r="C641" s="5">
        <f>work!E642</f>
        <v>144</v>
      </c>
      <c r="D641" s="5">
        <f>work!F642</f>
        <v>85</v>
      </c>
      <c r="E641" s="5">
        <f>work!M642</f>
        <v>3</v>
      </c>
    </row>
    <row r="642" spans="1:5" x14ac:dyDescent="0.25">
      <c r="A642" s="5">
        <f>work!A643</f>
        <v>53</v>
      </c>
      <c r="B642" s="5">
        <f>work!H643</f>
        <v>141</v>
      </c>
      <c r="C642" s="5">
        <f>work!E643</f>
        <v>142</v>
      </c>
      <c r="D642" s="5">
        <f>work!F643</f>
        <v>83</v>
      </c>
      <c r="E642" s="5">
        <f>work!M643</f>
        <v>3</v>
      </c>
    </row>
    <row r="643" spans="1:5" x14ac:dyDescent="0.25">
      <c r="A643" s="5">
        <f>work!A644</f>
        <v>53</v>
      </c>
      <c r="B643" s="5">
        <f>work!H644</f>
        <v>154</v>
      </c>
      <c r="C643" s="5">
        <f>work!E644</f>
        <v>140</v>
      </c>
      <c r="D643" s="5">
        <f>work!F644</f>
        <v>82</v>
      </c>
      <c r="E643" s="5">
        <f>work!M644</f>
        <v>3</v>
      </c>
    </row>
    <row r="644" spans="1:5" x14ac:dyDescent="0.25">
      <c r="A644" s="5">
        <f>work!A645</f>
        <v>53</v>
      </c>
      <c r="B644" s="5">
        <f>work!H645</f>
        <v>166</v>
      </c>
      <c r="C644" s="5">
        <f>work!E645</f>
        <v>47</v>
      </c>
      <c r="D644" s="5">
        <f>work!F645</f>
        <v>81</v>
      </c>
      <c r="E644" s="5">
        <f>work!M645</f>
        <v>3</v>
      </c>
    </row>
    <row r="645" spans="1:5" x14ac:dyDescent="0.25">
      <c r="A645" s="5">
        <f>work!A646</f>
        <v>53</v>
      </c>
      <c r="B645" s="5">
        <f>work!H646</f>
        <v>180</v>
      </c>
      <c r="C645" s="5">
        <f>work!E646</f>
        <v>46</v>
      </c>
      <c r="D645" s="5">
        <f>work!F646</f>
        <v>62</v>
      </c>
      <c r="E645" s="5">
        <f>work!M646</f>
        <v>3</v>
      </c>
    </row>
    <row r="646" spans="1:5" x14ac:dyDescent="0.25">
      <c r="A646" s="5">
        <f>work!A647</f>
        <v>55</v>
      </c>
      <c r="B646" s="5">
        <f>work!H647</f>
        <v>0</v>
      </c>
      <c r="C646" s="5">
        <f>work!E647</f>
        <v>56</v>
      </c>
      <c r="D646" s="5">
        <f>work!F647</f>
        <v>194</v>
      </c>
      <c r="E646" s="5">
        <f>work!M647</f>
        <v>4</v>
      </c>
    </row>
    <row r="647" spans="1:5" x14ac:dyDescent="0.25">
      <c r="A647" s="5">
        <f>work!A648</f>
        <v>55</v>
      </c>
      <c r="B647" s="5">
        <f>work!H648</f>
        <v>13</v>
      </c>
      <c r="C647" s="5">
        <f>work!E648</f>
        <v>56</v>
      </c>
      <c r="D647" s="5">
        <f>work!F648</f>
        <v>194</v>
      </c>
      <c r="E647" s="5">
        <f>work!M648</f>
        <v>4</v>
      </c>
    </row>
    <row r="648" spans="1:5" x14ac:dyDescent="0.25">
      <c r="A648" s="5">
        <f>work!A649</f>
        <v>55</v>
      </c>
      <c r="B648" s="5">
        <f>work!H649</f>
        <v>26</v>
      </c>
      <c r="C648" s="5">
        <f>work!E649</f>
        <v>56</v>
      </c>
      <c r="D648" s="5">
        <f>work!F649</f>
        <v>148</v>
      </c>
      <c r="E648" s="5">
        <f>work!M649</f>
        <v>4</v>
      </c>
    </row>
    <row r="649" spans="1:5" x14ac:dyDescent="0.25">
      <c r="A649" s="5">
        <f>work!A650</f>
        <v>55</v>
      </c>
      <c r="B649" s="5">
        <f>work!H650</f>
        <v>38</v>
      </c>
      <c r="C649" s="5">
        <f>work!E650</f>
        <v>56</v>
      </c>
      <c r="D649" s="5">
        <f>work!F650</f>
        <v>90</v>
      </c>
      <c r="E649" s="5">
        <f>work!M650</f>
        <v>4</v>
      </c>
    </row>
    <row r="650" spans="1:5" x14ac:dyDescent="0.25">
      <c r="A650" s="5">
        <f>work!A651</f>
        <v>55</v>
      </c>
      <c r="B650" s="5">
        <f>work!H651</f>
        <v>51</v>
      </c>
      <c r="C650" s="5">
        <f>work!E651</f>
        <v>79</v>
      </c>
      <c r="D650" s="5">
        <f>work!F651</f>
        <v>86</v>
      </c>
      <c r="E650" s="5">
        <f>work!M651</f>
        <v>4</v>
      </c>
    </row>
    <row r="651" spans="1:5" x14ac:dyDescent="0.25">
      <c r="A651" s="5">
        <f>work!A652</f>
        <v>55</v>
      </c>
      <c r="B651" s="5">
        <f>work!H652</f>
        <v>64</v>
      </c>
      <c r="C651" s="5">
        <f>work!E652</f>
        <v>77</v>
      </c>
      <c r="D651" s="5">
        <f>work!F652</f>
        <v>85</v>
      </c>
      <c r="E651" s="5">
        <f>work!M652</f>
        <v>4</v>
      </c>
    </row>
    <row r="652" spans="1:5" x14ac:dyDescent="0.25">
      <c r="A652" s="5">
        <f>work!A653</f>
        <v>55</v>
      </c>
      <c r="B652" s="5">
        <f>work!H653</f>
        <v>76</v>
      </c>
      <c r="C652" s="5">
        <f>work!E653</f>
        <v>78</v>
      </c>
      <c r="D652" s="5">
        <f>work!F653</f>
        <v>85</v>
      </c>
      <c r="E652" s="5">
        <f>work!M653</f>
        <v>4</v>
      </c>
    </row>
    <row r="653" spans="1:5" x14ac:dyDescent="0.25">
      <c r="A653" s="5">
        <f>work!A654</f>
        <v>55</v>
      </c>
      <c r="B653" s="5">
        <f>work!H654</f>
        <v>90</v>
      </c>
      <c r="C653" s="5">
        <f>work!E654</f>
        <v>89</v>
      </c>
      <c r="D653" s="5">
        <f>work!F654</f>
        <v>86</v>
      </c>
      <c r="E653" s="5">
        <f>work!M654</f>
        <v>4</v>
      </c>
    </row>
    <row r="654" spans="1:5" x14ac:dyDescent="0.25">
      <c r="A654" s="5">
        <f>work!A655</f>
        <v>55</v>
      </c>
      <c r="B654" s="5">
        <f>work!H655</f>
        <v>103</v>
      </c>
      <c r="C654" s="5">
        <f>work!E655</f>
        <v>96</v>
      </c>
      <c r="D654" s="5">
        <f>work!F655</f>
        <v>94</v>
      </c>
      <c r="E654" s="5">
        <f>work!M655</f>
        <v>4</v>
      </c>
    </row>
    <row r="655" spans="1:5" x14ac:dyDescent="0.25">
      <c r="A655" s="5">
        <f>work!A656</f>
        <v>55</v>
      </c>
      <c r="B655" s="5">
        <f>work!H656</f>
        <v>116</v>
      </c>
      <c r="C655" s="5">
        <f>work!E656</f>
        <v>134</v>
      </c>
      <c r="D655" s="5">
        <f>work!F656</f>
        <v>94</v>
      </c>
      <c r="E655" s="5">
        <f>work!M656</f>
        <v>4</v>
      </c>
    </row>
    <row r="656" spans="1:5" x14ac:dyDescent="0.25">
      <c r="A656" s="5">
        <f>work!A657</f>
        <v>55</v>
      </c>
      <c r="B656" s="5">
        <f>work!H657</f>
        <v>128</v>
      </c>
      <c r="C656" s="5">
        <f>work!E657</f>
        <v>135</v>
      </c>
      <c r="D656" s="5">
        <f>work!F657</f>
        <v>93</v>
      </c>
      <c r="E656" s="5">
        <f>work!M657</f>
        <v>4</v>
      </c>
    </row>
    <row r="657" spans="1:5" x14ac:dyDescent="0.25">
      <c r="A657" s="5">
        <f>work!A658</f>
        <v>55</v>
      </c>
      <c r="B657" s="5">
        <f>work!H658</f>
        <v>141</v>
      </c>
      <c r="C657" s="5">
        <f>work!E658</f>
        <v>136</v>
      </c>
      <c r="D657" s="5">
        <f>work!F658</f>
        <v>94</v>
      </c>
      <c r="E657" s="5">
        <f>work!M658</f>
        <v>4</v>
      </c>
    </row>
    <row r="658" spans="1:5" x14ac:dyDescent="0.25">
      <c r="A658" s="5">
        <f>work!A659</f>
        <v>55</v>
      </c>
      <c r="B658" s="5">
        <f>work!H659</f>
        <v>154</v>
      </c>
      <c r="C658" s="5">
        <f>work!E659</f>
        <v>197</v>
      </c>
      <c r="D658" s="5">
        <f>work!F659</f>
        <v>88</v>
      </c>
      <c r="E658" s="5">
        <f>work!M659</f>
        <v>4</v>
      </c>
    </row>
    <row r="659" spans="1:5" x14ac:dyDescent="0.25">
      <c r="A659" s="5">
        <f>work!A660</f>
        <v>55</v>
      </c>
      <c r="B659" s="5">
        <f>work!H660</f>
        <v>166</v>
      </c>
      <c r="C659" s="5">
        <f>work!E660</f>
        <v>194</v>
      </c>
      <c r="D659" s="5">
        <f>work!F660</f>
        <v>59</v>
      </c>
      <c r="E659" s="5">
        <f>work!M660</f>
        <v>4</v>
      </c>
    </row>
    <row r="660" spans="1:5" x14ac:dyDescent="0.25">
      <c r="A660" s="5">
        <f>work!A661</f>
        <v>55</v>
      </c>
      <c r="B660" s="5">
        <f>work!H661</f>
        <v>180</v>
      </c>
      <c r="C660" s="5">
        <f>work!E661</f>
        <v>194</v>
      </c>
      <c r="D660" s="5">
        <f>work!F661</f>
        <v>57</v>
      </c>
      <c r="E660" s="5">
        <f>work!M661</f>
        <v>4</v>
      </c>
    </row>
    <row r="661" spans="1:5" x14ac:dyDescent="0.25">
      <c r="A661" s="5">
        <f>work!A662</f>
        <v>57</v>
      </c>
      <c r="B661" s="5">
        <f>work!H662</f>
        <v>0</v>
      </c>
      <c r="C661" s="5">
        <f>work!E662</f>
        <v>56</v>
      </c>
      <c r="D661" s="5">
        <f>work!F662</f>
        <v>195</v>
      </c>
      <c r="E661" s="5">
        <f>work!M662</f>
        <v>4</v>
      </c>
    </row>
    <row r="662" spans="1:5" x14ac:dyDescent="0.25">
      <c r="A662" s="5">
        <f>work!A663</f>
        <v>57</v>
      </c>
      <c r="B662" s="5">
        <f>work!H663</f>
        <v>13</v>
      </c>
      <c r="C662" s="5">
        <f>work!E663</f>
        <v>56</v>
      </c>
      <c r="D662" s="5">
        <f>work!F663</f>
        <v>194</v>
      </c>
      <c r="E662" s="5">
        <f>work!M663</f>
        <v>4</v>
      </c>
    </row>
    <row r="663" spans="1:5" x14ac:dyDescent="0.25">
      <c r="A663" s="5">
        <f>work!A664</f>
        <v>57</v>
      </c>
      <c r="B663" s="5">
        <f>work!H664</f>
        <v>26</v>
      </c>
      <c r="C663" s="5">
        <f>work!E664</f>
        <v>56</v>
      </c>
      <c r="D663" s="5">
        <f>work!F664</f>
        <v>148</v>
      </c>
      <c r="E663" s="5">
        <f>work!M664</f>
        <v>4</v>
      </c>
    </row>
    <row r="664" spans="1:5" x14ac:dyDescent="0.25">
      <c r="A664" s="5">
        <f>work!A665</f>
        <v>57</v>
      </c>
      <c r="B664" s="5">
        <f>work!H665</f>
        <v>38</v>
      </c>
      <c r="C664" s="5">
        <f>work!E665</f>
        <v>57</v>
      </c>
      <c r="D664" s="5">
        <f>work!F665</f>
        <v>88</v>
      </c>
      <c r="E664" s="5">
        <f>work!M665</f>
        <v>4</v>
      </c>
    </row>
    <row r="665" spans="1:5" x14ac:dyDescent="0.25">
      <c r="A665" s="5">
        <f>work!A666</f>
        <v>57</v>
      </c>
      <c r="B665" s="5">
        <f>work!H666</f>
        <v>51</v>
      </c>
      <c r="C665" s="5">
        <f>work!E666</f>
        <v>78</v>
      </c>
      <c r="D665" s="5">
        <f>work!F666</f>
        <v>85</v>
      </c>
      <c r="E665" s="5">
        <f>work!M666</f>
        <v>4</v>
      </c>
    </row>
    <row r="666" spans="1:5" x14ac:dyDescent="0.25">
      <c r="A666" s="5">
        <f>work!A667</f>
        <v>57</v>
      </c>
      <c r="B666" s="5">
        <f>work!H667</f>
        <v>64</v>
      </c>
      <c r="C666" s="5">
        <f>work!E667</f>
        <v>77</v>
      </c>
      <c r="D666" s="5">
        <f>work!F667</f>
        <v>86</v>
      </c>
      <c r="E666" s="5">
        <f>work!M667</f>
        <v>4</v>
      </c>
    </row>
    <row r="667" spans="1:5" x14ac:dyDescent="0.25">
      <c r="A667" s="5">
        <f>work!A668</f>
        <v>57</v>
      </c>
      <c r="B667" s="5">
        <f>work!H668</f>
        <v>76</v>
      </c>
      <c r="C667" s="5">
        <f>work!E668</f>
        <v>80</v>
      </c>
      <c r="D667" s="5">
        <f>work!F668</f>
        <v>86</v>
      </c>
      <c r="E667" s="5">
        <f>work!M668</f>
        <v>4</v>
      </c>
    </row>
    <row r="668" spans="1:5" x14ac:dyDescent="0.25">
      <c r="A668" s="5">
        <f>work!A669</f>
        <v>57</v>
      </c>
      <c r="B668" s="5">
        <f>work!H669</f>
        <v>90</v>
      </c>
      <c r="C668" s="5">
        <f>work!E669</f>
        <v>88</v>
      </c>
      <c r="D668" s="5">
        <f>work!F669</f>
        <v>87</v>
      </c>
      <c r="E668" s="5">
        <f>work!M669</f>
        <v>4</v>
      </c>
    </row>
    <row r="669" spans="1:5" x14ac:dyDescent="0.25">
      <c r="A669" s="5">
        <f>work!A670</f>
        <v>57</v>
      </c>
      <c r="B669" s="5">
        <f>work!H670</f>
        <v>103</v>
      </c>
      <c r="C669" s="5">
        <f>work!E670</f>
        <v>133</v>
      </c>
      <c r="D669" s="5">
        <f>work!F670</f>
        <v>88</v>
      </c>
      <c r="E669" s="5">
        <f>work!M670</f>
        <v>4</v>
      </c>
    </row>
    <row r="670" spans="1:5" x14ac:dyDescent="0.25">
      <c r="A670" s="5">
        <f>work!A671</f>
        <v>57</v>
      </c>
      <c r="B670" s="5">
        <f>work!H671</f>
        <v>116</v>
      </c>
      <c r="C670" s="5">
        <f>work!E671</f>
        <v>134</v>
      </c>
      <c r="D670" s="5">
        <f>work!F671</f>
        <v>94</v>
      </c>
      <c r="E670" s="5">
        <f>work!M671</f>
        <v>4</v>
      </c>
    </row>
    <row r="671" spans="1:5" x14ac:dyDescent="0.25">
      <c r="A671" s="5">
        <f>work!A672</f>
        <v>57</v>
      </c>
      <c r="B671" s="5">
        <f>work!H672</f>
        <v>128</v>
      </c>
      <c r="C671" s="5">
        <f>work!E672</f>
        <v>137</v>
      </c>
      <c r="D671" s="5">
        <f>work!F672</f>
        <v>92</v>
      </c>
      <c r="E671" s="5">
        <f>work!M672</f>
        <v>4</v>
      </c>
    </row>
    <row r="672" spans="1:5" x14ac:dyDescent="0.25">
      <c r="A672" s="5">
        <f>work!A673</f>
        <v>57</v>
      </c>
      <c r="B672" s="5">
        <f>work!H673</f>
        <v>141</v>
      </c>
      <c r="C672" s="5">
        <f>work!E673</f>
        <v>136</v>
      </c>
      <c r="D672" s="5">
        <f>work!F673</f>
        <v>97</v>
      </c>
      <c r="E672" s="5">
        <f>work!M673</f>
        <v>4</v>
      </c>
    </row>
    <row r="673" spans="1:5" x14ac:dyDescent="0.25">
      <c r="A673" s="5">
        <f>work!A674</f>
        <v>57</v>
      </c>
      <c r="B673" s="5">
        <f>work!H674</f>
        <v>154</v>
      </c>
      <c r="C673" s="5">
        <f>work!E674</f>
        <v>195</v>
      </c>
      <c r="D673" s="5">
        <f>work!F674</f>
        <v>92</v>
      </c>
      <c r="E673" s="5">
        <f>work!M674</f>
        <v>4</v>
      </c>
    </row>
    <row r="674" spans="1:5" x14ac:dyDescent="0.25">
      <c r="A674" s="5">
        <f>work!A675</f>
        <v>57</v>
      </c>
      <c r="B674" s="5">
        <f>work!H675</f>
        <v>166</v>
      </c>
      <c r="C674" s="5">
        <f>work!E675</f>
        <v>194</v>
      </c>
      <c r="D674" s="5">
        <f>work!F675</f>
        <v>59</v>
      </c>
      <c r="E674" s="5">
        <f>work!M675</f>
        <v>4</v>
      </c>
    </row>
    <row r="675" spans="1:5" x14ac:dyDescent="0.25">
      <c r="A675" s="5">
        <f>work!A676</f>
        <v>57</v>
      </c>
      <c r="B675" s="5">
        <f>work!H676</f>
        <v>180</v>
      </c>
      <c r="C675" s="5">
        <f>work!E676</f>
        <v>194</v>
      </c>
      <c r="D675" s="5">
        <f>work!F676</f>
        <v>57</v>
      </c>
      <c r="E675" s="5">
        <f>work!M676</f>
        <v>4</v>
      </c>
    </row>
    <row r="676" spans="1:5" x14ac:dyDescent="0.25">
      <c r="A676" s="5">
        <f>work!A677</f>
        <v>58</v>
      </c>
      <c r="B676" s="5">
        <f>work!H677</f>
        <v>0</v>
      </c>
      <c r="C676" s="5">
        <f>work!E677</f>
        <v>56</v>
      </c>
      <c r="D676" s="5">
        <f>work!F677</f>
        <v>195</v>
      </c>
      <c r="E676" s="5">
        <f>work!M677</f>
        <v>4</v>
      </c>
    </row>
    <row r="677" spans="1:5" x14ac:dyDescent="0.25">
      <c r="A677" s="5">
        <f>work!A678</f>
        <v>58</v>
      </c>
      <c r="B677" s="5">
        <f>work!H678</f>
        <v>13</v>
      </c>
      <c r="C677" s="5">
        <f>work!E678</f>
        <v>56</v>
      </c>
      <c r="D677" s="5">
        <f>work!F678</f>
        <v>194</v>
      </c>
      <c r="E677" s="5">
        <f>work!M678</f>
        <v>4</v>
      </c>
    </row>
    <row r="678" spans="1:5" x14ac:dyDescent="0.25">
      <c r="A678" s="5">
        <f>work!A679</f>
        <v>58</v>
      </c>
      <c r="B678" s="5">
        <f>work!H679</f>
        <v>26</v>
      </c>
      <c r="C678" s="5">
        <f>work!E679</f>
        <v>56</v>
      </c>
      <c r="D678" s="5">
        <f>work!F679</f>
        <v>151</v>
      </c>
      <c r="E678" s="5">
        <f>work!M679</f>
        <v>4</v>
      </c>
    </row>
    <row r="679" spans="1:5" x14ac:dyDescent="0.25">
      <c r="A679" s="5">
        <f>work!A680</f>
        <v>58</v>
      </c>
      <c r="B679" s="5">
        <f>work!H680</f>
        <v>38</v>
      </c>
      <c r="C679" s="5">
        <f>work!E680</f>
        <v>57</v>
      </c>
      <c r="D679" s="5">
        <f>work!F680</f>
        <v>89</v>
      </c>
      <c r="E679" s="5">
        <f>work!M680</f>
        <v>4</v>
      </c>
    </row>
    <row r="680" spans="1:5" x14ac:dyDescent="0.25">
      <c r="A680" s="5">
        <f>work!A681</f>
        <v>58</v>
      </c>
      <c r="B680" s="5">
        <f>work!H681</f>
        <v>51</v>
      </c>
      <c r="C680" s="5">
        <f>work!E681</f>
        <v>78</v>
      </c>
      <c r="D680" s="5">
        <f>work!F681</f>
        <v>86</v>
      </c>
      <c r="E680" s="5">
        <f>work!M681</f>
        <v>4</v>
      </c>
    </row>
    <row r="681" spans="1:5" x14ac:dyDescent="0.25">
      <c r="A681" s="5">
        <f>work!A682</f>
        <v>58</v>
      </c>
      <c r="B681" s="5">
        <f>work!H682</f>
        <v>64</v>
      </c>
      <c r="C681" s="5">
        <f>work!E682</f>
        <v>77</v>
      </c>
      <c r="D681" s="5">
        <f>work!F682</f>
        <v>86</v>
      </c>
      <c r="E681" s="5">
        <f>work!M682</f>
        <v>4</v>
      </c>
    </row>
    <row r="682" spans="1:5" x14ac:dyDescent="0.25">
      <c r="A682" s="5">
        <f>work!A683</f>
        <v>58</v>
      </c>
      <c r="B682" s="5">
        <f>work!H683</f>
        <v>76</v>
      </c>
      <c r="C682" s="5">
        <f>work!E683</f>
        <v>80</v>
      </c>
      <c r="D682" s="5">
        <f>work!F683</f>
        <v>87</v>
      </c>
      <c r="E682" s="5">
        <f>work!M683</f>
        <v>4</v>
      </c>
    </row>
    <row r="683" spans="1:5" x14ac:dyDescent="0.25">
      <c r="A683" s="5">
        <f>work!A684</f>
        <v>58</v>
      </c>
      <c r="B683" s="5">
        <f>work!H684</f>
        <v>90</v>
      </c>
      <c r="C683" s="5">
        <f>work!E684</f>
        <v>90</v>
      </c>
      <c r="D683" s="5">
        <f>work!F684</f>
        <v>87</v>
      </c>
      <c r="E683" s="5">
        <f>work!M684</f>
        <v>4</v>
      </c>
    </row>
    <row r="684" spans="1:5" x14ac:dyDescent="0.25">
      <c r="A684" s="5">
        <f>work!A685</f>
        <v>58</v>
      </c>
      <c r="B684" s="5">
        <f>work!H685</f>
        <v>103</v>
      </c>
      <c r="C684" s="5">
        <f>work!E685</f>
        <v>97</v>
      </c>
      <c r="D684" s="5">
        <f>work!F685</f>
        <v>94</v>
      </c>
      <c r="E684" s="5">
        <f>work!M685</f>
        <v>4</v>
      </c>
    </row>
    <row r="685" spans="1:5" x14ac:dyDescent="0.25">
      <c r="A685" s="5">
        <f>work!A686</f>
        <v>58</v>
      </c>
      <c r="B685" s="5">
        <f>work!H686</f>
        <v>116</v>
      </c>
      <c r="C685" s="5">
        <f>work!E686</f>
        <v>134</v>
      </c>
      <c r="D685" s="5">
        <f>work!F686</f>
        <v>94</v>
      </c>
      <c r="E685" s="5">
        <f>work!M686</f>
        <v>4</v>
      </c>
    </row>
    <row r="686" spans="1:5" x14ac:dyDescent="0.25">
      <c r="A686" s="5">
        <f>work!A687</f>
        <v>58</v>
      </c>
      <c r="B686" s="5">
        <f>work!H687</f>
        <v>128</v>
      </c>
      <c r="C686" s="5">
        <f>work!E687</f>
        <v>134</v>
      </c>
      <c r="D686" s="5">
        <f>work!F687</f>
        <v>92</v>
      </c>
      <c r="E686" s="5">
        <f>work!M687</f>
        <v>4</v>
      </c>
    </row>
    <row r="687" spans="1:5" x14ac:dyDescent="0.25">
      <c r="A687" s="5">
        <f>work!A688</f>
        <v>58</v>
      </c>
      <c r="B687" s="5">
        <f>work!H688</f>
        <v>141</v>
      </c>
      <c r="C687" s="5">
        <f>work!E688</f>
        <v>137</v>
      </c>
      <c r="D687" s="5">
        <f>work!F688</f>
        <v>97</v>
      </c>
      <c r="E687" s="5">
        <f>work!M688</f>
        <v>4</v>
      </c>
    </row>
    <row r="688" spans="1:5" x14ac:dyDescent="0.25">
      <c r="A688" s="5">
        <f>work!A689</f>
        <v>58</v>
      </c>
      <c r="B688" s="5">
        <f>work!H689</f>
        <v>154</v>
      </c>
      <c r="C688" s="5">
        <f>work!E689</f>
        <v>198</v>
      </c>
      <c r="D688" s="5">
        <f>work!F689</f>
        <v>93</v>
      </c>
      <c r="E688" s="5">
        <f>work!M689</f>
        <v>4</v>
      </c>
    </row>
    <row r="689" spans="1:5" x14ac:dyDescent="0.25">
      <c r="A689" s="5">
        <f>work!A690</f>
        <v>58</v>
      </c>
      <c r="B689" s="5">
        <f>work!H690</f>
        <v>166</v>
      </c>
      <c r="C689" s="5">
        <f>work!E690</f>
        <v>195</v>
      </c>
      <c r="D689" s="5">
        <f>work!F690</f>
        <v>58</v>
      </c>
      <c r="E689" s="5">
        <f>work!M690</f>
        <v>4</v>
      </c>
    </row>
    <row r="690" spans="1:5" x14ac:dyDescent="0.25">
      <c r="A690" s="5">
        <f>work!A691</f>
        <v>58</v>
      </c>
      <c r="B690" s="5">
        <f>work!H691</f>
        <v>180</v>
      </c>
      <c r="C690" s="5">
        <f>work!E691</f>
        <v>194</v>
      </c>
      <c r="D690" s="5">
        <f>work!F691</f>
        <v>57</v>
      </c>
      <c r="E690" s="5">
        <f>work!M691</f>
        <v>4</v>
      </c>
    </row>
    <row r="691" spans="1:5" x14ac:dyDescent="0.25">
      <c r="A691" s="5">
        <f>work!A692</f>
        <v>59</v>
      </c>
      <c r="B691" s="5">
        <f>work!H692</f>
        <v>0</v>
      </c>
      <c r="C691" s="5">
        <f>work!E692</f>
        <v>56</v>
      </c>
      <c r="D691" s="5">
        <f>work!F692</f>
        <v>195</v>
      </c>
      <c r="E691" s="5">
        <f>work!M692</f>
        <v>4</v>
      </c>
    </row>
    <row r="692" spans="1:5" x14ac:dyDescent="0.25">
      <c r="A692" s="5">
        <f>work!A693</f>
        <v>59</v>
      </c>
      <c r="B692" s="5">
        <f>work!H693</f>
        <v>13</v>
      </c>
      <c r="C692" s="5">
        <f>work!E693</f>
        <v>56</v>
      </c>
      <c r="D692" s="5">
        <f>work!F693</f>
        <v>195</v>
      </c>
      <c r="E692" s="5">
        <f>work!M693</f>
        <v>4</v>
      </c>
    </row>
    <row r="693" spans="1:5" x14ac:dyDescent="0.25">
      <c r="A693" s="5">
        <f>work!A694</f>
        <v>59</v>
      </c>
      <c r="B693" s="5">
        <f>work!H694</f>
        <v>26</v>
      </c>
      <c r="C693" s="5">
        <f>work!E694</f>
        <v>56</v>
      </c>
      <c r="D693" s="5">
        <f>work!F694</f>
        <v>149</v>
      </c>
      <c r="E693" s="5">
        <f>work!M694</f>
        <v>4</v>
      </c>
    </row>
    <row r="694" spans="1:5" x14ac:dyDescent="0.25">
      <c r="A694" s="5">
        <f>work!A695</f>
        <v>59</v>
      </c>
      <c r="B694" s="5">
        <f>work!H695</f>
        <v>38</v>
      </c>
      <c r="C694" s="5">
        <f>work!E695</f>
        <v>57</v>
      </c>
      <c r="D694" s="5">
        <f>work!F695</f>
        <v>91</v>
      </c>
      <c r="E694" s="5">
        <f>work!M695</f>
        <v>4</v>
      </c>
    </row>
    <row r="695" spans="1:5" x14ac:dyDescent="0.25">
      <c r="A695" s="5">
        <f>work!A696</f>
        <v>59</v>
      </c>
      <c r="B695" s="5">
        <f>work!H696</f>
        <v>51</v>
      </c>
      <c r="C695" s="5">
        <f>work!E696</f>
        <v>78</v>
      </c>
      <c r="D695" s="5">
        <f>work!F696</f>
        <v>87</v>
      </c>
      <c r="E695" s="5">
        <f>work!M696</f>
        <v>4</v>
      </c>
    </row>
    <row r="696" spans="1:5" x14ac:dyDescent="0.25">
      <c r="A696" s="5">
        <f>work!A697</f>
        <v>59</v>
      </c>
      <c r="B696" s="5">
        <f>work!H697</f>
        <v>64</v>
      </c>
      <c r="C696" s="5">
        <f>work!E697</f>
        <v>76</v>
      </c>
      <c r="D696" s="5">
        <f>work!F697</f>
        <v>86</v>
      </c>
      <c r="E696" s="5">
        <f>work!M697</f>
        <v>4</v>
      </c>
    </row>
    <row r="697" spans="1:5" x14ac:dyDescent="0.25">
      <c r="A697" s="5">
        <f>work!A698</f>
        <v>59</v>
      </c>
      <c r="B697" s="5">
        <f>work!H698</f>
        <v>76</v>
      </c>
      <c r="C697" s="5">
        <f>work!E698</f>
        <v>79</v>
      </c>
      <c r="D697" s="5">
        <f>work!F698</f>
        <v>85</v>
      </c>
      <c r="E697" s="5">
        <f>work!M698</f>
        <v>4</v>
      </c>
    </row>
    <row r="698" spans="1:5" x14ac:dyDescent="0.25">
      <c r="A698" s="5">
        <f>work!A699</f>
        <v>59</v>
      </c>
      <c r="B698" s="5">
        <f>work!H699</f>
        <v>90</v>
      </c>
      <c r="C698" s="5">
        <f>work!E699</f>
        <v>89</v>
      </c>
      <c r="D698" s="5">
        <f>work!F699</f>
        <v>86</v>
      </c>
      <c r="E698" s="5">
        <f>work!M699</f>
        <v>4</v>
      </c>
    </row>
    <row r="699" spans="1:5" x14ac:dyDescent="0.25">
      <c r="A699" s="5">
        <f>work!A700</f>
        <v>59</v>
      </c>
      <c r="B699" s="5">
        <f>work!H700</f>
        <v>103</v>
      </c>
      <c r="C699" s="5">
        <f>work!E700</f>
        <v>133</v>
      </c>
      <c r="D699" s="5">
        <f>work!F700</f>
        <v>89</v>
      </c>
      <c r="E699" s="5">
        <f>work!M700</f>
        <v>4</v>
      </c>
    </row>
    <row r="700" spans="1:5" x14ac:dyDescent="0.25">
      <c r="A700" s="5">
        <f>work!A701</f>
        <v>59</v>
      </c>
      <c r="B700" s="5">
        <f>work!H701</f>
        <v>116</v>
      </c>
      <c r="C700" s="5">
        <f>work!E701</f>
        <v>133</v>
      </c>
      <c r="D700" s="5">
        <f>work!F701</f>
        <v>94</v>
      </c>
      <c r="E700" s="5">
        <f>work!M701</f>
        <v>4</v>
      </c>
    </row>
    <row r="701" spans="1:5" x14ac:dyDescent="0.25">
      <c r="A701" s="5">
        <f>work!A702</f>
        <v>59</v>
      </c>
      <c r="B701" s="5">
        <f>work!H702</f>
        <v>128</v>
      </c>
      <c r="C701" s="5">
        <f>work!E702</f>
        <v>136</v>
      </c>
      <c r="D701" s="5">
        <f>work!F702</f>
        <v>94</v>
      </c>
      <c r="E701" s="5">
        <f>work!M702</f>
        <v>4</v>
      </c>
    </row>
    <row r="702" spans="1:5" x14ac:dyDescent="0.25">
      <c r="A702" s="5">
        <f>work!A703</f>
        <v>59</v>
      </c>
      <c r="B702" s="5">
        <f>work!H703</f>
        <v>141</v>
      </c>
      <c r="C702" s="5">
        <f>work!E703</f>
        <v>137</v>
      </c>
      <c r="D702" s="5">
        <f>work!F703</f>
        <v>98</v>
      </c>
      <c r="E702" s="5">
        <f>work!M703</f>
        <v>4</v>
      </c>
    </row>
    <row r="703" spans="1:5" x14ac:dyDescent="0.25">
      <c r="A703" s="5">
        <f>work!A704</f>
        <v>59</v>
      </c>
      <c r="B703" s="5">
        <f>work!H704</f>
        <v>154</v>
      </c>
      <c r="C703" s="5">
        <f>work!E704</f>
        <v>196</v>
      </c>
      <c r="D703" s="5">
        <f>work!F704</f>
        <v>89</v>
      </c>
      <c r="E703" s="5">
        <f>work!M704</f>
        <v>4</v>
      </c>
    </row>
    <row r="704" spans="1:5" x14ac:dyDescent="0.25">
      <c r="A704" s="5">
        <f>work!A705</f>
        <v>59</v>
      </c>
      <c r="B704" s="5">
        <f>work!H705</f>
        <v>166</v>
      </c>
      <c r="C704" s="5">
        <f>work!E705</f>
        <v>195</v>
      </c>
      <c r="D704" s="5">
        <f>work!F705</f>
        <v>59</v>
      </c>
      <c r="E704" s="5">
        <f>work!M705</f>
        <v>4</v>
      </c>
    </row>
    <row r="705" spans="1:5" x14ac:dyDescent="0.25">
      <c r="A705" s="5">
        <f>work!A706</f>
        <v>59</v>
      </c>
      <c r="B705" s="5">
        <f>work!H706</f>
        <v>180</v>
      </c>
      <c r="C705" s="5">
        <f>work!E706</f>
        <v>193</v>
      </c>
      <c r="D705" s="5">
        <f>work!F706</f>
        <v>57</v>
      </c>
      <c r="E705" s="5">
        <f>work!M706</f>
        <v>4</v>
      </c>
    </row>
    <row r="706" spans="1:5" x14ac:dyDescent="0.25">
      <c r="A706" s="5">
        <f>work!A707</f>
        <v>60</v>
      </c>
      <c r="B706" s="5">
        <f>work!H707</f>
        <v>0</v>
      </c>
      <c r="C706" s="5">
        <f>work!E707</f>
        <v>56</v>
      </c>
      <c r="D706" s="5">
        <f>work!F707</f>
        <v>194</v>
      </c>
      <c r="E706" s="5">
        <f>work!M707</f>
        <v>4</v>
      </c>
    </row>
    <row r="707" spans="1:5" x14ac:dyDescent="0.25">
      <c r="A707" s="5">
        <f>work!A708</f>
        <v>60</v>
      </c>
      <c r="B707" s="5">
        <f>work!H708</f>
        <v>13</v>
      </c>
      <c r="C707" s="5">
        <f>work!E708</f>
        <v>56</v>
      </c>
      <c r="D707" s="5">
        <f>work!F708</f>
        <v>194</v>
      </c>
      <c r="E707" s="5">
        <f>work!M708</f>
        <v>4</v>
      </c>
    </row>
    <row r="708" spans="1:5" x14ac:dyDescent="0.25">
      <c r="A708" s="5">
        <f>work!A709</f>
        <v>60</v>
      </c>
      <c r="B708" s="5">
        <f>work!H709</f>
        <v>26</v>
      </c>
      <c r="C708" s="5">
        <f>work!E709</f>
        <v>56</v>
      </c>
      <c r="D708" s="5">
        <f>work!F709</f>
        <v>148</v>
      </c>
      <c r="E708" s="5">
        <f>work!M709</f>
        <v>4</v>
      </c>
    </row>
    <row r="709" spans="1:5" x14ac:dyDescent="0.25">
      <c r="A709" s="5">
        <f>work!A710</f>
        <v>60</v>
      </c>
      <c r="B709" s="5">
        <f>work!H710</f>
        <v>38</v>
      </c>
      <c r="C709" s="5">
        <f>work!E710</f>
        <v>56</v>
      </c>
      <c r="D709" s="5">
        <f>work!F710</f>
        <v>90</v>
      </c>
      <c r="E709" s="5">
        <f>work!M710</f>
        <v>4</v>
      </c>
    </row>
    <row r="710" spans="1:5" x14ac:dyDescent="0.25">
      <c r="A710" s="5">
        <f>work!A711</f>
        <v>60</v>
      </c>
      <c r="B710" s="5">
        <f>work!H711</f>
        <v>51</v>
      </c>
      <c r="C710" s="5">
        <f>work!E711</f>
        <v>78</v>
      </c>
      <c r="D710" s="5">
        <f>work!F711</f>
        <v>85</v>
      </c>
      <c r="E710" s="5">
        <f>work!M711</f>
        <v>4</v>
      </c>
    </row>
    <row r="711" spans="1:5" x14ac:dyDescent="0.25">
      <c r="A711" s="5">
        <f>work!A712</f>
        <v>60</v>
      </c>
      <c r="B711" s="5">
        <f>work!H712</f>
        <v>64</v>
      </c>
      <c r="C711" s="5">
        <f>work!E712</f>
        <v>77</v>
      </c>
      <c r="D711" s="5">
        <f>work!F712</f>
        <v>86</v>
      </c>
      <c r="E711" s="5">
        <f>work!M712</f>
        <v>4</v>
      </c>
    </row>
    <row r="712" spans="1:5" x14ac:dyDescent="0.25">
      <c r="A712" s="5">
        <f>work!A713</f>
        <v>60</v>
      </c>
      <c r="B712" s="5">
        <f>work!H713</f>
        <v>76</v>
      </c>
      <c r="C712" s="5">
        <f>work!E713</f>
        <v>78</v>
      </c>
      <c r="D712" s="5">
        <f>work!F713</f>
        <v>85</v>
      </c>
      <c r="E712" s="5">
        <f>work!M713</f>
        <v>4</v>
      </c>
    </row>
    <row r="713" spans="1:5" x14ac:dyDescent="0.25">
      <c r="A713" s="5">
        <f>work!A714</f>
        <v>60</v>
      </c>
      <c r="B713" s="5">
        <f>work!H714</f>
        <v>90</v>
      </c>
      <c r="C713" s="5">
        <f>work!E714</f>
        <v>89</v>
      </c>
      <c r="D713" s="5">
        <f>work!F714</f>
        <v>86</v>
      </c>
      <c r="E713" s="5">
        <f>work!M714</f>
        <v>4</v>
      </c>
    </row>
    <row r="714" spans="1:5" x14ac:dyDescent="0.25">
      <c r="A714" s="5">
        <f>work!A715</f>
        <v>60</v>
      </c>
      <c r="B714" s="5">
        <f>work!H715</f>
        <v>103</v>
      </c>
      <c r="C714" s="5">
        <f>work!E715</f>
        <v>133</v>
      </c>
      <c r="D714" s="5">
        <f>work!F715</f>
        <v>90</v>
      </c>
      <c r="E714" s="5">
        <f>work!M715</f>
        <v>4</v>
      </c>
    </row>
    <row r="715" spans="1:5" x14ac:dyDescent="0.25">
      <c r="A715" s="5">
        <f>work!A716</f>
        <v>60</v>
      </c>
      <c r="B715" s="5">
        <f>work!H716</f>
        <v>116</v>
      </c>
      <c r="C715" s="5">
        <f>work!E716</f>
        <v>134</v>
      </c>
      <c r="D715" s="5">
        <f>work!F716</f>
        <v>93</v>
      </c>
      <c r="E715" s="5">
        <f>work!M716</f>
        <v>4</v>
      </c>
    </row>
    <row r="716" spans="1:5" x14ac:dyDescent="0.25">
      <c r="A716" s="5">
        <f>work!A717</f>
        <v>60</v>
      </c>
      <c r="B716" s="5">
        <f>work!H717</f>
        <v>128</v>
      </c>
      <c r="C716" s="5">
        <f>work!E717</f>
        <v>136</v>
      </c>
      <c r="D716" s="5">
        <f>work!F717</f>
        <v>92</v>
      </c>
      <c r="E716" s="5">
        <f>work!M717</f>
        <v>4</v>
      </c>
    </row>
    <row r="717" spans="1:5" x14ac:dyDescent="0.25">
      <c r="A717" s="5">
        <f>work!A718</f>
        <v>60</v>
      </c>
      <c r="B717" s="5">
        <f>work!H718</f>
        <v>141</v>
      </c>
      <c r="C717" s="5">
        <f>work!E718</f>
        <v>137</v>
      </c>
      <c r="D717" s="5">
        <f>work!F718</f>
        <v>96</v>
      </c>
      <c r="E717" s="5">
        <f>work!M718</f>
        <v>4</v>
      </c>
    </row>
    <row r="718" spans="1:5" x14ac:dyDescent="0.25">
      <c r="A718" s="5">
        <f>work!A719</f>
        <v>60</v>
      </c>
      <c r="B718" s="5">
        <f>work!H719</f>
        <v>154</v>
      </c>
      <c r="C718" s="5">
        <f>work!E719</f>
        <v>196</v>
      </c>
      <c r="D718" s="5">
        <f>work!F719</f>
        <v>93</v>
      </c>
      <c r="E718" s="5">
        <f>work!M719</f>
        <v>4</v>
      </c>
    </row>
    <row r="719" spans="1:5" x14ac:dyDescent="0.25">
      <c r="A719" s="5">
        <f>work!A720</f>
        <v>60</v>
      </c>
      <c r="B719" s="5">
        <f>work!H720</f>
        <v>166</v>
      </c>
      <c r="C719" s="5">
        <f>work!E720</f>
        <v>195</v>
      </c>
      <c r="D719" s="5">
        <f>work!F720</f>
        <v>59</v>
      </c>
      <c r="E719" s="5">
        <f>work!M720</f>
        <v>4</v>
      </c>
    </row>
    <row r="720" spans="1:5" x14ac:dyDescent="0.25">
      <c r="A720" s="5">
        <f>work!A721</f>
        <v>60</v>
      </c>
      <c r="B720" s="5">
        <f>work!H721</f>
        <v>180</v>
      </c>
      <c r="C720" s="5">
        <f>work!E721</f>
        <v>95</v>
      </c>
      <c r="D720" s="5">
        <f>work!F721</f>
        <v>57</v>
      </c>
      <c r="E720" s="5">
        <f>work!M721</f>
        <v>4</v>
      </c>
    </row>
    <row r="721" spans="1:5" x14ac:dyDescent="0.25">
      <c r="A721" s="5">
        <f>work!A722</f>
        <v>61</v>
      </c>
      <c r="B721" s="5">
        <f>work!H722</f>
        <v>0</v>
      </c>
      <c r="C721" s="5">
        <f>work!E722</f>
        <v>56</v>
      </c>
      <c r="D721" s="5">
        <f>work!F722</f>
        <v>195</v>
      </c>
      <c r="E721" s="5">
        <f>work!M722</f>
        <v>4</v>
      </c>
    </row>
    <row r="722" spans="1:5" x14ac:dyDescent="0.25">
      <c r="A722" s="5">
        <f>work!A723</f>
        <v>61</v>
      </c>
      <c r="B722" s="5">
        <f>work!H723</f>
        <v>13</v>
      </c>
      <c r="C722" s="5">
        <f>work!E723</f>
        <v>56</v>
      </c>
      <c r="D722" s="5">
        <f>work!F723</f>
        <v>194</v>
      </c>
      <c r="E722" s="5">
        <f>work!M723</f>
        <v>4</v>
      </c>
    </row>
    <row r="723" spans="1:5" x14ac:dyDescent="0.25">
      <c r="A723" s="5">
        <f>work!A724</f>
        <v>61</v>
      </c>
      <c r="B723" s="5">
        <f>work!H724</f>
        <v>26</v>
      </c>
      <c r="C723" s="5">
        <f>work!E724</f>
        <v>56</v>
      </c>
      <c r="D723" s="5">
        <f>work!F724</f>
        <v>147</v>
      </c>
      <c r="E723" s="5">
        <f>work!M724</f>
        <v>4</v>
      </c>
    </row>
    <row r="724" spans="1:5" x14ac:dyDescent="0.25">
      <c r="A724" s="5">
        <f>work!A725</f>
        <v>61</v>
      </c>
      <c r="B724" s="5">
        <f>work!H725</f>
        <v>38</v>
      </c>
      <c r="C724" s="5">
        <f>work!E725</f>
        <v>56</v>
      </c>
      <c r="D724" s="5">
        <f>work!F725</f>
        <v>88</v>
      </c>
      <c r="E724" s="5">
        <f>work!M725</f>
        <v>4</v>
      </c>
    </row>
    <row r="725" spans="1:5" x14ac:dyDescent="0.25">
      <c r="A725" s="5">
        <f>work!A726</f>
        <v>61</v>
      </c>
      <c r="B725" s="5">
        <f>work!H726</f>
        <v>51</v>
      </c>
      <c r="C725" s="5">
        <f>work!E726</f>
        <v>78</v>
      </c>
      <c r="D725" s="5">
        <f>work!F726</f>
        <v>87</v>
      </c>
      <c r="E725" s="5">
        <f>work!M726</f>
        <v>4</v>
      </c>
    </row>
    <row r="726" spans="1:5" x14ac:dyDescent="0.25">
      <c r="A726" s="5">
        <f>work!A727</f>
        <v>61</v>
      </c>
      <c r="B726" s="5">
        <f>work!H727</f>
        <v>64</v>
      </c>
      <c r="C726" s="5">
        <f>work!E727</f>
        <v>77</v>
      </c>
      <c r="D726" s="5">
        <f>work!F727</f>
        <v>85</v>
      </c>
      <c r="E726" s="5">
        <f>work!M727</f>
        <v>4</v>
      </c>
    </row>
    <row r="727" spans="1:5" x14ac:dyDescent="0.25">
      <c r="A727" s="5">
        <f>work!A728</f>
        <v>61</v>
      </c>
      <c r="B727" s="5">
        <f>work!H728</f>
        <v>76</v>
      </c>
      <c r="C727" s="5">
        <f>work!E728</f>
        <v>80</v>
      </c>
      <c r="D727" s="5">
        <f>work!F728</f>
        <v>87</v>
      </c>
      <c r="E727" s="5">
        <f>work!M728</f>
        <v>4</v>
      </c>
    </row>
    <row r="728" spans="1:5" x14ac:dyDescent="0.25">
      <c r="A728" s="5">
        <f>work!A729</f>
        <v>61</v>
      </c>
      <c r="B728" s="5">
        <f>work!H729</f>
        <v>90</v>
      </c>
      <c r="C728" s="5">
        <f>work!E729</f>
        <v>89</v>
      </c>
      <c r="D728" s="5">
        <f>work!F729</f>
        <v>86</v>
      </c>
      <c r="E728" s="5">
        <f>work!M729</f>
        <v>4</v>
      </c>
    </row>
    <row r="729" spans="1:5" x14ac:dyDescent="0.25">
      <c r="A729" s="5">
        <f>work!A730</f>
        <v>61</v>
      </c>
      <c r="B729" s="5">
        <f>work!H730</f>
        <v>103</v>
      </c>
      <c r="C729" s="5">
        <f>work!E730</f>
        <v>94</v>
      </c>
      <c r="D729" s="5">
        <f>work!F730</f>
        <v>89</v>
      </c>
      <c r="E729" s="5">
        <f>work!M730</f>
        <v>4</v>
      </c>
    </row>
    <row r="730" spans="1:5" x14ac:dyDescent="0.25">
      <c r="A730" s="5">
        <f>work!A731</f>
        <v>61</v>
      </c>
      <c r="B730" s="5">
        <f>work!H731</f>
        <v>116</v>
      </c>
      <c r="C730" s="5">
        <f>work!E731</f>
        <v>134</v>
      </c>
      <c r="D730" s="5">
        <f>work!F731</f>
        <v>93</v>
      </c>
      <c r="E730" s="5">
        <f>work!M731</f>
        <v>4</v>
      </c>
    </row>
    <row r="731" spans="1:5" x14ac:dyDescent="0.25">
      <c r="A731" s="5">
        <f>work!A732</f>
        <v>61</v>
      </c>
      <c r="B731" s="5">
        <f>work!H732</f>
        <v>128</v>
      </c>
      <c r="C731" s="5">
        <f>work!E732</f>
        <v>138</v>
      </c>
      <c r="D731" s="5">
        <f>work!F732</f>
        <v>92</v>
      </c>
      <c r="E731" s="5">
        <f>work!M732</f>
        <v>4</v>
      </c>
    </row>
    <row r="732" spans="1:5" x14ac:dyDescent="0.25">
      <c r="A732" s="5">
        <f>work!A733</f>
        <v>61</v>
      </c>
      <c r="B732" s="5">
        <f>work!H733</f>
        <v>141</v>
      </c>
      <c r="C732" s="5">
        <f>work!E733</f>
        <v>138</v>
      </c>
      <c r="D732" s="5">
        <f>work!F733</f>
        <v>99</v>
      </c>
      <c r="E732" s="5">
        <f>work!M733</f>
        <v>4</v>
      </c>
    </row>
    <row r="733" spans="1:5" x14ac:dyDescent="0.25">
      <c r="A733" s="5">
        <f>work!A734</f>
        <v>61</v>
      </c>
      <c r="B733" s="5">
        <f>work!H734</f>
        <v>154</v>
      </c>
      <c r="C733" s="5">
        <f>work!E734</f>
        <v>196</v>
      </c>
      <c r="D733" s="5">
        <f>work!F734</f>
        <v>93</v>
      </c>
      <c r="E733" s="5">
        <f>work!M734</f>
        <v>4</v>
      </c>
    </row>
    <row r="734" spans="1:5" x14ac:dyDescent="0.25">
      <c r="A734" s="5">
        <f>work!A735</f>
        <v>61</v>
      </c>
      <c r="B734" s="5">
        <f>work!H735</f>
        <v>166</v>
      </c>
      <c r="C734" s="5">
        <f>work!E735</f>
        <v>194</v>
      </c>
      <c r="D734" s="5">
        <f>work!F735</f>
        <v>58</v>
      </c>
      <c r="E734" s="5">
        <f>work!M735</f>
        <v>4</v>
      </c>
    </row>
    <row r="735" spans="1:5" x14ac:dyDescent="0.25">
      <c r="A735" s="5">
        <f>work!A736</f>
        <v>61</v>
      </c>
      <c r="B735" s="5">
        <f>work!H736</f>
        <v>180</v>
      </c>
      <c r="C735" s="5">
        <f>work!E736</f>
        <v>194</v>
      </c>
      <c r="D735" s="5">
        <f>work!F736</f>
        <v>57</v>
      </c>
      <c r="E735" s="5">
        <f>work!M736</f>
        <v>4</v>
      </c>
    </row>
    <row r="736" spans="1:5" x14ac:dyDescent="0.25">
      <c r="A736" s="5">
        <f>work!A737</f>
        <v>62</v>
      </c>
      <c r="B736" s="5">
        <f>work!H737</f>
        <v>0</v>
      </c>
      <c r="C736" s="5">
        <f>work!E737</f>
        <v>56</v>
      </c>
      <c r="D736" s="5">
        <f>work!F737</f>
        <v>195</v>
      </c>
      <c r="E736" s="5">
        <f>work!M737</f>
        <v>4</v>
      </c>
    </row>
    <row r="737" spans="1:5" x14ac:dyDescent="0.25">
      <c r="A737" s="5">
        <f>work!A738</f>
        <v>62</v>
      </c>
      <c r="B737" s="5">
        <f>work!H738</f>
        <v>13</v>
      </c>
      <c r="C737" s="5">
        <f>work!E738</f>
        <v>56</v>
      </c>
      <c r="D737" s="5">
        <f>work!F738</f>
        <v>194</v>
      </c>
      <c r="E737" s="5">
        <f>work!M738</f>
        <v>4</v>
      </c>
    </row>
    <row r="738" spans="1:5" x14ac:dyDescent="0.25">
      <c r="A738" s="5">
        <f>work!A739</f>
        <v>62</v>
      </c>
      <c r="B738" s="5">
        <f>work!H739</f>
        <v>26</v>
      </c>
      <c r="C738" s="5">
        <f>work!E739</f>
        <v>55</v>
      </c>
      <c r="D738" s="5">
        <f>work!F739</f>
        <v>148</v>
      </c>
      <c r="E738" s="5">
        <f>work!M739</f>
        <v>4</v>
      </c>
    </row>
    <row r="739" spans="1:5" x14ac:dyDescent="0.25">
      <c r="A739" s="5">
        <f>work!A740</f>
        <v>62</v>
      </c>
      <c r="B739" s="5">
        <f>work!H740</f>
        <v>38</v>
      </c>
      <c r="C739" s="5">
        <f>work!E740</f>
        <v>56</v>
      </c>
      <c r="D739" s="5">
        <f>work!F740</f>
        <v>86</v>
      </c>
      <c r="E739" s="5">
        <f>work!M740</f>
        <v>4</v>
      </c>
    </row>
    <row r="740" spans="1:5" x14ac:dyDescent="0.25">
      <c r="A740" s="5">
        <f>work!A741</f>
        <v>62</v>
      </c>
      <c r="B740" s="5">
        <f>work!H741</f>
        <v>51</v>
      </c>
      <c r="C740" s="5">
        <f>work!E741</f>
        <v>78</v>
      </c>
      <c r="D740" s="5">
        <f>work!F741</f>
        <v>87</v>
      </c>
      <c r="E740" s="5">
        <f>work!M741</f>
        <v>4</v>
      </c>
    </row>
    <row r="741" spans="1:5" x14ac:dyDescent="0.25">
      <c r="A741" s="5">
        <f>work!A742</f>
        <v>62</v>
      </c>
      <c r="B741" s="5">
        <f>work!H742</f>
        <v>64</v>
      </c>
      <c r="C741" s="5">
        <f>work!E742</f>
        <v>77</v>
      </c>
      <c r="D741" s="5">
        <f>work!F742</f>
        <v>86</v>
      </c>
      <c r="E741" s="5">
        <f>work!M742</f>
        <v>4</v>
      </c>
    </row>
    <row r="742" spans="1:5" x14ac:dyDescent="0.25">
      <c r="A742" s="5">
        <f>work!A743</f>
        <v>62</v>
      </c>
      <c r="B742" s="5">
        <f>work!H743</f>
        <v>76</v>
      </c>
      <c r="C742" s="5">
        <f>work!E743</f>
        <v>78</v>
      </c>
      <c r="D742" s="5">
        <f>work!F743</f>
        <v>86</v>
      </c>
      <c r="E742" s="5">
        <f>work!M743</f>
        <v>4</v>
      </c>
    </row>
    <row r="743" spans="1:5" x14ac:dyDescent="0.25">
      <c r="A743" s="5">
        <f>work!A744</f>
        <v>62</v>
      </c>
      <c r="B743" s="5">
        <f>work!H744</f>
        <v>90</v>
      </c>
      <c r="C743" s="5">
        <f>work!E744</f>
        <v>89</v>
      </c>
      <c r="D743" s="5">
        <f>work!F744</f>
        <v>87</v>
      </c>
      <c r="E743" s="5">
        <f>work!M744</f>
        <v>4</v>
      </c>
    </row>
    <row r="744" spans="1:5" x14ac:dyDescent="0.25">
      <c r="A744" s="5">
        <f>work!A745</f>
        <v>62</v>
      </c>
      <c r="B744" s="5">
        <f>work!H745</f>
        <v>103</v>
      </c>
      <c r="C744" s="5">
        <f>work!E745</f>
        <v>93</v>
      </c>
      <c r="D744" s="5">
        <f>work!F745</f>
        <v>94</v>
      </c>
      <c r="E744" s="5">
        <f>work!M745</f>
        <v>4</v>
      </c>
    </row>
    <row r="745" spans="1:5" x14ac:dyDescent="0.25">
      <c r="A745" s="5">
        <f>work!A746</f>
        <v>62</v>
      </c>
      <c r="B745" s="5">
        <f>work!H746</f>
        <v>116</v>
      </c>
      <c r="C745" s="5">
        <f>work!E746</f>
        <v>133</v>
      </c>
      <c r="D745" s="5">
        <f>work!F746</f>
        <v>93</v>
      </c>
      <c r="E745" s="5">
        <f>work!M746</f>
        <v>4</v>
      </c>
    </row>
    <row r="746" spans="1:5" x14ac:dyDescent="0.25">
      <c r="A746" s="5">
        <f>work!A747</f>
        <v>62</v>
      </c>
      <c r="B746" s="5">
        <f>work!H747</f>
        <v>128</v>
      </c>
      <c r="C746" s="5">
        <f>work!E747</f>
        <v>135</v>
      </c>
      <c r="D746" s="5">
        <f>work!F747</f>
        <v>94</v>
      </c>
      <c r="E746" s="5">
        <f>work!M747</f>
        <v>4</v>
      </c>
    </row>
    <row r="747" spans="1:5" x14ac:dyDescent="0.25">
      <c r="A747" s="5">
        <f>work!A748</f>
        <v>62</v>
      </c>
      <c r="B747" s="5">
        <f>work!H748</f>
        <v>141</v>
      </c>
      <c r="C747" s="5">
        <f>work!E748</f>
        <v>139</v>
      </c>
      <c r="D747" s="5">
        <f>work!F748</f>
        <v>96</v>
      </c>
      <c r="E747" s="5">
        <f>work!M748</f>
        <v>4</v>
      </c>
    </row>
    <row r="748" spans="1:5" x14ac:dyDescent="0.25">
      <c r="A748" s="5">
        <f>work!A749</f>
        <v>62</v>
      </c>
      <c r="B748" s="5">
        <f>work!H749</f>
        <v>154</v>
      </c>
      <c r="C748" s="5">
        <f>work!E749</f>
        <v>196</v>
      </c>
      <c r="D748" s="5">
        <f>work!F749</f>
        <v>93</v>
      </c>
      <c r="E748" s="5">
        <f>work!M749</f>
        <v>4</v>
      </c>
    </row>
    <row r="749" spans="1:5" x14ac:dyDescent="0.25">
      <c r="A749" s="5">
        <f>work!A750</f>
        <v>62</v>
      </c>
      <c r="B749" s="5">
        <f>work!H750</f>
        <v>166</v>
      </c>
      <c r="C749" s="5">
        <f>work!E750</f>
        <v>194</v>
      </c>
      <c r="D749" s="5">
        <f>work!F750</f>
        <v>59</v>
      </c>
      <c r="E749" s="5">
        <f>work!M750</f>
        <v>4</v>
      </c>
    </row>
    <row r="750" spans="1:5" x14ac:dyDescent="0.25">
      <c r="A750" s="5">
        <f>work!A751</f>
        <v>62</v>
      </c>
      <c r="B750" s="5">
        <f>work!H751</f>
        <v>180</v>
      </c>
      <c r="C750" s="5">
        <f>work!E751</f>
        <v>194</v>
      </c>
      <c r="D750" s="5">
        <f>work!F751</f>
        <v>57</v>
      </c>
      <c r="E750" s="5">
        <f>work!M751</f>
        <v>4</v>
      </c>
    </row>
    <row r="751" spans="1:5" x14ac:dyDescent="0.25">
      <c r="A751" s="5">
        <f>work!A752</f>
        <v>63</v>
      </c>
      <c r="B751" s="5">
        <f>work!H752</f>
        <v>0</v>
      </c>
      <c r="C751" s="5">
        <f>work!E752</f>
        <v>57</v>
      </c>
      <c r="D751" s="5">
        <f>work!F752</f>
        <v>195</v>
      </c>
      <c r="E751" s="5">
        <f>work!M752</f>
        <v>4</v>
      </c>
    </row>
    <row r="752" spans="1:5" x14ac:dyDescent="0.25">
      <c r="A752" s="5">
        <f>work!A753</f>
        <v>63</v>
      </c>
      <c r="B752" s="5">
        <f>work!H753</f>
        <v>13</v>
      </c>
      <c r="C752" s="5">
        <f>work!E753</f>
        <v>56</v>
      </c>
      <c r="D752" s="5">
        <f>work!F753</f>
        <v>195</v>
      </c>
      <c r="E752" s="5">
        <f>work!M753</f>
        <v>4</v>
      </c>
    </row>
    <row r="753" spans="1:5" x14ac:dyDescent="0.25">
      <c r="A753" s="5">
        <f>work!A754</f>
        <v>63</v>
      </c>
      <c r="B753" s="5">
        <f>work!H754</f>
        <v>26</v>
      </c>
      <c r="C753" s="5">
        <f>work!E754</f>
        <v>56</v>
      </c>
      <c r="D753" s="5">
        <f>work!F754</f>
        <v>147</v>
      </c>
      <c r="E753" s="5">
        <f>work!M754</f>
        <v>4</v>
      </c>
    </row>
    <row r="754" spans="1:5" x14ac:dyDescent="0.25">
      <c r="A754" s="5">
        <f>work!A755</f>
        <v>63</v>
      </c>
      <c r="B754" s="5">
        <f>work!H755</f>
        <v>38</v>
      </c>
      <c r="C754" s="5">
        <f>work!E755</f>
        <v>57</v>
      </c>
      <c r="D754" s="5">
        <f>work!F755</f>
        <v>90</v>
      </c>
      <c r="E754" s="5">
        <f>work!M755</f>
        <v>4</v>
      </c>
    </row>
    <row r="755" spans="1:5" x14ac:dyDescent="0.25">
      <c r="A755" s="5">
        <f>work!A756</f>
        <v>63</v>
      </c>
      <c r="B755" s="5">
        <f>work!H756</f>
        <v>51</v>
      </c>
      <c r="C755" s="5">
        <f>work!E756</f>
        <v>78</v>
      </c>
      <c r="D755" s="5">
        <f>work!F756</f>
        <v>87</v>
      </c>
      <c r="E755" s="5">
        <f>work!M756</f>
        <v>4</v>
      </c>
    </row>
    <row r="756" spans="1:5" x14ac:dyDescent="0.25">
      <c r="A756" s="5">
        <f>work!A757</f>
        <v>63</v>
      </c>
      <c r="B756" s="5">
        <f>work!H757</f>
        <v>64</v>
      </c>
      <c r="C756" s="5">
        <f>work!E757</f>
        <v>77</v>
      </c>
      <c r="D756" s="5">
        <f>work!F757</f>
        <v>85</v>
      </c>
      <c r="E756" s="5">
        <f>work!M757</f>
        <v>4</v>
      </c>
    </row>
    <row r="757" spans="1:5" x14ac:dyDescent="0.25">
      <c r="A757" s="5">
        <f>work!A758</f>
        <v>63</v>
      </c>
      <c r="B757" s="5">
        <f>work!H758</f>
        <v>76</v>
      </c>
      <c r="C757" s="5">
        <f>work!E758</f>
        <v>79</v>
      </c>
      <c r="D757" s="5">
        <f>work!F758</f>
        <v>85</v>
      </c>
      <c r="E757" s="5">
        <f>work!M758</f>
        <v>4</v>
      </c>
    </row>
    <row r="758" spans="1:5" x14ac:dyDescent="0.25">
      <c r="A758" s="5">
        <f>work!A759</f>
        <v>63</v>
      </c>
      <c r="B758" s="5">
        <f>work!H759</f>
        <v>90</v>
      </c>
      <c r="C758" s="5">
        <f>work!E759</f>
        <v>89</v>
      </c>
      <c r="D758" s="5">
        <f>work!F759</f>
        <v>86</v>
      </c>
      <c r="E758" s="5">
        <f>work!M759</f>
        <v>4</v>
      </c>
    </row>
    <row r="759" spans="1:5" x14ac:dyDescent="0.25">
      <c r="A759" s="5">
        <f>work!A760</f>
        <v>63</v>
      </c>
      <c r="B759" s="5">
        <f>work!H760</f>
        <v>103</v>
      </c>
      <c r="C759" s="5">
        <f>work!E760</f>
        <v>96</v>
      </c>
      <c r="D759" s="5">
        <f>work!F760</f>
        <v>88</v>
      </c>
      <c r="E759" s="5">
        <f>work!M760</f>
        <v>4</v>
      </c>
    </row>
    <row r="760" spans="1:5" x14ac:dyDescent="0.25">
      <c r="A760" s="5">
        <f>work!A761</f>
        <v>63</v>
      </c>
      <c r="B760" s="5">
        <f>work!H761</f>
        <v>116</v>
      </c>
      <c r="C760" s="5">
        <f>work!E761</f>
        <v>133</v>
      </c>
      <c r="D760" s="5">
        <f>work!F761</f>
        <v>92</v>
      </c>
      <c r="E760" s="5">
        <f>work!M761</f>
        <v>4</v>
      </c>
    </row>
    <row r="761" spans="1:5" x14ac:dyDescent="0.25">
      <c r="A761" s="5">
        <f>work!A762</f>
        <v>63</v>
      </c>
      <c r="B761" s="5">
        <f>work!H762</f>
        <v>128</v>
      </c>
      <c r="C761" s="5">
        <f>work!E762</f>
        <v>135</v>
      </c>
      <c r="D761" s="5">
        <f>work!F762</f>
        <v>93</v>
      </c>
      <c r="E761" s="5">
        <f>work!M762</f>
        <v>4</v>
      </c>
    </row>
    <row r="762" spans="1:5" x14ac:dyDescent="0.25">
      <c r="A762" s="5">
        <f>work!A763</f>
        <v>63</v>
      </c>
      <c r="B762" s="5">
        <f>work!H763</f>
        <v>141</v>
      </c>
      <c r="C762" s="5">
        <f>work!E763</f>
        <v>136</v>
      </c>
      <c r="D762" s="5">
        <f>work!F763</f>
        <v>97</v>
      </c>
      <c r="E762" s="5">
        <f>work!M763</f>
        <v>4</v>
      </c>
    </row>
    <row r="763" spans="1:5" x14ac:dyDescent="0.25">
      <c r="A763" s="5">
        <f>work!A764</f>
        <v>63</v>
      </c>
      <c r="B763" s="5">
        <f>work!H764</f>
        <v>154</v>
      </c>
      <c r="C763" s="5">
        <f>work!E764</f>
        <v>200</v>
      </c>
      <c r="D763" s="5">
        <f>work!F764</f>
        <v>88</v>
      </c>
      <c r="E763" s="5">
        <f>work!M764</f>
        <v>4</v>
      </c>
    </row>
    <row r="764" spans="1:5" x14ac:dyDescent="0.25">
      <c r="A764" s="5">
        <f>work!A765</f>
        <v>63</v>
      </c>
      <c r="B764" s="5">
        <f>work!H765</f>
        <v>166</v>
      </c>
      <c r="C764" s="5">
        <f>work!E765</f>
        <v>195</v>
      </c>
      <c r="D764" s="5">
        <f>work!F765</f>
        <v>58</v>
      </c>
      <c r="E764" s="5">
        <f>work!M765</f>
        <v>4</v>
      </c>
    </row>
    <row r="765" spans="1:5" x14ac:dyDescent="0.25">
      <c r="A765" s="5">
        <f>work!A766</f>
        <v>63</v>
      </c>
      <c r="B765" s="5">
        <f>work!H766</f>
        <v>180</v>
      </c>
      <c r="C765" s="5">
        <f>work!E766</f>
        <v>194</v>
      </c>
      <c r="D765" s="5">
        <f>work!F766</f>
        <v>57</v>
      </c>
      <c r="E765" s="5">
        <f>work!M766</f>
        <v>4</v>
      </c>
    </row>
    <row r="766" spans="1:5" x14ac:dyDescent="0.25">
      <c r="A766" s="5">
        <f>work!A767</f>
        <v>65</v>
      </c>
      <c r="B766" s="5">
        <f>work!H767</f>
        <v>0</v>
      </c>
      <c r="C766" s="5">
        <f>work!E767</f>
        <v>57</v>
      </c>
      <c r="D766" s="5">
        <f>work!F767</f>
        <v>195</v>
      </c>
      <c r="E766" s="5">
        <f>work!M767</f>
        <v>4</v>
      </c>
    </row>
    <row r="767" spans="1:5" x14ac:dyDescent="0.25">
      <c r="A767" s="5">
        <f>work!A768</f>
        <v>65</v>
      </c>
      <c r="B767" s="5">
        <f>work!H768</f>
        <v>13</v>
      </c>
      <c r="C767" s="5">
        <f>work!E768</f>
        <v>55</v>
      </c>
      <c r="D767" s="5">
        <f>work!F768</f>
        <v>195</v>
      </c>
      <c r="E767" s="5">
        <f>work!M768</f>
        <v>4</v>
      </c>
    </row>
    <row r="768" spans="1:5" x14ac:dyDescent="0.25">
      <c r="A768" s="5">
        <f>work!A769</f>
        <v>65</v>
      </c>
      <c r="B768" s="5">
        <f>work!H769</f>
        <v>26</v>
      </c>
      <c r="C768" s="5">
        <f>work!E769</f>
        <v>56</v>
      </c>
      <c r="D768" s="5">
        <f>work!F769</f>
        <v>150</v>
      </c>
      <c r="E768" s="5">
        <f>work!M769</f>
        <v>4</v>
      </c>
    </row>
    <row r="769" spans="1:5" x14ac:dyDescent="0.25">
      <c r="A769" s="5">
        <f>work!A770</f>
        <v>65</v>
      </c>
      <c r="B769" s="5">
        <f>work!H770</f>
        <v>38</v>
      </c>
      <c r="C769" s="5">
        <f>work!E770</f>
        <v>57</v>
      </c>
      <c r="D769" s="5">
        <f>work!F770</f>
        <v>90</v>
      </c>
      <c r="E769" s="5">
        <f>work!M770</f>
        <v>4</v>
      </c>
    </row>
    <row r="770" spans="1:5" x14ac:dyDescent="0.25">
      <c r="A770" s="5">
        <f>work!A771</f>
        <v>65</v>
      </c>
      <c r="B770" s="5">
        <f>work!H771</f>
        <v>51</v>
      </c>
      <c r="C770" s="5">
        <f>work!E771</f>
        <v>78</v>
      </c>
      <c r="D770" s="5">
        <f>work!F771</f>
        <v>86</v>
      </c>
      <c r="E770" s="5">
        <f>work!M771</f>
        <v>4</v>
      </c>
    </row>
    <row r="771" spans="1:5" x14ac:dyDescent="0.25">
      <c r="A771" s="5">
        <f>work!A772</f>
        <v>65</v>
      </c>
      <c r="B771" s="5">
        <f>work!H772</f>
        <v>64</v>
      </c>
      <c r="C771" s="5">
        <f>work!E772</f>
        <v>77</v>
      </c>
      <c r="D771" s="5">
        <f>work!F772</f>
        <v>86</v>
      </c>
      <c r="E771" s="5">
        <f>work!M772</f>
        <v>4</v>
      </c>
    </row>
    <row r="772" spans="1:5" x14ac:dyDescent="0.25">
      <c r="A772" s="5">
        <f>work!A773</f>
        <v>65</v>
      </c>
      <c r="B772" s="5">
        <f>work!H773</f>
        <v>76</v>
      </c>
      <c r="C772" s="5">
        <f>work!E773</f>
        <v>79</v>
      </c>
      <c r="D772" s="5">
        <f>work!F773</f>
        <v>86</v>
      </c>
      <c r="E772" s="5">
        <f>work!M773</f>
        <v>4</v>
      </c>
    </row>
    <row r="773" spans="1:5" x14ac:dyDescent="0.25">
      <c r="A773" s="5">
        <f>work!A774</f>
        <v>65</v>
      </c>
      <c r="B773" s="5">
        <f>work!H774</f>
        <v>90</v>
      </c>
      <c r="C773" s="5">
        <f>work!E774</f>
        <v>90</v>
      </c>
      <c r="D773" s="5">
        <f>work!F774</f>
        <v>86</v>
      </c>
      <c r="E773" s="5">
        <f>work!M774</f>
        <v>4</v>
      </c>
    </row>
    <row r="774" spans="1:5" x14ac:dyDescent="0.25">
      <c r="A774" s="5">
        <f>work!A775</f>
        <v>65</v>
      </c>
      <c r="B774" s="5">
        <f>work!H775</f>
        <v>103</v>
      </c>
      <c r="C774" s="5">
        <f>work!E775</f>
        <v>92</v>
      </c>
      <c r="D774" s="5">
        <f>work!F775</f>
        <v>95</v>
      </c>
      <c r="E774" s="5">
        <f>work!M775</f>
        <v>4</v>
      </c>
    </row>
    <row r="775" spans="1:5" x14ac:dyDescent="0.25">
      <c r="A775" s="5">
        <f>work!A776</f>
        <v>65</v>
      </c>
      <c r="B775" s="5">
        <f>work!H776</f>
        <v>116</v>
      </c>
      <c r="C775" s="5">
        <f>work!E776</f>
        <v>134</v>
      </c>
      <c r="D775" s="5">
        <f>work!F776</f>
        <v>93</v>
      </c>
      <c r="E775" s="5">
        <f>work!M776</f>
        <v>4</v>
      </c>
    </row>
    <row r="776" spans="1:5" x14ac:dyDescent="0.25">
      <c r="A776" s="5">
        <f>work!A777</f>
        <v>65</v>
      </c>
      <c r="B776" s="5">
        <f>work!H777</f>
        <v>128</v>
      </c>
      <c r="C776" s="5">
        <f>work!E777</f>
        <v>135</v>
      </c>
      <c r="D776" s="5">
        <f>work!F777</f>
        <v>93</v>
      </c>
      <c r="E776" s="5">
        <f>work!M777</f>
        <v>4</v>
      </c>
    </row>
    <row r="777" spans="1:5" x14ac:dyDescent="0.25">
      <c r="A777" s="5">
        <f>work!A778</f>
        <v>65</v>
      </c>
      <c r="B777" s="5">
        <f>work!H778</f>
        <v>141</v>
      </c>
      <c r="C777" s="5">
        <f>work!E778</f>
        <v>137</v>
      </c>
      <c r="D777" s="5">
        <f>work!F778</f>
        <v>97</v>
      </c>
      <c r="E777" s="5">
        <f>work!M778</f>
        <v>4</v>
      </c>
    </row>
    <row r="778" spans="1:5" x14ac:dyDescent="0.25">
      <c r="A778" s="5">
        <f>work!A779</f>
        <v>65</v>
      </c>
      <c r="B778" s="5">
        <f>work!H779</f>
        <v>154</v>
      </c>
      <c r="C778" s="5">
        <f>work!E779</f>
        <v>196</v>
      </c>
      <c r="D778" s="5">
        <f>work!F779</f>
        <v>88</v>
      </c>
      <c r="E778" s="5">
        <f>work!M779</f>
        <v>4</v>
      </c>
    </row>
    <row r="779" spans="1:5" x14ac:dyDescent="0.25">
      <c r="A779" s="5">
        <f>work!A780</f>
        <v>65</v>
      </c>
      <c r="B779" s="5">
        <f>work!H780</f>
        <v>166</v>
      </c>
      <c r="C779" s="5">
        <f>work!E780</f>
        <v>194</v>
      </c>
      <c r="D779" s="5">
        <f>work!F780</f>
        <v>59</v>
      </c>
      <c r="E779" s="5">
        <f>work!M780</f>
        <v>4</v>
      </c>
    </row>
    <row r="780" spans="1:5" x14ac:dyDescent="0.25">
      <c r="A780" s="5">
        <f>work!A781</f>
        <v>65</v>
      </c>
      <c r="B780" s="5">
        <f>work!H781</f>
        <v>180</v>
      </c>
      <c r="C780" s="5">
        <f>work!E781</f>
        <v>195</v>
      </c>
      <c r="D780" s="5">
        <f>work!F781</f>
        <v>57</v>
      </c>
      <c r="E780" s="5">
        <f>work!M781</f>
        <v>4</v>
      </c>
    </row>
    <row r="781" spans="1:5" x14ac:dyDescent="0.25">
      <c r="A781" s="5">
        <f>work!A782</f>
        <v>66</v>
      </c>
      <c r="B781" s="5">
        <f>work!H782</f>
        <v>0</v>
      </c>
      <c r="C781" s="5">
        <f>work!E782</f>
        <v>56</v>
      </c>
      <c r="D781" s="5">
        <f>work!F782</f>
        <v>195</v>
      </c>
      <c r="E781" s="5">
        <f>work!M782</f>
        <v>4</v>
      </c>
    </row>
    <row r="782" spans="1:5" x14ac:dyDescent="0.25">
      <c r="A782" s="5">
        <f>work!A783</f>
        <v>66</v>
      </c>
      <c r="B782" s="5">
        <f>work!H783</f>
        <v>13</v>
      </c>
      <c r="C782" s="5">
        <f>work!E783</f>
        <v>56</v>
      </c>
      <c r="D782" s="5">
        <f>work!F783</f>
        <v>194</v>
      </c>
      <c r="E782" s="5">
        <f>work!M783</f>
        <v>4</v>
      </c>
    </row>
    <row r="783" spans="1:5" x14ac:dyDescent="0.25">
      <c r="A783" s="5">
        <f>work!A784</f>
        <v>66</v>
      </c>
      <c r="B783" s="5">
        <f>work!H784</f>
        <v>26</v>
      </c>
      <c r="C783" s="5">
        <f>work!E784</f>
        <v>56</v>
      </c>
      <c r="D783" s="5">
        <f>work!F784</f>
        <v>148</v>
      </c>
      <c r="E783" s="5">
        <f>work!M784</f>
        <v>4</v>
      </c>
    </row>
    <row r="784" spans="1:5" x14ac:dyDescent="0.25">
      <c r="A784" s="5">
        <f>work!A785</f>
        <v>66</v>
      </c>
      <c r="B784" s="5">
        <f>work!H785</f>
        <v>38</v>
      </c>
      <c r="C784" s="5">
        <f>work!E785</f>
        <v>56</v>
      </c>
      <c r="D784" s="5">
        <f>work!F785</f>
        <v>89</v>
      </c>
      <c r="E784" s="5">
        <f>work!M785</f>
        <v>4</v>
      </c>
    </row>
    <row r="785" spans="1:5" x14ac:dyDescent="0.25">
      <c r="A785" s="5">
        <f>work!A786</f>
        <v>66</v>
      </c>
      <c r="B785" s="5">
        <f>work!H786</f>
        <v>51</v>
      </c>
      <c r="C785" s="5">
        <f>work!E786</f>
        <v>77</v>
      </c>
      <c r="D785" s="5">
        <f>work!F786</f>
        <v>86</v>
      </c>
      <c r="E785" s="5">
        <f>work!M786</f>
        <v>4</v>
      </c>
    </row>
    <row r="786" spans="1:5" x14ac:dyDescent="0.25">
      <c r="A786" s="5">
        <f>work!A787</f>
        <v>66</v>
      </c>
      <c r="B786" s="5">
        <f>work!H787</f>
        <v>64</v>
      </c>
      <c r="C786" s="5">
        <f>work!E787</f>
        <v>77</v>
      </c>
      <c r="D786" s="5">
        <f>work!F787</f>
        <v>86</v>
      </c>
      <c r="E786" s="5">
        <f>work!M787</f>
        <v>4</v>
      </c>
    </row>
    <row r="787" spans="1:5" x14ac:dyDescent="0.25">
      <c r="A787" s="5">
        <f>work!A788</f>
        <v>66</v>
      </c>
      <c r="B787" s="5">
        <f>work!H788</f>
        <v>76</v>
      </c>
      <c r="C787" s="5">
        <f>work!E788</f>
        <v>79</v>
      </c>
      <c r="D787" s="5">
        <f>work!F788</f>
        <v>87</v>
      </c>
      <c r="E787" s="5">
        <f>work!M788</f>
        <v>4</v>
      </c>
    </row>
    <row r="788" spans="1:5" x14ac:dyDescent="0.25">
      <c r="A788" s="5">
        <f>work!A789</f>
        <v>66</v>
      </c>
      <c r="B788" s="5">
        <f>work!H789</f>
        <v>90</v>
      </c>
      <c r="C788" s="5">
        <f>work!E789</f>
        <v>89</v>
      </c>
      <c r="D788" s="5">
        <f>work!F789</f>
        <v>87</v>
      </c>
      <c r="E788" s="5">
        <f>work!M789</f>
        <v>4</v>
      </c>
    </row>
    <row r="789" spans="1:5" x14ac:dyDescent="0.25">
      <c r="A789" s="5">
        <f>work!A790</f>
        <v>66</v>
      </c>
      <c r="B789" s="5">
        <f>work!H790</f>
        <v>103</v>
      </c>
      <c r="C789" s="5">
        <f>work!E790</f>
        <v>93</v>
      </c>
      <c r="D789" s="5">
        <f>work!F790</f>
        <v>95</v>
      </c>
      <c r="E789" s="5">
        <f>work!M790</f>
        <v>4</v>
      </c>
    </row>
    <row r="790" spans="1:5" x14ac:dyDescent="0.25">
      <c r="A790" s="5">
        <f>work!A791</f>
        <v>66</v>
      </c>
      <c r="B790" s="5">
        <f>work!H791</f>
        <v>116</v>
      </c>
      <c r="C790" s="5">
        <f>work!E791</f>
        <v>133</v>
      </c>
      <c r="D790" s="5">
        <f>work!F791</f>
        <v>92</v>
      </c>
      <c r="E790" s="5">
        <f>work!M791</f>
        <v>4</v>
      </c>
    </row>
    <row r="791" spans="1:5" x14ac:dyDescent="0.25">
      <c r="A791" s="5">
        <f>work!A792</f>
        <v>66</v>
      </c>
      <c r="B791" s="5">
        <f>work!H792</f>
        <v>128</v>
      </c>
      <c r="C791" s="5">
        <f>work!E792</f>
        <v>134</v>
      </c>
      <c r="D791" s="5">
        <f>work!F792</f>
        <v>91</v>
      </c>
      <c r="E791" s="5">
        <f>work!M792</f>
        <v>4</v>
      </c>
    </row>
    <row r="792" spans="1:5" x14ac:dyDescent="0.25">
      <c r="A792" s="5">
        <f>work!A793</f>
        <v>66</v>
      </c>
      <c r="B792" s="5">
        <f>work!H793</f>
        <v>141</v>
      </c>
      <c r="C792" s="5">
        <f>work!E793</f>
        <v>137</v>
      </c>
      <c r="D792" s="5">
        <f>work!F793</f>
        <v>96</v>
      </c>
      <c r="E792" s="5">
        <f>work!M793</f>
        <v>4</v>
      </c>
    </row>
    <row r="793" spans="1:5" x14ac:dyDescent="0.25">
      <c r="A793" s="5">
        <f>work!A794</f>
        <v>66</v>
      </c>
      <c r="B793" s="5">
        <f>work!H794</f>
        <v>154</v>
      </c>
      <c r="C793" s="5">
        <f>work!E794</f>
        <v>197</v>
      </c>
      <c r="D793" s="5">
        <f>work!F794</f>
        <v>90</v>
      </c>
      <c r="E793" s="5">
        <f>work!M794</f>
        <v>4</v>
      </c>
    </row>
    <row r="794" spans="1:5" x14ac:dyDescent="0.25">
      <c r="A794" s="5">
        <f>work!A795</f>
        <v>66</v>
      </c>
      <c r="B794" s="5">
        <f>work!H795</f>
        <v>166</v>
      </c>
      <c r="C794" s="5">
        <f>work!E795</f>
        <v>195</v>
      </c>
      <c r="D794" s="5">
        <f>work!F795</f>
        <v>58</v>
      </c>
      <c r="E794" s="5">
        <f>work!M795</f>
        <v>4</v>
      </c>
    </row>
    <row r="795" spans="1:5" x14ac:dyDescent="0.25">
      <c r="A795" s="5">
        <f>work!A796</f>
        <v>66</v>
      </c>
      <c r="B795" s="5">
        <f>work!H796</f>
        <v>180</v>
      </c>
      <c r="C795" s="5">
        <f>work!E796</f>
        <v>193</v>
      </c>
      <c r="D795" s="5">
        <f>work!F796</f>
        <v>57</v>
      </c>
      <c r="E795" s="5">
        <f>work!M796</f>
        <v>4</v>
      </c>
    </row>
    <row r="796" spans="1:5" x14ac:dyDescent="0.25">
      <c r="A796" s="5">
        <f>work!A797</f>
        <v>67</v>
      </c>
      <c r="B796" s="5">
        <f>work!H797</f>
        <v>0</v>
      </c>
      <c r="C796" s="5">
        <f>work!E797</f>
        <v>57</v>
      </c>
      <c r="D796" s="5">
        <f>work!F797</f>
        <v>196</v>
      </c>
      <c r="E796" s="5">
        <f>work!M797</f>
        <v>4</v>
      </c>
    </row>
    <row r="797" spans="1:5" x14ac:dyDescent="0.25">
      <c r="A797" s="5">
        <f>work!A798</f>
        <v>67</v>
      </c>
      <c r="B797" s="5">
        <f>work!H798</f>
        <v>13</v>
      </c>
      <c r="C797" s="5">
        <f>work!E798</f>
        <v>56</v>
      </c>
      <c r="D797" s="5">
        <f>work!F798</f>
        <v>194</v>
      </c>
      <c r="E797" s="5">
        <f>work!M798</f>
        <v>4</v>
      </c>
    </row>
    <row r="798" spans="1:5" x14ac:dyDescent="0.25">
      <c r="A798" s="5">
        <f>work!A799</f>
        <v>67</v>
      </c>
      <c r="B798" s="5">
        <f>work!H799</f>
        <v>26</v>
      </c>
      <c r="C798" s="5">
        <f>work!E799</f>
        <v>56</v>
      </c>
      <c r="D798" s="5">
        <f>work!F799</f>
        <v>151</v>
      </c>
      <c r="E798" s="5">
        <f>work!M799</f>
        <v>4</v>
      </c>
    </row>
    <row r="799" spans="1:5" x14ac:dyDescent="0.25">
      <c r="A799" s="5">
        <f>work!A800</f>
        <v>67</v>
      </c>
      <c r="B799" s="5">
        <f>work!H800</f>
        <v>38</v>
      </c>
      <c r="C799" s="5">
        <f>work!E800</f>
        <v>57</v>
      </c>
      <c r="D799" s="5">
        <f>work!F800</f>
        <v>87</v>
      </c>
      <c r="E799" s="5">
        <f>work!M800</f>
        <v>4</v>
      </c>
    </row>
    <row r="800" spans="1:5" x14ac:dyDescent="0.25">
      <c r="A800" s="5">
        <f>work!A801</f>
        <v>67</v>
      </c>
      <c r="B800" s="5">
        <f>work!H801</f>
        <v>51</v>
      </c>
      <c r="C800" s="5">
        <f>work!E801</f>
        <v>79</v>
      </c>
      <c r="D800" s="5">
        <f>work!F801</f>
        <v>86</v>
      </c>
      <c r="E800" s="5">
        <f>work!M801</f>
        <v>4</v>
      </c>
    </row>
    <row r="801" spans="1:5" x14ac:dyDescent="0.25">
      <c r="A801" s="5">
        <f>work!A802</f>
        <v>67</v>
      </c>
      <c r="B801" s="5">
        <f>work!H802</f>
        <v>64</v>
      </c>
      <c r="C801" s="5">
        <f>work!E802</f>
        <v>76</v>
      </c>
      <c r="D801" s="5">
        <f>work!F802</f>
        <v>85</v>
      </c>
      <c r="E801" s="5">
        <f>work!M802</f>
        <v>4</v>
      </c>
    </row>
    <row r="802" spans="1:5" x14ac:dyDescent="0.25">
      <c r="A802" s="5">
        <f>work!A803</f>
        <v>67</v>
      </c>
      <c r="B802" s="5">
        <f>work!H803</f>
        <v>76</v>
      </c>
      <c r="C802" s="5">
        <f>work!E803</f>
        <v>79</v>
      </c>
      <c r="D802" s="5">
        <f>work!F803</f>
        <v>87</v>
      </c>
      <c r="E802" s="5">
        <f>work!M803</f>
        <v>4</v>
      </c>
    </row>
    <row r="803" spans="1:5" x14ac:dyDescent="0.25">
      <c r="A803" s="5">
        <f>work!A804</f>
        <v>67</v>
      </c>
      <c r="B803" s="5">
        <f>work!H804</f>
        <v>90</v>
      </c>
      <c r="C803" s="5">
        <f>work!E804</f>
        <v>90</v>
      </c>
      <c r="D803" s="5">
        <f>work!F804</f>
        <v>86</v>
      </c>
      <c r="E803" s="5">
        <f>work!M804</f>
        <v>4</v>
      </c>
    </row>
    <row r="804" spans="1:5" x14ac:dyDescent="0.25">
      <c r="A804" s="5">
        <f>work!A805</f>
        <v>67</v>
      </c>
      <c r="B804" s="5">
        <f>work!H805</f>
        <v>103</v>
      </c>
      <c r="C804" s="5">
        <f>work!E805</f>
        <v>96</v>
      </c>
      <c r="D804" s="5">
        <f>work!F805</f>
        <v>90</v>
      </c>
      <c r="E804" s="5">
        <f>work!M805</f>
        <v>4</v>
      </c>
    </row>
    <row r="805" spans="1:5" x14ac:dyDescent="0.25">
      <c r="A805" s="5">
        <f>work!A806</f>
        <v>67</v>
      </c>
      <c r="B805" s="5">
        <f>work!H806</f>
        <v>116</v>
      </c>
      <c r="C805" s="5">
        <f>work!E806</f>
        <v>134</v>
      </c>
      <c r="D805" s="5">
        <f>work!F806</f>
        <v>93</v>
      </c>
      <c r="E805" s="5">
        <f>work!M806</f>
        <v>4</v>
      </c>
    </row>
    <row r="806" spans="1:5" x14ac:dyDescent="0.25">
      <c r="A806" s="5">
        <f>work!A807</f>
        <v>67</v>
      </c>
      <c r="B806" s="5">
        <f>work!H807</f>
        <v>128</v>
      </c>
      <c r="C806" s="5">
        <f>work!E807</f>
        <v>135</v>
      </c>
      <c r="D806" s="5">
        <f>work!F807</f>
        <v>91</v>
      </c>
      <c r="E806" s="5">
        <f>work!M807</f>
        <v>4</v>
      </c>
    </row>
    <row r="807" spans="1:5" x14ac:dyDescent="0.25">
      <c r="A807" s="5">
        <f>work!A808</f>
        <v>67</v>
      </c>
      <c r="B807" s="5">
        <f>work!H808</f>
        <v>141</v>
      </c>
      <c r="C807" s="5">
        <f>work!E808</f>
        <v>138</v>
      </c>
      <c r="D807" s="5">
        <f>work!F808</f>
        <v>102</v>
      </c>
      <c r="E807" s="5">
        <f>work!M808</f>
        <v>4</v>
      </c>
    </row>
    <row r="808" spans="1:5" x14ac:dyDescent="0.25">
      <c r="A808" s="5">
        <f>work!A809</f>
        <v>67</v>
      </c>
      <c r="B808" s="5">
        <f>work!H809</f>
        <v>154</v>
      </c>
      <c r="C808" s="5">
        <f>work!E809</f>
        <v>196</v>
      </c>
      <c r="D808" s="5">
        <f>work!F809</f>
        <v>89</v>
      </c>
      <c r="E808" s="5">
        <f>work!M809</f>
        <v>4</v>
      </c>
    </row>
    <row r="809" spans="1:5" x14ac:dyDescent="0.25">
      <c r="A809" s="5">
        <f>work!A810</f>
        <v>67</v>
      </c>
      <c r="B809" s="5">
        <f>work!H810</f>
        <v>166</v>
      </c>
      <c r="C809" s="5">
        <f>work!E810</f>
        <v>195</v>
      </c>
      <c r="D809" s="5">
        <f>work!F810</f>
        <v>59</v>
      </c>
      <c r="E809" s="5">
        <f>work!M810</f>
        <v>4</v>
      </c>
    </row>
    <row r="810" spans="1:5" x14ac:dyDescent="0.25">
      <c r="A810" s="5">
        <f>work!A811</f>
        <v>67</v>
      </c>
      <c r="B810" s="5">
        <f>work!H811</f>
        <v>180</v>
      </c>
      <c r="C810" s="5">
        <f>work!E811</f>
        <v>194</v>
      </c>
      <c r="D810" s="5">
        <f>work!F811</f>
        <v>57</v>
      </c>
      <c r="E810" s="5">
        <f>work!M811</f>
        <v>4</v>
      </c>
    </row>
    <row r="811" spans="1:5" x14ac:dyDescent="0.25">
      <c r="A811" s="5">
        <f>work!A812</f>
        <v>68</v>
      </c>
      <c r="B811" s="5">
        <f>work!H812</f>
        <v>0</v>
      </c>
      <c r="C811" s="5">
        <f>work!E812</f>
        <v>57</v>
      </c>
      <c r="D811" s="5">
        <f>work!F812</f>
        <v>194</v>
      </c>
      <c r="E811" s="5">
        <f>work!M812</f>
        <v>4</v>
      </c>
    </row>
    <row r="812" spans="1:5" x14ac:dyDescent="0.25">
      <c r="A812" s="5">
        <f>work!A813</f>
        <v>68</v>
      </c>
      <c r="B812" s="5">
        <f>work!H813</f>
        <v>13</v>
      </c>
      <c r="C812" s="5">
        <f>work!E813</f>
        <v>55</v>
      </c>
      <c r="D812" s="5">
        <f>work!F813</f>
        <v>194</v>
      </c>
      <c r="E812" s="5">
        <f>work!M813</f>
        <v>4</v>
      </c>
    </row>
    <row r="813" spans="1:5" x14ac:dyDescent="0.25">
      <c r="A813" s="5">
        <f>work!A814</f>
        <v>68</v>
      </c>
      <c r="B813" s="5">
        <f>work!H814</f>
        <v>26</v>
      </c>
      <c r="C813" s="5">
        <f>work!E814</f>
        <v>56</v>
      </c>
      <c r="D813" s="5">
        <f>work!F814</f>
        <v>173</v>
      </c>
      <c r="E813" s="5">
        <f>work!M814</f>
        <v>4</v>
      </c>
    </row>
    <row r="814" spans="1:5" x14ac:dyDescent="0.25">
      <c r="A814" s="5">
        <f>work!A815</f>
        <v>68</v>
      </c>
      <c r="B814" s="5">
        <f>work!H815</f>
        <v>38</v>
      </c>
      <c r="C814" s="5">
        <f>work!E815</f>
        <v>57</v>
      </c>
      <c r="D814" s="5">
        <f>work!F815</f>
        <v>88</v>
      </c>
      <c r="E814" s="5">
        <f>work!M815</f>
        <v>4</v>
      </c>
    </row>
    <row r="815" spans="1:5" x14ac:dyDescent="0.25">
      <c r="A815" s="5">
        <f>work!A816</f>
        <v>68</v>
      </c>
      <c r="B815" s="5">
        <f>work!H816</f>
        <v>51</v>
      </c>
      <c r="C815" s="5">
        <f>work!E816</f>
        <v>79</v>
      </c>
      <c r="D815" s="5">
        <f>work!F816</f>
        <v>85</v>
      </c>
      <c r="E815" s="5">
        <f>work!M816</f>
        <v>4</v>
      </c>
    </row>
    <row r="816" spans="1:5" x14ac:dyDescent="0.25">
      <c r="A816" s="5">
        <f>work!A817</f>
        <v>68</v>
      </c>
      <c r="B816" s="5">
        <f>work!H817</f>
        <v>64</v>
      </c>
      <c r="C816" s="5">
        <f>work!E817</f>
        <v>78</v>
      </c>
      <c r="D816" s="5">
        <f>work!F817</f>
        <v>85</v>
      </c>
      <c r="E816" s="5">
        <f>work!M817</f>
        <v>4</v>
      </c>
    </row>
    <row r="817" spans="1:5" x14ac:dyDescent="0.25">
      <c r="A817" s="5">
        <f>work!A818</f>
        <v>68</v>
      </c>
      <c r="B817" s="5">
        <f>work!H818</f>
        <v>76</v>
      </c>
      <c r="C817" s="5">
        <f>work!E818</f>
        <v>78</v>
      </c>
      <c r="D817" s="5">
        <f>work!F818</f>
        <v>86</v>
      </c>
      <c r="E817" s="5">
        <f>work!M818</f>
        <v>4</v>
      </c>
    </row>
    <row r="818" spans="1:5" x14ac:dyDescent="0.25">
      <c r="A818" s="5">
        <f>work!A819</f>
        <v>68</v>
      </c>
      <c r="B818" s="5">
        <f>work!H819</f>
        <v>90</v>
      </c>
      <c r="C818" s="5">
        <f>work!E819</f>
        <v>89</v>
      </c>
      <c r="D818" s="5">
        <f>work!F819</f>
        <v>87</v>
      </c>
      <c r="E818" s="5">
        <f>work!M819</f>
        <v>4</v>
      </c>
    </row>
    <row r="819" spans="1:5" x14ac:dyDescent="0.25">
      <c r="A819" s="5">
        <f>work!A820</f>
        <v>68</v>
      </c>
      <c r="B819" s="5">
        <f>work!H820</f>
        <v>103</v>
      </c>
      <c r="C819" s="5">
        <f>work!E820</f>
        <v>95</v>
      </c>
      <c r="D819" s="5">
        <f>work!F820</f>
        <v>95</v>
      </c>
      <c r="E819" s="5">
        <f>work!M820</f>
        <v>4</v>
      </c>
    </row>
    <row r="820" spans="1:5" x14ac:dyDescent="0.25">
      <c r="A820" s="5">
        <f>work!A821</f>
        <v>68</v>
      </c>
      <c r="B820" s="5">
        <f>work!H821</f>
        <v>116</v>
      </c>
      <c r="C820" s="5">
        <f>work!E821</f>
        <v>134</v>
      </c>
      <c r="D820" s="5">
        <f>work!F821</f>
        <v>95</v>
      </c>
      <c r="E820" s="5">
        <f>work!M821</f>
        <v>4</v>
      </c>
    </row>
    <row r="821" spans="1:5" x14ac:dyDescent="0.25">
      <c r="A821" s="5">
        <f>work!A822</f>
        <v>68</v>
      </c>
      <c r="B821" s="5">
        <f>work!H822</f>
        <v>128</v>
      </c>
      <c r="C821" s="5">
        <f>work!E822</f>
        <v>135</v>
      </c>
      <c r="D821" s="5">
        <f>work!F822</f>
        <v>93</v>
      </c>
      <c r="E821" s="5">
        <f>work!M822</f>
        <v>4</v>
      </c>
    </row>
    <row r="822" spans="1:5" x14ac:dyDescent="0.25">
      <c r="A822" s="5">
        <f>work!A823</f>
        <v>68</v>
      </c>
      <c r="B822" s="5">
        <f>work!H823</f>
        <v>141</v>
      </c>
      <c r="C822" s="5">
        <f>work!E823</f>
        <v>137</v>
      </c>
      <c r="D822" s="5">
        <f>work!F823</f>
        <v>99</v>
      </c>
      <c r="E822" s="5">
        <f>work!M823</f>
        <v>4</v>
      </c>
    </row>
    <row r="823" spans="1:5" x14ac:dyDescent="0.25">
      <c r="A823" s="5">
        <f>work!A824</f>
        <v>68</v>
      </c>
      <c r="B823" s="5">
        <f>work!H824</f>
        <v>154</v>
      </c>
      <c r="C823" s="5">
        <f>work!E824</f>
        <v>198</v>
      </c>
      <c r="D823" s="5">
        <f>work!F824</f>
        <v>90</v>
      </c>
      <c r="E823" s="5">
        <f>work!M824</f>
        <v>4</v>
      </c>
    </row>
    <row r="824" spans="1:5" x14ac:dyDescent="0.25">
      <c r="A824" s="5">
        <f>work!A825</f>
        <v>68</v>
      </c>
      <c r="B824" s="5">
        <f>work!H825</f>
        <v>166</v>
      </c>
      <c r="C824" s="5">
        <f>work!E825</f>
        <v>195</v>
      </c>
      <c r="D824" s="5">
        <f>work!F825</f>
        <v>59</v>
      </c>
      <c r="E824" s="5">
        <f>work!M825</f>
        <v>4</v>
      </c>
    </row>
    <row r="825" spans="1:5" x14ac:dyDescent="0.25">
      <c r="A825" s="5">
        <f>work!A826</f>
        <v>68</v>
      </c>
      <c r="B825" s="5">
        <f>work!H826</f>
        <v>180</v>
      </c>
      <c r="C825" s="5">
        <f>work!E826</f>
        <v>194</v>
      </c>
      <c r="D825" s="5">
        <f>work!F826</f>
        <v>57</v>
      </c>
      <c r="E825" s="5">
        <f>work!M826</f>
        <v>4</v>
      </c>
    </row>
    <row r="826" spans="1:5" x14ac:dyDescent="0.25">
      <c r="A826" s="5">
        <f>work!A827</f>
        <v>69</v>
      </c>
      <c r="B826" s="5">
        <f>work!H827</f>
        <v>0</v>
      </c>
      <c r="C826" s="5">
        <f>work!E827</f>
        <v>56</v>
      </c>
      <c r="D826" s="5">
        <f>work!F827</f>
        <v>195</v>
      </c>
      <c r="E826" s="5">
        <f>work!M827</f>
        <v>4</v>
      </c>
    </row>
    <row r="827" spans="1:5" x14ac:dyDescent="0.25">
      <c r="A827" s="5">
        <f>work!A828</f>
        <v>69</v>
      </c>
      <c r="B827" s="5">
        <f>work!H828</f>
        <v>13</v>
      </c>
      <c r="C827" s="5">
        <f>work!E828</f>
        <v>56</v>
      </c>
      <c r="D827" s="5">
        <f>work!F828</f>
        <v>194</v>
      </c>
      <c r="E827" s="5">
        <f>work!M828</f>
        <v>4</v>
      </c>
    </row>
    <row r="828" spans="1:5" x14ac:dyDescent="0.25">
      <c r="A828" s="5">
        <f>work!A829</f>
        <v>69</v>
      </c>
      <c r="B828" s="5">
        <f>work!H829</f>
        <v>26</v>
      </c>
      <c r="C828" s="5">
        <f>work!E829</f>
        <v>56</v>
      </c>
      <c r="D828" s="5">
        <f>work!F829</f>
        <v>149</v>
      </c>
      <c r="E828" s="5">
        <f>work!M829</f>
        <v>4</v>
      </c>
    </row>
    <row r="829" spans="1:5" x14ac:dyDescent="0.25">
      <c r="A829" s="5">
        <f>work!A830</f>
        <v>69</v>
      </c>
      <c r="B829" s="5">
        <f>work!H830</f>
        <v>38</v>
      </c>
      <c r="C829" s="5">
        <f>work!E830</f>
        <v>57</v>
      </c>
      <c r="D829" s="5">
        <f>work!F830</f>
        <v>90</v>
      </c>
      <c r="E829" s="5">
        <f>work!M830</f>
        <v>4</v>
      </c>
    </row>
    <row r="830" spans="1:5" x14ac:dyDescent="0.25">
      <c r="A830" s="5">
        <f>work!A831</f>
        <v>69</v>
      </c>
      <c r="B830" s="5">
        <f>work!H831</f>
        <v>51</v>
      </c>
      <c r="C830" s="5">
        <f>work!E831</f>
        <v>79</v>
      </c>
      <c r="D830" s="5">
        <f>work!F831</f>
        <v>87</v>
      </c>
      <c r="E830" s="5">
        <f>work!M831</f>
        <v>4</v>
      </c>
    </row>
    <row r="831" spans="1:5" x14ac:dyDescent="0.25">
      <c r="A831" s="5">
        <f>work!A832</f>
        <v>69</v>
      </c>
      <c r="B831" s="5">
        <f>work!H832</f>
        <v>64</v>
      </c>
      <c r="C831" s="5">
        <f>work!E832</f>
        <v>76</v>
      </c>
      <c r="D831" s="5">
        <f>work!F832</f>
        <v>85</v>
      </c>
      <c r="E831" s="5">
        <f>work!M832</f>
        <v>4</v>
      </c>
    </row>
    <row r="832" spans="1:5" x14ac:dyDescent="0.25">
      <c r="A832" s="5">
        <f>work!A833</f>
        <v>69</v>
      </c>
      <c r="B832" s="5">
        <f>work!H833</f>
        <v>76</v>
      </c>
      <c r="C832" s="5">
        <f>work!E833</f>
        <v>79</v>
      </c>
      <c r="D832" s="5">
        <f>work!F833</f>
        <v>86</v>
      </c>
      <c r="E832" s="5">
        <f>work!M833</f>
        <v>4</v>
      </c>
    </row>
    <row r="833" spans="1:5" x14ac:dyDescent="0.25">
      <c r="A833" s="5">
        <f>work!A834</f>
        <v>69</v>
      </c>
      <c r="B833" s="5">
        <f>work!H834</f>
        <v>90</v>
      </c>
      <c r="C833" s="5">
        <f>work!E834</f>
        <v>89</v>
      </c>
      <c r="D833" s="5">
        <f>work!F834</f>
        <v>88</v>
      </c>
      <c r="E833" s="5">
        <f>work!M834</f>
        <v>4</v>
      </c>
    </row>
    <row r="834" spans="1:5" x14ac:dyDescent="0.25">
      <c r="A834" s="5">
        <f>work!A835</f>
        <v>69</v>
      </c>
      <c r="B834" s="5">
        <f>work!H835</f>
        <v>103</v>
      </c>
      <c r="C834" s="5">
        <f>work!E835</f>
        <v>134</v>
      </c>
      <c r="D834" s="5">
        <f>work!F835</f>
        <v>91</v>
      </c>
      <c r="E834" s="5">
        <f>work!M835</f>
        <v>4</v>
      </c>
    </row>
    <row r="835" spans="1:5" x14ac:dyDescent="0.25">
      <c r="A835" s="5">
        <f>work!A836</f>
        <v>69</v>
      </c>
      <c r="B835" s="5">
        <f>work!H836</f>
        <v>116</v>
      </c>
      <c r="C835" s="5">
        <f>work!E836</f>
        <v>134</v>
      </c>
      <c r="D835" s="5">
        <f>work!F836</f>
        <v>89</v>
      </c>
      <c r="E835" s="5">
        <f>work!M836</f>
        <v>4</v>
      </c>
    </row>
    <row r="836" spans="1:5" x14ac:dyDescent="0.25">
      <c r="A836" s="5">
        <f>work!A837</f>
        <v>69</v>
      </c>
      <c r="B836" s="5">
        <f>work!H837</f>
        <v>128</v>
      </c>
      <c r="C836" s="5">
        <f>work!E837</f>
        <v>134</v>
      </c>
      <c r="D836" s="5">
        <f>work!F837</f>
        <v>92</v>
      </c>
      <c r="E836" s="5">
        <f>work!M837</f>
        <v>4</v>
      </c>
    </row>
    <row r="837" spans="1:5" x14ac:dyDescent="0.25">
      <c r="A837" s="5">
        <f>work!A838</f>
        <v>69</v>
      </c>
      <c r="B837" s="5">
        <f>work!H838</f>
        <v>141</v>
      </c>
      <c r="C837" s="5">
        <f>work!E838</f>
        <v>135</v>
      </c>
      <c r="D837" s="5">
        <f>work!F838</f>
        <v>94</v>
      </c>
      <c r="E837" s="5">
        <f>work!M838</f>
        <v>4</v>
      </c>
    </row>
    <row r="838" spans="1:5" x14ac:dyDescent="0.25">
      <c r="A838" s="5">
        <f>work!A839</f>
        <v>69</v>
      </c>
      <c r="B838" s="5">
        <f>work!H839</f>
        <v>154</v>
      </c>
      <c r="C838" s="5">
        <f>work!E839</f>
        <v>196</v>
      </c>
      <c r="D838" s="5">
        <f>work!F839</f>
        <v>89</v>
      </c>
      <c r="E838" s="5">
        <f>work!M839</f>
        <v>4</v>
      </c>
    </row>
    <row r="839" spans="1:5" x14ac:dyDescent="0.25">
      <c r="A839" s="5">
        <f>work!A840</f>
        <v>69</v>
      </c>
      <c r="B839" s="5">
        <f>work!H840</f>
        <v>166</v>
      </c>
      <c r="C839" s="5">
        <f>work!E840</f>
        <v>194</v>
      </c>
      <c r="D839" s="5">
        <f>work!F840</f>
        <v>58</v>
      </c>
      <c r="E839" s="5">
        <f>work!M840</f>
        <v>4</v>
      </c>
    </row>
    <row r="840" spans="1:5" x14ac:dyDescent="0.25">
      <c r="A840" s="5">
        <f>work!A841</f>
        <v>69</v>
      </c>
      <c r="B840" s="5">
        <f>work!H841</f>
        <v>180</v>
      </c>
      <c r="C840" s="5">
        <f>work!E841</f>
        <v>193</v>
      </c>
      <c r="D840" s="5">
        <f>work!F841</f>
        <v>57</v>
      </c>
      <c r="E840" s="5">
        <f>work!M841</f>
        <v>4</v>
      </c>
    </row>
    <row r="841" spans="1:5" x14ac:dyDescent="0.25">
      <c r="A841" s="5">
        <f>work!A842</f>
        <v>70</v>
      </c>
      <c r="B841" s="5">
        <f>work!H842</f>
        <v>0</v>
      </c>
      <c r="C841" s="5">
        <f>work!E842</f>
        <v>56</v>
      </c>
      <c r="D841" s="5">
        <f>work!F842</f>
        <v>194</v>
      </c>
      <c r="E841" s="5">
        <f>work!M842</f>
        <v>4</v>
      </c>
    </row>
    <row r="842" spans="1:5" x14ac:dyDescent="0.25">
      <c r="A842" s="5">
        <f>work!A843</f>
        <v>70</v>
      </c>
      <c r="B842" s="5">
        <f>work!H843</f>
        <v>13</v>
      </c>
      <c r="C842" s="5">
        <f>work!E843</f>
        <v>55</v>
      </c>
      <c r="D842" s="5">
        <f>work!F843</f>
        <v>196</v>
      </c>
      <c r="E842" s="5">
        <f>work!M843</f>
        <v>4</v>
      </c>
    </row>
    <row r="843" spans="1:5" x14ac:dyDescent="0.25">
      <c r="A843" s="5">
        <f>work!A844</f>
        <v>70</v>
      </c>
      <c r="B843" s="5">
        <f>work!H844</f>
        <v>26</v>
      </c>
      <c r="C843" s="5">
        <f>work!E844</f>
        <v>56</v>
      </c>
      <c r="D843" s="5">
        <f>work!F844</f>
        <v>149</v>
      </c>
      <c r="E843" s="5">
        <f>work!M844</f>
        <v>4</v>
      </c>
    </row>
    <row r="844" spans="1:5" x14ac:dyDescent="0.25">
      <c r="A844" s="5">
        <f>work!A845</f>
        <v>70</v>
      </c>
      <c r="B844" s="5">
        <f>work!H845</f>
        <v>38</v>
      </c>
      <c r="C844" s="5">
        <f>work!E845</f>
        <v>56</v>
      </c>
      <c r="D844" s="5">
        <f>work!F845</f>
        <v>88</v>
      </c>
      <c r="E844" s="5">
        <f>work!M845</f>
        <v>4</v>
      </c>
    </row>
    <row r="845" spans="1:5" x14ac:dyDescent="0.25">
      <c r="A845" s="5">
        <f>work!A846</f>
        <v>70</v>
      </c>
      <c r="B845" s="5">
        <f>work!H846</f>
        <v>51</v>
      </c>
      <c r="C845" s="5">
        <f>work!E846</f>
        <v>77</v>
      </c>
      <c r="D845" s="5">
        <f>work!F846</f>
        <v>86</v>
      </c>
      <c r="E845" s="5">
        <f>work!M846</f>
        <v>4</v>
      </c>
    </row>
    <row r="846" spans="1:5" x14ac:dyDescent="0.25">
      <c r="A846" s="5">
        <f>work!A847</f>
        <v>70</v>
      </c>
      <c r="B846" s="5">
        <f>work!H847</f>
        <v>64</v>
      </c>
      <c r="C846" s="5">
        <f>work!E847</f>
        <v>77</v>
      </c>
      <c r="D846" s="5">
        <f>work!F847</f>
        <v>85</v>
      </c>
      <c r="E846" s="5">
        <f>work!M847</f>
        <v>4</v>
      </c>
    </row>
    <row r="847" spans="1:5" x14ac:dyDescent="0.25">
      <c r="A847" s="5">
        <f>work!A848</f>
        <v>70</v>
      </c>
      <c r="B847" s="5">
        <f>work!H848</f>
        <v>76</v>
      </c>
      <c r="C847" s="5">
        <f>work!E848</f>
        <v>80</v>
      </c>
      <c r="D847" s="5">
        <f>work!F848</f>
        <v>86</v>
      </c>
      <c r="E847" s="5">
        <f>work!M848</f>
        <v>4</v>
      </c>
    </row>
    <row r="848" spans="1:5" x14ac:dyDescent="0.25">
      <c r="A848" s="5">
        <f>work!A849</f>
        <v>70</v>
      </c>
      <c r="B848" s="5">
        <f>work!H849</f>
        <v>90</v>
      </c>
      <c r="C848" s="5">
        <f>work!E849</f>
        <v>89</v>
      </c>
      <c r="D848" s="5">
        <f>work!F849</f>
        <v>87</v>
      </c>
      <c r="E848" s="5">
        <f>work!M849</f>
        <v>4</v>
      </c>
    </row>
    <row r="849" spans="1:5" x14ac:dyDescent="0.25">
      <c r="A849" s="5">
        <f>work!A850</f>
        <v>70</v>
      </c>
      <c r="B849" s="5">
        <f>work!H850</f>
        <v>103</v>
      </c>
      <c r="C849" s="5">
        <f>work!E850</f>
        <v>95</v>
      </c>
      <c r="D849" s="5">
        <f>work!F850</f>
        <v>88</v>
      </c>
      <c r="E849" s="5">
        <f>work!M850</f>
        <v>4</v>
      </c>
    </row>
    <row r="850" spans="1:5" x14ac:dyDescent="0.25">
      <c r="A850" s="5">
        <f>work!A851</f>
        <v>70</v>
      </c>
      <c r="B850" s="5">
        <f>work!H851</f>
        <v>116</v>
      </c>
      <c r="C850" s="5">
        <f>work!E851</f>
        <v>134</v>
      </c>
      <c r="D850" s="5">
        <f>work!F851</f>
        <v>93</v>
      </c>
      <c r="E850" s="5">
        <f>work!M851</f>
        <v>4</v>
      </c>
    </row>
    <row r="851" spans="1:5" x14ac:dyDescent="0.25">
      <c r="A851" s="5">
        <f>work!A852</f>
        <v>70</v>
      </c>
      <c r="B851" s="5">
        <f>work!H852</f>
        <v>128</v>
      </c>
      <c r="C851" s="5">
        <f>work!E852</f>
        <v>135</v>
      </c>
      <c r="D851" s="5">
        <f>work!F852</f>
        <v>92</v>
      </c>
      <c r="E851" s="5">
        <f>work!M852</f>
        <v>4</v>
      </c>
    </row>
    <row r="852" spans="1:5" x14ac:dyDescent="0.25">
      <c r="A852" s="5">
        <f>work!A853</f>
        <v>70</v>
      </c>
      <c r="B852" s="5">
        <f>work!H853</f>
        <v>141</v>
      </c>
      <c r="C852" s="5">
        <f>work!E853</f>
        <v>139</v>
      </c>
      <c r="D852" s="5">
        <f>work!F853</f>
        <v>100</v>
      </c>
      <c r="E852" s="5">
        <f>work!M853</f>
        <v>4</v>
      </c>
    </row>
    <row r="853" spans="1:5" x14ac:dyDescent="0.25">
      <c r="A853" s="5">
        <f>work!A854</f>
        <v>70</v>
      </c>
      <c r="B853" s="5">
        <f>work!H854</f>
        <v>154</v>
      </c>
      <c r="C853" s="5">
        <f>work!E854</f>
        <v>195</v>
      </c>
      <c r="D853" s="5">
        <f>work!F854</f>
        <v>91</v>
      </c>
      <c r="E853" s="5">
        <f>work!M854</f>
        <v>4</v>
      </c>
    </row>
    <row r="854" spans="1:5" x14ac:dyDescent="0.25">
      <c r="A854" s="5">
        <f>work!A855</f>
        <v>70</v>
      </c>
      <c r="B854" s="5">
        <f>work!H855</f>
        <v>166</v>
      </c>
      <c r="C854" s="5">
        <f>work!E855</f>
        <v>195</v>
      </c>
      <c r="D854" s="5">
        <f>work!F855</f>
        <v>59</v>
      </c>
      <c r="E854" s="5">
        <f>work!M855</f>
        <v>4</v>
      </c>
    </row>
    <row r="855" spans="1:5" x14ac:dyDescent="0.25">
      <c r="A855" s="5">
        <f>work!A856</f>
        <v>70</v>
      </c>
      <c r="B855" s="5">
        <f>work!H856</f>
        <v>180</v>
      </c>
      <c r="C855" s="5">
        <f>work!E856</f>
        <v>194</v>
      </c>
      <c r="D855" s="5">
        <f>work!F856</f>
        <v>56</v>
      </c>
      <c r="E855" s="5">
        <f>work!M856</f>
        <v>4</v>
      </c>
    </row>
    <row r="856" spans="1:5" x14ac:dyDescent="0.25">
      <c r="A856" s="5">
        <f>work!A857</f>
        <v>73</v>
      </c>
      <c r="B856" s="5">
        <f>work!H857</f>
        <v>0</v>
      </c>
      <c r="C856" s="5">
        <f>work!E857</f>
        <v>52</v>
      </c>
      <c r="D856" s="5">
        <f>work!F857</f>
        <v>196</v>
      </c>
      <c r="E856" s="5">
        <f>work!M857</f>
        <v>5</v>
      </c>
    </row>
    <row r="857" spans="1:5" x14ac:dyDescent="0.25">
      <c r="A857" s="5">
        <f>work!A858</f>
        <v>73</v>
      </c>
      <c r="B857" s="5">
        <f>work!H858</f>
        <v>13</v>
      </c>
      <c r="C857" s="5">
        <f>work!E858</f>
        <v>51</v>
      </c>
      <c r="D857" s="5">
        <f>work!F858</f>
        <v>195</v>
      </c>
      <c r="E857" s="5">
        <f>work!M858</f>
        <v>5</v>
      </c>
    </row>
    <row r="858" spans="1:5" x14ac:dyDescent="0.25">
      <c r="A858" s="5">
        <f>work!A859</f>
        <v>73</v>
      </c>
      <c r="B858" s="5">
        <f>work!H859</f>
        <v>26</v>
      </c>
      <c r="C858" s="5">
        <f>work!E859</f>
        <v>51</v>
      </c>
      <c r="D858" s="5">
        <f>work!F859</f>
        <v>93</v>
      </c>
      <c r="E858" s="5">
        <f>work!M859</f>
        <v>5</v>
      </c>
    </row>
    <row r="859" spans="1:5" x14ac:dyDescent="0.25">
      <c r="A859" s="5">
        <f>work!A860</f>
        <v>73</v>
      </c>
      <c r="B859" s="5">
        <f>work!H860</f>
        <v>38</v>
      </c>
      <c r="C859" s="5">
        <f>work!E860</f>
        <v>52</v>
      </c>
      <c r="D859" s="5">
        <f>work!F860</f>
        <v>88</v>
      </c>
      <c r="E859" s="5">
        <f>work!M860</f>
        <v>5</v>
      </c>
    </row>
    <row r="860" spans="1:5" x14ac:dyDescent="0.25">
      <c r="A860" s="5">
        <f>work!A861</f>
        <v>73</v>
      </c>
      <c r="B860" s="5">
        <f>work!H861</f>
        <v>51</v>
      </c>
      <c r="C860" s="5">
        <f>work!E861</f>
        <v>62</v>
      </c>
      <c r="D860" s="5">
        <f>work!F861</f>
        <v>93</v>
      </c>
      <c r="E860" s="5">
        <f>work!M861</f>
        <v>5</v>
      </c>
    </row>
    <row r="861" spans="1:5" x14ac:dyDescent="0.25">
      <c r="A861" s="5">
        <f>work!A862</f>
        <v>73</v>
      </c>
      <c r="B861" s="5">
        <f>work!H862</f>
        <v>64</v>
      </c>
      <c r="C861" s="5">
        <f>work!E862</f>
        <v>56</v>
      </c>
      <c r="D861" s="5">
        <f>work!F862</f>
        <v>112</v>
      </c>
      <c r="E861" s="5">
        <f>work!M862</f>
        <v>5</v>
      </c>
    </row>
    <row r="862" spans="1:5" x14ac:dyDescent="0.25">
      <c r="A862" s="5">
        <f>work!A863</f>
        <v>73</v>
      </c>
      <c r="B862" s="5">
        <f>work!H863</f>
        <v>76</v>
      </c>
      <c r="C862" s="5">
        <f>work!E863</f>
        <v>62</v>
      </c>
      <c r="D862" s="5">
        <f>work!F863</f>
        <v>112</v>
      </c>
      <c r="E862" s="5">
        <f>work!M863</f>
        <v>5</v>
      </c>
    </row>
    <row r="863" spans="1:5" x14ac:dyDescent="0.25">
      <c r="A863" s="5">
        <f>work!A864</f>
        <v>73</v>
      </c>
      <c r="B863" s="5">
        <f>work!H864</f>
        <v>90</v>
      </c>
      <c r="C863" s="5">
        <f>work!E864</f>
        <v>102</v>
      </c>
      <c r="D863" s="5">
        <f>work!F864</f>
        <v>112</v>
      </c>
      <c r="E863" s="5">
        <f>work!M864</f>
        <v>5</v>
      </c>
    </row>
    <row r="864" spans="1:5" x14ac:dyDescent="0.25">
      <c r="A864" s="5">
        <f>work!A865</f>
        <v>73</v>
      </c>
      <c r="B864" s="5">
        <f>work!H865</f>
        <v>103</v>
      </c>
      <c r="C864" s="5">
        <f>work!E865</f>
        <v>104</v>
      </c>
      <c r="D864" s="5">
        <f>work!F865</f>
        <v>115</v>
      </c>
      <c r="E864" s="5">
        <f>work!M865</f>
        <v>5</v>
      </c>
    </row>
    <row r="865" spans="1:5" x14ac:dyDescent="0.25">
      <c r="A865" s="5">
        <f>work!A866</f>
        <v>73</v>
      </c>
      <c r="B865" s="5">
        <f>work!H866</f>
        <v>116</v>
      </c>
      <c r="C865" s="5">
        <f>work!E866</f>
        <v>103</v>
      </c>
      <c r="D865" s="5">
        <f>work!F866</f>
        <v>119</v>
      </c>
      <c r="E865" s="5">
        <f>work!M866</f>
        <v>5</v>
      </c>
    </row>
    <row r="866" spans="1:5" x14ac:dyDescent="0.25">
      <c r="A866" s="5">
        <f>work!A867</f>
        <v>73</v>
      </c>
      <c r="B866" s="5">
        <f>work!H867</f>
        <v>128</v>
      </c>
      <c r="C866" s="5">
        <f>work!E867</f>
        <v>104</v>
      </c>
      <c r="D866" s="5">
        <f>work!F867</f>
        <v>90</v>
      </c>
      <c r="E866" s="5">
        <f>work!M867</f>
        <v>5</v>
      </c>
    </row>
    <row r="867" spans="1:5" x14ac:dyDescent="0.25">
      <c r="A867" s="5">
        <f>work!A868</f>
        <v>73</v>
      </c>
      <c r="B867" s="5">
        <f>work!H868</f>
        <v>141</v>
      </c>
      <c r="C867" s="5">
        <f>work!E868</f>
        <v>103</v>
      </c>
      <c r="D867" s="5">
        <f>work!F868</f>
        <v>85</v>
      </c>
      <c r="E867" s="5">
        <f>work!M868</f>
        <v>5</v>
      </c>
    </row>
    <row r="868" spans="1:5" x14ac:dyDescent="0.25">
      <c r="A868" s="5">
        <f>work!A869</f>
        <v>73</v>
      </c>
      <c r="B868" s="5">
        <f>work!H869</f>
        <v>154</v>
      </c>
      <c r="C868" s="5">
        <f>work!E869</f>
        <v>113</v>
      </c>
      <c r="D868" s="5">
        <f>work!F869</f>
        <v>87</v>
      </c>
      <c r="E868" s="5">
        <f>work!M869</f>
        <v>5</v>
      </c>
    </row>
    <row r="869" spans="1:5" x14ac:dyDescent="0.25">
      <c r="A869" s="5">
        <f>work!A870</f>
        <v>73</v>
      </c>
      <c r="B869" s="5">
        <f>work!H870</f>
        <v>166</v>
      </c>
      <c r="C869" s="5">
        <f>work!E870</f>
        <v>113</v>
      </c>
      <c r="D869" s="5">
        <f>work!F870</f>
        <v>54</v>
      </c>
      <c r="E869" s="5">
        <f>work!M870</f>
        <v>5</v>
      </c>
    </row>
    <row r="870" spans="1:5" x14ac:dyDescent="0.25">
      <c r="A870" s="5">
        <f>work!A871</f>
        <v>73</v>
      </c>
      <c r="B870" s="5">
        <f>work!H871</f>
        <v>180</v>
      </c>
      <c r="C870" s="5">
        <f>work!E871</f>
        <v>194</v>
      </c>
      <c r="D870" s="5">
        <f>work!F871</f>
        <v>52</v>
      </c>
      <c r="E870" s="5">
        <f>work!M871</f>
        <v>5</v>
      </c>
    </row>
    <row r="871" spans="1:5" x14ac:dyDescent="0.25">
      <c r="A871" s="5">
        <f>work!A872</f>
        <v>75</v>
      </c>
      <c r="B871" s="5">
        <f>work!H872</f>
        <v>0</v>
      </c>
      <c r="C871" s="5">
        <f>work!E872</f>
        <v>52</v>
      </c>
      <c r="D871" s="5">
        <f>work!F872</f>
        <v>195</v>
      </c>
      <c r="E871" s="5">
        <f>work!M872</f>
        <v>5</v>
      </c>
    </row>
    <row r="872" spans="1:5" x14ac:dyDescent="0.25">
      <c r="A872" s="5">
        <f>work!A873</f>
        <v>75</v>
      </c>
      <c r="B872" s="5">
        <f>work!H873</f>
        <v>13</v>
      </c>
      <c r="C872" s="5">
        <f>work!E873</f>
        <v>52</v>
      </c>
      <c r="D872" s="5">
        <f>work!F873</f>
        <v>197</v>
      </c>
      <c r="E872" s="5">
        <f>work!M873</f>
        <v>5</v>
      </c>
    </row>
    <row r="873" spans="1:5" x14ac:dyDescent="0.25">
      <c r="A873" s="5">
        <f>work!A874</f>
        <v>75</v>
      </c>
      <c r="B873" s="5">
        <f>work!H874</f>
        <v>26</v>
      </c>
      <c r="C873" s="5">
        <f>work!E874</f>
        <v>51</v>
      </c>
      <c r="D873" s="5">
        <f>work!F874</f>
        <v>92</v>
      </c>
      <c r="E873" s="5">
        <f>work!M874</f>
        <v>5</v>
      </c>
    </row>
    <row r="874" spans="1:5" x14ac:dyDescent="0.25">
      <c r="A874" s="5">
        <f>work!A875</f>
        <v>75</v>
      </c>
      <c r="B874" s="5">
        <f>work!H875</f>
        <v>38</v>
      </c>
      <c r="C874" s="5">
        <f>work!E875</f>
        <v>52</v>
      </c>
      <c r="D874" s="5">
        <f>work!F875</f>
        <v>90</v>
      </c>
      <c r="E874" s="5">
        <f>work!M875</f>
        <v>5</v>
      </c>
    </row>
    <row r="875" spans="1:5" x14ac:dyDescent="0.25">
      <c r="A875" s="5">
        <f>work!A876</f>
        <v>75</v>
      </c>
      <c r="B875" s="5">
        <f>work!H876</f>
        <v>51</v>
      </c>
      <c r="C875" s="5">
        <f>work!E876</f>
        <v>55</v>
      </c>
      <c r="D875" s="5">
        <f>work!F876</f>
        <v>95</v>
      </c>
      <c r="E875" s="5">
        <f>work!M876</f>
        <v>5</v>
      </c>
    </row>
    <row r="876" spans="1:5" x14ac:dyDescent="0.25">
      <c r="A876" s="5">
        <f>work!A877</f>
        <v>75</v>
      </c>
      <c r="B876" s="5">
        <f>work!H877</f>
        <v>64</v>
      </c>
      <c r="C876" s="5">
        <f>work!E877</f>
        <v>57</v>
      </c>
      <c r="D876" s="5">
        <f>work!F877</f>
        <v>95</v>
      </c>
      <c r="E876" s="5">
        <f>work!M877</f>
        <v>5</v>
      </c>
    </row>
    <row r="877" spans="1:5" x14ac:dyDescent="0.25">
      <c r="A877" s="5">
        <f>work!A878</f>
        <v>75</v>
      </c>
      <c r="B877" s="5">
        <f>work!H878</f>
        <v>76</v>
      </c>
      <c r="C877" s="5">
        <f>work!E878</f>
        <v>61</v>
      </c>
      <c r="D877" s="5">
        <f>work!F878</f>
        <v>112</v>
      </c>
      <c r="E877" s="5">
        <f>work!M878</f>
        <v>5</v>
      </c>
    </row>
    <row r="878" spans="1:5" x14ac:dyDescent="0.25">
      <c r="A878" s="5">
        <f>work!A879</f>
        <v>75</v>
      </c>
      <c r="B878" s="5">
        <f>work!H879</f>
        <v>90</v>
      </c>
      <c r="C878" s="5">
        <f>work!E879</f>
        <v>104</v>
      </c>
      <c r="D878" s="5">
        <f>work!F879</f>
        <v>112</v>
      </c>
      <c r="E878" s="5">
        <f>work!M879</f>
        <v>5</v>
      </c>
    </row>
    <row r="879" spans="1:5" x14ac:dyDescent="0.25">
      <c r="A879" s="5">
        <f>work!A880</f>
        <v>75</v>
      </c>
      <c r="B879" s="5">
        <f>work!H880</f>
        <v>103</v>
      </c>
      <c r="C879" s="5">
        <f>work!E880</f>
        <v>102</v>
      </c>
      <c r="D879" s="5">
        <f>work!F880</f>
        <v>114</v>
      </c>
      <c r="E879" s="5">
        <f>work!M880</f>
        <v>5</v>
      </c>
    </row>
    <row r="880" spans="1:5" x14ac:dyDescent="0.25">
      <c r="A880" s="5">
        <f>work!A881</f>
        <v>75</v>
      </c>
      <c r="B880" s="5">
        <f>work!H881</f>
        <v>116</v>
      </c>
      <c r="C880" s="5">
        <f>work!E881</f>
        <v>103</v>
      </c>
      <c r="D880" s="5">
        <f>work!F881</f>
        <v>119</v>
      </c>
      <c r="E880" s="5">
        <f>work!M881</f>
        <v>5</v>
      </c>
    </row>
    <row r="881" spans="1:5" x14ac:dyDescent="0.25">
      <c r="A881" s="5">
        <f>work!A882</f>
        <v>75</v>
      </c>
      <c r="B881" s="5">
        <f>work!H882</f>
        <v>128</v>
      </c>
      <c r="C881" s="5">
        <f>work!E882</f>
        <v>103</v>
      </c>
      <c r="D881" s="5">
        <f>work!F882</f>
        <v>90</v>
      </c>
      <c r="E881" s="5">
        <f>work!M882</f>
        <v>5</v>
      </c>
    </row>
    <row r="882" spans="1:5" x14ac:dyDescent="0.25">
      <c r="A882" s="5">
        <f>work!A883</f>
        <v>75</v>
      </c>
      <c r="B882" s="5">
        <f>work!H883</f>
        <v>141</v>
      </c>
      <c r="C882" s="5">
        <f>work!E883</f>
        <v>105</v>
      </c>
      <c r="D882" s="5">
        <f>work!F883</f>
        <v>88</v>
      </c>
      <c r="E882" s="5">
        <f>work!M883</f>
        <v>5</v>
      </c>
    </row>
    <row r="883" spans="1:5" x14ac:dyDescent="0.25">
      <c r="A883" s="5">
        <f>work!A884</f>
        <v>75</v>
      </c>
      <c r="B883" s="5">
        <f>work!H884</f>
        <v>154</v>
      </c>
      <c r="C883" s="5">
        <f>work!E884</f>
        <v>112</v>
      </c>
      <c r="D883" s="5">
        <f>work!F884</f>
        <v>87</v>
      </c>
      <c r="E883" s="5">
        <f>work!M884</f>
        <v>5</v>
      </c>
    </row>
    <row r="884" spans="1:5" x14ac:dyDescent="0.25">
      <c r="A884" s="5">
        <f>work!A885</f>
        <v>75</v>
      </c>
      <c r="B884" s="5">
        <f>work!H885</f>
        <v>166</v>
      </c>
      <c r="C884" s="5">
        <f>work!E885</f>
        <v>114</v>
      </c>
      <c r="D884" s="5">
        <f>work!F885</f>
        <v>89</v>
      </c>
      <c r="E884" s="5">
        <f>work!M885</f>
        <v>5</v>
      </c>
    </row>
    <row r="885" spans="1:5" x14ac:dyDescent="0.25">
      <c r="A885" s="5">
        <f>work!A886</f>
        <v>75</v>
      </c>
      <c r="B885" s="5">
        <f>work!H886</f>
        <v>180</v>
      </c>
      <c r="C885" s="5">
        <f>work!E886</f>
        <v>195</v>
      </c>
      <c r="D885" s="5">
        <f>work!F886</f>
        <v>52</v>
      </c>
      <c r="E885" s="5">
        <f>work!M886</f>
        <v>5</v>
      </c>
    </row>
    <row r="886" spans="1:5" x14ac:dyDescent="0.25">
      <c r="A886" s="5">
        <f>work!A887</f>
        <v>76</v>
      </c>
      <c r="B886" s="5">
        <f>work!H887</f>
        <v>0</v>
      </c>
      <c r="C886" s="5">
        <f>work!E887</f>
        <v>51</v>
      </c>
      <c r="D886" s="5">
        <f>work!F887</f>
        <v>198</v>
      </c>
      <c r="E886" s="5">
        <f>work!M887</f>
        <v>5</v>
      </c>
    </row>
    <row r="887" spans="1:5" x14ac:dyDescent="0.25">
      <c r="A887" s="5">
        <f>work!A888</f>
        <v>76</v>
      </c>
      <c r="B887" s="5">
        <f>work!H888</f>
        <v>13</v>
      </c>
      <c r="C887" s="5">
        <f>work!E888</f>
        <v>51</v>
      </c>
      <c r="D887" s="5">
        <f>work!F888</f>
        <v>196</v>
      </c>
      <c r="E887" s="5">
        <f>work!M888</f>
        <v>5</v>
      </c>
    </row>
    <row r="888" spans="1:5" x14ac:dyDescent="0.25">
      <c r="A888" s="5">
        <f>work!A889</f>
        <v>76</v>
      </c>
      <c r="B888" s="5">
        <f>work!H889</f>
        <v>26</v>
      </c>
      <c r="C888" s="5">
        <f>work!E889</f>
        <v>51</v>
      </c>
      <c r="D888" s="5">
        <f>work!F889</f>
        <v>93</v>
      </c>
      <c r="E888" s="5">
        <f>work!M889</f>
        <v>5</v>
      </c>
    </row>
    <row r="889" spans="1:5" x14ac:dyDescent="0.25">
      <c r="A889" s="5">
        <f>work!A890</f>
        <v>76</v>
      </c>
      <c r="B889" s="5">
        <f>work!H890</f>
        <v>38</v>
      </c>
      <c r="C889" s="5">
        <f>work!E890</f>
        <v>52</v>
      </c>
      <c r="D889" s="5">
        <f>work!F890</f>
        <v>91</v>
      </c>
      <c r="E889" s="5">
        <f>work!M890</f>
        <v>5</v>
      </c>
    </row>
    <row r="890" spans="1:5" x14ac:dyDescent="0.25">
      <c r="A890" s="5">
        <f>work!A891</f>
        <v>76</v>
      </c>
      <c r="B890" s="5">
        <f>work!H891</f>
        <v>51</v>
      </c>
      <c r="C890" s="5">
        <f>work!E891</f>
        <v>61</v>
      </c>
      <c r="D890" s="5">
        <f>work!F891</f>
        <v>87</v>
      </c>
      <c r="E890" s="5">
        <f>work!M891</f>
        <v>5</v>
      </c>
    </row>
    <row r="891" spans="1:5" x14ac:dyDescent="0.25">
      <c r="A891" s="5">
        <f>work!A892</f>
        <v>76</v>
      </c>
      <c r="B891" s="5">
        <f>work!H892</f>
        <v>64</v>
      </c>
      <c r="C891" s="5">
        <f>work!E892</f>
        <v>56</v>
      </c>
      <c r="D891" s="5">
        <f>work!F892</f>
        <v>95</v>
      </c>
      <c r="E891" s="5">
        <f>work!M892</f>
        <v>5</v>
      </c>
    </row>
    <row r="892" spans="1:5" x14ac:dyDescent="0.25">
      <c r="A892" s="5">
        <f>work!A893</f>
        <v>76</v>
      </c>
      <c r="B892" s="5">
        <f>work!H893</f>
        <v>76</v>
      </c>
      <c r="C892" s="5">
        <f>work!E893</f>
        <v>62</v>
      </c>
      <c r="D892" s="5">
        <f>work!F893</f>
        <v>113</v>
      </c>
      <c r="E892" s="5">
        <f>work!M893</f>
        <v>5</v>
      </c>
    </row>
    <row r="893" spans="1:5" x14ac:dyDescent="0.25">
      <c r="A893" s="5">
        <f>work!A894</f>
        <v>76</v>
      </c>
      <c r="B893" s="5">
        <f>work!H894</f>
        <v>90</v>
      </c>
      <c r="C893" s="5">
        <f>work!E894</f>
        <v>102</v>
      </c>
      <c r="D893" s="5">
        <f>work!F894</f>
        <v>113</v>
      </c>
      <c r="E893" s="5">
        <f>work!M894</f>
        <v>5</v>
      </c>
    </row>
    <row r="894" spans="1:5" x14ac:dyDescent="0.25">
      <c r="A894" s="5">
        <f>work!A895</f>
        <v>76</v>
      </c>
      <c r="B894" s="5">
        <f>work!H895</f>
        <v>103</v>
      </c>
      <c r="C894" s="5">
        <f>work!E895</f>
        <v>103</v>
      </c>
      <c r="D894" s="5">
        <f>work!F895</f>
        <v>113</v>
      </c>
      <c r="E894" s="5">
        <f>work!M895</f>
        <v>5</v>
      </c>
    </row>
    <row r="895" spans="1:5" x14ac:dyDescent="0.25">
      <c r="A895" s="5">
        <f>work!A896</f>
        <v>76</v>
      </c>
      <c r="B895" s="5">
        <f>work!H896</f>
        <v>116</v>
      </c>
      <c r="C895" s="5">
        <f>work!E896</f>
        <v>104</v>
      </c>
      <c r="D895" s="5">
        <f>work!F896</f>
        <v>119</v>
      </c>
      <c r="E895" s="5">
        <f>work!M896</f>
        <v>5</v>
      </c>
    </row>
    <row r="896" spans="1:5" x14ac:dyDescent="0.25">
      <c r="A896" s="5">
        <f>work!A897</f>
        <v>76</v>
      </c>
      <c r="B896" s="5">
        <f>work!H897</f>
        <v>128</v>
      </c>
      <c r="C896" s="5">
        <f>work!E897</f>
        <v>105</v>
      </c>
      <c r="D896" s="5">
        <f>work!F897</f>
        <v>118</v>
      </c>
      <c r="E896" s="5">
        <f>work!M897</f>
        <v>5</v>
      </c>
    </row>
    <row r="897" spans="1:5" x14ac:dyDescent="0.25">
      <c r="A897" s="5">
        <f>work!A898</f>
        <v>76</v>
      </c>
      <c r="B897" s="5">
        <f>work!H898</f>
        <v>141</v>
      </c>
      <c r="C897" s="5">
        <f>work!E898</f>
        <v>104</v>
      </c>
      <c r="D897" s="5">
        <f>work!F898</f>
        <v>86</v>
      </c>
      <c r="E897" s="5">
        <f>work!M898</f>
        <v>5</v>
      </c>
    </row>
    <row r="898" spans="1:5" x14ac:dyDescent="0.25">
      <c r="A898" s="5">
        <f>work!A899</f>
        <v>76</v>
      </c>
      <c r="B898" s="5">
        <f>work!H899</f>
        <v>154</v>
      </c>
      <c r="C898" s="5">
        <f>work!E899</f>
        <v>107</v>
      </c>
      <c r="D898" s="5">
        <f>work!F899</f>
        <v>89</v>
      </c>
      <c r="E898" s="5">
        <f>work!M899</f>
        <v>5</v>
      </c>
    </row>
    <row r="899" spans="1:5" x14ac:dyDescent="0.25">
      <c r="A899" s="5">
        <f>work!A900</f>
        <v>76</v>
      </c>
      <c r="B899" s="5">
        <f>work!H900</f>
        <v>166</v>
      </c>
      <c r="C899" s="5">
        <f>work!E900</f>
        <v>195</v>
      </c>
      <c r="D899" s="5">
        <f>work!F900</f>
        <v>55</v>
      </c>
      <c r="E899" s="5">
        <f>work!M900</f>
        <v>5</v>
      </c>
    </row>
    <row r="900" spans="1:5" x14ac:dyDescent="0.25">
      <c r="A900" s="5">
        <f>work!A901</f>
        <v>76</v>
      </c>
      <c r="B900" s="5">
        <f>work!H901</f>
        <v>180</v>
      </c>
      <c r="C900" s="5">
        <f>work!E901</f>
        <v>195</v>
      </c>
      <c r="D900" s="5">
        <f>work!F901</f>
        <v>52</v>
      </c>
      <c r="E900" s="5">
        <f>work!M901</f>
        <v>5</v>
      </c>
    </row>
    <row r="901" spans="1:5" x14ac:dyDescent="0.25">
      <c r="A901" s="5">
        <f>work!A902</f>
        <v>77</v>
      </c>
      <c r="B901" s="5">
        <f>work!H902</f>
        <v>0</v>
      </c>
      <c r="C901" s="5">
        <f>work!E902</f>
        <v>51</v>
      </c>
      <c r="D901" s="5">
        <f>work!F902</f>
        <v>195</v>
      </c>
      <c r="E901" s="5">
        <f>work!M902</f>
        <v>5</v>
      </c>
    </row>
    <row r="902" spans="1:5" x14ac:dyDescent="0.25">
      <c r="A902" s="5">
        <f>work!A903</f>
        <v>77</v>
      </c>
      <c r="B902" s="5">
        <f>work!H903</f>
        <v>13</v>
      </c>
      <c r="C902" s="5">
        <f>work!E903</f>
        <v>51</v>
      </c>
      <c r="D902" s="5">
        <f>work!F903</f>
        <v>196</v>
      </c>
      <c r="E902" s="5">
        <f>work!M903</f>
        <v>5</v>
      </c>
    </row>
    <row r="903" spans="1:5" x14ac:dyDescent="0.25">
      <c r="A903" s="5">
        <f>work!A904</f>
        <v>77</v>
      </c>
      <c r="B903" s="5">
        <f>work!H904</f>
        <v>26</v>
      </c>
      <c r="C903" s="5">
        <f>work!E904</f>
        <v>51</v>
      </c>
      <c r="D903" s="5">
        <f>work!F904</f>
        <v>90</v>
      </c>
      <c r="E903" s="5">
        <f>work!M904</f>
        <v>5</v>
      </c>
    </row>
    <row r="904" spans="1:5" x14ac:dyDescent="0.25">
      <c r="A904" s="5">
        <f>work!A905</f>
        <v>77</v>
      </c>
      <c r="B904" s="5">
        <f>work!H905</f>
        <v>38</v>
      </c>
      <c r="C904" s="5">
        <f>work!E905</f>
        <v>52</v>
      </c>
      <c r="D904" s="5">
        <f>work!F905</f>
        <v>92</v>
      </c>
      <c r="E904" s="5">
        <f>work!M905</f>
        <v>5</v>
      </c>
    </row>
    <row r="905" spans="1:5" x14ac:dyDescent="0.25">
      <c r="A905" s="5">
        <f>work!A906</f>
        <v>77</v>
      </c>
      <c r="B905" s="5">
        <f>work!H906</f>
        <v>51</v>
      </c>
      <c r="C905" s="5">
        <f>work!E906</f>
        <v>62</v>
      </c>
      <c r="D905" s="5">
        <f>work!F906</f>
        <v>88</v>
      </c>
      <c r="E905" s="5">
        <f>work!M906</f>
        <v>5</v>
      </c>
    </row>
    <row r="906" spans="1:5" x14ac:dyDescent="0.25">
      <c r="A906" s="5">
        <f>work!A907</f>
        <v>77</v>
      </c>
      <c r="B906" s="5">
        <f>work!H907</f>
        <v>64</v>
      </c>
      <c r="C906" s="5">
        <f>work!E907</f>
        <v>56</v>
      </c>
      <c r="D906" s="5">
        <f>work!F907</f>
        <v>113</v>
      </c>
      <c r="E906" s="5">
        <f>work!M907</f>
        <v>5</v>
      </c>
    </row>
    <row r="907" spans="1:5" x14ac:dyDescent="0.25">
      <c r="A907" s="5">
        <f>work!A908</f>
        <v>77</v>
      </c>
      <c r="B907" s="5">
        <f>work!H908</f>
        <v>76</v>
      </c>
      <c r="C907" s="5">
        <f>work!E908</f>
        <v>63</v>
      </c>
      <c r="D907" s="5">
        <f>work!F908</f>
        <v>114</v>
      </c>
      <c r="E907" s="5">
        <f>work!M908</f>
        <v>5</v>
      </c>
    </row>
    <row r="908" spans="1:5" x14ac:dyDescent="0.25">
      <c r="A908" s="5">
        <f>work!A909</f>
        <v>77</v>
      </c>
      <c r="B908" s="5">
        <f>work!H909</f>
        <v>90</v>
      </c>
      <c r="C908" s="5">
        <f>work!E909</f>
        <v>103</v>
      </c>
      <c r="D908" s="5">
        <f>work!F909</f>
        <v>112</v>
      </c>
      <c r="E908" s="5">
        <f>work!M909</f>
        <v>5</v>
      </c>
    </row>
    <row r="909" spans="1:5" x14ac:dyDescent="0.25">
      <c r="A909" s="5">
        <f>work!A910</f>
        <v>77</v>
      </c>
      <c r="B909" s="5">
        <f>work!H910</f>
        <v>103</v>
      </c>
      <c r="C909" s="5">
        <f>work!E910</f>
        <v>102</v>
      </c>
      <c r="D909" s="5">
        <f>work!F910</f>
        <v>118</v>
      </c>
      <c r="E909" s="5">
        <f>work!M910</f>
        <v>5</v>
      </c>
    </row>
    <row r="910" spans="1:5" x14ac:dyDescent="0.25">
      <c r="A910" s="5">
        <f>work!A911</f>
        <v>77</v>
      </c>
      <c r="B910" s="5">
        <f>work!H911</f>
        <v>116</v>
      </c>
      <c r="C910" s="5">
        <f>work!E911</f>
        <v>103</v>
      </c>
      <c r="D910" s="5">
        <f>work!F911</f>
        <v>119</v>
      </c>
      <c r="E910" s="5">
        <f>work!M911</f>
        <v>5</v>
      </c>
    </row>
    <row r="911" spans="1:5" x14ac:dyDescent="0.25">
      <c r="A911" s="5">
        <f>work!A912</f>
        <v>77</v>
      </c>
      <c r="B911" s="5">
        <f>work!H912</f>
        <v>128</v>
      </c>
      <c r="C911" s="5">
        <f>work!E912</f>
        <v>103</v>
      </c>
      <c r="D911" s="5">
        <f>work!F912</f>
        <v>90</v>
      </c>
      <c r="E911" s="5">
        <f>work!M912</f>
        <v>5</v>
      </c>
    </row>
    <row r="912" spans="1:5" x14ac:dyDescent="0.25">
      <c r="A912" s="5">
        <f>work!A913</f>
        <v>77</v>
      </c>
      <c r="B912" s="5">
        <f>work!H913</f>
        <v>141</v>
      </c>
      <c r="C912" s="5">
        <f>work!E913</f>
        <v>104</v>
      </c>
      <c r="D912" s="5">
        <f>work!F913</f>
        <v>87</v>
      </c>
      <c r="E912" s="5">
        <f>work!M913</f>
        <v>5</v>
      </c>
    </row>
    <row r="913" spans="1:5" x14ac:dyDescent="0.25">
      <c r="A913" s="5">
        <f>work!A914</f>
        <v>77</v>
      </c>
      <c r="B913" s="5">
        <f>work!H914</f>
        <v>154</v>
      </c>
      <c r="C913" s="5">
        <f>work!E914</f>
        <v>113</v>
      </c>
      <c r="D913" s="5">
        <f>work!F914</f>
        <v>85</v>
      </c>
      <c r="E913" s="5">
        <f>work!M914</f>
        <v>5</v>
      </c>
    </row>
    <row r="914" spans="1:5" x14ac:dyDescent="0.25">
      <c r="A914" s="5">
        <f>work!A915</f>
        <v>77</v>
      </c>
      <c r="B914" s="5">
        <f>work!H915</f>
        <v>166</v>
      </c>
      <c r="C914" s="5">
        <f>work!E915</f>
        <v>112</v>
      </c>
      <c r="D914" s="5">
        <f>work!F915</f>
        <v>55</v>
      </c>
      <c r="E914" s="5">
        <f>work!M915</f>
        <v>5</v>
      </c>
    </row>
    <row r="915" spans="1:5" x14ac:dyDescent="0.25">
      <c r="A915" s="5">
        <f>work!A916</f>
        <v>77</v>
      </c>
      <c r="B915" s="5">
        <f>work!H916</f>
        <v>180</v>
      </c>
      <c r="C915" s="5">
        <f>work!E916</f>
        <v>194</v>
      </c>
      <c r="D915" s="5">
        <f>work!F916</f>
        <v>52</v>
      </c>
      <c r="E915" s="5">
        <f>work!M916</f>
        <v>5</v>
      </c>
    </row>
    <row r="916" spans="1:5" x14ac:dyDescent="0.25">
      <c r="A916" s="5">
        <f>work!A917</f>
        <v>78</v>
      </c>
      <c r="B916" s="5">
        <f>work!H917</f>
        <v>0</v>
      </c>
      <c r="C916" s="5">
        <f>work!E917</f>
        <v>51</v>
      </c>
      <c r="D916" s="5">
        <f>work!F917</f>
        <v>195</v>
      </c>
      <c r="E916" s="5">
        <f>work!M917</f>
        <v>5</v>
      </c>
    </row>
    <row r="917" spans="1:5" x14ac:dyDescent="0.25">
      <c r="A917" s="5">
        <f>work!A918</f>
        <v>78</v>
      </c>
      <c r="B917" s="5">
        <f>work!H918</f>
        <v>13</v>
      </c>
      <c r="C917" s="5">
        <f>work!E918</f>
        <v>51</v>
      </c>
      <c r="D917" s="5">
        <f>work!F918</f>
        <v>194</v>
      </c>
      <c r="E917" s="5">
        <f>work!M918</f>
        <v>5</v>
      </c>
    </row>
    <row r="918" spans="1:5" x14ac:dyDescent="0.25">
      <c r="A918" s="5">
        <f>work!A919</f>
        <v>78</v>
      </c>
      <c r="B918" s="5">
        <f>work!H919</f>
        <v>26</v>
      </c>
      <c r="C918" s="5">
        <f>work!E919</f>
        <v>51</v>
      </c>
      <c r="D918" s="5">
        <f>work!F919</f>
        <v>94</v>
      </c>
      <c r="E918" s="5">
        <f>work!M919</f>
        <v>5</v>
      </c>
    </row>
    <row r="919" spans="1:5" x14ac:dyDescent="0.25">
      <c r="A919" s="5">
        <f>work!A920</f>
        <v>78</v>
      </c>
      <c r="B919" s="5">
        <f>work!H920</f>
        <v>38</v>
      </c>
      <c r="C919" s="5">
        <f>work!E920</f>
        <v>52</v>
      </c>
      <c r="D919" s="5">
        <f>work!F920</f>
        <v>90</v>
      </c>
      <c r="E919" s="5">
        <f>work!M920</f>
        <v>5</v>
      </c>
    </row>
    <row r="920" spans="1:5" x14ac:dyDescent="0.25">
      <c r="A920" s="5">
        <f>work!A921</f>
        <v>78</v>
      </c>
      <c r="B920" s="5">
        <f>work!H921</f>
        <v>51</v>
      </c>
      <c r="C920" s="5">
        <f>work!E921</f>
        <v>54</v>
      </c>
      <c r="D920" s="5">
        <f>work!F921</f>
        <v>88</v>
      </c>
      <c r="E920" s="5">
        <f>work!M921</f>
        <v>5</v>
      </c>
    </row>
    <row r="921" spans="1:5" x14ac:dyDescent="0.25">
      <c r="A921" s="5">
        <f>work!A922</f>
        <v>78</v>
      </c>
      <c r="B921" s="5">
        <f>work!H922</f>
        <v>64</v>
      </c>
      <c r="C921" s="5">
        <f>work!E922</f>
        <v>57</v>
      </c>
      <c r="D921" s="5">
        <f>work!F922</f>
        <v>88</v>
      </c>
      <c r="E921" s="5">
        <f>work!M922</f>
        <v>5</v>
      </c>
    </row>
    <row r="922" spans="1:5" x14ac:dyDescent="0.25">
      <c r="A922" s="5">
        <f>work!A923</f>
        <v>78</v>
      </c>
      <c r="B922" s="5">
        <f>work!H923</f>
        <v>76</v>
      </c>
      <c r="C922" s="5">
        <f>work!E923</f>
        <v>62</v>
      </c>
      <c r="D922" s="5">
        <f>work!F923</f>
        <v>112</v>
      </c>
      <c r="E922" s="5">
        <f>work!M923</f>
        <v>5</v>
      </c>
    </row>
    <row r="923" spans="1:5" x14ac:dyDescent="0.25">
      <c r="A923" s="5">
        <f>work!A924</f>
        <v>78</v>
      </c>
      <c r="B923" s="5">
        <f>work!H924</f>
        <v>90</v>
      </c>
      <c r="C923" s="5">
        <f>work!E924</f>
        <v>104</v>
      </c>
      <c r="D923" s="5">
        <f>work!F924</f>
        <v>113</v>
      </c>
      <c r="E923" s="5">
        <f>work!M924</f>
        <v>5</v>
      </c>
    </row>
    <row r="924" spans="1:5" x14ac:dyDescent="0.25">
      <c r="A924" s="5">
        <f>work!A925</f>
        <v>78</v>
      </c>
      <c r="B924" s="5">
        <f>work!H925</f>
        <v>103</v>
      </c>
      <c r="C924" s="5">
        <f>work!E925</f>
        <v>102</v>
      </c>
      <c r="D924" s="5">
        <f>work!F925</f>
        <v>115</v>
      </c>
      <c r="E924" s="5">
        <f>work!M925</f>
        <v>5</v>
      </c>
    </row>
    <row r="925" spans="1:5" x14ac:dyDescent="0.25">
      <c r="A925" s="5">
        <f>work!A926</f>
        <v>78</v>
      </c>
      <c r="B925" s="5">
        <f>work!H926</f>
        <v>116</v>
      </c>
      <c r="C925" s="5">
        <f>work!E926</f>
        <v>103</v>
      </c>
      <c r="D925" s="5">
        <f>work!F926</f>
        <v>118</v>
      </c>
      <c r="E925" s="5">
        <f>work!M926</f>
        <v>5</v>
      </c>
    </row>
    <row r="926" spans="1:5" x14ac:dyDescent="0.25">
      <c r="A926" s="5">
        <f>work!A927</f>
        <v>78</v>
      </c>
      <c r="B926" s="5">
        <f>work!H927</f>
        <v>128</v>
      </c>
      <c r="C926" s="5">
        <f>work!E927</f>
        <v>104</v>
      </c>
      <c r="D926" s="5">
        <f>work!F927</f>
        <v>119</v>
      </c>
      <c r="E926" s="5">
        <f>work!M927</f>
        <v>5</v>
      </c>
    </row>
    <row r="927" spans="1:5" x14ac:dyDescent="0.25">
      <c r="A927" s="5">
        <f>work!A928</f>
        <v>78</v>
      </c>
      <c r="B927" s="5">
        <f>work!H928</f>
        <v>141</v>
      </c>
      <c r="C927" s="5">
        <f>work!E928</f>
        <v>105</v>
      </c>
      <c r="D927" s="5">
        <f>work!F928</f>
        <v>88</v>
      </c>
      <c r="E927" s="5">
        <f>work!M928</f>
        <v>5</v>
      </c>
    </row>
    <row r="928" spans="1:5" x14ac:dyDescent="0.25">
      <c r="A928" s="5">
        <f>work!A929</f>
        <v>78</v>
      </c>
      <c r="B928" s="5">
        <f>work!H929</f>
        <v>154</v>
      </c>
      <c r="C928" s="5">
        <f>work!E929</f>
        <v>115</v>
      </c>
      <c r="D928" s="5">
        <f>work!F929</f>
        <v>89</v>
      </c>
      <c r="E928" s="5">
        <f>work!M929</f>
        <v>5</v>
      </c>
    </row>
    <row r="929" spans="1:5" x14ac:dyDescent="0.25">
      <c r="A929" s="5">
        <f>work!A930</f>
        <v>78</v>
      </c>
      <c r="B929" s="5">
        <f>work!H930</f>
        <v>166</v>
      </c>
      <c r="C929" s="5">
        <f>work!E930</f>
        <v>113</v>
      </c>
      <c r="D929" s="5">
        <f>work!F930</f>
        <v>54</v>
      </c>
      <c r="E929" s="5">
        <f>work!M930</f>
        <v>5</v>
      </c>
    </row>
    <row r="930" spans="1:5" x14ac:dyDescent="0.25">
      <c r="A930" s="5">
        <f>work!A931</f>
        <v>78</v>
      </c>
      <c r="B930" s="5">
        <f>work!H931</f>
        <v>180</v>
      </c>
      <c r="C930" s="5">
        <f>work!E931</f>
        <v>194</v>
      </c>
      <c r="D930" s="5">
        <f>work!F931</f>
        <v>52</v>
      </c>
      <c r="E930" s="5">
        <f>work!M931</f>
        <v>5</v>
      </c>
    </row>
    <row r="931" spans="1:5" x14ac:dyDescent="0.25">
      <c r="A931" s="5">
        <f>work!A932</f>
        <v>79</v>
      </c>
      <c r="B931" s="5">
        <f>work!H932</f>
        <v>0</v>
      </c>
      <c r="C931" s="5">
        <f>work!E932</f>
        <v>52</v>
      </c>
      <c r="D931" s="5">
        <f>work!F932</f>
        <v>198</v>
      </c>
      <c r="E931" s="5">
        <f>work!M932</f>
        <v>5</v>
      </c>
    </row>
    <row r="932" spans="1:5" x14ac:dyDescent="0.25">
      <c r="A932" s="5">
        <f>work!A933</f>
        <v>79</v>
      </c>
      <c r="B932" s="5">
        <f>work!H933</f>
        <v>13</v>
      </c>
      <c r="C932" s="5">
        <f>work!E933</f>
        <v>51</v>
      </c>
      <c r="D932" s="5">
        <f>work!F933</f>
        <v>194</v>
      </c>
      <c r="E932" s="5">
        <f>work!M933</f>
        <v>5</v>
      </c>
    </row>
    <row r="933" spans="1:5" x14ac:dyDescent="0.25">
      <c r="A933" s="5">
        <f>work!A934</f>
        <v>79</v>
      </c>
      <c r="B933" s="5">
        <f>work!H934</f>
        <v>26</v>
      </c>
      <c r="C933" s="5">
        <f>work!E934</f>
        <v>51</v>
      </c>
      <c r="D933" s="5">
        <f>work!F934</f>
        <v>90</v>
      </c>
      <c r="E933" s="5">
        <f>work!M934</f>
        <v>5</v>
      </c>
    </row>
    <row r="934" spans="1:5" x14ac:dyDescent="0.25">
      <c r="A934" s="5">
        <f>work!A935</f>
        <v>79</v>
      </c>
      <c r="B934" s="5">
        <f>work!H935</f>
        <v>38</v>
      </c>
      <c r="C934" s="5">
        <f>work!E935</f>
        <v>52</v>
      </c>
      <c r="D934" s="5">
        <f>work!F935</f>
        <v>90</v>
      </c>
      <c r="E934" s="5">
        <f>work!M935</f>
        <v>5</v>
      </c>
    </row>
    <row r="935" spans="1:5" x14ac:dyDescent="0.25">
      <c r="A935" s="5">
        <f>work!A936</f>
        <v>79</v>
      </c>
      <c r="B935" s="5">
        <f>work!H936</f>
        <v>51</v>
      </c>
      <c r="C935" s="5">
        <f>work!E936</f>
        <v>55</v>
      </c>
      <c r="D935" s="5">
        <f>work!F936</f>
        <v>90</v>
      </c>
      <c r="E935" s="5">
        <f>work!M936</f>
        <v>5</v>
      </c>
    </row>
    <row r="936" spans="1:5" x14ac:dyDescent="0.25">
      <c r="A936" s="5">
        <f>work!A937</f>
        <v>79</v>
      </c>
      <c r="B936" s="5">
        <f>work!H937</f>
        <v>64</v>
      </c>
      <c r="C936" s="5">
        <f>work!E937</f>
        <v>56</v>
      </c>
      <c r="D936" s="5">
        <f>work!F937</f>
        <v>113</v>
      </c>
      <c r="E936" s="5">
        <f>work!M937</f>
        <v>5</v>
      </c>
    </row>
    <row r="937" spans="1:5" x14ac:dyDescent="0.25">
      <c r="A937" s="5">
        <f>work!A938</f>
        <v>79</v>
      </c>
      <c r="B937" s="5">
        <f>work!H938</f>
        <v>76</v>
      </c>
      <c r="C937" s="5">
        <f>work!E938</f>
        <v>62</v>
      </c>
      <c r="D937" s="5">
        <f>work!F938</f>
        <v>112</v>
      </c>
      <c r="E937" s="5">
        <f>work!M938</f>
        <v>5</v>
      </c>
    </row>
    <row r="938" spans="1:5" x14ac:dyDescent="0.25">
      <c r="A938" s="5">
        <f>work!A939</f>
        <v>79</v>
      </c>
      <c r="B938" s="5">
        <f>work!H939</f>
        <v>90</v>
      </c>
      <c r="C938" s="5">
        <f>work!E939</f>
        <v>102</v>
      </c>
      <c r="D938" s="5">
        <f>work!F939</f>
        <v>112</v>
      </c>
      <c r="E938" s="5">
        <f>work!M939</f>
        <v>5</v>
      </c>
    </row>
    <row r="939" spans="1:5" x14ac:dyDescent="0.25">
      <c r="A939" s="5">
        <f>work!A940</f>
        <v>79</v>
      </c>
      <c r="B939" s="5">
        <f>work!H940</f>
        <v>103</v>
      </c>
      <c r="C939" s="5">
        <f>work!E940</f>
        <v>102</v>
      </c>
      <c r="D939" s="5">
        <f>work!F940</f>
        <v>115</v>
      </c>
      <c r="E939" s="5">
        <f>work!M940</f>
        <v>5</v>
      </c>
    </row>
    <row r="940" spans="1:5" x14ac:dyDescent="0.25">
      <c r="A940" s="5">
        <f>work!A941</f>
        <v>79</v>
      </c>
      <c r="B940" s="5">
        <f>work!H941</f>
        <v>116</v>
      </c>
      <c r="C940" s="5">
        <f>work!E941</f>
        <v>103</v>
      </c>
      <c r="D940" s="5">
        <f>work!F941</f>
        <v>119</v>
      </c>
      <c r="E940" s="5">
        <f>work!M941</f>
        <v>5</v>
      </c>
    </row>
    <row r="941" spans="1:5" x14ac:dyDescent="0.25">
      <c r="A941" s="5">
        <f>work!A942</f>
        <v>79</v>
      </c>
      <c r="B941" s="5">
        <f>work!H942</f>
        <v>128</v>
      </c>
      <c r="C941" s="5">
        <f>work!E942</f>
        <v>104</v>
      </c>
      <c r="D941" s="5">
        <f>work!F942</f>
        <v>93</v>
      </c>
      <c r="E941" s="5">
        <f>work!M942</f>
        <v>5</v>
      </c>
    </row>
    <row r="942" spans="1:5" x14ac:dyDescent="0.25">
      <c r="A942" s="5">
        <f>work!A943</f>
        <v>79</v>
      </c>
      <c r="B942" s="5">
        <f>work!H943</f>
        <v>141</v>
      </c>
      <c r="C942" s="5">
        <f>work!E943</f>
        <v>104</v>
      </c>
      <c r="D942" s="5">
        <f>work!F943</f>
        <v>86</v>
      </c>
      <c r="E942" s="5">
        <f>work!M943</f>
        <v>5</v>
      </c>
    </row>
    <row r="943" spans="1:5" x14ac:dyDescent="0.25">
      <c r="A943" s="5">
        <f>work!A944</f>
        <v>79</v>
      </c>
      <c r="B943" s="5">
        <f>work!H944</f>
        <v>154</v>
      </c>
      <c r="C943" s="5">
        <f>work!E944</f>
        <v>115</v>
      </c>
      <c r="D943" s="5">
        <f>work!F944</f>
        <v>85</v>
      </c>
      <c r="E943" s="5">
        <f>work!M944</f>
        <v>5</v>
      </c>
    </row>
    <row r="944" spans="1:5" x14ac:dyDescent="0.25">
      <c r="A944" s="5">
        <f>work!A945</f>
        <v>79</v>
      </c>
      <c r="B944" s="5">
        <f>work!H945</f>
        <v>166</v>
      </c>
      <c r="C944" s="5">
        <f>work!E945</f>
        <v>196</v>
      </c>
      <c r="D944" s="5">
        <f>work!F945</f>
        <v>90</v>
      </c>
      <c r="E944" s="5">
        <f>work!M945</f>
        <v>5</v>
      </c>
    </row>
    <row r="945" spans="1:5" x14ac:dyDescent="0.25">
      <c r="A945" s="5">
        <f>work!A946</f>
        <v>79</v>
      </c>
      <c r="B945" s="5">
        <f>work!H946</f>
        <v>180</v>
      </c>
      <c r="C945" s="5">
        <f>work!E946</f>
        <v>194</v>
      </c>
      <c r="D945" s="5">
        <f>work!F946</f>
        <v>52</v>
      </c>
      <c r="E945" s="5">
        <f>work!M946</f>
        <v>5</v>
      </c>
    </row>
    <row r="946" spans="1:5" x14ac:dyDescent="0.25">
      <c r="A946" s="5">
        <f>work!A947</f>
        <v>80</v>
      </c>
      <c r="B946" s="5">
        <f>work!H947</f>
        <v>0</v>
      </c>
      <c r="C946" s="5">
        <f>work!E947</f>
        <v>52</v>
      </c>
      <c r="D946" s="5">
        <f>work!F947</f>
        <v>195</v>
      </c>
      <c r="E946" s="5">
        <f>work!M947</f>
        <v>5</v>
      </c>
    </row>
    <row r="947" spans="1:5" x14ac:dyDescent="0.25">
      <c r="A947" s="5">
        <f>work!A948</f>
        <v>80</v>
      </c>
      <c r="B947" s="5">
        <f>work!H948</f>
        <v>13</v>
      </c>
      <c r="C947" s="5">
        <f>work!E948</f>
        <v>52</v>
      </c>
      <c r="D947" s="5">
        <f>work!F948</f>
        <v>194</v>
      </c>
      <c r="E947" s="5">
        <f>work!M948</f>
        <v>5</v>
      </c>
    </row>
    <row r="948" spans="1:5" x14ac:dyDescent="0.25">
      <c r="A948" s="5">
        <f>work!A949</f>
        <v>80</v>
      </c>
      <c r="B948" s="5">
        <f>work!H949</f>
        <v>26</v>
      </c>
      <c r="C948" s="5">
        <f>work!E949</f>
        <v>51</v>
      </c>
      <c r="D948" s="5">
        <f>work!F949</f>
        <v>92</v>
      </c>
      <c r="E948" s="5">
        <f>work!M949</f>
        <v>5</v>
      </c>
    </row>
    <row r="949" spans="1:5" x14ac:dyDescent="0.25">
      <c r="A949" s="5">
        <f>work!A950</f>
        <v>80</v>
      </c>
      <c r="B949" s="5">
        <f>work!H950</f>
        <v>38</v>
      </c>
      <c r="C949" s="5">
        <f>work!E950</f>
        <v>52</v>
      </c>
      <c r="D949" s="5">
        <f>work!F950</f>
        <v>92</v>
      </c>
      <c r="E949" s="5">
        <f>work!M950</f>
        <v>5</v>
      </c>
    </row>
    <row r="950" spans="1:5" x14ac:dyDescent="0.25">
      <c r="A950" s="5">
        <f>work!A951</f>
        <v>80</v>
      </c>
      <c r="B950" s="5">
        <f>work!H951</f>
        <v>51</v>
      </c>
      <c r="C950" s="5">
        <f>work!E951</f>
        <v>54</v>
      </c>
      <c r="D950" s="5">
        <f>work!F951</f>
        <v>95</v>
      </c>
      <c r="E950" s="5">
        <f>work!M951</f>
        <v>5</v>
      </c>
    </row>
    <row r="951" spans="1:5" x14ac:dyDescent="0.25">
      <c r="A951" s="5">
        <f>work!A952</f>
        <v>80</v>
      </c>
      <c r="B951" s="5">
        <f>work!H952</f>
        <v>64</v>
      </c>
      <c r="C951" s="5">
        <f>work!E952</f>
        <v>57</v>
      </c>
      <c r="D951" s="5">
        <f>work!F952</f>
        <v>114</v>
      </c>
      <c r="E951" s="5">
        <f>work!M952</f>
        <v>5</v>
      </c>
    </row>
    <row r="952" spans="1:5" x14ac:dyDescent="0.25">
      <c r="A952" s="5">
        <f>work!A953</f>
        <v>80</v>
      </c>
      <c r="B952" s="5">
        <f>work!H953</f>
        <v>76</v>
      </c>
      <c r="C952" s="5">
        <f>work!E953</f>
        <v>61</v>
      </c>
      <c r="D952" s="5">
        <f>work!F953</f>
        <v>114</v>
      </c>
      <c r="E952" s="5">
        <f>work!M953</f>
        <v>5</v>
      </c>
    </row>
    <row r="953" spans="1:5" x14ac:dyDescent="0.25">
      <c r="A953" s="5">
        <f>work!A954</f>
        <v>80</v>
      </c>
      <c r="B953" s="5">
        <f>work!H954</f>
        <v>90</v>
      </c>
      <c r="C953" s="5">
        <f>work!E954</f>
        <v>103</v>
      </c>
      <c r="D953" s="5">
        <f>work!F954</f>
        <v>112</v>
      </c>
      <c r="E953" s="5">
        <f>work!M954</f>
        <v>5</v>
      </c>
    </row>
    <row r="954" spans="1:5" x14ac:dyDescent="0.25">
      <c r="A954" s="5">
        <f>work!A955</f>
        <v>80</v>
      </c>
      <c r="B954" s="5">
        <f>work!H955</f>
        <v>103</v>
      </c>
      <c r="C954" s="5">
        <f>work!E955</f>
        <v>103</v>
      </c>
      <c r="D954" s="5">
        <f>work!F955</f>
        <v>114</v>
      </c>
      <c r="E954" s="5">
        <f>work!M955</f>
        <v>5</v>
      </c>
    </row>
    <row r="955" spans="1:5" x14ac:dyDescent="0.25">
      <c r="A955" s="5">
        <f>work!A956</f>
        <v>80</v>
      </c>
      <c r="B955" s="5">
        <f>work!H956</f>
        <v>116</v>
      </c>
      <c r="C955" s="5">
        <f>work!E956</f>
        <v>104</v>
      </c>
      <c r="D955" s="5">
        <f>work!F956</f>
        <v>121</v>
      </c>
      <c r="E955" s="5">
        <f>work!M956</f>
        <v>5</v>
      </c>
    </row>
    <row r="956" spans="1:5" x14ac:dyDescent="0.25">
      <c r="A956" s="5">
        <f>work!A957</f>
        <v>80</v>
      </c>
      <c r="B956" s="5">
        <f>work!H957</f>
        <v>128</v>
      </c>
      <c r="C956" s="5">
        <f>work!E957</f>
        <v>103</v>
      </c>
      <c r="D956" s="5">
        <f>work!F957</f>
        <v>117</v>
      </c>
      <c r="E956" s="5">
        <f>work!M957</f>
        <v>5</v>
      </c>
    </row>
    <row r="957" spans="1:5" x14ac:dyDescent="0.25">
      <c r="A957" s="5">
        <f>work!A958</f>
        <v>80</v>
      </c>
      <c r="B957" s="5">
        <f>work!H958</f>
        <v>141</v>
      </c>
      <c r="C957" s="5">
        <f>work!E958</f>
        <v>106</v>
      </c>
      <c r="D957" s="5">
        <f>work!F958</f>
        <v>89</v>
      </c>
      <c r="E957" s="5">
        <f>work!M958</f>
        <v>5</v>
      </c>
    </row>
    <row r="958" spans="1:5" x14ac:dyDescent="0.25">
      <c r="A958" s="5">
        <f>work!A959</f>
        <v>80</v>
      </c>
      <c r="B958" s="5">
        <f>work!H959</f>
        <v>154</v>
      </c>
      <c r="C958" s="5">
        <f>work!E959</f>
        <v>114</v>
      </c>
      <c r="D958" s="5">
        <f>work!F959</f>
        <v>90</v>
      </c>
      <c r="E958" s="5">
        <f>work!M959</f>
        <v>5</v>
      </c>
    </row>
    <row r="959" spans="1:5" x14ac:dyDescent="0.25">
      <c r="A959" s="5">
        <f>work!A960</f>
        <v>80</v>
      </c>
      <c r="B959" s="5">
        <f>work!H960</f>
        <v>166</v>
      </c>
      <c r="C959" s="5">
        <f>work!E960</f>
        <v>113</v>
      </c>
      <c r="D959" s="5">
        <f>work!F960</f>
        <v>87</v>
      </c>
      <c r="E959" s="5">
        <f>work!M960</f>
        <v>5</v>
      </c>
    </row>
    <row r="960" spans="1:5" x14ac:dyDescent="0.25">
      <c r="A960" s="5">
        <f>work!A961</f>
        <v>80</v>
      </c>
      <c r="B960" s="5">
        <f>work!H961</f>
        <v>180</v>
      </c>
      <c r="C960" s="5">
        <f>work!E961</f>
        <v>194</v>
      </c>
      <c r="D960" s="5">
        <f>work!F961</f>
        <v>52</v>
      </c>
      <c r="E960" s="5">
        <f>work!M961</f>
        <v>5</v>
      </c>
    </row>
    <row r="961" spans="1:5" x14ac:dyDescent="0.25">
      <c r="A961" s="5">
        <f>work!A962</f>
        <v>81</v>
      </c>
      <c r="B961" s="5">
        <f>work!H962</f>
        <v>0</v>
      </c>
      <c r="C961" s="5">
        <f>work!E962</f>
        <v>52</v>
      </c>
      <c r="D961" s="5">
        <f>work!F962</f>
        <v>196</v>
      </c>
      <c r="E961" s="5">
        <f>work!M962</f>
        <v>5</v>
      </c>
    </row>
    <row r="962" spans="1:5" x14ac:dyDescent="0.25">
      <c r="A962" s="5">
        <f>work!A963</f>
        <v>81</v>
      </c>
      <c r="B962" s="5">
        <f>work!H963</f>
        <v>13</v>
      </c>
      <c r="C962" s="5">
        <f>work!E963</f>
        <v>52</v>
      </c>
      <c r="D962" s="5">
        <f>work!F963</f>
        <v>195</v>
      </c>
      <c r="E962" s="5">
        <f>work!M963</f>
        <v>5</v>
      </c>
    </row>
    <row r="963" spans="1:5" x14ac:dyDescent="0.25">
      <c r="A963" s="5">
        <f>work!A964</f>
        <v>81</v>
      </c>
      <c r="B963" s="5">
        <f>work!H964</f>
        <v>26</v>
      </c>
      <c r="C963" s="5">
        <f>work!E964</f>
        <v>52</v>
      </c>
      <c r="D963" s="5">
        <f>work!F964</f>
        <v>93</v>
      </c>
      <c r="E963" s="5">
        <f>work!M964</f>
        <v>5</v>
      </c>
    </row>
    <row r="964" spans="1:5" x14ac:dyDescent="0.25">
      <c r="A964" s="5">
        <f>work!A965</f>
        <v>81</v>
      </c>
      <c r="B964" s="5">
        <f>work!H965</f>
        <v>38</v>
      </c>
      <c r="C964" s="5">
        <f>work!E965</f>
        <v>52</v>
      </c>
      <c r="D964" s="5">
        <f>work!F965</f>
        <v>88</v>
      </c>
      <c r="E964" s="5">
        <f>work!M965</f>
        <v>5</v>
      </c>
    </row>
    <row r="965" spans="1:5" x14ac:dyDescent="0.25">
      <c r="A965" s="5">
        <f>work!A966</f>
        <v>81</v>
      </c>
      <c r="B965" s="5">
        <f>work!H966</f>
        <v>51</v>
      </c>
      <c r="C965" s="5">
        <f>work!E966</f>
        <v>54</v>
      </c>
      <c r="D965" s="5">
        <f>work!F966</f>
        <v>89</v>
      </c>
      <c r="E965" s="5">
        <f>work!M966</f>
        <v>5</v>
      </c>
    </row>
    <row r="966" spans="1:5" x14ac:dyDescent="0.25">
      <c r="A966" s="5">
        <f>work!A967</f>
        <v>81</v>
      </c>
      <c r="B966" s="5">
        <f>work!H967</f>
        <v>64</v>
      </c>
      <c r="C966" s="5">
        <f>work!E967</f>
        <v>57</v>
      </c>
      <c r="D966" s="5">
        <f>work!F967</f>
        <v>92</v>
      </c>
      <c r="E966" s="5">
        <f>work!M967</f>
        <v>5</v>
      </c>
    </row>
    <row r="967" spans="1:5" x14ac:dyDescent="0.25">
      <c r="A967" s="5">
        <f>work!A968</f>
        <v>81</v>
      </c>
      <c r="B967" s="5">
        <f>work!H968</f>
        <v>76</v>
      </c>
      <c r="C967" s="5">
        <f>work!E968</f>
        <v>62</v>
      </c>
      <c r="D967" s="5">
        <f>work!F968</f>
        <v>112</v>
      </c>
      <c r="E967" s="5">
        <f>work!M968</f>
        <v>5</v>
      </c>
    </row>
    <row r="968" spans="1:5" x14ac:dyDescent="0.25">
      <c r="A968" s="5">
        <f>work!A969</f>
        <v>81</v>
      </c>
      <c r="B968" s="5">
        <f>work!H969</f>
        <v>90</v>
      </c>
      <c r="C968" s="5">
        <f>work!E969</f>
        <v>104</v>
      </c>
      <c r="D968" s="5">
        <f>work!F969</f>
        <v>114</v>
      </c>
      <c r="E968" s="5">
        <f>work!M969</f>
        <v>5</v>
      </c>
    </row>
    <row r="969" spans="1:5" x14ac:dyDescent="0.25">
      <c r="A969" s="5">
        <f>work!A970</f>
        <v>81</v>
      </c>
      <c r="B969" s="5">
        <f>work!H970</f>
        <v>103</v>
      </c>
      <c r="C969" s="5">
        <f>work!E970</f>
        <v>103</v>
      </c>
      <c r="D969" s="5">
        <f>work!F970</f>
        <v>115</v>
      </c>
      <c r="E969" s="5">
        <f>work!M970</f>
        <v>5</v>
      </c>
    </row>
    <row r="970" spans="1:5" x14ac:dyDescent="0.25">
      <c r="A970" s="5">
        <f>work!A971</f>
        <v>81</v>
      </c>
      <c r="B970" s="5">
        <f>work!H971</f>
        <v>116</v>
      </c>
      <c r="C970" s="5">
        <f>work!E971</f>
        <v>105</v>
      </c>
      <c r="D970" s="5">
        <f>work!F971</f>
        <v>121</v>
      </c>
      <c r="E970" s="5">
        <f>work!M971</f>
        <v>5</v>
      </c>
    </row>
    <row r="971" spans="1:5" x14ac:dyDescent="0.25">
      <c r="A971" s="5">
        <f>work!A972</f>
        <v>81</v>
      </c>
      <c r="B971" s="5">
        <f>work!H972</f>
        <v>128</v>
      </c>
      <c r="C971" s="5">
        <f>work!E972</f>
        <v>104</v>
      </c>
      <c r="D971" s="5">
        <f>work!F972</f>
        <v>117</v>
      </c>
      <c r="E971" s="5">
        <f>work!M972</f>
        <v>5</v>
      </c>
    </row>
    <row r="972" spans="1:5" x14ac:dyDescent="0.25">
      <c r="A972" s="5">
        <f>work!A973</f>
        <v>81</v>
      </c>
      <c r="B972" s="5">
        <f>work!H973</f>
        <v>141</v>
      </c>
      <c r="C972" s="5">
        <f>work!E973</f>
        <v>105</v>
      </c>
      <c r="D972" s="5">
        <f>work!F973</f>
        <v>91</v>
      </c>
      <c r="E972" s="5">
        <f>work!M973</f>
        <v>5</v>
      </c>
    </row>
    <row r="973" spans="1:5" x14ac:dyDescent="0.25">
      <c r="A973" s="5">
        <f>work!A974</f>
        <v>81</v>
      </c>
      <c r="B973" s="5">
        <f>work!H974</f>
        <v>154</v>
      </c>
      <c r="C973" s="5">
        <f>work!E974</f>
        <v>113</v>
      </c>
      <c r="D973" s="5">
        <f>work!F974</f>
        <v>87</v>
      </c>
      <c r="E973" s="5">
        <f>work!M974</f>
        <v>5</v>
      </c>
    </row>
    <row r="974" spans="1:5" x14ac:dyDescent="0.25">
      <c r="A974" s="5">
        <f>work!A975</f>
        <v>81</v>
      </c>
      <c r="B974" s="5">
        <f>work!H975</f>
        <v>166</v>
      </c>
      <c r="C974" s="5">
        <f>work!E975</f>
        <v>115</v>
      </c>
      <c r="D974" s="5">
        <f>work!F975</f>
        <v>56</v>
      </c>
      <c r="E974" s="5">
        <f>work!M975</f>
        <v>5</v>
      </c>
    </row>
    <row r="975" spans="1:5" x14ac:dyDescent="0.25">
      <c r="A975" s="5">
        <f>work!A976</f>
        <v>81</v>
      </c>
      <c r="B975" s="5">
        <f>work!H976</f>
        <v>180</v>
      </c>
      <c r="C975" s="5">
        <f>work!E976</f>
        <v>194</v>
      </c>
      <c r="D975" s="5">
        <f>work!F976</f>
        <v>53</v>
      </c>
      <c r="E975" s="5">
        <f>work!M976</f>
        <v>5</v>
      </c>
    </row>
    <row r="976" spans="1:5" x14ac:dyDescent="0.25">
      <c r="A976" s="5">
        <f>work!A977</f>
        <v>82</v>
      </c>
      <c r="B976" s="5">
        <f>work!H977</f>
        <v>0</v>
      </c>
      <c r="C976" s="5">
        <f>work!E977</f>
        <v>52</v>
      </c>
      <c r="D976" s="5">
        <f>work!F977</f>
        <v>196</v>
      </c>
      <c r="E976" s="5">
        <f>work!M977</f>
        <v>5</v>
      </c>
    </row>
    <row r="977" spans="1:5" x14ac:dyDescent="0.25">
      <c r="A977" s="5">
        <f>work!A978</f>
        <v>82</v>
      </c>
      <c r="B977" s="5">
        <f>work!H978</f>
        <v>13</v>
      </c>
      <c r="C977" s="5">
        <f>work!E978</f>
        <v>51</v>
      </c>
      <c r="D977" s="5">
        <f>work!F978</f>
        <v>195</v>
      </c>
      <c r="E977" s="5">
        <f>work!M978</f>
        <v>5</v>
      </c>
    </row>
    <row r="978" spans="1:5" x14ac:dyDescent="0.25">
      <c r="A978" s="5">
        <f>work!A979</f>
        <v>82</v>
      </c>
      <c r="B978" s="5">
        <f>work!H979</f>
        <v>26</v>
      </c>
      <c r="C978" s="5">
        <f>work!E979</f>
        <v>51</v>
      </c>
      <c r="D978" s="5">
        <f>work!F979</f>
        <v>92</v>
      </c>
      <c r="E978" s="5">
        <f>work!M979</f>
        <v>5</v>
      </c>
    </row>
    <row r="979" spans="1:5" x14ac:dyDescent="0.25">
      <c r="A979" s="5">
        <f>work!A980</f>
        <v>82</v>
      </c>
      <c r="B979" s="5">
        <f>work!H980</f>
        <v>38</v>
      </c>
      <c r="C979" s="5">
        <f>work!E980</f>
        <v>52</v>
      </c>
      <c r="D979" s="5">
        <f>work!F980</f>
        <v>90</v>
      </c>
      <c r="E979" s="5">
        <f>work!M980</f>
        <v>5</v>
      </c>
    </row>
    <row r="980" spans="1:5" x14ac:dyDescent="0.25">
      <c r="A980" s="5">
        <f>work!A981</f>
        <v>82</v>
      </c>
      <c r="B980" s="5">
        <f>work!H981</f>
        <v>51</v>
      </c>
      <c r="C980" s="5">
        <f>work!E981</f>
        <v>62</v>
      </c>
      <c r="D980" s="5">
        <f>work!F981</f>
        <v>88</v>
      </c>
      <c r="E980" s="5">
        <f>work!M981</f>
        <v>5</v>
      </c>
    </row>
    <row r="981" spans="1:5" x14ac:dyDescent="0.25">
      <c r="A981" s="5">
        <f>work!A982</f>
        <v>82</v>
      </c>
      <c r="B981" s="5">
        <f>work!H982</f>
        <v>64</v>
      </c>
      <c r="C981" s="5">
        <f>work!E982</f>
        <v>57</v>
      </c>
      <c r="D981" s="5">
        <f>work!F982</f>
        <v>96</v>
      </c>
      <c r="E981" s="5">
        <f>work!M982</f>
        <v>5</v>
      </c>
    </row>
    <row r="982" spans="1:5" x14ac:dyDescent="0.25">
      <c r="A982" s="5">
        <f>work!A983</f>
        <v>82</v>
      </c>
      <c r="B982" s="5">
        <f>work!H983</f>
        <v>76</v>
      </c>
      <c r="C982" s="5">
        <f>work!E983</f>
        <v>62</v>
      </c>
      <c r="D982" s="5">
        <f>work!F983</f>
        <v>113</v>
      </c>
      <c r="E982" s="5">
        <f>work!M983</f>
        <v>5</v>
      </c>
    </row>
    <row r="983" spans="1:5" x14ac:dyDescent="0.25">
      <c r="A983" s="5">
        <f>work!A984</f>
        <v>82</v>
      </c>
      <c r="B983" s="5">
        <f>work!H984</f>
        <v>90</v>
      </c>
      <c r="C983" s="5">
        <f>work!E984</f>
        <v>102</v>
      </c>
      <c r="D983" s="5">
        <f>work!F984</f>
        <v>112</v>
      </c>
      <c r="E983" s="5">
        <f>work!M984</f>
        <v>5</v>
      </c>
    </row>
    <row r="984" spans="1:5" x14ac:dyDescent="0.25">
      <c r="A984" s="5">
        <f>work!A985</f>
        <v>82</v>
      </c>
      <c r="B984" s="5">
        <f>work!H985</f>
        <v>103</v>
      </c>
      <c r="C984" s="5">
        <f>work!E985</f>
        <v>104</v>
      </c>
      <c r="D984" s="5">
        <f>work!F985</f>
        <v>115</v>
      </c>
      <c r="E984" s="5">
        <f>work!M985</f>
        <v>5</v>
      </c>
    </row>
    <row r="985" spans="1:5" x14ac:dyDescent="0.25">
      <c r="A985" s="5">
        <f>work!A986</f>
        <v>82</v>
      </c>
      <c r="B985" s="5">
        <f>work!H986</f>
        <v>116</v>
      </c>
      <c r="C985" s="5">
        <f>work!E986</f>
        <v>102</v>
      </c>
      <c r="D985" s="5">
        <f>work!F986</f>
        <v>120</v>
      </c>
      <c r="E985" s="5">
        <f>work!M986</f>
        <v>5</v>
      </c>
    </row>
    <row r="986" spans="1:5" x14ac:dyDescent="0.25">
      <c r="A986" s="5">
        <f>work!A987</f>
        <v>82</v>
      </c>
      <c r="B986" s="5">
        <f>work!H987</f>
        <v>128</v>
      </c>
      <c r="C986" s="5">
        <f>work!E987</f>
        <v>105</v>
      </c>
      <c r="D986" s="5">
        <f>work!F987</f>
        <v>87</v>
      </c>
      <c r="E986" s="5">
        <f>work!M987</f>
        <v>5</v>
      </c>
    </row>
    <row r="987" spans="1:5" x14ac:dyDescent="0.25">
      <c r="A987" s="5">
        <f>work!A988</f>
        <v>82</v>
      </c>
      <c r="B987" s="5">
        <f>work!H988</f>
        <v>141</v>
      </c>
      <c r="C987" s="5">
        <f>work!E988</f>
        <v>108</v>
      </c>
      <c r="D987" s="5">
        <f>work!F988</f>
        <v>89</v>
      </c>
      <c r="E987" s="5">
        <f>work!M988</f>
        <v>5</v>
      </c>
    </row>
    <row r="988" spans="1:5" x14ac:dyDescent="0.25">
      <c r="A988" s="5">
        <f>work!A989</f>
        <v>82</v>
      </c>
      <c r="B988" s="5">
        <f>work!H989</f>
        <v>154</v>
      </c>
      <c r="C988" s="5">
        <f>work!E989</f>
        <v>115</v>
      </c>
      <c r="D988" s="5">
        <f>work!F989</f>
        <v>87</v>
      </c>
      <c r="E988" s="5">
        <f>work!M989</f>
        <v>5</v>
      </c>
    </row>
    <row r="989" spans="1:5" x14ac:dyDescent="0.25">
      <c r="A989" s="5">
        <f>work!A990</f>
        <v>82</v>
      </c>
      <c r="B989" s="5">
        <f>work!H990</f>
        <v>166</v>
      </c>
      <c r="C989" s="5">
        <f>work!E990</f>
        <v>113</v>
      </c>
      <c r="D989" s="5">
        <f>work!F990</f>
        <v>87</v>
      </c>
      <c r="E989" s="5">
        <f>work!M990</f>
        <v>5</v>
      </c>
    </row>
    <row r="990" spans="1:5" x14ac:dyDescent="0.25">
      <c r="A990" s="5">
        <f>work!A991</f>
        <v>82</v>
      </c>
      <c r="B990" s="5">
        <f>work!H991</f>
        <v>180</v>
      </c>
      <c r="C990" s="5">
        <f>work!E991</f>
        <v>194</v>
      </c>
      <c r="D990" s="5">
        <f>work!F991</f>
        <v>53</v>
      </c>
      <c r="E990" s="5">
        <f>work!M991</f>
        <v>5</v>
      </c>
    </row>
    <row r="991" spans="1:5" x14ac:dyDescent="0.25">
      <c r="A991" s="5">
        <f>work!A992</f>
        <v>84</v>
      </c>
      <c r="B991" s="5">
        <f>work!H992</f>
        <v>0</v>
      </c>
      <c r="C991" s="5">
        <f>work!E992</f>
        <v>51</v>
      </c>
      <c r="D991" s="5">
        <f>work!F992</f>
        <v>195</v>
      </c>
      <c r="E991" s="5">
        <f>work!M992</f>
        <v>5</v>
      </c>
    </row>
    <row r="992" spans="1:5" x14ac:dyDescent="0.25">
      <c r="A992" s="5">
        <f>work!A993</f>
        <v>84</v>
      </c>
      <c r="B992" s="5">
        <f>work!H993</f>
        <v>13</v>
      </c>
      <c r="C992" s="5">
        <f>work!E993</f>
        <v>52</v>
      </c>
      <c r="D992" s="5">
        <f>work!F993</f>
        <v>195</v>
      </c>
      <c r="E992" s="5">
        <f>work!M993</f>
        <v>5</v>
      </c>
    </row>
    <row r="993" spans="1:5" x14ac:dyDescent="0.25">
      <c r="A993" s="5">
        <f>work!A994</f>
        <v>84</v>
      </c>
      <c r="B993" s="5">
        <f>work!H994</f>
        <v>26</v>
      </c>
      <c r="C993" s="5">
        <f>work!E994</f>
        <v>51</v>
      </c>
      <c r="D993" s="5">
        <f>work!F994</f>
        <v>91</v>
      </c>
      <c r="E993" s="5">
        <f>work!M994</f>
        <v>5</v>
      </c>
    </row>
    <row r="994" spans="1:5" x14ac:dyDescent="0.25">
      <c r="A994" s="5">
        <f>work!A995</f>
        <v>84</v>
      </c>
      <c r="B994" s="5">
        <f>work!H995</f>
        <v>38</v>
      </c>
      <c r="C994" s="5">
        <f>work!E995</f>
        <v>53</v>
      </c>
      <c r="D994" s="5">
        <f>work!F995</f>
        <v>94</v>
      </c>
      <c r="E994" s="5">
        <f>work!M995</f>
        <v>5</v>
      </c>
    </row>
    <row r="995" spans="1:5" x14ac:dyDescent="0.25">
      <c r="A995" s="5">
        <f>work!A996</f>
        <v>84</v>
      </c>
      <c r="B995" s="5">
        <f>work!H996</f>
        <v>51</v>
      </c>
      <c r="C995" s="5">
        <f>work!E996</f>
        <v>54</v>
      </c>
      <c r="D995" s="5">
        <f>work!F996</f>
        <v>89</v>
      </c>
      <c r="E995" s="5">
        <f>work!M996</f>
        <v>5</v>
      </c>
    </row>
    <row r="996" spans="1:5" x14ac:dyDescent="0.25">
      <c r="A996" s="5">
        <f>work!A997</f>
        <v>84</v>
      </c>
      <c r="B996" s="5">
        <f>work!H997</f>
        <v>64</v>
      </c>
      <c r="C996" s="5">
        <f>work!E997</f>
        <v>57</v>
      </c>
      <c r="D996" s="5">
        <f>work!F997</f>
        <v>113</v>
      </c>
      <c r="E996" s="5">
        <f>work!M997</f>
        <v>5</v>
      </c>
    </row>
    <row r="997" spans="1:5" x14ac:dyDescent="0.25">
      <c r="A997" s="5">
        <f>work!A998</f>
        <v>84</v>
      </c>
      <c r="B997" s="5">
        <f>work!H998</f>
        <v>76</v>
      </c>
      <c r="C997" s="5">
        <f>work!E998</f>
        <v>62</v>
      </c>
      <c r="D997" s="5">
        <f>work!F998</f>
        <v>113</v>
      </c>
      <c r="E997" s="5">
        <f>work!M998</f>
        <v>5</v>
      </c>
    </row>
    <row r="998" spans="1:5" x14ac:dyDescent="0.25">
      <c r="A998" s="5">
        <f>work!A999</f>
        <v>84</v>
      </c>
      <c r="B998" s="5">
        <f>work!H999</f>
        <v>90</v>
      </c>
      <c r="C998" s="5">
        <f>work!E999</f>
        <v>102</v>
      </c>
      <c r="D998" s="5">
        <f>work!F999</f>
        <v>112</v>
      </c>
      <c r="E998" s="5">
        <f>work!M999</f>
        <v>5</v>
      </c>
    </row>
    <row r="999" spans="1:5" x14ac:dyDescent="0.25">
      <c r="A999" s="5">
        <f>work!A1000</f>
        <v>84</v>
      </c>
      <c r="B999" s="5">
        <f>work!H1000</f>
        <v>103</v>
      </c>
      <c r="C999" s="5">
        <f>work!E1000</f>
        <v>102</v>
      </c>
      <c r="D999" s="5">
        <f>work!F1000</f>
        <v>115</v>
      </c>
      <c r="E999" s="5">
        <f>work!M1000</f>
        <v>5</v>
      </c>
    </row>
    <row r="1000" spans="1:5" x14ac:dyDescent="0.25">
      <c r="A1000" s="5">
        <f>work!A1001</f>
        <v>84</v>
      </c>
      <c r="B1000" s="5">
        <f>work!H1001</f>
        <v>116</v>
      </c>
      <c r="C1000" s="5">
        <f>work!E1001</f>
        <v>103</v>
      </c>
      <c r="D1000" s="5">
        <f>work!F1001</f>
        <v>120</v>
      </c>
      <c r="E1000" s="5">
        <f>work!M1001</f>
        <v>5</v>
      </c>
    </row>
    <row r="1001" spans="1:5" x14ac:dyDescent="0.25">
      <c r="A1001" s="5">
        <f>work!A1002</f>
        <v>84</v>
      </c>
      <c r="B1001" s="5">
        <f>work!H1002</f>
        <v>128</v>
      </c>
      <c r="C1001" s="5">
        <f>work!E1002</f>
        <v>104</v>
      </c>
      <c r="D1001" s="5">
        <f>work!F1002</f>
        <v>86</v>
      </c>
      <c r="E1001" s="5">
        <f>work!M1002</f>
        <v>5</v>
      </c>
    </row>
    <row r="1002" spans="1:5" x14ac:dyDescent="0.25">
      <c r="A1002" s="5">
        <f>work!A1003</f>
        <v>84</v>
      </c>
      <c r="B1002" s="5">
        <f>work!H1003</f>
        <v>141</v>
      </c>
      <c r="C1002" s="5">
        <f>work!E1003</f>
        <v>104</v>
      </c>
      <c r="D1002" s="5">
        <f>work!F1003</f>
        <v>88</v>
      </c>
      <c r="E1002" s="5">
        <f>work!M1003</f>
        <v>5</v>
      </c>
    </row>
    <row r="1003" spans="1:5" x14ac:dyDescent="0.25">
      <c r="A1003" s="5">
        <f>work!A1004</f>
        <v>84</v>
      </c>
      <c r="B1003" s="5">
        <f>work!H1004</f>
        <v>154</v>
      </c>
      <c r="C1003" s="5">
        <f>work!E1004</f>
        <v>117</v>
      </c>
      <c r="D1003" s="5">
        <f>work!F1004</f>
        <v>120</v>
      </c>
      <c r="E1003" s="5">
        <f>work!M1004</f>
        <v>5</v>
      </c>
    </row>
    <row r="1004" spans="1:5" x14ac:dyDescent="0.25">
      <c r="A1004" s="5">
        <f>work!A1005</f>
        <v>84</v>
      </c>
      <c r="B1004" s="5">
        <f>work!H1005</f>
        <v>166</v>
      </c>
      <c r="C1004" s="5">
        <f>work!E1005</f>
        <v>113</v>
      </c>
      <c r="D1004" s="5">
        <f>work!F1005</f>
        <v>90</v>
      </c>
      <c r="E1004" s="5">
        <f>work!M1005</f>
        <v>5</v>
      </c>
    </row>
    <row r="1005" spans="1:5" x14ac:dyDescent="0.25">
      <c r="A1005" s="5">
        <f>work!A1006</f>
        <v>84</v>
      </c>
      <c r="B1005" s="5">
        <f>work!H1006</f>
        <v>180</v>
      </c>
      <c r="C1005" s="5">
        <f>work!E1006</f>
        <v>195</v>
      </c>
      <c r="D1005" s="5">
        <f>work!F1006</f>
        <v>52</v>
      </c>
      <c r="E1005" s="5">
        <f>work!M1006</f>
        <v>5</v>
      </c>
    </row>
    <row r="1006" spans="1:5" x14ac:dyDescent="0.25">
      <c r="A1006" s="5">
        <f>work!A1007</f>
        <v>85</v>
      </c>
      <c r="B1006" s="5">
        <f>work!H1007</f>
        <v>0</v>
      </c>
      <c r="C1006" s="5">
        <f>work!E1007</f>
        <v>51</v>
      </c>
      <c r="D1006" s="5">
        <f>work!F1007</f>
        <v>196</v>
      </c>
      <c r="E1006" s="5">
        <f>work!M1007</f>
        <v>5</v>
      </c>
    </row>
    <row r="1007" spans="1:5" x14ac:dyDescent="0.25">
      <c r="A1007" s="5">
        <f>work!A1008</f>
        <v>85</v>
      </c>
      <c r="B1007" s="5">
        <f>work!H1008</f>
        <v>13</v>
      </c>
      <c r="C1007" s="5">
        <f>work!E1008</f>
        <v>51</v>
      </c>
      <c r="D1007" s="5">
        <f>work!F1008</f>
        <v>195</v>
      </c>
      <c r="E1007" s="5">
        <f>work!M1008</f>
        <v>5</v>
      </c>
    </row>
    <row r="1008" spans="1:5" x14ac:dyDescent="0.25">
      <c r="A1008" s="5">
        <f>work!A1009</f>
        <v>85</v>
      </c>
      <c r="B1008" s="5">
        <f>work!H1009</f>
        <v>26</v>
      </c>
      <c r="C1008" s="5">
        <f>work!E1009</f>
        <v>51</v>
      </c>
      <c r="D1008" s="5">
        <f>work!F1009</f>
        <v>92</v>
      </c>
      <c r="E1008" s="5">
        <f>work!M1009</f>
        <v>5</v>
      </c>
    </row>
    <row r="1009" spans="1:5" x14ac:dyDescent="0.25">
      <c r="A1009" s="5">
        <f>work!A1010</f>
        <v>85</v>
      </c>
      <c r="B1009" s="5">
        <f>work!H1010</f>
        <v>38</v>
      </c>
      <c r="C1009" s="5">
        <f>work!E1010</f>
        <v>53</v>
      </c>
      <c r="D1009" s="5">
        <f>work!F1010</f>
        <v>93</v>
      </c>
      <c r="E1009" s="5">
        <f>work!M1010</f>
        <v>5</v>
      </c>
    </row>
    <row r="1010" spans="1:5" x14ac:dyDescent="0.25">
      <c r="A1010" s="5">
        <f>work!A1011</f>
        <v>85</v>
      </c>
      <c r="B1010" s="5">
        <f>work!H1011</f>
        <v>51</v>
      </c>
      <c r="C1010" s="5">
        <f>work!E1011</f>
        <v>55</v>
      </c>
      <c r="D1010" s="5">
        <f>work!F1011</f>
        <v>88</v>
      </c>
      <c r="E1010" s="5">
        <f>work!M1011</f>
        <v>5</v>
      </c>
    </row>
    <row r="1011" spans="1:5" x14ac:dyDescent="0.25">
      <c r="A1011" s="5">
        <f>work!A1012</f>
        <v>85</v>
      </c>
      <c r="B1011" s="5">
        <f>work!H1012</f>
        <v>64</v>
      </c>
      <c r="C1011" s="5">
        <f>work!E1012</f>
        <v>56</v>
      </c>
      <c r="D1011" s="5">
        <f>work!F1012</f>
        <v>113</v>
      </c>
      <c r="E1011" s="5">
        <f>work!M1012</f>
        <v>5</v>
      </c>
    </row>
    <row r="1012" spans="1:5" x14ac:dyDescent="0.25">
      <c r="A1012" s="5">
        <f>work!A1013</f>
        <v>85</v>
      </c>
      <c r="B1012" s="5">
        <f>work!H1013</f>
        <v>76</v>
      </c>
      <c r="C1012" s="5">
        <f>work!E1013</f>
        <v>61</v>
      </c>
      <c r="D1012" s="5">
        <f>work!F1013</f>
        <v>112</v>
      </c>
      <c r="E1012" s="5">
        <f>work!M1013</f>
        <v>5</v>
      </c>
    </row>
    <row r="1013" spans="1:5" x14ac:dyDescent="0.25">
      <c r="A1013" s="5">
        <f>work!A1014</f>
        <v>85</v>
      </c>
      <c r="B1013" s="5">
        <f>work!H1014</f>
        <v>90</v>
      </c>
      <c r="C1013" s="5">
        <f>work!E1014</f>
        <v>102</v>
      </c>
      <c r="D1013" s="5">
        <f>work!F1014</f>
        <v>114</v>
      </c>
      <c r="E1013" s="5">
        <f>work!M1014</f>
        <v>5</v>
      </c>
    </row>
    <row r="1014" spans="1:5" x14ac:dyDescent="0.25">
      <c r="A1014" s="5">
        <f>work!A1015</f>
        <v>85</v>
      </c>
      <c r="B1014" s="5">
        <f>work!H1015</f>
        <v>103</v>
      </c>
      <c r="C1014" s="5">
        <f>work!E1015</f>
        <v>102</v>
      </c>
      <c r="D1014" s="5">
        <f>work!F1015</f>
        <v>120</v>
      </c>
      <c r="E1014" s="5">
        <f>work!M1015</f>
        <v>5</v>
      </c>
    </row>
    <row r="1015" spans="1:5" x14ac:dyDescent="0.25">
      <c r="A1015" s="5">
        <f>work!A1016</f>
        <v>85</v>
      </c>
      <c r="B1015" s="5">
        <f>work!H1016</f>
        <v>116</v>
      </c>
      <c r="C1015" s="5">
        <f>work!E1016</f>
        <v>105</v>
      </c>
      <c r="D1015" s="5">
        <f>work!F1016</f>
        <v>119</v>
      </c>
      <c r="E1015" s="5">
        <f>work!M1016</f>
        <v>5</v>
      </c>
    </row>
    <row r="1016" spans="1:5" x14ac:dyDescent="0.25">
      <c r="A1016" s="5">
        <f>work!A1017</f>
        <v>85</v>
      </c>
      <c r="B1016" s="5">
        <f>work!H1017</f>
        <v>128</v>
      </c>
      <c r="C1016" s="5">
        <f>work!E1017</f>
        <v>103</v>
      </c>
      <c r="D1016" s="5">
        <f>work!F1017</f>
        <v>118</v>
      </c>
      <c r="E1016" s="5">
        <f>work!M1017</f>
        <v>5</v>
      </c>
    </row>
    <row r="1017" spans="1:5" x14ac:dyDescent="0.25">
      <c r="A1017" s="5">
        <f>work!A1018</f>
        <v>85</v>
      </c>
      <c r="B1017" s="5">
        <f>work!H1018</f>
        <v>141</v>
      </c>
      <c r="C1017" s="5">
        <f>work!E1018</f>
        <v>108</v>
      </c>
      <c r="D1017" s="5">
        <f>work!F1018</f>
        <v>89</v>
      </c>
      <c r="E1017" s="5">
        <f>work!M1018</f>
        <v>5</v>
      </c>
    </row>
    <row r="1018" spans="1:5" x14ac:dyDescent="0.25">
      <c r="A1018" s="5">
        <f>work!A1019</f>
        <v>85</v>
      </c>
      <c r="B1018" s="5">
        <f>work!H1019</f>
        <v>154</v>
      </c>
      <c r="C1018" s="5">
        <f>work!E1019</f>
        <v>113</v>
      </c>
      <c r="D1018" s="5">
        <f>work!F1019</f>
        <v>86</v>
      </c>
      <c r="E1018" s="5">
        <f>work!M1019</f>
        <v>5</v>
      </c>
    </row>
    <row r="1019" spans="1:5" x14ac:dyDescent="0.25">
      <c r="A1019" s="5">
        <f>work!A1020</f>
        <v>85</v>
      </c>
      <c r="B1019" s="5">
        <f>work!H1020</f>
        <v>166</v>
      </c>
      <c r="C1019" s="5">
        <f>work!E1020</f>
        <v>114</v>
      </c>
      <c r="D1019" s="5">
        <f>work!F1020</f>
        <v>89</v>
      </c>
      <c r="E1019" s="5">
        <f>work!M1020</f>
        <v>5</v>
      </c>
    </row>
    <row r="1020" spans="1:5" x14ac:dyDescent="0.25">
      <c r="A1020" s="5">
        <f>work!A1021</f>
        <v>85</v>
      </c>
      <c r="B1020" s="5">
        <f>work!H1021</f>
        <v>180</v>
      </c>
      <c r="C1020" s="5">
        <f>work!E1021</f>
        <v>195</v>
      </c>
      <c r="D1020" s="5">
        <f>work!F1021</f>
        <v>52</v>
      </c>
      <c r="E1020" s="5">
        <f>work!M1021</f>
        <v>5</v>
      </c>
    </row>
    <row r="1021" spans="1:5" x14ac:dyDescent="0.25">
      <c r="A1021" s="5">
        <f>work!A1022</f>
        <v>86</v>
      </c>
      <c r="B1021" s="5">
        <f>work!H1022</f>
        <v>0</v>
      </c>
      <c r="C1021" s="5">
        <f>work!E1022</f>
        <v>51</v>
      </c>
      <c r="D1021" s="5">
        <f>work!F1022</f>
        <v>195</v>
      </c>
      <c r="E1021" s="5">
        <f>work!M1022</f>
        <v>5</v>
      </c>
    </row>
    <row r="1022" spans="1:5" x14ac:dyDescent="0.25">
      <c r="A1022" s="5">
        <f>work!A1023</f>
        <v>86</v>
      </c>
      <c r="B1022" s="5">
        <f>work!H1023</f>
        <v>13</v>
      </c>
      <c r="C1022" s="5">
        <f>work!E1023</f>
        <v>51</v>
      </c>
      <c r="D1022" s="5">
        <f>work!F1023</f>
        <v>195</v>
      </c>
      <c r="E1022" s="5">
        <f>work!M1023</f>
        <v>5</v>
      </c>
    </row>
    <row r="1023" spans="1:5" x14ac:dyDescent="0.25">
      <c r="A1023" s="5">
        <f>work!A1024</f>
        <v>86</v>
      </c>
      <c r="B1023" s="5">
        <f>work!H1024</f>
        <v>26</v>
      </c>
      <c r="C1023" s="5">
        <f>work!E1024</f>
        <v>51</v>
      </c>
      <c r="D1023" s="5">
        <f>work!F1024</f>
        <v>92</v>
      </c>
      <c r="E1023" s="5">
        <f>work!M1024</f>
        <v>5</v>
      </c>
    </row>
    <row r="1024" spans="1:5" x14ac:dyDescent="0.25">
      <c r="A1024" s="5">
        <f>work!A1025</f>
        <v>86</v>
      </c>
      <c r="B1024" s="5">
        <f>work!H1025</f>
        <v>38</v>
      </c>
      <c r="C1024" s="5">
        <f>work!E1025</f>
        <v>52</v>
      </c>
      <c r="D1024" s="5">
        <f>work!F1025</f>
        <v>93</v>
      </c>
      <c r="E1024" s="5">
        <f>work!M1025</f>
        <v>5</v>
      </c>
    </row>
    <row r="1025" spans="1:5" x14ac:dyDescent="0.25">
      <c r="A1025" s="5">
        <f>work!A1026</f>
        <v>86</v>
      </c>
      <c r="B1025" s="5">
        <f>work!H1026</f>
        <v>51</v>
      </c>
      <c r="C1025" s="5">
        <f>work!E1026</f>
        <v>61</v>
      </c>
      <c r="D1025" s="5">
        <f>work!F1026</f>
        <v>95</v>
      </c>
      <c r="E1025" s="5">
        <f>work!M1026</f>
        <v>5</v>
      </c>
    </row>
    <row r="1026" spans="1:5" x14ac:dyDescent="0.25">
      <c r="A1026" s="5">
        <f>work!A1027</f>
        <v>86</v>
      </c>
      <c r="B1026" s="5">
        <f>work!H1027</f>
        <v>64</v>
      </c>
      <c r="C1026" s="5">
        <f>work!E1027</f>
        <v>56</v>
      </c>
      <c r="D1026" s="5">
        <f>work!F1027</f>
        <v>97</v>
      </c>
      <c r="E1026" s="5">
        <f>work!M1027</f>
        <v>5</v>
      </c>
    </row>
    <row r="1027" spans="1:5" x14ac:dyDescent="0.25">
      <c r="A1027" s="5">
        <f>work!A1028</f>
        <v>86</v>
      </c>
      <c r="B1027" s="5">
        <f>work!H1028</f>
        <v>76</v>
      </c>
      <c r="C1027" s="5">
        <f>work!E1028</f>
        <v>61</v>
      </c>
      <c r="D1027" s="5">
        <f>work!F1028</f>
        <v>114</v>
      </c>
      <c r="E1027" s="5">
        <f>work!M1028</f>
        <v>5</v>
      </c>
    </row>
    <row r="1028" spans="1:5" x14ac:dyDescent="0.25">
      <c r="A1028" s="5">
        <f>work!A1029</f>
        <v>86</v>
      </c>
      <c r="B1028" s="5">
        <f>work!H1029</f>
        <v>90</v>
      </c>
      <c r="C1028" s="5">
        <f>work!E1029</f>
        <v>102</v>
      </c>
      <c r="D1028" s="5">
        <f>work!F1029</f>
        <v>113</v>
      </c>
      <c r="E1028" s="5">
        <f>work!M1029</f>
        <v>5</v>
      </c>
    </row>
    <row r="1029" spans="1:5" x14ac:dyDescent="0.25">
      <c r="A1029" s="5">
        <f>work!A1030</f>
        <v>86</v>
      </c>
      <c r="B1029" s="5">
        <f>work!H1030</f>
        <v>103</v>
      </c>
      <c r="C1029" s="5">
        <f>work!E1030</f>
        <v>102</v>
      </c>
      <c r="D1029" s="5">
        <f>work!F1030</f>
        <v>114</v>
      </c>
      <c r="E1029" s="5">
        <f>work!M1030</f>
        <v>5</v>
      </c>
    </row>
    <row r="1030" spans="1:5" x14ac:dyDescent="0.25">
      <c r="A1030" s="5">
        <f>work!A1031</f>
        <v>86</v>
      </c>
      <c r="B1030" s="5">
        <f>work!H1031</f>
        <v>116</v>
      </c>
      <c r="C1030" s="5">
        <f>work!E1031</f>
        <v>104</v>
      </c>
      <c r="D1030" s="5">
        <f>work!F1031</f>
        <v>120</v>
      </c>
      <c r="E1030" s="5">
        <f>work!M1031</f>
        <v>5</v>
      </c>
    </row>
    <row r="1031" spans="1:5" x14ac:dyDescent="0.25">
      <c r="A1031" s="5">
        <f>work!A1032</f>
        <v>86</v>
      </c>
      <c r="B1031" s="5">
        <f>work!H1032</f>
        <v>128</v>
      </c>
      <c r="C1031" s="5">
        <f>work!E1032</f>
        <v>104</v>
      </c>
      <c r="D1031" s="5">
        <f>work!F1032</f>
        <v>92</v>
      </c>
      <c r="E1031" s="5">
        <f>work!M1032</f>
        <v>5</v>
      </c>
    </row>
    <row r="1032" spans="1:5" x14ac:dyDescent="0.25">
      <c r="A1032" s="5">
        <f>work!A1033</f>
        <v>86</v>
      </c>
      <c r="B1032" s="5">
        <f>work!H1033</f>
        <v>141</v>
      </c>
      <c r="C1032" s="5">
        <f>work!E1033</f>
        <v>104</v>
      </c>
      <c r="D1032" s="5">
        <f>work!F1033</f>
        <v>85</v>
      </c>
      <c r="E1032" s="5">
        <f>work!M1033</f>
        <v>5</v>
      </c>
    </row>
    <row r="1033" spans="1:5" x14ac:dyDescent="0.25">
      <c r="A1033" s="5">
        <f>work!A1034</f>
        <v>86</v>
      </c>
      <c r="B1033" s="5">
        <f>work!H1034</f>
        <v>154</v>
      </c>
      <c r="C1033" s="5">
        <f>work!E1034</f>
        <v>113</v>
      </c>
      <c r="D1033" s="5">
        <f>work!F1034</f>
        <v>89</v>
      </c>
      <c r="E1033" s="5">
        <f>work!M1034</f>
        <v>5</v>
      </c>
    </row>
    <row r="1034" spans="1:5" x14ac:dyDescent="0.25">
      <c r="A1034" s="5">
        <f>work!A1035</f>
        <v>86</v>
      </c>
      <c r="B1034" s="5">
        <f>work!H1035</f>
        <v>166</v>
      </c>
      <c r="C1034" s="5">
        <f>work!E1035</f>
        <v>113</v>
      </c>
      <c r="D1034" s="5">
        <f>work!F1035</f>
        <v>55</v>
      </c>
      <c r="E1034" s="5">
        <f>work!M1035</f>
        <v>5</v>
      </c>
    </row>
    <row r="1035" spans="1:5" x14ac:dyDescent="0.25">
      <c r="A1035" s="5">
        <f>work!A1036</f>
        <v>86</v>
      </c>
      <c r="B1035" s="5">
        <f>work!H1036</f>
        <v>180</v>
      </c>
      <c r="C1035" s="5">
        <f>work!E1036</f>
        <v>195</v>
      </c>
      <c r="D1035" s="5">
        <f>work!F1036</f>
        <v>52</v>
      </c>
      <c r="E1035" s="5">
        <f>work!M1036</f>
        <v>5</v>
      </c>
    </row>
    <row r="1036" spans="1:5" x14ac:dyDescent="0.25">
      <c r="A1036" s="5">
        <f>work!A1037</f>
        <v>87</v>
      </c>
      <c r="B1036" s="5">
        <f>work!H1037</f>
        <v>0</v>
      </c>
      <c r="C1036" s="5">
        <f>work!E1037</f>
        <v>52</v>
      </c>
      <c r="D1036" s="5">
        <f>work!F1037</f>
        <v>195</v>
      </c>
      <c r="E1036" s="5">
        <f>work!M1037</f>
        <v>5</v>
      </c>
    </row>
    <row r="1037" spans="1:5" x14ac:dyDescent="0.25">
      <c r="A1037" s="5">
        <f>work!A1038</f>
        <v>87</v>
      </c>
      <c r="B1037" s="5">
        <f>work!H1038</f>
        <v>13</v>
      </c>
      <c r="C1037" s="5">
        <f>work!E1038</f>
        <v>51</v>
      </c>
      <c r="D1037" s="5">
        <f>work!F1038</f>
        <v>194</v>
      </c>
      <c r="E1037" s="5">
        <f>work!M1038</f>
        <v>5</v>
      </c>
    </row>
    <row r="1038" spans="1:5" x14ac:dyDescent="0.25">
      <c r="A1038" s="5">
        <f>work!A1039</f>
        <v>87</v>
      </c>
      <c r="B1038" s="5">
        <f>work!H1039</f>
        <v>26</v>
      </c>
      <c r="C1038" s="5">
        <f>work!E1039</f>
        <v>51</v>
      </c>
      <c r="D1038" s="5">
        <f>work!F1039</f>
        <v>93</v>
      </c>
      <c r="E1038" s="5">
        <f>work!M1039</f>
        <v>5</v>
      </c>
    </row>
    <row r="1039" spans="1:5" x14ac:dyDescent="0.25">
      <c r="A1039" s="5">
        <f>work!A1040</f>
        <v>87</v>
      </c>
      <c r="B1039" s="5">
        <f>work!H1040</f>
        <v>38</v>
      </c>
      <c r="C1039" s="5">
        <f>work!E1040</f>
        <v>53</v>
      </c>
      <c r="D1039" s="5">
        <f>work!F1040</f>
        <v>88</v>
      </c>
      <c r="E1039" s="5">
        <f>work!M1040</f>
        <v>5</v>
      </c>
    </row>
    <row r="1040" spans="1:5" x14ac:dyDescent="0.25">
      <c r="A1040" s="5">
        <f>work!A1041</f>
        <v>87</v>
      </c>
      <c r="B1040" s="5">
        <f>work!H1041</f>
        <v>51</v>
      </c>
      <c r="C1040" s="5">
        <f>work!E1041</f>
        <v>61</v>
      </c>
      <c r="D1040" s="5">
        <f>work!F1041</f>
        <v>88</v>
      </c>
      <c r="E1040" s="5">
        <f>work!M1041</f>
        <v>5</v>
      </c>
    </row>
    <row r="1041" spans="1:5" x14ac:dyDescent="0.25">
      <c r="A1041" s="5">
        <f>work!A1042</f>
        <v>87</v>
      </c>
      <c r="B1041" s="5">
        <f>work!H1042</f>
        <v>64</v>
      </c>
      <c r="C1041" s="5">
        <f>work!E1042</f>
        <v>57</v>
      </c>
      <c r="D1041" s="5">
        <f>work!F1042</f>
        <v>97</v>
      </c>
      <c r="E1041" s="5">
        <f>work!M1042</f>
        <v>5</v>
      </c>
    </row>
    <row r="1042" spans="1:5" x14ac:dyDescent="0.25">
      <c r="A1042" s="5">
        <f>work!A1043</f>
        <v>87</v>
      </c>
      <c r="B1042" s="5">
        <f>work!H1043</f>
        <v>76</v>
      </c>
      <c r="C1042" s="5">
        <f>work!E1043</f>
        <v>62</v>
      </c>
      <c r="D1042" s="5">
        <f>work!F1043</f>
        <v>112</v>
      </c>
      <c r="E1042" s="5">
        <f>work!M1043</f>
        <v>5</v>
      </c>
    </row>
    <row r="1043" spans="1:5" x14ac:dyDescent="0.25">
      <c r="A1043" s="5">
        <f>work!A1044</f>
        <v>87</v>
      </c>
      <c r="B1043" s="5">
        <f>work!H1044</f>
        <v>90</v>
      </c>
      <c r="C1043" s="5">
        <f>work!E1044</f>
        <v>102</v>
      </c>
      <c r="D1043" s="5">
        <f>work!F1044</f>
        <v>112</v>
      </c>
      <c r="E1043" s="5">
        <f>work!M1044</f>
        <v>5</v>
      </c>
    </row>
    <row r="1044" spans="1:5" x14ac:dyDescent="0.25">
      <c r="A1044" s="5">
        <f>work!A1045</f>
        <v>87</v>
      </c>
      <c r="B1044" s="5">
        <f>work!H1045</f>
        <v>103</v>
      </c>
      <c r="C1044" s="5">
        <f>work!E1045</f>
        <v>103</v>
      </c>
      <c r="D1044" s="5">
        <f>work!F1045</f>
        <v>117</v>
      </c>
      <c r="E1044" s="5">
        <f>work!M1045</f>
        <v>5</v>
      </c>
    </row>
    <row r="1045" spans="1:5" x14ac:dyDescent="0.25">
      <c r="A1045" s="5">
        <f>work!A1046</f>
        <v>87</v>
      </c>
      <c r="B1045" s="5">
        <f>work!H1046</f>
        <v>116</v>
      </c>
      <c r="C1045" s="5">
        <f>work!E1046</f>
        <v>103</v>
      </c>
      <c r="D1045" s="5">
        <f>work!F1046</f>
        <v>120</v>
      </c>
      <c r="E1045" s="5">
        <f>work!M1046</f>
        <v>5</v>
      </c>
    </row>
    <row r="1046" spans="1:5" x14ac:dyDescent="0.25">
      <c r="A1046" s="5">
        <f>work!A1047</f>
        <v>87</v>
      </c>
      <c r="B1046" s="5">
        <f>work!H1047</f>
        <v>128</v>
      </c>
      <c r="C1046" s="5">
        <f>work!E1047</f>
        <v>104</v>
      </c>
      <c r="D1046" s="5">
        <f>work!F1047</f>
        <v>87</v>
      </c>
      <c r="E1046" s="5">
        <f>work!M1047</f>
        <v>5</v>
      </c>
    </row>
    <row r="1047" spans="1:5" x14ac:dyDescent="0.25">
      <c r="A1047" s="5">
        <f>work!A1048</f>
        <v>87</v>
      </c>
      <c r="B1047" s="5">
        <f>work!H1048</f>
        <v>141</v>
      </c>
      <c r="C1047" s="5">
        <f>work!E1048</f>
        <v>103</v>
      </c>
      <c r="D1047" s="5">
        <f>work!F1048</f>
        <v>89</v>
      </c>
      <c r="E1047" s="5">
        <f>work!M1048</f>
        <v>5</v>
      </c>
    </row>
    <row r="1048" spans="1:5" x14ac:dyDescent="0.25">
      <c r="A1048" s="5">
        <f>work!A1049</f>
        <v>87</v>
      </c>
      <c r="B1048" s="5">
        <f>work!H1049</f>
        <v>154</v>
      </c>
      <c r="C1048" s="5">
        <f>work!E1049</f>
        <v>115</v>
      </c>
      <c r="D1048" s="5">
        <f>work!F1049</f>
        <v>91</v>
      </c>
      <c r="E1048" s="5">
        <f>work!M1049</f>
        <v>5</v>
      </c>
    </row>
    <row r="1049" spans="1:5" x14ac:dyDescent="0.25">
      <c r="A1049" s="5">
        <f>work!A1050</f>
        <v>87</v>
      </c>
      <c r="B1049" s="5">
        <f>work!H1050</f>
        <v>166</v>
      </c>
      <c r="C1049" s="5">
        <f>work!E1050</f>
        <v>113</v>
      </c>
      <c r="D1049" s="5">
        <f>work!F1050</f>
        <v>87</v>
      </c>
      <c r="E1049" s="5">
        <f>work!M1050</f>
        <v>5</v>
      </c>
    </row>
    <row r="1050" spans="1:5" x14ac:dyDescent="0.25">
      <c r="A1050" s="5">
        <f>work!A1051</f>
        <v>87</v>
      </c>
      <c r="B1050" s="5">
        <f>work!H1051</f>
        <v>180</v>
      </c>
      <c r="C1050" s="5">
        <f>work!E1051</f>
        <v>193</v>
      </c>
      <c r="D1050" s="5">
        <f>work!F1051</f>
        <v>52</v>
      </c>
      <c r="E1050" s="5">
        <f>work!M1051</f>
        <v>5</v>
      </c>
    </row>
    <row r="1051" spans="1:5" x14ac:dyDescent="0.25">
      <c r="A1051" s="5">
        <f>work!A1052</f>
        <v>88</v>
      </c>
      <c r="B1051" s="5">
        <f>work!H1052</f>
        <v>0</v>
      </c>
      <c r="C1051" s="5">
        <f>work!E1052</f>
        <v>52</v>
      </c>
      <c r="D1051" s="5">
        <f>work!F1052</f>
        <v>195</v>
      </c>
      <c r="E1051" s="5">
        <f>work!M1052</f>
        <v>5</v>
      </c>
    </row>
    <row r="1052" spans="1:5" x14ac:dyDescent="0.25">
      <c r="A1052" s="5">
        <f>work!A1053</f>
        <v>88</v>
      </c>
      <c r="B1052" s="5">
        <f>work!H1053</f>
        <v>13</v>
      </c>
      <c r="C1052" s="5">
        <f>work!E1053</f>
        <v>52</v>
      </c>
      <c r="D1052" s="5">
        <f>work!F1053</f>
        <v>195</v>
      </c>
      <c r="E1052" s="5">
        <f>work!M1053</f>
        <v>5</v>
      </c>
    </row>
    <row r="1053" spans="1:5" x14ac:dyDescent="0.25">
      <c r="A1053" s="5">
        <f>work!A1054</f>
        <v>88</v>
      </c>
      <c r="B1053" s="5">
        <f>work!H1054</f>
        <v>26</v>
      </c>
      <c r="C1053" s="5">
        <f>work!E1054</f>
        <v>51</v>
      </c>
      <c r="D1053" s="5">
        <f>work!F1054</f>
        <v>90</v>
      </c>
      <c r="E1053" s="5">
        <f>work!M1054</f>
        <v>5</v>
      </c>
    </row>
    <row r="1054" spans="1:5" x14ac:dyDescent="0.25">
      <c r="A1054" s="5">
        <f>work!A1055</f>
        <v>88</v>
      </c>
      <c r="B1054" s="5">
        <f>work!H1055</f>
        <v>38</v>
      </c>
      <c r="C1054" s="5">
        <f>work!E1055</f>
        <v>51</v>
      </c>
      <c r="D1054" s="5">
        <f>work!F1055</f>
        <v>92</v>
      </c>
      <c r="E1054" s="5">
        <f>work!M1055</f>
        <v>5</v>
      </c>
    </row>
    <row r="1055" spans="1:5" x14ac:dyDescent="0.25">
      <c r="A1055" s="5">
        <f>work!A1056</f>
        <v>88</v>
      </c>
      <c r="B1055" s="5">
        <f>work!H1056</f>
        <v>51</v>
      </c>
      <c r="C1055" s="5">
        <f>work!E1056</f>
        <v>62</v>
      </c>
      <c r="D1055" s="5">
        <f>work!F1056</f>
        <v>94</v>
      </c>
      <c r="E1055" s="5">
        <f>work!M1056</f>
        <v>5</v>
      </c>
    </row>
    <row r="1056" spans="1:5" x14ac:dyDescent="0.25">
      <c r="A1056" s="5">
        <f>work!A1057</f>
        <v>88</v>
      </c>
      <c r="B1056" s="5">
        <f>work!H1057</f>
        <v>64</v>
      </c>
      <c r="C1056" s="5">
        <f>work!E1057</f>
        <v>57</v>
      </c>
      <c r="D1056" s="5">
        <f>work!F1057</f>
        <v>113</v>
      </c>
      <c r="E1056" s="5">
        <f>work!M1057</f>
        <v>5</v>
      </c>
    </row>
    <row r="1057" spans="1:5" x14ac:dyDescent="0.25">
      <c r="A1057" s="5">
        <f>work!A1058</f>
        <v>88</v>
      </c>
      <c r="B1057" s="5">
        <f>work!H1058</f>
        <v>76</v>
      </c>
      <c r="C1057" s="5">
        <f>work!E1058</f>
        <v>62</v>
      </c>
      <c r="D1057" s="5">
        <f>work!F1058</f>
        <v>112</v>
      </c>
      <c r="E1057" s="5">
        <f>work!M1058</f>
        <v>5</v>
      </c>
    </row>
    <row r="1058" spans="1:5" x14ac:dyDescent="0.25">
      <c r="A1058" s="5">
        <f>work!A1059</f>
        <v>88</v>
      </c>
      <c r="B1058" s="5">
        <f>work!H1059</f>
        <v>90</v>
      </c>
      <c r="C1058" s="5">
        <f>work!E1059</f>
        <v>103</v>
      </c>
      <c r="D1058" s="5">
        <f>work!F1059</f>
        <v>112</v>
      </c>
      <c r="E1058" s="5">
        <f>work!M1059</f>
        <v>5</v>
      </c>
    </row>
    <row r="1059" spans="1:5" x14ac:dyDescent="0.25">
      <c r="A1059" s="5">
        <f>work!A1060</f>
        <v>88</v>
      </c>
      <c r="B1059" s="5">
        <f>work!H1060</f>
        <v>103</v>
      </c>
      <c r="C1059" s="5">
        <f>work!E1060</f>
        <v>102</v>
      </c>
      <c r="D1059" s="5">
        <f>work!F1060</f>
        <v>114</v>
      </c>
      <c r="E1059" s="5">
        <f>work!M1060</f>
        <v>5</v>
      </c>
    </row>
    <row r="1060" spans="1:5" x14ac:dyDescent="0.25">
      <c r="A1060" s="5">
        <f>work!A1061</f>
        <v>88</v>
      </c>
      <c r="B1060" s="5">
        <f>work!H1061</f>
        <v>116</v>
      </c>
      <c r="C1060" s="5">
        <f>work!E1061</f>
        <v>103</v>
      </c>
      <c r="D1060" s="5">
        <f>work!F1061</f>
        <v>119</v>
      </c>
      <c r="E1060" s="5">
        <f>work!M1061</f>
        <v>5</v>
      </c>
    </row>
    <row r="1061" spans="1:5" x14ac:dyDescent="0.25">
      <c r="A1061" s="5">
        <f>work!A1062</f>
        <v>88</v>
      </c>
      <c r="B1061" s="5">
        <f>work!H1062</f>
        <v>128</v>
      </c>
      <c r="C1061" s="5">
        <f>work!E1062</f>
        <v>105</v>
      </c>
      <c r="D1061" s="5">
        <f>work!F1062</f>
        <v>119</v>
      </c>
      <c r="E1061" s="5">
        <f>work!M1062</f>
        <v>5</v>
      </c>
    </row>
    <row r="1062" spans="1:5" x14ac:dyDescent="0.25">
      <c r="A1062" s="5">
        <f>work!A1063</f>
        <v>88</v>
      </c>
      <c r="B1062" s="5">
        <f>work!H1063</f>
        <v>141</v>
      </c>
      <c r="C1062" s="5">
        <f>work!E1063</f>
        <v>104</v>
      </c>
      <c r="D1062" s="5">
        <f>work!F1063</f>
        <v>87</v>
      </c>
      <c r="E1062" s="5">
        <f>work!M1063</f>
        <v>5</v>
      </c>
    </row>
    <row r="1063" spans="1:5" x14ac:dyDescent="0.25">
      <c r="A1063" s="5">
        <f>work!A1064</f>
        <v>88</v>
      </c>
      <c r="B1063" s="5">
        <f>work!H1064</f>
        <v>154</v>
      </c>
      <c r="C1063" s="5">
        <f>work!E1064</f>
        <v>114</v>
      </c>
      <c r="D1063" s="5">
        <f>work!F1064</f>
        <v>121</v>
      </c>
      <c r="E1063" s="5">
        <f>work!M1064</f>
        <v>5</v>
      </c>
    </row>
    <row r="1064" spans="1:5" x14ac:dyDescent="0.25">
      <c r="A1064" s="5">
        <f>work!A1065</f>
        <v>88</v>
      </c>
      <c r="B1064" s="5">
        <f>work!H1065</f>
        <v>166</v>
      </c>
      <c r="C1064" s="5">
        <f>work!E1065</f>
        <v>115</v>
      </c>
      <c r="D1064" s="5">
        <f>work!F1065</f>
        <v>54</v>
      </c>
      <c r="E1064" s="5">
        <f>work!M1065</f>
        <v>5</v>
      </c>
    </row>
    <row r="1065" spans="1:5" x14ac:dyDescent="0.25">
      <c r="A1065" s="5">
        <f>work!A1066</f>
        <v>88</v>
      </c>
      <c r="B1065" s="5">
        <f>work!H1066</f>
        <v>180</v>
      </c>
      <c r="C1065" s="5">
        <f>work!E1066</f>
        <v>194</v>
      </c>
      <c r="D1065" s="5">
        <f>work!F1066</f>
        <v>52</v>
      </c>
      <c r="E1065" s="5">
        <f>work!M1066</f>
        <v>5</v>
      </c>
    </row>
    <row r="1066" spans="1:5" x14ac:dyDescent="0.25">
      <c r="A1066" s="5">
        <f>work!A1067</f>
        <v>90</v>
      </c>
      <c r="B1066" s="5">
        <f>work!H1067</f>
        <v>0</v>
      </c>
      <c r="C1066" s="5">
        <f>work!E1067</f>
        <v>44</v>
      </c>
      <c r="D1066" s="5">
        <f>work!F1067</f>
        <v>198</v>
      </c>
      <c r="E1066" s="5">
        <f>work!M1067</f>
        <v>6</v>
      </c>
    </row>
    <row r="1067" spans="1:5" x14ac:dyDescent="0.25">
      <c r="A1067" s="5">
        <f>work!A1068</f>
        <v>90</v>
      </c>
      <c r="B1067" s="5">
        <f>work!H1068</f>
        <v>13</v>
      </c>
      <c r="C1067" s="5">
        <f>work!E1068</f>
        <v>43</v>
      </c>
      <c r="D1067" s="5">
        <f>work!F1068</f>
        <v>196</v>
      </c>
      <c r="E1067" s="5">
        <f>work!M1068</f>
        <v>6</v>
      </c>
    </row>
    <row r="1068" spans="1:5" x14ac:dyDescent="0.25">
      <c r="A1068" s="5">
        <f>work!A1069</f>
        <v>90</v>
      </c>
      <c r="B1068" s="5">
        <f>work!H1069</f>
        <v>26</v>
      </c>
      <c r="C1068" s="5">
        <f>work!E1069</f>
        <v>42</v>
      </c>
      <c r="D1068" s="5">
        <f>work!F1069</f>
        <v>195</v>
      </c>
      <c r="E1068" s="5">
        <f>work!M1069</f>
        <v>6</v>
      </c>
    </row>
    <row r="1069" spans="1:5" x14ac:dyDescent="0.25">
      <c r="A1069" s="5">
        <f>work!A1070</f>
        <v>90</v>
      </c>
      <c r="B1069" s="5">
        <f>work!H1070</f>
        <v>38</v>
      </c>
      <c r="C1069" s="5">
        <f>work!E1070</f>
        <v>44</v>
      </c>
      <c r="D1069" s="5">
        <f>work!F1070</f>
        <v>114</v>
      </c>
      <c r="E1069" s="5">
        <f>work!M1070</f>
        <v>6</v>
      </c>
    </row>
    <row r="1070" spans="1:5" x14ac:dyDescent="0.25">
      <c r="A1070" s="5">
        <f>work!A1071</f>
        <v>90</v>
      </c>
      <c r="B1070" s="5">
        <f>work!H1071</f>
        <v>51</v>
      </c>
      <c r="C1070" s="5">
        <f>work!E1071</f>
        <v>90</v>
      </c>
      <c r="D1070" s="5">
        <f>work!F1071</f>
        <v>97</v>
      </c>
      <c r="E1070" s="5">
        <f>work!M1071</f>
        <v>6</v>
      </c>
    </row>
    <row r="1071" spans="1:5" x14ac:dyDescent="0.25">
      <c r="A1071" s="5">
        <f>work!A1072</f>
        <v>90</v>
      </c>
      <c r="B1071" s="5">
        <f>work!H1072</f>
        <v>64</v>
      </c>
      <c r="C1071" s="5">
        <f>work!E1072</f>
        <v>76</v>
      </c>
      <c r="D1071" s="5">
        <f>work!F1072</f>
        <v>96</v>
      </c>
      <c r="E1071" s="5">
        <f>work!M1072</f>
        <v>6</v>
      </c>
    </row>
    <row r="1072" spans="1:5" x14ac:dyDescent="0.25">
      <c r="A1072" s="5">
        <f>work!A1073</f>
        <v>90</v>
      </c>
      <c r="B1072" s="5">
        <f>work!H1073</f>
        <v>76</v>
      </c>
      <c r="C1072" s="5">
        <f>work!E1073</f>
        <v>75</v>
      </c>
      <c r="D1072" s="5">
        <f>work!F1073</f>
        <v>95</v>
      </c>
      <c r="E1072" s="5">
        <f>work!M1073</f>
        <v>6</v>
      </c>
    </row>
    <row r="1073" spans="1:5" x14ac:dyDescent="0.25">
      <c r="A1073" s="5">
        <f>work!A1074</f>
        <v>90</v>
      </c>
      <c r="B1073" s="5">
        <f>work!H1074</f>
        <v>90</v>
      </c>
      <c r="C1073" s="5">
        <f>work!E1074</f>
        <v>74</v>
      </c>
      <c r="D1073" s="5">
        <f>work!F1074</f>
        <v>100</v>
      </c>
      <c r="E1073" s="5">
        <f>work!M1074</f>
        <v>6</v>
      </c>
    </row>
    <row r="1074" spans="1:5" x14ac:dyDescent="0.25">
      <c r="A1074" s="5">
        <f>work!A1075</f>
        <v>90</v>
      </c>
      <c r="B1074" s="5">
        <f>work!H1075</f>
        <v>103</v>
      </c>
      <c r="C1074" s="5">
        <f>work!E1075</f>
        <v>73</v>
      </c>
      <c r="D1074" s="5">
        <f>work!F1075</f>
        <v>149</v>
      </c>
      <c r="E1074" s="5">
        <f>work!M1075</f>
        <v>6</v>
      </c>
    </row>
    <row r="1075" spans="1:5" x14ac:dyDescent="0.25">
      <c r="A1075" s="5">
        <f>work!A1076</f>
        <v>90</v>
      </c>
      <c r="B1075" s="5">
        <f>work!H1076</f>
        <v>116</v>
      </c>
      <c r="C1075" s="5">
        <f>work!E1076</f>
        <v>73</v>
      </c>
      <c r="D1075" s="5">
        <f>work!F1076</f>
        <v>105</v>
      </c>
      <c r="E1075" s="5">
        <f>work!M1076</f>
        <v>6</v>
      </c>
    </row>
    <row r="1076" spans="1:5" x14ac:dyDescent="0.25">
      <c r="A1076" s="5">
        <f>work!A1077</f>
        <v>90</v>
      </c>
      <c r="B1076" s="5">
        <f>work!H1077</f>
        <v>128</v>
      </c>
      <c r="C1076" s="5">
        <f>work!E1077</f>
        <v>75</v>
      </c>
      <c r="D1076" s="5">
        <f>work!F1077</f>
        <v>105</v>
      </c>
      <c r="E1076" s="5">
        <f>work!M1077</f>
        <v>6</v>
      </c>
    </row>
    <row r="1077" spans="1:5" x14ac:dyDescent="0.25">
      <c r="A1077" s="5">
        <f>work!A1078</f>
        <v>90</v>
      </c>
      <c r="B1077" s="5">
        <f>work!H1078</f>
        <v>141</v>
      </c>
      <c r="C1077" s="5">
        <f>work!E1078</f>
        <v>85</v>
      </c>
      <c r="D1077" s="5">
        <f>work!F1078</f>
        <v>104</v>
      </c>
      <c r="E1077" s="5">
        <f>work!M1078</f>
        <v>6</v>
      </c>
    </row>
    <row r="1078" spans="1:5" x14ac:dyDescent="0.25">
      <c r="A1078" s="5">
        <f>work!A1079</f>
        <v>90</v>
      </c>
      <c r="B1078" s="5">
        <f>work!H1079</f>
        <v>154</v>
      </c>
      <c r="C1078" s="5">
        <f>work!E1079</f>
        <v>85</v>
      </c>
      <c r="D1078" s="5">
        <f>work!F1079</f>
        <v>104</v>
      </c>
      <c r="E1078" s="5">
        <f>work!M1079</f>
        <v>6</v>
      </c>
    </row>
    <row r="1079" spans="1:5" x14ac:dyDescent="0.25">
      <c r="A1079" s="5">
        <f>work!A1080</f>
        <v>90</v>
      </c>
      <c r="B1079" s="5">
        <f>work!H1080</f>
        <v>166</v>
      </c>
      <c r="C1079" s="5">
        <f>work!E1080</f>
        <v>196</v>
      </c>
      <c r="D1079" s="5">
        <f>work!F1080</f>
        <v>110</v>
      </c>
      <c r="E1079" s="5">
        <f>work!M1080</f>
        <v>6</v>
      </c>
    </row>
    <row r="1080" spans="1:5" x14ac:dyDescent="0.25">
      <c r="A1080" s="5">
        <f>work!A1081</f>
        <v>90</v>
      </c>
      <c r="B1080" s="5">
        <f>work!H1081</f>
        <v>180</v>
      </c>
      <c r="C1080" s="5">
        <f>work!E1081</f>
        <v>194</v>
      </c>
      <c r="D1080" s="5">
        <f>work!F1081</f>
        <v>46</v>
      </c>
      <c r="E1080" s="5">
        <f>work!M1081</f>
        <v>6</v>
      </c>
    </row>
    <row r="1081" spans="1:5" x14ac:dyDescent="0.25">
      <c r="A1081" s="5">
        <f>work!A1082</f>
        <v>91</v>
      </c>
      <c r="B1081" s="5">
        <f>work!H1082</f>
        <v>0</v>
      </c>
      <c r="C1081" s="5">
        <f>work!E1082</f>
        <v>45</v>
      </c>
      <c r="D1081" s="5">
        <f>work!F1082</f>
        <v>195</v>
      </c>
      <c r="E1081" s="5">
        <f>work!M1082</f>
        <v>6</v>
      </c>
    </row>
    <row r="1082" spans="1:5" x14ac:dyDescent="0.25">
      <c r="A1082" s="5">
        <f>work!A1083</f>
        <v>91</v>
      </c>
      <c r="B1082" s="5">
        <f>work!H1083</f>
        <v>13</v>
      </c>
      <c r="C1082" s="5">
        <f>work!E1083</f>
        <v>42</v>
      </c>
      <c r="D1082" s="5">
        <f>work!F1083</f>
        <v>196</v>
      </c>
      <c r="E1082" s="5">
        <f>work!M1083</f>
        <v>6</v>
      </c>
    </row>
    <row r="1083" spans="1:5" x14ac:dyDescent="0.25">
      <c r="A1083" s="5">
        <f>work!A1084</f>
        <v>91</v>
      </c>
      <c r="B1083" s="5">
        <f>work!H1084</f>
        <v>26</v>
      </c>
      <c r="C1083" s="5">
        <f>work!E1084</f>
        <v>42</v>
      </c>
      <c r="D1083" s="5">
        <f>work!F1084</f>
        <v>196</v>
      </c>
      <c r="E1083" s="5">
        <f>work!M1084</f>
        <v>6</v>
      </c>
    </row>
    <row r="1084" spans="1:5" x14ac:dyDescent="0.25">
      <c r="A1084" s="5">
        <f>work!A1085</f>
        <v>91</v>
      </c>
      <c r="B1084" s="5">
        <f>work!H1085</f>
        <v>38</v>
      </c>
      <c r="C1084" s="5">
        <f>work!E1085</f>
        <v>45</v>
      </c>
      <c r="D1084" s="5">
        <f>work!F1085</f>
        <v>119</v>
      </c>
      <c r="E1084" s="5">
        <f>work!M1085</f>
        <v>6</v>
      </c>
    </row>
    <row r="1085" spans="1:5" x14ac:dyDescent="0.25">
      <c r="A1085" s="5">
        <f>work!A1086</f>
        <v>91</v>
      </c>
      <c r="B1085" s="5">
        <f>work!H1086</f>
        <v>51</v>
      </c>
      <c r="C1085" s="5">
        <f>work!E1086</f>
        <v>45</v>
      </c>
      <c r="D1085" s="5">
        <f>work!F1086</f>
        <v>95</v>
      </c>
      <c r="E1085" s="5">
        <f>work!M1086</f>
        <v>6</v>
      </c>
    </row>
    <row r="1086" spans="1:5" x14ac:dyDescent="0.25">
      <c r="A1086" s="5">
        <f>work!A1087</f>
        <v>91</v>
      </c>
      <c r="B1086" s="5">
        <f>work!H1087</f>
        <v>64</v>
      </c>
      <c r="C1086" s="5">
        <f>work!E1087</f>
        <v>76</v>
      </c>
      <c r="D1086" s="5">
        <f>work!F1087</f>
        <v>96</v>
      </c>
      <c r="E1086" s="5">
        <f>work!M1087</f>
        <v>6</v>
      </c>
    </row>
    <row r="1087" spans="1:5" x14ac:dyDescent="0.25">
      <c r="A1087" s="5">
        <f>work!A1088</f>
        <v>91</v>
      </c>
      <c r="B1087" s="5">
        <f>work!H1088</f>
        <v>76</v>
      </c>
      <c r="C1087" s="5">
        <f>work!E1088</f>
        <v>75</v>
      </c>
      <c r="D1087" s="5">
        <f>work!F1088</f>
        <v>96</v>
      </c>
      <c r="E1087" s="5">
        <f>work!M1088</f>
        <v>6</v>
      </c>
    </row>
    <row r="1088" spans="1:5" x14ac:dyDescent="0.25">
      <c r="A1088" s="5">
        <f>work!A1089</f>
        <v>91</v>
      </c>
      <c r="B1088" s="5">
        <f>work!H1089</f>
        <v>90</v>
      </c>
      <c r="C1088" s="5">
        <f>work!E1089</f>
        <v>73</v>
      </c>
      <c r="D1088" s="5">
        <f>work!F1089</f>
        <v>141</v>
      </c>
      <c r="E1088" s="5">
        <f>work!M1089</f>
        <v>6</v>
      </c>
    </row>
    <row r="1089" spans="1:5" x14ac:dyDescent="0.25">
      <c r="A1089" s="5">
        <f>work!A1090</f>
        <v>91</v>
      </c>
      <c r="B1089" s="5">
        <f>work!H1090</f>
        <v>103</v>
      </c>
      <c r="C1089" s="5">
        <f>work!E1090</f>
        <v>74</v>
      </c>
      <c r="D1089" s="5">
        <f>work!F1090</f>
        <v>152</v>
      </c>
      <c r="E1089" s="5">
        <f>work!M1090</f>
        <v>6</v>
      </c>
    </row>
    <row r="1090" spans="1:5" x14ac:dyDescent="0.25">
      <c r="A1090" s="5">
        <f>work!A1091</f>
        <v>91</v>
      </c>
      <c r="B1090" s="5">
        <f>work!H1091</f>
        <v>116</v>
      </c>
      <c r="C1090" s="5">
        <f>work!E1091</f>
        <v>74</v>
      </c>
      <c r="D1090" s="5">
        <f>work!F1091</f>
        <v>107</v>
      </c>
      <c r="E1090" s="5">
        <f>work!M1091</f>
        <v>6</v>
      </c>
    </row>
    <row r="1091" spans="1:5" x14ac:dyDescent="0.25">
      <c r="A1091" s="5">
        <f>work!A1092</f>
        <v>91</v>
      </c>
      <c r="B1091" s="5">
        <f>work!H1092</f>
        <v>128</v>
      </c>
      <c r="C1091" s="5">
        <f>work!E1092</f>
        <v>74</v>
      </c>
      <c r="D1091" s="5">
        <f>work!F1092</f>
        <v>105</v>
      </c>
      <c r="E1091" s="5">
        <f>work!M1092</f>
        <v>6</v>
      </c>
    </row>
    <row r="1092" spans="1:5" x14ac:dyDescent="0.25">
      <c r="A1092" s="5">
        <f>work!A1093</f>
        <v>91</v>
      </c>
      <c r="B1092" s="5">
        <f>work!H1093</f>
        <v>141</v>
      </c>
      <c r="C1092" s="5">
        <f>work!E1093</f>
        <v>85</v>
      </c>
      <c r="D1092" s="5">
        <f>work!F1093</f>
        <v>105</v>
      </c>
      <c r="E1092" s="5">
        <f>work!M1093</f>
        <v>6</v>
      </c>
    </row>
    <row r="1093" spans="1:5" x14ac:dyDescent="0.25">
      <c r="A1093" s="5">
        <f>work!A1094</f>
        <v>91</v>
      </c>
      <c r="B1093" s="5">
        <f>work!H1094</f>
        <v>154</v>
      </c>
      <c r="C1093" s="5">
        <f>work!E1094</f>
        <v>85</v>
      </c>
      <c r="D1093" s="5">
        <f>work!F1094</f>
        <v>106</v>
      </c>
      <c r="E1093" s="5">
        <f>work!M1094</f>
        <v>6</v>
      </c>
    </row>
    <row r="1094" spans="1:5" x14ac:dyDescent="0.25">
      <c r="A1094" s="5">
        <f>work!A1095</f>
        <v>91</v>
      </c>
      <c r="B1094" s="5">
        <f>work!H1095</f>
        <v>166</v>
      </c>
      <c r="C1094" s="5">
        <f>work!E1095</f>
        <v>196</v>
      </c>
      <c r="D1094" s="5">
        <f>work!F1095</f>
        <v>109</v>
      </c>
      <c r="E1094" s="5">
        <f>work!M1095</f>
        <v>6</v>
      </c>
    </row>
    <row r="1095" spans="1:5" x14ac:dyDescent="0.25">
      <c r="A1095" s="5">
        <f>work!A1096</f>
        <v>91</v>
      </c>
      <c r="B1095" s="5">
        <f>work!H1096</f>
        <v>180</v>
      </c>
      <c r="C1095" s="5">
        <f>work!E1096</f>
        <v>194</v>
      </c>
      <c r="D1095" s="5">
        <f>work!F1096</f>
        <v>45</v>
      </c>
      <c r="E1095" s="5">
        <f>work!M1096</f>
        <v>6</v>
      </c>
    </row>
    <row r="1096" spans="1:5" x14ac:dyDescent="0.25">
      <c r="A1096" s="5">
        <f>work!A1097</f>
        <v>92</v>
      </c>
      <c r="B1096" s="5">
        <f>work!H1097</f>
        <v>0</v>
      </c>
      <c r="C1096" s="5">
        <f>work!E1097</f>
        <v>44</v>
      </c>
      <c r="D1096" s="5">
        <f>work!F1097</f>
        <v>195</v>
      </c>
      <c r="E1096" s="5">
        <f>work!M1097</f>
        <v>6</v>
      </c>
    </row>
    <row r="1097" spans="1:5" x14ac:dyDescent="0.25">
      <c r="A1097" s="5">
        <f>work!A1098</f>
        <v>92</v>
      </c>
      <c r="B1097" s="5">
        <f>work!H1098</f>
        <v>13</v>
      </c>
      <c r="C1097" s="5">
        <f>work!E1098</f>
        <v>43</v>
      </c>
      <c r="D1097" s="5">
        <f>work!F1098</f>
        <v>195</v>
      </c>
      <c r="E1097" s="5">
        <f>work!M1098</f>
        <v>6</v>
      </c>
    </row>
    <row r="1098" spans="1:5" x14ac:dyDescent="0.25">
      <c r="A1098" s="5">
        <f>work!A1099</f>
        <v>92</v>
      </c>
      <c r="B1098" s="5">
        <f>work!H1099</f>
        <v>26</v>
      </c>
      <c r="C1098" s="5">
        <f>work!E1099</f>
        <v>42</v>
      </c>
      <c r="D1098" s="5">
        <f>work!F1099</f>
        <v>197</v>
      </c>
      <c r="E1098" s="5">
        <f>work!M1099</f>
        <v>6</v>
      </c>
    </row>
    <row r="1099" spans="1:5" x14ac:dyDescent="0.25">
      <c r="A1099" s="5">
        <f>work!A1100</f>
        <v>92</v>
      </c>
      <c r="B1099" s="5">
        <f>work!H1100</f>
        <v>38</v>
      </c>
      <c r="C1099" s="5">
        <f>work!E1100</f>
        <v>44</v>
      </c>
      <c r="D1099" s="5">
        <f>work!F1100</f>
        <v>141</v>
      </c>
      <c r="E1099" s="5">
        <f>work!M1100</f>
        <v>6</v>
      </c>
    </row>
    <row r="1100" spans="1:5" x14ac:dyDescent="0.25">
      <c r="A1100" s="5">
        <f>work!A1101</f>
        <v>92</v>
      </c>
      <c r="B1100" s="5">
        <f>work!H1101</f>
        <v>51</v>
      </c>
      <c r="C1100" s="5">
        <f>work!E1101</f>
        <v>92</v>
      </c>
      <c r="D1100" s="5">
        <f>work!F1101</f>
        <v>96</v>
      </c>
      <c r="E1100" s="5">
        <f>work!M1101</f>
        <v>6</v>
      </c>
    </row>
    <row r="1101" spans="1:5" x14ac:dyDescent="0.25">
      <c r="A1101" s="5">
        <f>work!A1102</f>
        <v>92</v>
      </c>
      <c r="B1101" s="5">
        <f>work!H1102</f>
        <v>64</v>
      </c>
      <c r="C1101" s="5">
        <f>work!E1102</f>
        <v>77</v>
      </c>
      <c r="D1101" s="5">
        <f>work!F1102</f>
        <v>97</v>
      </c>
      <c r="E1101" s="5">
        <f>work!M1102</f>
        <v>6</v>
      </c>
    </row>
    <row r="1102" spans="1:5" x14ac:dyDescent="0.25">
      <c r="A1102" s="5">
        <f>work!A1103</f>
        <v>92</v>
      </c>
      <c r="B1102" s="5">
        <f>work!H1103</f>
        <v>76</v>
      </c>
      <c r="C1102" s="5">
        <f>work!E1103</f>
        <v>74</v>
      </c>
      <c r="D1102" s="5">
        <f>work!F1103</f>
        <v>96</v>
      </c>
      <c r="E1102" s="5">
        <f>work!M1103</f>
        <v>6</v>
      </c>
    </row>
    <row r="1103" spans="1:5" x14ac:dyDescent="0.25">
      <c r="A1103" s="5">
        <f>work!A1104</f>
        <v>92</v>
      </c>
      <c r="B1103" s="5">
        <f>work!H1104</f>
        <v>90</v>
      </c>
      <c r="C1103" s="5">
        <f>work!E1104</f>
        <v>73</v>
      </c>
      <c r="D1103" s="5">
        <f>work!F1104</f>
        <v>99</v>
      </c>
      <c r="E1103" s="5">
        <f>work!M1104</f>
        <v>6</v>
      </c>
    </row>
    <row r="1104" spans="1:5" x14ac:dyDescent="0.25">
      <c r="A1104" s="5">
        <f>work!A1105</f>
        <v>92</v>
      </c>
      <c r="B1104" s="5">
        <f>work!H1105</f>
        <v>103</v>
      </c>
      <c r="C1104" s="5">
        <f>work!E1105</f>
        <v>73</v>
      </c>
      <c r="D1104" s="5">
        <f>work!F1105</f>
        <v>150</v>
      </c>
      <c r="E1104" s="5">
        <f>work!M1105</f>
        <v>6</v>
      </c>
    </row>
    <row r="1105" spans="1:5" x14ac:dyDescent="0.25">
      <c r="A1105" s="5">
        <f>work!A1106</f>
        <v>92</v>
      </c>
      <c r="B1105" s="5">
        <f>work!H1106</f>
        <v>116</v>
      </c>
      <c r="C1105" s="5">
        <f>work!E1106</f>
        <v>74</v>
      </c>
      <c r="D1105" s="5">
        <f>work!F1106</f>
        <v>106</v>
      </c>
      <c r="E1105" s="5">
        <f>work!M1106</f>
        <v>6</v>
      </c>
    </row>
    <row r="1106" spans="1:5" x14ac:dyDescent="0.25">
      <c r="A1106" s="5">
        <f>work!A1107</f>
        <v>92</v>
      </c>
      <c r="B1106" s="5">
        <f>work!H1107</f>
        <v>128</v>
      </c>
      <c r="C1106" s="5">
        <f>work!E1107</f>
        <v>75</v>
      </c>
      <c r="D1106" s="5">
        <f>work!F1107</f>
        <v>105</v>
      </c>
      <c r="E1106" s="5">
        <f>work!M1107</f>
        <v>6</v>
      </c>
    </row>
    <row r="1107" spans="1:5" x14ac:dyDescent="0.25">
      <c r="A1107" s="5">
        <f>work!A1108</f>
        <v>92</v>
      </c>
      <c r="B1107" s="5">
        <f>work!H1108</f>
        <v>141</v>
      </c>
      <c r="C1107" s="5">
        <f>work!E1108</f>
        <v>85</v>
      </c>
      <c r="D1107" s="5">
        <f>work!F1108</f>
        <v>107</v>
      </c>
      <c r="E1107" s="5">
        <f>work!M1108</f>
        <v>6</v>
      </c>
    </row>
    <row r="1108" spans="1:5" x14ac:dyDescent="0.25">
      <c r="A1108" s="5">
        <f>work!A1109</f>
        <v>92</v>
      </c>
      <c r="B1108" s="5">
        <f>work!H1109</f>
        <v>154</v>
      </c>
      <c r="C1108" s="5">
        <f>work!E1109</f>
        <v>86</v>
      </c>
      <c r="D1108" s="5">
        <f>work!F1109</f>
        <v>197</v>
      </c>
      <c r="E1108" s="5">
        <f>work!M1109</f>
        <v>6</v>
      </c>
    </row>
    <row r="1109" spans="1:5" x14ac:dyDescent="0.25">
      <c r="A1109" s="5">
        <f>work!A1110</f>
        <v>92</v>
      </c>
      <c r="B1109" s="5">
        <f>work!H1110</f>
        <v>166</v>
      </c>
      <c r="C1109" s="5">
        <f>work!E1110</f>
        <v>195</v>
      </c>
      <c r="D1109" s="5">
        <f>work!F1110</f>
        <v>116</v>
      </c>
      <c r="E1109" s="5">
        <f>work!M1110</f>
        <v>6</v>
      </c>
    </row>
    <row r="1110" spans="1:5" x14ac:dyDescent="0.25">
      <c r="A1110" s="5">
        <f>work!A1111</f>
        <v>92</v>
      </c>
      <c r="B1110" s="5">
        <f>work!H1111</f>
        <v>180</v>
      </c>
      <c r="C1110" s="5">
        <f>work!E1111</f>
        <v>194</v>
      </c>
      <c r="D1110" s="5">
        <f>work!F1111</f>
        <v>46</v>
      </c>
      <c r="E1110" s="5">
        <f>work!M1111</f>
        <v>6</v>
      </c>
    </row>
    <row r="1111" spans="1:5" x14ac:dyDescent="0.25">
      <c r="A1111" s="5">
        <f>work!A1112</f>
        <v>93</v>
      </c>
      <c r="B1111" s="5">
        <f>work!H1112</f>
        <v>0</v>
      </c>
      <c r="C1111" s="5">
        <f>work!E1112</f>
        <v>45</v>
      </c>
      <c r="D1111" s="5">
        <f>work!F1112</f>
        <v>196</v>
      </c>
      <c r="E1111" s="5">
        <f>work!M1112</f>
        <v>6</v>
      </c>
    </row>
    <row r="1112" spans="1:5" x14ac:dyDescent="0.25">
      <c r="A1112" s="5">
        <f>work!A1113</f>
        <v>93</v>
      </c>
      <c r="B1112" s="5">
        <f>work!H1113</f>
        <v>13</v>
      </c>
      <c r="C1112" s="5">
        <f>work!E1113</f>
        <v>43</v>
      </c>
      <c r="D1112" s="5">
        <f>work!F1113</f>
        <v>196</v>
      </c>
      <c r="E1112" s="5">
        <f>work!M1113</f>
        <v>6</v>
      </c>
    </row>
    <row r="1113" spans="1:5" x14ac:dyDescent="0.25">
      <c r="A1113" s="5">
        <f>work!A1114</f>
        <v>93</v>
      </c>
      <c r="B1113" s="5">
        <f>work!H1114</f>
        <v>26</v>
      </c>
      <c r="C1113" s="5">
        <f>work!E1114</f>
        <v>41</v>
      </c>
      <c r="D1113" s="5">
        <f>work!F1114</f>
        <v>196</v>
      </c>
      <c r="E1113" s="5">
        <f>work!M1114</f>
        <v>6</v>
      </c>
    </row>
    <row r="1114" spans="1:5" x14ac:dyDescent="0.25">
      <c r="A1114" s="5">
        <f>work!A1115</f>
        <v>93</v>
      </c>
      <c r="B1114" s="5">
        <f>work!H1115</f>
        <v>38</v>
      </c>
      <c r="C1114" s="5">
        <f>work!E1115</f>
        <v>45</v>
      </c>
      <c r="D1114" s="5">
        <f>work!F1115</f>
        <v>118</v>
      </c>
      <c r="E1114" s="5">
        <f>work!M1115</f>
        <v>6</v>
      </c>
    </row>
    <row r="1115" spans="1:5" x14ac:dyDescent="0.25">
      <c r="A1115" s="5">
        <f>work!A1116</f>
        <v>93</v>
      </c>
      <c r="B1115" s="5">
        <f>work!H1116</f>
        <v>51</v>
      </c>
      <c r="C1115" s="5">
        <f>work!E1116</f>
        <v>93</v>
      </c>
      <c r="D1115" s="5">
        <f>work!F1116</f>
        <v>97</v>
      </c>
      <c r="E1115" s="5">
        <f>work!M1116</f>
        <v>6</v>
      </c>
    </row>
    <row r="1116" spans="1:5" x14ac:dyDescent="0.25">
      <c r="A1116" s="5">
        <f>work!A1117</f>
        <v>93</v>
      </c>
      <c r="B1116" s="5">
        <f>work!H1117</f>
        <v>64</v>
      </c>
      <c r="C1116" s="5">
        <f>work!E1117</f>
        <v>76</v>
      </c>
      <c r="D1116" s="5">
        <f>work!F1117</f>
        <v>95</v>
      </c>
      <c r="E1116" s="5">
        <f>work!M1117</f>
        <v>6</v>
      </c>
    </row>
    <row r="1117" spans="1:5" x14ac:dyDescent="0.25">
      <c r="A1117" s="5">
        <f>work!A1118</f>
        <v>93</v>
      </c>
      <c r="B1117" s="5">
        <f>work!H1118</f>
        <v>76</v>
      </c>
      <c r="C1117" s="5">
        <f>work!E1118</f>
        <v>75</v>
      </c>
      <c r="D1117" s="5">
        <f>work!F1118</f>
        <v>97</v>
      </c>
      <c r="E1117" s="5">
        <f>work!M1118</f>
        <v>6</v>
      </c>
    </row>
    <row r="1118" spans="1:5" x14ac:dyDescent="0.25">
      <c r="A1118" s="5">
        <f>work!A1119</f>
        <v>93</v>
      </c>
      <c r="B1118" s="5">
        <f>work!H1119</f>
        <v>90</v>
      </c>
      <c r="C1118" s="5">
        <f>work!E1119</f>
        <v>74</v>
      </c>
      <c r="D1118" s="5">
        <f>work!F1119</f>
        <v>141</v>
      </c>
      <c r="E1118" s="5">
        <f>work!M1119</f>
        <v>6</v>
      </c>
    </row>
    <row r="1119" spans="1:5" x14ac:dyDescent="0.25">
      <c r="A1119" s="5">
        <f>work!A1120</f>
        <v>93</v>
      </c>
      <c r="B1119" s="5">
        <f>work!H1120</f>
        <v>103</v>
      </c>
      <c r="C1119" s="5">
        <f>work!E1120</f>
        <v>73</v>
      </c>
      <c r="D1119" s="5">
        <f>work!F1120</f>
        <v>150</v>
      </c>
      <c r="E1119" s="5">
        <f>work!M1120</f>
        <v>6</v>
      </c>
    </row>
    <row r="1120" spans="1:5" x14ac:dyDescent="0.25">
      <c r="A1120" s="5">
        <f>work!A1121</f>
        <v>93</v>
      </c>
      <c r="B1120" s="5">
        <f>work!H1121</f>
        <v>116</v>
      </c>
      <c r="C1120" s="5">
        <f>work!E1121</f>
        <v>73</v>
      </c>
      <c r="D1120" s="5">
        <f>work!F1121</f>
        <v>106</v>
      </c>
      <c r="E1120" s="5">
        <f>work!M1121</f>
        <v>6</v>
      </c>
    </row>
    <row r="1121" spans="1:5" x14ac:dyDescent="0.25">
      <c r="A1121" s="5">
        <f>work!A1122</f>
        <v>93</v>
      </c>
      <c r="B1121" s="5">
        <f>work!H1122</f>
        <v>128</v>
      </c>
      <c r="C1121" s="5">
        <f>work!E1122</f>
        <v>75</v>
      </c>
      <c r="D1121" s="5">
        <f>work!F1122</f>
        <v>104</v>
      </c>
      <c r="E1121" s="5">
        <f>work!M1122</f>
        <v>6</v>
      </c>
    </row>
    <row r="1122" spans="1:5" x14ac:dyDescent="0.25">
      <c r="A1122" s="5">
        <f>work!A1123</f>
        <v>93</v>
      </c>
      <c r="B1122" s="5">
        <f>work!H1123</f>
        <v>141</v>
      </c>
      <c r="C1122" s="5">
        <f>work!E1123</f>
        <v>85</v>
      </c>
      <c r="D1122" s="5">
        <f>work!F1123</f>
        <v>105</v>
      </c>
      <c r="E1122" s="5">
        <f>work!M1123</f>
        <v>6</v>
      </c>
    </row>
    <row r="1123" spans="1:5" x14ac:dyDescent="0.25">
      <c r="A1123" s="5">
        <f>work!A1124</f>
        <v>93</v>
      </c>
      <c r="B1123" s="5">
        <f>work!H1124</f>
        <v>154</v>
      </c>
      <c r="C1123" s="5">
        <f>work!E1124</f>
        <v>87</v>
      </c>
      <c r="D1123" s="5">
        <f>work!F1124</f>
        <v>194</v>
      </c>
      <c r="E1123" s="5">
        <f>work!M1124</f>
        <v>6</v>
      </c>
    </row>
    <row r="1124" spans="1:5" x14ac:dyDescent="0.25">
      <c r="A1124" s="5">
        <f>work!A1125</f>
        <v>93</v>
      </c>
      <c r="B1124" s="5">
        <f>work!H1125</f>
        <v>166</v>
      </c>
      <c r="C1124" s="5">
        <f>work!E1125</f>
        <v>196</v>
      </c>
      <c r="D1124" s="5">
        <f>work!F1125</f>
        <v>94</v>
      </c>
      <c r="E1124" s="5">
        <f>work!M1125</f>
        <v>6</v>
      </c>
    </row>
    <row r="1125" spans="1:5" x14ac:dyDescent="0.25">
      <c r="A1125" s="5">
        <f>work!A1126</f>
        <v>93</v>
      </c>
      <c r="B1125" s="5">
        <f>work!H1126</f>
        <v>180</v>
      </c>
      <c r="C1125" s="5">
        <f>work!E1126</f>
        <v>196</v>
      </c>
      <c r="D1125" s="5">
        <f>work!F1126</f>
        <v>100</v>
      </c>
      <c r="E1125" s="5">
        <f>work!M1126</f>
        <v>6</v>
      </c>
    </row>
    <row r="1126" spans="1:5" x14ac:dyDescent="0.25">
      <c r="A1126" s="5">
        <f>work!A1127</f>
        <v>94</v>
      </c>
      <c r="B1126" s="5">
        <f>work!H1127</f>
        <v>0</v>
      </c>
      <c r="C1126" s="5">
        <f>work!E1127</f>
        <v>45</v>
      </c>
      <c r="D1126" s="5">
        <f>work!F1127</f>
        <v>196</v>
      </c>
      <c r="E1126" s="5">
        <f>work!M1127</f>
        <v>6</v>
      </c>
    </row>
    <row r="1127" spans="1:5" x14ac:dyDescent="0.25">
      <c r="A1127" s="5">
        <f>work!A1128</f>
        <v>94</v>
      </c>
      <c r="B1127" s="5">
        <f>work!H1128</f>
        <v>13</v>
      </c>
      <c r="C1127" s="5">
        <f>work!E1128</f>
        <v>43</v>
      </c>
      <c r="D1127" s="5">
        <f>work!F1128</f>
        <v>196</v>
      </c>
      <c r="E1127" s="5">
        <f>work!M1128</f>
        <v>6</v>
      </c>
    </row>
    <row r="1128" spans="1:5" x14ac:dyDescent="0.25">
      <c r="A1128" s="5">
        <f>work!A1129</f>
        <v>94</v>
      </c>
      <c r="B1128" s="5">
        <f>work!H1129</f>
        <v>26</v>
      </c>
      <c r="C1128" s="5">
        <f>work!E1129</f>
        <v>42</v>
      </c>
      <c r="D1128" s="5">
        <f>work!F1129</f>
        <v>199</v>
      </c>
      <c r="E1128" s="5">
        <f>work!M1129</f>
        <v>6</v>
      </c>
    </row>
    <row r="1129" spans="1:5" x14ac:dyDescent="0.25">
      <c r="A1129" s="5">
        <f>work!A1130</f>
        <v>94</v>
      </c>
      <c r="B1129" s="5">
        <f>work!H1130</f>
        <v>38</v>
      </c>
      <c r="C1129" s="5">
        <f>work!E1130</f>
        <v>45</v>
      </c>
      <c r="D1129" s="5">
        <f>work!F1130</f>
        <v>116</v>
      </c>
      <c r="E1129" s="5">
        <f>work!M1130</f>
        <v>6</v>
      </c>
    </row>
    <row r="1130" spans="1:5" x14ac:dyDescent="0.25">
      <c r="A1130" s="5">
        <f>work!A1131</f>
        <v>94</v>
      </c>
      <c r="B1130" s="5">
        <f>work!H1131</f>
        <v>51</v>
      </c>
      <c r="C1130" s="5">
        <f>work!E1131</f>
        <v>46</v>
      </c>
      <c r="D1130" s="5">
        <f>work!F1131</f>
        <v>100</v>
      </c>
      <c r="E1130" s="5">
        <f>work!M1131</f>
        <v>6</v>
      </c>
    </row>
    <row r="1131" spans="1:5" x14ac:dyDescent="0.25">
      <c r="A1131" s="5">
        <f>work!A1132</f>
        <v>94</v>
      </c>
      <c r="B1131" s="5">
        <f>work!H1132</f>
        <v>64</v>
      </c>
      <c r="C1131" s="5">
        <f>work!E1132</f>
        <v>76</v>
      </c>
      <c r="D1131" s="5">
        <f>work!F1132</f>
        <v>95</v>
      </c>
      <c r="E1131" s="5">
        <f>work!M1132</f>
        <v>6</v>
      </c>
    </row>
    <row r="1132" spans="1:5" x14ac:dyDescent="0.25">
      <c r="A1132" s="5">
        <f>work!A1133</f>
        <v>94</v>
      </c>
      <c r="B1132" s="5">
        <f>work!H1133</f>
        <v>76</v>
      </c>
      <c r="C1132" s="5">
        <f>work!E1133</f>
        <v>75</v>
      </c>
      <c r="D1132" s="5">
        <f>work!F1133</f>
        <v>100</v>
      </c>
      <c r="E1132" s="5">
        <f>work!M1133</f>
        <v>6</v>
      </c>
    </row>
    <row r="1133" spans="1:5" x14ac:dyDescent="0.25">
      <c r="A1133" s="5">
        <f>work!A1134</f>
        <v>94</v>
      </c>
      <c r="B1133" s="5">
        <f>work!H1134</f>
        <v>90</v>
      </c>
      <c r="C1133" s="5">
        <f>work!E1134</f>
        <v>72</v>
      </c>
      <c r="D1133" s="5">
        <f>work!F1134</f>
        <v>99</v>
      </c>
      <c r="E1133" s="5">
        <f>work!M1134</f>
        <v>6</v>
      </c>
    </row>
    <row r="1134" spans="1:5" x14ac:dyDescent="0.25">
      <c r="A1134" s="5">
        <f>work!A1135</f>
        <v>94</v>
      </c>
      <c r="B1134" s="5">
        <f>work!H1135</f>
        <v>103</v>
      </c>
      <c r="C1134" s="5">
        <f>work!E1135</f>
        <v>73</v>
      </c>
      <c r="D1134" s="5">
        <f>work!F1135</f>
        <v>151</v>
      </c>
      <c r="E1134" s="5">
        <f>work!M1135</f>
        <v>6</v>
      </c>
    </row>
    <row r="1135" spans="1:5" x14ac:dyDescent="0.25">
      <c r="A1135" s="5">
        <f>work!A1136</f>
        <v>94</v>
      </c>
      <c r="B1135" s="5">
        <f>work!H1136</f>
        <v>116</v>
      </c>
      <c r="C1135" s="5">
        <f>work!E1136</f>
        <v>73</v>
      </c>
      <c r="D1135" s="5">
        <f>work!F1136</f>
        <v>105</v>
      </c>
      <c r="E1135" s="5">
        <f>work!M1136</f>
        <v>6</v>
      </c>
    </row>
    <row r="1136" spans="1:5" x14ac:dyDescent="0.25">
      <c r="A1136" s="5">
        <f>work!A1137</f>
        <v>94</v>
      </c>
      <c r="B1136" s="5">
        <f>work!H1137</f>
        <v>128</v>
      </c>
      <c r="C1136" s="5">
        <f>work!E1137</f>
        <v>75</v>
      </c>
      <c r="D1136" s="5">
        <f>work!F1137</f>
        <v>103</v>
      </c>
      <c r="E1136" s="5">
        <f>work!M1137</f>
        <v>6</v>
      </c>
    </row>
    <row r="1137" spans="1:5" x14ac:dyDescent="0.25">
      <c r="A1137" s="5">
        <f>work!A1138</f>
        <v>94</v>
      </c>
      <c r="B1137" s="5">
        <f>work!H1138</f>
        <v>141</v>
      </c>
      <c r="C1137" s="5">
        <f>work!E1138</f>
        <v>85</v>
      </c>
      <c r="D1137" s="5">
        <f>work!F1138</f>
        <v>105</v>
      </c>
      <c r="E1137" s="5">
        <f>work!M1138</f>
        <v>6</v>
      </c>
    </row>
    <row r="1138" spans="1:5" x14ac:dyDescent="0.25">
      <c r="A1138" s="5">
        <f>work!A1139</f>
        <v>94</v>
      </c>
      <c r="B1138" s="5">
        <f>work!H1139</f>
        <v>154</v>
      </c>
      <c r="C1138" s="5">
        <f>work!E1139</f>
        <v>85</v>
      </c>
      <c r="D1138" s="5">
        <f>work!F1139</f>
        <v>108</v>
      </c>
      <c r="E1138" s="5">
        <f>work!M1139</f>
        <v>6</v>
      </c>
    </row>
    <row r="1139" spans="1:5" x14ac:dyDescent="0.25">
      <c r="A1139" s="5">
        <f>work!A1140</f>
        <v>94</v>
      </c>
      <c r="B1139" s="5">
        <f>work!H1140</f>
        <v>166</v>
      </c>
      <c r="C1139" s="5">
        <f>work!E1140</f>
        <v>194</v>
      </c>
      <c r="D1139" s="5">
        <f>work!F1140</f>
        <v>106</v>
      </c>
      <c r="E1139" s="5">
        <f>work!M1140</f>
        <v>6</v>
      </c>
    </row>
    <row r="1140" spans="1:5" x14ac:dyDescent="0.25">
      <c r="A1140" s="5">
        <f>work!A1141</f>
        <v>94</v>
      </c>
      <c r="B1140" s="5">
        <f>work!H1141</f>
        <v>180</v>
      </c>
      <c r="C1140" s="5">
        <f>work!E1141</f>
        <v>195</v>
      </c>
      <c r="D1140" s="5">
        <f>work!F1141</f>
        <v>46</v>
      </c>
      <c r="E1140" s="5">
        <f>work!M1141</f>
        <v>6</v>
      </c>
    </row>
    <row r="1141" spans="1:5" x14ac:dyDescent="0.25">
      <c r="A1141" s="5">
        <f>work!A1142</f>
        <v>95</v>
      </c>
      <c r="B1141" s="5">
        <f>work!H1142</f>
        <v>0</v>
      </c>
      <c r="C1141" s="5">
        <f>work!E1142</f>
        <v>44</v>
      </c>
      <c r="D1141" s="5">
        <f>work!F1142</f>
        <v>196</v>
      </c>
      <c r="E1141" s="5">
        <f>work!M1142</f>
        <v>6</v>
      </c>
    </row>
    <row r="1142" spans="1:5" x14ac:dyDescent="0.25">
      <c r="A1142" s="5">
        <f>work!A1143</f>
        <v>95</v>
      </c>
      <c r="B1142" s="5">
        <f>work!H1143</f>
        <v>13</v>
      </c>
      <c r="C1142" s="5">
        <f>work!E1143</f>
        <v>42</v>
      </c>
      <c r="D1142" s="5">
        <f>work!F1143</f>
        <v>196</v>
      </c>
      <c r="E1142" s="5">
        <f>work!M1143</f>
        <v>6</v>
      </c>
    </row>
    <row r="1143" spans="1:5" x14ac:dyDescent="0.25">
      <c r="A1143" s="5">
        <f>work!A1144</f>
        <v>95</v>
      </c>
      <c r="B1143" s="5">
        <f>work!H1144</f>
        <v>26</v>
      </c>
      <c r="C1143" s="5">
        <f>work!E1144</f>
        <v>41</v>
      </c>
      <c r="D1143" s="5">
        <f>work!F1144</f>
        <v>198</v>
      </c>
      <c r="E1143" s="5">
        <f>work!M1144</f>
        <v>6</v>
      </c>
    </row>
    <row r="1144" spans="1:5" x14ac:dyDescent="0.25">
      <c r="A1144" s="5">
        <f>work!A1145</f>
        <v>95</v>
      </c>
      <c r="B1144" s="5">
        <f>work!H1145</f>
        <v>38</v>
      </c>
      <c r="C1144" s="5">
        <f>work!E1145</f>
        <v>44</v>
      </c>
      <c r="D1144" s="5">
        <f>work!F1145</f>
        <v>217</v>
      </c>
      <c r="E1144" s="5">
        <f>work!M1145</f>
        <v>6</v>
      </c>
    </row>
    <row r="1145" spans="1:5" x14ac:dyDescent="0.25">
      <c r="A1145" s="5">
        <f>work!A1146</f>
        <v>95</v>
      </c>
      <c r="B1145" s="5">
        <f>work!H1146</f>
        <v>51</v>
      </c>
      <c r="C1145" s="5">
        <f>work!E1146</f>
        <v>46</v>
      </c>
      <c r="D1145" s="5">
        <f>work!F1146</f>
        <v>97</v>
      </c>
      <c r="E1145" s="5">
        <f>work!M1146</f>
        <v>6</v>
      </c>
    </row>
    <row r="1146" spans="1:5" x14ac:dyDescent="0.25">
      <c r="A1146" s="5">
        <f>work!A1147</f>
        <v>95</v>
      </c>
      <c r="B1146" s="5">
        <f>work!H1147</f>
        <v>64</v>
      </c>
      <c r="C1146" s="5">
        <f>work!E1147</f>
        <v>76</v>
      </c>
      <c r="D1146" s="5">
        <f>work!F1147</f>
        <v>94</v>
      </c>
      <c r="E1146" s="5">
        <f>work!M1147</f>
        <v>6</v>
      </c>
    </row>
    <row r="1147" spans="1:5" x14ac:dyDescent="0.25">
      <c r="A1147" s="5">
        <f>work!A1148</f>
        <v>95</v>
      </c>
      <c r="B1147" s="5">
        <f>work!H1148</f>
        <v>76</v>
      </c>
      <c r="C1147" s="5">
        <f>work!E1148</f>
        <v>74</v>
      </c>
      <c r="D1147" s="5">
        <f>work!F1148</f>
        <v>94</v>
      </c>
      <c r="E1147" s="5">
        <f>work!M1148</f>
        <v>6</v>
      </c>
    </row>
    <row r="1148" spans="1:5" x14ac:dyDescent="0.25">
      <c r="A1148" s="5">
        <f>work!A1149</f>
        <v>95</v>
      </c>
      <c r="B1148" s="5">
        <f>work!H1149</f>
        <v>90</v>
      </c>
      <c r="C1148" s="5">
        <f>work!E1149</f>
        <v>74</v>
      </c>
      <c r="D1148" s="5">
        <f>work!F1149</f>
        <v>144</v>
      </c>
      <c r="E1148" s="5">
        <f>work!M1149</f>
        <v>6</v>
      </c>
    </row>
    <row r="1149" spans="1:5" x14ac:dyDescent="0.25">
      <c r="A1149" s="5">
        <f>work!A1150</f>
        <v>95</v>
      </c>
      <c r="B1149" s="5">
        <f>work!H1150</f>
        <v>103</v>
      </c>
      <c r="C1149" s="5">
        <f>work!E1150</f>
        <v>74</v>
      </c>
      <c r="D1149" s="5">
        <f>work!F1150</f>
        <v>150</v>
      </c>
      <c r="E1149" s="5">
        <f>work!M1150</f>
        <v>6</v>
      </c>
    </row>
    <row r="1150" spans="1:5" x14ac:dyDescent="0.25">
      <c r="A1150" s="5">
        <f>work!A1151</f>
        <v>95</v>
      </c>
      <c r="B1150" s="5">
        <f>work!H1151</f>
        <v>116</v>
      </c>
      <c r="C1150" s="5">
        <f>work!E1151</f>
        <v>74</v>
      </c>
      <c r="D1150" s="5">
        <f>work!F1151</f>
        <v>106</v>
      </c>
      <c r="E1150" s="5">
        <f>work!M1151</f>
        <v>6</v>
      </c>
    </row>
    <row r="1151" spans="1:5" x14ac:dyDescent="0.25">
      <c r="A1151" s="5">
        <f>work!A1152</f>
        <v>95</v>
      </c>
      <c r="B1151" s="5">
        <f>work!H1152</f>
        <v>128</v>
      </c>
      <c r="C1151" s="5">
        <f>work!E1152</f>
        <v>75</v>
      </c>
      <c r="D1151" s="5">
        <f>work!F1152</f>
        <v>105</v>
      </c>
      <c r="E1151" s="5">
        <f>work!M1152</f>
        <v>6</v>
      </c>
    </row>
    <row r="1152" spans="1:5" x14ac:dyDescent="0.25">
      <c r="A1152" s="5">
        <f>work!A1153</f>
        <v>95</v>
      </c>
      <c r="B1152" s="5">
        <f>work!H1153</f>
        <v>141</v>
      </c>
      <c r="C1152" s="5">
        <f>work!E1153</f>
        <v>86</v>
      </c>
      <c r="D1152" s="5">
        <f>work!F1153</f>
        <v>107</v>
      </c>
      <c r="E1152" s="5">
        <f>work!M1153</f>
        <v>6</v>
      </c>
    </row>
    <row r="1153" spans="1:5" x14ac:dyDescent="0.25">
      <c r="A1153" s="5">
        <f>work!A1154</f>
        <v>95</v>
      </c>
      <c r="B1153" s="5">
        <f>work!H1154</f>
        <v>154</v>
      </c>
      <c r="C1153" s="5">
        <f>work!E1154</f>
        <v>86</v>
      </c>
      <c r="D1153" s="5">
        <f>work!F1154</f>
        <v>0</v>
      </c>
      <c r="E1153" s="5">
        <f>work!M1154</f>
        <v>6</v>
      </c>
    </row>
    <row r="1154" spans="1:5" x14ac:dyDescent="0.25">
      <c r="A1154" s="5">
        <f>work!A1155</f>
        <v>95</v>
      </c>
      <c r="B1154" s="5">
        <f>work!H1155</f>
        <v>166</v>
      </c>
      <c r="C1154" s="5">
        <f>work!E1155</f>
        <v>195</v>
      </c>
      <c r="D1154" s="5">
        <f>work!F1155</f>
        <v>116</v>
      </c>
      <c r="E1154" s="5">
        <f>work!M1155</f>
        <v>6</v>
      </c>
    </row>
    <row r="1155" spans="1:5" x14ac:dyDescent="0.25">
      <c r="A1155" s="5">
        <f>work!A1156</f>
        <v>95</v>
      </c>
      <c r="B1155" s="5">
        <f>work!H1156</f>
        <v>180</v>
      </c>
      <c r="C1155" s="5">
        <f>work!E1156</f>
        <v>194</v>
      </c>
      <c r="D1155" s="5">
        <f>work!F1156</f>
        <v>45</v>
      </c>
      <c r="E1155" s="5">
        <f>work!M1156</f>
        <v>6</v>
      </c>
    </row>
    <row r="1156" spans="1:5" x14ac:dyDescent="0.25">
      <c r="A1156" s="5">
        <f>work!A1157</f>
        <v>96</v>
      </c>
      <c r="B1156" s="5">
        <f>work!H1157</f>
        <v>0</v>
      </c>
      <c r="C1156" s="5">
        <f>work!E1157</f>
        <v>44</v>
      </c>
      <c r="D1156" s="5">
        <f>work!F1157</f>
        <v>195</v>
      </c>
      <c r="E1156" s="5">
        <f>work!M1157</f>
        <v>6</v>
      </c>
    </row>
    <row r="1157" spans="1:5" x14ac:dyDescent="0.25">
      <c r="A1157" s="5">
        <f>work!A1158</f>
        <v>96</v>
      </c>
      <c r="B1157" s="5">
        <f>work!H1158</f>
        <v>13</v>
      </c>
      <c r="C1157" s="5">
        <f>work!E1158</f>
        <v>42</v>
      </c>
      <c r="D1157" s="5">
        <f>work!F1158</f>
        <v>195</v>
      </c>
      <c r="E1157" s="5">
        <f>work!M1158</f>
        <v>6</v>
      </c>
    </row>
    <row r="1158" spans="1:5" x14ac:dyDescent="0.25">
      <c r="A1158" s="5">
        <f>work!A1159</f>
        <v>96</v>
      </c>
      <c r="B1158" s="5">
        <f>work!H1159</f>
        <v>26</v>
      </c>
      <c r="C1158" s="5">
        <f>work!E1159</f>
        <v>42</v>
      </c>
      <c r="D1158" s="5">
        <f>work!F1159</f>
        <v>195</v>
      </c>
      <c r="E1158" s="5">
        <f>work!M1159</f>
        <v>6</v>
      </c>
    </row>
    <row r="1159" spans="1:5" x14ac:dyDescent="0.25">
      <c r="A1159" s="5">
        <f>work!A1160</f>
        <v>96</v>
      </c>
      <c r="B1159" s="5">
        <f>work!H1160</f>
        <v>38</v>
      </c>
      <c r="C1159" s="5">
        <f>work!E1160</f>
        <v>44</v>
      </c>
      <c r="D1159" s="5">
        <f>work!F1160</f>
        <v>142</v>
      </c>
      <c r="E1159" s="5">
        <f>work!M1160</f>
        <v>6</v>
      </c>
    </row>
    <row r="1160" spans="1:5" x14ac:dyDescent="0.25">
      <c r="A1160" s="5">
        <f>work!A1161</f>
        <v>96</v>
      </c>
      <c r="B1160" s="5">
        <f>work!H1161</f>
        <v>51</v>
      </c>
      <c r="C1160" s="5">
        <f>work!E1161</f>
        <v>90</v>
      </c>
      <c r="D1160" s="5">
        <f>work!F1161</f>
        <v>99</v>
      </c>
      <c r="E1160" s="5">
        <f>work!M1161</f>
        <v>6</v>
      </c>
    </row>
    <row r="1161" spans="1:5" x14ac:dyDescent="0.25">
      <c r="A1161" s="5">
        <f>work!A1162</f>
        <v>96</v>
      </c>
      <c r="B1161" s="5">
        <f>work!H1162</f>
        <v>64</v>
      </c>
      <c r="C1161" s="5">
        <f>work!E1162</f>
        <v>75</v>
      </c>
      <c r="D1161" s="5">
        <f>work!F1162</f>
        <v>97</v>
      </c>
      <c r="E1161" s="5">
        <f>work!M1162</f>
        <v>6</v>
      </c>
    </row>
    <row r="1162" spans="1:5" x14ac:dyDescent="0.25">
      <c r="A1162" s="5">
        <f>work!A1163</f>
        <v>96</v>
      </c>
      <c r="B1162" s="5">
        <f>work!H1163</f>
        <v>76</v>
      </c>
      <c r="C1162" s="5">
        <f>work!E1163</f>
        <v>74</v>
      </c>
      <c r="D1162" s="5">
        <f>work!F1163</f>
        <v>97</v>
      </c>
      <c r="E1162" s="5">
        <f>work!M1163</f>
        <v>6</v>
      </c>
    </row>
    <row r="1163" spans="1:5" x14ac:dyDescent="0.25">
      <c r="A1163" s="5">
        <f>work!A1164</f>
        <v>96</v>
      </c>
      <c r="B1163" s="5">
        <f>work!H1164</f>
        <v>90</v>
      </c>
      <c r="C1163" s="5">
        <f>work!E1164</f>
        <v>73</v>
      </c>
      <c r="D1163" s="5">
        <f>work!F1164</f>
        <v>143</v>
      </c>
      <c r="E1163" s="5">
        <f>work!M1164</f>
        <v>6</v>
      </c>
    </row>
    <row r="1164" spans="1:5" x14ac:dyDescent="0.25">
      <c r="A1164" s="5">
        <f>work!A1165</f>
        <v>96</v>
      </c>
      <c r="B1164" s="5">
        <f>work!H1165</f>
        <v>103</v>
      </c>
      <c r="C1164" s="5">
        <f>work!E1165</f>
        <v>73</v>
      </c>
      <c r="D1164" s="5">
        <f>work!F1165</f>
        <v>150</v>
      </c>
      <c r="E1164" s="5">
        <f>work!M1165</f>
        <v>6</v>
      </c>
    </row>
    <row r="1165" spans="1:5" x14ac:dyDescent="0.25">
      <c r="A1165" s="5">
        <f>work!A1166</f>
        <v>96</v>
      </c>
      <c r="B1165" s="5">
        <f>work!H1166</f>
        <v>116</v>
      </c>
      <c r="C1165" s="5">
        <f>work!E1166</f>
        <v>74</v>
      </c>
      <c r="D1165" s="5">
        <f>work!F1166</f>
        <v>150</v>
      </c>
      <c r="E1165" s="5">
        <f>work!M1166</f>
        <v>6</v>
      </c>
    </row>
    <row r="1166" spans="1:5" x14ac:dyDescent="0.25">
      <c r="A1166" s="5">
        <f>work!A1167</f>
        <v>96</v>
      </c>
      <c r="B1166" s="5">
        <f>work!H1167</f>
        <v>128</v>
      </c>
      <c r="C1166" s="5">
        <f>work!E1167</f>
        <v>76</v>
      </c>
      <c r="D1166" s="5">
        <f>work!F1167</f>
        <v>105</v>
      </c>
      <c r="E1166" s="5">
        <f>work!M1167</f>
        <v>6</v>
      </c>
    </row>
    <row r="1167" spans="1:5" x14ac:dyDescent="0.25">
      <c r="A1167" s="5">
        <f>work!A1168</f>
        <v>96</v>
      </c>
      <c r="B1167" s="5">
        <f>work!H1168</f>
        <v>141</v>
      </c>
      <c r="C1167" s="5">
        <f>work!E1168</f>
        <v>85</v>
      </c>
      <c r="D1167" s="5">
        <f>work!F1168</f>
        <v>108</v>
      </c>
      <c r="E1167" s="5">
        <f>work!M1168</f>
        <v>6</v>
      </c>
    </row>
    <row r="1168" spans="1:5" x14ac:dyDescent="0.25">
      <c r="A1168" s="5">
        <f>work!A1169</f>
        <v>96</v>
      </c>
      <c r="B1168" s="5">
        <f>work!H1169</f>
        <v>154</v>
      </c>
      <c r="C1168" s="5">
        <f>work!E1169</f>
        <v>85</v>
      </c>
      <c r="D1168" s="5">
        <f>work!F1169</f>
        <v>103</v>
      </c>
      <c r="E1168" s="5">
        <f>work!M1169</f>
        <v>6</v>
      </c>
    </row>
    <row r="1169" spans="1:5" x14ac:dyDescent="0.25">
      <c r="A1169" s="5">
        <f>work!A1170</f>
        <v>96</v>
      </c>
      <c r="B1169" s="5">
        <f>work!H1170</f>
        <v>166</v>
      </c>
      <c r="C1169" s="5">
        <f>work!E1170</f>
        <v>195</v>
      </c>
      <c r="D1169" s="5">
        <f>work!F1170</f>
        <v>114</v>
      </c>
      <c r="E1169" s="5">
        <f>work!M1170</f>
        <v>6</v>
      </c>
    </row>
    <row r="1170" spans="1:5" x14ac:dyDescent="0.25">
      <c r="A1170" s="5">
        <f>work!A1171</f>
        <v>96</v>
      </c>
      <c r="B1170" s="5">
        <f>work!H1171</f>
        <v>180</v>
      </c>
      <c r="C1170" s="5">
        <f>work!E1171</f>
        <v>195</v>
      </c>
      <c r="D1170" s="5">
        <f>work!F1171</f>
        <v>46</v>
      </c>
      <c r="E1170" s="5">
        <f>work!M1171</f>
        <v>6</v>
      </c>
    </row>
    <row r="1171" spans="1:5" x14ac:dyDescent="0.25">
      <c r="A1171" s="5">
        <f>work!A1172</f>
        <v>97</v>
      </c>
      <c r="B1171" s="5">
        <f>work!H1172</f>
        <v>0</v>
      </c>
      <c r="C1171" s="5">
        <f>work!E1172</f>
        <v>44</v>
      </c>
      <c r="D1171" s="5">
        <f>work!F1172</f>
        <v>195</v>
      </c>
      <c r="E1171" s="5">
        <f>work!M1172</f>
        <v>6</v>
      </c>
    </row>
    <row r="1172" spans="1:5" x14ac:dyDescent="0.25">
      <c r="A1172" s="5">
        <f>work!A1173</f>
        <v>97</v>
      </c>
      <c r="B1172" s="5">
        <f>work!H1173</f>
        <v>13</v>
      </c>
      <c r="C1172" s="5">
        <f>work!E1173</f>
        <v>43</v>
      </c>
      <c r="D1172" s="5">
        <f>work!F1173</f>
        <v>195</v>
      </c>
      <c r="E1172" s="5">
        <f>work!M1173</f>
        <v>6</v>
      </c>
    </row>
    <row r="1173" spans="1:5" x14ac:dyDescent="0.25">
      <c r="A1173" s="5">
        <f>work!A1174</f>
        <v>97</v>
      </c>
      <c r="B1173" s="5">
        <f>work!H1174</f>
        <v>26</v>
      </c>
      <c r="C1173" s="5">
        <f>work!E1174</f>
        <v>42</v>
      </c>
      <c r="D1173" s="5">
        <f>work!F1174</f>
        <v>196</v>
      </c>
      <c r="E1173" s="5">
        <f>work!M1174</f>
        <v>6</v>
      </c>
    </row>
    <row r="1174" spans="1:5" x14ac:dyDescent="0.25">
      <c r="A1174" s="5">
        <f>work!A1175</f>
        <v>97</v>
      </c>
      <c r="B1174" s="5">
        <f>work!H1175</f>
        <v>38</v>
      </c>
      <c r="C1174" s="5">
        <f>work!E1175</f>
        <v>44</v>
      </c>
      <c r="D1174" s="5">
        <f>work!F1175</f>
        <v>117</v>
      </c>
      <c r="E1174" s="5">
        <f>work!M1175</f>
        <v>6</v>
      </c>
    </row>
    <row r="1175" spans="1:5" x14ac:dyDescent="0.25">
      <c r="A1175" s="5">
        <f>work!A1176</f>
        <v>97</v>
      </c>
      <c r="B1175" s="5">
        <f>work!H1176</f>
        <v>51</v>
      </c>
      <c r="C1175" s="5">
        <f>work!E1176</f>
        <v>47</v>
      </c>
      <c r="D1175" s="5">
        <f>work!F1176</f>
        <v>100</v>
      </c>
      <c r="E1175" s="5">
        <f>work!M1176</f>
        <v>6</v>
      </c>
    </row>
    <row r="1176" spans="1:5" x14ac:dyDescent="0.25">
      <c r="A1176" s="5">
        <f>work!A1177</f>
        <v>97</v>
      </c>
      <c r="B1176" s="5">
        <f>work!H1177</f>
        <v>64</v>
      </c>
      <c r="C1176" s="5">
        <f>work!E1177</f>
        <v>76</v>
      </c>
      <c r="D1176" s="5">
        <f>work!F1177</f>
        <v>97</v>
      </c>
      <c r="E1176" s="5">
        <f>work!M1177</f>
        <v>6</v>
      </c>
    </row>
    <row r="1177" spans="1:5" x14ac:dyDescent="0.25">
      <c r="A1177" s="5">
        <f>work!A1178</f>
        <v>97</v>
      </c>
      <c r="B1177" s="5">
        <f>work!H1178</f>
        <v>76</v>
      </c>
      <c r="C1177" s="5">
        <f>work!E1178</f>
        <v>75</v>
      </c>
      <c r="D1177" s="5">
        <f>work!F1178</f>
        <v>96</v>
      </c>
      <c r="E1177" s="5">
        <f>work!M1178</f>
        <v>6</v>
      </c>
    </row>
    <row r="1178" spans="1:5" x14ac:dyDescent="0.25">
      <c r="A1178" s="5">
        <f>work!A1179</f>
        <v>97</v>
      </c>
      <c r="B1178" s="5">
        <f>work!H1179</f>
        <v>90</v>
      </c>
      <c r="C1178" s="5">
        <f>work!E1179</f>
        <v>73</v>
      </c>
      <c r="D1178" s="5">
        <f>work!F1179</f>
        <v>142</v>
      </c>
      <c r="E1178" s="5">
        <f>work!M1179</f>
        <v>6</v>
      </c>
    </row>
    <row r="1179" spans="1:5" x14ac:dyDescent="0.25">
      <c r="A1179" s="5">
        <f>work!A1180</f>
        <v>97</v>
      </c>
      <c r="B1179" s="5">
        <f>work!H1180</f>
        <v>103</v>
      </c>
      <c r="C1179" s="5">
        <f>work!E1180</f>
        <v>74</v>
      </c>
      <c r="D1179" s="5">
        <f>work!F1180</f>
        <v>149</v>
      </c>
      <c r="E1179" s="5">
        <f>work!M1180</f>
        <v>6</v>
      </c>
    </row>
    <row r="1180" spans="1:5" x14ac:dyDescent="0.25">
      <c r="A1180" s="5">
        <f>work!A1181</f>
        <v>97</v>
      </c>
      <c r="B1180" s="5">
        <f>work!H1181</f>
        <v>116</v>
      </c>
      <c r="C1180" s="5">
        <f>work!E1181</f>
        <v>74</v>
      </c>
      <c r="D1180" s="5">
        <f>work!F1181</f>
        <v>107</v>
      </c>
      <c r="E1180" s="5">
        <f>work!M1181</f>
        <v>6</v>
      </c>
    </row>
    <row r="1181" spans="1:5" x14ac:dyDescent="0.25">
      <c r="A1181" s="5">
        <f>work!A1182</f>
        <v>97</v>
      </c>
      <c r="B1181" s="5">
        <f>work!H1182</f>
        <v>128</v>
      </c>
      <c r="C1181" s="5">
        <f>work!E1182</f>
        <v>74</v>
      </c>
      <c r="D1181" s="5">
        <f>work!F1182</f>
        <v>105</v>
      </c>
      <c r="E1181" s="5">
        <f>work!M1182</f>
        <v>6</v>
      </c>
    </row>
    <row r="1182" spans="1:5" x14ac:dyDescent="0.25">
      <c r="A1182" s="5">
        <f>work!A1183</f>
        <v>97</v>
      </c>
      <c r="B1182" s="5">
        <f>work!H1183</f>
        <v>141</v>
      </c>
      <c r="C1182" s="5">
        <f>work!E1183</f>
        <v>85</v>
      </c>
      <c r="D1182" s="5">
        <f>work!F1183</f>
        <v>106</v>
      </c>
      <c r="E1182" s="5">
        <f>work!M1183</f>
        <v>6</v>
      </c>
    </row>
    <row r="1183" spans="1:5" x14ac:dyDescent="0.25">
      <c r="A1183" s="5">
        <f>work!A1184</f>
        <v>97</v>
      </c>
      <c r="B1183" s="5">
        <f>work!H1184</f>
        <v>154</v>
      </c>
      <c r="C1183" s="5">
        <f>work!E1184</f>
        <v>85</v>
      </c>
      <c r="D1183" s="5">
        <f>work!F1184</f>
        <v>0</v>
      </c>
      <c r="E1183" s="5">
        <f>work!M1184</f>
        <v>6</v>
      </c>
    </row>
    <row r="1184" spans="1:5" x14ac:dyDescent="0.25">
      <c r="A1184" s="5">
        <f>work!A1185</f>
        <v>97</v>
      </c>
      <c r="B1184" s="5">
        <f>work!H1185</f>
        <v>166</v>
      </c>
      <c r="C1184" s="5">
        <f>work!E1185</f>
        <v>196</v>
      </c>
      <c r="D1184" s="5">
        <f>work!F1185</f>
        <v>112</v>
      </c>
      <c r="E1184" s="5">
        <f>work!M1185</f>
        <v>6</v>
      </c>
    </row>
    <row r="1185" spans="1:5" x14ac:dyDescent="0.25">
      <c r="A1185" s="5">
        <f>work!A1186</f>
        <v>97</v>
      </c>
      <c r="B1185" s="5">
        <f>work!H1186</f>
        <v>180</v>
      </c>
      <c r="C1185" s="5">
        <f>work!E1186</f>
        <v>194</v>
      </c>
      <c r="D1185" s="5">
        <f>work!F1186</f>
        <v>46</v>
      </c>
      <c r="E1185" s="5">
        <f>work!M1186</f>
        <v>6</v>
      </c>
    </row>
    <row r="1186" spans="1:5" x14ac:dyDescent="0.25">
      <c r="A1186" s="5">
        <f>work!A1187</f>
        <v>99</v>
      </c>
      <c r="B1186" s="5">
        <f>work!H1187</f>
        <v>0</v>
      </c>
      <c r="C1186" s="5">
        <f>work!E1187</f>
        <v>45</v>
      </c>
      <c r="D1186" s="5">
        <f>work!F1187</f>
        <v>195</v>
      </c>
      <c r="E1186" s="5">
        <f>work!M1187</f>
        <v>6</v>
      </c>
    </row>
    <row r="1187" spans="1:5" x14ac:dyDescent="0.25">
      <c r="A1187" s="5">
        <f>work!A1188</f>
        <v>99</v>
      </c>
      <c r="B1187" s="5">
        <f>work!H1188</f>
        <v>13</v>
      </c>
      <c r="C1187" s="5">
        <f>work!E1188</f>
        <v>43</v>
      </c>
      <c r="D1187" s="5">
        <f>work!F1188</f>
        <v>195</v>
      </c>
      <c r="E1187" s="5">
        <f>work!M1188</f>
        <v>6</v>
      </c>
    </row>
    <row r="1188" spans="1:5" x14ac:dyDescent="0.25">
      <c r="A1188" s="5">
        <f>work!A1189</f>
        <v>99</v>
      </c>
      <c r="B1188" s="5">
        <f>work!H1189</f>
        <v>26</v>
      </c>
      <c r="C1188" s="5">
        <f>work!E1189</f>
        <v>42</v>
      </c>
      <c r="D1188" s="5">
        <f>work!F1189</f>
        <v>196</v>
      </c>
      <c r="E1188" s="5">
        <f>work!M1189</f>
        <v>6</v>
      </c>
    </row>
    <row r="1189" spans="1:5" x14ac:dyDescent="0.25">
      <c r="A1189" s="5">
        <f>work!A1190</f>
        <v>99</v>
      </c>
      <c r="B1189" s="5">
        <f>work!H1190</f>
        <v>38</v>
      </c>
      <c r="C1189" s="5">
        <f>work!E1190</f>
        <v>44</v>
      </c>
      <c r="D1189" s="5">
        <f>work!F1190</f>
        <v>142</v>
      </c>
      <c r="E1189" s="5">
        <f>work!M1190</f>
        <v>6</v>
      </c>
    </row>
    <row r="1190" spans="1:5" x14ac:dyDescent="0.25">
      <c r="A1190" s="5">
        <f>work!A1191</f>
        <v>99</v>
      </c>
      <c r="B1190" s="5">
        <f>work!H1191</f>
        <v>51</v>
      </c>
      <c r="C1190" s="5">
        <f>work!E1191</f>
        <v>46</v>
      </c>
      <c r="D1190" s="5">
        <f>work!F1191</f>
        <v>98</v>
      </c>
      <c r="E1190" s="5">
        <f>work!M1191</f>
        <v>6</v>
      </c>
    </row>
    <row r="1191" spans="1:5" x14ac:dyDescent="0.25">
      <c r="A1191" s="5">
        <f>work!A1192</f>
        <v>99</v>
      </c>
      <c r="B1191" s="5">
        <f>work!H1192</f>
        <v>64</v>
      </c>
      <c r="C1191" s="5">
        <f>work!E1192</f>
        <v>76</v>
      </c>
      <c r="D1191" s="5">
        <f>work!F1192</f>
        <v>94</v>
      </c>
      <c r="E1191" s="5">
        <f>work!M1192</f>
        <v>6</v>
      </c>
    </row>
    <row r="1192" spans="1:5" x14ac:dyDescent="0.25">
      <c r="A1192" s="5">
        <f>work!A1193</f>
        <v>99</v>
      </c>
      <c r="B1192" s="5">
        <f>work!H1193</f>
        <v>76</v>
      </c>
      <c r="C1192" s="5">
        <f>work!E1193</f>
        <v>75</v>
      </c>
      <c r="D1192" s="5">
        <f>work!F1193</f>
        <v>96</v>
      </c>
      <c r="E1192" s="5">
        <f>work!M1193</f>
        <v>6</v>
      </c>
    </row>
    <row r="1193" spans="1:5" x14ac:dyDescent="0.25">
      <c r="A1193" s="5">
        <f>work!A1194</f>
        <v>99</v>
      </c>
      <c r="B1193" s="5">
        <f>work!H1194</f>
        <v>90</v>
      </c>
      <c r="C1193" s="5">
        <f>work!E1194</f>
        <v>73</v>
      </c>
      <c r="D1193" s="5">
        <f>work!F1194</f>
        <v>143</v>
      </c>
      <c r="E1193" s="5">
        <f>work!M1194</f>
        <v>6</v>
      </c>
    </row>
    <row r="1194" spans="1:5" x14ac:dyDescent="0.25">
      <c r="A1194" s="5">
        <f>work!A1195</f>
        <v>99</v>
      </c>
      <c r="B1194" s="5">
        <f>work!H1195</f>
        <v>103</v>
      </c>
      <c r="C1194" s="5">
        <f>work!E1195</f>
        <v>73</v>
      </c>
      <c r="D1194" s="5">
        <f>work!F1195</f>
        <v>150</v>
      </c>
      <c r="E1194" s="5">
        <f>work!M1195</f>
        <v>6</v>
      </c>
    </row>
    <row r="1195" spans="1:5" x14ac:dyDescent="0.25">
      <c r="A1195" s="5">
        <f>work!A1196</f>
        <v>99</v>
      </c>
      <c r="B1195" s="5">
        <f>work!H1196</f>
        <v>116</v>
      </c>
      <c r="C1195" s="5">
        <f>work!E1196</f>
        <v>74</v>
      </c>
      <c r="D1195" s="5">
        <f>work!F1196</f>
        <v>106</v>
      </c>
      <c r="E1195" s="5">
        <f>work!M1196</f>
        <v>6</v>
      </c>
    </row>
    <row r="1196" spans="1:5" x14ac:dyDescent="0.25">
      <c r="A1196" s="5">
        <f>work!A1197</f>
        <v>99</v>
      </c>
      <c r="B1196" s="5">
        <f>work!H1197</f>
        <v>128</v>
      </c>
      <c r="C1196" s="5">
        <f>work!E1197</f>
        <v>75</v>
      </c>
      <c r="D1196" s="5">
        <f>work!F1197</f>
        <v>105</v>
      </c>
      <c r="E1196" s="5">
        <f>work!M1197</f>
        <v>6</v>
      </c>
    </row>
    <row r="1197" spans="1:5" x14ac:dyDescent="0.25">
      <c r="A1197" s="5">
        <f>work!A1198</f>
        <v>99</v>
      </c>
      <c r="B1197" s="5">
        <f>work!H1198</f>
        <v>141</v>
      </c>
      <c r="C1197" s="5">
        <f>work!E1198</f>
        <v>86</v>
      </c>
      <c r="D1197" s="5">
        <f>work!F1198</f>
        <v>106</v>
      </c>
      <c r="E1197" s="5">
        <f>work!M1198</f>
        <v>6</v>
      </c>
    </row>
    <row r="1198" spans="1:5" x14ac:dyDescent="0.25">
      <c r="A1198" s="5">
        <f>work!A1199</f>
        <v>99</v>
      </c>
      <c r="B1198" s="5">
        <f>work!H1199</f>
        <v>154</v>
      </c>
      <c r="C1198" s="5">
        <f>work!E1199</f>
        <v>85</v>
      </c>
      <c r="D1198" s="5">
        <f>work!F1199</f>
        <v>105</v>
      </c>
      <c r="E1198" s="5">
        <f>work!M1199</f>
        <v>6</v>
      </c>
    </row>
    <row r="1199" spans="1:5" x14ac:dyDescent="0.25">
      <c r="A1199" s="5">
        <f>work!A1200</f>
        <v>99</v>
      </c>
      <c r="B1199" s="5">
        <f>work!H1200</f>
        <v>166</v>
      </c>
      <c r="C1199" s="5">
        <f>work!E1200</f>
        <v>196</v>
      </c>
      <c r="D1199" s="5">
        <f>work!F1200</f>
        <v>113</v>
      </c>
      <c r="E1199" s="5">
        <f>work!M1200</f>
        <v>6</v>
      </c>
    </row>
    <row r="1200" spans="1:5" x14ac:dyDescent="0.25">
      <c r="A1200" s="5">
        <f>work!A1201</f>
        <v>99</v>
      </c>
      <c r="B1200" s="5">
        <f>work!H1201</f>
        <v>180</v>
      </c>
      <c r="C1200" s="5">
        <f>work!E1201</f>
        <v>195</v>
      </c>
      <c r="D1200" s="5">
        <f>work!F1201</f>
        <v>46</v>
      </c>
      <c r="E1200" s="5">
        <f>work!M1201</f>
        <v>6</v>
      </c>
    </row>
    <row r="1201" spans="1:5" x14ac:dyDescent="0.25">
      <c r="A1201" s="5">
        <f>work!A1202</f>
        <v>100</v>
      </c>
      <c r="B1201" s="5">
        <f>work!H1202</f>
        <v>0</v>
      </c>
      <c r="C1201" s="5">
        <f>work!E1202</f>
        <v>44</v>
      </c>
      <c r="D1201" s="5">
        <f>work!F1202</f>
        <v>196</v>
      </c>
      <c r="E1201" s="5">
        <f>work!M1202</f>
        <v>6</v>
      </c>
    </row>
    <row r="1202" spans="1:5" x14ac:dyDescent="0.25">
      <c r="A1202" s="5">
        <f>work!A1203</f>
        <v>100</v>
      </c>
      <c r="B1202" s="5">
        <f>work!H1203</f>
        <v>13</v>
      </c>
      <c r="C1202" s="5">
        <f>work!E1203</f>
        <v>42</v>
      </c>
      <c r="D1202" s="5">
        <f>work!F1203</f>
        <v>197</v>
      </c>
      <c r="E1202" s="5">
        <f>work!M1203</f>
        <v>6</v>
      </c>
    </row>
    <row r="1203" spans="1:5" x14ac:dyDescent="0.25">
      <c r="A1203" s="5">
        <f>work!A1204</f>
        <v>100</v>
      </c>
      <c r="B1203" s="5">
        <f>work!H1204</f>
        <v>26</v>
      </c>
      <c r="C1203" s="5">
        <f>work!E1204</f>
        <v>41</v>
      </c>
      <c r="D1203" s="5">
        <f>work!F1204</f>
        <v>197</v>
      </c>
      <c r="E1203" s="5">
        <f>work!M1204</f>
        <v>6</v>
      </c>
    </row>
    <row r="1204" spans="1:5" x14ac:dyDescent="0.25">
      <c r="A1204" s="5">
        <f>work!A1205</f>
        <v>100</v>
      </c>
      <c r="B1204" s="5">
        <f>work!H1205</f>
        <v>38</v>
      </c>
      <c r="C1204" s="5">
        <f>work!E1205</f>
        <v>44</v>
      </c>
      <c r="D1204" s="5">
        <f>work!F1205</f>
        <v>212</v>
      </c>
      <c r="E1204" s="5">
        <f>work!M1205</f>
        <v>6</v>
      </c>
    </row>
    <row r="1205" spans="1:5" x14ac:dyDescent="0.25">
      <c r="A1205" s="5">
        <f>work!A1206</f>
        <v>100</v>
      </c>
      <c r="B1205" s="5">
        <f>work!H1206</f>
        <v>51</v>
      </c>
      <c r="C1205" s="5">
        <f>work!E1206</f>
        <v>47</v>
      </c>
      <c r="D1205" s="5">
        <f>work!F1206</f>
        <v>99</v>
      </c>
      <c r="E1205" s="5">
        <f>work!M1206</f>
        <v>6</v>
      </c>
    </row>
    <row r="1206" spans="1:5" x14ac:dyDescent="0.25">
      <c r="A1206" s="5">
        <f>work!A1207</f>
        <v>100</v>
      </c>
      <c r="B1206" s="5">
        <f>work!H1207</f>
        <v>64</v>
      </c>
      <c r="C1206" s="5">
        <f>work!E1207</f>
        <v>41</v>
      </c>
      <c r="D1206" s="5">
        <f>work!F1207</f>
        <v>95</v>
      </c>
      <c r="E1206" s="5">
        <f>work!M1207</f>
        <v>6</v>
      </c>
    </row>
    <row r="1207" spans="1:5" x14ac:dyDescent="0.25">
      <c r="A1207" s="5">
        <f>work!A1208</f>
        <v>100</v>
      </c>
      <c r="B1207" s="5">
        <f>work!H1208</f>
        <v>76</v>
      </c>
      <c r="C1207" s="5">
        <f>work!E1208</f>
        <v>75</v>
      </c>
      <c r="D1207" s="5">
        <f>work!F1208</f>
        <v>98</v>
      </c>
      <c r="E1207" s="5">
        <f>work!M1208</f>
        <v>6</v>
      </c>
    </row>
    <row r="1208" spans="1:5" x14ac:dyDescent="0.25">
      <c r="A1208" s="5">
        <f>work!A1209</f>
        <v>100</v>
      </c>
      <c r="B1208" s="5">
        <f>work!H1209</f>
        <v>90</v>
      </c>
      <c r="C1208" s="5">
        <f>work!E1209</f>
        <v>74</v>
      </c>
      <c r="D1208" s="5">
        <f>work!F1209</f>
        <v>141</v>
      </c>
      <c r="E1208" s="5">
        <f>work!M1209</f>
        <v>6</v>
      </c>
    </row>
    <row r="1209" spans="1:5" x14ac:dyDescent="0.25">
      <c r="A1209" s="5">
        <f>work!A1210</f>
        <v>100</v>
      </c>
      <c r="B1209" s="5">
        <f>work!H1210</f>
        <v>103</v>
      </c>
      <c r="C1209" s="5">
        <f>work!E1210</f>
        <v>73</v>
      </c>
      <c r="D1209" s="5">
        <f>work!F1210</f>
        <v>149</v>
      </c>
      <c r="E1209" s="5">
        <f>work!M1210</f>
        <v>6</v>
      </c>
    </row>
    <row r="1210" spans="1:5" x14ac:dyDescent="0.25">
      <c r="A1210" s="5">
        <f>work!A1211</f>
        <v>100</v>
      </c>
      <c r="B1210" s="5">
        <f>work!H1211</f>
        <v>116</v>
      </c>
      <c r="C1210" s="5">
        <f>work!E1211</f>
        <v>74</v>
      </c>
      <c r="D1210" s="5">
        <f>work!F1211</f>
        <v>107</v>
      </c>
      <c r="E1210" s="5">
        <f>work!M1211</f>
        <v>6</v>
      </c>
    </row>
    <row r="1211" spans="1:5" x14ac:dyDescent="0.25">
      <c r="A1211" s="5">
        <f>work!A1212</f>
        <v>100</v>
      </c>
      <c r="B1211" s="5">
        <f>work!H1212</f>
        <v>128</v>
      </c>
      <c r="C1211" s="5">
        <f>work!E1212</f>
        <v>74</v>
      </c>
      <c r="D1211" s="5">
        <f>work!F1212</f>
        <v>107</v>
      </c>
      <c r="E1211" s="5">
        <f>work!M1212</f>
        <v>6</v>
      </c>
    </row>
    <row r="1212" spans="1:5" x14ac:dyDescent="0.25">
      <c r="A1212" s="5">
        <f>work!A1213</f>
        <v>100</v>
      </c>
      <c r="B1212" s="5">
        <f>work!H1213</f>
        <v>141</v>
      </c>
      <c r="C1212" s="5">
        <f>work!E1213</f>
        <v>85</v>
      </c>
      <c r="D1212" s="5">
        <f>work!F1213</f>
        <v>106</v>
      </c>
      <c r="E1212" s="5">
        <f>work!M1213</f>
        <v>6</v>
      </c>
    </row>
    <row r="1213" spans="1:5" x14ac:dyDescent="0.25">
      <c r="A1213" s="5">
        <f>work!A1214</f>
        <v>100</v>
      </c>
      <c r="B1213" s="5">
        <f>work!H1214</f>
        <v>154</v>
      </c>
      <c r="C1213" s="5">
        <f>work!E1214</f>
        <v>87</v>
      </c>
      <c r="D1213" s="5">
        <f>work!F1214</f>
        <v>107</v>
      </c>
      <c r="E1213" s="5">
        <f>work!M1214</f>
        <v>6</v>
      </c>
    </row>
    <row r="1214" spans="1:5" x14ac:dyDescent="0.25">
      <c r="A1214" s="5">
        <f>work!A1215</f>
        <v>100</v>
      </c>
      <c r="B1214" s="5">
        <f>work!H1215</f>
        <v>166</v>
      </c>
      <c r="C1214" s="5">
        <f>work!E1215</f>
        <v>195</v>
      </c>
      <c r="D1214" s="5">
        <f>work!F1215</f>
        <v>94</v>
      </c>
      <c r="E1214" s="5">
        <f>work!M1215</f>
        <v>6</v>
      </c>
    </row>
    <row r="1215" spans="1:5" x14ac:dyDescent="0.25">
      <c r="A1215" s="5">
        <f>work!A1216</f>
        <v>100</v>
      </c>
      <c r="B1215" s="5">
        <f>work!H1216</f>
        <v>180</v>
      </c>
      <c r="C1215" s="5">
        <f>work!E1216</f>
        <v>194</v>
      </c>
      <c r="D1215" s="5">
        <f>work!F1216</f>
        <v>46</v>
      </c>
      <c r="E1215" s="5">
        <f>work!M1216</f>
        <v>6</v>
      </c>
    </row>
    <row r="1216" spans="1:5" x14ac:dyDescent="0.25">
      <c r="A1216" s="5">
        <f>work!A1217</f>
        <v>101</v>
      </c>
      <c r="B1216" s="5">
        <f>work!H1217</f>
        <v>0</v>
      </c>
      <c r="C1216" s="5">
        <f>work!E1217</f>
        <v>44</v>
      </c>
      <c r="D1216" s="5">
        <f>work!F1217</f>
        <v>195</v>
      </c>
      <c r="E1216" s="5">
        <f>work!M1217</f>
        <v>6</v>
      </c>
    </row>
    <row r="1217" spans="1:5" x14ac:dyDescent="0.25">
      <c r="A1217" s="5">
        <f>work!A1218</f>
        <v>101</v>
      </c>
      <c r="B1217" s="5">
        <f>work!H1218</f>
        <v>13</v>
      </c>
      <c r="C1217" s="5">
        <f>work!E1218</f>
        <v>42</v>
      </c>
      <c r="D1217" s="5">
        <f>work!F1218</f>
        <v>195</v>
      </c>
      <c r="E1217" s="5">
        <f>work!M1218</f>
        <v>6</v>
      </c>
    </row>
    <row r="1218" spans="1:5" x14ac:dyDescent="0.25">
      <c r="A1218" s="5">
        <f>work!A1219</f>
        <v>101</v>
      </c>
      <c r="B1218" s="5">
        <f>work!H1219</f>
        <v>26</v>
      </c>
      <c r="C1218" s="5">
        <f>work!E1219</f>
        <v>42</v>
      </c>
      <c r="D1218" s="5">
        <f>work!F1219</f>
        <v>198</v>
      </c>
      <c r="E1218" s="5">
        <f>work!M1219</f>
        <v>6</v>
      </c>
    </row>
    <row r="1219" spans="1:5" x14ac:dyDescent="0.25">
      <c r="A1219" s="5">
        <f>work!A1220</f>
        <v>101</v>
      </c>
      <c r="B1219" s="5">
        <f>work!H1220</f>
        <v>38</v>
      </c>
      <c r="C1219" s="5">
        <f>work!E1220</f>
        <v>45</v>
      </c>
      <c r="D1219" s="5">
        <f>work!F1220</f>
        <v>119</v>
      </c>
      <c r="E1219" s="5">
        <f>work!M1220</f>
        <v>6</v>
      </c>
    </row>
    <row r="1220" spans="1:5" x14ac:dyDescent="0.25">
      <c r="A1220" s="5">
        <f>work!A1221</f>
        <v>101</v>
      </c>
      <c r="B1220" s="5">
        <f>work!H1221</f>
        <v>51</v>
      </c>
      <c r="C1220" s="5">
        <f>work!E1221</f>
        <v>46</v>
      </c>
      <c r="D1220" s="5">
        <f>work!F1221</f>
        <v>101</v>
      </c>
      <c r="E1220" s="5">
        <f>work!M1221</f>
        <v>6</v>
      </c>
    </row>
    <row r="1221" spans="1:5" x14ac:dyDescent="0.25">
      <c r="A1221" s="5">
        <f>work!A1222</f>
        <v>101</v>
      </c>
      <c r="B1221" s="5">
        <f>work!H1222</f>
        <v>64</v>
      </c>
      <c r="C1221" s="5">
        <f>work!E1222</f>
        <v>75</v>
      </c>
      <c r="D1221" s="5">
        <f>work!F1222</f>
        <v>96</v>
      </c>
      <c r="E1221" s="5">
        <f>work!M1222</f>
        <v>6</v>
      </c>
    </row>
    <row r="1222" spans="1:5" x14ac:dyDescent="0.25">
      <c r="A1222" s="5">
        <f>work!A1223</f>
        <v>101</v>
      </c>
      <c r="B1222" s="5">
        <f>work!H1223</f>
        <v>76</v>
      </c>
      <c r="C1222" s="5">
        <f>work!E1223</f>
        <v>74</v>
      </c>
      <c r="D1222" s="5">
        <f>work!F1223</f>
        <v>96</v>
      </c>
      <c r="E1222" s="5">
        <f>work!M1223</f>
        <v>6</v>
      </c>
    </row>
    <row r="1223" spans="1:5" x14ac:dyDescent="0.25">
      <c r="A1223" s="5">
        <f>work!A1224</f>
        <v>101</v>
      </c>
      <c r="B1223" s="5">
        <f>work!H1224</f>
        <v>90</v>
      </c>
      <c r="C1223" s="5">
        <f>work!E1224</f>
        <v>73</v>
      </c>
      <c r="D1223" s="5">
        <f>work!F1224</f>
        <v>141</v>
      </c>
      <c r="E1223" s="5">
        <f>work!M1224</f>
        <v>6</v>
      </c>
    </row>
    <row r="1224" spans="1:5" x14ac:dyDescent="0.25">
      <c r="A1224" s="5">
        <f>work!A1225</f>
        <v>101</v>
      </c>
      <c r="B1224" s="5">
        <f>work!H1225</f>
        <v>103</v>
      </c>
      <c r="C1224" s="5">
        <f>work!E1225</f>
        <v>73</v>
      </c>
      <c r="D1224" s="5">
        <f>work!F1225</f>
        <v>152</v>
      </c>
      <c r="E1224" s="5">
        <f>work!M1225</f>
        <v>6</v>
      </c>
    </row>
    <row r="1225" spans="1:5" x14ac:dyDescent="0.25">
      <c r="A1225" s="5">
        <f>work!A1226</f>
        <v>101</v>
      </c>
      <c r="B1225" s="5">
        <f>work!H1226</f>
        <v>116</v>
      </c>
      <c r="C1225" s="5">
        <f>work!E1226</f>
        <v>73</v>
      </c>
      <c r="D1225" s="5">
        <f>work!F1226</f>
        <v>105</v>
      </c>
      <c r="E1225" s="5">
        <f>work!M1226</f>
        <v>6</v>
      </c>
    </row>
    <row r="1226" spans="1:5" x14ac:dyDescent="0.25">
      <c r="A1226" s="5">
        <f>work!A1227</f>
        <v>101</v>
      </c>
      <c r="B1226" s="5">
        <f>work!H1227</f>
        <v>128</v>
      </c>
      <c r="C1226" s="5">
        <f>work!E1227</f>
        <v>75</v>
      </c>
      <c r="D1226" s="5">
        <f>work!F1227</f>
        <v>104</v>
      </c>
      <c r="E1226" s="5">
        <f>work!M1227</f>
        <v>6</v>
      </c>
    </row>
    <row r="1227" spans="1:5" x14ac:dyDescent="0.25">
      <c r="A1227" s="5">
        <f>work!A1228</f>
        <v>101</v>
      </c>
      <c r="B1227" s="5">
        <f>work!H1228</f>
        <v>141</v>
      </c>
      <c r="C1227" s="5">
        <f>work!E1228</f>
        <v>85</v>
      </c>
      <c r="D1227" s="5">
        <f>work!F1228</f>
        <v>104</v>
      </c>
      <c r="E1227" s="5">
        <f>work!M1228</f>
        <v>6</v>
      </c>
    </row>
    <row r="1228" spans="1:5" x14ac:dyDescent="0.25">
      <c r="A1228" s="5">
        <f>work!A1229</f>
        <v>101</v>
      </c>
      <c r="B1228" s="5">
        <f>work!H1229</f>
        <v>154</v>
      </c>
      <c r="C1228" s="5">
        <f>work!E1229</f>
        <v>86</v>
      </c>
      <c r="D1228" s="5">
        <f>work!F1229</f>
        <v>104</v>
      </c>
      <c r="E1228" s="5">
        <f>work!M1229</f>
        <v>6</v>
      </c>
    </row>
    <row r="1229" spans="1:5" x14ac:dyDescent="0.25">
      <c r="A1229" s="5">
        <f>work!A1230</f>
        <v>101</v>
      </c>
      <c r="B1229" s="5">
        <f>work!H1230</f>
        <v>166</v>
      </c>
      <c r="C1229" s="5">
        <f>work!E1230</f>
        <v>196</v>
      </c>
      <c r="D1229" s="5">
        <f>work!F1230</f>
        <v>111</v>
      </c>
      <c r="E1229" s="5">
        <f>work!M1230</f>
        <v>6</v>
      </c>
    </row>
    <row r="1230" spans="1:5" x14ac:dyDescent="0.25">
      <c r="A1230" s="5">
        <f>work!A1231</f>
        <v>101</v>
      </c>
      <c r="B1230" s="5">
        <f>work!H1231</f>
        <v>180</v>
      </c>
      <c r="C1230" s="5">
        <f>work!E1231</f>
        <v>196</v>
      </c>
      <c r="D1230" s="5">
        <f>work!F1231</f>
        <v>45</v>
      </c>
      <c r="E1230" s="5">
        <f>work!M1231</f>
        <v>6</v>
      </c>
    </row>
    <row r="1231" spans="1:5" x14ac:dyDescent="0.25">
      <c r="A1231" s="5">
        <f>work!A1232</f>
        <v>102</v>
      </c>
      <c r="B1231" s="5">
        <f>work!H1232</f>
        <v>0</v>
      </c>
      <c r="C1231" s="5">
        <f>work!E1232</f>
        <v>45</v>
      </c>
      <c r="D1231" s="5">
        <f>work!F1232</f>
        <v>195</v>
      </c>
      <c r="E1231" s="5">
        <f>work!M1232</f>
        <v>6</v>
      </c>
    </row>
    <row r="1232" spans="1:5" x14ac:dyDescent="0.25">
      <c r="A1232" s="5">
        <f>work!A1233</f>
        <v>102</v>
      </c>
      <c r="B1232" s="5">
        <f>work!H1233</f>
        <v>13</v>
      </c>
      <c r="C1232" s="5">
        <f>work!E1233</f>
        <v>42</v>
      </c>
      <c r="D1232" s="5">
        <f>work!F1233</f>
        <v>196</v>
      </c>
      <c r="E1232" s="5">
        <f>work!M1233</f>
        <v>6</v>
      </c>
    </row>
    <row r="1233" spans="1:5" x14ac:dyDescent="0.25">
      <c r="A1233" s="5">
        <f>work!A1234</f>
        <v>102</v>
      </c>
      <c r="B1233" s="5">
        <f>work!H1234</f>
        <v>26</v>
      </c>
      <c r="C1233" s="5">
        <f>work!E1234</f>
        <v>42</v>
      </c>
      <c r="D1233" s="5">
        <f>work!F1234</f>
        <v>198</v>
      </c>
      <c r="E1233" s="5">
        <f>work!M1234</f>
        <v>6</v>
      </c>
    </row>
    <row r="1234" spans="1:5" x14ac:dyDescent="0.25">
      <c r="A1234" s="5">
        <f>work!A1235</f>
        <v>102</v>
      </c>
      <c r="B1234" s="5">
        <f>work!H1235</f>
        <v>38</v>
      </c>
      <c r="C1234" s="5">
        <f>work!E1235</f>
        <v>44</v>
      </c>
      <c r="D1234" s="5">
        <f>work!F1235</f>
        <v>117</v>
      </c>
      <c r="E1234" s="5">
        <f>work!M1235</f>
        <v>6</v>
      </c>
    </row>
    <row r="1235" spans="1:5" x14ac:dyDescent="0.25">
      <c r="A1235" s="5">
        <f>work!A1236</f>
        <v>102</v>
      </c>
      <c r="B1235" s="5">
        <f>work!H1236</f>
        <v>51</v>
      </c>
      <c r="C1235" s="5">
        <f>work!E1236</f>
        <v>46</v>
      </c>
      <c r="D1235" s="5">
        <f>work!F1236</f>
        <v>98</v>
      </c>
      <c r="E1235" s="5">
        <f>work!M1236</f>
        <v>6</v>
      </c>
    </row>
    <row r="1236" spans="1:5" x14ac:dyDescent="0.25">
      <c r="A1236" s="5">
        <f>work!A1237</f>
        <v>102</v>
      </c>
      <c r="B1236" s="5">
        <f>work!H1237</f>
        <v>64</v>
      </c>
      <c r="C1236" s="5">
        <f>work!E1237</f>
        <v>76</v>
      </c>
      <c r="D1236" s="5">
        <f>work!F1237</f>
        <v>95</v>
      </c>
      <c r="E1236" s="5">
        <f>work!M1237</f>
        <v>6</v>
      </c>
    </row>
    <row r="1237" spans="1:5" x14ac:dyDescent="0.25">
      <c r="A1237" s="5">
        <f>work!A1238</f>
        <v>102</v>
      </c>
      <c r="B1237" s="5">
        <f>work!H1238</f>
        <v>76</v>
      </c>
      <c r="C1237" s="5">
        <f>work!E1238</f>
        <v>75</v>
      </c>
      <c r="D1237" s="5">
        <f>work!F1238</f>
        <v>97</v>
      </c>
      <c r="E1237" s="5">
        <f>work!M1238</f>
        <v>6</v>
      </c>
    </row>
    <row r="1238" spans="1:5" x14ac:dyDescent="0.25">
      <c r="A1238" s="5">
        <f>work!A1239</f>
        <v>102</v>
      </c>
      <c r="B1238" s="5">
        <f>work!H1239</f>
        <v>90</v>
      </c>
      <c r="C1238" s="5">
        <f>work!E1239</f>
        <v>73</v>
      </c>
      <c r="D1238" s="5">
        <f>work!F1239</f>
        <v>142</v>
      </c>
      <c r="E1238" s="5">
        <f>work!M1239</f>
        <v>6</v>
      </c>
    </row>
    <row r="1239" spans="1:5" x14ac:dyDescent="0.25">
      <c r="A1239" s="5">
        <f>work!A1240</f>
        <v>102</v>
      </c>
      <c r="B1239" s="5">
        <f>work!H1240</f>
        <v>103</v>
      </c>
      <c r="C1239" s="5">
        <f>work!E1240</f>
        <v>73</v>
      </c>
      <c r="D1239" s="5">
        <f>work!F1240</f>
        <v>152</v>
      </c>
      <c r="E1239" s="5">
        <f>work!M1240</f>
        <v>6</v>
      </c>
    </row>
    <row r="1240" spans="1:5" x14ac:dyDescent="0.25">
      <c r="A1240" s="5">
        <f>work!A1241</f>
        <v>102</v>
      </c>
      <c r="B1240" s="5">
        <f>work!H1241</f>
        <v>116</v>
      </c>
      <c r="C1240" s="5">
        <f>work!E1241</f>
        <v>74</v>
      </c>
      <c r="D1240" s="5">
        <f>work!F1241</f>
        <v>105</v>
      </c>
      <c r="E1240" s="5">
        <f>work!M1241</f>
        <v>6</v>
      </c>
    </row>
    <row r="1241" spans="1:5" x14ac:dyDescent="0.25">
      <c r="A1241" s="5">
        <f>work!A1242</f>
        <v>102</v>
      </c>
      <c r="B1241" s="5">
        <f>work!H1242</f>
        <v>128</v>
      </c>
      <c r="C1241" s="5">
        <f>work!E1242</f>
        <v>74</v>
      </c>
      <c r="D1241" s="5">
        <f>work!F1242</f>
        <v>106</v>
      </c>
      <c r="E1241" s="5">
        <f>work!M1242</f>
        <v>6</v>
      </c>
    </row>
    <row r="1242" spans="1:5" x14ac:dyDescent="0.25">
      <c r="A1242" s="5">
        <f>work!A1243</f>
        <v>102</v>
      </c>
      <c r="B1242" s="5">
        <f>work!H1243</f>
        <v>141</v>
      </c>
      <c r="C1242" s="5">
        <f>work!E1243</f>
        <v>85</v>
      </c>
      <c r="D1242" s="5">
        <f>work!F1243</f>
        <v>106</v>
      </c>
      <c r="E1242" s="5">
        <f>work!M1243</f>
        <v>6</v>
      </c>
    </row>
    <row r="1243" spans="1:5" x14ac:dyDescent="0.25">
      <c r="A1243" s="5">
        <f>work!A1244</f>
        <v>102</v>
      </c>
      <c r="B1243" s="5">
        <f>work!H1244</f>
        <v>154</v>
      </c>
      <c r="C1243" s="5">
        <f>work!E1244</f>
        <v>86</v>
      </c>
      <c r="D1243" s="5">
        <f>work!F1244</f>
        <v>108</v>
      </c>
      <c r="E1243" s="5">
        <f>work!M1244</f>
        <v>6</v>
      </c>
    </row>
    <row r="1244" spans="1:5" x14ac:dyDescent="0.25">
      <c r="A1244" s="5">
        <f>work!A1245</f>
        <v>102</v>
      </c>
      <c r="B1244" s="5">
        <f>work!H1245</f>
        <v>166</v>
      </c>
      <c r="C1244" s="5">
        <f>work!E1245</f>
        <v>196</v>
      </c>
      <c r="D1244" s="5">
        <f>work!F1245</f>
        <v>114</v>
      </c>
      <c r="E1244" s="5">
        <f>work!M1245</f>
        <v>6</v>
      </c>
    </row>
    <row r="1245" spans="1:5" x14ac:dyDescent="0.25">
      <c r="A1245" s="5">
        <f>work!A1246</f>
        <v>102</v>
      </c>
      <c r="B1245" s="5">
        <f>work!H1246</f>
        <v>180</v>
      </c>
      <c r="C1245" s="5">
        <f>work!E1246</f>
        <v>195</v>
      </c>
      <c r="D1245" s="5">
        <f>work!F1246</f>
        <v>45</v>
      </c>
      <c r="E1245" s="5">
        <f>work!M1246</f>
        <v>6</v>
      </c>
    </row>
    <row r="1246" spans="1:5" x14ac:dyDescent="0.25">
      <c r="A1246" s="5">
        <f>work!A1247</f>
        <v>103</v>
      </c>
      <c r="B1246" s="5">
        <f>work!H1247</f>
        <v>0</v>
      </c>
      <c r="C1246" s="5">
        <f>work!E1247</f>
        <v>45</v>
      </c>
      <c r="D1246" s="5">
        <f>work!F1247</f>
        <v>195</v>
      </c>
      <c r="E1246" s="5">
        <f>work!M1247</f>
        <v>6</v>
      </c>
    </row>
    <row r="1247" spans="1:5" x14ac:dyDescent="0.25">
      <c r="A1247" s="5">
        <f>work!A1248</f>
        <v>103</v>
      </c>
      <c r="B1247" s="5">
        <f>work!H1248</f>
        <v>13</v>
      </c>
      <c r="C1247" s="5">
        <f>work!E1248</f>
        <v>43</v>
      </c>
      <c r="D1247" s="5">
        <f>work!F1248</f>
        <v>196</v>
      </c>
      <c r="E1247" s="5">
        <f>work!M1248</f>
        <v>6</v>
      </c>
    </row>
    <row r="1248" spans="1:5" x14ac:dyDescent="0.25">
      <c r="A1248" s="5">
        <f>work!A1249</f>
        <v>103</v>
      </c>
      <c r="B1248" s="5">
        <f>work!H1249</f>
        <v>26</v>
      </c>
      <c r="C1248" s="5">
        <f>work!E1249</f>
        <v>42</v>
      </c>
      <c r="D1248" s="5">
        <f>work!F1249</f>
        <v>196</v>
      </c>
      <c r="E1248" s="5">
        <f>work!M1249</f>
        <v>6</v>
      </c>
    </row>
    <row r="1249" spans="1:5" x14ac:dyDescent="0.25">
      <c r="A1249" s="5">
        <f>work!A1250</f>
        <v>103</v>
      </c>
      <c r="B1249" s="5">
        <f>work!H1250</f>
        <v>38</v>
      </c>
      <c r="C1249" s="5">
        <f>work!E1250</f>
        <v>44</v>
      </c>
      <c r="D1249" s="5">
        <f>work!F1250</f>
        <v>120</v>
      </c>
      <c r="E1249" s="5">
        <f>work!M1250</f>
        <v>6</v>
      </c>
    </row>
    <row r="1250" spans="1:5" x14ac:dyDescent="0.25">
      <c r="A1250" s="5">
        <f>work!A1251</f>
        <v>103</v>
      </c>
      <c r="B1250" s="5">
        <f>work!H1251</f>
        <v>51</v>
      </c>
      <c r="C1250" s="5">
        <f>work!E1251</f>
        <v>128</v>
      </c>
      <c r="D1250" s="5">
        <f>work!F1251</f>
        <v>97</v>
      </c>
      <c r="E1250" s="5">
        <f>work!M1251</f>
        <v>6</v>
      </c>
    </row>
    <row r="1251" spans="1:5" x14ac:dyDescent="0.25">
      <c r="A1251" s="5">
        <f>work!A1252</f>
        <v>103</v>
      </c>
      <c r="B1251" s="5">
        <f>work!H1252</f>
        <v>64</v>
      </c>
      <c r="C1251" s="5">
        <f>work!E1252</f>
        <v>76</v>
      </c>
      <c r="D1251" s="5">
        <f>work!F1252</f>
        <v>95</v>
      </c>
      <c r="E1251" s="5">
        <f>work!M1252</f>
        <v>6</v>
      </c>
    </row>
    <row r="1252" spans="1:5" x14ac:dyDescent="0.25">
      <c r="A1252" s="5">
        <f>work!A1253</f>
        <v>103</v>
      </c>
      <c r="B1252" s="5">
        <f>work!H1253</f>
        <v>76</v>
      </c>
      <c r="C1252" s="5">
        <f>work!E1253</f>
        <v>74</v>
      </c>
      <c r="D1252" s="5">
        <f>work!F1253</f>
        <v>97</v>
      </c>
      <c r="E1252" s="5">
        <f>work!M1253</f>
        <v>6</v>
      </c>
    </row>
    <row r="1253" spans="1:5" x14ac:dyDescent="0.25">
      <c r="A1253" s="5">
        <f>work!A1254</f>
        <v>103</v>
      </c>
      <c r="B1253" s="5">
        <f>work!H1254</f>
        <v>90</v>
      </c>
      <c r="C1253" s="5">
        <f>work!E1254</f>
        <v>73</v>
      </c>
      <c r="D1253" s="5">
        <f>work!F1254</f>
        <v>142</v>
      </c>
      <c r="E1253" s="5">
        <f>work!M1254</f>
        <v>6</v>
      </c>
    </row>
    <row r="1254" spans="1:5" x14ac:dyDescent="0.25">
      <c r="A1254" s="5">
        <f>work!A1255</f>
        <v>103</v>
      </c>
      <c r="B1254" s="5">
        <f>work!H1255</f>
        <v>103</v>
      </c>
      <c r="C1254" s="5">
        <f>work!E1255</f>
        <v>73</v>
      </c>
      <c r="D1254" s="5">
        <f>work!F1255</f>
        <v>149</v>
      </c>
      <c r="E1254" s="5">
        <f>work!M1255</f>
        <v>6</v>
      </c>
    </row>
    <row r="1255" spans="1:5" x14ac:dyDescent="0.25">
      <c r="A1255" s="5">
        <f>work!A1256</f>
        <v>103</v>
      </c>
      <c r="B1255" s="5">
        <f>work!H1256</f>
        <v>116</v>
      </c>
      <c r="C1255" s="5">
        <f>work!E1256</f>
        <v>73</v>
      </c>
      <c r="D1255" s="5">
        <f>work!F1256</f>
        <v>104</v>
      </c>
      <c r="E1255" s="5">
        <f>work!M1256</f>
        <v>6</v>
      </c>
    </row>
    <row r="1256" spans="1:5" x14ac:dyDescent="0.25">
      <c r="A1256" s="5">
        <f>work!A1257</f>
        <v>103</v>
      </c>
      <c r="B1256" s="5">
        <f>work!H1257</f>
        <v>128</v>
      </c>
      <c r="C1256" s="5">
        <f>work!E1257</f>
        <v>74</v>
      </c>
      <c r="D1256" s="5">
        <f>work!F1257</f>
        <v>106</v>
      </c>
      <c r="E1256" s="5">
        <f>work!M1257</f>
        <v>6</v>
      </c>
    </row>
    <row r="1257" spans="1:5" x14ac:dyDescent="0.25">
      <c r="A1257" s="5">
        <f>work!A1258</f>
        <v>103</v>
      </c>
      <c r="B1257" s="5">
        <f>work!H1258</f>
        <v>141</v>
      </c>
      <c r="C1257" s="5">
        <f>work!E1258</f>
        <v>85</v>
      </c>
      <c r="D1257" s="5">
        <f>work!F1258</f>
        <v>107</v>
      </c>
      <c r="E1257" s="5">
        <f>work!M1258</f>
        <v>6</v>
      </c>
    </row>
    <row r="1258" spans="1:5" x14ac:dyDescent="0.25">
      <c r="A1258" s="5">
        <f>work!A1259</f>
        <v>103</v>
      </c>
      <c r="B1258" s="5">
        <f>work!H1259</f>
        <v>154</v>
      </c>
      <c r="C1258" s="5">
        <f>work!E1259</f>
        <v>85</v>
      </c>
      <c r="D1258" s="5">
        <f>work!F1259</f>
        <v>107</v>
      </c>
      <c r="E1258" s="5">
        <f>work!M1259</f>
        <v>6</v>
      </c>
    </row>
    <row r="1259" spans="1:5" x14ac:dyDescent="0.25">
      <c r="A1259" s="5">
        <f>work!A1260</f>
        <v>103</v>
      </c>
      <c r="B1259" s="5">
        <f>work!H1260</f>
        <v>166</v>
      </c>
      <c r="C1259" s="5">
        <f>work!E1260</f>
        <v>196</v>
      </c>
      <c r="D1259" s="5">
        <f>work!F1260</f>
        <v>109</v>
      </c>
      <c r="E1259" s="5">
        <f>work!M1260</f>
        <v>6</v>
      </c>
    </row>
    <row r="1260" spans="1:5" x14ac:dyDescent="0.25">
      <c r="A1260" s="5">
        <f>work!A1261</f>
        <v>103</v>
      </c>
      <c r="B1260" s="5">
        <f>work!H1261</f>
        <v>180</v>
      </c>
      <c r="C1260" s="5">
        <f>work!E1261</f>
        <v>195</v>
      </c>
      <c r="D1260" s="5">
        <f>work!F1261</f>
        <v>46</v>
      </c>
      <c r="E1260" s="5">
        <f>work!M1261</f>
        <v>6</v>
      </c>
    </row>
    <row r="1261" spans="1:5" x14ac:dyDescent="0.25">
      <c r="A1261" s="5">
        <f>work!A1262</f>
        <v>104</v>
      </c>
      <c r="B1261" s="5">
        <f>work!H1262</f>
        <v>0</v>
      </c>
      <c r="C1261" s="5">
        <f>work!E1262</f>
        <v>45</v>
      </c>
      <c r="D1261" s="5">
        <f>work!F1262</f>
        <v>196</v>
      </c>
      <c r="E1261" s="5">
        <f>work!M1262</f>
        <v>6</v>
      </c>
    </row>
    <row r="1262" spans="1:5" x14ac:dyDescent="0.25">
      <c r="A1262" s="5">
        <f>work!A1263</f>
        <v>104</v>
      </c>
      <c r="B1262" s="5">
        <f>work!H1263</f>
        <v>13</v>
      </c>
      <c r="C1262" s="5">
        <f>work!E1263</f>
        <v>42</v>
      </c>
      <c r="D1262" s="5">
        <f>work!F1263</f>
        <v>195</v>
      </c>
      <c r="E1262" s="5">
        <f>work!M1263</f>
        <v>6</v>
      </c>
    </row>
    <row r="1263" spans="1:5" x14ac:dyDescent="0.25">
      <c r="A1263" s="5">
        <f>work!A1264</f>
        <v>104</v>
      </c>
      <c r="B1263" s="5">
        <f>work!H1264</f>
        <v>26</v>
      </c>
      <c r="C1263" s="5">
        <f>work!E1264</f>
        <v>42</v>
      </c>
      <c r="D1263" s="5">
        <f>work!F1264</f>
        <v>197</v>
      </c>
      <c r="E1263" s="5">
        <f>work!M1264</f>
        <v>6</v>
      </c>
    </row>
    <row r="1264" spans="1:5" x14ac:dyDescent="0.25">
      <c r="A1264" s="5">
        <f>work!A1265</f>
        <v>104</v>
      </c>
      <c r="B1264" s="5">
        <f>work!H1265</f>
        <v>38</v>
      </c>
      <c r="C1264" s="5">
        <f>work!E1265</f>
        <v>45</v>
      </c>
      <c r="D1264" s="5">
        <f>work!F1265</f>
        <v>119</v>
      </c>
      <c r="E1264" s="5">
        <f>work!M1265</f>
        <v>6</v>
      </c>
    </row>
    <row r="1265" spans="1:5" x14ac:dyDescent="0.25">
      <c r="A1265" s="5">
        <f>work!A1266</f>
        <v>104</v>
      </c>
      <c r="B1265" s="5">
        <f>work!H1266</f>
        <v>51</v>
      </c>
      <c r="C1265" s="5">
        <f>work!E1266</f>
        <v>46</v>
      </c>
      <c r="D1265" s="5">
        <f>work!F1266</f>
        <v>97</v>
      </c>
      <c r="E1265" s="5">
        <f>work!M1266</f>
        <v>6</v>
      </c>
    </row>
    <row r="1266" spans="1:5" x14ac:dyDescent="0.25">
      <c r="A1266" s="5">
        <f>work!A1267</f>
        <v>104</v>
      </c>
      <c r="B1266" s="5">
        <f>work!H1267</f>
        <v>64</v>
      </c>
      <c r="C1266" s="5">
        <f>work!E1267</f>
        <v>76</v>
      </c>
      <c r="D1266" s="5">
        <f>work!F1267</f>
        <v>95</v>
      </c>
      <c r="E1266" s="5">
        <f>work!M1267</f>
        <v>6</v>
      </c>
    </row>
    <row r="1267" spans="1:5" x14ac:dyDescent="0.25">
      <c r="A1267" s="5">
        <f>work!A1268</f>
        <v>104</v>
      </c>
      <c r="B1267" s="5">
        <f>work!H1268</f>
        <v>76</v>
      </c>
      <c r="C1267" s="5">
        <f>work!E1268</f>
        <v>75</v>
      </c>
      <c r="D1267" s="5">
        <f>work!F1268</f>
        <v>95</v>
      </c>
      <c r="E1267" s="5">
        <f>work!M1268</f>
        <v>6</v>
      </c>
    </row>
    <row r="1268" spans="1:5" x14ac:dyDescent="0.25">
      <c r="A1268" s="5">
        <f>work!A1269</f>
        <v>104</v>
      </c>
      <c r="B1268" s="5">
        <f>work!H1269</f>
        <v>90</v>
      </c>
      <c r="C1268" s="5">
        <f>work!E1269</f>
        <v>73</v>
      </c>
      <c r="D1268" s="5">
        <f>work!F1269</f>
        <v>99</v>
      </c>
      <c r="E1268" s="5">
        <f>work!M1269</f>
        <v>6</v>
      </c>
    </row>
    <row r="1269" spans="1:5" x14ac:dyDescent="0.25">
      <c r="A1269" s="5">
        <f>work!A1270</f>
        <v>104</v>
      </c>
      <c r="B1269" s="5">
        <f>work!H1270</f>
        <v>103</v>
      </c>
      <c r="C1269" s="5">
        <f>work!E1270</f>
        <v>73</v>
      </c>
      <c r="D1269" s="5">
        <f>work!F1270</f>
        <v>149</v>
      </c>
      <c r="E1269" s="5">
        <f>work!M1270</f>
        <v>6</v>
      </c>
    </row>
    <row r="1270" spans="1:5" x14ac:dyDescent="0.25">
      <c r="A1270" s="5">
        <f>work!A1271</f>
        <v>104</v>
      </c>
      <c r="B1270" s="5">
        <f>work!H1271</f>
        <v>116</v>
      </c>
      <c r="C1270" s="5">
        <f>work!E1271</f>
        <v>73</v>
      </c>
      <c r="D1270" s="5">
        <f>work!F1271</f>
        <v>106</v>
      </c>
      <c r="E1270" s="5">
        <f>work!M1271</f>
        <v>6</v>
      </c>
    </row>
    <row r="1271" spans="1:5" x14ac:dyDescent="0.25">
      <c r="A1271" s="5">
        <f>work!A1272</f>
        <v>104</v>
      </c>
      <c r="B1271" s="5">
        <f>work!H1272</f>
        <v>128</v>
      </c>
      <c r="C1271" s="5">
        <f>work!E1272</f>
        <v>74</v>
      </c>
      <c r="D1271" s="5">
        <f>work!F1272</f>
        <v>108</v>
      </c>
      <c r="E1271" s="5">
        <f>work!M1272</f>
        <v>6</v>
      </c>
    </row>
    <row r="1272" spans="1:5" x14ac:dyDescent="0.25">
      <c r="A1272" s="5">
        <f>work!A1273</f>
        <v>104</v>
      </c>
      <c r="B1272" s="5">
        <f>work!H1273</f>
        <v>141</v>
      </c>
      <c r="C1272" s="5">
        <f>work!E1273</f>
        <v>86</v>
      </c>
      <c r="D1272" s="5">
        <f>work!F1273</f>
        <v>107</v>
      </c>
      <c r="E1272" s="5">
        <f>work!M1273</f>
        <v>6</v>
      </c>
    </row>
    <row r="1273" spans="1:5" x14ac:dyDescent="0.25">
      <c r="A1273" s="5">
        <f>work!A1274</f>
        <v>104</v>
      </c>
      <c r="B1273" s="5">
        <f>work!H1274</f>
        <v>154</v>
      </c>
      <c r="C1273" s="5">
        <f>work!E1274</f>
        <v>85</v>
      </c>
      <c r="D1273" s="5">
        <f>work!F1274</f>
        <v>106</v>
      </c>
      <c r="E1273" s="5">
        <f>work!M1274</f>
        <v>6</v>
      </c>
    </row>
    <row r="1274" spans="1:5" x14ac:dyDescent="0.25">
      <c r="A1274" s="5">
        <f>work!A1275</f>
        <v>104</v>
      </c>
      <c r="B1274" s="5">
        <f>work!H1275</f>
        <v>166</v>
      </c>
      <c r="C1274" s="5">
        <f>work!E1275</f>
        <v>195</v>
      </c>
      <c r="D1274" s="5">
        <f>work!F1275</f>
        <v>111</v>
      </c>
      <c r="E1274" s="5">
        <f>work!M1275</f>
        <v>6</v>
      </c>
    </row>
    <row r="1275" spans="1:5" x14ac:dyDescent="0.25">
      <c r="A1275" s="5">
        <f>work!A1276</f>
        <v>104</v>
      </c>
      <c r="B1275" s="5">
        <f>work!H1276</f>
        <v>180</v>
      </c>
      <c r="C1275" s="5">
        <f>work!E1276</f>
        <v>194</v>
      </c>
      <c r="D1275" s="5">
        <f>work!F1276</f>
        <v>46</v>
      </c>
      <c r="E1275" s="5">
        <f>work!M1276</f>
        <v>6</v>
      </c>
    </row>
    <row r="1276" spans="1:5" x14ac:dyDescent="0.25">
      <c r="A1276" s="5">
        <f>work!A1277</f>
        <v>105</v>
      </c>
      <c r="B1276" s="5">
        <f>work!H1277</f>
        <v>0</v>
      </c>
      <c r="C1276" s="5">
        <f>work!E1277</f>
        <v>44</v>
      </c>
      <c r="D1276" s="5">
        <f>work!F1277</f>
        <v>195</v>
      </c>
      <c r="E1276" s="5">
        <f>work!M1277</f>
        <v>6</v>
      </c>
    </row>
    <row r="1277" spans="1:5" x14ac:dyDescent="0.25">
      <c r="A1277" s="5">
        <f>work!A1278</f>
        <v>105</v>
      </c>
      <c r="B1277" s="5">
        <f>work!H1278</f>
        <v>13</v>
      </c>
      <c r="C1277" s="5">
        <f>work!E1278</f>
        <v>42</v>
      </c>
      <c r="D1277" s="5">
        <f>work!F1278</f>
        <v>196</v>
      </c>
      <c r="E1277" s="5">
        <f>work!M1278</f>
        <v>6</v>
      </c>
    </row>
    <row r="1278" spans="1:5" x14ac:dyDescent="0.25">
      <c r="A1278" s="5">
        <f>work!A1279</f>
        <v>105</v>
      </c>
      <c r="B1278" s="5">
        <f>work!H1279</f>
        <v>26</v>
      </c>
      <c r="C1278" s="5">
        <f>work!E1279</f>
        <v>42</v>
      </c>
      <c r="D1278" s="5">
        <f>work!F1279</f>
        <v>196</v>
      </c>
      <c r="E1278" s="5">
        <f>work!M1279</f>
        <v>6</v>
      </c>
    </row>
    <row r="1279" spans="1:5" x14ac:dyDescent="0.25">
      <c r="A1279" s="5">
        <f>work!A1280</f>
        <v>105</v>
      </c>
      <c r="B1279" s="5">
        <f>work!H1280</f>
        <v>38</v>
      </c>
      <c r="C1279" s="5">
        <f>work!E1280</f>
        <v>44</v>
      </c>
      <c r="D1279" s="5">
        <f>work!F1280</f>
        <v>218</v>
      </c>
      <c r="E1279" s="5">
        <f>work!M1280</f>
        <v>6</v>
      </c>
    </row>
    <row r="1280" spans="1:5" x14ac:dyDescent="0.25">
      <c r="A1280" s="5">
        <f>work!A1281</f>
        <v>105</v>
      </c>
      <c r="B1280" s="5">
        <f>work!H1281</f>
        <v>51</v>
      </c>
      <c r="C1280" s="5">
        <f>work!E1281</f>
        <v>131</v>
      </c>
      <c r="D1280" s="5">
        <f>work!F1281</f>
        <v>97</v>
      </c>
      <c r="E1280" s="5">
        <f>work!M1281</f>
        <v>6</v>
      </c>
    </row>
    <row r="1281" spans="1:5" x14ac:dyDescent="0.25">
      <c r="A1281" s="5">
        <f>work!A1282</f>
        <v>105</v>
      </c>
      <c r="B1281" s="5">
        <f>work!H1282</f>
        <v>64</v>
      </c>
      <c r="C1281" s="5">
        <f>work!E1282</f>
        <v>76</v>
      </c>
      <c r="D1281" s="5">
        <f>work!F1282</f>
        <v>96</v>
      </c>
      <c r="E1281" s="5">
        <f>work!M1282</f>
        <v>6</v>
      </c>
    </row>
    <row r="1282" spans="1:5" x14ac:dyDescent="0.25">
      <c r="A1282" s="5">
        <f>work!A1283</f>
        <v>105</v>
      </c>
      <c r="B1282" s="5">
        <f>work!H1283</f>
        <v>76</v>
      </c>
      <c r="C1282" s="5">
        <f>work!E1283</f>
        <v>74</v>
      </c>
      <c r="D1282" s="5">
        <f>work!F1283</f>
        <v>95</v>
      </c>
      <c r="E1282" s="5">
        <f>work!M1283</f>
        <v>6</v>
      </c>
    </row>
    <row r="1283" spans="1:5" x14ac:dyDescent="0.25">
      <c r="A1283" s="5">
        <f>work!A1284</f>
        <v>105</v>
      </c>
      <c r="B1283" s="5">
        <f>work!H1284</f>
        <v>90</v>
      </c>
      <c r="C1283" s="5">
        <f>work!E1284</f>
        <v>72</v>
      </c>
      <c r="D1283" s="5">
        <f>work!F1284</f>
        <v>142</v>
      </c>
      <c r="E1283" s="5">
        <f>work!M1284</f>
        <v>6</v>
      </c>
    </row>
    <row r="1284" spans="1:5" x14ac:dyDescent="0.25">
      <c r="A1284" s="5">
        <f>work!A1285</f>
        <v>105</v>
      </c>
      <c r="B1284" s="5">
        <f>work!H1285</f>
        <v>103</v>
      </c>
      <c r="C1284" s="5">
        <f>work!E1285</f>
        <v>73</v>
      </c>
      <c r="D1284" s="5">
        <f>work!F1285</f>
        <v>150</v>
      </c>
      <c r="E1284" s="5">
        <f>work!M1285</f>
        <v>6</v>
      </c>
    </row>
    <row r="1285" spans="1:5" x14ac:dyDescent="0.25">
      <c r="A1285" s="5">
        <f>work!A1286</f>
        <v>105</v>
      </c>
      <c r="B1285" s="5">
        <f>work!H1286</f>
        <v>116</v>
      </c>
      <c r="C1285" s="5">
        <f>work!E1286</f>
        <v>73</v>
      </c>
      <c r="D1285" s="5">
        <f>work!F1286</f>
        <v>106</v>
      </c>
      <c r="E1285" s="5">
        <f>work!M1286</f>
        <v>6</v>
      </c>
    </row>
    <row r="1286" spans="1:5" x14ac:dyDescent="0.25">
      <c r="A1286" s="5">
        <f>work!A1287</f>
        <v>105</v>
      </c>
      <c r="B1286" s="5">
        <f>work!H1287</f>
        <v>128</v>
      </c>
      <c r="C1286" s="5">
        <f>work!E1287</f>
        <v>74</v>
      </c>
      <c r="D1286" s="5">
        <f>work!F1287</f>
        <v>105</v>
      </c>
      <c r="E1286" s="5">
        <f>work!M1287</f>
        <v>6</v>
      </c>
    </row>
    <row r="1287" spans="1:5" x14ac:dyDescent="0.25">
      <c r="A1287" s="5">
        <f>work!A1288</f>
        <v>105</v>
      </c>
      <c r="B1287" s="5">
        <f>work!H1288</f>
        <v>141</v>
      </c>
      <c r="C1287" s="5">
        <f>work!E1288</f>
        <v>85</v>
      </c>
      <c r="D1287" s="5">
        <f>work!F1288</f>
        <v>106</v>
      </c>
      <c r="E1287" s="5">
        <f>work!M1288</f>
        <v>6</v>
      </c>
    </row>
    <row r="1288" spans="1:5" x14ac:dyDescent="0.25">
      <c r="A1288" s="5">
        <f>work!A1289</f>
        <v>105</v>
      </c>
      <c r="B1288" s="5">
        <f>work!H1289</f>
        <v>154</v>
      </c>
      <c r="C1288" s="5">
        <f>work!E1289</f>
        <v>87</v>
      </c>
      <c r="D1288" s="5">
        <f>work!F1289</f>
        <v>109</v>
      </c>
      <c r="E1288" s="5">
        <f>work!M1289</f>
        <v>6</v>
      </c>
    </row>
    <row r="1289" spans="1:5" x14ac:dyDescent="0.25">
      <c r="A1289" s="5">
        <f>work!A1290</f>
        <v>105</v>
      </c>
      <c r="B1289" s="5">
        <f>work!H1290</f>
        <v>166</v>
      </c>
      <c r="C1289" s="5">
        <f>work!E1290</f>
        <v>195</v>
      </c>
      <c r="D1289" s="5">
        <f>work!F1290</f>
        <v>112</v>
      </c>
      <c r="E1289" s="5">
        <f>work!M1290</f>
        <v>6</v>
      </c>
    </row>
    <row r="1290" spans="1:5" x14ac:dyDescent="0.25">
      <c r="A1290" s="5">
        <f>work!A1291</f>
        <v>105</v>
      </c>
      <c r="B1290" s="5">
        <f>work!H1291</f>
        <v>180</v>
      </c>
      <c r="C1290" s="5">
        <f>work!E1291</f>
        <v>194</v>
      </c>
      <c r="D1290" s="5">
        <f>work!F1291</f>
        <v>45</v>
      </c>
      <c r="E1290" s="5">
        <f>work!M1291</f>
        <v>6</v>
      </c>
    </row>
    <row r="1291" spans="1:5" x14ac:dyDescent="0.25">
      <c r="A1291" s="5">
        <f>work!A1292</f>
        <v>106</v>
      </c>
      <c r="B1291" s="5">
        <f>work!H1292</f>
        <v>0</v>
      </c>
      <c r="C1291" s="5">
        <f>work!E1292</f>
        <v>45</v>
      </c>
      <c r="D1291" s="5">
        <f>work!F1292</f>
        <v>196</v>
      </c>
      <c r="E1291" s="5">
        <f>work!M1292</f>
        <v>6</v>
      </c>
    </row>
    <row r="1292" spans="1:5" x14ac:dyDescent="0.25">
      <c r="A1292" s="5">
        <f>work!A1293</f>
        <v>106</v>
      </c>
      <c r="B1292" s="5">
        <f>work!H1293</f>
        <v>13</v>
      </c>
      <c r="C1292" s="5">
        <f>work!E1293</f>
        <v>43</v>
      </c>
      <c r="D1292" s="5">
        <f>work!F1293</f>
        <v>197</v>
      </c>
      <c r="E1292" s="5">
        <f>work!M1293</f>
        <v>6</v>
      </c>
    </row>
    <row r="1293" spans="1:5" x14ac:dyDescent="0.25">
      <c r="A1293" s="5">
        <f>work!A1294</f>
        <v>106</v>
      </c>
      <c r="B1293" s="5">
        <f>work!H1294</f>
        <v>26</v>
      </c>
      <c r="C1293" s="5">
        <f>work!E1294</f>
        <v>42</v>
      </c>
      <c r="D1293" s="5">
        <f>work!F1294</f>
        <v>195</v>
      </c>
      <c r="E1293" s="5">
        <f>work!M1294</f>
        <v>6</v>
      </c>
    </row>
    <row r="1294" spans="1:5" x14ac:dyDescent="0.25">
      <c r="A1294" s="5">
        <f>work!A1295</f>
        <v>106</v>
      </c>
      <c r="B1294" s="5">
        <f>work!H1295</f>
        <v>38</v>
      </c>
      <c r="C1294" s="5">
        <f>work!E1295</f>
        <v>45</v>
      </c>
      <c r="D1294" s="5">
        <f>work!F1295</f>
        <v>119</v>
      </c>
      <c r="E1294" s="5">
        <f>work!M1295</f>
        <v>6</v>
      </c>
    </row>
    <row r="1295" spans="1:5" x14ac:dyDescent="0.25">
      <c r="A1295" s="5">
        <f>work!A1296</f>
        <v>106</v>
      </c>
      <c r="B1295" s="5">
        <f>work!H1296</f>
        <v>51</v>
      </c>
      <c r="C1295" s="5">
        <f>work!E1296</f>
        <v>46</v>
      </c>
      <c r="D1295" s="5">
        <f>work!F1296</f>
        <v>101</v>
      </c>
      <c r="E1295" s="5">
        <f>work!M1296</f>
        <v>6</v>
      </c>
    </row>
    <row r="1296" spans="1:5" x14ac:dyDescent="0.25">
      <c r="A1296" s="5">
        <f>work!A1297</f>
        <v>106</v>
      </c>
      <c r="B1296" s="5">
        <f>work!H1297</f>
        <v>64</v>
      </c>
      <c r="C1296" s="5">
        <f>work!E1297</f>
        <v>76</v>
      </c>
      <c r="D1296" s="5">
        <f>work!F1297</f>
        <v>96</v>
      </c>
      <c r="E1296" s="5">
        <f>work!M1297</f>
        <v>6</v>
      </c>
    </row>
    <row r="1297" spans="1:5" x14ac:dyDescent="0.25">
      <c r="A1297" s="5">
        <f>work!A1298</f>
        <v>106</v>
      </c>
      <c r="B1297" s="5">
        <f>work!H1298</f>
        <v>76</v>
      </c>
      <c r="C1297" s="5">
        <f>work!E1298</f>
        <v>74</v>
      </c>
      <c r="D1297" s="5">
        <f>work!F1298</f>
        <v>97</v>
      </c>
      <c r="E1297" s="5">
        <f>work!M1298</f>
        <v>6</v>
      </c>
    </row>
    <row r="1298" spans="1:5" x14ac:dyDescent="0.25">
      <c r="A1298" s="5">
        <f>work!A1299</f>
        <v>106</v>
      </c>
      <c r="B1298" s="5">
        <f>work!H1299</f>
        <v>90</v>
      </c>
      <c r="C1298" s="5">
        <f>work!E1299</f>
        <v>74</v>
      </c>
      <c r="D1298" s="5">
        <f>work!F1299</f>
        <v>141</v>
      </c>
      <c r="E1298" s="5">
        <f>work!M1299</f>
        <v>6</v>
      </c>
    </row>
    <row r="1299" spans="1:5" x14ac:dyDescent="0.25">
      <c r="A1299" s="5">
        <f>work!A1300</f>
        <v>106</v>
      </c>
      <c r="B1299" s="5">
        <f>work!H1300</f>
        <v>103</v>
      </c>
      <c r="C1299" s="5">
        <f>work!E1300</f>
        <v>73</v>
      </c>
      <c r="D1299" s="5">
        <f>work!F1300</f>
        <v>150</v>
      </c>
      <c r="E1299" s="5">
        <f>work!M1300</f>
        <v>6</v>
      </c>
    </row>
    <row r="1300" spans="1:5" x14ac:dyDescent="0.25">
      <c r="A1300" s="5">
        <f>work!A1301</f>
        <v>106</v>
      </c>
      <c r="B1300" s="5">
        <f>work!H1301</f>
        <v>116</v>
      </c>
      <c r="C1300" s="5">
        <f>work!E1301</f>
        <v>74</v>
      </c>
      <c r="D1300" s="5">
        <f>work!F1301</f>
        <v>106</v>
      </c>
      <c r="E1300" s="5">
        <f>work!M1301</f>
        <v>6</v>
      </c>
    </row>
    <row r="1301" spans="1:5" x14ac:dyDescent="0.25">
      <c r="A1301" s="5">
        <f>work!A1302</f>
        <v>106</v>
      </c>
      <c r="B1301" s="5">
        <f>work!H1302</f>
        <v>128</v>
      </c>
      <c r="C1301" s="5">
        <f>work!E1302</f>
        <v>74</v>
      </c>
      <c r="D1301" s="5">
        <f>work!F1302</f>
        <v>106</v>
      </c>
      <c r="E1301" s="5">
        <f>work!M1302</f>
        <v>6</v>
      </c>
    </row>
    <row r="1302" spans="1:5" x14ac:dyDescent="0.25">
      <c r="A1302" s="5">
        <f>work!A1303</f>
        <v>106</v>
      </c>
      <c r="B1302" s="5">
        <f>work!H1303</f>
        <v>141</v>
      </c>
      <c r="C1302" s="5">
        <f>work!E1303</f>
        <v>85</v>
      </c>
      <c r="D1302" s="5">
        <f>work!F1303</f>
        <v>105</v>
      </c>
      <c r="E1302" s="5">
        <f>work!M1303</f>
        <v>6</v>
      </c>
    </row>
    <row r="1303" spans="1:5" x14ac:dyDescent="0.25">
      <c r="A1303" s="5">
        <f>work!A1304</f>
        <v>106</v>
      </c>
      <c r="B1303" s="5">
        <f>work!H1304</f>
        <v>154</v>
      </c>
      <c r="C1303" s="5">
        <f>work!E1304</f>
        <v>87</v>
      </c>
      <c r="D1303" s="5">
        <f>work!F1304</f>
        <v>196</v>
      </c>
      <c r="E1303" s="5">
        <f>work!M1304</f>
        <v>6</v>
      </c>
    </row>
    <row r="1304" spans="1:5" x14ac:dyDescent="0.25">
      <c r="A1304" s="5">
        <f>work!A1305</f>
        <v>106</v>
      </c>
      <c r="B1304" s="5">
        <f>work!H1305</f>
        <v>166</v>
      </c>
      <c r="C1304" s="5">
        <f>work!E1305</f>
        <v>195</v>
      </c>
      <c r="D1304" s="5">
        <f>work!F1305</f>
        <v>114</v>
      </c>
      <c r="E1304" s="5">
        <f>work!M1305</f>
        <v>6</v>
      </c>
    </row>
    <row r="1305" spans="1:5" x14ac:dyDescent="0.25">
      <c r="A1305" s="5">
        <f>work!A1306</f>
        <v>106</v>
      </c>
      <c r="B1305" s="5">
        <f>work!H1306</f>
        <v>180</v>
      </c>
      <c r="C1305" s="5">
        <f>work!E1306</f>
        <v>195</v>
      </c>
      <c r="D1305" s="5">
        <f>work!F1306</f>
        <v>46</v>
      </c>
      <c r="E1305" s="5">
        <f>work!M1306</f>
        <v>6</v>
      </c>
    </row>
    <row r="1306" spans="1:5" x14ac:dyDescent="0.25">
      <c r="A1306" s="5">
        <f>work!A1307</f>
        <v>108</v>
      </c>
      <c r="B1306" s="5">
        <f>work!H1307</f>
        <v>0</v>
      </c>
      <c r="C1306" s="5">
        <f>work!E1307</f>
        <v>44</v>
      </c>
      <c r="D1306" s="5">
        <f>work!F1307</f>
        <v>197</v>
      </c>
      <c r="E1306" s="5">
        <f>work!M1307</f>
        <v>6</v>
      </c>
    </row>
    <row r="1307" spans="1:5" x14ac:dyDescent="0.25">
      <c r="A1307" s="5">
        <f>work!A1308</f>
        <v>108</v>
      </c>
      <c r="B1307" s="5">
        <f>work!H1308</f>
        <v>13</v>
      </c>
      <c r="C1307" s="5">
        <f>work!E1308</f>
        <v>43</v>
      </c>
      <c r="D1307" s="5">
        <f>work!F1308</f>
        <v>195</v>
      </c>
      <c r="E1307" s="5">
        <f>work!M1308</f>
        <v>6</v>
      </c>
    </row>
    <row r="1308" spans="1:5" x14ac:dyDescent="0.25">
      <c r="A1308" s="5">
        <f>work!A1309</f>
        <v>108</v>
      </c>
      <c r="B1308" s="5">
        <f>work!H1309</f>
        <v>26</v>
      </c>
      <c r="C1308" s="5">
        <f>work!E1309</f>
        <v>42</v>
      </c>
      <c r="D1308" s="5">
        <f>work!F1309</f>
        <v>196</v>
      </c>
      <c r="E1308" s="5">
        <f>work!M1309</f>
        <v>6</v>
      </c>
    </row>
    <row r="1309" spans="1:5" x14ac:dyDescent="0.25">
      <c r="A1309" s="5">
        <f>work!A1310</f>
        <v>108</v>
      </c>
      <c r="B1309" s="5">
        <f>work!H1310</f>
        <v>38</v>
      </c>
      <c r="C1309" s="5">
        <f>work!E1310</f>
        <v>45</v>
      </c>
      <c r="D1309" s="5">
        <f>work!F1310</f>
        <v>122</v>
      </c>
      <c r="E1309" s="5">
        <f>work!M1310</f>
        <v>6</v>
      </c>
    </row>
    <row r="1310" spans="1:5" x14ac:dyDescent="0.25">
      <c r="A1310" s="5">
        <f>work!A1311</f>
        <v>108</v>
      </c>
      <c r="B1310" s="5">
        <f>work!H1311</f>
        <v>51</v>
      </c>
      <c r="C1310" s="5">
        <f>work!E1311</f>
        <v>46</v>
      </c>
      <c r="D1310" s="5">
        <f>work!F1311</f>
        <v>97</v>
      </c>
      <c r="E1310" s="5">
        <f>work!M1311</f>
        <v>6</v>
      </c>
    </row>
    <row r="1311" spans="1:5" x14ac:dyDescent="0.25">
      <c r="A1311" s="5">
        <f>work!A1312</f>
        <v>108</v>
      </c>
      <c r="B1311" s="5">
        <f>work!H1312</f>
        <v>64</v>
      </c>
      <c r="C1311" s="5">
        <f>work!E1312</f>
        <v>75</v>
      </c>
      <c r="D1311" s="5">
        <f>work!F1312</f>
        <v>96</v>
      </c>
      <c r="E1311" s="5">
        <f>work!M1312</f>
        <v>6</v>
      </c>
    </row>
    <row r="1312" spans="1:5" x14ac:dyDescent="0.25">
      <c r="A1312" s="5">
        <f>work!A1313</f>
        <v>108</v>
      </c>
      <c r="B1312" s="5">
        <f>work!H1313</f>
        <v>76</v>
      </c>
      <c r="C1312" s="5">
        <f>work!E1313</f>
        <v>75</v>
      </c>
      <c r="D1312" s="5">
        <f>work!F1313</f>
        <v>96</v>
      </c>
      <c r="E1312" s="5">
        <f>work!M1313</f>
        <v>6</v>
      </c>
    </row>
    <row r="1313" spans="1:5" x14ac:dyDescent="0.25">
      <c r="A1313" s="5">
        <f>work!A1314</f>
        <v>108</v>
      </c>
      <c r="B1313" s="5">
        <f>work!H1314</f>
        <v>90</v>
      </c>
      <c r="C1313" s="5">
        <f>work!E1314</f>
        <v>73</v>
      </c>
      <c r="D1313" s="5">
        <f>work!F1314</f>
        <v>142</v>
      </c>
      <c r="E1313" s="5">
        <f>work!M1314</f>
        <v>6</v>
      </c>
    </row>
    <row r="1314" spans="1:5" x14ac:dyDescent="0.25">
      <c r="A1314" s="5">
        <f>work!A1315</f>
        <v>108</v>
      </c>
      <c r="B1314" s="5">
        <f>work!H1315</f>
        <v>103</v>
      </c>
      <c r="C1314" s="5">
        <f>work!E1315</f>
        <v>74</v>
      </c>
      <c r="D1314" s="5">
        <f>work!F1315</f>
        <v>151</v>
      </c>
      <c r="E1314" s="5">
        <f>work!M1315</f>
        <v>6</v>
      </c>
    </row>
    <row r="1315" spans="1:5" x14ac:dyDescent="0.25">
      <c r="A1315" s="5">
        <f>work!A1316</f>
        <v>108</v>
      </c>
      <c r="B1315" s="5">
        <f>work!H1316</f>
        <v>116</v>
      </c>
      <c r="C1315" s="5">
        <f>work!E1316</f>
        <v>73</v>
      </c>
      <c r="D1315" s="5">
        <f>work!F1316</f>
        <v>106</v>
      </c>
      <c r="E1315" s="5">
        <f>work!M1316</f>
        <v>6</v>
      </c>
    </row>
    <row r="1316" spans="1:5" x14ac:dyDescent="0.25">
      <c r="A1316" s="5">
        <f>work!A1317</f>
        <v>108</v>
      </c>
      <c r="B1316" s="5">
        <f>work!H1317</f>
        <v>128</v>
      </c>
      <c r="C1316" s="5">
        <f>work!E1317</f>
        <v>75</v>
      </c>
      <c r="D1316" s="5">
        <f>work!F1317</f>
        <v>106</v>
      </c>
      <c r="E1316" s="5">
        <f>work!M1317</f>
        <v>6</v>
      </c>
    </row>
    <row r="1317" spans="1:5" x14ac:dyDescent="0.25">
      <c r="A1317" s="5">
        <f>work!A1318</f>
        <v>108</v>
      </c>
      <c r="B1317" s="5">
        <f>work!H1318</f>
        <v>141</v>
      </c>
      <c r="C1317" s="5">
        <f>work!E1318</f>
        <v>85</v>
      </c>
      <c r="D1317" s="5">
        <f>work!F1318</f>
        <v>106</v>
      </c>
      <c r="E1317" s="5">
        <f>work!M1318</f>
        <v>6</v>
      </c>
    </row>
    <row r="1318" spans="1:5" x14ac:dyDescent="0.25">
      <c r="A1318" s="5">
        <f>work!A1319</f>
        <v>108</v>
      </c>
      <c r="B1318" s="5">
        <f>work!H1319</f>
        <v>154</v>
      </c>
      <c r="C1318" s="5">
        <f>work!E1319</f>
        <v>86</v>
      </c>
      <c r="D1318" s="5">
        <f>work!F1319</f>
        <v>0</v>
      </c>
      <c r="E1318" s="5">
        <f>work!M1319</f>
        <v>6</v>
      </c>
    </row>
    <row r="1319" spans="1:5" x14ac:dyDescent="0.25">
      <c r="A1319" s="5">
        <f>work!A1320</f>
        <v>108</v>
      </c>
      <c r="B1319" s="5">
        <f>work!H1320</f>
        <v>166</v>
      </c>
      <c r="C1319" s="5">
        <f>work!E1320</f>
        <v>195</v>
      </c>
      <c r="D1319" s="5">
        <f>work!F1320</f>
        <v>71</v>
      </c>
      <c r="E1319" s="5">
        <f>work!M1320</f>
        <v>6</v>
      </c>
    </row>
    <row r="1320" spans="1:5" x14ac:dyDescent="0.25">
      <c r="A1320" s="5">
        <f>work!A1321</f>
        <v>108</v>
      </c>
      <c r="B1320" s="5">
        <f>work!H1321</f>
        <v>180</v>
      </c>
      <c r="C1320" s="5">
        <f>work!E1321</f>
        <v>196</v>
      </c>
      <c r="D1320" s="5">
        <f>work!F1321</f>
        <v>45</v>
      </c>
      <c r="E1320" s="5">
        <f>work!M1321</f>
        <v>6</v>
      </c>
    </row>
    <row r="1321" spans="1:5" x14ac:dyDescent="0.25">
      <c r="A1321" s="5">
        <f>work!A1322</f>
        <v>109</v>
      </c>
      <c r="B1321" s="5">
        <f>work!H1322</f>
        <v>0</v>
      </c>
      <c r="C1321" s="5">
        <f>work!E1322</f>
        <v>44</v>
      </c>
      <c r="D1321" s="5">
        <f>work!F1322</f>
        <v>196</v>
      </c>
      <c r="E1321" s="5">
        <f>work!M1322</f>
        <v>6</v>
      </c>
    </row>
    <row r="1322" spans="1:5" x14ac:dyDescent="0.25">
      <c r="A1322" s="5">
        <f>work!A1323</f>
        <v>109</v>
      </c>
      <c r="B1322" s="5">
        <f>work!H1323</f>
        <v>13</v>
      </c>
      <c r="C1322" s="5">
        <f>work!E1323</f>
        <v>42</v>
      </c>
      <c r="D1322" s="5">
        <f>work!F1323</f>
        <v>195</v>
      </c>
      <c r="E1322" s="5">
        <f>work!M1323</f>
        <v>6</v>
      </c>
    </row>
    <row r="1323" spans="1:5" x14ac:dyDescent="0.25">
      <c r="A1323" s="5">
        <f>work!A1324</f>
        <v>109</v>
      </c>
      <c r="B1323" s="5">
        <f>work!H1324</f>
        <v>26</v>
      </c>
      <c r="C1323" s="5">
        <f>work!E1324</f>
        <v>42</v>
      </c>
      <c r="D1323" s="5">
        <f>work!F1324</f>
        <v>197</v>
      </c>
      <c r="E1323" s="5">
        <f>work!M1324</f>
        <v>6</v>
      </c>
    </row>
    <row r="1324" spans="1:5" x14ac:dyDescent="0.25">
      <c r="A1324" s="5">
        <f>work!A1325</f>
        <v>109</v>
      </c>
      <c r="B1324" s="5">
        <f>work!H1325</f>
        <v>38</v>
      </c>
      <c r="C1324" s="5">
        <f>work!E1325</f>
        <v>44</v>
      </c>
      <c r="D1324" s="5">
        <f>work!F1325</f>
        <v>114</v>
      </c>
      <c r="E1324" s="5">
        <f>work!M1325</f>
        <v>6</v>
      </c>
    </row>
    <row r="1325" spans="1:5" x14ac:dyDescent="0.25">
      <c r="A1325" s="5">
        <f>work!A1326</f>
        <v>109</v>
      </c>
      <c r="B1325" s="5">
        <f>work!H1326</f>
        <v>51</v>
      </c>
      <c r="C1325" s="5">
        <f>work!E1326</f>
        <v>47</v>
      </c>
      <c r="D1325" s="5">
        <f>work!F1326</f>
        <v>98</v>
      </c>
      <c r="E1325" s="5">
        <f>work!M1326</f>
        <v>6</v>
      </c>
    </row>
    <row r="1326" spans="1:5" x14ac:dyDescent="0.25">
      <c r="A1326" s="5">
        <f>work!A1327</f>
        <v>109</v>
      </c>
      <c r="B1326" s="5">
        <f>work!H1327</f>
        <v>64</v>
      </c>
      <c r="C1326" s="5">
        <f>work!E1327</f>
        <v>76</v>
      </c>
      <c r="D1326" s="5">
        <f>work!F1327</f>
        <v>95</v>
      </c>
      <c r="E1326" s="5">
        <f>work!M1327</f>
        <v>6</v>
      </c>
    </row>
    <row r="1327" spans="1:5" x14ac:dyDescent="0.25">
      <c r="A1327" s="5">
        <f>work!A1328</f>
        <v>109</v>
      </c>
      <c r="B1327" s="5">
        <f>work!H1328</f>
        <v>76</v>
      </c>
      <c r="C1327" s="5">
        <f>work!E1328</f>
        <v>75</v>
      </c>
      <c r="D1327" s="5">
        <f>work!F1328</f>
        <v>95</v>
      </c>
      <c r="E1327" s="5">
        <f>work!M1328</f>
        <v>6</v>
      </c>
    </row>
    <row r="1328" spans="1:5" x14ac:dyDescent="0.25">
      <c r="A1328" s="5">
        <f>work!A1329</f>
        <v>109</v>
      </c>
      <c r="B1328" s="5">
        <f>work!H1329</f>
        <v>90</v>
      </c>
      <c r="C1328" s="5">
        <f>work!E1329</f>
        <v>73</v>
      </c>
      <c r="D1328" s="5">
        <f>work!F1329</f>
        <v>143</v>
      </c>
      <c r="E1328" s="5">
        <f>work!M1329</f>
        <v>6</v>
      </c>
    </row>
    <row r="1329" spans="1:5" x14ac:dyDescent="0.25">
      <c r="A1329" s="5">
        <f>work!A1330</f>
        <v>109</v>
      </c>
      <c r="B1329" s="5">
        <f>work!H1330</f>
        <v>103</v>
      </c>
      <c r="C1329" s="5">
        <f>work!E1330</f>
        <v>73</v>
      </c>
      <c r="D1329" s="5">
        <f>work!F1330</f>
        <v>151</v>
      </c>
      <c r="E1329" s="5">
        <f>work!M1330</f>
        <v>6</v>
      </c>
    </row>
    <row r="1330" spans="1:5" x14ac:dyDescent="0.25">
      <c r="A1330" s="5">
        <f>work!A1331</f>
        <v>109</v>
      </c>
      <c r="B1330" s="5">
        <f>work!H1331</f>
        <v>116</v>
      </c>
      <c r="C1330" s="5">
        <f>work!E1331</f>
        <v>74</v>
      </c>
      <c r="D1330" s="5">
        <f>work!F1331</f>
        <v>106</v>
      </c>
      <c r="E1330" s="5">
        <f>work!M1331</f>
        <v>6</v>
      </c>
    </row>
    <row r="1331" spans="1:5" x14ac:dyDescent="0.25">
      <c r="A1331" s="5">
        <f>work!A1332</f>
        <v>109</v>
      </c>
      <c r="B1331" s="5">
        <f>work!H1332</f>
        <v>128</v>
      </c>
      <c r="C1331" s="5">
        <f>work!E1332</f>
        <v>75</v>
      </c>
      <c r="D1331" s="5">
        <f>work!F1332</f>
        <v>106</v>
      </c>
      <c r="E1331" s="5">
        <f>work!M1332</f>
        <v>6</v>
      </c>
    </row>
    <row r="1332" spans="1:5" x14ac:dyDescent="0.25">
      <c r="A1332" s="5">
        <f>work!A1333</f>
        <v>109</v>
      </c>
      <c r="B1332" s="5">
        <f>work!H1333</f>
        <v>141</v>
      </c>
      <c r="C1332" s="5">
        <f>work!E1333</f>
        <v>85</v>
      </c>
      <c r="D1332" s="5">
        <f>work!F1333</f>
        <v>150</v>
      </c>
      <c r="E1332" s="5">
        <f>work!M1333</f>
        <v>6</v>
      </c>
    </row>
    <row r="1333" spans="1:5" x14ac:dyDescent="0.25">
      <c r="A1333" s="5">
        <f>work!A1334</f>
        <v>109</v>
      </c>
      <c r="B1333" s="5">
        <f>work!H1334</f>
        <v>154</v>
      </c>
      <c r="C1333" s="5">
        <f>work!E1334</f>
        <v>85</v>
      </c>
      <c r="D1333" s="5">
        <f>work!F1334</f>
        <v>197</v>
      </c>
      <c r="E1333" s="5">
        <f>work!M1334</f>
        <v>6</v>
      </c>
    </row>
    <row r="1334" spans="1:5" x14ac:dyDescent="0.25">
      <c r="A1334" s="5">
        <f>work!A1335</f>
        <v>109</v>
      </c>
      <c r="B1334" s="5">
        <f>work!H1335</f>
        <v>166</v>
      </c>
      <c r="C1334" s="5">
        <f>work!E1335</f>
        <v>91</v>
      </c>
      <c r="D1334" s="5">
        <f>work!F1335</f>
        <v>117</v>
      </c>
      <c r="E1334" s="5">
        <f>work!M1335</f>
        <v>6</v>
      </c>
    </row>
    <row r="1335" spans="1:5" x14ac:dyDescent="0.25">
      <c r="A1335" s="5">
        <f>work!A1336</f>
        <v>109</v>
      </c>
      <c r="B1335" s="5">
        <f>work!H1336</f>
        <v>180</v>
      </c>
      <c r="C1335" s="5">
        <f>work!E1336</f>
        <v>195</v>
      </c>
      <c r="D1335" s="5">
        <f>work!F1336</f>
        <v>46</v>
      </c>
      <c r="E1335" s="5">
        <f>work!M1336</f>
        <v>6</v>
      </c>
    </row>
    <row r="1336" spans="1:5" x14ac:dyDescent="0.25">
      <c r="A1336" s="5">
        <f>work!A1337</f>
        <v>110</v>
      </c>
      <c r="B1336" s="5">
        <f>work!H1337</f>
        <v>0</v>
      </c>
      <c r="C1336" s="5">
        <f>work!E1337</f>
        <v>44</v>
      </c>
      <c r="D1336" s="5">
        <f>work!F1337</f>
        <v>196</v>
      </c>
      <c r="E1336" s="5">
        <f>work!M1337</f>
        <v>6</v>
      </c>
    </row>
    <row r="1337" spans="1:5" x14ac:dyDescent="0.25">
      <c r="A1337" s="5">
        <f>work!A1338</f>
        <v>110</v>
      </c>
      <c r="B1337" s="5">
        <f>work!H1338</f>
        <v>13</v>
      </c>
      <c r="C1337" s="5">
        <f>work!E1338</f>
        <v>42</v>
      </c>
      <c r="D1337" s="5">
        <f>work!F1338</f>
        <v>195</v>
      </c>
      <c r="E1337" s="5">
        <f>work!M1338</f>
        <v>6</v>
      </c>
    </row>
    <row r="1338" spans="1:5" x14ac:dyDescent="0.25">
      <c r="A1338" s="5">
        <f>work!A1339</f>
        <v>110</v>
      </c>
      <c r="B1338" s="5">
        <f>work!H1339</f>
        <v>26</v>
      </c>
      <c r="C1338" s="5">
        <f>work!E1339</f>
        <v>41</v>
      </c>
      <c r="D1338" s="5">
        <f>work!F1339</f>
        <v>195</v>
      </c>
      <c r="E1338" s="5">
        <f>work!M1339</f>
        <v>6</v>
      </c>
    </row>
    <row r="1339" spans="1:5" x14ac:dyDescent="0.25">
      <c r="A1339" s="5">
        <f>work!A1340</f>
        <v>110</v>
      </c>
      <c r="B1339" s="5">
        <f>work!H1340</f>
        <v>38</v>
      </c>
      <c r="C1339" s="5">
        <f>work!E1340</f>
        <v>45</v>
      </c>
      <c r="D1339" s="5">
        <f>work!F1340</f>
        <v>143</v>
      </c>
      <c r="E1339" s="5">
        <f>work!M1340</f>
        <v>6</v>
      </c>
    </row>
    <row r="1340" spans="1:5" x14ac:dyDescent="0.25">
      <c r="A1340" s="5">
        <f>work!A1341</f>
        <v>110</v>
      </c>
      <c r="B1340" s="5">
        <f>work!H1341</f>
        <v>51</v>
      </c>
      <c r="C1340" s="5">
        <f>work!E1341</f>
        <v>46</v>
      </c>
      <c r="D1340" s="5">
        <f>work!F1341</f>
        <v>99</v>
      </c>
      <c r="E1340" s="5">
        <f>work!M1341</f>
        <v>6</v>
      </c>
    </row>
    <row r="1341" spans="1:5" x14ac:dyDescent="0.25">
      <c r="A1341" s="5">
        <f>work!A1342</f>
        <v>110</v>
      </c>
      <c r="B1341" s="5">
        <f>work!H1342</f>
        <v>64</v>
      </c>
      <c r="C1341" s="5">
        <f>work!E1342</f>
        <v>76</v>
      </c>
      <c r="D1341" s="5">
        <f>work!F1342</f>
        <v>96</v>
      </c>
      <c r="E1341" s="5">
        <f>work!M1342</f>
        <v>6</v>
      </c>
    </row>
    <row r="1342" spans="1:5" x14ac:dyDescent="0.25">
      <c r="A1342" s="5">
        <f>work!A1343</f>
        <v>110</v>
      </c>
      <c r="B1342" s="5">
        <f>work!H1343</f>
        <v>76</v>
      </c>
      <c r="C1342" s="5">
        <f>work!E1343</f>
        <v>74</v>
      </c>
      <c r="D1342" s="5">
        <f>work!F1343</f>
        <v>95</v>
      </c>
      <c r="E1342" s="5">
        <f>work!M1343</f>
        <v>6</v>
      </c>
    </row>
    <row r="1343" spans="1:5" x14ac:dyDescent="0.25">
      <c r="A1343" s="5">
        <f>work!A1344</f>
        <v>110</v>
      </c>
      <c r="B1343" s="5">
        <f>work!H1344</f>
        <v>90</v>
      </c>
      <c r="C1343" s="5">
        <f>work!E1344</f>
        <v>73</v>
      </c>
      <c r="D1343" s="5">
        <f>work!F1344</f>
        <v>98</v>
      </c>
      <c r="E1343" s="5">
        <f>work!M1344</f>
        <v>6</v>
      </c>
    </row>
    <row r="1344" spans="1:5" x14ac:dyDescent="0.25">
      <c r="A1344" s="5">
        <f>work!A1345</f>
        <v>110</v>
      </c>
      <c r="B1344" s="5">
        <f>work!H1345</f>
        <v>103</v>
      </c>
      <c r="C1344" s="5">
        <f>work!E1345</f>
        <v>73</v>
      </c>
      <c r="D1344" s="5">
        <f>work!F1345</f>
        <v>150</v>
      </c>
      <c r="E1344" s="5">
        <f>work!M1345</f>
        <v>6</v>
      </c>
    </row>
    <row r="1345" spans="1:5" x14ac:dyDescent="0.25">
      <c r="A1345" s="5">
        <f>work!A1346</f>
        <v>110</v>
      </c>
      <c r="B1345" s="5">
        <f>work!H1346</f>
        <v>116</v>
      </c>
      <c r="C1345" s="5">
        <f>work!E1346</f>
        <v>74</v>
      </c>
      <c r="D1345" s="5">
        <f>work!F1346</f>
        <v>106</v>
      </c>
      <c r="E1345" s="5">
        <f>work!M1346</f>
        <v>6</v>
      </c>
    </row>
    <row r="1346" spans="1:5" x14ac:dyDescent="0.25">
      <c r="A1346" s="5">
        <f>work!A1347</f>
        <v>110</v>
      </c>
      <c r="B1346" s="5">
        <f>work!H1347</f>
        <v>128</v>
      </c>
      <c r="C1346" s="5">
        <f>work!E1347</f>
        <v>74</v>
      </c>
      <c r="D1346" s="5">
        <f>work!F1347</f>
        <v>108</v>
      </c>
      <c r="E1346" s="5">
        <f>work!M1347</f>
        <v>6</v>
      </c>
    </row>
    <row r="1347" spans="1:5" x14ac:dyDescent="0.25">
      <c r="A1347" s="5">
        <f>work!A1348</f>
        <v>110</v>
      </c>
      <c r="B1347" s="5">
        <f>work!H1348</f>
        <v>141</v>
      </c>
      <c r="C1347" s="5">
        <f>work!E1348</f>
        <v>86</v>
      </c>
      <c r="D1347" s="5">
        <f>work!F1348</f>
        <v>106</v>
      </c>
      <c r="E1347" s="5">
        <f>work!M1348</f>
        <v>6</v>
      </c>
    </row>
    <row r="1348" spans="1:5" x14ac:dyDescent="0.25">
      <c r="A1348" s="5">
        <f>work!A1349</f>
        <v>110</v>
      </c>
      <c r="B1348" s="5">
        <f>work!H1349</f>
        <v>154</v>
      </c>
      <c r="C1348" s="5">
        <f>work!E1349</f>
        <v>85</v>
      </c>
      <c r="D1348" s="5">
        <f>work!F1349</f>
        <v>104</v>
      </c>
      <c r="E1348" s="5">
        <f>work!M1349</f>
        <v>6</v>
      </c>
    </row>
    <row r="1349" spans="1:5" x14ac:dyDescent="0.25">
      <c r="A1349" s="5">
        <f>work!A1350</f>
        <v>110</v>
      </c>
      <c r="B1349" s="5">
        <f>work!H1350</f>
        <v>166</v>
      </c>
      <c r="C1349" s="5">
        <f>work!E1350</f>
        <v>197</v>
      </c>
      <c r="D1349" s="5">
        <f>work!F1350</f>
        <v>113</v>
      </c>
      <c r="E1349" s="5">
        <f>work!M1350</f>
        <v>6</v>
      </c>
    </row>
    <row r="1350" spans="1:5" x14ac:dyDescent="0.25">
      <c r="A1350" s="5">
        <f>work!A1351</f>
        <v>110</v>
      </c>
      <c r="B1350" s="5">
        <f>work!H1351</f>
        <v>180</v>
      </c>
      <c r="C1350" s="5">
        <f>work!E1351</f>
        <v>194</v>
      </c>
      <c r="D1350" s="5">
        <f>work!F1351</f>
        <v>47</v>
      </c>
      <c r="E1350" s="5">
        <f>work!M1351</f>
        <v>6</v>
      </c>
    </row>
    <row r="1351" spans="1:5" x14ac:dyDescent="0.25">
      <c r="A1351" s="5">
        <f>work!A1352</f>
        <v>114</v>
      </c>
      <c r="B1351" s="5">
        <f>work!H1352</f>
        <v>0</v>
      </c>
      <c r="C1351" s="5">
        <f>work!E1352</f>
        <v>28</v>
      </c>
      <c r="D1351" s="5">
        <f>work!F1352</f>
        <v>69</v>
      </c>
      <c r="E1351" s="5">
        <f>work!M1352</f>
        <v>7</v>
      </c>
    </row>
    <row r="1352" spans="1:5" x14ac:dyDescent="0.25">
      <c r="A1352" s="5">
        <f>work!A1353</f>
        <v>114</v>
      </c>
      <c r="B1352" s="5">
        <f>work!H1353</f>
        <v>13</v>
      </c>
      <c r="C1352" s="5">
        <f>work!E1353</f>
        <v>28</v>
      </c>
      <c r="D1352" s="5">
        <f>work!F1353</f>
        <v>194</v>
      </c>
      <c r="E1352" s="5">
        <f>work!M1353</f>
        <v>7</v>
      </c>
    </row>
    <row r="1353" spans="1:5" x14ac:dyDescent="0.25">
      <c r="A1353" s="5">
        <f>work!A1354</f>
        <v>114</v>
      </c>
      <c r="B1353" s="5">
        <f>work!H1354</f>
        <v>26</v>
      </c>
      <c r="C1353" s="5">
        <f>work!E1354</f>
        <v>28</v>
      </c>
      <c r="D1353" s="5">
        <f>work!F1354</f>
        <v>200</v>
      </c>
      <c r="E1353" s="5">
        <f>work!M1354</f>
        <v>7</v>
      </c>
    </row>
    <row r="1354" spans="1:5" x14ac:dyDescent="0.25">
      <c r="A1354" s="5">
        <f>work!A1355</f>
        <v>114</v>
      </c>
      <c r="B1354" s="5">
        <f>work!H1355</f>
        <v>38</v>
      </c>
      <c r="C1354" s="5">
        <f>work!E1355</f>
        <v>31</v>
      </c>
      <c r="D1354" s="5">
        <f>work!F1355</f>
        <v>225</v>
      </c>
      <c r="E1354" s="5">
        <f>work!M1355</f>
        <v>7</v>
      </c>
    </row>
    <row r="1355" spans="1:5" x14ac:dyDescent="0.25">
      <c r="A1355" s="5">
        <f>work!A1356</f>
        <v>114</v>
      </c>
      <c r="B1355" s="5">
        <f>work!H1356</f>
        <v>51</v>
      </c>
      <c r="C1355" s="5">
        <f>work!E1356</f>
        <v>50</v>
      </c>
      <c r="D1355" s="5">
        <f>work!F1356</f>
        <v>146</v>
      </c>
      <c r="E1355" s="5">
        <f>work!M1356</f>
        <v>7</v>
      </c>
    </row>
    <row r="1356" spans="1:5" x14ac:dyDescent="0.25">
      <c r="A1356" s="5">
        <f>work!A1357</f>
        <v>114</v>
      </c>
      <c r="B1356" s="5">
        <f>work!H1357</f>
        <v>64</v>
      </c>
      <c r="C1356" s="5">
        <f>work!E1357</f>
        <v>46</v>
      </c>
      <c r="D1356" s="5">
        <f>work!F1357</f>
        <v>126</v>
      </c>
      <c r="E1356" s="5">
        <f>work!M1357</f>
        <v>7</v>
      </c>
    </row>
    <row r="1357" spans="1:5" x14ac:dyDescent="0.25">
      <c r="A1357" s="5">
        <f>work!A1358</f>
        <v>114</v>
      </c>
      <c r="B1357" s="5">
        <f>work!H1358</f>
        <v>76</v>
      </c>
      <c r="C1357" s="5">
        <f>work!E1358</f>
        <v>44</v>
      </c>
      <c r="D1357" s="5">
        <f>work!F1358</f>
        <v>125</v>
      </c>
      <c r="E1357" s="5">
        <f>work!M1358</f>
        <v>7</v>
      </c>
    </row>
    <row r="1358" spans="1:5" x14ac:dyDescent="0.25">
      <c r="A1358" s="5">
        <f>work!A1359</f>
        <v>114</v>
      </c>
      <c r="B1358" s="5">
        <f>work!H1359</f>
        <v>90</v>
      </c>
      <c r="C1358" s="5">
        <f>work!E1359</f>
        <v>43</v>
      </c>
      <c r="D1358" s="5">
        <f>work!F1359</f>
        <v>125</v>
      </c>
      <c r="E1358" s="5">
        <f>work!M1359</f>
        <v>7</v>
      </c>
    </row>
    <row r="1359" spans="1:5" x14ac:dyDescent="0.25">
      <c r="A1359" s="5">
        <f>work!A1360</f>
        <v>114</v>
      </c>
      <c r="B1359" s="5">
        <f>work!H1360</f>
        <v>103</v>
      </c>
      <c r="C1359" s="5">
        <f>work!E1360</f>
        <v>44</v>
      </c>
      <c r="D1359" s="5">
        <f>work!F1360</f>
        <v>175</v>
      </c>
      <c r="E1359" s="5">
        <f>work!M1360</f>
        <v>7</v>
      </c>
    </row>
    <row r="1360" spans="1:5" x14ac:dyDescent="0.25">
      <c r="A1360" s="5">
        <f>work!A1361</f>
        <v>114</v>
      </c>
      <c r="B1360" s="5">
        <f>work!H1361</f>
        <v>116</v>
      </c>
      <c r="C1360" s="5">
        <f>work!E1361</f>
        <v>44</v>
      </c>
      <c r="D1360" s="5">
        <f>work!F1361</f>
        <v>94</v>
      </c>
      <c r="E1360" s="5">
        <f>work!M1361</f>
        <v>7</v>
      </c>
    </row>
    <row r="1361" spans="1:5" x14ac:dyDescent="0.25">
      <c r="A1361" s="5">
        <f>work!A1362</f>
        <v>114</v>
      </c>
      <c r="B1361" s="5">
        <f>work!H1362</f>
        <v>128</v>
      </c>
      <c r="C1361" s="5">
        <f>work!E1362</f>
        <v>46</v>
      </c>
      <c r="D1361" s="5">
        <f>work!F1362</f>
        <v>87</v>
      </c>
      <c r="E1361" s="5">
        <f>work!M1362</f>
        <v>7</v>
      </c>
    </row>
    <row r="1362" spans="1:5" x14ac:dyDescent="0.25">
      <c r="A1362" s="5">
        <f>work!A1363</f>
        <v>114</v>
      </c>
      <c r="B1362" s="5">
        <f>work!H1363</f>
        <v>141</v>
      </c>
      <c r="C1362" s="5">
        <f>work!E1363</f>
        <v>58</v>
      </c>
      <c r="D1362" s="5">
        <f>work!F1363</f>
        <v>86</v>
      </c>
      <c r="E1362" s="5">
        <f>work!M1363</f>
        <v>7</v>
      </c>
    </row>
    <row r="1363" spans="1:5" x14ac:dyDescent="0.25">
      <c r="A1363" s="5">
        <f>work!A1364</f>
        <v>114</v>
      </c>
      <c r="B1363" s="5">
        <f>work!H1364</f>
        <v>154</v>
      </c>
      <c r="C1363" s="5">
        <f>work!E1364</f>
        <v>68</v>
      </c>
      <c r="D1363" s="5">
        <f>work!F1364</f>
        <v>0</v>
      </c>
      <c r="E1363" s="5">
        <f>work!M1364</f>
        <v>7</v>
      </c>
    </row>
    <row r="1364" spans="1:5" x14ac:dyDescent="0.25">
      <c r="A1364" s="5">
        <f>work!A1365</f>
        <v>114</v>
      </c>
      <c r="B1364" s="5">
        <f>work!H1365</f>
        <v>166</v>
      </c>
      <c r="C1364" s="5">
        <f>work!E1365</f>
        <v>66</v>
      </c>
      <c r="D1364" s="5">
        <f>work!F1365</f>
        <v>246</v>
      </c>
      <c r="E1364" s="5">
        <f>work!M1365</f>
        <v>7</v>
      </c>
    </row>
    <row r="1365" spans="1:5" x14ac:dyDescent="0.25">
      <c r="A1365" s="5">
        <f>work!A1366</f>
        <v>114</v>
      </c>
      <c r="B1365" s="5">
        <f>work!H1366</f>
        <v>180</v>
      </c>
      <c r="C1365" s="5">
        <f>work!E1366</f>
        <v>68</v>
      </c>
      <c r="D1365" s="5">
        <f>work!F1366</f>
        <v>29</v>
      </c>
      <c r="E1365" s="5">
        <f>work!M1366</f>
        <v>7</v>
      </c>
    </row>
    <row r="1366" spans="1:5" x14ac:dyDescent="0.25">
      <c r="A1366" s="5">
        <f>work!A1367</f>
        <v>116</v>
      </c>
      <c r="B1366" s="5">
        <f>work!H1367</f>
        <v>0</v>
      </c>
      <c r="C1366" s="5">
        <f>work!E1367</f>
        <v>29</v>
      </c>
      <c r="D1366" s="5">
        <f>work!F1367</f>
        <v>68</v>
      </c>
      <c r="E1366" s="5">
        <f>work!M1367</f>
        <v>7</v>
      </c>
    </row>
    <row r="1367" spans="1:5" x14ac:dyDescent="0.25">
      <c r="A1367" s="5">
        <f>work!A1368</f>
        <v>116</v>
      </c>
      <c r="B1367" s="5">
        <f>work!H1368</f>
        <v>13</v>
      </c>
      <c r="C1367" s="5">
        <f>work!E1368</f>
        <v>28</v>
      </c>
      <c r="D1367" s="5">
        <f>work!F1368</f>
        <v>197</v>
      </c>
      <c r="E1367" s="5">
        <f>work!M1368</f>
        <v>7</v>
      </c>
    </row>
    <row r="1368" spans="1:5" x14ac:dyDescent="0.25">
      <c r="A1368" s="5">
        <f>work!A1369</f>
        <v>116</v>
      </c>
      <c r="B1368" s="5">
        <f>work!H1369</f>
        <v>26</v>
      </c>
      <c r="C1368" s="5">
        <f>work!E1369</f>
        <v>29</v>
      </c>
      <c r="D1368" s="5">
        <f>work!F1369</f>
        <v>204</v>
      </c>
      <c r="E1368" s="5">
        <f>work!M1369</f>
        <v>7</v>
      </c>
    </row>
    <row r="1369" spans="1:5" x14ac:dyDescent="0.25">
      <c r="A1369" s="5">
        <f>work!A1370</f>
        <v>116</v>
      </c>
      <c r="B1369" s="5">
        <f>work!H1370</f>
        <v>38</v>
      </c>
      <c r="C1369" s="5">
        <f>work!E1370</f>
        <v>31</v>
      </c>
      <c r="D1369" s="5">
        <f>work!F1370</f>
        <v>224</v>
      </c>
      <c r="E1369" s="5">
        <f>work!M1370</f>
        <v>7</v>
      </c>
    </row>
    <row r="1370" spans="1:5" x14ac:dyDescent="0.25">
      <c r="A1370" s="5">
        <f>work!A1371</f>
        <v>116</v>
      </c>
      <c r="B1370" s="5">
        <f>work!H1371</f>
        <v>51</v>
      </c>
      <c r="C1370" s="5">
        <f>work!E1371</f>
        <v>50</v>
      </c>
      <c r="D1370" s="5">
        <f>work!F1371</f>
        <v>145</v>
      </c>
      <c r="E1370" s="5">
        <f>work!M1371</f>
        <v>7</v>
      </c>
    </row>
    <row r="1371" spans="1:5" x14ac:dyDescent="0.25">
      <c r="A1371" s="5">
        <f>work!A1372</f>
        <v>116</v>
      </c>
      <c r="B1371" s="5">
        <f>work!H1372</f>
        <v>64</v>
      </c>
      <c r="C1371" s="5">
        <f>work!E1372</f>
        <v>45</v>
      </c>
      <c r="D1371" s="5">
        <f>work!F1372</f>
        <v>125</v>
      </c>
      <c r="E1371" s="5">
        <f>work!M1372</f>
        <v>7</v>
      </c>
    </row>
    <row r="1372" spans="1:5" x14ac:dyDescent="0.25">
      <c r="A1372" s="5">
        <f>work!A1373</f>
        <v>116</v>
      </c>
      <c r="B1372" s="5">
        <f>work!H1373</f>
        <v>76</v>
      </c>
      <c r="C1372" s="5">
        <f>work!E1373</f>
        <v>45</v>
      </c>
      <c r="D1372" s="5">
        <f>work!F1373</f>
        <v>124</v>
      </c>
      <c r="E1372" s="5">
        <f>work!M1373</f>
        <v>7</v>
      </c>
    </row>
    <row r="1373" spans="1:5" x14ac:dyDescent="0.25">
      <c r="A1373" s="5">
        <f>work!A1374</f>
        <v>116</v>
      </c>
      <c r="B1373" s="5">
        <f>work!H1374</f>
        <v>90</v>
      </c>
      <c r="C1373" s="5">
        <f>work!E1374</f>
        <v>43</v>
      </c>
      <c r="D1373" s="5">
        <f>work!F1374</f>
        <v>126</v>
      </c>
      <c r="E1373" s="5">
        <f>work!M1374</f>
        <v>7</v>
      </c>
    </row>
    <row r="1374" spans="1:5" x14ac:dyDescent="0.25">
      <c r="A1374" s="5">
        <f>work!A1375</f>
        <v>116</v>
      </c>
      <c r="B1374" s="5">
        <f>work!H1375</f>
        <v>103</v>
      </c>
      <c r="C1374" s="5">
        <f>work!E1375</f>
        <v>44</v>
      </c>
      <c r="D1374" s="5">
        <f>work!F1375</f>
        <v>175</v>
      </c>
      <c r="E1374" s="5">
        <f>work!M1375</f>
        <v>7</v>
      </c>
    </row>
    <row r="1375" spans="1:5" x14ac:dyDescent="0.25">
      <c r="A1375" s="5">
        <f>work!A1376</f>
        <v>116</v>
      </c>
      <c r="B1375" s="5">
        <f>work!H1376</f>
        <v>116</v>
      </c>
      <c r="C1375" s="5">
        <f>work!E1376</f>
        <v>45</v>
      </c>
      <c r="D1375" s="5">
        <f>work!F1376</f>
        <v>94</v>
      </c>
      <c r="E1375" s="5">
        <f>work!M1376</f>
        <v>7</v>
      </c>
    </row>
    <row r="1376" spans="1:5" x14ac:dyDescent="0.25">
      <c r="A1376" s="5">
        <f>work!A1377</f>
        <v>116</v>
      </c>
      <c r="B1376" s="5">
        <f>work!H1377</f>
        <v>128</v>
      </c>
      <c r="C1376" s="5">
        <f>work!E1377</f>
        <v>45</v>
      </c>
      <c r="D1376" s="5">
        <f>work!F1377</f>
        <v>91</v>
      </c>
      <c r="E1376" s="5">
        <f>work!M1377</f>
        <v>7</v>
      </c>
    </row>
    <row r="1377" spans="1:5" x14ac:dyDescent="0.25">
      <c r="A1377" s="5">
        <f>work!A1378</f>
        <v>116</v>
      </c>
      <c r="B1377" s="5">
        <f>work!H1378</f>
        <v>141</v>
      </c>
      <c r="C1377" s="5">
        <f>work!E1378</f>
        <v>58</v>
      </c>
      <c r="D1377" s="5">
        <f>work!F1378</f>
        <v>87</v>
      </c>
      <c r="E1377" s="5">
        <f>work!M1378</f>
        <v>7</v>
      </c>
    </row>
    <row r="1378" spans="1:5" x14ac:dyDescent="0.25">
      <c r="A1378" s="5">
        <f>work!A1379</f>
        <v>116</v>
      </c>
      <c r="B1378" s="5">
        <f>work!H1379</f>
        <v>154</v>
      </c>
      <c r="C1378" s="5">
        <f>work!E1379</f>
        <v>67</v>
      </c>
      <c r="D1378" s="5">
        <f>work!F1379</f>
        <v>0</v>
      </c>
      <c r="E1378" s="5">
        <f>work!M1379</f>
        <v>7</v>
      </c>
    </row>
    <row r="1379" spans="1:5" x14ac:dyDescent="0.25">
      <c r="A1379" s="5">
        <f>work!A1380</f>
        <v>116</v>
      </c>
      <c r="B1379" s="5">
        <f>work!H1380</f>
        <v>166</v>
      </c>
      <c r="C1379" s="5">
        <f>work!E1380</f>
        <v>67</v>
      </c>
      <c r="D1379" s="5">
        <f>work!F1380</f>
        <v>244</v>
      </c>
      <c r="E1379" s="5">
        <f>work!M1380</f>
        <v>7</v>
      </c>
    </row>
    <row r="1380" spans="1:5" x14ac:dyDescent="0.25">
      <c r="A1380" s="5">
        <f>work!A1381</f>
        <v>116</v>
      </c>
      <c r="B1380" s="5">
        <f>work!H1381</f>
        <v>180</v>
      </c>
      <c r="C1380" s="5">
        <f>work!E1381</f>
        <v>69</v>
      </c>
      <c r="D1380" s="5">
        <f>work!F1381</f>
        <v>29</v>
      </c>
      <c r="E1380" s="5">
        <f>work!M1381</f>
        <v>7</v>
      </c>
    </row>
    <row r="1381" spans="1:5" x14ac:dyDescent="0.25">
      <c r="A1381" s="5">
        <f>work!A1382</f>
        <v>118</v>
      </c>
      <c r="B1381" s="5">
        <f>work!H1382</f>
        <v>0</v>
      </c>
      <c r="C1381" s="5">
        <f>work!E1382</f>
        <v>28</v>
      </c>
      <c r="D1381" s="5">
        <f>work!F1382</f>
        <v>69</v>
      </c>
      <c r="E1381" s="5">
        <f>work!M1382</f>
        <v>7</v>
      </c>
    </row>
    <row r="1382" spans="1:5" x14ac:dyDescent="0.25">
      <c r="A1382" s="5">
        <f>work!A1383</f>
        <v>118</v>
      </c>
      <c r="B1382" s="5">
        <f>work!H1383</f>
        <v>13</v>
      </c>
      <c r="C1382" s="5">
        <f>work!E1383</f>
        <v>28</v>
      </c>
      <c r="D1382" s="5">
        <f>work!F1383</f>
        <v>195</v>
      </c>
      <c r="E1382" s="5">
        <f>work!M1383</f>
        <v>7</v>
      </c>
    </row>
    <row r="1383" spans="1:5" x14ac:dyDescent="0.25">
      <c r="A1383" s="5">
        <f>work!A1384</f>
        <v>118</v>
      </c>
      <c r="B1383" s="5">
        <f>work!H1384</f>
        <v>26</v>
      </c>
      <c r="C1383" s="5">
        <f>work!E1384</f>
        <v>29</v>
      </c>
      <c r="D1383" s="5">
        <f>work!F1384</f>
        <v>212</v>
      </c>
      <c r="E1383" s="5">
        <f>work!M1384</f>
        <v>7</v>
      </c>
    </row>
    <row r="1384" spans="1:5" x14ac:dyDescent="0.25">
      <c r="A1384" s="5">
        <f>work!A1385</f>
        <v>118</v>
      </c>
      <c r="B1384" s="5">
        <f>work!H1385</f>
        <v>38</v>
      </c>
      <c r="C1384" s="5">
        <f>work!E1385</f>
        <v>30</v>
      </c>
      <c r="D1384" s="5">
        <f>work!F1385</f>
        <v>223</v>
      </c>
      <c r="E1384" s="5">
        <f>work!M1385</f>
        <v>7</v>
      </c>
    </row>
    <row r="1385" spans="1:5" x14ac:dyDescent="0.25">
      <c r="A1385" s="5">
        <f>work!A1386</f>
        <v>118</v>
      </c>
      <c r="B1385" s="5">
        <f>work!H1386</f>
        <v>51</v>
      </c>
      <c r="C1385" s="5">
        <f>work!E1386</f>
        <v>50</v>
      </c>
      <c r="D1385" s="5">
        <f>work!F1386</f>
        <v>146</v>
      </c>
      <c r="E1385" s="5">
        <f>work!M1386</f>
        <v>7</v>
      </c>
    </row>
    <row r="1386" spans="1:5" x14ac:dyDescent="0.25">
      <c r="A1386" s="5">
        <f>work!A1387</f>
        <v>118</v>
      </c>
      <c r="B1386" s="5">
        <f>work!H1387</f>
        <v>64</v>
      </c>
      <c r="C1386" s="5">
        <f>work!E1387</f>
        <v>46</v>
      </c>
      <c r="D1386" s="5">
        <f>work!F1387</f>
        <v>125</v>
      </c>
      <c r="E1386" s="5">
        <f>work!M1387</f>
        <v>7</v>
      </c>
    </row>
    <row r="1387" spans="1:5" x14ac:dyDescent="0.25">
      <c r="A1387" s="5">
        <f>work!A1388</f>
        <v>118</v>
      </c>
      <c r="B1387" s="5">
        <f>work!H1388</f>
        <v>76</v>
      </c>
      <c r="C1387" s="5">
        <f>work!E1388</f>
        <v>44</v>
      </c>
      <c r="D1387" s="5">
        <f>work!F1388</f>
        <v>125</v>
      </c>
      <c r="E1387" s="5">
        <f>work!M1388</f>
        <v>7</v>
      </c>
    </row>
    <row r="1388" spans="1:5" x14ac:dyDescent="0.25">
      <c r="A1388" s="5">
        <f>work!A1389</f>
        <v>118</v>
      </c>
      <c r="B1388" s="5">
        <f>work!H1389</f>
        <v>90</v>
      </c>
      <c r="C1388" s="5">
        <f>work!E1389</f>
        <v>44</v>
      </c>
      <c r="D1388" s="5">
        <f>work!F1389</f>
        <v>125</v>
      </c>
      <c r="E1388" s="5">
        <f>work!M1389</f>
        <v>7</v>
      </c>
    </row>
    <row r="1389" spans="1:5" x14ac:dyDescent="0.25">
      <c r="A1389" s="5">
        <f>work!A1390</f>
        <v>118</v>
      </c>
      <c r="B1389" s="5">
        <f>work!H1390</f>
        <v>103</v>
      </c>
      <c r="C1389" s="5">
        <f>work!E1390</f>
        <v>44</v>
      </c>
      <c r="D1389" s="5">
        <f>work!F1390</f>
        <v>175</v>
      </c>
      <c r="E1389" s="5">
        <f>work!M1390</f>
        <v>7</v>
      </c>
    </row>
    <row r="1390" spans="1:5" x14ac:dyDescent="0.25">
      <c r="A1390" s="5">
        <f>work!A1391</f>
        <v>118</v>
      </c>
      <c r="B1390" s="5">
        <f>work!H1391</f>
        <v>116</v>
      </c>
      <c r="C1390" s="5">
        <f>work!E1391</f>
        <v>44</v>
      </c>
      <c r="D1390" s="5">
        <f>work!F1391</f>
        <v>90</v>
      </c>
      <c r="E1390" s="5">
        <f>work!M1391</f>
        <v>7</v>
      </c>
    </row>
    <row r="1391" spans="1:5" x14ac:dyDescent="0.25">
      <c r="A1391" s="5">
        <f>work!A1392</f>
        <v>118</v>
      </c>
      <c r="B1391" s="5">
        <f>work!H1392</f>
        <v>128</v>
      </c>
      <c r="C1391" s="5">
        <f>work!E1392</f>
        <v>45</v>
      </c>
      <c r="D1391" s="5">
        <f>work!F1392</f>
        <v>92</v>
      </c>
      <c r="E1391" s="5">
        <f>work!M1392</f>
        <v>7</v>
      </c>
    </row>
    <row r="1392" spans="1:5" x14ac:dyDescent="0.25">
      <c r="A1392" s="5">
        <f>work!A1393</f>
        <v>118</v>
      </c>
      <c r="B1392" s="5">
        <f>work!H1393</f>
        <v>141</v>
      </c>
      <c r="C1392" s="5">
        <f>work!E1393</f>
        <v>58</v>
      </c>
      <c r="D1392" s="5">
        <f>work!F1393</f>
        <v>87</v>
      </c>
      <c r="E1392" s="5">
        <f>work!M1393</f>
        <v>7</v>
      </c>
    </row>
    <row r="1393" spans="1:5" x14ac:dyDescent="0.25">
      <c r="A1393" s="5">
        <f>work!A1394</f>
        <v>118</v>
      </c>
      <c r="B1393" s="5">
        <f>work!H1394</f>
        <v>154</v>
      </c>
      <c r="C1393" s="5">
        <f>work!E1394</f>
        <v>67</v>
      </c>
      <c r="D1393" s="5">
        <f>work!F1394</f>
        <v>0</v>
      </c>
      <c r="E1393" s="5">
        <f>work!M1394</f>
        <v>7</v>
      </c>
    </row>
    <row r="1394" spans="1:5" x14ac:dyDescent="0.25">
      <c r="A1394" s="5">
        <f>work!A1395</f>
        <v>118</v>
      </c>
      <c r="B1394" s="5">
        <f>work!H1395</f>
        <v>166</v>
      </c>
      <c r="C1394" s="5">
        <f>work!E1395</f>
        <v>67</v>
      </c>
      <c r="D1394" s="5">
        <f>work!F1395</f>
        <v>245</v>
      </c>
      <c r="E1394" s="5">
        <f>work!M1395</f>
        <v>7</v>
      </c>
    </row>
    <row r="1395" spans="1:5" x14ac:dyDescent="0.25">
      <c r="A1395" s="5">
        <f>work!A1396</f>
        <v>118</v>
      </c>
      <c r="B1395" s="5">
        <f>work!H1396</f>
        <v>180</v>
      </c>
      <c r="C1395" s="5">
        <f>work!E1396</f>
        <v>68</v>
      </c>
      <c r="D1395" s="5">
        <f>work!F1396</f>
        <v>29</v>
      </c>
      <c r="E1395" s="5">
        <f>work!M1396</f>
        <v>7</v>
      </c>
    </row>
    <row r="1396" spans="1:5" x14ac:dyDescent="0.25">
      <c r="A1396" s="5">
        <f>work!A1397</f>
        <v>119</v>
      </c>
      <c r="B1396" s="5">
        <f>work!H1397</f>
        <v>0</v>
      </c>
      <c r="C1396" s="5">
        <f>work!E1397</f>
        <v>28</v>
      </c>
      <c r="D1396" s="5">
        <f>work!F1397</f>
        <v>70</v>
      </c>
      <c r="E1396" s="5">
        <f>work!M1397</f>
        <v>7</v>
      </c>
    </row>
    <row r="1397" spans="1:5" x14ac:dyDescent="0.25">
      <c r="A1397" s="5">
        <f>work!A1398</f>
        <v>119</v>
      </c>
      <c r="B1397" s="5">
        <f>work!H1398</f>
        <v>13</v>
      </c>
      <c r="C1397" s="5">
        <f>work!E1398</f>
        <v>28</v>
      </c>
      <c r="D1397" s="5">
        <f>work!F1398</f>
        <v>195</v>
      </c>
      <c r="E1397" s="5">
        <f>work!M1398</f>
        <v>7</v>
      </c>
    </row>
    <row r="1398" spans="1:5" x14ac:dyDescent="0.25">
      <c r="A1398" s="5">
        <f>work!A1399</f>
        <v>119</v>
      </c>
      <c r="B1398" s="5">
        <f>work!H1399</f>
        <v>26</v>
      </c>
      <c r="C1398" s="5">
        <f>work!E1399</f>
        <v>29</v>
      </c>
      <c r="D1398" s="5">
        <f>work!F1399</f>
        <v>223</v>
      </c>
      <c r="E1398" s="5">
        <f>work!M1399</f>
        <v>7</v>
      </c>
    </row>
    <row r="1399" spans="1:5" x14ac:dyDescent="0.25">
      <c r="A1399" s="5">
        <f>work!A1400</f>
        <v>119</v>
      </c>
      <c r="B1399" s="5">
        <f>work!H1400</f>
        <v>38</v>
      </c>
      <c r="C1399" s="5">
        <f>work!E1400</f>
        <v>31</v>
      </c>
      <c r="D1399" s="5">
        <f>work!F1400</f>
        <v>211</v>
      </c>
      <c r="E1399" s="5">
        <f>work!M1400</f>
        <v>7</v>
      </c>
    </row>
    <row r="1400" spans="1:5" x14ac:dyDescent="0.25">
      <c r="A1400" s="5">
        <f>work!A1401</f>
        <v>119</v>
      </c>
      <c r="B1400" s="5">
        <f>work!H1401</f>
        <v>51</v>
      </c>
      <c r="C1400" s="5">
        <f>work!E1401</f>
        <v>51</v>
      </c>
      <c r="D1400" s="5">
        <f>work!F1401</f>
        <v>225</v>
      </c>
      <c r="E1400" s="5">
        <f>work!M1401</f>
        <v>7</v>
      </c>
    </row>
    <row r="1401" spans="1:5" x14ac:dyDescent="0.25">
      <c r="A1401" s="5">
        <f>work!A1402</f>
        <v>119</v>
      </c>
      <c r="B1401" s="5">
        <f>work!H1402</f>
        <v>64</v>
      </c>
      <c r="C1401" s="5">
        <f>work!E1402</f>
        <v>45</v>
      </c>
      <c r="D1401" s="5">
        <f>work!F1402</f>
        <v>126</v>
      </c>
      <c r="E1401" s="5">
        <f>work!M1402</f>
        <v>7</v>
      </c>
    </row>
    <row r="1402" spans="1:5" x14ac:dyDescent="0.25">
      <c r="A1402" s="5">
        <f>work!A1403</f>
        <v>119</v>
      </c>
      <c r="B1402" s="5">
        <f>work!H1403</f>
        <v>76</v>
      </c>
      <c r="C1402" s="5">
        <f>work!E1403</f>
        <v>45</v>
      </c>
      <c r="D1402" s="5">
        <f>work!F1403</f>
        <v>124</v>
      </c>
      <c r="E1402" s="5">
        <f>work!M1403</f>
        <v>7</v>
      </c>
    </row>
    <row r="1403" spans="1:5" x14ac:dyDescent="0.25">
      <c r="A1403" s="5">
        <f>work!A1404</f>
        <v>119</v>
      </c>
      <c r="B1403" s="5">
        <f>work!H1404</f>
        <v>90</v>
      </c>
      <c r="C1403" s="5">
        <f>work!E1404</f>
        <v>44</v>
      </c>
      <c r="D1403" s="5">
        <f>work!F1404</f>
        <v>126</v>
      </c>
      <c r="E1403" s="5">
        <f>work!M1404</f>
        <v>7</v>
      </c>
    </row>
    <row r="1404" spans="1:5" x14ac:dyDescent="0.25">
      <c r="A1404" s="5">
        <f>work!A1405</f>
        <v>119</v>
      </c>
      <c r="B1404" s="5">
        <f>work!H1405</f>
        <v>103</v>
      </c>
      <c r="C1404" s="5">
        <f>work!E1405</f>
        <v>44</v>
      </c>
      <c r="D1404" s="5">
        <f>work!F1405</f>
        <v>175</v>
      </c>
      <c r="E1404" s="5">
        <f>work!M1405</f>
        <v>7</v>
      </c>
    </row>
    <row r="1405" spans="1:5" x14ac:dyDescent="0.25">
      <c r="A1405" s="5">
        <f>work!A1406</f>
        <v>119</v>
      </c>
      <c r="B1405" s="5">
        <f>work!H1406</f>
        <v>116</v>
      </c>
      <c r="C1405" s="5">
        <f>work!E1406</f>
        <v>44</v>
      </c>
      <c r="D1405" s="5">
        <f>work!F1406</f>
        <v>92</v>
      </c>
      <c r="E1405" s="5">
        <f>work!M1406</f>
        <v>7</v>
      </c>
    </row>
    <row r="1406" spans="1:5" x14ac:dyDescent="0.25">
      <c r="A1406" s="5">
        <f>work!A1407</f>
        <v>119</v>
      </c>
      <c r="B1406" s="5">
        <f>work!H1407</f>
        <v>128</v>
      </c>
      <c r="C1406" s="5">
        <f>work!E1407</f>
        <v>46</v>
      </c>
      <c r="D1406" s="5">
        <f>work!F1407</f>
        <v>91</v>
      </c>
      <c r="E1406" s="5">
        <f>work!M1407</f>
        <v>7</v>
      </c>
    </row>
    <row r="1407" spans="1:5" x14ac:dyDescent="0.25">
      <c r="A1407" s="5">
        <f>work!A1408</f>
        <v>119</v>
      </c>
      <c r="B1407" s="5">
        <f>work!H1408</f>
        <v>141</v>
      </c>
      <c r="C1407" s="5">
        <f>work!E1408</f>
        <v>58</v>
      </c>
      <c r="D1407" s="5">
        <f>work!F1408</f>
        <v>89</v>
      </c>
      <c r="E1407" s="5">
        <f>work!M1408</f>
        <v>7</v>
      </c>
    </row>
    <row r="1408" spans="1:5" x14ac:dyDescent="0.25">
      <c r="A1408" s="5">
        <f>work!A1409</f>
        <v>119</v>
      </c>
      <c r="B1408" s="5">
        <f>work!H1409</f>
        <v>154</v>
      </c>
      <c r="C1408" s="5">
        <f>work!E1409</f>
        <v>68</v>
      </c>
      <c r="D1408" s="5">
        <f>work!F1409</f>
        <v>271</v>
      </c>
      <c r="E1408" s="5">
        <f>work!M1409</f>
        <v>7</v>
      </c>
    </row>
    <row r="1409" spans="1:5" x14ac:dyDescent="0.25">
      <c r="A1409" s="5">
        <f>work!A1410</f>
        <v>119</v>
      </c>
      <c r="B1409" s="5">
        <f>work!H1410</f>
        <v>166</v>
      </c>
      <c r="C1409" s="5">
        <f>work!E1410</f>
        <v>67</v>
      </c>
      <c r="D1409" s="5">
        <f>work!F1410</f>
        <v>245</v>
      </c>
      <c r="E1409" s="5">
        <f>work!M1410</f>
        <v>7</v>
      </c>
    </row>
    <row r="1410" spans="1:5" x14ac:dyDescent="0.25">
      <c r="A1410" s="5">
        <f>work!A1411</f>
        <v>119</v>
      </c>
      <c r="B1410" s="5">
        <f>work!H1411</f>
        <v>180</v>
      </c>
      <c r="C1410" s="5">
        <f>work!E1411</f>
        <v>68</v>
      </c>
      <c r="D1410" s="5">
        <f>work!F1411</f>
        <v>29</v>
      </c>
      <c r="E1410" s="5">
        <f>work!M1411</f>
        <v>7</v>
      </c>
    </row>
    <row r="1411" spans="1:5" x14ac:dyDescent="0.25">
      <c r="A1411" s="5">
        <f>work!A1412</f>
        <v>121</v>
      </c>
      <c r="B1411" s="5">
        <f>work!H1412</f>
        <v>0</v>
      </c>
      <c r="C1411" s="5">
        <f>work!E1412</f>
        <v>28</v>
      </c>
      <c r="D1411" s="5">
        <f>work!F1412</f>
        <v>69</v>
      </c>
      <c r="E1411" s="5">
        <f>work!M1412</f>
        <v>7</v>
      </c>
    </row>
    <row r="1412" spans="1:5" x14ac:dyDescent="0.25">
      <c r="A1412" s="5">
        <f>work!A1413</f>
        <v>121</v>
      </c>
      <c r="B1412" s="5">
        <f>work!H1413</f>
        <v>13</v>
      </c>
      <c r="C1412" s="5">
        <f>work!E1413</f>
        <v>28</v>
      </c>
      <c r="D1412" s="5">
        <f>work!F1413</f>
        <v>196</v>
      </c>
      <c r="E1412" s="5">
        <f>work!M1413</f>
        <v>7</v>
      </c>
    </row>
    <row r="1413" spans="1:5" x14ac:dyDescent="0.25">
      <c r="A1413" s="5">
        <f>work!A1414</f>
        <v>121</v>
      </c>
      <c r="B1413" s="5">
        <f>work!H1414</f>
        <v>26</v>
      </c>
      <c r="C1413" s="5">
        <f>work!E1414</f>
        <v>29</v>
      </c>
      <c r="D1413" s="5">
        <f>work!F1414</f>
        <v>201</v>
      </c>
      <c r="E1413" s="5">
        <f>work!M1414</f>
        <v>7</v>
      </c>
    </row>
    <row r="1414" spans="1:5" x14ac:dyDescent="0.25">
      <c r="A1414" s="5">
        <f>work!A1415</f>
        <v>121</v>
      </c>
      <c r="B1414" s="5">
        <f>work!H1415</f>
        <v>38</v>
      </c>
      <c r="C1414" s="5">
        <f>work!E1415</f>
        <v>31</v>
      </c>
      <c r="D1414" s="5">
        <f>work!F1415</f>
        <v>213</v>
      </c>
      <c r="E1414" s="5">
        <f>work!M1415</f>
        <v>7</v>
      </c>
    </row>
    <row r="1415" spans="1:5" x14ac:dyDescent="0.25">
      <c r="A1415" s="5">
        <f>work!A1416</f>
        <v>121</v>
      </c>
      <c r="B1415" s="5">
        <f>work!H1416</f>
        <v>51</v>
      </c>
      <c r="C1415" s="5">
        <f>work!E1416</f>
        <v>51</v>
      </c>
      <c r="D1415" s="5">
        <f>work!F1416</f>
        <v>146</v>
      </c>
      <c r="E1415" s="5">
        <f>work!M1416</f>
        <v>7</v>
      </c>
    </row>
    <row r="1416" spans="1:5" x14ac:dyDescent="0.25">
      <c r="A1416" s="5">
        <f>work!A1417</f>
        <v>121</v>
      </c>
      <c r="B1416" s="5">
        <f>work!H1417</f>
        <v>64</v>
      </c>
      <c r="C1416" s="5">
        <f>work!E1417</f>
        <v>46</v>
      </c>
      <c r="D1416" s="5">
        <f>work!F1417</f>
        <v>125</v>
      </c>
      <c r="E1416" s="5">
        <f>work!M1417</f>
        <v>7</v>
      </c>
    </row>
    <row r="1417" spans="1:5" x14ac:dyDescent="0.25">
      <c r="A1417" s="5">
        <f>work!A1418</f>
        <v>121</v>
      </c>
      <c r="B1417" s="5">
        <f>work!H1418</f>
        <v>76</v>
      </c>
      <c r="C1417" s="5">
        <f>work!E1418</f>
        <v>45</v>
      </c>
      <c r="D1417" s="5">
        <f>work!F1418</f>
        <v>125</v>
      </c>
      <c r="E1417" s="5">
        <f>work!M1418</f>
        <v>7</v>
      </c>
    </row>
    <row r="1418" spans="1:5" x14ac:dyDescent="0.25">
      <c r="A1418" s="5">
        <f>work!A1419</f>
        <v>121</v>
      </c>
      <c r="B1418" s="5">
        <f>work!H1419</f>
        <v>90</v>
      </c>
      <c r="C1418" s="5">
        <f>work!E1419</f>
        <v>43</v>
      </c>
      <c r="D1418" s="5">
        <f>work!F1419</f>
        <v>125</v>
      </c>
      <c r="E1418" s="5">
        <f>work!M1419</f>
        <v>7</v>
      </c>
    </row>
    <row r="1419" spans="1:5" x14ac:dyDescent="0.25">
      <c r="A1419" s="5">
        <f>work!A1420</f>
        <v>121</v>
      </c>
      <c r="B1419" s="5">
        <f>work!H1420</f>
        <v>103</v>
      </c>
      <c r="C1419" s="5">
        <f>work!E1420</f>
        <v>43</v>
      </c>
      <c r="D1419" s="5">
        <f>work!F1420</f>
        <v>174</v>
      </c>
      <c r="E1419" s="5">
        <f>work!M1420</f>
        <v>7</v>
      </c>
    </row>
    <row r="1420" spans="1:5" x14ac:dyDescent="0.25">
      <c r="A1420" s="5">
        <f>work!A1421</f>
        <v>121</v>
      </c>
      <c r="B1420" s="5">
        <f>work!H1421</f>
        <v>116</v>
      </c>
      <c r="C1420" s="5">
        <f>work!E1421</f>
        <v>44</v>
      </c>
      <c r="D1420" s="5">
        <f>work!F1421</f>
        <v>91</v>
      </c>
      <c r="E1420" s="5">
        <f>work!M1421</f>
        <v>7</v>
      </c>
    </row>
    <row r="1421" spans="1:5" x14ac:dyDescent="0.25">
      <c r="A1421" s="5">
        <f>work!A1422</f>
        <v>121</v>
      </c>
      <c r="B1421" s="5">
        <f>work!H1422</f>
        <v>128</v>
      </c>
      <c r="C1421" s="5">
        <f>work!E1422</f>
        <v>46</v>
      </c>
      <c r="D1421" s="5">
        <f>work!F1422</f>
        <v>89</v>
      </c>
      <c r="E1421" s="5">
        <f>work!M1422</f>
        <v>7</v>
      </c>
    </row>
    <row r="1422" spans="1:5" x14ac:dyDescent="0.25">
      <c r="A1422" s="5">
        <f>work!A1423</f>
        <v>121</v>
      </c>
      <c r="B1422" s="5">
        <f>work!H1423</f>
        <v>141</v>
      </c>
      <c r="C1422" s="5">
        <f>work!E1423</f>
        <v>57</v>
      </c>
      <c r="D1422" s="5">
        <f>work!F1423</f>
        <v>90</v>
      </c>
      <c r="E1422" s="5">
        <f>work!M1423</f>
        <v>7</v>
      </c>
    </row>
    <row r="1423" spans="1:5" x14ac:dyDescent="0.25">
      <c r="A1423" s="5">
        <f>work!A1424</f>
        <v>121</v>
      </c>
      <c r="B1423" s="5">
        <f>work!H1424</f>
        <v>154</v>
      </c>
      <c r="C1423" s="5">
        <f>work!E1424</f>
        <v>67</v>
      </c>
      <c r="D1423" s="5">
        <f>work!F1424</f>
        <v>0</v>
      </c>
      <c r="E1423" s="5">
        <f>work!M1424</f>
        <v>7</v>
      </c>
    </row>
    <row r="1424" spans="1:5" x14ac:dyDescent="0.25">
      <c r="A1424" s="5">
        <f>work!A1425</f>
        <v>121</v>
      </c>
      <c r="B1424" s="5">
        <f>work!H1425</f>
        <v>166</v>
      </c>
      <c r="C1424" s="5">
        <f>work!E1425</f>
        <v>66</v>
      </c>
      <c r="D1424" s="5">
        <f>work!F1425</f>
        <v>35</v>
      </c>
      <c r="E1424" s="5">
        <f>work!M1425</f>
        <v>7</v>
      </c>
    </row>
    <row r="1425" spans="1:5" x14ac:dyDescent="0.25">
      <c r="A1425" s="5">
        <f>work!A1426</f>
        <v>121</v>
      </c>
      <c r="B1425" s="5">
        <f>work!H1426</f>
        <v>180</v>
      </c>
      <c r="C1425" s="5">
        <f>work!E1426</f>
        <v>68</v>
      </c>
      <c r="D1425" s="5">
        <f>work!F1426</f>
        <v>29</v>
      </c>
      <c r="E1425" s="5">
        <f>work!M1426</f>
        <v>7</v>
      </c>
    </row>
    <row r="1426" spans="1:5" x14ac:dyDescent="0.25">
      <c r="A1426" s="5">
        <f>work!A1427</f>
        <v>122</v>
      </c>
      <c r="B1426" s="5">
        <f>work!H1427</f>
        <v>0</v>
      </c>
      <c r="C1426" s="5">
        <f>work!E1427</f>
        <v>28</v>
      </c>
      <c r="D1426" s="5">
        <f>work!F1427</f>
        <v>70</v>
      </c>
      <c r="E1426" s="5">
        <f>work!M1427</f>
        <v>7</v>
      </c>
    </row>
    <row r="1427" spans="1:5" x14ac:dyDescent="0.25">
      <c r="A1427" s="5">
        <f>work!A1428</f>
        <v>122</v>
      </c>
      <c r="B1427" s="5">
        <f>work!H1428</f>
        <v>13</v>
      </c>
      <c r="C1427" s="5">
        <f>work!E1428</f>
        <v>28</v>
      </c>
      <c r="D1427" s="5">
        <f>work!F1428</f>
        <v>195</v>
      </c>
      <c r="E1427" s="5">
        <f>work!M1428</f>
        <v>7</v>
      </c>
    </row>
    <row r="1428" spans="1:5" x14ac:dyDescent="0.25">
      <c r="A1428" s="5">
        <f>work!A1429</f>
        <v>122</v>
      </c>
      <c r="B1428" s="5">
        <f>work!H1429</f>
        <v>26</v>
      </c>
      <c r="C1428" s="5">
        <f>work!E1429</f>
        <v>29</v>
      </c>
      <c r="D1428" s="5">
        <f>work!F1429</f>
        <v>216</v>
      </c>
      <c r="E1428" s="5">
        <f>work!M1429</f>
        <v>7</v>
      </c>
    </row>
    <row r="1429" spans="1:5" x14ac:dyDescent="0.25">
      <c r="A1429" s="5">
        <f>work!A1430</f>
        <v>122</v>
      </c>
      <c r="B1429" s="5">
        <f>work!H1430</f>
        <v>38</v>
      </c>
      <c r="C1429" s="5">
        <f>work!E1430</f>
        <v>31</v>
      </c>
      <c r="D1429" s="5">
        <f>work!F1430</f>
        <v>224</v>
      </c>
      <c r="E1429" s="5">
        <f>work!M1430</f>
        <v>7</v>
      </c>
    </row>
    <row r="1430" spans="1:5" x14ac:dyDescent="0.25">
      <c r="A1430" s="5">
        <f>work!A1431</f>
        <v>122</v>
      </c>
      <c r="B1430" s="5">
        <f>work!H1431</f>
        <v>51</v>
      </c>
      <c r="C1430" s="5">
        <f>work!E1431</f>
        <v>51</v>
      </c>
      <c r="D1430" s="5">
        <f>work!F1431</f>
        <v>144</v>
      </c>
      <c r="E1430" s="5">
        <f>work!M1431</f>
        <v>7</v>
      </c>
    </row>
    <row r="1431" spans="1:5" x14ac:dyDescent="0.25">
      <c r="A1431" s="5">
        <f>work!A1432</f>
        <v>122</v>
      </c>
      <c r="B1431" s="5">
        <f>work!H1432</f>
        <v>64</v>
      </c>
      <c r="C1431" s="5">
        <f>work!E1432</f>
        <v>46</v>
      </c>
      <c r="D1431" s="5">
        <f>work!F1432</f>
        <v>125</v>
      </c>
      <c r="E1431" s="5">
        <f>work!M1432</f>
        <v>7</v>
      </c>
    </row>
    <row r="1432" spans="1:5" x14ac:dyDescent="0.25">
      <c r="A1432" s="5">
        <f>work!A1433</f>
        <v>122</v>
      </c>
      <c r="B1432" s="5">
        <f>work!H1433</f>
        <v>76</v>
      </c>
      <c r="C1432" s="5">
        <f>work!E1433</f>
        <v>45</v>
      </c>
      <c r="D1432" s="5">
        <f>work!F1433</f>
        <v>124</v>
      </c>
      <c r="E1432" s="5">
        <f>work!M1433</f>
        <v>7</v>
      </c>
    </row>
    <row r="1433" spans="1:5" x14ac:dyDescent="0.25">
      <c r="A1433" s="5">
        <f>work!A1434</f>
        <v>122</v>
      </c>
      <c r="B1433" s="5">
        <f>work!H1434</f>
        <v>90</v>
      </c>
      <c r="C1433" s="5">
        <f>work!E1434</f>
        <v>43</v>
      </c>
      <c r="D1433" s="5">
        <f>work!F1434</f>
        <v>124</v>
      </c>
      <c r="E1433" s="5">
        <f>work!M1434</f>
        <v>7</v>
      </c>
    </row>
    <row r="1434" spans="1:5" x14ac:dyDescent="0.25">
      <c r="A1434" s="5">
        <f>work!A1435</f>
        <v>122</v>
      </c>
      <c r="B1434" s="5">
        <f>work!H1435</f>
        <v>103</v>
      </c>
      <c r="C1434" s="5">
        <f>work!E1435</f>
        <v>43</v>
      </c>
      <c r="D1434" s="5">
        <f>work!F1435</f>
        <v>174</v>
      </c>
      <c r="E1434" s="5">
        <f>work!M1435</f>
        <v>7</v>
      </c>
    </row>
    <row r="1435" spans="1:5" x14ac:dyDescent="0.25">
      <c r="A1435" s="5">
        <f>work!A1436</f>
        <v>122</v>
      </c>
      <c r="B1435" s="5">
        <f>work!H1436</f>
        <v>116</v>
      </c>
      <c r="C1435" s="5">
        <f>work!E1436</f>
        <v>44</v>
      </c>
      <c r="D1435" s="5">
        <f>work!F1436</f>
        <v>91</v>
      </c>
      <c r="E1435" s="5">
        <f>work!M1436</f>
        <v>7</v>
      </c>
    </row>
    <row r="1436" spans="1:5" x14ac:dyDescent="0.25">
      <c r="A1436" s="5">
        <f>work!A1437</f>
        <v>122</v>
      </c>
      <c r="B1436" s="5">
        <f>work!H1437</f>
        <v>128</v>
      </c>
      <c r="C1436" s="5">
        <f>work!E1437</f>
        <v>46</v>
      </c>
      <c r="D1436" s="5">
        <f>work!F1437</f>
        <v>90</v>
      </c>
      <c r="E1436" s="5">
        <f>work!M1437</f>
        <v>7</v>
      </c>
    </row>
    <row r="1437" spans="1:5" x14ac:dyDescent="0.25">
      <c r="A1437" s="5">
        <f>work!A1438</f>
        <v>122</v>
      </c>
      <c r="B1437" s="5">
        <f>work!H1438</f>
        <v>141</v>
      </c>
      <c r="C1437" s="5">
        <f>work!E1438</f>
        <v>58</v>
      </c>
      <c r="D1437" s="5">
        <f>work!F1438</f>
        <v>92</v>
      </c>
      <c r="E1437" s="5">
        <f>work!M1438</f>
        <v>7</v>
      </c>
    </row>
    <row r="1438" spans="1:5" x14ac:dyDescent="0.25">
      <c r="A1438" s="5">
        <f>work!A1439</f>
        <v>122</v>
      </c>
      <c r="B1438" s="5">
        <f>work!H1439</f>
        <v>154</v>
      </c>
      <c r="C1438" s="5">
        <f>work!E1439</f>
        <v>68</v>
      </c>
      <c r="D1438" s="5">
        <f>work!F1439</f>
        <v>0</v>
      </c>
      <c r="E1438" s="5">
        <f>work!M1439</f>
        <v>7</v>
      </c>
    </row>
    <row r="1439" spans="1:5" x14ac:dyDescent="0.25">
      <c r="A1439" s="5">
        <f>work!A1440</f>
        <v>122</v>
      </c>
      <c r="B1439" s="5">
        <f>work!H1440</f>
        <v>166</v>
      </c>
      <c r="C1439" s="5">
        <f>work!E1440</f>
        <v>66</v>
      </c>
      <c r="D1439" s="5">
        <f>work!F1440</f>
        <v>244</v>
      </c>
      <c r="E1439" s="5">
        <f>work!M1440</f>
        <v>7</v>
      </c>
    </row>
    <row r="1440" spans="1:5" x14ac:dyDescent="0.25">
      <c r="A1440" s="5">
        <f>work!A1441</f>
        <v>122</v>
      </c>
      <c r="B1440" s="5">
        <f>work!H1441</f>
        <v>180</v>
      </c>
      <c r="C1440" s="5">
        <f>work!E1441</f>
        <v>68</v>
      </c>
      <c r="D1440" s="5">
        <f>work!F1441</f>
        <v>29</v>
      </c>
      <c r="E1440" s="5">
        <f>work!M1441</f>
        <v>7</v>
      </c>
    </row>
    <row r="1441" spans="1:5" x14ac:dyDescent="0.25">
      <c r="A1441" s="5">
        <f>work!A1442</f>
        <v>123</v>
      </c>
      <c r="B1441" s="5">
        <f>work!H1442</f>
        <v>0</v>
      </c>
      <c r="C1441" s="5">
        <f>work!E1442</f>
        <v>28</v>
      </c>
      <c r="D1441" s="5">
        <f>work!F1442</f>
        <v>70</v>
      </c>
      <c r="E1441" s="5">
        <f>work!M1442</f>
        <v>7</v>
      </c>
    </row>
    <row r="1442" spans="1:5" x14ac:dyDescent="0.25">
      <c r="A1442" s="5">
        <f>work!A1443</f>
        <v>123</v>
      </c>
      <c r="B1442" s="5">
        <f>work!H1443</f>
        <v>13</v>
      </c>
      <c r="C1442" s="5">
        <f>work!E1443</f>
        <v>28</v>
      </c>
      <c r="D1442" s="5">
        <f>work!F1443</f>
        <v>195</v>
      </c>
      <c r="E1442" s="5">
        <f>work!M1443</f>
        <v>7</v>
      </c>
    </row>
    <row r="1443" spans="1:5" x14ac:dyDescent="0.25">
      <c r="A1443" s="5">
        <f>work!A1444</f>
        <v>123</v>
      </c>
      <c r="B1443" s="5">
        <f>work!H1444</f>
        <v>26</v>
      </c>
      <c r="C1443" s="5">
        <f>work!E1444</f>
        <v>29</v>
      </c>
      <c r="D1443" s="5">
        <f>work!F1444</f>
        <v>212</v>
      </c>
      <c r="E1443" s="5">
        <f>work!M1444</f>
        <v>7</v>
      </c>
    </row>
    <row r="1444" spans="1:5" x14ac:dyDescent="0.25">
      <c r="A1444" s="5">
        <f>work!A1445</f>
        <v>123</v>
      </c>
      <c r="B1444" s="5">
        <f>work!H1445</f>
        <v>38</v>
      </c>
      <c r="C1444" s="5">
        <f>work!E1445</f>
        <v>30</v>
      </c>
      <c r="D1444" s="5">
        <f>work!F1445</f>
        <v>223</v>
      </c>
      <c r="E1444" s="5">
        <f>work!M1445</f>
        <v>7</v>
      </c>
    </row>
    <row r="1445" spans="1:5" x14ac:dyDescent="0.25">
      <c r="A1445" s="5">
        <f>work!A1446</f>
        <v>123</v>
      </c>
      <c r="B1445" s="5">
        <f>work!H1446</f>
        <v>51</v>
      </c>
      <c r="C1445" s="5">
        <f>work!E1446</f>
        <v>51</v>
      </c>
      <c r="D1445" s="5">
        <f>work!F1446</f>
        <v>145</v>
      </c>
      <c r="E1445" s="5">
        <f>work!M1446</f>
        <v>7</v>
      </c>
    </row>
    <row r="1446" spans="1:5" x14ac:dyDescent="0.25">
      <c r="A1446" s="5">
        <f>work!A1447</f>
        <v>123</v>
      </c>
      <c r="B1446" s="5">
        <f>work!H1447</f>
        <v>64</v>
      </c>
      <c r="C1446" s="5">
        <f>work!E1447</f>
        <v>45</v>
      </c>
      <c r="D1446" s="5">
        <f>work!F1447</f>
        <v>125</v>
      </c>
      <c r="E1446" s="5">
        <f>work!M1447</f>
        <v>7</v>
      </c>
    </row>
    <row r="1447" spans="1:5" x14ac:dyDescent="0.25">
      <c r="A1447" s="5">
        <f>work!A1448</f>
        <v>123</v>
      </c>
      <c r="B1447" s="5">
        <f>work!H1448</f>
        <v>76</v>
      </c>
      <c r="C1447" s="5">
        <f>work!E1448</f>
        <v>45</v>
      </c>
      <c r="D1447" s="5">
        <f>work!F1448</f>
        <v>124</v>
      </c>
      <c r="E1447" s="5">
        <f>work!M1448</f>
        <v>7</v>
      </c>
    </row>
    <row r="1448" spans="1:5" x14ac:dyDescent="0.25">
      <c r="A1448" s="5">
        <f>work!A1449</f>
        <v>123</v>
      </c>
      <c r="B1448" s="5">
        <f>work!H1449</f>
        <v>90</v>
      </c>
      <c r="C1448" s="5">
        <f>work!E1449</f>
        <v>44</v>
      </c>
      <c r="D1448" s="5">
        <f>work!F1449</f>
        <v>124</v>
      </c>
      <c r="E1448" s="5">
        <f>work!M1449</f>
        <v>7</v>
      </c>
    </row>
    <row r="1449" spans="1:5" x14ac:dyDescent="0.25">
      <c r="A1449" s="5">
        <f>work!A1450</f>
        <v>123</v>
      </c>
      <c r="B1449" s="5">
        <f>work!H1450</f>
        <v>103</v>
      </c>
      <c r="C1449" s="5">
        <f>work!E1450</f>
        <v>43</v>
      </c>
      <c r="D1449" s="5">
        <f>work!F1450</f>
        <v>189</v>
      </c>
      <c r="E1449" s="5">
        <f>work!M1450</f>
        <v>7</v>
      </c>
    </row>
    <row r="1450" spans="1:5" x14ac:dyDescent="0.25">
      <c r="A1450" s="5">
        <f>work!A1451</f>
        <v>123</v>
      </c>
      <c r="B1450" s="5">
        <f>work!H1451</f>
        <v>116</v>
      </c>
      <c r="C1450" s="5">
        <f>work!E1451</f>
        <v>44</v>
      </c>
      <c r="D1450" s="5">
        <f>work!F1451</f>
        <v>91</v>
      </c>
      <c r="E1450" s="5">
        <f>work!M1451</f>
        <v>7</v>
      </c>
    </row>
    <row r="1451" spans="1:5" x14ac:dyDescent="0.25">
      <c r="A1451" s="5">
        <f>work!A1452</f>
        <v>123</v>
      </c>
      <c r="B1451" s="5">
        <f>work!H1452</f>
        <v>128</v>
      </c>
      <c r="C1451" s="5">
        <f>work!E1452</f>
        <v>46</v>
      </c>
      <c r="D1451" s="5">
        <f>work!F1452</f>
        <v>91</v>
      </c>
      <c r="E1451" s="5">
        <f>work!M1452</f>
        <v>7</v>
      </c>
    </row>
    <row r="1452" spans="1:5" x14ac:dyDescent="0.25">
      <c r="A1452" s="5">
        <f>work!A1453</f>
        <v>123</v>
      </c>
      <c r="B1452" s="5">
        <f>work!H1453</f>
        <v>141</v>
      </c>
      <c r="C1452" s="5">
        <f>work!E1453</f>
        <v>58</v>
      </c>
      <c r="D1452" s="5">
        <f>work!F1453</f>
        <v>89</v>
      </c>
      <c r="E1452" s="5">
        <f>work!M1453</f>
        <v>7</v>
      </c>
    </row>
    <row r="1453" spans="1:5" x14ac:dyDescent="0.25">
      <c r="A1453" s="5">
        <f>work!A1454</f>
        <v>123</v>
      </c>
      <c r="B1453" s="5">
        <f>work!H1454</f>
        <v>154</v>
      </c>
      <c r="C1453" s="5">
        <f>work!E1454</f>
        <v>68</v>
      </c>
      <c r="D1453" s="5">
        <f>work!F1454</f>
        <v>0</v>
      </c>
      <c r="E1453" s="5">
        <f>work!M1454</f>
        <v>7</v>
      </c>
    </row>
    <row r="1454" spans="1:5" x14ac:dyDescent="0.25">
      <c r="A1454" s="5">
        <f>work!A1455</f>
        <v>123</v>
      </c>
      <c r="B1454" s="5">
        <f>work!H1455</f>
        <v>166</v>
      </c>
      <c r="C1454" s="5">
        <f>work!E1455</f>
        <v>67</v>
      </c>
      <c r="D1454" s="5">
        <f>work!F1455</f>
        <v>245</v>
      </c>
      <c r="E1454" s="5">
        <f>work!M1455</f>
        <v>7</v>
      </c>
    </row>
    <row r="1455" spans="1:5" x14ac:dyDescent="0.25">
      <c r="A1455" s="5">
        <f>work!A1456</f>
        <v>123</v>
      </c>
      <c r="B1455" s="5">
        <f>work!H1456</f>
        <v>180</v>
      </c>
      <c r="C1455" s="5">
        <f>work!E1456</f>
        <v>69</v>
      </c>
      <c r="D1455" s="5">
        <f>work!F1456</f>
        <v>29</v>
      </c>
      <c r="E1455" s="5">
        <f>work!M1456</f>
        <v>7</v>
      </c>
    </row>
    <row r="1456" spans="1:5" x14ac:dyDescent="0.25">
      <c r="A1456" s="5">
        <f>work!A1457</f>
        <v>125</v>
      </c>
      <c r="B1456" s="5">
        <f>work!H1457</f>
        <v>0</v>
      </c>
      <c r="C1456" s="5">
        <f>work!E1457</f>
        <v>28</v>
      </c>
      <c r="D1456" s="5">
        <f>work!F1457</f>
        <v>69</v>
      </c>
      <c r="E1456" s="5">
        <f>work!M1457</f>
        <v>7</v>
      </c>
    </row>
    <row r="1457" spans="1:5" x14ac:dyDescent="0.25">
      <c r="A1457" s="5">
        <f>work!A1458</f>
        <v>125</v>
      </c>
      <c r="B1457" s="5">
        <f>work!H1458</f>
        <v>13</v>
      </c>
      <c r="C1457" s="5">
        <f>work!E1458</f>
        <v>28</v>
      </c>
      <c r="D1457" s="5">
        <f>work!F1458</f>
        <v>195</v>
      </c>
      <c r="E1457" s="5">
        <f>work!M1458</f>
        <v>7</v>
      </c>
    </row>
    <row r="1458" spans="1:5" x14ac:dyDescent="0.25">
      <c r="A1458" s="5">
        <f>work!A1459</f>
        <v>125</v>
      </c>
      <c r="B1458" s="5">
        <f>work!H1459</f>
        <v>26</v>
      </c>
      <c r="C1458" s="5">
        <f>work!E1459</f>
        <v>29</v>
      </c>
      <c r="D1458" s="5">
        <f>work!F1459</f>
        <v>225</v>
      </c>
      <c r="E1458" s="5">
        <f>work!M1459</f>
        <v>7</v>
      </c>
    </row>
    <row r="1459" spans="1:5" x14ac:dyDescent="0.25">
      <c r="A1459" s="5">
        <f>work!A1460</f>
        <v>125</v>
      </c>
      <c r="B1459" s="5">
        <f>work!H1460</f>
        <v>38</v>
      </c>
      <c r="C1459" s="5">
        <f>work!E1460</f>
        <v>31</v>
      </c>
      <c r="D1459" s="5">
        <f>work!F1460</f>
        <v>213</v>
      </c>
      <c r="E1459" s="5">
        <f>work!M1460</f>
        <v>7</v>
      </c>
    </row>
    <row r="1460" spans="1:5" x14ac:dyDescent="0.25">
      <c r="A1460" s="5">
        <f>work!A1461</f>
        <v>125</v>
      </c>
      <c r="B1460" s="5">
        <f>work!H1461</f>
        <v>51</v>
      </c>
      <c r="C1460" s="5">
        <f>work!E1461</f>
        <v>51</v>
      </c>
      <c r="D1460" s="5">
        <f>work!F1461</f>
        <v>145</v>
      </c>
      <c r="E1460" s="5">
        <f>work!M1461</f>
        <v>7</v>
      </c>
    </row>
    <row r="1461" spans="1:5" x14ac:dyDescent="0.25">
      <c r="A1461" s="5">
        <f>work!A1462</f>
        <v>125</v>
      </c>
      <c r="B1461" s="5">
        <f>work!H1462</f>
        <v>64</v>
      </c>
      <c r="C1461" s="5">
        <f>work!E1462</f>
        <v>46</v>
      </c>
      <c r="D1461" s="5">
        <f>work!F1462</f>
        <v>126</v>
      </c>
      <c r="E1461" s="5">
        <f>work!M1462</f>
        <v>7</v>
      </c>
    </row>
    <row r="1462" spans="1:5" x14ac:dyDescent="0.25">
      <c r="A1462" s="5">
        <f>work!A1463</f>
        <v>125</v>
      </c>
      <c r="B1462" s="5">
        <f>work!H1463</f>
        <v>76</v>
      </c>
      <c r="C1462" s="5">
        <f>work!E1463</f>
        <v>44</v>
      </c>
      <c r="D1462" s="5">
        <f>work!F1463</f>
        <v>124</v>
      </c>
      <c r="E1462" s="5">
        <f>work!M1463</f>
        <v>7</v>
      </c>
    </row>
    <row r="1463" spans="1:5" x14ac:dyDescent="0.25">
      <c r="A1463" s="5">
        <f>work!A1464</f>
        <v>125</v>
      </c>
      <c r="B1463" s="5">
        <f>work!H1464</f>
        <v>90</v>
      </c>
      <c r="C1463" s="5">
        <f>work!E1464</f>
        <v>43</v>
      </c>
      <c r="D1463" s="5">
        <f>work!F1464</f>
        <v>124</v>
      </c>
      <c r="E1463" s="5">
        <f>work!M1464</f>
        <v>7</v>
      </c>
    </row>
    <row r="1464" spans="1:5" x14ac:dyDescent="0.25">
      <c r="A1464" s="5">
        <f>work!A1465</f>
        <v>125</v>
      </c>
      <c r="B1464" s="5">
        <f>work!H1465</f>
        <v>103</v>
      </c>
      <c r="C1464" s="5">
        <f>work!E1465</f>
        <v>44</v>
      </c>
      <c r="D1464" s="5">
        <f>work!F1465</f>
        <v>193</v>
      </c>
      <c r="E1464" s="5">
        <f>work!M1465</f>
        <v>7</v>
      </c>
    </row>
    <row r="1465" spans="1:5" x14ac:dyDescent="0.25">
      <c r="A1465" s="5">
        <f>work!A1466</f>
        <v>125</v>
      </c>
      <c r="B1465" s="5">
        <f>work!H1466</f>
        <v>116</v>
      </c>
      <c r="C1465" s="5">
        <f>work!E1466</f>
        <v>44</v>
      </c>
      <c r="D1465" s="5">
        <f>work!F1466</f>
        <v>186</v>
      </c>
      <c r="E1465" s="5">
        <f>work!M1466</f>
        <v>7</v>
      </c>
    </row>
    <row r="1466" spans="1:5" x14ac:dyDescent="0.25">
      <c r="A1466" s="5">
        <f>work!A1467</f>
        <v>125</v>
      </c>
      <c r="B1466" s="5">
        <f>work!H1467</f>
        <v>128</v>
      </c>
      <c r="C1466" s="5">
        <f>work!E1467</f>
        <v>46</v>
      </c>
      <c r="D1466" s="5">
        <f>work!F1467</f>
        <v>94</v>
      </c>
      <c r="E1466" s="5">
        <f>work!M1467</f>
        <v>7</v>
      </c>
    </row>
    <row r="1467" spans="1:5" x14ac:dyDescent="0.25">
      <c r="A1467" s="5">
        <f>work!A1468</f>
        <v>125</v>
      </c>
      <c r="B1467" s="5">
        <f>work!H1468</f>
        <v>141</v>
      </c>
      <c r="C1467" s="5">
        <f>work!E1468</f>
        <v>57</v>
      </c>
      <c r="D1467" s="5">
        <f>work!F1468</f>
        <v>88</v>
      </c>
      <c r="E1467" s="5">
        <f>work!M1468</f>
        <v>7</v>
      </c>
    </row>
    <row r="1468" spans="1:5" x14ac:dyDescent="0.25">
      <c r="A1468" s="5">
        <f>work!A1469</f>
        <v>125</v>
      </c>
      <c r="B1468" s="5">
        <f>work!H1469</f>
        <v>154</v>
      </c>
      <c r="C1468" s="5">
        <f>work!E1469</f>
        <v>68</v>
      </c>
      <c r="D1468" s="5">
        <f>work!F1469</f>
        <v>270</v>
      </c>
      <c r="E1468" s="5">
        <f>work!M1469</f>
        <v>7</v>
      </c>
    </row>
    <row r="1469" spans="1:5" x14ac:dyDescent="0.25">
      <c r="A1469" s="5">
        <f>work!A1470</f>
        <v>125</v>
      </c>
      <c r="B1469" s="5">
        <f>work!H1470</f>
        <v>166</v>
      </c>
      <c r="C1469" s="5">
        <f>work!E1470</f>
        <v>67</v>
      </c>
      <c r="D1469" s="5">
        <f>work!F1470</f>
        <v>245</v>
      </c>
      <c r="E1469" s="5">
        <f>work!M1470</f>
        <v>7</v>
      </c>
    </row>
    <row r="1470" spans="1:5" x14ac:dyDescent="0.25">
      <c r="A1470" s="5">
        <f>work!A1471</f>
        <v>125</v>
      </c>
      <c r="B1470" s="5">
        <f>work!H1471</f>
        <v>180</v>
      </c>
      <c r="C1470" s="5">
        <f>work!E1471</f>
        <v>68</v>
      </c>
      <c r="D1470" s="5">
        <f>work!F1471</f>
        <v>29</v>
      </c>
      <c r="E1470" s="5">
        <f>work!M1471</f>
        <v>7</v>
      </c>
    </row>
    <row r="1471" spans="1:5" x14ac:dyDescent="0.25">
      <c r="A1471" s="5">
        <f>work!A1472</f>
        <v>126</v>
      </c>
      <c r="B1471" s="5">
        <f>work!H1472</f>
        <v>0</v>
      </c>
      <c r="C1471" s="5">
        <f>work!E1472</f>
        <v>29</v>
      </c>
      <c r="D1471" s="5">
        <f>work!F1472</f>
        <v>68</v>
      </c>
      <c r="E1471" s="5">
        <f>work!M1472</f>
        <v>7</v>
      </c>
    </row>
    <row r="1472" spans="1:5" x14ac:dyDescent="0.25">
      <c r="A1472" s="5">
        <f>work!A1473</f>
        <v>126</v>
      </c>
      <c r="B1472" s="5">
        <f>work!H1473</f>
        <v>13</v>
      </c>
      <c r="C1472" s="5">
        <f>work!E1473</f>
        <v>28</v>
      </c>
      <c r="D1472" s="5">
        <f>work!F1473</f>
        <v>197</v>
      </c>
      <c r="E1472" s="5">
        <f>work!M1473</f>
        <v>7</v>
      </c>
    </row>
    <row r="1473" spans="1:5" x14ac:dyDescent="0.25">
      <c r="A1473" s="5">
        <f>work!A1474</f>
        <v>126</v>
      </c>
      <c r="B1473" s="5">
        <f>work!H1474</f>
        <v>26</v>
      </c>
      <c r="C1473" s="5">
        <f>work!E1474</f>
        <v>29</v>
      </c>
      <c r="D1473" s="5">
        <f>work!F1474</f>
        <v>203</v>
      </c>
      <c r="E1473" s="5">
        <f>work!M1474</f>
        <v>7</v>
      </c>
    </row>
    <row r="1474" spans="1:5" x14ac:dyDescent="0.25">
      <c r="A1474" s="5">
        <f>work!A1475</f>
        <v>126</v>
      </c>
      <c r="B1474" s="5">
        <f>work!H1475</f>
        <v>38</v>
      </c>
      <c r="C1474" s="5">
        <f>work!E1475</f>
        <v>32</v>
      </c>
      <c r="D1474" s="5">
        <f>work!F1475</f>
        <v>224</v>
      </c>
      <c r="E1474" s="5">
        <f>work!M1475</f>
        <v>7</v>
      </c>
    </row>
    <row r="1475" spans="1:5" x14ac:dyDescent="0.25">
      <c r="A1475" s="5">
        <f>work!A1476</f>
        <v>126</v>
      </c>
      <c r="B1475" s="5">
        <f>work!H1476</f>
        <v>51</v>
      </c>
      <c r="C1475" s="5">
        <f>work!E1476</f>
        <v>51</v>
      </c>
      <c r="D1475" s="5">
        <f>work!F1476</f>
        <v>143</v>
      </c>
      <c r="E1475" s="5">
        <f>work!M1476</f>
        <v>7</v>
      </c>
    </row>
    <row r="1476" spans="1:5" x14ac:dyDescent="0.25">
      <c r="A1476" s="5">
        <f>work!A1477</f>
        <v>126</v>
      </c>
      <c r="B1476" s="5">
        <f>work!H1477</f>
        <v>64</v>
      </c>
      <c r="C1476" s="5">
        <f>work!E1477</f>
        <v>46</v>
      </c>
      <c r="D1476" s="5">
        <f>work!F1477</f>
        <v>126</v>
      </c>
      <c r="E1476" s="5">
        <f>work!M1477</f>
        <v>7</v>
      </c>
    </row>
    <row r="1477" spans="1:5" x14ac:dyDescent="0.25">
      <c r="A1477" s="5">
        <f>work!A1478</f>
        <v>126</v>
      </c>
      <c r="B1477" s="5">
        <f>work!H1478</f>
        <v>76</v>
      </c>
      <c r="C1477" s="5">
        <f>work!E1478</f>
        <v>45</v>
      </c>
      <c r="D1477" s="5">
        <f>work!F1478</f>
        <v>124</v>
      </c>
      <c r="E1477" s="5">
        <f>work!M1478</f>
        <v>7</v>
      </c>
    </row>
    <row r="1478" spans="1:5" x14ac:dyDescent="0.25">
      <c r="A1478" s="5">
        <f>work!A1479</f>
        <v>126</v>
      </c>
      <c r="B1478" s="5">
        <f>work!H1479</f>
        <v>90</v>
      </c>
      <c r="C1478" s="5">
        <f>work!E1479</f>
        <v>44</v>
      </c>
      <c r="D1478" s="5">
        <f>work!F1479</f>
        <v>126</v>
      </c>
      <c r="E1478" s="5">
        <f>work!M1479</f>
        <v>7</v>
      </c>
    </row>
    <row r="1479" spans="1:5" x14ac:dyDescent="0.25">
      <c r="A1479" s="5">
        <f>work!A1480</f>
        <v>126</v>
      </c>
      <c r="B1479" s="5">
        <f>work!H1480</f>
        <v>103</v>
      </c>
      <c r="C1479" s="5">
        <f>work!E1480</f>
        <v>43</v>
      </c>
      <c r="D1479" s="5">
        <f>work!F1480</f>
        <v>175</v>
      </c>
      <c r="E1479" s="5">
        <f>work!M1480</f>
        <v>7</v>
      </c>
    </row>
    <row r="1480" spans="1:5" x14ac:dyDescent="0.25">
      <c r="A1480" s="5">
        <f>work!A1481</f>
        <v>126</v>
      </c>
      <c r="B1480" s="5">
        <f>work!H1481</f>
        <v>116</v>
      </c>
      <c r="C1480" s="5">
        <f>work!E1481</f>
        <v>44</v>
      </c>
      <c r="D1480" s="5">
        <f>work!F1481</f>
        <v>91</v>
      </c>
      <c r="E1480" s="5">
        <f>work!M1481</f>
        <v>7</v>
      </c>
    </row>
    <row r="1481" spans="1:5" x14ac:dyDescent="0.25">
      <c r="A1481" s="5">
        <f>work!A1482</f>
        <v>126</v>
      </c>
      <c r="B1481" s="5">
        <f>work!H1482</f>
        <v>128</v>
      </c>
      <c r="C1481" s="5">
        <f>work!E1482</f>
        <v>46</v>
      </c>
      <c r="D1481" s="5">
        <f>work!F1482</f>
        <v>91</v>
      </c>
      <c r="E1481" s="5">
        <f>work!M1482</f>
        <v>7</v>
      </c>
    </row>
    <row r="1482" spans="1:5" x14ac:dyDescent="0.25">
      <c r="A1482" s="5">
        <f>work!A1483</f>
        <v>126</v>
      </c>
      <c r="B1482" s="5">
        <f>work!H1483</f>
        <v>141</v>
      </c>
      <c r="C1482" s="5">
        <f>work!E1483</f>
        <v>58</v>
      </c>
      <c r="D1482" s="5">
        <f>work!F1483</f>
        <v>86</v>
      </c>
      <c r="E1482" s="5">
        <f>work!M1483</f>
        <v>7</v>
      </c>
    </row>
    <row r="1483" spans="1:5" x14ac:dyDescent="0.25">
      <c r="A1483" s="5">
        <f>work!A1484</f>
        <v>126</v>
      </c>
      <c r="B1483" s="5">
        <f>work!H1484</f>
        <v>154</v>
      </c>
      <c r="C1483" s="5">
        <f>work!E1484</f>
        <v>67</v>
      </c>
      <c r="D1483" s="5">
        <f>work!F1484</f>
        <v>0</v>
      </c>
      <c r="E1483" s="5">
        <f>work!M1484</f>
        <v>7</v>
      </c>
    </row>
    <row r="1484" spans="1:5" x14ac:dyDescent="0.25">
      <c r="A1484" s="5">
        <f>work!A1485</f>
        <v>126</v>
      </c>
      <c r="B1484" s="5">
        <f>work!H1485</f>
        <v>166</v>
      </c>
      <c r="C1484" s="5">
        <f>work!E1485</f>
        <v>67</v>
      </c>
      <c r="D1484" s="5">
        <f>work!F1485</f>
        <v>245</v>
      </c>
      <c r="E1484" s="5">
        <f>work!M1485</f>
        <v>7</v>
      </c>
    </row>
    <row r="1485" spans="1:5" x14ac:dyDescent="0.25">
      <c r="A1485" s="5">
        <f>work!A1486</f>
        <v>126</v>
      </c>
      <c r="B1485" s="5">
        <f>work!H1486</f>
        <v>180</v>
      </c>
      <c r="C1485" s="5">
        <f>work!E1486</f>
        <v>67</v>
      </c>
      <c r="D1485" s="5">
        <f>work!F1486</f>
        <v>29</v>
      </c>
      <c r="E1485" s="5">
        <f>work!M1486</f>
        <v>7</v>
      </c>
    </row>
    <row r="1486" spans="1:5" x14ac:dyDescent="0.25">
      <c r="A1486" s="5">
        <f>work!A1487</f>
        <v>127</v>
      </c>
      <c r="B1486" s="5">
        <f>work!H1487</f>
        <v>0</v>
      </c>
      <c r="C1486" s="5">
        <f>work!E1487</f>
        <v>29</v>
      </c>
      <c r="D1486" s="5">
        <f>work!F1487</f>
        <v>68</v>
      </c>
      <c r="E1486" s="5">
        <f>work!M1487</f>
        <v>7</v>
      </c>
    </row>
    <row r="1487" spans="1:5" x14ac:dyDescent="0.25">
      <c r="A1487" s="5">
        <f>work!A1488</f>
        <v>127</v>
      </c>
      <c r="B1487" s="5">
        <f>work!H1488</f>
        <v>13</v>
      </c>
      <c r="C1487" s="5">
        <f>work!E1488</f>
        <v>28</v>
      </c>
      <c r="D1487" s="5">
        <f>work!F1488</f>
        <v>197</v>
      </c>
      <c r="E1487" s="5">
        <f>work!M1488</f>
        <v>7</v>
      </c>
    </row>
    <row r="1488" spans="1:5" x14ac:dyDescent="0.25">
      <c r="A1488" s="5">
        <f>work!A1489</f>
        <v>127</v>
      </c>
      <c r="B1488" s="5">
        <f>work!H1489</f>
        <v>26</v>
      </c>
      <c r="C1488" s="5">
        <f>work!E1489</f>
        <v>28</v>
      </c>
      <c r="D1488" s="5">
        <f>work!F1489</f>
        <v>213</v>
      </c>
      <c r="E1488" s="5">
        <f>work!M1489</f>
        <v>7</v>
      </c>
    </row>
    <row r="1489" spans="1:5" x14ac:dyDescent="0.25">
      <c r="A1489" s="5">
        <f>work!A1490</f>
        <v>127</v>
      </c>
      <c r="B1489" s="5">
        <f>work!H1490</f>
        <v>38</v>
      </c>
      <c r="C1489" s="5">
        <f>work!E1490</f>
        <v>31</v>
      </c>
      <c r="D1489" s="5">
        <f>work!F1490</f>
        <v>211</v>
      </c>
      <c r="E1489" s="5">
        <f>work!M1490</f>
        <v>7</v>
      </c>
    </row>
    <row r="1490" spans="1:5" x14ac:dyDescent="0.25">
      <c r="A1490" s="5">
        <f>work!A1491</f>
        <v>127</v>
      </c>
      <c r="B1490" s="5">
        <f>work!H1491</f>
        <v>51</v>
      </c>
      <c r="C1490" s="5">
        <f>work!E1491</f>
        <v>51</v>
      </c>
      <c r="D1490" s="5">
        <f>work!F1491</f>
        <v>146</v>
      </c>
      <c r="E1490" s="5">
        <f>work!M1491</f>
        <v>7</v>
      </c>
    </row>
    <row r="1491" spans="1:5" x14ac:dyDescent="0.25">
      <c r="A1491" s="5">
        <f>work!A1492</f>
        <v>127</v>
      </c>
      <c r="B1491" s="5">
        <f>work!H1492</f>
        <v>64</v>
      </c>
      <c r="C1491" s="5">
        <f>work!E1492</f>
        <v>46</v>
      </c>
      <c r="D1491" s="5">
        <f>work!F1492</f>
        <v>126</v>
      </c>
      <c r="E1491" s="5">
        <f>work!M1492</f>
        <v>7</v>
      </c>
    </row>
    <row r="1492" spans="1:5" x14ac:dyDescent="0.25">
      <c r="A1492" s="5">
        <f>work!A1493</f>
        <v>127</v>
      </c>
      <c r="B1492" s="5">
        <f>work!H1493</f>
        <v>76</v>
      </c>
      <c r="C1492" s="5">
        <f>work!E1493</f>
        <v>45</v>
      </c>
      <c r="D1492" s="5">
        <f>work!F1493</f>
        <v>124</v>
      </c>
      <c r="E1492" s="5">
        <f>work!M1493</f>
        <v>7</v>
      </c>
    </row>
    <row r="1493" spans="1:5" x14ac:dyDescent="0.25">
      <c r="A1493" s="5">
        <f>work!A1494</f>
        <v>127</v>
      </c>
      <c r="B1493" s="5">
        <f>work!H1494</f>
        <v>90</v>
      </c>
      <c r="C1493" s="5">
        <f>work!E1494</f>
        <v>44</v>
      </c>
      <c r="D1493" s="5">
        <f>work!F1494</f>
        <v>124</v>
      </c>
      <c r="E1493" s="5">
        <f>work!M1494</f>
        <v>7</v>
      </c>
    </row>
    <row r="1494" spans="1:5" x14ac:dyDescent="0.25">
      <c r="A1494" s="5">
        <f>work!A1495</f>
        <v>127</v>
      </c>
      <c r="B1494" s="5">
        <f>work!H1495</f>
        <v>103</v>
      </c>
      <c r="C1494" s="5">
        <f>work!E1495</f>
        <v>43</v>
      </c>
      <c r="D1494" s="5">
        <f>work!F1495</f>
        <v>175</v>
      </c>
      <c r="E1494" s="5">
        <f>work!M1495</f>
        <v>7</v>
      </c>
    </row>
    <row r="1495" spans="1:5" x14ac:dyDescent="0.25">
      <c r="A1495" s="5">
        <f>work!A1496</f>
        <v>127</v>
      </c>
      <c r="B1495" s="5">
        <f>work!H1496</f>
        <v>116</v>
      </c>
      <c r="C1495" s="5">
        <f>work!E1496</f>
        <v>44</v>
      </c>
      <c r="D1495" s="5">
        <f>work!F1496</f>
        <v>89</v>
      </c>
      <c r="E1495" s="5">
        <f>work!M1496</f>
        <v>7</v>
      </c>
    </row>
    <row r="1496" spans="1:5" x14ac:dyDescent="0.25">
      <c r="A1496" s="5">
        <f>work!A1497</f>
        <v>127</v>
      </c>
      <c r="B1496" s="5">
        <f>work!H1497</f>
        <v>128</v>
      </c>
      <c r="C1496" s="5">
        <f>work!E1497</f>
        <v>45</v>
      </c>
      <c r="D1496" s="5">
        <f>work!F1497</f>
        <v>90</v>
      </c>
      <c r="E1496" s="5">
        <f>work!M1497</f>
        <v>7</v>
      </c>
    </row>
    <row r="1497" spans="1:5" x14ac:dyDescent="0.25">
      <c r="A1497" s="5">
        <f>work!A1498</f>
        <v>127</v>
      </c>
      <c r="B1497" s="5">
        <f>work!H1498</f>
        <v>141</v>
      </c>
      <c r="C1497" s="5">
        <f>work!E1498</f>
        <v>59</v>
      </c>
      <c r="D1497" s="5">
        <f>work!F1498</f>
        <v>89</v>
      </c>
      <c r="E1497" s="5">
        <f>work!M1498</f>
        <v>7</v>
      </c>
    </row>
    <row r="1498" spans="1:5" x14ac:dyDescent="0.25">
      <c r="A1498" s="5">
        <f>work!A1499</f>
        <v>127</v>
      </c>
      <c r="B1498" s="5">
        <f>work!H1499</f>
        <v>154</v>
      </c>
      <c r="C1498" s="5">
        <f>work!E1499</f>
        <v>68</v>
      </c>
      <c r="D1498" s="5">
        <f>work!F1499</f>
        <v>271</v>
      </c>
      <c r="E1498" s="5">
        <f>work!M1499</f>
        <v>7</v>
      </c>
    </row>
    <row r="1499" spans="1:5" x14ac:dyDescent="0.25">
      <c r="A1499" s="5">
        <f>work!A1500</f>
        <v>127</v>
      </c>
      <c r="B1499" s="5">
        <f>work!H1500</f>
        <v>166</v>
      </c>
      <c r="C1499" s="5">
        <f>work!E1500</f>
        <v>66</v>
      </c>
      <c r="D1499" s="5">
        <f>work!F1500</f>
        <v>244</v>
      </c>
      <c r="E1499" s="5">
        <f>work!M1500</f>
        <v>7</v>
      </c>
    </row>
    <row r="1500" spans="1:5" x14ac:dyDescent="0.25">
      <c r="A1500" s="5">
        <f>work!A1501</f>
        <v>127</v>
      </c>
      <c r="B1500" s="5">
        <f>work!H1501</f>
        <v>180</v>
      </c>
      <c r="C1500" s="5">
        <f>work!E1501</f>
        <v>69</v>
      </c>
      <c r="D1500" s="5">
        <f>work!F1501</f>
        <v>29</v>
      </c>
      <c r="E1500" s="5">
        <f>work!M1501</f>
        <v>7</v>
      </c>
    </row>
    <row r="1501" spans="1:5" x14ac:dyDescent="0.25">
      <c r="A1501" s="5">
        <f>work!A1502</f>
        <v>128</v>
      </c>
      <c r="B1501" s="5">
        <f>work!H1502</f>
        <v>0</v>
      </c>
      <c r="C1501" s="5">
        <f>work!E1502</f>
        <v>28</v>
      </c>
      <c r="D1501" s="5">
        <f>work!F1502</f>
        <v>68</v>
      </c>
      <c r="E1501" s="5">
        <f>work!M1502</f>
        <v>7</v>
      </c>
    </row>
    <row r="1502" spans="1:5" x14ac:dyDescent="0.25">
      <c r="A1502" s="5">
        <f>work!A1503</f>
        <v>128</v>
      </c>
      <c r="B1502" s="5">
        <f>work!H1503</f>
        <v>13</v>
      </c>
      <c r="C1502" s="5">
        <f>work!E1503</f>
        <v>28</v>
      </c>
      <c r="D1502" s="5">
        <f>work!F1503</f>
        <v>195</v>
      </c>
      <c r="E1502" s="5">
        <f>work!M1503</f>
        <v>7</v>
      </c>
    </row>
    <row r="1503" spans="1:5" x14ac:dyDescent="0.25">
      <c r="A1503" s="5">
        <f>work!A1504</f>
        <v>128</v>
      </c>
      <c r="B1503" s="5">
        <f>work!H1504</f>
        <v>26</v>
      </c>
      <c r="C1503" s="5">
        <f>work!E1504</f>
        <v>29</v>
      </c>
      <c r="D1503" s="5">
        <f>work!F1504</f>
        <v>216</v>
      </c>
      <c r="E1503" s="5">
        <f>work!M1504</f>
        <v>7</v>
      </c>
    </row>
    <row r="1504" spans="1:5" x14ac:dyDescent="0.25">
      <c r="A1504" s="5">
        <f>work!A1505</f>
        <v>128</v>
      </c>
      <c r="B1504" s="5">
        <f>work!H1505</f>
        <v>38</v>
      </c>
      <c r="C1504" s="5">
        <f>work!E1505</f>
        <v>31</v>
      </c>
      <c r="D1504" s="5">
        <f>work!F1505</f>
        <v>218</v>
      </c>
      <c r="E1504" s="5">
        <f>work!M1505</f>
        <v>7</v>
      </c>
    </row>
    <row r="1505" spans="1:5" x14ac:dyDescent="0.25">
      <c r="A1505" s="5">
        <f>work!A1506</f>
        <v>128</v>
      </c>
      <c r="B1505" s="5">
        <f>work!H1506</f>
        <v>51</v>
      </c>
      <c r="C1505" s="5">
        <f>work!E1506</f>
        <v>50</v>
      </c>
      <c r="D1505" s="5">
        <f>work!F1506</f>
        <v>145</v>
      </c>
      <c r="E1505" s="5">
        <f>work!M1506</f>
        <v>7</v>
      </c>
    </row>
    <row r="1506" spans="1:5" x14ac:dyDescent="0.25">
      <c r="A1506" s="5">
        <f>work!A1507</f>
        <v>128</v>
      </c>
      <c r="B1506" s="5">
        <f>work!H1507</f>
        <v>64</v>
      </c>
      <c r="C1506" s="5">
        <f>work!E1507</f>
        <v>45</v>
      </c>
      <c r="D1506" s="5">
        <f>work!F1507</f>
        <v>124</v>
      </c>
      <c r="E1506" s="5">
        <f>work!M1507</f>
        <v>7</v>
      </c>
    </row>
    <row r="1507" spans="1:5" x14ac:dyDescent="0.25">
      <c r="A1507" s="5">
        <f>work!A1508</f>
        <v>128</v>
      </c>
      <c r="B1507" s="5">
        <f>work!H1508</f>
        <v>76</v>
      </c>
      <c r="C1507" s="5">
        <f>work!E1508</f>
        <v>45</v>
      </c>
      <c r="D1507" s="5">
        <f>work!F1508</f>
        <v>124</v>
      </c>
      <c r="E1507" s="5">
        <f>work!M1508</f>
        <v>7</v>
      </c>
    </row>
    <row r="1508" spans="1:5" x14ac:dyDescent="0.25">
      <c r="A1508" s="5">
        <f>work!A1509</f>
        <v>128</v>
      </c>
      <c r="B1508" s="5">
        <f>work!H1509</f>
        <v>90</v>
      </c>
      <c r="C1508" s="5">
        <f>work!E1509</f>
        <v>43</v>
      </c>
      <c r="D1508" s="5">
        <f>work!F1509</f>
        <v>126</v>
      </c>
      <c r="E1508" s="5">
        <f>work!M1509</f>
        <v>7</v>
      </c>
    </row>
    <row r="1509" spans="1:5" x14ac:dyDescent="0.25">
      <c r="A1509" s="5">
        <f>work!A1510</f>
        <v>128</v>
      </c>
      <c r="B1509" s="5">
        <f>work!H1510</f>
        <v>103</v>
      </c>
      <c r="C1509" s="5">
        <f>work!E1510</f>
        <v>43</v>
      </c>
      <c r="D1509" s="5">
        <f>work!F1510</f>
        <v>175</v>
      </c>
      <c r="E1509" s="5">
        <f>work!M1510</f>
        <v>7</v>
      </c>
    </row>
    <row r="1510" spans="1:5" x14ac:dyDescent="0.25">
      <c r="A1510" s="5">
        <f>work!A1511</f>
        <v>128</v>
      </c>
      <c r="B1510" s="5">
        <f>work!H1511</f>
        <v>116</v>
      </c>
      <c r="C1510" s="5">
        <f>work!E1511</f>
        <v>44</v>
      </c>
      <c r="D1510" s="5">
        <f>work!F1511</f>
        <v>90</v>
      </c>
      <c r="E1510" s="5">
        <f>work!M1511</f>
        <v>7</v>
      </c>
    </row>
    <row r="1511" spans="1:5" x14ac:dyDescent="0.25">
      <c r="A1511" s="5">
        <f>work!A1512</f>
        <v>128</v>
      </c>
      <c r="B1511" s="5">
        <f>work!H1512</f>
        <v>128</v>
      </c>
      <c r="C1511" s="5">
        <f>work!E1512</f>
        <v>47</v>
      </c>
      <c r="D1511" s="5">
        <f>work!F1512</f>
        <v>88</v>
      </c>
      <c r="E1511" s="5">
        <f>work!M1512</f>
        <v>7</v>
      </c>
    </row>
    <row r="1512" spans="1:5" x14ac:dyDescent="0.25">
      <c r="A1512" s="5">
        <f>work!A1513</f>
        <v>128</v>
      </c>
      <c r="B1512" s="5">
        <f>work!H1513</f>
        <v>141</v>
      </c>
      <c r="C1512" s="5">
        <f>work!E1513</f>
        <v>58</v>
      </c>
      <c r="D1512" s="5">
        <f>work!F1513</f>
        <v>88</v>
      </c>
      <c r="E1512" s="5">
        <f>work!M1513</f>
        <v>7</v>
      </c>
    </row>
    <row r="1513" spans="1:5" x14ac:dyDescent="0.25">
      <c r="A1513" s="5">
        <f>work!A1514</f>
        <v>128</v>
      </c>
      <c r="B1513" s="5">
        <f>work!H1514</f>
        <v>154</v>
      </c>
      <c r="C1513" s="5">
        <f>work!E1514</f>
        <v>67</v>
      </c>
      <c r="D1513" s="5">
        <f>work!F1514</f>
        <v>270</v>
      </c>
      <c r="E1513" s="5">
        <f>work!M1514</f>
        <v>7</v>
      </c>
    </row>
    <row r="1514" spans="1:5" x14ac:dyDescent="0.25">
      <c r="A1514" s="5">
        <f>work!A1515</f>
        <v>128</v>
      </c>
      <c r="B1514" s="5">
        <f>work!H1515</f>
        <v>166</v>
      </c>
      <c r="C1514" s="5">
        <f>work!E1515</f>
        <v>66</v>
      </c>
      <c r="D1514" s="5">
        <f>work!F1515</f>
        <v>244</v>
      </c>
      <c r="E1514" s="5">
        <f>work!M1515</f>
        <v>7</v>
      </c>
    </row>
    <row r="1515" spans="1:5" x14ac:dyDescent="0.25">
      <c r="A1515" s="5">
        <f>work!A1516</f>
        <v>128</v>
      </c>
      <c r="B1515" s="5">
        <f>work!H1516</f>
        <v>180</v>
      </c>
      <c r="C1515" s="5">
        <f>work!E1516</f>
        <v>68</v>
      </c>
      <c r="D1515" s="5">
        <f>work!F1516</f>
        <v>29</v>
      </c>
      <c r="E1515" s="5">
        <f>work!M1516</f>
        <v>7</v>
      </c>
    </row>
    <row r="1516" spans="1:5" x14ac:dyDescent="0.25">
      <c r="A1516" s="5">
        <f>work!A1517</f>
        <v>130</v>
      </c>
      <c r="B1516" s="5">
        <f>work!H1517</f>
        <v>0</v>
      </c>
      <c r="C1516" s="5">
        <f>work!E1517</f>
        <v>28</v>
      </c>
      <c r="D1516" s="5">
        <f>work!F1517</f>
        <v>70</v>
      </c>
      <c r="E1516" s="5">
        <f>work!M1517</f>
        <v>7</v>
      </c>
    </row>
    <row r="1517" spans="1:5" x14ac:dyDescent="0.25">
      <c r="A1517" s="5">
        <f>work!A1518</f>
        <v>130</v>
      </c>
      <c r="B1517" s="5">
        <f>work!H1518</f>
        <v>13</v>
      </c>
      <c r="C1517" s="5">
        <f>work!E1518</f>
        <v>28</v>
      </c>
      <c r="D1517" s="5">
        <f>work!F1518</f>
        <v>195</v>
      </c>
      <c r="E1517" s="5">
        <f>work!M1518</f>
        <v>7</v>
      </c>
    </row>
    <row r="1518" spans="1:5" x14ac:dyDescent="0.25">
      <c r="A1518" s="5">
        <f>work!A1519</f>
        <v>130</v>
      </c>
      <c r="B1518" s="5">
        <f>work!H1519</f>
        <v>26</v>
      </c>
      <c r="C1518" s="5">
        <f>work!E1519</f>
        <v>29</v>
      </c>
      <c r="D1518" s="5">
        <f>work!F1519</f>
        <v>203</v>
      </c>
      <c r="E1518" s="5">
        <f>work!M1519</f>
        <v>7</v>
      </c>
    </row>
    <row r="1519" spans="1:5" x14ac:dyDescent="0.25">
      <c r="A1519" s="5">
        <f>work!A1520</f>
        <v>130</v>
      </c>
      <c r="B1519" s="5">
        <f>work!H1520</f>
        <v>38</v>
      </c>
      <c r="C1519" s="5">
        <f>work!E1520</f>
        <v>31</v>
      </c>
      <c r="D1519" s="5">
        <f>work!F1520</f>
        <v>210</v>
      </c>
      <c r="E1519" s="5">
        <f>work!M1520</f>
        <v>7</v>
      </c>
    </row>
    <row r="1520" spans="1:5" x14ac:dyDescent="0.25">
      <c r="A1520" s="5">
        <f>work!A1521</f>
        <v>130</v>
      </c>
      <c r="B1520" s="5">
        <f>work!H1521</f>
        <v>51</v>
      </c>
      <c r="C1520" s="5">
        <f>work!E1521</f>
        <v>51</v>
      </c>
      <c r="D1520" s="5">
        <f>work!F1521</f>
        <v>141</v>
      </c>
      <c r="E1520" s="5">
        <f>work!M1521</f>
        <v>7</v>
      </c>
    </row>
    <row r="1521" spans="1:5" x14ac:dyDescent="0.25">
      <c r="A1521" s="5">
        <f>work!A1522</f>
        <v>130</v>
      </c>
      <c r="B1521" s="5">
        <f>work!H1522</f>
        <v>64</v>
      </c>
      <c r="C1521" s="5">
        <f>work!E1522</f>
        <v>45</v>
      </c>
      <c r="D1521" s="5">
        <f>work!F1522</f>
        <v>124</v>
      </c>
      <c r="E1521" s="5">
        <f>work!M1522</f>
        <v>7</v>
      </c>
    </row>
    <row r="1522" spans="1:5" x14ac:dyDescent="0.25">
      <c r="A1522" s="5">
        <f>work!A1523</f>
        <v>130</v>
      </c>
      <c r="B1522" s="5">
        <f>work!H1523</f>
        <v>76</v>
      </c>
      <c r="C1522" s="5">
        <f>work!E1523</f>
        <v>44</v>
      </c>
      <c r="D1522" s="5">
        <f>work!F1523</f>
        <v>124</v>
      </c>
      <c r="E1522" s="5">
        <f>work!M1523</f>
        <v>7</v>
      </c>
    </row>
    <row r="1523" spans="1:5" x14ac:dyDescent="0.25">
      <c r="A1523" s="5">
        <f>work!A1524</f>
        <v>130</v>
      </c>
      <c r="B1523" s="5">
        <f>work!H1524</f>
        <v>90</v>
      </c>
      <c r="C1523" s="5">
        <f>work!E1524</f>
        <v>44</v>
      </c>
      <c r="D1523" s="5">
        <f>work!F1524</f>
        <v>126</v>
      </c>
      <c r="E1523" s="5">
        <f>work!M1524</f>
        <v>7</v>
      </c>
    </row>
    <row r="1524" spans="1:5" x14ac:dyDescent="0.25">
      <c r="A1524" s="5">
        <f>work!A1525</f>
        <v>130</v>
      </c>
      <c r="B1524" s="5">
        <f>work!H1525</f>
        <v>103</v>
      </c>
      <c r="C1524" s="5">
        <f>work!E1525</f>
        <v>44</v>
      </c>
      <c r="D1524" s="5">
        <f>work!F1525</f>
        <v>173</v>
      </c>
      <c r="E1524" s="5">
        <f>work!M1525</f>
        <v>7</v>
      </c>
    </row>
    <row r="1525" spans="1:5" x14ac:dyDescent="0.25">
      <c r="A1525" s="5">
        <f>work!A1526</f>
        <v>130</v>
      </c>
      <c r="B1525" s="5">
        <f>work!H1526</f>
        <v>116</v>
      </c>
      <c r="C1525" s="5">
        <f>work!E1526</f>
        <v>44</v>
      </c>
      <c r="D1525" s="5">
        <f>work!F1526</f>
        <v>91</v>
      </c>
      <c r="E1525" s="5">
        <f>work!M1526</f>
        <v>7</v>
      </c>
    </row>
    <row r="1526" spans="1:5" x14ac:dyDescent="0.25">
      <c r="A1526" s="5">
        <f>work!A1527</f>
        <v>130</v>
      </c>
      <c r="B1526" s="5">
        <f>work!H1527</f>
        <v>128</v>
      </c>
      <c r="C1526" s="5">
        <f>work!E1527</f>
        <v>45</v>
      </c>
      <c r="D1526" s="5">
        <f>work!F1527</f>
        <v>92</v>
      </c>
      <c r="E1526" s="5">
        <f>work!M1527</f>
        <v>7</v>
      </c>
    </row>
    <row r="1527" spans="1:5" x14ac:dyDescent="0.25">
      <c r="A1527" s="5">
        <f>work!A1528</f>
        <v>130</v>
      </c>
      <c r="B1527" s="5">
        <f>work!H1528</f>
        <v>141</v>
      </c>
      <c r="C1527" s="5">
        <f>work!E1528</f>
        <v>57</v>
      </c>
      <c r="D1527" s="5">
        <f>work!F1528</f>
        <v>86</v>
      </c>
      <c r="E1527" s="5">
        <f>work!M1528</f>
        <v>7</v>
      </c>
    </row>
    <row r="1528" spans="1:5" x14ac:dyDescent="0.25">
      <c r="A1528" s="5">
        <f>work!A1529</f>
        <v>130</v>
      </c>
      <c r="B1528" s="5">
        <f>work!H1529</f>
        <v>154</v>
      </c>
      <c r="C1528" s="5">
        <f>work!E1529</f>
        <v>67</v>
      </c>
      <c r="D1528" s="5">
        <f>work!F1529</f>
        <v>0</v>
      </c>
      <c r="E1528" s="5">
        <f>work!M1529</f>
        <v>7</v>
      </c>
    </row>
    <row r="1529" spans="1:5" x14ac:dyDescent="0.25">
      <c r="A1529" s="5">
        <f>work!A1530</f>
        <v>130</v>
      </c>
      <c r="B1529" s="5">
        <f>work!H1530</f>
        <v>166</v>
      </c>
      <c r="C1529" s="5">
        <f>work!E1530</f>
        <v>68</v>
      </c>
      <c r="D1529" s="5">
        <f>work!F1530</f>
        <v>244</v>
      </c>
      <c r="E1529" s="5">
        <f>work!M1530</f>
        <v>7</v>
      </c>
    </row>
    <row r="1530" spans="1:5" x14ac:dyDescent="0.25">
      <c r="A1530" s="5">
        <f>work!A1531</f>
        <v>130</v>
      </c>
      <c r="B1530" s="5">
        <f>work!H1531</f>
        <v>180</v>
      </c>
      <c r="C1530" s="5">
        <f>work!E1531</f>
        <v>69</v>
      </c>
      <c r="D1530" s="5">
        <f>work!F1531</f>
        <v>29</v>
      </c>
      <c r="E1530" s="5">
        <f>work!M1531</f>
        <v>7</v>
      </c>
    </row>
    <row r="1531" spans="1:5" x14ac:dyDescent="0.25">
      <c r="A1531" s="5">
        <f>work!A1532</f>
        <v>131</v>
      </c>
      <c r="B1531" s="5">
        <f>work!H1532</f>
        <v>0</v>
      </c>
      <c r="C1531" s="5">
        <f>work!E1532</f>
        <v>28</v>
      </c>
      <c r="D1531" s="5">
        <f>work!F1532</f>
        <v>69</v>
      </c>
      <c r="E1531" s="5">
        <f>work!M1532</f>
        <v>7</v>
      </c>
    </row>
    <row r="1532" spans="1:5" x14ac:dyDescent="0.25">
      <c r="A1532" s="5">
        <f>work!A1533</f>
        <v>131</v>
      </c>
      <c r="B1532" s="5">
        <f>work!H1533</f>
        <v>13</v>
      </c>
      <c r="C1532" s="5">
        <f>work!E1533</f>
        <v>28</v>
      </c>
      <c r="D1532" s="5">
        <f>work!F1533</f>
        <v>197</v>
      </c>
      <c r="E1532" s="5">
        <f>work!M1533</f>
        <v>7</v>
      </c>
    </row>
    <row r="1533" spans="1:5" x14ac:dyDescent="0.25">
      <c r="A1533" s="5">
        <f>work!A1534</f>
        <v>131</v>
      </c>
      <c r="B1533" s="5">
        <f>work!H1534</f>
        <v>26</v>
      </c>
      <c r="C1533" s="5">
        <f>work!E1534</f>
        <v>29</v>
      </c>
      <c r="D1533" s="5">
        <f>work!F1534</f>
        <v>215</v>
      </c>
      <c r="E1533" s="5">
        <f>work!M1534</f>
        <v>7</v>
      </c>
    </row>
    <row r="1534" spans="1:5" x14ac:dyDescent="0.25">
      <c r="A1534" s="5">
        <f>work!A1535</f>
        <v>131</v>
      </c>
      <c r="B1534" s="5">
        <f>work!H1535</f>
        <v>38</v>
      </c>
      <c r="C1534" s="5">
        <f>work!E1535</f>
        <v>31</v>
      </c>
      <c r="D1534" s="5">
        <f>work!F1535</f>
        <v>217</v>
      </c>
      <c r="E1534" s="5">
        <f>work!M1535</f>
        <v>7</v>
      </c>
    </row>
    <row r="1535" spans="1:5" x14ac:dyDescent="0.25">
      <c r="A1535" s="5">
        <f>work!A1536</f>
        <v>131</v>
      </c>
      <c r="B1535" s="5">
        <f>work!H1536</f>
        <v>51</v>
      </c>
      <c r="C1535" s="5">
        <f>work!E1536</f>
        <v>51</v>
      </c>
      <c r="D1535" s="5">
        <f>work!F1536</f>
        <v>146</v>
      </c>
      <c r="E1535" s="5">
        <f>work!M1536</f>
        <v>7</v>
      </c>
    </row>
    <row r="1536" spans="1:5" x14ac:dyDescent="0.25">
      <c r="A1536" s="5">
        <f>work!A1537</f>
        <v>131</v>
      </c>
      <c r="B1536" s="5">
        <f>work!H1537</f>
        <v>64</v>
      </c>
      <c r="C1536" s="5">
        <f>work!E1537</f>
        <v>45</v>
      </c>
      <c r="D1536" s="5">
        <f>work!F1537</f>
        <v>126</v>
      </c>
      <c r="E1536" s="5">
        <f>work!M1537</f>
        <v>7</v>
      </c>
    </row>
    <row r="1537" spans="1:5" x14ac:dyDescent="0.25">
      <c r="A1537" s="5">
        <f>work!A1538</f>
        <v>131</v>
      </c>
      <c r="B1537" s="5">
        <f>work!H1538</f>
        <v>76</v>
      </c>
      <c r="C1537" s="5">
        <f>work!E1538</f>
        <v>45</v>
      </c>
      <c r="D1537" s="5">
        <f>work!F1538</f>
        <v>125</v>
      </c>
      <c r="E1537" s="5">
        <f>work!M1538</f>
        <v>7</v>
      </c>
    </row>
    <row r="1538" spans="1:5" x14ac:dyDescent="0.25">
      <c r="A1538" s="5">
        <f>work!A1539</f>
        <v>131</v>
      </c>
      <c r="B1538" s="5">
        <f>work!H1539</f>
        <v>90</v>
      </c>
      <c r="C1538" s="5">
        <f>work!E1539</f>
        <v>44</v>
      </c>
      <c r="D1538" s="5">
        <f>work!F1539</f>
        <v>125</v>
      </c>
      <c r="E1538" s="5">
        <f>work!M1539</f>
        <v>7</v>
      </c>
    </row>
    <row r="1539" spans="1:5" x14ac:dyDescent="0.25">
      <c r="A1539" s="5">
        <f>work!A1540</f>
        <v>131</v>
      </c>
      <c r="B1539" s="5">
        <f>work!H1540</f>
        <v>103</v>
      </c>
      <c r="C1539" s="5">
        <f>work!E1540</f>
        <v>43</v>
      </c>
      <c r="D1539" s="5">
        <f>work!F1540</f>
        <v>176</v>
      </c>
      <c r="E1539" s="5">
        <f>work!M1540</f>
        <v>7</v>
      </c>
    </row>
    <row r="1540" spans="1:5" x14ac:dyDescent="0.25">
      <c r="A1540" s="5">
        <f>work!A1541</f>
        <v>131</v>
      </c>
      <c r="B1540" s="5">
        <f>work!H1541</f>
        <v>116</v>
      </c>
      <c r="C1540" s="5">
        <f>work!E1541</f>
        <v>44</v>
      </c>
      <c r="D1540" s="5">
        <f>work!F1541</f>
        <v>91</v>
      </c>
      <c r="E1540" s="5">
        <f>work!M1541</f>
        <v>7</v>
      </c>
    </row>
    <row r="1541" spans="1:5" x14ac:dyDescent="0.25">
      <c r="A1541" s="5">
        <f>work!A1542</f>
        <v>131</v>
      </c>
      <c r="B1541" s="5">
        <f>work!H1542</f>
        <v>128</v>
      </c>
      <c r="C1541" s="5">
        <f>work!E1542</f>
        <v>46</v>
      </c>
      <c r="D1541" s="5">
        <f>work!F1542</f>
        <v>90</v>
      </c>
      <c r="E1541" s="5">
        <f>work!M1542</f>
        <v>7</v>
      </c>
    </row>
    <row r="1542" spans="1:5" x14ac:dyDescent="0.25">
      <c r="A1542" s="5">
        <f>work!A1543</f>
        <v>131</v>
      </c>
      <c r="B1542" s="5">
        <f>work!H1543</f>
        <v>141</v>
      </c>
      <c r="C1542" s="5">
        <f>work!E1543</f>
        <v>58</v>
      </c>
      <c r="D1542" s="5">
        <f>work!F1543</f>
        <v>91</v>
      </c>
      <c r="E1542" s="5">
        <f>work!M1543</f>
        <v>7</v>
      </c>
    </row>
    <row r="1543" spans="1:5" x14ac:dyDescent="0.25">
      <c r="A1543" s="5">
        <f>work!A1544</f>
        <v>131</v>
      </c>
      <c r="B1543" s="5">
        <f>work!H1544</f>
        <v>154</v>
      </c>
      <c r="C1543" s="5">
        <f>work!E1544</f>
        <v>68</v>
      </c>
      <c r="D1543" s="5">
        <f>work!F1544</f>
        <v>0</v>
      </c>
      <c r="E1543" s="5">
        <f>work!M1544</f>
        <v>7</v>
      </c>
    </row>
    <row r="1544" spans="1:5" x14ac:dyDescent="0.25">
      <c r="A1544" s="5">
        <f>work!A1545</f>
        <v>131</v>
      </c>
      <c r="B1544" s="5">
        <f>work!H1545</f>
        <v>166</v>
      </c>
      <c r="C1544" s="5">
        <f>work!E1545</f>
        <v>67</v>
      </c>
      <c r="D1544" s="5">
        <f>work!F1545</f>
        <v>247</v>
      </c>
      <c r="E1544" s="5">
        <f>work!M1545</f>
        <v>7</v>
      </c>
    </row>
    <row r="1545" spans="1:5" x14ac:dyDescent="0.25">
      <c r="A1545" s="5">
        <f>work!A1546</f>
        <v>131</v>
      </c>
      <c r="B1545" s="5">
        <f>work!H1546</f>
        <v>180</v>
      </c>
      <c r="C1545" s="5">
        <f>work!E1546</f>
        <v>69</v>
      </c>
      <c r="D1545" s="5">
        <f>work!F1546</f>
        <v>29</v>
      </c>
      <c r="E1545" s="5">
        <f>work!M1546</f>
        <v>7</v>
      </c>
    </row>
    <row r="1546" spans="1:5" x14ac:dyDescent="0.25">
      <c r="A1546" s="5">
        <f>work!A1547</f>
        <v>132</v>
      </c>
      <c r="B1546" s="5">
        <f>work!H1547</f>
        <v>0</v>
      </c>
      <c r="C1546" s="5">
        <f>work!E1547</f>
        <v>28</v>
      </c>
      <c r="D1546" s="5">
        <f>work!F1547</f>
        <v>69</v>
      </c>
      <c r="E1546" s="5">
        <f>work!M1547</f>
        <v>7</v>
      </c>
    </row>
    <row r="1547" spans="1:5" x14ac:dyDescent="0.25">
      <c r="A1547" s="5">
        <f>work!A1548</f>
        <v>132</v>
      </c>
      <c r="B1547" s="5">
        <f>work!H1548</f>
        <v>13</v>
      </c>
      <c r="C1547" s="5">
        <f>work!E1548</f>
        <v>28</v>
      </c>
      <c r="D1547" s="5">
        <f>work!F1548</f>
        <v>195</v>
      </c>
      <c r="E1547" s="5">
        <f>work!M1548</f>
        <v>7</v>
      </c>
    </row>
    <row r="1548" spans="1:5" x14ac:dyDescent="0.25">
      <c r="A1548" s="5">
        <f>work!A1549</f>
        <v>132</v>
      </c>
      <c r="B1548" s="5">
        <f>work!H1549</f>
        <v>26</v>
      </c>
      <c r="C1548" s="5">
        <f>work!E1549</f>
        <v>29</v>
      </c>
      <c r="D1548" s="5">
        <f>work!F1549</f>
        <v>216</v>
      </c>
      <c r="E1548" s="5">
        <f>work!M1549</f>
        <v>7</v>
      </c>
    </row>
    <row r="1549" spans="1:5" x14ac:dyDescent="0.25">
      <c r="A1549" s="5">
        <f>work!A1550</f>
        <v>132</v>
      </c>
      <c r="B1549" s="5">
        <f>work!H1550</f>
        <v>38</v>
      </c>
      <c r="C1549" s="5">
        <f>work!E1550</f>
        <v>30</v>
      </c>
      <c r="D1549" s="5">
        <f>work!F1550</f>
        <v>223</v>
      </c>
      <c r="E1549" s="5">
        <f>work!M1550</f>
        <v>7</v>
      </c>
    </row>
    <row r="1550" spans="1:5" x14ac:dyDescent="0.25">
      <c r="A1550" s="5">
        <f>work!A1551</f>
        <v>132</v>
      </c>
      <c r="B1550" s="5">
        <f>work!H1551</f>
        <v>51</v>
      </c>
      <c r="C1550" s="5">
        <f>work!E1551</f>
        <v>51</v>
      </c>
      <c r="D1550" s="5">
        <f>work!F1551</f>
        <v>145</v>
      </c>
      <c r="E1550" s="5">
        <f>work!M1551</f>
        <v>7</v>
      </c>
    </row>
    <row r="1551" spans="1:5" x14ac:dyDescent="0.25">
      <c r="A1551" s="5">
        <f>work!A1552</f>
        <v>132</v>
      </c>
      <c r="B1551" s="5">
        <f>work!H1552</f>
        <v>64</v>
      </c>
      <c r="C1551" s="5">
        <f>work!E1552</f>
        <v>46</v>
      </c>
      <c r="D1551" s="5">
        <f>work!F1552</f>
        <v>126</v>
      </c>
      <c r="E1551" s="5">
        <f>work!M1552</f>
        <v>7</v>
      </c>
    </row>
    <row r="1552" spans="1:5" x14ac:dyDescent="0.25">
      <c r="A1552" s="5">
        <f>work!A1553</f>
        <v>132</v>
      </c>
      <c r="B1552" s="5">
        <f>work!H1553</f>
        <v>76</v>
      </c>
      <c r="C1552" s="5">
        <f>work!E1553</f>
        <v>45</v>
      </c>
      <c r="D1552" s="5">
        <f>work!F1553</f>
        <v>124</v>
      </c>
      <c r="E1552" s="5">
        <f>work!M1553</f>
        <v>7</v>
      </c>
    </row>
    <row r="1553" spans="1:5" x14ac:dyDescent="0.25">
      <c r="A1553" s="5">
        <f>work!A1554</f>
        <v>132</v>
      </c>
      <c r="B1553" s="5">
        <f>work!H1554</f>
        <v>90</v>
      </c>
      <c r="C1553" s="5">
        <f>work!E1554</f>
        <v>43</v>
      </c>
      <c r="D1553" s="5">
        <f>work!F1554</f>
        <v>126</v>
      </c>
      <c r="E1553" s="5">
        <f>work!M1554</f>
        <v>7</v>
      </c>
    </row>
    <row r="1554" spans="1:5" x14ac:dyDescent="0.25">
      <c r="A1554" s="5">
        <f>work!A1555</f>
        <v>132</v>
      </c>
      <c r="B1554" s="5">
        <f>work!H1555</f>
        <v>103</v>
      </c>
      <c r="C1554" s="5">
        <f>work!E1555</f>
        <v>44</v>
      </c>
      <c r="D1554" s="5">
        <f>work!F1555</f>
        <v>174</v>
      </c>
      <c r="E1554" s="5">
        <f>work!M1555</f>
        <v>7</v>
      </c>
    </row>
    <row r="1555" spans="1:5" x14ac:dyDescent="0.25">
      <c r="A1555" s="5">
        <f>work!A1556</f>
        <v>132</v>
      </c>
      <c r="B1555" s="5">
        <f>work!H1556</f>
        <v>116</v>
      </c>
      <c r="C1555" s="5">
        <f>work!E1556</f>
        <v>44</v>
      </c>
      <c r="D1555" s="5">
        <f>work!F1556</f>
        <v>91</v>
      </c>
      <c r="E1555" s="5">
        <f>work!M1556</f>
        <v>7</v>
      </c>
    </row>
    <row r="1556" spans="1:5" x14ac:dyDescent="0.25">
      <c r="A1556" s="5">
        <f>work!A1557</f>
        <v>132</v>
      </c>
      <c r="B1556" s="5">
        <f>work!H1557</f>
        <v>128</v>
      </c>
      <c r="C1556" s="5">
        <f>work!E1557</f>
        <v>46</v>
      </c>
      <c r="D1556" s="5">
        <f>work!F1557</f>
        <v>90</v>
      </c>
      <c r="E1556" s="5">
        <f>work!M1557</f>
        <v>7</v>
      </c>
    </row>
    <row r="1557" spans="1:5" x14ac:dyDescent="0.25">
      <c r="A1557" s="5">
        <f>work!A1558</f>
        <v>132</v>
      </c>
      <c r="B1557" s="5">
        <f>work!H1558</f>
        <v>141</v>
      </c>
      <c r="C1557" s="5">
        <f>work!E1558</f>
        <v>58</v>
      </c>
      <c r="D1557" s="5">
        <f>work!F1558</f>
        <v>90</v>
      </c>
      <c r="E1557" s="5">
        <f>work!M1558</f>
        <v>7</v>
      </c>
    </row>
    <row r="1558" spans="1:5" x14ac:dyDescent="0.25">
      <c r="A1558" s="5">
        <f>work!A1559</f>
        <v>132</v>
      </c>
      <c r="B1558" s="5">
        <f>work!H1559</f>
        <v>154</v>
      </c>
      <c r="C1558" s="5">
        <f>work!E1559</f>
        <v>68</v>
      </c>
      <c r="D1558" s="5">
        <f>work!F1559</f>
        <v>0</v>
      </c>
      <c r="E1558" s="5">
        <f>work!M1559</f>
        <v>7</v>
      </c>
    </row>
    <row r="1559" spans="1:5" x14ac:dyDescent="0.25">
      <c r="A1559" s="5">
        <f>work!A1560</f>
        <v>132</v>
      </c>
      <c r="B1559" s="5">
        <f>work!H1560</f>
        <v>166</v>
      </c>
      <c r="C1559" s="5">
        <f>work!E1560</f>
        <v>67</v>
      </c>
      <c r="D1559" s="5">
        <f>work!F1560</f>
        <v>247</v>
      </c>
      <c r="E1559" s="5">
        <f>work!M1560</f>
        <v>7</v>
      </c>
    </row>
    <row r="1560" spans="1:5" x14ac:dyDescent="0.25">
      <c r="A1560" s="5">
        <f>work!A1561</f>
        <v>132</v>
      </c>
      <c r="B1560" s="5">
        <f>work!H1561</f>
        <v>180</v>
      </c>
      <c r="C1560" s="5">
        <f>work!E1561</f>
        <v>69</v>
      </c>
      <c r="D1560" s="5">
        <f>work!F1561</f>
        <v>29</v>
      </c>
      <c r="E1560" s="5">
        <f>work!M1561</f>
        <v>7</v>
      </c>
    </row>
    <row r="1561" spans="1:5" x14ac:dyDescent="0.25">
      <c r="A1561" s="5">
        <f>work!A1562</f>
        <v>134</v>
      </c>
      <c r="B1561" s="5">
        <f>work!H1562</f>
        <v>0</v>
      </c>
      <c r="C1561" s="5">
        <f>work!E1562</f>
        <v>31</v>
      </c>
      <c r="D1561" s="5">
        <f>work!F1562</f>
        <v>77</v>
      </c>
      <c r="E1561" s="5">
        <f>work!M1562</f>
        <v>8</v>
      </c>
    </row>
    <row r="1562" spans="1:5" x14ac:dyDescent="0.25">
      <c r="A1562" s="5">
        <f>work!A1563</f>
        <v>134</v>
      </c>
      <c r="B1562" s="5">
        <f>work!H1563</f>
        <v>13</v>
      </c>
      <c r="C1562" s="5">
        <f>work!E1563</f>
        <v>31</v>
      </c>
      <c r="D1562" s="5">
        <f>work!F1563</f>
        <v>76</v>
      </c>
      <c r="E1562" s="5">
        <f>work!M1563</f>
        <v>8</v>
      </c>
    </row>
    <row r="1563" spans="1:5" x14ac:dyDescent="0.25">
      <c r="A1563" s="5">
        <f>work!A1564</f>
        <v>134</v>
      </c>
      <c r="B1563" s="5">
        <f>work!H1564</f>
        <v>26</v>
      </c>
      <c r="C1563" s="5">
        <f>work!E1564</f>
        <v>31</v>
      </c>
      <c r="D1563" s="5">
        <f>work!F1564</f>
        <v>77</v>
      </c>
      <c r="E1563" s="5">
        <f>work!M1564</f>
        <v>8</v>
      </c>
    </row>
    <row r="1564" spans="1:5" x14ac:dyDescent="0.25">
      <c r="A1564" s="5">
        <f>work!A1565</f>
        <v>134</v>
      </c>
      <c r="B1564" s="5">
        <f>work!H1565</f>
        <v>38</v>
      </c>
      <c r="C1564" s="5">
        <f>work!E1565</f>
        <v>32</v>
      </c>
      <c r="D1564" s="5">
        <f>work!F1565</f>
        <v>86</v>
      </c>
      <c r="E1564" s="5">
        <f>work!M1565</f>
        <v>8</v>
      </c>
    </row>
    <row r="1565" spans="1:5" x14ac:dyDescent="0.25">
      <c r="A1565" s="5">
        <f>work!A1566</f>
        <v>134</v>
      </c>
      <c r="B1565" s="5">
        <f>work!H1566</f>
        <v>51</v>
      </c>
      <c r="C1565" s="5">
        <f>work!E1566</f>
        <v>96</v>
      </c>
      <c r="D1565" s="5">
        <f>work!F1566</f>
        <v>85</v>
      </c>
      <c r="E1565" s="5">
        <f>work!M1566</f>
        <v>8</v>
      </c>
    </row>
    <row r="1566" spans="1:5" x14ac:dyDescent="0.25">
      <c r="A1566" s="5">
        <f>work!A1567</f>
        <v>134</v>
      </c>
      <c r="B1566" s="5">
        <f>work!H1567</f>
        <v>64</v>
      </c>
      <c r="C1566" s="5">
        <f>work!E1567</f>
        <v>94</v>
      </c>
      <c r="D1566" s="5">
        <f>work!F1567</f>
        <v>291</v>
      </c>
      <c r="E1566" s="5">
        <f>work!M1567</f>
        <v>8</v>
      </c>
    </row>
    <row r="1567" spans="1:5" x14ac:dyDescent="0.25">
      <c r="A1567" s="5">
        <f>work!A1568</f>
        <v>134</v>
      </c>
      <c r="B1567" s="5">
        <f>work!H1568</f>
        <v>76</v>
      </c>
      <c r="C1567" s="5">
        <f>work!E1568</f>
        <v>94</v>
      </c>
      <c r="D1567" s="5">
        <f>work!F1568</f>
        <v>54</v>
      </c>
      <c r="E1567" s="5">
        <f>work!M1568</f>
        <v>8</v>
      </c>
    </row>
    <row r="1568" spans="1:5" x14ac:dyDescent="0.25">
      <c r="A1568" s="5">
        <f>work!A1569</f>
        <v>134</v>
      </c>
      <c r="B1568" s="5">
        <f>work!H1569</f>
        <v>90</v>
      </c>
      <c r="C1568" s="5">
        <f>work!E1569</f>
        <v>94</v>
      </c>
      <c r="D1568" s="5">
        <f>work!F1569</f>
        <v>52</v>
      </c>
      <c r="E1568" s="5">
        <f>work!M1569</f>
        <v>8</v>
      </c>
    </row>
    <row r="1569" spans="1:5" x14ac:dyDescent="0.25">
      <c r="A1569" s="5">
        <f>work!A1570</f>
        <v>134</v>
      </c>
      <c r="B1569" s="5">
        <f>work!H1570</f>
        <v>103</v>
      </c>
      <c r="C1569" s="5">
        <f>work!E1570</f>
        <v>94</v>
      </c>
      <c r="D1569" s="5">
        <f>work!F1570</f>
        <v>52</v>
      </c>
      <c r="E1569" s="5">
        <f>work!M1570</f>
        <v>8</v>
      </c>
    </row>
    <row r="1570" spans="1:5" x14ac:dyDescent="0.25">
      <c r="A1570" s="5">
        <f>work!A1571</f>
        <v>134</v>
      </c>
      <c r="B1570" s="5">
        <f>work!H1571</f>
        <v>116</v>
      </c>
      <c r="C1570" s="5">
        <f>work!E1571</f>
        <v>96</v>
      </c>
      <c r="D1570" s="5">
        <f>work!F1571</f>
        <v>54</v>
      </c>
      <c r="E1570" s="5">
        <f>work!M1571</f>
        <v>8</v>
      </c>
    </row>
    <row r="1571" spans="1:5" x14ac:dyDescent="0.25">
      <c r="A1571" s="5">
        <f>work!A1572</f>
        <v>134</v>
      </c>
      <c r="B1571" s="5">
        <f>work!H1572</f>
        <v>128</v>
      </c>
      <c r="C1571" s="5">
        <f>work!E1572</f>
        <v>97</v>
      </c>
      <c r="D1571" s="5">
        <f>work!F1572</f>
        <v>60</v>
      </c>
      <c r="E1571" s="5">
        <f>work!M1572</f>
        <v>8</v>
      </c>
    </row>
    <row r="1572" spans="1:5" x14ac:dyDescent="0.25">
      <c r="A1572" s="5">
        <f>work!A1573</f>
        <v>134</v>
      </c>
      <c r="B1572" s="5">
        <f>work!H1573</f>
        <v>141</v>
      </c>
      <c r="C1572" s="5">
        <f>work!E1573</f>
        <v>111</v>
      </c>
      <c r="D1572" s="5">
        <f>work!F1573</f>
        <v>59</v>
      </c>
      <c r="E1572" s="5">
        <f>work!M1573</f>
        <v>8</v>
      </c>
    </row>
    <row r="1573" spans="1:5" x14ac:dyDescent="0.25">
      <c r="A1573" s="5">
        <f>work!A1574</f>
        <v>134</v>
      </c>
      <c r="B1573" s="5">
        <f>work!H1574</f>
        <v>154</v>
      </c>
      <c r="C1573" s="5">
        <f>work!E1574</f>
        <v>172</v>
      </c>
      <c r="D1573" s="5">
        <f>work!F1574</f>
        <v>50</v>
      </c>
      <c r="E1573" s="5">
        <f>work!M1574</f>
        <v>8</v>
      </c>
    </row>
    <row r="1574" spans="1:5" x14ac:dyDescent="0.25">
      <c r="A1574" s="5">
        <f>work!A1575</f>
        <v>134</v>
      </c>
      <c r="B1574" s="5">
        <f>work!H1575</f>
        <v>166</v>
      </c>
      <c r="C1574" s="5">
        <f>work!E1575</f>
        <v>77</v>
      </c>
      <c r="D1574" s="5">
        <f>work!F1575</f>
        <v>47</v>
      </c>
      <c r="E1574" s="5">
        <f>work!M1575</f>
        <v>8</v>
      </c>
    </row>
    <row r="1575" spans="1:5" x14ac:dyDescent="0.25">
      <c r="A1575" s="5">
        <f>work!A1576</f>
        <v>134</v>
      </c>
      <c r="B1575" s="5">
        <f>work!H1576</f>
        <v>180</v>
      </c>
      <c r="C1575" s="5">
        <f>work!E1576</f>
        <v>75</v>
      </c>
      <c r="D1575" s="5">
        <f>work!F1576</f>
        <v>32</v>
      </c>
      <c r="E1575" s="5">
        <f>work!M1576</f>
        <v>8</v>
      </c>
    </row>
    <row r="1576" spans="1:5" x14ac:dyDescent="0.25">
      <c r="A1576" s="5">
        <f>work!A1577</f>
        <v>135</v>
      </c>
      <c r="B1576" s="5">
        <f>work!H1577</f>
        <v>0</v>
      </c>
      <c r="C1576" s="5">
        <f>work!E1577</f>
        <v>31</v>
      </c>
      <c r="D1576" s="5">
        <f>work!F1577</f>
        <v>76</v>
      </c>
      <c r="E1576" s="5">
        <f>work!M1577</f>
        <v>8</v>
      </c>
    </row>
    <row r="1577" spans="1:5" x14ac:dyDescent="0.25">
      <c r="A1577" s="5">
        <f>work!A1578</f>
        <v>135</v>
      </c>
      <c r="B1577" s="5">
        <f>work!H1578</f>
        <v>13</v>
      </c>
      <c r="C1577" s="5">
        <f>work!E1578</f>
        <v>31</v>
      </c>
      <c r="D1577" s="5">
        <f>work!F1578</f>
        <v>76</v>
      </c>
      <c r="E1577" s="5">
        <f>work!M1578</f>
        <v>8</v>
      </c>
    </row>
    <row r="1578" spans="1:5" x14ac:dyDescent="0.25">
      <c r="A1578" s="5">
        <f>work!A1579</f>
        <v>135</v>
      </c>
      <c r="B1578" s="5">
        <f>work!H1579</f>
        <v>26</v>
      </c>
      <c r="C1578" s="5">
        <f>work!E1579</f>
        <v>31</v>
      </c>
      <c r="D1578" s="5">
        <f>work!F1579</f>
        <v>78</v>
      </c>
      <c r="E1578" s="5">
        <f>work!M1579</f>
        <v>8</v>
      </c>
    </row>
    <row r="1579" spans="1:5" x14ac:dyDescent="0.25">
      <c r="A1579" s="5">
        <f>work!A1580</f>
        <v>135</v>
      </c>
      <c r="B1579" s="5">
        <f>work!H1580</f>
        <v>38</v>
      </c>
      <c r="C1579" s="5">
        <f>work!E1580</f>
        <v>31</v>
      </c>
      <c r="D1579" s="5">
        <f>work!F1580</f>
        <v>86</v>
      </c>
      <c r="E1579" s="5">
        <f>work!M1580</f>
        <v>8</v>
      </c>
    </row>
    <row r="1580" spans="1:5" x14ac:dyDescent="0.25">
      <c r="A1580" s="5">
        <f>work!A1581</f>
        <v>135</v>
      </c>
      <c r="B1580" s="5">
        <f>work!H1581</f>
        <v>51</v>
      </c>
      <c r="C1580" s="5">
        <f>work!E1581</f>
        <v>98</v>
      </c>
      <c r="D1580" s="5">
        <f>work!F1581</f>
        <v>87</v>
      </c>
      <c r="E1580" s="5">
        <f>work!M1581</f>
        <v>8</v>
      </c>
    </row>
    <row r="1581" spans="1:5" x14ac:dyDescent="0.25">
      <c r="A1581" s="5">
        <f>work!A1582</f>
        <v>135</v>
      </c>
      <c r="B1581" s="5">
        <f>work!H1582</f>
        <v>64</v>
      </c>
      <c r="C1581" s="5">
        <f>work!E1582</f>
        <v>97</v>
      </c>
      <c r="D1581" s="5">
        <f>work!F1582</f>
        <v>276</v>
      </c>
      <c r="E1581" s="5">
        <f>work!M1582</f>
        <v>8</v>
      </c>
    </row>
    <row r="1582" spans="1:5" x14ac:dyDescent="0.25">
      <c r="A1582" s="5">
        <f>work!A1583</f>
        <v>135</v>
      </c>
      <c r="B1582" s="5">
        <f>work!H1583</f>
        <v>76</v>
      </c>
      <c r="C1582" s="5">
        <f>work!E1583</f>
        <v>94</v>
      </c>
      <c r="D1582" s="5">
        <f>work!F1583</f>
        <v>53</v>
      </c>
      <c r="E1582" s="5">
        <f>work!M1583</f>
        <v>8</v>
      </c>
    </row>
    <row r="1583" spans="1:5" x14ac:dyDescent="0.25">
      <c r="A1583" s="5">
        <f>work!A1584</f>
        <v>135</v>
      </c>
      <c r="B1583" s="5">
        <f>work!H1584</f>
        <v>90</v>
      </c>
      <c r="C1583" s="5">
        <f>work!E1584</f>
        <v>95</v>
      </c>
      <c r="D1583" s="5">
        <f>work!F1584</f>
        <v>52</v>
      </c>
      <c r="E1583" s="5">
        <f>work!M1584</f>
        <v>8</v>
      </c>
    </row>
    <row r="1584" spans="1:5" x14ac:dyDescent="0.25">
      <c r="A1584" s="5">
        <f>work!A1585</f>
        <v>135</v>
      </c>
      <c r="B1584" s="5">
        <f>work!H1585</f>
        <v>103</v>
      </c>
      <c r="C1584" s="5">
        <f>work!E1585</f>
        <v>94</v>
      </c>
      <c r="D1584" s="5">
        <f>work!F1585</f>
        <v>52</v>
      </c>
      <c r="E1584" s="5">
        <f>work!M1585</f>
        <v>8</v>
      </c>
    </row>
    <row r="1585" spans="1:5" x14ac:dyDescent="0.25">
      <c r="A1585" s="5">
        <f>work!A1586</f>
        <v>135</v>
      </c>
      <c r="B1585" s="5">
        <f>work!H1586</f>
        <v>116</v>
      </c>
      <c r="C1585" s="5">
        <f>work!E1586</f>
        <v>95</v>
      </c>
      <c r="D1585" s="5">
        <f>work!F1586</f>
        <v>54</v>
      </c>
      <c r="E1585" s="5">
        <f>work!M1586</f>
        <v>8</v>
      </c>
    </row>
    <row r="1586" spans="1:5" x14ac:dyDescent="0.25">
      <c r="A1586" s="5">
        <f>work!A1587</f>
        <v>135</v>
      </c>
      <c r="B1586" s="5">
        <f>work!H1587</f>
        <v>128</v>
      </c>
      <c r="C1586" s="5">
        <f>work!E1587</f>
        <v>96</v>
      </c>
      <c r="D1586" s="5">
        <f>work!F1587</f>
        <v>61</v>
      </c>
      <c r="E1586" s="5">
        <f>work!M1587</f>
        <v>8</v>
      </c>
    </row>
    <row r="1587" spans="1:5" x14ac:dyDescent="0.25">
      <c r="A1587" s="5">
        <f>work!A1588</f>
        <v>135</v>
      </c>
      <c r="B1587" s="5">
        <f>work!H1588</f>
        <v>141</v>
      </c>
      <c r="C1587" s="5">
        <f>work!E1588</f>
        <v>112</v>
      </c>
      <c r="D1587" s="5">
        <f>work!F1588</f>
        <v>59</v>
      </c>
      <c r="E1587" s="5">
        <f>work!M1588</f>
        <v>8</v>
      </c>
    </row>
    <row r="1588" spans="1:5" x14ac:dyDescent="0.25">
      <c r="A1588" s="5">
        <f>work!A1589</f>
        <v>135</v>
      </c>
      <c r="B1588" s="5">
        <f>work!H1589</f>
        <v>154</v>
      </c>
      <c r="C1588" s="5">
        <f>work!E1589</f>
        <v>170</v>
      </c>
      <c r="D1588" s="5">
        <f>work!F1589</f>
        <v>50</v>
      </c>
      <c r="E1588" s="5">
        <f>work!M1589</f>
        <v>8</v>
      </c>
    </row>
    <row r="1589" spans="1:5" x14ac:dyDescent="0.25">
      <c r="A1589" s="5">
        <f>work!A1590</f>
        <v>135</v>
      </c>
      <c r="B1589" s="5">
        <f>work!H1590</f>
        <v>166</v>
      </c>
      <c r="C1589" s="5">
        <f>work!E1590</f>
        <v>76</v>
      </c>
      <c r="D1589" s="5">
        <f>work!F1590</f>
        <v>47</v>
      </c>
      <c r="E1589" s="5">
        <f>work!M1590</f>
        <v>8</v>
      </c>
    </row>
    <row r="1590" spans="1:5" x14ac:dyDescent="0.25">
      <c r="A1590" s="5">
        <f>work!A1591</f>
        <v>135</v>
      </c>
      <c r="B1590" s="5">
        <f>work!H1591</f>
        <v>180</v>
      </c>
      <c r="C1590" s="5">
        <f>work!E1591</f>
        <v>76</v>
      </c>
      <c r="D1590" s="5">
        <f>work!F1591</f>
        <v>32</v>
      </c>
      <c r="E1590" s="5">
        <f>work!M1591</f>
        <v>8</v>
      </c>
    </row>
    <row r="1591" spans="1:5" x14ac:dyDescent="0.25">
      <c r="A1591" s="5">
        <f>work!A1592</f>
        <v>136</v>
      </c>
      <c r="B1591" s="5">
        <f>work!H1592</f>
        <v>0</v>
      </c>
      <c r="C1591" s="5">
        <f>work!E1592</f>
        <v>32</v>
      </c>
      <c r="D1591" s="5">
        <f>work!F1592</f>
        <v>76</v>
      </c>
      <c r="E1591" s="5">
        <f>work!M1592</f>
        <v>8</v>
      </c>
    </row>
    <row r="1592" spans="1:5" x14ac:dyDescent="0.25">
      <c r="A1592" s="5">
        <f>work!A1593</f>
        <v>136</v>
      </c>
      <c r="B1592" s="5">
        <f>work!H1593</f>
        <v>13</v>
      </c>
      <c r="C1592" s="5">
        <f>work!E1593</f>
        <v>30</v>
      </c>
      <c r="D1592" s="5">
        <f>work!F1593</f>
        <v>76</v>
      </c>
      <c r="E1592" s="5">
        <f>work!M1593</f>
        <v>8</v>
      </c>
    </row>
    <row r="1593" spans="1:5" x14ac:dyDescent="0.25">
      <c r="A1593" s="5">
        <f>work!A1594</f>
        <v>136</v>
      </c>
      <c r="B1593" s="5">
        <f>work!H1594</f>
        <v>26</v>
      </c>
      <c r="C1593" s="5">
        <f>work!E1594</f>
        <v>31</v>
      </c>
      <c r="D1593" s="5">
        <f>work!F1594</f>
        <v>77</v>
      </c>
      <c r="E1593" s="5">
        <f>work!M1594</f>
        <v>8</v>
      </c>
    </row>
    <row r="1594" spans="1:5" x14ac:dyDescent="0.25">
      <c r="A1594" s="5">
        <f>work!A1595</f>
        <v>136</v>
      </c>
      <c r="B1594" s="5">
        <f>work!H1595</f>
        <v>38</v>
      </c>
      <c r="C1594" s="5">
        <f>work!E1595</f>
        <v>32</v>
      </c>
      <c r="D1594" s="5">
        <f>work!F1595</f>
        <v>86</v>
      </c>
      <c r="E1594" s="5">
        <f>work!M1595</f>
        <v>8</v>
      </c>
    </row>
    <row r="1595" spans="1:5" x14ac:dyDescent="0.25">
      <c r="A1595" s="5">
        <f>work!A1596</f>
        <v>136</v>
      </c>
      <c r="B1595" s="5">
        <f>work!H1596</f>
        <v>51</v>
      </c>
      <c r="C1595" s="5">
        <f>work!E1596</f>
        <v>97</v>
      </c>
      <c r="D1595" s="5">
        <f>work!F1596</f>
        <v>86</v>
      </c>
      <c r="E1595" s="5">
        <f>work!M1596</f>
        <v>8</v>
      </c>
    </row>
    <row r="1596" spans="1:5" x14ac:dyDescent="0.25">
      <c r="A1596" s="5">
        <f>work!A1597</f>
        <v>136</v>
      </c>
      <c r="B1596" s="5">
        <f>work!H1597</f>
        <v>64</v>
      </c>
      <c r="C1596" s="5">
        <f>work!E1597</f>
        <v>95</v>
      </c>
      <c r="D1596" s="5">
        <f>work!F1597</f>
        <v>279</v>
      </c>
      <c r="E1596" s="5">
        <f>work!M1597</f>
        <v>8</v>
      </c>
    </row>
    <row r="1597" spans="1:5" x14ac:dyDescent="0.25">
      <c r="A1597" s="5">
        <f>work!A1598</f>
        <v>136</v>
      </c>
      <c r="B1597" s="5">
        <f>work!H1598</f>
        <v>76</v>
      </c>
      <c r="C1597" s="5">
        <f>work!E1598</f>
        <v>94</v>
      </c>
      <c r="D1597" s="5">
        <f>work!F1598</f>
        <v>54</v>
      </c>
      <c r="E1597" s="5">
        <f>work!M1598</f>
        <v>8</v>
      </c>
    </row>
    <row r="1598" spans="1:5" x14ac:dyDescent="0.25">
      <c r="A1598" s="5">
        <f>work!A1599</f>
        <v>136</v>
      </c>
      <c r="B1598" s="5">
        <f>work!H1599</f>
        <v>90</v>
      </c>
      <c r="C1598" s="5">
        <f>work!E1599</f>
        <v>95</v>
      </c>
      <c r="D1598" s="5">
        <f>work!F1599</f>
        <v>52</v>
      </c>
      <c r="E1598" s="5">
        <f>work!M1599</f>
        <v>8</v>
      </c>
    </row>
    <row r="1599" spans="1:5" x14ac:dyDescent="0.25">
      <c r="A1599" s="5">
        <f>work!A1600</f>
        <v>136</v>
      </c>
      <c r="B1599" s="5">
        <f>work!H1600</f>
        <v>103</v>
      </c>
      <c r="C1599" s="5">
        <f>work!E1600</f>
        <v>94</v>
      </c>
      <c r="D1599" s="5">
        <f>work!F1600</f>
        <v>52</v>
      </c>
      <c r="E1599" s="5">
        <f>work!M1600</f>
        <v>8</v>
      </c>
    </row>
    <row r="1600" spans="1:5" x14ac:dyDescent="0.25">
      <c r="A1600" s="5">
        <f>work!A1601</f>
        <v>136</v>
      </c>
      <c r="B1600" s="5">
        <f>work!H1601</f>
        <v>116</v>
      </c>
      <c r="C1600" s="5">
        <f>work!E1601</f>
        <v>95</v>
      </c>
      <c r="D1600" s="5">
        <f>work!F1601</f>
        <v>53</v>
      </c>
      <c r="E1600" s="5">
        <f>work!M1601</f>
        <v>8</v>
      </c>
    </row>
    <row r="1601" spans="1:5" x14ac:dyDescent="0.25">
      <c r="A1601" s="5">
        <f>work!A1602</f>
        <v>136</v>
      </c>
      <c r="B1601" s="5">
        <f>work!H1602</f>
        <v>128</v>
      </c>
      <c r="C1601" s="5">
        <f>work!E1602</f>
        <v>96</v>
      </c>
      <c r="D1601" s="5">
        <f>work!F1602</f>
        <v>61</v>
      </c>
      <c r="E1601" s="5">
        <f>work!M1602</f>
        <v>8</v>
      </c>
    </row>
    <row r="1602" spans="1:5" x14ac:dyDescent="0.25">
      <c r="A1602" s="5">
        <f>work!A1603</f>
        <v>136</v>
      </c>
      <c r="B1602" s="5">
        <f>work!H1603</f>
        <v>141</v>
      </c>
      <c r="C1602" s="5">
        <f>work!E1603</f>
        <v>115</v>
      </c>
      <c r="D1602" s="5">
        <f>work!F1603</f>
        <v>59</v>
      </c>
      <c r="E1602" s="5">
        <f>work!M1603</f>
        <v>8</v>
      </c>
    </row>
    <row r="1603" spans="1:5" x14ac:dyDescent="0.25">
      <c r="A1603" s="5">
        <f>work!A1604</f>
        <v>136</v>
      </c>
      <c r="B1603" s="5">
        <f>work!H1604</f>
        <v>154</v>
      </c>
      <c r="C1603" s="5">
        <f>work!E1604</f>
        <v>171</v>
      </c>
      <c r="D1603" s="5">
        <f>work!F1604</f>
        <v>50</v>
      </c>
      <c r="E1603" s="5">
        <f>work!M1604</f>
        <v>8</v>
      </c>
    </row>
    <row r="1604" spans="1:5" x14ac:dyDescent="0.25">
      <c r="A1604" s="5">
        <f>work!A1605</f>
        <v>136</v>
      </c>
      <c r="B1604" s="5">
        <f>work!H1605</f>
        <v>166</v>
      </c>
      <c r="C1604" s="5">
        <f>work!E1605</f>
        <v>76</v>
      </c>
      <c r="D1604" s="5">
        <f>work!F1605</f>
        <v>47</v>
      </c>
      <c r="E1604" s="5">
        <f>work!M1605</f>
        <v>8</v>
      </c>
    </row>
    <row r="1605" spans="1:5" x14ac:dyDescent="0.25">
      <c r="A1605" s="5">
        <f>work!A1606</f>
        <v>136</v>
      </c>
      <c r="B1605" s="5">
        <f>work!H1606</f>
        <v>180</v>
      </c>
      <c r="C1605" s="5">
        <f>work!E1606</f>
        <v>76</v>
      </c>
      <c r="D1605" s="5">
        <f>work!F1606</f>
        <v>32</v>
      </c>
      <c r="E1605" s="5">
        <f>work!M1606</f>
        <v>8</v>
      </c>
    </row>
    <row r="1606" spans="1:5" x14ac:dyDescent="0.25">
      <c r="A1606" s="5">
        <f>work!A1607</f>
        <v>137</v>
      </c>
      <c r="B1606" s="5">
        <f>work!H1607</f>
        <v>0</v>
      </c>
      <c r="C1606" s="5">
        <f>work!E1607</f>
        <v>32</v>
      </c>
      <c r="D1606" s="5">
        <f>work!F1607</f>
        <v>76</v>
      </c>
      <c r="E1606" s="5">
        <f>work!M1607</f>
        <v>8</v>
      </c>
    </row>
    <row r="1607" spans="1:5" x14ac:dyDescent="0.25">
      <c r="A1607" s="5">
        <f>work!A1608</f>
        <v>137</v>
      </c>
      <c r="B1607" s="5">
        <f>work!H1608</f>
        <v>13</v>
      </c>
      <c r="C1607" s="5">
        <f>work!E1608</f>
        <v>31</v>
      </c>
      <c r="D1607" s="5">
        <f>work!F1608</f>
        <v>76</v>
      </c>
      <c r="E1607" s="5">
        <f>work!M1608</f>
        <v>8</v>
      </c>
    </row>
    <row r="1608" spans="1:5" x14ac:dyDescent="0.25">
      <c r="A1608" s="5">
        <f>work!A1609</f>
        <v>137</v>
      </c>
      <c r="B1608" s="5">
        <f>work!H1609</f>
        <v>26</v>
      </c>
      <c r="C1608" s="5">
        <f>work!E1609</f>
        <v>31</v>
      </c>
      <c r="D1608" s="5">
        <f>work!F1609</f>
        <v>78</v>
      </c>
      <c r="E1608" s="5">
        <f>work!M1609</f>
        <v>8</v>
      </c>
    </row>
    <row r="1609" spans="1:5" x14ac:dyDescent="0.25">
      <c r="A1609" s="5">
        <f>work!A1610</f>
        <v>137</v>
      </c>
      <c r="B1609" s="5">
        <f>work!H1610</f>
        <v>38</v>
      </c>
      <c r="C1609" s="5">
        <f>work!E1610</f>
        <v>31</v>
      </c>
      <c r="D1609" s="5">
        <f>work!F1610</f>
        <v>88</v>
      </c>
      <c r="E1609" s="5">
        <f>work!M1610</f>
        <v>8</v>
      </c>
    </row>
    <row r="1610" spans="1:5" x14ac:dyDescent="0.25">
      <c r="A1610" s="5">
        <f>work!A1611</f>
        <v>137</v>
      </c>
      <c r="B1610" s="5">
        <f>work!H1611</f>
        <v>51</v>
      </c>
      <c r="C1610" s="5">
        <f>work!E1611</f>
        <v>96</v>
      </c>
      <c r="D1610" s="5">
        <f>work!F1611</f>
        <v>87</v>
      </c>
      <c r="E1610" s="5">
        <f>work!M1611</f>
        <v>8</v>
      </c>
    </row>
    <row r="1611" spans="1:5" x14ac:dyDescent="0.25">
      <c r="A1611" s="5">
        <f>work!A1612</f>
        <v>137</v>
      </c>
      <c r="B1611" s="5">
        <f>work!H1612</f>
        <v>64</v>
      </c>
      <c r="C1611" s="5">
        <f>work!E1612</f>
        <v>95</v>
      </c>
      <c r="D1611" s="5">
        <f>work!F1612</f>
        <v>90</v>
      </c>
      <c r="E1611" s="5">
        <f>work!M1612</f>
        <v>8</v>
      </c>
    </row>
    <row r="1612" spans="1:5" x14ac:dyDescent="0.25">
      <c r="A1612" s="5">
        <f>work!A1613</f>
        <v>137</v>
      </c>
      <c r="B1612" s="5">
        <f>work!H1613</f>
        <v>76</v>
      </c>
      <c r="C1612" s="5">
        <f>work!E1613</f>
        <v>94</v>
      </c>
      <c r="D1612" s="5">
        <f>work!F1613</f>
        <v>54</v>
      </c>
      <c r="E1612" s="5">
        <f>work!M1613</f>
        <v>8</v>
      </c>
    </row>
    <row r="1613" spans="1:5" x14ac:dyDescent="0.25">
      <c r="A1613" s="5">
        <f>work!A1614</f>
        <v>137</v>
      </c>
      <c r="B1613" s="5">
        <f>work!H1614</f>
        <v>90</v>
      </c>
      <c r="C1613" s="5">
        <f>work!E1614</f>
        <v>94</v>
      </c>
      <c r="D1613" s="5">
        <f>work!F1614</f>
        <v>52</v>
      </c>
      <c r="E1613" s="5">
        <f>work!M1614</f>
        <v>8</v>
      </c>
    </row>
    <row r="1614" spans="1:5" x14ac:dyDescent="0.25">
      <c r="A1614" s="5">
        <f>work!A1615</f>
        <v>137</v>
      </c>
      <c r="B1614" s="5">
        <f>work!H1615</f>
        <v>103</v>
      </c>
      <c r="C1614" s="5">
        <f>work!E1615</f>
        <v>94</v>
      </c>
      <c r="D1614" s="5">
        <f>work!F1615</f>
        <v>52</v>
      </c>
      <c r="E1614" s="5">
        <f>work!M1615</f>
        <v>8</v>
      </c>
    </row>
    <row r="1615" spans="1:5" x14ac:dyDescent="0.25">
      <c r="A1615" s="5">
        <f>work!A1616</f>
        <v>137</v>
      </c>
      <c r="B1615" s="5">
        <f>work!H1616</f>
        <v>116</v>
      </c>
      <c r="C1615" s="5">
        <f>work!E1616</f>
        <v>96</v>
      </c>
      <c r="D1615" s="5">
        <f>work!F1616</f>
        <v>53</v>
      </c>
      <c r="E1615" s="5">
        <f>work!M1616</f>
        <v>8</v>
      </c>
    </row>
    <row r="1616" spans="1:5" x14ac:dyDescent="0.25">
      <c r="A1616" s="5">
        <f>work!A1617</f>
        <v>137</v>
      </c>
      <c r="B1616" s="5">
        <f>work!H1617</f>
        <v>128</v>
      </c>
      <c r="C1616" s="5">
        <f>work!E1617</f>
        <v>97</v>
      </c>
      <c r="D1616" s="5">
        <f>work!F1617</f>
        <v>61</v>
      </c>
      <c r="E1616" s="5">
        <f>work!M1617</f>
        <v>8</v>
      </c>
    </row>
    <row r="1617" spans="1:5" x14ac:dyDescent="0.25">
      <c r="A1617" s="5">
        <f>work!A1618</f>
        <v>137</v>
      </c>
      <c r="B1617" s="5">
        <f>work!H1618</f>
        <v>141</v>
      </c>
      <c r="C1617" s="5">
        <f>work!E1618</f>
        <v>112</v>
      </c>
      <c r="D1617" s="5">
        <f>work!F1618</f>
        <v>58</v>
      </c>
      <c r="E1617" s="5">
        <f>work!M1618</f>
        <v>8</v>
      </c>
    </row>
    <row r="1618" spans="1:5" x14ac:dyDescent="0.25">
      <c r="A1618" s="5">
        <f>work!A1619</f>
        <v>137</v>
      </c>
      <c r="B1618" s="5">
        <f>work!H1619</f>
        <v>154</v>
      </c>
      <c r="C1618" s="5">
        <f>work!E1619</f>
        <v>170</v>
      </c>
      <c r="D1618" s="5">
        <f>work!F1619</f>
        <v>49</v>
      </c>
      <c r="E1618" s="5">
        <f>work!M1619</f>
        <v>8</v>
      </c>
    </row>
    <row r="1619" spans="1:5" x14ac:dyDescent="0.25">
      <c r="A1619" s="5">
        <f>work!A1620</f>
        <v>137</v>
      </c>
      <c r="B1619" s="5">
        <f>work!H1620</f>
        <v>166</v>
      </c>
      <c r="C1619" s="5">
        <f>work!E1620</f>
        <v>77</v>
      </c>
      <c r="D1619" s="5">
        <f>work!F1620</f>
        <v>47</v>
      </c>
      <c r="E1619" s="5">
        <f>work!M1620</f>
        <v>8</v>
      </c>
    </row>
    <row r="1620" spans="1:5" x14ac:dyDescent="0.25">
      <c r="A1620" s="5">
        <f>work!A1621</f>
        <v>137</v>
      </c>
      <c r="B1620" s="5">
        <f>work!H1621</f>
        <v>180</v>
      </c>
      <c r="C1620" s="5">
        <f>work!E1621</f>
        <v>75</v>
      </c>
      <c r="D1620" s="5">
        <f>work!F1621</f>
        <v>32</v>
      </c>
      <c r="E1620" s="5">
        <f>work!M1621</f>
        <v>8</v>
      </c>
    </row>
    <row r="1621" spans="1:5" x14ac:dyDescent="0.25">
      <c r="A1621" s="5">
        <f>work!A1622</f>
        <v>138</v>
      </c>
      <c r="B1621" s="5">
        <f>work!H1622</f>
        <v>0</v>
      </c>
      <c r="C1621" s="5">
        <f>work!E1622</f>
        <v>31</v>
      </c>
      <c r="D1621" s="5">
        <f>work!F1622</f>
        <v>77</v>
      </c>
      <c r="E1621" s="5">
        <f>work!M1622</f>
        <v>8</v>
      </c>
    </row>
    <row r="1622" spans="1:5" x14ac:dyDescent="0.25">
      <c r="A1622" s="5">
        <f>work!A1623</f>
        <v>138</v>
      </c>
      <c r="B1622" s="5">
        <f>work!H1623</f>
        <v>13</v>
      </c>
      <c r="C1622" s="5">
        <f>work!E1623</f>
        <v>30</v>
      </c>
      <c r="D1622" s="5">
        <f>work!F1623</f>
        <v>76</v>
      </c>
      <c r="E1622" s="5">
        <f>work!M1623</f>
        <v>8</v>
      </c>
    </row>
    <row r="1623" spans="1:5" x14ac:dyDescent="0.25">
      <c r="A1623" s="5">
        <f>work!A1624</f>
        <v>138</v>
      </c>
      <c r="B1623" s="5">
        <f>work!H1624</f>
        <v>26</v>
      </c>
      <c r="C1623" s="5">
        <f>work!E1624</f>
        <v>31</v>
      </c>
      <c r="D1623" s="5">
        <f>work!F1624</f>
        <v>78</v>
      </c>
      <c r="E1623" s="5">
        <f>work!M1624</f>
        <v>8</v>
      </c>
    </row>
    <row r="1624" spans="1:5" x14ac:dyDescent="0.25">
      <c r="A1624" s="5">
        <f>work!A1625</f>
        <v>138</v>
      </c>
      <c r="B1624" s="5">
        <f>work!H1625</f>
        <v>38</v>
      </c>
      <c r="C1624" s="5">
        <f>work!E1625</f>
        <v>32</v>
      </c>
      <c r="D1624" s="5">
        <f>work!F1625</f>
        <v>85</v>
      </c>
      <c r="E1624" s="5">
        <f>work!M1625</f>
        <v>8</v>
      </c>
    </row>
    <row r="1625" spans="1:5" x14ac:dyDescent="0.25">
      <c r="A1625" s="5">
        <f>work!A1626</f>
        <v>138</v>
      </c>
      <c r="B1625" s="5">
        <f>work!H1626</f>
        <v>51</v>
      </c>
      <c r="C1625" s="5">
        <f>work!E1626</f>
        <v>98</v>
      </c>
      <c r="D1625" s="5">
        <f>work!F1626</f>
        <v>86</v>
      </c>
      <c r="E1625" s="5">
        <f>work!M1626</f>
        <v>8</v>
      </c>
    </row>
    <row r="1626" spans="1:5" x14ac:dyDescent="0.25">
      <c r="A1626" s="5">
        <f>work!A1627</f>
        <v>138</v>
      </c>
      <c r="B1626" s="5">
        <f>work!H1627</f>
        <v>64</v>
      </c>
      <c r="C1626" s="5">
        <f>work!E1627</f>
        <v>95</v>
      </c>
      <c r="D1626" s="5">
        <f>work!F1627</f>
        <v>291</v>
      </c>
      <c r="E1626" s="5">
        <f>work!M1627</f>
        <v>8</v>
      </c>
    </row>
    <row r="1627" spans="1:5" x14ac:dyDescent="0.25">
      <c r="A1627" s="5">
        <f>work!A1628</f>
        <v>138</v>
      </c>
      <c r="B1627" s="5">
        <f>work!H1628</f>
        <v>76</v>
      </c>
      <c r="C1627" s="5">
        <f>work!E1628</f>
        <v>96</v>
      </c>
      <c r="D1627" s="5">
        <f>work!F1628</f>
        <v>54</v>
      </c>
      <c r="E1627" s="5">
        <f>work!M1628</f>
        <v>8</v>
      </c>
    </row>
    <row r="1628" spans="1:5" x14ac:dyDescent="0.25">
      <c r="A1628" s="5">
        <f>work!A1629</f>
        <v>138</v>
      </c>
      <c r="B1628" s="5">
        <f>work!H1629</f>
        <v>90</v>
      </c>
      <c r="C1628" s="5">
        <f>work!E1629</f>
        <v>94</v>
      </c>
      <c r="D1628" s="5">
        <f>work!F1629</f>
        <v>52</v>
      </c>
      <c r="E1628" s="5">
        <f>work!M1629</f>
        <v>8</v>
      </c>
    </row>
    <row r="1629" spans="1:5" x14ac:dyDescent="0.25">
      <c r="A1629" s="5">
        <f>work!A1630</f>
        <v>138</v>
      </c>
      <c r="B1629" s="5">
        <f>work!H1630</f>
        <v>103</v>
      </c>
      <c r="C1629" s="5">
        <f>work!E1630</f>
        <v>94</v>
      </c>
      <c r="D1629" s="5">
        <f>work!F1630</f>
        <v>52</v>
      </c>
      <c r="E1629" s="5">
        <f>work!M1630</f>
        <v>8</v>
      </c>
    </row>
    <row r="1630" spans="1:5" x14ac:dyDescent="0.25">
      <c r="A1630" s="5">
        <f>work!A1631</f>
        <v>138</v>
      </c>
      <c r="B1630" s="5">
        <f>work!H1631</f>
        <v>116</v>
      </c>
      <c r="C1630" s="5">
        <f>work!E1631</f>
        <v>95</v>
      </c>
      <c r="D1630" s="5">
        <f>work!F1631</f>
        <v>53</v>
      </c>
      <c r="E1630" s="5">
        <f>work!M1631</f>
        <v>8</v>
      </c>
    </row>
    <row r="1631" spans="1:5" x14ac:dyDescent="0.25">
      <c r="A1631" s="5">
        <f>work!A1632</f>
        <v>138</v>
      </c>
      <c r="B1631" s="5">
        <f>work!H1632</f>
        <v>128</v>
      </c>
      <c r="C1631" s="5">
        <f>work!E1632</f>
        <v>98</v>
      </c>
      <c r="D1631" s="5">
        <f>work!F1632</f>
        <v>61</v>
      </c>
      <c r="E1631" s="5">
        <f>work!M1632</f>
        <v>8</v>
      </c>
    </row>
    <row r="1632" spans="1:5" x14ac:dyDescent="0.25">
      <c r="A1632" s="5">
        <f>work!A1633</f>
        <v>138</v>
      </c>
      <c r="B1632" s="5">
        <f>work!H1633</f>
        <v>141</v>
      </c>
      <c r="C1632" s="5">
        <f>work!E1633</f>
        <v>112</v>
      </c>
      <c r="D1632" s="5">
        <f>work!F1633</f>
        <v>59</v>
      </c>
      <c r="E1632" s="5">
        <f>work!M1633</f>
        <v>8</v>
      </c>
    </row>
    <row r="1633" spans="1:5" x14ac:dyDescent="0.25">
      <c r="A1633" s="5">
        <f>work!A1634</f>
        <v>138</v>
      </c>
      <c r="B1633" s="5">
        <f>work!H1634</f>
        <v>154</v>
      </c>
      <c r="C1633" s="5">
        <f>work!E1634</f>
        <v>170</v>
      </c>
      <c r="D1633" s="5">
        <f>work!F1634</f>
        <v>50</v>
      </c>
      <c r="E1633" s="5">
        <f>work!M1634</f>
        <v>8</v>
      </c>
    </row>
    <row r="1634" spans="1:5" x14ac:dyDescent="0.25">
      <c r="A1634" s="5">
        <f>work!A1635</f>
        <v>138</v>
      </c>
      <c r="B1634" s="5">
        <f>work!H1635</f>
        <v>166</v>
      </c>
      <c r="C1634" s="5">
        <f>work!E1635</f>
        <v>76</v>
      </c>
      <c r="D1634" s="5">
        <f>work!F1635</f>
        <v>47</v>
      </c>
      <c r="E1634" s="5">
        <f>work!M1635</f>
        <v>8</v>
      </c>
    </row>
    <row r="1635" spans="1:5" x14ac:dyDescent="0.25">
      <c r="A1635" s="5">
        <f>work!A1636</f>
        <v>138</v>
      </c>
      <c r="B1635" s="5">
        <f>work!H1636</f>
        <v>180</v>
      </c>
      <c r="C1635" s="5">
        <f>work!E1636</f>
        <v>76</v>
      </c>
      <c r="D1635" s="5">
        <f>work!F1636</f>
        <v>32</v>
      </c>
      <c r="E1635" s="5">
        <f>work!M1636</f>
        <v>8</v>
      </c>
    </row>
    <row r="1636" spans="1:5" x14ac:dyDescent="0.25">
      <c r="A1636" s="5">
        <f>work!A1637</f>
        <v>139</v>
      </c>
      <c r="B1636" s="5">
        <f>work!H1637</f>
        <v>0</v>
      </c>
      <c r="C1636" s="5">
        <f>work!E1637</f>
        <v>32</v>
      </c>
      <c r="D1636" s="5">
        <f>work!F1637</f>
        <v>76</v>
      </c>
      <c r="E1636" s="5">
        <f>work!M1637</f>
        <v>8</v>
      </c>
    </row>
    <row r="1637" spans="1:5" x14ac:dyDescent="0.25">
      <c r="A1637" s="5">
        <f>work!A1638</f>
        <v>139</v>
      </c>
      <c r="B1637" s="5">
        <f>work!H1638</f>
        <v>13</v>
      </c>
      <c r="C1637" s="5">
        <f>work!E1638</f>
        <v>30</v>
      </c>
      <c r="D1637" s="5">
        <f>work!F1638</f>
        <v>76</v>
      </c>
      <c r="E1637" s="5">
        <f>work!M1638</f>
        <v>8</v>
      </c>
    </row>
    <row r="1638" spans="1:5" x14ac:dyDescent="0.25">
      <c r="A1638" s="5">
        <f>work!A1639</f>
        <v>139</v>
      </c>
      <c r="B1638" s="5">
        <f>work!H1639</f>
        <v>26</v>
      </c>
      <c r="C1638" s="5">
        <f>work!E1639</f>
        <v>31</v>
      </c>
      <c r="D1638" s="5">
        <f>work!F1639</f>
        <v>77</v>
      </c>
      <c r="E1638" s="5">
        <f>work!M1639</f>
        <v>8</v>
      </c>
    </row>
    <row r="1639" spans="1:5" x14ac:dyDescent="0.25">
      <c r="A1639" s="5">
        <f>work!A1640</f>
        <v>139</v>
      </c>
      <c r="B1639" s="5">
        <f>work!H1640</f>
        <v>38</v>
      </c>
      <c r="C1639" s="5">
        <f>work!E1640</f>
        <v>32</v>
      </c>
      <c r="D1639" s="5">
        <f>work!F1640</f>
        <v>86</v>
      </c>
      <c r="E1639" s="5">
        <f>work!M1640</f>
        <v>8</v>
      </c>
    </row>
    <row r="1640" spans="1:5" x14ac:dyDescent="0.25">
      <c r="A1640" s="5">
        <f>work!A1641</f>
        <v>139</v>
      </c>
      <c r="B1640" s="5">
        <f>work!H1641</f>
        <v>51</v>
      </c>
      <c r="C1640" s="5">
        <f>work!E1641</f>
        <v>98</v>
      </c>
      <c r="D1640" s="5">
        <f>work!F1641</f>
        <v>86</v>
      </c>
      <c r="E1640" s="5">
        <f>work!M1641</f>
        <v>8</v>
      </c>
    </row>
    <row r="1641" spans="1:5" x14ac:dyDescent="0.25">
      <c r="A1641" s="5">
        <f>work!A1642</f>
        <v>139</v>
      </c>
      <c r="B1641" s="5">
        <f>work!H1642</f>
        <v>64</v>
      </c>
      <c r="C1641" s="5">
        <f>work!E1642</f>
        <v>95</v>
      </c>
      <c r="D1641" s="5">
        <f>work!F1642</f>
        <v>0</v>
      </c>
      <c r="E1641" s="5">
        <f>work!M1642</f>
        <v>8</v>
      </c>
    </row>
    <row r="1642" spans="1:5" x14ac:dyDescent="0.25">
      <c r="A1642" s="5">
        <f>work!A1643</f>
        <v>139</v>
      </c>
      <c r="B1642" s="5">
        <f>work!H1643</f>
        <v>76</v>
      </c>
      <c r="C1642" s="5">
        <f>work!E1643</f>
        <v>94</v>
      </c>
      <c r="D1642" s="5">
        <f>work!F1643</f>
        <v>53</v>
      </c>
      <c r="E1642" s="5">
        <f>work!M1643</f>
        <v>8</v>
      </c>
    </row>
    <row r="1643" spans="1:5" x14ac:dyDescent="0.25">
      <c r="A1643" s="5">
        <f>work!A1644</f>
        <v>139</v>
      </c>
      <c r="B1643" s="5">
        <f>work!H1644</f>
        <v>90</v>
      </c>
      <c r="C1643" s="5">
        <f>work!E1644</f>
        <v>94</v>
      </c>
      <c r="D1643" s="5">
        <f>work!F1644</f>
        <v>52</v>
      </c>
      <c r="E1643" s="5">
        <f>work!M1644</f>
        <v>8</v>
      </c>
    </row>
    <row r="1644" spans="1:5" x14ac:dyDescent="0.25">
      <c r="A1644" s="5">
        <f>work!A1645</f>
        <v>139</v>
      </c>
      <c r="B1644" s="5">
        <f>work!H1645</f>
        <v>103</v>
      </c>
      <c r="C1644" s="5">
        <f>work!E1645</f>
        <v>94</v>
      </c>
      <c r="D1644" s="5">
        <f>work!F1645</f>
        <v>51</v>
      </c>
      <c r="E1644" s="5">
        <f>work!M1645</f>
        <v>8</v>
      </c>
    </row>
    <row r="1645" spans="1:5" x14ac:dyDescent="0.25">
      <c r="A1645" s="5">
        <f>work!A1646</f>
        <v>139</v>
      </c>
      <c r="B1645" s="5">
        <f>work!H1646</f>
        <v>116</v>
      </c>
      <c r="C1645" s="5">
        <f>work!E1646</f>
        <v>95</v>
      </c>
      <c r="D1645" s="5">
        <f>work!F1646</f>
        <v>54</v>
      </c>
      <c r="E1645" s="5">
        <f>work!M1646</f>
        <v>8</v>
      </c>
    </row>
    <row r="1646" spans="1:5" x14ac:dyDescent="0.25">
      <c r="A1646" s="5">
        <f>work!A1647</f>
        <v>139</v>
      </c>
      <c r="B1646" s="5">
        <f>work!H1647</f>
        <v>128</v>
      </c>
      <c r="C1646" s="5">
        <f>work!E1647</f>
        <v>98</v>
      </c>
      <c r="D1646" s="5">
        <f>work!F1647</f>
        <v>62</v>
      </c>
      <c r="E1646" s="5">
        <f>work!M1647</f>
        <v>8</v>
      </c>
    </row>
    <row r="1647" spans="1:5" x14ac:dyDescent="0.25">
      <c r="A1647" s="5">
        <f>work!A1648</f>
        <v>139</v>
      </c>
      <c r="B1647" s="5">
        <f>work!H1648</f>
        <v>141</v>
      </c>
      <c r="C1647" s="5">
        <f>work!E1648</f>
        <v>112</v>
      </c>
      <c r="D1647" s="5">
        <f>work!F1648</f>
        <v>59</v>
      </c>
      <c r="E1647" s="5">
        <f>work!M1648</f>
        <v>8</v>
      </c>
    </row>
    <row r="1648" spans="1:5" x14ac:dyDescent="0.25">
      <c r="A1648" s="5">
        <f>work!A1649</f>
        <v>139</v>
      </c>
      <c r="B1648" s="5">
        <f>work!H1649</f>
        <v>154</v>
      </c>
      <c r="C1648" s="5">
        <f>work!E1649</f>
        <v>170</v>
      </c>
      <c r="D1648" s="5">
        <f>work!F1649</f>
        <v>50</v>
      </c>
      <c r="E1648" s="5">
        <f>work!M1649</f>
        <v>8</v>
      </c>
    </row>
    <row r="1649" spans="1:5" x14ac:dyDescent="0.25">
      <c r="A1649" s="5">
        <f>work!A1650</f>
        <v>139</v>
      </c>
      <c r="B1649" s="5">
        <f>work!H1650</f>
        <v>166</v>
      </c>
      <c r="C1649" s="5">
        <f>work!E1650</f>
        <v>77</v>
      </c>
      <c r="D1649" s="5">
        <f>work!F1650</f>
        <v>49</v>
      </c>
      <c r="E1649" s="5">
        <f>work!M1650</f>
        <v>8</v>
      </c>
    </row>
    <row r="1650" spans="1:5" x14ac:dyDescent="0.25">
      <c r="A1650" s="5">
        <f>work!A1651</f>
        <v>139</v>
      </c>
      <c r="B1650" s="5">
        <f>work!H1651</f>
        <v>180</v>
      </c>
      <c r="C1650" s="5">
        <f>work!E1651</f>
        <v>76</v>
      </c>
      <c r="D1650" s="5">
        <f>work!F1651</f>
        <v>32</v>
      </c>
      <c r="E1650" s="5">
        <f>work!M1651</f>
        <v>8</v>
      </c>
    </row>
    <row r="1651" spans="1:5" x14ac:dyDescent="0.25">
      <c r="A1651" s="5">
        <f>work!A1652</f>
        <v>140</v>
      </c>
      <c r="B1651" s="5">
        <f>work!H1652</f>
        <v>0</v>
      </c>
      <c r="C1651" s="5">
        <f>work!E1652</f>
        <v>32</v>
      </c>
      <c r="D1651" s="5">
        <f>work!F1652</f>
        <v>76</v>
      </c>
      <c r="E1651" s="5">
        <f>work!M1652</f>
        <v>8</v>
      </c>
    </row>
    <row r="1652" spans="1:5" x14ac:dyDescent="0.25">
      <c r="A1652" s="5">
        <f>work!A1653</f>
        <v>140</v>
      </c>
      <c r="B1652" s="5">
        <f>work!H1653</f>
        <v>13</v>
      </c>
      <c r="C1652" s="5">
        <f>work!E1653</f>
        <v>31</v>
      </c>
      <c r="D1652" s="5">
        <f>work!F1653</f>
        <v>77</v>
      </c>
      <c r="E1652" s="5">
        <f>work!M1653</f>
        <v>8</v>
      </c>
    </row>
    <row r="1653" spans="1:5" x14ac:dyDescent="0.25">
      <c r="A1653" s="5">
        <f>work!A1654</f>
        <v>140</v>
      </c>
      <c r="B1653" s="5">
        <f>work!H1654</f>
        <v>26</v>
      </c>
      <c r="C1653" s="5">
        <f>work!E1654</f>
        <v>30</v>
      </c>
      <c r="D1653" s="5">
        <f>work!F1654</f>
        <v>77</v>
      </c>
      <c r="E1653" s="5">
        <f>work!M1654</f>
        <v>8</v>
      </c>
    </row>
    <row r="1654" spans="1:5" x14ac:dyDescent="0.25">
      <c r="A1654" s="5">
        <f>work!A1655</f>
        <v>140</v>
      </c>
      <c r="B1654" s="5">
        <f>work!H1655</f>
        <v>38</v>
      </c>
      <c r="C1654" s="5">
        <f>work!E1655</f>
        <v>32</v>
      </c>
      <c r="D1654" s="5">
        <f>work!F1655</f>
        <v>88</v>
      </c>
      <c r="E1654" s="5">
        <f>work!M1655</f>
        <v>8</v>
      </c>
    </row>
    <row r="1655" spans="1:5" x14ac:dyDescent="0.25">
      <c r="A1655" s="5">
        <f>work!A1656</f>
        <v>140</v>
      </c>
      <c r="B1655" s="5">
        <f>work!H1656</f>
        <v>51</v>
      </c>
      <c r="C1655" s="5">
        <f>work!E1656</f>
        <v>96</v>
      </c>
      <c r="D1655" s="5">
        <f>work!F1656</f>
        <v>86</v>
      </c>
      <c r="E1655" s="5">
        <f>work!M1656</f>
        <v>8</v>
      </c>
    </row>
    <row r="1656" spans="1:5" x14ac:dyDescent="0.25">
      <c r="A1656" s="5">
        <f>work!A1657</f>
        <v>140</v>
      </c>
      <c r="B1656" s="5">
        <f>work!H1657</f>
        <v>64</v>
      </c>
      <c r="C1656" s="5">
        <f>work!E1657</f>
        <v>95</v>
      </c>
      <c r="D1656" s="5">
        <f>work!F1657</f>
        <v>312</v>
      </c>
      <c r="E1656" s="5">
        <f>work!M1657</f>
        <v>8</v>
      </c>
    </row>
    <row r="1657" spans="1:5" x14ac:dyDescent="0.25">
      <c r="A1657" s="5">
        <f>work!A1658</f>
        <v>140</v>
      </c>
      <c r="B1657" s="5">
        <f>work!H1658</f>
        <v>76</v>
      </c>
      <c r="C1657" s="5">
        <f>work!E1658</f>
        <v>94</v>
      </c>
      <c r="D1657" s="5">
        <f>work!F1658</f>
        <v>53</v>
      </c>
      <c r="E1657" s="5">
        <f>work!M1658</f>
        <v>8</v>
      </c>
    </row>
    <row r="1658" spans="1:5" x14ac:dyDescent="0.25">
      <c r="A1658" s="5">
        <f>work!A1659</f>
        <v>140</v>
      </c>
      <c r="B1658" s="5">
        <f>work!H1659</f>
        <v>90</v>
      </c>
      <c r="C1658" s="5">
        <f>work!E1659</f>
        <v>94</v>
      </c>
      <c r="D1658" s="5">
        <f>work!F1659</f>
        <v>52</v>
      </c>
      <c r="E1658" s="5">
        <f>work!M1659</f>
        <v>8</v>
      </c>
    </row>
    <row r="1659" spans="1:5" x14ac:dyDescent="0.25">
      <c r="A1659" s="5">
        <f>work!A1660</f>
        <v>140</v>
      </c>
      <c r="B1659" s="5">
        <f>work!H1660</f>
        <v>103</v>
      </c>
      <c r="C1659" s="5">
        <f>work!E1660</f>
        <v>94</v>
      </c>
      <c r="D1659" s="5">
        <f>work!F1660</f>
        <v>51</v>
      </c>
      <c r="E1659" s="5">
        <f>work!M1660</f>
        <v>8</v>
      </c>
    </row>
    <row r="1660" spans="1:5" x14ac:dyDescent="0.25">
      <c r="A1660" s="5">
        <f>work!A1661</f>
        <v>140</v>
      </c>
      <c r="B1660" s="5">
        <f>work!H1661</f>
        <v>116</v>
      </c>
      <c r="C1660" s="5">
        <f>work!E1661</f>
        <v>94</v>
      </c>
      <c r="D1660" s="5">
        <f>work!F1661</f>
        <v>54</v>
      </c>
      <c r="E1660" s="5">
        <f>work!M1661</f>
        <v>8</v>
      </c>
    </row>
    <row r="1661" spans="1:5" x14ac:dyDescent="0.25">
      <c r="A1661" s="5">
        <f>work!A1662</f>
        <v>140</v>
      </c>
      <c r="B1661" s="5">
        <f>work!H1662</f>
        <v>128</v>
      </c>
      <c r="C1661" s="5">
        <f>work!E1662</f>
        <v>96</v>
      </c>
      <c r="D1661" s="5">
        <f>work!F1662</f>
        <v>62</v>
      </c>
      <c r="E1661" s="5">
        <f>work!M1662</f>
        <v>8</v>
      </c>
    </row>
    <row r="1662" spans="1:5" x14ac:dyDescent="0.25">
      <c r="A1662" s="5">
        <f>work!A1663</f>
        <v>140</v>
      </c>
      <c r="B1662" s="5">
        <f>work!H1663</f>
        <v>141</v>
      </c>
      <c r="C1662" s="5">
        <f>work!E1663</f>
        <v>112</v>
      </c>
      <c r="D1662" s="5">
        <f>work!F1663</f>
        <v>59</v>
      </c>
      <c r="E1662" s="5">
        <f>work!M1663</f>
        <v>8</v>
      </c>
    </row>
    <row r="1663" spans="1:5" x14ac:dyDescent="0.25">
      <c r="A1663" s="5">
        <f>work!A1664</f>
        <v>140</v>
      </c>
      <c r="B1663" s="5">
        <f>work!H1664</f>
        <v>154</v>
      </c>
      <c r="C1663" s="5">
        <f>work!E1664</f>
        <v>170</v>
      </c>
      <c r="D1663" s="5">
        <f>work!F1664</f>
        <v>50</v>
      </c>
      <c r="E1663" s="5">
        <f>work!M1664</f>
        <v>8</v>
      </c>
    </row>
    <row r="1664" spans="1:5" x14ac:dyDescent="0.25">
      <c r="A1664" s="5">
        <f>work!A1665</f>
        <v>140</v>
      </c>
      <c r="B1664" s="5">
        <f>work!H1665</f>
        <v>166</v>
      </c>
      <c r="C1664" s="5">
        <f>work!E1665</f>
        <v>77</v>
      </c>
      <c r="D1664" s="5">
        <f>work!F1665</f>
        <v>47</v>
      </c>
      <c r="E1664" s="5">
        <f>work!M1665</f>
        <v>8</v>
      </c>
    </row>
    <row r="1665" spans="1:5" x14ac:dyDescent="0.25">
      <c r="A1665" s="5">
        <f>work!A1666</f>
        <v>140</v>
      </c>
      <c r="B1665" s="5">
        <f>work!H1666</f>
        <v>180</v>
      </c>
      <c r="C1665" s="5">
        <f>work!E1666</f>
        <v>75</v>
      </c>
      <c r="D1665" s="5">
        <f>work!F1666</f>
        <v>32</v>
      </c>
      <c r="E1665" s="5">
        <f>work!M1666</f>
        <v>8</v>
      </c>
    </row>
    <row r="1666" spans="1:5" x14ac:dyDescent="0.25">
      <c r="A1666" s="5">
        <f>work!A1667</f>
        <v>141</v>
      </c>
      <c r="B1666" s="5">
        <f>work!H1667</f>
        <v>0</v>
      </c>
      <c r="C1666" s="5">
        <f>work!E1667</f>
        <v>32</v>
      </c>
      <c r="D1666" s="5">
        <f>work!F1667</f>
        <v>77</v>
      </c>
      <c r="E1666" s="5">
        <f>work!M1667</f>
        <v>8</v>
      </c>
    </row>
    <row r="1667" spans="1:5" x14ac:dyDescent="0.25">
      <c r="A1667" s="5">
        <f>work!A1668</f>
        <v>141</v>
      </c>
      <c r="B1667" s="5">
        <f>work!H1668</f>
        <v>13</v>
      </c>
      <c r="C1667" s="5">
        <f>work!E1668</f>
        <v>30</v>
      </c>
      <c r="D1667" s="5">
        <f>work!F1668</f>
        <v>76</v>
      </c>
      <c r="E1667" s="5">
        <f>work!M1668</f>
        <v>8</v>
      </c>
    </row>
    <row r="1668" spans="1:5" x14ac:dyDescent="0.25">
      <c r="A1668" s="5">
        <f>work!A1669</f>
        <v>141</v>
      </c>
      <c r="B1668" s="5">
        <f>work!H1669</f>
        <v>26</v>
      </c>
      <c r="C1668" s="5">
        <f>work!E1669</f>
        <v>30</v>
      </c>
      <c r="D1668" s="5">
        <f>work!F1669</f>
        <v>77</v>
      </c>
      <c r="E1668" s="5">
        <f>work!M1669</f>
        <v>8</v>
      </c>
    </row>
    <row r="1669" spans="1:5" x14ac:dyDescent="0.25">
      <c r="A1669" s="5">
        <f>work!A1670</f>
        <v>141</v>
      </c>
      <c r="B1669" s="5">
        <f>work!H1670</f>
        <v>38</v>
      </c>
      <c r="C1669" s="5">
        <f>work!E1670</f>
        <v>32</v>
      </c>
      <c r="D1669" s="5">
        <f>work!F1670</f>
        <v>86</v>
      </c>
      <c r="E1669" s="5">
        <f>work!M1670</f>
        <v>8</v>
      </c>
    </row>
    <row r="1670" spans="1:5" x14ac:dyDescent="0.25">
      <c r="A1670" s="5">
        <f>work!A1671</f>
        <v>141</v>
      </c>
      <c r="B1670" s="5">
        <f>work!H1671</f>
        <v>51</v>
      </c>
      <c r="C1670" s="5">
        <f>work!E1671</f>
        <v>96</v>
      </c>
      <c r="D1670" s="5">
        <f>work!F1671</f>
        <v>86</v>
      </c>
      <c r="E1670" s="5">
        <f>work!M1671</f>
        <v>8</v>
      </c>
    </row>
    <row r="1671" spans="1:5" x14ac:dyDescent="0.25">
      <c r="A1671" s="5">
        <f>work!A1672</f>
        <v>141</v>
      </c>
      <c r="B1671" s="5">
        <f>work!H1672</f>
        <v>64</v>
      </c>
      <c r="C1671" s="5">
        <f>work!E1672</f>
        <v>95</v>
      </c>
      <c r="D1671" s="5">
        <f>work!F1672</f>
        <v>91</v>
      </c>
      <c r="E1671" s="5">
        <f>work!M1672</f>
        <v>8</v>
      </c>
    </row>
    <row r="1672" spans="1:5" x14ac:dyDescent="0.25">
      <c r="A1672" s="5">
        <f>work!A1673</f>
        <v>141</v>
      </c>
      <c r="B1672" s="5">
        <f>work!H1673</f>
        <v>76</v>
      </c>
      <c r="C1672" s="5">
        <f>work!E1673</f>
        <v>94</v>
      </c>
      <c r="D1672" s="5">
        <f>work!F1673</f>
        <v>54</v>
      </c>
      <c r="E1672" s="5">
        <f>work!M1673</f>
        <v>8</v>
      </c>
    </row>
    <row r="1673" spans="1:5" x14ac:dyDescent="0.25">
      <c r="A1673" s="5">
        <f>work!A1674</f>
        <v>141</v>
      </c>
      <c r="B1673" s="5">
        <f>work!H1674</f>
        <v>90</v>
      </c>
      <c r="C1673" s="5">
        <f>work!E1674</f>
        <v>94</v>
      </c>
      <c r="D1673" s="5">
        <f>work!F1674</f>
        <v>53</v>
      </c>
      <c r="E1673" s="5">
        <f>work!M1674</f>
        <v>8</v>
      </c>
    </row>
    <row r="1674" spans="1:5" x14ac:dyDescent="0.25">
      <c r="A1674" s="5">
        <f>work!A1675</f>
        <v>141</v>
      </c>
      <c r="B1674" s="5">
        <f>work!H1675</f>
        <v>103</v>
      </c>
      <c r="C1674" s="5">
        <f>work!E1675</f>
        <v>94</v>
      </c>
      <c r="D1674" s="5">
        <f>work!F1675</f>
        <v>51</v>
      </c>
      <c r="E1674" s="5">
        <f>work!M1675</f>
        <v>8</v>
      </c>
    </row>
    <row r="1675" spans="1:5" x14ac:dyDescent="0.25">
      <c r="A1675" s="5">
        <f>work!A1676</f>
        <v>141</v>
      </c>
      <c r="B1675" s="5">
        <f>work!H1676</f>
        <v>116</v>
      </c>
      <c r="C1675" s="5">
        <f>work!E1676</f>
        <v>95</v>
      </c>
      <c r="D1675" s="5">
        <f>work!F1676</f>
        <v>54</v>
      </c>
      <c r="E1675" s="5">
        <f>work!M1676</f>
        <v>8</v>
      </c>
    </row>
    <row r="1676" spans="1:5" x14ac:dyDescent="0.25">
      <c r="A1676" s="5">
        <f>work!A1677</f>
        <v>141</v>
      </c>
      <c r="B1676" s="5">
        <f>work!H1677</f>
        <v>128</v>
      </c>
      <c r="C1676" s="5">
        <f>work!E1677</f>
        <v>96</v>
      </c>
      <c r="D1676" s="5">
        <f>work!F1677</f>
        <v>63</v>
      </c>
      <c r="E1676" s="5">
        <f>work!M1677</f>
        <v>8</v>
      </c>
    </row>
    <row r="1677" spans="1:5" x14ac:dyDescent="0.25">
      <c r="A1677" s="5">
        <f>work!A1678</f>
        <v>141</v>
      </c>
      <c r="B1677" s="5">
        <f>work!H1678</f>
        <v>141</v>
      </c>
      <c r="C1677" s="5">
        <f>work!E1678</f>
        <v>112</v>
      </c>
      <c r="D1677" s="5">
        <f>work!F1678</f>
        <v>59</v>
      </c>
      <c r="E1677" s="5">
        <f>work!M1678</f>
        <v>8</v>
      </c>
    </row>
    <row r="1678" spans="1:5" x14ac:dyDescent="0.25">
      <c r="A1678" s="5">
        <f>work!A1679</f>
        <v>141</v>
      </c>
      <c r="B1678" s="5">
        <f>work!H1679</f>
        <v>154</v>
      </c>
      <c r="C1678" s="5">
        <f>work!E1679</f>
        <v>173</v>
      </c>
      <c r="D1678" s="5">
        <f>work!F1679</f>
        <v>50</v>
      </c>
      <c r="E1678" s="5">
        <f>work!M1679</f>
        <v>8</v>
      </c>
    </row>
    <row r="1679" spans="1:5" x14ac:dyDescent="0.25">
      <c r="A1679" s="5">
        <f>work!A1680</f>
        <v>141</v>
      </c>
      <c r="B1679" s="5">
        <f>work!H1680</f>
        <v>166</v>
      </c>
      <c r="C1679" s="5">
        <f>work!E1680</f>
        <v>76</v>
      </c>
      <c r="D1679" s="5">
        <f>work!F1680</f>
        <v>49</v>
      </c>
      <c r="E1679" s="5">
        <f>work!M1680</f>
        <v>8</v>
      </c>
    </row>
    <row r="1680" spans="1:5" x14ac:dyDescent="0.25">
      <c r="A1680" s="5">
        <f>work!A1681</f>
        <v>141</v>
      </c>
      <c r="B1680" s="5">
        <f>work!H1681</f>
        <v>180</v>
      </c>
      <c r="C1680" s="5">
        <f>work!E1681</f>
        <v>75</v>
      </c>
      <c r="D1680" s="5">
        <f>work!F1681</f>
        <v>32</v>
      </c>
      <c r="E1680" s="5">
        <f>work!M1681</f>
        <v>8</v>
      </c>
    </row>
    <row r="1681" spans="1:5" x14ac:dyDescent="0.25">
      <c r="A1681" s="5">
        <f>work!A1682</f>
        <v>143</v>
      </c>
      <c r="B1681" s="5">
        <f>work!H1682</f>
        <v>0</v>
      </c>
      <c r="C1681" s="5">
        <f>work!E1682</f>
        <v>31</v>
      </c>
      <c r="D1681" s="5">
        <f>work!F1682</f>
        <v>77</v>
      </c>
      <c r="E1681" s="5">
        <f>work!M1682</f>
        <v>8</v>
      </c>
    </row>
    <row r="1682" spans="1:5" x14ac:dyDescent="0.25">
      <c r="A1682" s="5">
        <f>work!A1683</f>
        <v>143</v>
      </c>
      <c r="B1682" s="5">
        <f>work!H1683</f>
        <v>13</v>
      </c>
      <c r="C1682" s="5">
        <f>work!E1683</f>
        <v>30</v>
      </c>
      <c r="D1682" s="5">
        <f>work!F1683</f>
        <v>77</v>
      </c>
      <c r="E1682" s="5">
        <f>work!M1683</f>
        <v>8</v>
      </c>
    </row>
    <row r="1683" spans="1:5" x14ac:dyDescent="0.25">
      <c r="A1683" s="5">
        <f>work!A1684</f>
        <v>143</v>
      </c>
      <c r="B1683" s="5">
        <f>work!H1684</f>
        <v>26</v>
      </c>
      <c r="C1683" s="5">
        <f>work!E1684</f>
        <v>31</v>
      </c>
      <c r="D1683" s="5">
        <f>work!F1684</f>
        <v>77</v>
      </c>
      <c r="E1683" s="5">
        <f>work!M1684</f>
        <v>8</v>
      </c>
    </row>
    <row r="1684" spans="1:5" x14ac:dyDescent="0.25">
      <c r="A1684" s="5">
        <f>work!A1685</f>
        <v>143</v>
      </c>
      <c r="B1684" s="5">
        <f>work!H1685</f>
        <v>38</v>
      </c>
      <c r="C1684" s="5">
        <f>work!E1685</f>
        <v>32</v>
      </c>
      <c r="D1684" s="5">
        <f>work!F1685</f>
        <v>87</v>
      </c>
      <c r="E1684" s="5">
        <f>work!M1685</f>
        <v>8</v>
      </c>
    </row>
    <row r="1685" spans="1:5" x14ac:dyDescent="0.25">
      <c r="A1685" s="5">
        <f>work!A1686</f>
        <v>143</v>
      </c>
      <c r="B1685" s="5">
        <f>work!H1686</f>
        <v>51</v>
      </c>
      <c r="C1685" s="5">
        <f>work!E1686</f>
        <v>98</v>
      </c>
      <c r="D1685" s="5">
        <f>work!F1686</f>
        <v>87</v>
      </c>
      <c r="E1685" s="5">
        <f>work!M1686</f>
        <v>8</v>
      </c>
    </row>
    <row r="1686" spans="1:5" x14ac:dyDescent="0.25">
      <c r="A1686" s="5">
        <f>work!A1687</f>
        <v>143</v>
      </c>
      <c r="B1686" s="5">
        <f>work!H1687</f>
        <v>64</v>
      </c>
      <c r="C1686" s="5">
        <f>work!E1687</f>
        <v>95</v>
      </c>
      <c r="D1686" s="5">
        <f>work!F1687</f>
        <v>87</v>
      </c>
      <c r="E1686" s="5">
        <f>work!M1687</f>
        <v>8</v>
      </c>
    </row>
    <row r="1687" spans="1:5" x14ac:dyDescent="0.25">
      <c r="A1687" s="5">
        <f>work!A1688</f>
        <v>143</v>
      </c>
      <c r="B1687" s="5">
        <f>work!H1688</f>
        <v>76</v>
      </c>
      <c r="C1687" s="5">
        <f>work!E1688</f>
        <v>94</v>
      </c>
      <c r="D1687" s="5">
        <f>work!F1688</f>
        <v>54</v>
      </c>
      <c r="E1687" s="5">
        <f>work!M1688</f>
        <v>8</v>
      </c>
    </row>
    <row r="1688" spans="1:5" x14ac:dyDescent="0.25">
      <c r="A1688" s="5">
        <f>work!A1689</f>
        <v>143</v>
      </c>
      <c r="B1688" s="5">
        <f>work!H1689</f>
        <v>90</v>
      </c>
      <c r="C1688" s="5">
        <f>work!E1689</f>
        <v>94</v>
      </c>
      <c r="D1688" s="5">
        <f>work!F1689</f>
        <v>52</v>
      </c>
      <c r="E1688" s="5">
        <f>work!M1689</f>
        <v>8</v>
      </c>
    </row>
    <row r="1689" spans="1:5" x14ac:dyDescent="0.25">
      <c r="A1689" s="5">
        <f>work!A1690</f>
        <v>143</v>
      </c>
      <c r="B1689" s="5">
        <f>work!H1690</f>
        <v>103</v>
      </c>
      <c r="C1689" s="5">
        <f>work!E1690</f>
        <v>94</v>
      </c>
      <c r="D1689" s="5">
        <f>work!F1690</f>
        <v>52</v>
      </c>
      <c r="E1689" s="5">
        <f>work!M1690</f>
        <v>8</v>
      </c>
    </row>
    <row r="1690" spans="1:5" x14ac:dyDescent="0.25">
      <c r="A1690" s="5">
        <f>work!A1691</f>
        <v>143</v>
      </c>
      <c r="B1690" s="5">
        <f>work!H1691</f>
        <v>116</v>
      </c>
      <c r="C1690" s="5">
        <f>work!E1691</f>
        <v>95</v>
      </c>
      <c r="D1690" s="5">
        <f>work!F1691</f>
        <v>54</v>
      </c>
      <c r="E1690" s="5">
        <f>work!M1691</f>
        <v>8</v>
      </c>
    </row>
    <row r="1691" spans="1:5" x14ac:dyDescent="0.25">
      <c r="A1691" s="5">
        <f>work!A1692</f>
        <v>143</v>
      </c>
      <c r="B1691" s="5">
        <f>work!H1692</f>
        <v>128</v>
      </c>
      <c r="C1691" s="5">
        <f>work!E1692</f>
        <v>99</v>
      </c>
      <c r="D1691" s="5">
        <f>work!F1692</f>
        <v>61</v>
      </c>
      <c r="E1691" s="5">
        <f>work!M1692</f>
        <v>8</v>
      </c>
    </row>
    <row r="1692" spans="1:5" x14ac:dyDescent="0.25">
      <c r="A1692" s="5">
        <f>work!A1693</f>
        <v>143</v>
      </c>
      <c r="B1692" s="5">
        <f>work!H1693</f>
        <v>141</v>
      </c>
      <c r="C1692" s="5">
        <f>work!E1693</f>
        <v>110</v>
      </c>
      <c r="D1692" s="5">
        <f>work!F1693</f>
        <v>59</v>
      </c>
      <c r="E1692" s="5">
        <f>work!M1693</f>
        <v>8</v>
      </c>
    </row>
    <row r="1693" spans="1:5" x14ac:dyDescent="0.25">
      <c r="A1693" s="5">
        <f>work!A1694</f>
        <v>143</v>
      </c>
      <c r="B1693" s="5">
        <f>work!H1694</f>
        <v>154</v>
      </c>
      <c r="C1693" s="5">
        <f>work!E1694</f>
        <v>78</v>
      </c>
      <c r="D1693" s="5">
        <f>work!F1694</f>
        <v>50</v>
      </c>
      <c r="E1693" s="5">
        <f>work!M1694</f>
        <v>8</v>
      </c>
    </row>
    <row r="1694" spans="1:5" x14ac:dyDescent="0.25">
      <c r="A1694" s="5">
        <f>work!A1695</f>
        <v>143</v>
      </c>
      <c r="B1694" s="5">
        <f>work!H1695</f>
        <v>166</v>
      </c>
      <c r="C1694" s="5">
        <f>work!E1695</f>
        <v>77</v>
      </c>
      <c r="D1694" s="5">
        <f>work!F1695</f>
        <v>47</v>
      </c>
      <c r="E1694" s="5">
        <f>work!M1695</f>
        <v>8</v>
      </c>
    </row>
    <row r="1695" spans="1:5" x14ac:dyDescent="0.25">
      <c r="A1695" s="5">
        <f>work!A1696</f>
        <v>143</v>
      </c>
      <c r="B1695" s="5">
        <f>work!H1696</f>
        <v>180</v>
      </c>
      <c r="C1695" s="5">
        <f>work!E1696</f>
        <v>76</v>
      </c>
      <c r="D1695" s="5">
        <f>work!F1696</f>
        <v>32</v>
      </c>
      <c r="E1695" s="5">
        <f>work!M1696</f>
        <v>8</v>
      </c>
    </row>
    <row r="1696" spans="1:5" x14ac:dyDescent="0.25">
      <c r="A1696" s="5">
        <f>work!A1697</f>
        <v>144</v>
      </c>
      <c r="B1696" s="5">
        <f>work!H1697</f>
        <v>0</v>
      </c>
      <c r="C1696" s="5">
        <f>work!E1697</f>
        <v>31</v>
      </c>
      <c r="D1696" s="5">
        <f>work!F1697</f>
        <v>77</v>
      </c>
      <c r="E1696" s="5">
        <f>work!M1697</f>
        <v>8</v>
      </c>
    </row>
    <row r="1697" spans="1:5" x14ac:dyDescent="0.25">
      <c r="A1697" s="5">
        <f>work!A1698</f>
        <v>144</v>
      </c>
      <c r="B1697" s="5">
        <f>work!H1698</f>
        <v>13</v>
      </c>
      <c r="C1697" s="5">
        <f>work!E1698</f>
        <v>30</v>
      </c>
      <c r="D1697" s="5">
        <f>work!F1698</f>
        <v>76</v>
      </c>
      <c r="E1697" s="5">
        <f>work!M1698</f>
        <v>8</v>
      </c>
    </row>
    <row r="1698" spans="1:5" x14ac:dyDescent="0.25">
      <c r="A1698" s="5">
        <f>work!A1699</f>
        <v>144</v>
      </c>
      <c r="B1698" s="5">
        <f>work!H1699</f>
        <v>26</v>
      </c>
      <c r="C1698" s="5">
        <f>work!E1699</f>
        <v>31</v>
      </c>
      <c r="D1698" s="5">
        <f>work!F1699</f>
        <v>78</v>
      </c>
      <c r="E1698" s="5">
        <f>work!M1699</f>
        <v>8</v>
      </c>
    </row>
    <row r="1699" spans="1:5" x14ac:dyDescent="0.25">
      <c r="A1699" s="5">
        <f>work!A1700</f>
        <v>144</v>
      </c>
      <c r="B1699" s="5">
        <f>work!H1700</f>
        <v>38</v>
      </c>
      <c r="C1699" s="5">
        <f>work!E1700</f>
        <v>32</v>
      </c>
      <c r="D1699" s="5">
        <f>work!F1700</f>
        <v>86</v>
      </c>
      <c r="E1699" s="5">
        <f>work!M1700</f>
        <v>8</v>
      </c>
    </row>
    <row r="1700" spans="1:5" x14ac:dyDescent="0.25">
      <c r="A1700" s="5">
        <f>work!A1701</f>
        <v>144</v>
      </c>
      <c r="B1700" s="5">
        <f>work!H1701</f>
        <v>51</v>
      </c>
      <c r="C1700" s="5">
        <f>work!E1701</f>
        <v>100</v>
      </c>
      <c r="D1700" s="5">
        <f>work!F1701</f>
        <v>86</v>
      </c>
      <c r="E1700" s="5">
        <f>work!M1701</f>
        <v>8</v>
      </c>
    </row>
    <row r="1701" spans="1:5" x14ac:dyDescent="0.25">
      <c r="A1701" s="5">
        <f>work!A1702</f>
        <v>144</v>
      </c>
      <c r="B1701" s="5">
        <f>work!H1702</f>
        <v>64</v>
      </c>
      <c r="C1701" s="5">
        <f>work!E1702</f>
        <v>97</v>
      </c>
      <c r="D1701" s="5">
        <f>work!F1702</f>
        <v>291</v>
      </c>
      <c r="E1701" s="5">
        <f>work!M1702</f>
        <v>8</v>
      </c>
    </row>
    <row r="1702" spans="1:5" x14ac:dyDescent="0.25">
      <c r="A1702" s="5">
        <f>work!A1703</f>
        <v>144</v>
      </c>
      <c r="B1702" s="5">
        <f>work!H1703</f>
        <v>76</v>
      </c>
      <c r="C1702" s="5">
        <f>work!E1703</f>
        <v>94</v>
      </c>
      <c r="D1702" s="5">
        <f>work!F1703</f>
        <v>54</v>
      </c>
      <c r="E1702" s="5">
        <f>work!M1703</f>
        <v>8</v>
      </c>
    </row>
    <row r="1703" spans="1:5" x14ac:dyDescent="0.25">
      <c r="A1703" s="5">
        <f>work!A1704</f>
        <v>144</v>
      </c>
      <c r="B1703" s="5">
        <f>work!H1704</f>
        <v>90</v>
      </c>
      <c r="C1703" s="5">
        <f>work!E1704</f>
        <v>94</v>
      </c>
      <c r="D1703" s="5">
        <f>work!F1704</f>
        <v>52</v>
      </c>
      <c r="E1703" s="5">
        <f>work!M1704</f>
        <v>8</v>
      </c>
    </row>
    <row r="1704" spans="1:5" x14ac:dyDescent="0.25">
      <c r="A1704" s="5">
        <f>work!A1705</f>
        <v>144</v>
      </c>
      <c r="B1704" s="5">
        <f>work!H1705</f>
        <v>103</v>
      </c>
      <c r="C1704" s="5">
        <f>work!E1705</f>
        <v>95</v>
      </c>
      <c r="D1704" s="5">
        <f>work!F1705</f>
        <v>51</v>
      </c>
      <c r="E1704" s="5">
        <f>work!M1705</f>
        <v>8</v>
      </c>
    </row>
    <row r="1705" spans="1:5" x14ac:dyDescent="0.25">
      <c r="A1705" s="5">
        <f>work!A1706</f>
        <v>144</v>
      </c>
      <c r="B1705" s="5">
        <f>work!H1706</f>
        <v>116</v>
      </c>
      <c r="C1705" s="5">
        <f>work!E1706</f>
        <v>94</v>
      </c>
      <c r="D1705" s="5">
        <f>work!F1706</f>
        <v>54</v>
      </c>
      <c r="E1705" s="5">
        <f>work!M1706</f>
        <v>8</v>
      </c>
    </row>
    <row r="1706" spans="1:5" x14ac:dyDescent="0.25">
      <c r="A1706" s="5">
        <f>work!A1707</f>
        <v>144</v>
      </c>
      <c r="B1706" s="5">
        <f>work!H1707</f>
        <v>128</v>
      </c>
      <c r="C1706" s="5">
        <f>work!E1707</f>
        <v>96</v>
      </c>
      <c r="D1706" s="5">
        <f>work!F1707</f>
        <v>61</v>
      </c>
      <c r="E1706" s="5">
        <f>work!M1707</f>
        <v>8</v>
      </c>
    </row>
    <row r="1707" spans="1:5" x14ac:dyDescent="0.25">
      <c r="A1707" s="5">
        <f>work!A1708</f>
        <v>144</v>
      </c>
      <c r="B1707" s="5">
        <f>work!H1708</f>
        <v>141</v>
      </c>
      <c r="C1707" s="5">
        <f>work!E1708</f>
        <v>112</v>
      </c>
      <c r="D1707" s="5">
        <f>work!F1708</f>
        <v>59</v>
      </c>
      <c r="E1707" s="5">
        <f>work!M1708</f>
        <v>8</v>
      </c>
    </row>
    <row r="1708" spans="1:5" x14ac:dyDescent="0.25">
      <c r="A1708" s="5">
        <f>work!A1709</f>
        <v>144</v>
      </c>
      <c r="B1708" s="5">
        <f>work!H1709</f>
        <v>154</v>
      </c>
      <c r="C1708" s="5">
        <f>work!E1709</f>
        <v>171</v>
      </c>
      <c r="D1708" s="5">
        <f>work!F1709</f>
        <v>50</v>
      </c>
      <c r="E1708" s="5">
        <f>work!M1709</f>
        <v>8</v>
      </c>
    </row>
    <row r="1709" spans="1:5" x14ac:dyDescent="0.25">
      <c r="A1709" s="5">
        <f>work!A1710</f>
        <v>144</v>
      </c>
      <c r="B1709" s="5">
        <f>work!H1710</f>
        <v>166</v>
      </c>
      <c r="C1709" s="5">
        <f>work!E1710</f>
        <v>76</v>
      </c>
      <c r="D1709" s="5">
        <f>work!F1710</f>
        <v>47</v>
      </c>
      <c r="E1709" s="5">
        <f>work!M1710</f>
        <v>8</v>
      </c>
    </row>
    <row r="1710" spans="1:5" x14ac:dyDescent="0.25">
      <c r="A1710" s="5">
        <f>work!A1711</f>
        <v>144</v>
      </c>
      <c r="B1710" s="5">
        <f>work!H1711</f>
        <v>180</v>
      </c>
      <c r="C1710" s="5">
        <f>work!E1711</f>
        <v>75</v>
      </c>
      <c r="D1710" s="5">
        <f>work!F1711</f>
        <v>33</v>
      </c>
      <c r="E1710" s="5">
        <f>work!M1711</f>
        <v>8</v>
      </c>
    </row>
    <row r="1711" spans="1:5" x14ac:dyDescent="0.25">
      <c r="A1711" s="5">
        <f>work!A1712</f>
        <v>145</v>
      </c>
      <c r="B1711" s="5">
        <f>work!H1712</f>
        <v>0</v>
      </c>
      <c r="C1711" s="5">
        <f>work!E1712</f>
        <v>31</v>
      </c>
      <c r="D1711" s="5">
        <f>work!F1712</f>
        <v>77</v>
      </c>
      <c r="E1711" s="5">
        <f>work!M1712</f>
        <v>8</v>
      </c>
    </row>
    <row r="1712" spans="1:5" x14ac:dyDescent="0.25">
      <c r="A1712" s="5">
        <f>work!A1713</f>
        <v>145</v>
      </c>
      <c r="B1712" s="5">
        <f>work!H1713</f>
        <v>13</v>
      </c>
      <c r="C1712" s="5">
        <f>work!E1713</f>
        <v>31</v>
      </c>
      <c r="D1712" s="5">
        <f>work!F1713</f>
        <v>76</v>
      </c>
      <c r="E1712" s="5">
        <f>work!M1713</f>
        <v>8</v>
      </c>
    </row>
    <row r="1713" spans="1:5" x14ac:dyDescent="0.25">
      <c r="A1713" s="5">
        <f>work!A1714</f>
        <v>145</v>
      </c>
      <c r="B1713" s="5">
        <f>work!H1714</f>
        <v>26</v>
      </c>
      <c r="C1713" s="5">
        <f>work!E1714</f>
        <v>31</v>
      </c>
      <c r="D1713" s="5">
        <f>work!F1714</f>
        <v>78</v>
      </c>
      <c r="E1713" s="5">
        <f>work!M1714</f>
        <v>8</v>
      </c>
    </row>
    <row r="1714" spans="1:5" x14ac:dyDescent="0.25">
      <c r="A1714" s="5">
        <f>work!A1715</f>
        <v>145</v>
      </c>
      <c r="B1714" s="5">
        <f>work!H1715</f>
        <v>38</v>
      </c>
      <c r="C1714" s="5">
        <f>work!E1715</f>
        <v>31</v>
      </c>
      <c r="D1714" s="5">
        <f>work!F1715</f>
        <v>87</v>
      </c>
      <c r="E1714" s="5">
        <f>work!M1715</f>
        <v>8</v>
      </c>
    </row>
    <row r="1715" spans="1:5" x14ac:dyDescent="0.25">
      <c r="A1715" s="5">
        <f>work!A1716</f>
        <v>145</v>
      </c>
      <c r="B1715" s="5">
        <f>work!H1716</f>
        <v>51</v>
      </c>
      <c r="C1715" s="5">
        <f>work!E1716</f>
        <v>96</v>
      </c>
      <c r="D1715" s="5">
        <f>work!F1716</f>
        <v>86</v>
      </c>
      <c r="E1715" s="5">
        <f>work!M1716</f>
        <v>8</v>
      </c>
    </row>
    <row r="1716" spans="1:5" x14ac:dyDescent="0.25">
      <c r="A1716" s="5">
        <f>work!A1717</f>
        <v>145</v>
      </c>
      <c r="B1716" s="5">
        <f>work!H1717</f>
        <v>64</v>
      </c>
      <c r="C1716" s="5">
        <f>work!E1717</f>
        <v>95</v>
      </c>
      <c r="D1716" s="5">
        <f>work!F1717</f>
        <v>312</v>
      </c>
      <c r="E1716" s="5">
        <f>work!M1717</f>
        <v>8</v>
      </c>
    </row>
    <row r="1717" spans="1:5" x14ac:dyDescent="0.25">
      <c r="A1717" s="5">
        <f>work!A1718</f>
        <v>145</v>
      </c>
      <c r="B1717" s="5">
        <f>work!H1718</f>
        <v>76</v>
      </c>
      <c r="C1717" s="5">
        <f>work!E1718</f>
        <v>95</v>
      </c>
      <c r="D1717" s="5">
        <f>work!F1718</f>
        <v>54</v>
      </c>
      <c r="E1717" s="5">
        <f>work!M1718</f>
        <v>8</v>
      </c>
    </row>
    <row r="1718" spans="1:5" x14ac:dyDescent="0.25">
      <c r="A1718" s="5">
        <f>work!A1719</f>
        <v>145</v>
      </c>
      <c r="B1718" s="5">
        <f>work!H1719</f>
        <v>90</v>
      </c>
      <c r="C1718" s="5">
        <f>work!E1719</f>
        <v>95</v>
      </c>
      <c r="D1718" s="5">
        <f>work!F1719</f>
        <v>52</v>
      </c>
      <c r="E1718" s="5">
        <f>work!M1719</f>
        <v>8</v>
      </c>
    </row>
    <row r="1719" spans="1:5" x14ac:dyDescent="0.25">
      <c r="A1719" s="5">
        <f>work!A1720</f>
        <v>145</v>
      </c>
      <c r="B1719" s="5">
        <f>work!H1720</f>
        <v>103</v>
      </c>
      <c r="C1719" s="5">
        <f>work!E1720</f>
        <v>94</v>
      </c>
      <c r="D1719" s="5">
        <f>work!F1720</f>
        <v>52</v>
      </c>
      <c r="E1719" s="5">
        <f>work!M1720</f>
        <v>8</v>
      </c>
    </row>
    <row r="1720" spans="1:5" x14ac:dyDescent="0.25">
      <c r="A1720" s="5">
        <f>work!A1721</f>
        <v>145</v>
      </c>
      <c r="B1720" s="5">
        <f>work!H1721</f>
        <v>116</v>
      </c>
      <c r="C1720" s="5">
        <f>work!E1721</f>
        <v>96</v>
      </c>
      <c r="D1720" s="5">
        <f>work!F1721</f>
        <v>54</v>
      </c>
      <c r="E1720" s="5">
        <f>work!M1721</f>
        <v>8</v>
      </c>
    </row>
    <row r="1721" spans="1:5" x14ac:dyDescent="0.25">
      <c r="A1721" s="5">
        <f>work!A1722</f>
        <v>145</v>
      </c>
      <c r="B1721" s="5">
        <f>work!H1722</f>
        <v>128</v>
      </c>
      <c r="C1721" s="5">
        <f>work!E1722</f>
        <v>100</v>
      </c>
      <c r="D1721" s="5">
        <f>work!F1722</f>
        <v>61</v>
      </c>
      <c r="E1721" s="5">
        <f>work!M1722</f>
        <v>8</v>
      </c>
    </row>
    <row r="1722" spans="1:5" x14ac:dyDescent="0.25">
      <c r="A1722" s="5">
        <f>work!A1723</f>
        <v>145</v>
      </c>
      <c r="B1722" s="5">
        <f>work!H1723</f>
        <v>141</v>
      </c>
      <c r="C1722" s="5">
        <f>work!E1723</f>
        <v>112</v>
      </c>
      <c r="D1722" s="5">
        <f>work!F1723</f>
        <v>59</v>
      </c>
      <c r="E1722" s="5">
        <f>work!M1723</f>
        <v>8</v>
      </c>
    </row>
    <row r="1723" spans="1:5" x14ac:dyDescent="0.25">
      <c r="A1723" s="5">
        <f>work!A1724</f>
        <v>145</v>
      </c>
      <c r="B1723" s="5">
        <f>work!H1724</f>
        <v>154</v>
      </c>
      <c r="C1723" s="5">
        <f>work!E1724</f>
        <v>79</v>
      </c>
      <c r="D1723" s="5">
        <f>work!F1724</f>
        <v>49</v>
      </c>
      <c r="E1723" s="5">
        <f>work!M1724</f>
        <v>8</v>
      </c>
    </row>
    <row r="1724" spans="1:5" x14ac:dyDescent="0.25">
      <c r="A1724" s="5">
        <f>work!A1725</f>
        <v>145</v>
      </c>
      <c r="B1724" s="5">
        <f>work!H1725</f>
        <v>166</v>
      </c>
      <c r="C1724" s="5">
        <f>work!E1725</f>
        <v>77</v>
      </c>
      <c r="D1724" s="5">
        <f>work!F1725</f>
        <v>47</v>
      </c>
      <c r="E1724" s="5">
        <f>work!M1725</f>
        <v>8</v>
      </c>
    </row>
    <row r="1725" spans="1:5" x14ac:dyDescent="0.25">
      <c r="A1725" s="5">
        <f>work!A1726</f>
        <v>145</v>
      </c>
      <c r="B1725" s="5">
        <f>work!H1726</f>
        <v>180</v>
      </c>
      <c r="C1725" s="5">
        <f>work!E1726</f>
        <v>76</v>
      </c>
      <c r="D1725" s="5">
        <f>work!F1726</f>
        <v>32</v>
      </c>
      <c r="E1725" s="5">
        <f>work!M1726</f>
        <v>8</v>
      </c>
    </row>
    <row r="1726" spans="1:5" x14ac:dyDescent="0.25">
      <c r="A1726" s="5">
        <f>work!A1727</f>
        <v>146</v>
      </c>
      <c r="B1726" s="5">
        <f>work!H1727</f>
        <v>0</v>
      </c>
      <c r="C1726" s="5">
        <f>work!E1727</f>
        <v>31</v>
      </c>
      <c r="D1726" s="5">
        <f>work!F1727</f>
        <v>76</v>
      </c>
      <c r="E1726" s="5">
        <f>work!M1727</f>
        <v>8</v>
      </c>
    </row>
    <row r="1727" spans="1:5" x14ac:dyDescent="0.25">
      <c r="A1727" s="5">
        <f>work!A1728</f>
        <v>146</v>
      </c>
      <c r="B1727" s="5">
        <f>work!H1728</f>
        <v>13</v>
      </c>
      <c r="C1727" s="5">
        <f>work!E1728</f>
        <v>30</v>
      </c>
      <c r="D1727" s="5">
        <f>work!F1728</f>
        <v>76</v>
      </c>
      <c r="E1727" s="5">
        <f>work!M1728</f>
        <v>8</v>
      </c>
    </row>
    <row r="1728" spans="1:5" x14ac:dyDescent="0.25">
      <c r="A1728" s="5">
        <f>work!A1729</f>
        <v>146</v>
      </c>
      <c r="B1728" s="5">
        <f>work!H1729</f>
        <v>26</v>
      </c>
      <c r="C1728" s="5">
        <f>work!E1729</f>
        <v>31</v>
      </c>
      <c r="D1728" s="5">
        <f>work!F1729</f>
        <v>78</v>
      </c>
      <c r="E1728" s="5">
        <f>work!M1729</f>
        <v>8</v>
      </c>
    </row>
    <row r="1729" spans="1:5" x14ac:dyDescent="0.25">
      <c r="A1729" s="5">
        <f>work!A1730</f>
        <v>146</v>
      </c>
      <c r="B1729" s="5">
        <f>work!H1730</f>
        <v>38</v>
      </c>
      <c r="C1729" s="5">
        <f>work!E1730</f>
        <v>32</v>
      </c>
      <c r="D1729" s="5">
        <f>work!F1730</f>
        <v>87</v>
      </c>
      <c r="E1729" s="5">
        <f>work!M1730</f>
        <v>8</v>
      </c>
    </row>
    <row r="1730" spans="1:5" x14ac:dyDescent="0.25">
      <c r="A1730" s="5">
        <f>work!A1731</f>
        <v>146</v>
      </c>
      <c r="B1730" s="5">
        <f>work!H1731</f>
        <v>51</v>
      </c>
      <c r="C1730" s="5">
        <f>work!E1731</f>
        <v>99</v>
      </c>
      <c r="D1730" s="5">
        <f>work!F1731</f>
        <v>86</v>
      </c>
      <c r="E1730" s="5">
        <f>work!M1731</f>
        <v>8</v>
      </c>
    </row>
    <row r="1731" spans="1:5" x14ac:dyDescent="0.25">
      <c r="A1731" s="5">
        <f>work!A1732</f>
        <v>146</v>
      </c>
      <c r="B1731" s="5">
        <f>work!H1732</f>
        <v>64</v>
      </c>
      <c r="C1731" s="5">
        <f>work!E1732</f>
        <v>96</v>
      </c>
      <c r="D1731" s="5">
        <f>work!F1732</f>
        <v>304</v>
      </c>
      <c r="E1731" s="5">
        <f>work!M1732</f>
        <v>8</v>
      </c>
    </row>
    <row r="1732" spans="1:5" x14ac:dyDescent="0.25">
      <c r="A1732" s="5">
        <f>work!A1733</f>
        <v>146</v>
      </c>
      <c r="B1732" s="5">
        <f>work!H1733</f>
        <v>76</v>
      </c>
      <c r="C1732" s="5">
        <f>work!E1733</f>
        <v>95</v>
      </c>
      <c r="D1732" s="5">
        <f>work!F1733</f>
        <v>54</v>
      </c>
      <c r="E1732" s="5">
        <f>work!M1733</f>
        <v>8</v>
      </c>
    </row>
    <row r="1733" spans="1:5" x14ac:dyDescent="0.25">
      <c r="A1733" s="5">
        <f>work!A1734</f>
        <v>146</v>
      </c>
      <c r="B1733" s="5">
        <f>work!H1734</f>
        <v>90</v>
      </c>
      <c r="C1733" s="5">
        <f>work!E1734</f>
        <v>94</v>
      </c>
      <c r="D1733" s="5">
        <f>work!F1734</f>
        <v>52</v>
      </c>
      <c r="E1733" s="5">
        <f>work!M1734</f>
        <v>8</v>
      </c>
    </row>
    <row r="1734" spans="1:5" x14ac:dyDescent="0.25">
      <c r="A1734" s="5">
        <f>work!A1735</f>
        <v>146</v>
      </c>
      <c r="B1734" s="5">
        <f>work!H1735</f>
        <v>103</v>
      </c>
      <c r="C1734" s="5">
        <f>work!E1735</f>
        <v>95</v>
      </c>
      <c r="D1734" s="5">
        <f>work!F1735</f>
        <v>52</v>
      </c>
      <c r="E1734" s="5">
        <f>work!M1735</f>
        <v>8</v>
      </c>
    </row>
    <row r="1735" spans="1:5" x14ac:dyDescent="0.25">
      <c r="A1735" s="5">
        <f>work!A1736</f>
        <v>146</v>
      </c>
      <c r="B1735" s="5">
        <f>work!H1736</f>
        <v>116</v>
      </c>
      <c r="C1735" s="5">
        <f>work!E1736</f>
        <v>97</v>
      </c>
      <c r="D1735" s="5">
        <f>work!F1736</f>
        <v>54</v>
      </c>
      <c r="E1735" s="5">
        <f>work!M1736</f>
        <v>8</v>
      </c>
    </row>
    <row r="1736" spans="1:5" x14ac:dyDescent="0.25">
      <c r="A1736" s="5">
        <f>work!A1737</f>
        <v>146</v>
      </c>
      <c r="B1736" s="5">
        <f>work!H1737</f>
        <v>128</v>
      </c>
      <c r="C1736" s="5">
        <f>work!E1737</f>
        <v>96</v>
      </c>
      <c r="D1736" s="5">
        <f>work!F1737</f>
        <v>61</v>
      </c>
      <c r="E1736" s="5">
        <f>work!M1737</f>
        <v>8</v>
      </c>
    </row>
    <row r="1737" spans="1:5" x14ac:dyDescent="0.25">
      <c r="A1737" s="5">
        <f>work!A1738</f>
        <v>146</v>
      </c>
      <c r="B1737" s="5">
        <f>work!H1738</f>
        <v>141</v>
      </c>
      <c r="C1737" s="5">
        <f>work!E1738</f>
        <v>113</v>
      </c>
      <c r="D1737" s="5">
        <f>work!F1738</f>
        <v>59</v>
      </c>
      <c r="E1737" s="5">
        <f>work!M1738</f>
        <v>8</v>
      </c>
    </row>
    <row r="1738" spans="1:5" x14ac:dyDescent="0.25">
      <c r="A1738" s="5">
        <f>work!A1739</f>
        <v>146</v>
      </c>
      <c r="B1738" s="5">
        <f>work!H1739</f>
        <v>154</v>
      </c>
      <c r="C1738" s="5">
        <f>work!E1739</f>
        <v>170</v>
      </c>
      <c r="D1738" s="5">
        <f>work!F1739</f>
        <v>50</v>
      </c>
      <c r="E1738" s="5">
        <f>work!M1739</f>
        <v>8</v>
      </c>
    </row>
    <row r="1739" spans="1:5" x14ac:dyDescent="0.25">
      <c r="A1739" s="5">
        <f>work!A1740</f>
        <v>146</v>
      </c>
      <c r="B1739" s="5">
        <f>work!H1740</f>
        <v>166</v>
      </c>
      <c r="C1739" s="5">
        <f>work!E1740</f>
        <v>76</v>
      </c>
      <c r="D1739" s="5">
        <f>work!F1740</f>
        <v>47</v>
      </c>
      <c r="E1739" s="5">
        <f>work!M1740</f>
        <v>8</v>
      </c>
    </row>
    <row r="1740" spans="1:5" x14ac:dyDescent="0.25">
      <c r="A1740" s="5">
        <f>work!A1741</f>
        <v>146</v>
      </c>
      <c r="B1740" s="5">
        <f>work!H1741</f>
        <v>180</v>
      </c>
      <c r="C1740" s="5">
        <f>work!E1741</f>
        <v>76</v>
      </c>
      <c r="D1740" s="5">
        <f>work!F1741</f>
        <v>32</v>
      </c>
      <c r="E1740" s="5">
        <f>work!M1741</f>
        <v>8</v>
      </c>
    </row>
    <row r="1741" spans="1:5" x14ac:dyDescent="0.25">
      <c r="A1741" s="5">
        <f>work!A1742</f>
        <v>147</v>
      </c>
      <c r="B1741" s="5">
        <f>work!H1742</f>
        <v>0</v>
      </c>
      <c r="C1741" s="5">
        <f>work!E1742</f>
        <v>32</v>
      </c>
      <c r="D1741" s="5">
        <f>work!F1742</f>
        <v>77</v>
      </c>
      <c r="E1741" s="5">
        <f>work!M1742</f>
        <v>8</v>
      </c>
    </row>
    <row r="1742" spans="1:5" x14ac:dyDescent="0.25">
      <c r="A1742" s="5">
        <f>work!A1743</f>
        <v>147</v>
      </c>
      <c r="B1742" s="5">
        <f>work!H1743</f>
        <v>13</v>
      </c>
      <c r="C1742" s="5">
        <f>work!E1743</f>
        <v>31</v>
      </c>
      <c r="D1742" s="5">
        <f>work!F1743</f>
        <v>76</v>
      </c>
      <c r="E1742" s="5">
        <f>work!M1743</f>
        <v>8</v>
      </c>
    </row>
    <row r="1743" spans="1:5" x14ac:dyDescent="0.25">
      <c r="A1743" s="5">
        <f>work!A1744</f>
        <v>147</v>
      </c>
      <c r="B1743" s="5">
        <f>work!H1744</f>
        <v>26</v>
      </c>
      <c r="C1743" s="5">
        <f>work!E1744</f>
        <v>31</v>
      </c>
      <c r="D1743" s="5">
        <f>work!F1744</f>
        <v>77</v>
      </c>
      <c r="E1743" s="5">
        <f>work!M1744</f>
        <v>8</v>
      </c>
    </row>
    <row r="1744" spans="1:5" x14ac:dyDescent="0.25">
      <c r="A1744" s="5">
        <f>work!A1745</f>
        <v>147</v>
      </c>
      <c r="B1744" s="5">
        <f>work!H1745</f>
        <v>38</v>
      </c>
      <c r="C1744" s="5">
        <f>work!E1745</f>
        <v>32</v>
      </c>
      <c r="D1744" s="5">
        <f>work!F1745</f>
        <v>86</v>
      </c>
      <c r="E1744" s="5">
        <f>work!M1745</f>
        <v>8</v>
      </c>
    </row>
    <row r="1745" spans="1:5" x14ac:dyDescent="0.25">
      <c r="A1745" s="5">
        <f>work!A1746</f>
        <v>147</v>
      </c>
      <c r="B1745" s="5">
        <f>work!H1746</f>
        <v>51</v>
      </c>
      <c r="C1745" s="5">
        <f>work!E1746</f>
        <v>96</v>
      </c>
      <c r="D1745" s="5">
        <f>work!F1746</f>
        <v>87</v>
      </c>
      <c r="E1745" s="5">
        <f>work!M1746</f>
        <v>8</v>
      </c>
    </row>
    <row r="1746" spans="1:5" x14ac:dyDescent="0.25">
      <c r="A1746" s="5">
        <f>work!A1747</f>
        <v>147</v>
      </c>
      <c r="B1746" s="5">
        <f>work!H1747</f>
        <v>64</v>
      </c>
      <c r="C1746" s="5">
        <f>work!E1747</f>
        <v>97</v>
      </c>
      <c r="D1746" s="5">
        <f>work!F1747</f>
        <v>291</v>
      </c>
      <c r="E1746" s="5">
        <f>work!M1747</f>
        <v>8</v>
      </c>
    </row>
    <row r="1747" spans="1:5" x14ac:dyDescent="0.25">
      <c r="A1747" s="5">
        <f>work!A1748</f>
        <v>147</v>
      </c>
      <c r="B1747" s="5">
        <f>work!H1748</f>
        <v>76</v>
      </c>
      <c r="C1747" s="5">
        <f>work!E1748</f>
        <v>95</v>
      </c>
      <c r="D1747" s="5">
        <f>work!F1748</f>
        <v>54</v>
      </c>
      <c r="E1747" s="5">
        <f>work!M1748</f>
        <v>8</v>
      </c>
    </row>
    <row r="1748" spans="1:5" x14ac:dyDescent="0.25">
      <c r="A1748" s="5">
        <f>work!A1749</f>
        <v>147</v>
      </c>
      <c r="B1748" s="5">
        <f>work!H1749</f>
        <v>90</v>
      </c>
      <c r="C1748" s="5">
        <f>work!E1749</f>
        <v>94</v>
      </c>
      <c r="D1748" s="5">
        <f>work!F1749</f>
        <v>52</v>
      </c>
      <c r="E1748" s="5">
        <f>work!M1749</f>
        <v>8</v>
      </c>
    </row>
    <row r="1749" spans="1:5" x14ac:dyDescent="0.25">
      <c r="A1749" s="5">
        <f>work!A1750</f>
        <v>147</v>
      </c>
      <c r="B1749" s="5">
        <f>work!H1750</f>
        <v>103</v>
      </c>
      <c r="C1749" s="5">
        <f>work!E1750</f>
        <v>94</v>
      </c>
      <c r="D1749" s="5">
        <f>work!F1750</f>
        <v>52</v>
      </c>
      <c r="E1749" s="5">
        <f>work!M1750</f>
        <v>8</v>
      </c>
    </row>
    <row r="1750" spans="1:5" x14ac:dyDescent="0.25">
      <c r="A1750" s="5">
        <f>work!A1751</f>
        <v>147</v>
      </c>
      <c r="B1750" s="5">
        <f>work!H1751</f>
        <v>116</v>
      </c>
      <c r="C1750" s="5">
        <f>work!E1751</f>
        <v>96</v>
      </c>
      <c r="D1750" s="5">
        <f>work!F1751</f>
        <v>54</v>
      </c>
      <c r="E1750" s="5">
        <f>work!M1751</f>
        <v>8</v>
      </c>
    </row>
    <row r="1751" spans="1:5" x14ac:dyDescent="0.25">
      <c r="A1751" s="5">
        <f>work!A1752</f>
        <v>147</v>
      </c>
      <c r="B1751" s="5">
        <f>work!H1752</f>
        <v>128</v>
      </c>
      <c r="C1751" s="5">
        <f>work!E1752</f>
        <v>99</v>
      </c>
      <c r="D1751" s="5">
        <f>work!F1752</f>
        <v>60</v>
      </c>
      <c r="E1751" s="5">
        <f>work!M1752</f>
        <v>8</v>
      </c>
    </row>
    <row r="1752" spans="1:5" x14ac:dyDescent="0.25">
      <c r="A1752" s="5">
        <f>work!A1753</f>
        <v>147</v>
      </c>
      <c r="B1752" s="5">
        <f>work!H1753</f>
        <v>141</v>
      </c>
      <c r="C1752" s="5">
        <f>work!E1753</f>
        <v>110</v>
      </c>
      <c r="D1752" s="5">
        <f>work!F1753</f>
        <v>59</v>
      </c>
      <c r="E1752" s="5">
        <f>work!M1753</f>
        <v>8</v>
      </c>
    </row>
    <row r="1753" spans="1:5" x14ac:dyDescent="0.25">
      <c r="A1753" s="5">
        <f>work!A1754</f>
        <v>147</v>
      </c>
      <c r="B1753" s="5">
        <f>work!H1754</f>
        <v>154</v>
      </c>
      <c r="C1753" s="5">
        <f>work!E1754</f>
        <v>174</v>
      </c>
      <c r="D1753" s="5">
        <f>work!F1754</f>
        <v>50</v>
      </c>
      <c r="E1753" s="5">
        <f>work!M1754</f>
        <v>8</v>
      </c>
    </row>
    <row r="1754" spans="1:5" x14ac:dyDescent="0.25">
      <c r="A1754" s="5">
        <f>work!A1755</f>
        <v>147</v>
      </c>
      <c r="B1754" s="5">
        <f>work!H1755</f>
        <v>166</v>
      </c>
      <c r="C1754" s="5">
        <f>work!E1755</f>
        <v>77</v>
      </c>
      <c r="D1754" s="5">
        <f>work!F1755</f>
        <v>47</v>
      </c>
      <c r="E1754" s="5">
        <f>work!M1755</f>
        <v>8</v>
      </c>
    </row>
    <row r="1755" spans="1:5" x14ac:dyDescent="0.25">
      <c r="A1755" s="5">
        <f>work!A1756</f>
        <v>147</v>
      </c>
      <c r="B1755" s="5">
        <f>work!H1756</f>
        <v>180</v>
      </c>
      <c r="C1755" s="5">
        <f>work!E1756</f>
        <v>76</v>
      </c>
      <c r="D1755" s="5">
        <f>work!F1756</f>
        <v>32</v>
      </c>
      <c r="E1755" s="5">
        <f>work!M1756</f>
        <v>8</v>
      </c>
    </row>
    <row r="1756" spans="1:5" x14ac:dyDescent="0.25">
      <c r="A1756" s="5">
        <f>work!A1757</f>
        <v>148</v>
      </c>
      <c r="B1756" s="5">
        <f>work!H1757</f>
        <v>0</v>
      </c>
      <c r="C1756" s="5">
        <f>work!E1757</f>
        <v>31</v>
      </c>
      <c r="D1756" s="5">
        <f>work!F1757</f>
        <v>76</v>
      </c>
      <c r="E1756" s="5">
        <f>work!M1757</f>
        <v>8</v>
      </c>
    </row>
    <row r="1757" spans="1:5" x14ac:dyDescent="0.25">
      <c r="A1757" s="5">
        <f>work!A1758</f>
        <v>148</v>
      </c>
      <c r="B1757" s="5">
        <f>work!H1758</f>
        <v>13</v>
      </c>
      <c r="C1757" s="5">
        <f>work!E1758</f>
        <v>31</v>
      </c>
      <c r="D1757" s="5">
        <f>work!F1758</f>
        <v>76</v>
      </c>
      <c r="E1757" s="5">
        <f>work!M1758</f>
        <v>8</v>
      </c>
    </row>
    <row r="1758" spans="1:5" x14ac:dyDescent="0.25">
      <c r="A1758" s="5">
        <f>work!A1759</f>
        <v>148</v>
      </c>
      <c r="B1758" s="5">
        <f>work!H1759</f>
        <v>26</v>
      </c>
      <c r="C1758" s="5">
        <f>work!E1759</f>
        <v>31</v>
      </c>
      <c r="D1758" s="5">
        <f>work!F1759</f>
        <v>77</v>
      </c>
      <c r="E1758" s="5">
        <f>work!M1759</f>
        <v>8</v>
      </c>
    </row>
    <row r="1759" spans="1:5" x14ac:dyDescent="0.25">
      <c r="A1759" s="5">
        <f>work!A1760</f>
        <v>148</v>
      </c>
      <c r="B1759" s="5">
        <f>work!H1760</f>
        <v>38</v>
      </c>
      <c r="C1759" s="5">
        <f>work!E1760</f>
        <v>32</v>
      </c>
      <c r="D1759" s="5">
        <f>work!F1760</f>
        <v>87</v>
      </c>
      <c r="E1759" s="5">
        <f>work!M1760</f>
        <v>8</v>
      </c>
    </row>
    <row r="1760" spans="1:5" x14ac:dyDescent="0.25">
      <c r="A1760" s="5">
        <f>work!A1761</f>
        <v>148</v>
      </c>
      <c r="B1760" s="5">
        <f>work!H1761</f>
        <v>51</v>
      </c>
      <c r="C1760" s="5">
        <f>work!E1761</f>
        <v>97</v>
      </c>
      <c r="D1760" s="5">
        <f>work!F1761</f>
        <v>86</v>
      </c>
      <c r="E1760" s="5">
        <f>work!M1761</f>
        <v>8</v>
      </c>
    </row>
    <row r="1761" spans="1:5" x14ac:dyDescent="0.25">
      <c r="A1761" s="5">
        <f>work!A1762</f>
        <v>148</v>
      </c>
      <c r="B1761" s="5">
        <f>work!H1762</f>
        <v>64</v>
      </c>
      <c r="C1761" s="5">
        <f>work!E1762</f>
        <v>96</v>
      </c>
      <c r="D1761" s="5">
        <f>work!F1762</f>
        <v>0</v>
      </c>
      <c r="E1761" s="5">
        <f>work!M1762</f>
        <v>8</v>
      </c>
    </row>
    <row r="1762" spans="1:5" x14ac:dyDescent="0.25">
      <c r="A1762" s="5">
        <f>work!A1763</f>
        <v>148</v>
      </c>
      <c r="B1762" s="5">
        <f>work!H1763</f>
        <v>76</v>
      </c>
      <c r="C1762" s="5">
        <f>work!E1763</f>
        <v>95</v>
      </c>
      <c r="D1762" s="5">
        <f>work!F1763</f>
        <v>54</v>
      </c>
      <c r="E1762" s="5">
        <f>work!M1763</f>
        <v>8</v>
      </c>
    </row>
    <row r="1763" spans="1:5" x14ac:dyDescent="0.25">
      <c r="A1763" s="5">
        <f>work!A1764</f>
        <v>148</v>
      </c>
      <c r="B1763" s="5">
        <f>work!H1764</f>
        <v>90</v>
      </c>
      <c r="C1763" s="5">
        <f>work!E1764</f>
        <v>93</v>
      </c>
      <c r="D1763" s="5">
        <f>work!F1764</f>
        <v>52</v>
      </c>
      <c r="E1763" s="5">
        <f>work!M1764</f>
        <v>8</v>
      </c>
    </row>
    <row r="1764" spans="1:5" x14ac:dyDescent="0.25">
      <c r="A1764" s="5">
        <f>work!A1765</f>
        <v>148</v>
      </c>
      <c r="B1764" s="5">
        <f>work!H1765</f>
        <v>103</v>
      </c>
      <c r="C1764" s="5">
        <f>work!E1765</f>
        <v>95</v>
      </c>
      <c r="D1764" s="5">
        <f>work!F1765</f>
        <v>51</v>
      </c>
      <c r="E1764" s="5">
        <f>work!M1765</f>
        <v>8</v>
      </c>
    </row>
    <row r="1765" spans="1:5" x14ac:dyDescent="0.25">
      <c r="A1765" s="5">
        <f>work!A1766</f>
        <v>148</v>
      </c>
      <c r="B1765" s="5">
        <f>work!H1766</f>
        <v>116</v>
      </c>
      <c r="C1765" s="5">
        <f>work!E1766</f>
        <v>95</v>
      </c>
      <c r="D1765" s="5">
        <f>work!F1766</f>
        <v>54</v>
      </c>
      <c r="E1765" s="5">
        <f>work!M1766</f>
        <v>8</v>
      </c>
    </row>
    <row r="1766" spans="1:5" x14ac:dyDescent="0.25">
      <c r="A1766" s="5">
        <f>work!A1767</f>
        <v>148</v>
      </c>
      <c r="B1766" s="5">
        <f>work!H1767</f>
        <v>128</v>
      </c>
      <c r="C1766" s="5">
        <f>work!E1767</f>
        <v>96</v>
      </c>
      <c r="D1766" s="5">
        <f>work!F1767</f>
        <v>62</v>
      </c>
      <c r="E1766" s="5">
        <f>work!M1767</f>
        <v>8</v>
      </c>
    </row>
    <row r="1767" spans="1:5" x14ac:dyDescent="0.25">
      <c r="A1767" s="5">
        <f>work!A1768</f>
        <v>148</v>
      </c>
      <c r="B1767" s="5">
        <f>work!H1768</f>
        <v>141</v>
      </c>
      <c r="C1767" s="5">
        <f>work!E1768</f>
        <v>111</v>
      </c>
      <c r="D1767" s="5">
        <f>work!F1768</f>
        <v>59</v>
      </c>
      <c r="E1767" s="5">
        <f>work!M1768</f>
        <v>8</v>
      </c>
    </row>
    <row r="1768" spans="1:5" x14ac:dyDescent="0.25">
      <c r="A1768" s="5">
        <f>work!A1769</f>
        <v>148</v>
      </c>
      <c r="B1768" s="5">
        <f>work!H1769</f>
        <v>154</v>
      </c>
      <c r="C1768" s="5">
        <f>work!E1769</f>
        <v>78</v>
      </c>
      <c r="D1768" s="5">
        <f>work!F1769</f>
        <v>50</v>
      </c>
      <c r="E1768" s="5">
        <f>work!M1769</f>
        <v>8</v>
      </c>
    </row>
    <row r="1769" spans="1:5" x14ac:dyDescent="0.25">
      <c r="A1769" s="5">
        <f>work!A1770</f>
        <v>148</v>
      </c>
      <c r="B1769" s="5">
        <f>work!H1770</f>
        <v>166</v>
      </c>
      <c r="C1769" s="5">
        <f>work!E1770</f>
        <v>76</v>
      </c>
      <c r="D1769" s="5">
        <f>work!F1770</f>
        <v>47</v>
      </c>
      <c r="E1769" s="5">
        <f>work!M1770</f>
        <v>8</v>
      </c>
    </row>
    <row r="1770" spans="1:5" x14ac:dyDescent="0.25">
      <c r="A1770" s="5">
        <f>work!A1771</f>
        <v>148</v>
      </c>
      <c r="B1770" s="5">
        <f>work!H1771</f>
        <v>180</v>
      </c>
      <c r="C1770" s="5">
        <f>work!E1771</f>
        <v>75</v>
      </c>
      <c r="D1770" s="5">
        <f>work!F1771</f>
        <v>32</v>
      </c>
      <c r="E1770" s="5">
        <f>work!M1771</f>
        <v>8</v>
      </c>
    </row>
    <row r="1771" spans="1:5" x14ac:dyDescent="0.25">
      <c r="A1771" s="5">
        <f>work!A1772</f>
        <v>149</v>
      </c>
      <c r="B1771" s="5">
        <f>work!H1772</f>
        <v>0</v>
      </c>
      <c r="C1771" s="5">
        <f>work!E1772</f>
        <v>31</v>
      </c>
      <c r="D1771" s="5">
        <f>work!F1772</f>
        <v>76</v>
      </c>
      <c r="E1771" s="5">
        <f>work!M1772</f>
        <v>8</v>
      </c>
    </row>
    <row r="1772" spans="1:5" x14ac:dyDescent="0.25">
      <c r="A1772" s="5">
        <f>work!A1773</f>
        <v>149</v>
      </c>
      <c r="B1772" s="5">
        <f>work!H1773</f>
        <v>13</v>
      </c>
      <c r="C1772" s="5">
        <f>work!E1773</f>
        <v>31</v>
      </c>
      <c r="D1772" s="5">
        <f>work!F1773</f>
        <v>76</v>
      </c>
      <c r="E1772" s="5">
        <f>work!M1773</f>
        <v>8</v>
      </c>
    </row>
    <row r="1773" spans="1:5" x14ac:dyDescent="0.25">
      <c r="A1773" s="5">
        <f>work!A1774</f>
        <v>149</v>
      </c>
      <c r="B1773" s="5">
        <f>work!H1774</f>
        <v>26</v>
      </c>
      <c r="C1773" s="5">
        <f>work!E1774</f>
        <v>31</v>
      </c>
      <c r="D1773" s="5">
        <f>work!F1774</f>
        <v>77</v>
      </c>
      <c r="E1773" s="5">
        <f>work!M1774</f>
        <v>8</v>
      </c>
    </row>
    <row r="1774" spans="1:5" x14ac:dyDescent="0.25">
      <c r="A1774" s="5">
        <f>work!A1775</f>
        <v>149</v>
      </c>
      <c r="B1774" s="5">
        <f>work!H1775</f>
        <v>38</v>
      </c>
      <c r="C1774" s="5">
        <f>work!E1775</f>
        <v>32</v>
      </c>
      <c r="D1774" s="5">
        <f>work!F1775</f>
        <v>85</v>
      </c>
      <c r="E1774" s="5">
        <f>work!M1775</f>
        <v>8</v>
      </c>
    </row>
    <row r="1775" spans="1:5" x14ac:dyDescent="0.25">
      <c r="A1775" s="5">
        <f>work!A1776</f>
        <v>149</v>
      </c>
      <c r="B1775" s="5">
        <f>work!H1776</f>
        <v>51</v>
      </c>
      <c r="C1775" s="5">
        <f>work!E1776</f>
        <v>99</v>
      </c>
      <c r="D1775" s="5">
        <f>work!F1776</f>
        <v>88</v>
      </c>
      <c r="E1775" s="5">
        <f>work!M1776</f>
        <v>8</v>
      </c>
    </row>
    <row r="1776" spans="1:5" x14ac:dyDescent="0.25">
      <c r="A1776" s="5">
        <f>work!A1777</f>
        <v>149</v>
      </c>
      <c r="B1776" s="5">
        <f>work!H1777</f>
        <v>64</v>
      </c>
      <c r="C1776" s="5">
        <f>work!E1777</f>
        <v>95</v>
      </c>
      <c r="D1776" s="5">
        <f>work!F1777</f>
        <v>311</v>
      </c>
      <c r="E1776" s="5">
        <f>work!M1777</f>
        <v>8</v>
      </c>
    </row>
    <row r="1777" spans="1:5" x14ac:dyDescent="0.25">
      <c r="A1777" s="5">
        <f>work!A1778</f>
        <v>149</v>
      </c>
      <c r="B1777" s="5">
        <f>work!H1778</f>
        <v>76</v>
      </c>
      <c r="C1777" s="5">
        <f>work!E1778</f>
        <v>94</v>
      </c>
      <c r="D1777" s="5">
        <f>work!F1778</f>
        <v>54</v>
      </c>
      <c r="E1777" s="5">
        <f>work!M1778</f>
        <v>8</v>
      </c>
    </row>
    <row r="1778" spans="1:5" x14ac:dyDescent="0.25">
      <c r="A1778" s="5">
        <f>work!A1779</f>
        <v>149</v>
      </c>
      <c r="B1778" s="5">
        <f>work!H1779</f>
        <v>90</v>
      </c>
      <c r="C1778" s="5">
        <f>work!E1779</f>
        <v>94</v>
      </c>
      <c r="D1778" s="5">
        <f>work!F1779</f>
        <v>52</v>
      </c>
      <c r="E1778" s="5">
        <f>work!M1779</f>
        <v>8</v>
      </c>
    </row>
    <row r="1779" spans="1:5" x14ac:dyDescent="0.25">
      <c r="A1779" s="5">
        <f>work!A1780</f>
        <v>149</v>
      </c>
      <c r="B1779" s="5">
        <f>work!H1780</f>
        <v>103</v>
      </c>
      <c r="C1779" s="5">
        <f>work!E1780</f>
        <v>94</v>
      </c>
      <c r="D1779" s="5">
        <f>work!F1780</f>
        <v>51</v>
      </c>
      <c r="E1779" s="5">
        <f>work!M1780</f>
        <v>8</v>
      </c>
    </row>
    <row r="1780" spans="1:5" x14ac:dyDescent="0.25">
      <c r="A1780" s="5">
        <f>work!A1781</f>
        <v>149</v>
      </c>
      <c r="B1780" s="5">
        <f>work!H1781</f>
        <v>116</v>
      </c>
      <c r="C1780" s="5">
        <f>work!E1781</f>
        <v>95</v>
      </c>
      <c r="D1780" s="5">
        <f>work!F1781</f>
        <v>53</v>
      </c>
      <c r="E1780" s="5">
        <f>work!M1781</f>
        <v>8</v>
      </c>
    </row>
    <row r="1781" spans="1:5" x14ac:dyDescent="0.25">
      <c r="A1781" s="5">
        <f>work!A1782</f>
        <v>149</v>
      </c>
      <c r="B1781" s="5">
        <f>work!H1782</f>
        <v>128</v>
      </c>
      <c r="C1781" s="5">
        <f>work!E1782</f>
        <v>96</v>
      </c>
      <c r="D1781" s="5">
        <f>work!F1782</f>
        <v>62</v>
      </c>
      <c r="E1781" s="5">
        <f>work!M1782</f>
        <v>8</v>
      </c>
    </row>
    <row r="1782" spans="1:5" x14ac:dyDescent="0.25">
      <c r="A1782" s="5">
        <f>work!A1783</f>
        <v>149</v>
      </c>
      <c r="B1782" s="5">
        <f>work!H1783</f>
        <v>141</v>
      </c>
      <c r="C1782" s="5">
        <f>work!E1783</f>
        <v>113</v>
      </c>
      <c r="D1782" s="5">
        <f>work!F1783</f>
        <v>59</v>
      </c>
      <c r="E1782" s="5">
        <f>work!M1783</f>
        <v>8</v>
      </c>
    </row>
    <row r="1783" spans="1:5" x14ac:dyDescent="0.25">
      <c r="A1783" s="5">
        <f>work!A1784</f>
        <v>149</v>
      </c>
      <c r="B1783" s="5">
        <f>work!H1784</f>
        <v>154</v>
      </c>
      <c r="C1783" s="5">
        <f>work!E1784</f>
        <v>170</v>
      </c>
      <c r="D1783" s="5">
        <f>work!F1784</f>
        <v>50</v>
      </c>
      <c r="E1783" s="5">
        <f>work!M1784</f>
        <v>8</v>
      </c>
    </row>
    <row r="1784" spans="1:5" x14ac:dyDescent="0.25">
      <c r="A1784" s="5">
        <f>work!A1785</f>
        <v>149</v>
      </c>
      <c r="B1784" s="5">
        <f>work!H1785</f>
        <v>166</v>
      </c>
      <c r="C1784" s="5">
        <f>work!E1785</f>
        <v>77</v>
      </c>
      <c r="D1784" s="5">
        <f>work!F1785</f>
        <v>47</v>
      </c>
      <c r="E1784" s="5">
        <f>work!M1785</f>
        <v>8</v>
      </c>
    </row>
    <row r="1785" spans="1:5" x14ac:dyDescent="0.25">
      <c r="A1785" s="5">
        <f>work!A1786</f>
        <v>149</v>
      </c>
      <c r="B1785" s="5">
        <f>work!H1786</f>
        <v>180</v>
      </c>
      <c r="C1785" s="5">
        <f>work!E1786</f>
        <v>76</v>
      </c>
      <c r="D1785" s="5">
        <f>work!F1786</f>
        <v>32</v>
      </c>
      <c r="E1785" s="5">
        <f>work!M1786</f>
        <v>8</v>
      </c>
    </row>
    <row r="1786" spans="1:5" x14ac:dyDescent="0.25">
      <c r="A1786" s="5">
        <f>work!A1787</f>
        <v>150</v>
      </c>
      <c r="B1786" s="5">
        <f>work!H1787</f>
        <v>0</v>
      </c>
      <c r="C1786" s="5">
        <f>work!E1787</f>
        <v>32</v>
      </c>
      <c r="D1786" s="5">
        <f>work!F1787</f>
        <v>77</v>
      </c>
      <c r="E1786" s="5">
        <f>work!M1787</f>
        <v>8</v>
      </c>
    </row>
    <row r="1787" spans="1:5" x14ac:dyDescent="0.25">
      <c r="A1787" s="5">
        <f>work!A1788</f>
        <v>150</v>
      </c>
      <c r="B1787" s="5">
        <f>work!H1788</f>
        <v>13</v>
      </c>
      <c r="C1787" s="5">
        <f>work!E1788</f>
        <v>31</v>
      </c>
      <c r="D1787" s="5">
        <f>work!F1788</f>
        <v>76</v>
      </c>
      <c r="E1787" s="5">
        <f>work!M1788</f>
        <v>8</v>
      </c>
    </row>
    <row r="1788" spans="1:5" x14ac:dyDescent="0.25">
      <c r="A1788" s="5">
        <f>work!A1789</f>
        <v>150</v>
      </c>
      <c r="B1788" s="5">
        <f>work!H1789</f>
        <v>26</v>
      </c>
      <c r="C1788" s="5">
        <f>work!E1789</f>
        <v>31</v>
      </c>
      <c r="D1788" s="5">
        <f>work!F1789</f>
        <v>77</v>
      </c>
      <c r="E1788" s="5">
        <f>work!M1789</f>
        <v>8</v>
      </c>
    </row>
    <row r="1789" spans="1:5" x14ac:dyDescent="0.25">
      <c r="A1789" s="5">
        <f>work!A1790</f>
        <v>150</v>
      </c>
      <c r="B1789" s="5">
        <f>work!H1790</f>
        <v>38</v>
      </c>
      <c r="C1789" s="5">
        <f>work!E1790</f>
        <v>32</v>
      </c>
      <c r="D1789" s="5">
        <f>work!F1790</f>
        <v>85</v>
      </c>
      <c r="E1789" s="5">
        <f>work!M1790</f>
        <v>8</v>
      </c>
    </row>
    <row r="1790" spans="1:5" x14ac:dyDescent="0.25">
      <c r="A1790" s="5">
        <f>work!A1791</f>
        <v>150</v>
      </c>
      <c r="B1790" s="5">
        <f>work!H1791</f>
        <v>51</v>
      </c>
      <c r="C1790" s="5">
        <f>work!E1791</f>
        <v>98</v>
      </c>
      <c r="D1790" s="5">
        <f>work!F1791</f>
        <v>87</v>
      </c>
      <c r="E1790" s="5">
        <f>work!M1791</f>
        <v>8</v>
      </c>
    </row>
    <row r="1791" spans="1:5" x14ac:dyDescent="0.25">
      <c r="A1791" s="5">
        <f>work!A1792</f>
        <v>150</v>
      </c>
      <c r="B1791" s="5">
        <f>work!H1792</f>
        <v>64</v>
      </c>
      <c r="C1791" s="5">
        <f>work!E1792</f>
        <v>96</v>
      </c>
      <c r="D1791" s="5">
        <f>work!F1792</f>
        <v>89</v>
      </c>
      <c r="E1791" s="5">
        <f>work!M1792</f>
        <v>8</v>
      </c>
    </row>
    <row r="1792" spans="1:5" x14ac:dyDescent="0.25">
      <c r="A1792" s="5">
        <f>work!A1793</f>
        <v>150</v>
      </c>
      <c r="B1792" s="5">
        <f>work!H1793</f>
        <v>76</v>
      </c>
      <c r="C1792" s="5">
        <f>work!E1793</f>
        <v>94</v>
      </c>
      <c r="D1792" s="5">
        <f>work!F1793</f>
        <v>54</v>
      </c>
      <c r="E1792" s="5">
        <f>work!M1793</f>
        <v>8</v>
      </c>
    </row>
    <row r="1793" spans="1:5" x14ac:dyDescent="0.25">
      <c r="A1793" s="5">
        <f>work!A1794</f>
        <v>150</v>
      </c>
      <c r="B1793" s="5">
        <f>work!H1794</f>
        <v>90</v>
      </c>
      <c r="C1793" s="5">
        <f>work!E1794</f>
        <v>94</v>
      </c>
      <c r="D1793" s="5">
        <f>work!F1794</f>
        <v>52</v>
      </c>
      <c r="E1793" s="5">
        <f>work!M1794</f>
        <v>8</v>
      </c>
    </row>
    <row r="1794" spans="1:5" x14ac:dyDescent="0.25">
      <c r="A1794" s="5">
        <f>work!A1795</f>
        <v>150</v>
      </c>
      <c r="B1794" s="5">
        <f>work!H1795</f>
        <v>103</v>
      </c>
      <c r="C1794" s="5">
        <f>work!E1795</f>
        <v>94</v>
      </c>
      <c r="D1794" s="5">
        <f>work!F1795</f>
        <v>51</v>
      </c>
      <c r="E1794" s="5">
        <f>work!M1795</f>
        <v>8</v>
      </c>
    </row>
    <row r="1795" spans="1:5" x14ac:dyDescent="0.25">
      <c r="A1795" s="5">
        <f>work!A1796</f>
        <v>150</v>
      </c>
      <c r="B1795" s="5">
        <f>work!H1796</f>
        <v>116</v>
      </c>
      <c r="C1795" s="5">
        <f>work!E1796</f>
        <v>95</v>
      </c>
      <c r="D1795" s="5">
        <f>work!F1796</f>
        <v>53</v>
      </c>
      <c r="E1795" s="5">
        <f>work!M1796</f>
        <v>8</v>
      </c>
    </row>
    <row r="1796" spans="1:5" x14ac:dyDescent="0.25">
      <c r="A1796" s="5">
        <f>work!A1797</f>
        <v>150</v>
      </c>
      <c r="B1796" s="5">
        <f>work!H1797</f>
        <v>128</v>
      </c>
      <c r="C1796" s="5">
        <f>work!E1797</f>
        <v>98</v>
      </c>
      <c r="D1796" s="5">
        <f>work!F1797</f>
        <v>61</v>
      </c>
      <c r="E1796" s="5">
        <f>work!M1797</f>
        <v>8</v>
      </c>
    </row>
    <row r="1797" spans="1:5" x14ac:dyDescent="0.25">
      <c r="A1797" s="5">
        <f>work!A1798</f>
        <v>150</v>
      </c>
      <c r="B1797" s="5">
        <f>work!H1798</f>
        <v>141</v>
      </c>
      <c r="C1797" s="5">
        <f>work!E1798</f>
        <v>110</v>
      </c>
      <c r="D1797" s="5">
        <f>work!F1798</f>
        <v>60</v>
      </c>
      <c r="E1797" s="5">
        <f>work!M1798</f>
        <v>8</v>
      </c>
    </row>
    <row r="1798" spans="1:5" x14ac:dyDescent="0.25">
      <c r="A1798" s="5">
        <f>work!A1799</f>
        <v>150</v>
      </c>
      <c r="B1798" s="5">
        <f>work!H1799</f>
        <v>154</v>
      </c>
      <c r="C1798" s="5">
        <f>work!E1799</f>
        <v>78</v>
      </c>
      <c r="D1798" s="5">
        <f>work!F1799</f>
        <v>50</v>
      </c>
      <c r="E1798" s="5">
        <f>work!M1799</f>
        <v>8</v>
      </c>
    </row>
    <row r="1799" spans="1:5" x14ac:dyDescent="0.25">
      <c r="A1799" s="5">
        <f>work!A1800</f>
        <v>150</v>
      </c>
      <c r="B1799" s="5">
        <f>work!H1800</f>
        <v>166</v>
      </c>
      <c r="C1799" s="5">
        <f>work!E1800</f>
        <v>76</v>
      </c>
      <c r="D1799" s="5">
        <f>work!F1800</f>
        <v>47</v>
      </c>
      <c r="E1799" s="5">
        <f>work!M1800</f>
        <v>8</v>
      </c>
    </row>
    <row r="1800" spans="1:5" x14ac:dyDescent="0.25">
      <c r="A1800" s="5">
        <f>work!A1801</f>
        <v>150</v>
      </c>
      <c r="B1800" s="5">
        <f>work!H1801</f>
        <v>180</v>
      </c>
      <c r="C1800" s="5">
        <f>work!E1801</f>
        <v>75</v>
      </c>
      <c r="D1800" s="5">
        <f>work!F1801</f>
        <v>32</v>
      </c>
      <c r="E1800" s="5">
        <f>work!M1801</f>
        <v>8</v>
      </c>
    </row>
    <row r="1801" spans="1:5" x14ac:dyDescent="0.25">
      <c r="A1801" s="5">
        <f>work!A1802</f>
        <v>152</v>
      </c>
      <c r="B1801" s="5">
        <f>work!H1802</f>
        <v>0</v>
      </c>
      <c r="C1801" s="5">
        <f>work!E1802</f>
        <v>31</v>
      </c>
      <c r="D1801" s="5">
        <f>work!F1802</f>
        <v>76</v>
      </c>
      <c r="E1801" s="5">
        <f>work!M1802</f>
        <v>8</v>
      </c>
    </row>
    <row r="1802" spans="1:5" x14ac:dyDescent="0.25">
      <c r="A1802" s="5">
        <f>work!A1803</f>
        <v>152</v>
      </c>
      <c r="B1802" s="5">
        <f>work!H1803</f>
        <v>13</v>
      </c>
      <c r="C1802" s="5">
        <f>work!E1803</f>
        <v>31</v>
      </c>
      <c r="D1802" s="5">
        <f>work!F1803</f>
        <v>76</v>
      </c>
      <c r="E1802" s="5">
        <f>work!M1803</f>
        <v>8</v>
      </c>
    </row>
    <row r="1803" spans="1:5" x14ac:dyDescent="0.25">
      <c r="A1803" s="5">
        <f>work!A1804</f>
        <v>152</v>
      </c>
      <c r="B1803" s="5">
        <f>work!H1804</f>
        <v>26</v>
      </c>
      <c r="C1803" s="5">
        <f>work!E1804</f>
        <v>31</v>
      </c>
      <c r="D1803" s="5">
        <f>work!F1804</f>
        <v>77</v>
      </c>
      <c r="E1803" s="5">
        <f>work!M1804</f>
        <v>8</v>
      </c>
    </row>
    <row r="1804" spans="1:5" x14ac:dyDescent="0.25">
      <c r="A1804" s="5">
        <f>work!A1805</f>
        <v>152</v>
      </c>
      <c r="B1804" s="5">
        <f>work!H1805</f>
        <v>38</v>
      </c>
      <c r="C1804" s="5">
        <f>work!E1805</f>
        <v>32</v>
      </c>
      <c r="D1804" s="5">
        <f>work!F1805</f>
        <v>86</v>
      </c>
      <c r="E1804" s="5">
        <f>work!M1805</f>
        <v>8</v>
      </c>
    </row>
    <row r="1805" spans="1:5" x14ac:dyDescent="0.25">
      <c r="A1805" s="5">
        <f>work!A1806</f>
        <v>152</v>
      </c>
      <c r="B1805" s="5">
        <f>work!H1806</f>
        <v>51</v>
      </c>
      <c r="C1805" s="5">
        <f>work!E1806</f>
        <v>98</v>
      </c>
      <c r="D1805" s="5">
        <f>work!F1806</f>
        <v>87</v>
      </c>
      <c r="E1805" s="5">
        <f>work!M1806</f>
        <v>8</v>
      </c>
    </row>
    <row r="1806" spans="1:5" x14ac:dyDescent="0.25">
      <c r="A1806" s="5">
        <f>work!A1807</f>
        <v>152</v>
      </c>
      <c r="B1806" s="5">
        <f>work!H1807</f>
        <v>64</v>
      </c>
      <c r="C1806" s="5">
        <f>work!E1807</f>
        <v>95</v>
      </c>
      <c r="D1806" s="5">
        <f>work!F1807</f>
        <v>0</v>
      </c>
      <c r="E1806" s="5">
        <f>work!M1807</f>
        <v>8</v>
      </c>
    </row>
    <row r="1807" spans="1:5" x14ac:dyDescent="0.25">
      <c r="A1807" s="5">
        <f>work!A1808</f>
        <v>152</v>
      </c>
      <c r="B1807" s="5">
        <f>work!H1808</f>
        <v>76</v>
      </c>
      <c r="C1807" s="5">
        <f>work!E1808</f>
        <v>95</v>
      </c>
      <c r="D1807" s="5">
        <f>work!F1808</f>
        <v>54</v>
      </c>
      <c r="E1807" s="5">
        <f>work!M1808</f>
        <v>8</v>
      </c>
    </row>
    <row r="1808" spans="1:5" x14ac:dyDescent="0.25">
      <c r="A1808" s="5">
        <f>work!A1809</f>
        <v>152</v>
      </c>
      <c r="B1808" s="5">
        <f>work!H1809</f>
        <v>90</v>
      </c>
      <c r="C1808" s="5">
        <f>work!E1809</f>
        <v>95</v>
      </c>
      <c r="D1808" s="5">
        <f>work!F1809</f>
        <v>52</v>
      </c>
      <c r="E1808" s="5">
        <f>work!M1809</f>
        <v>8</v>
      </c>
    </row>
    <row r="1809" spans="1:5" x14ac:dyDescent="0.25">
      <c r="A1809" s="5">
        <f>work!A1810</f>
        <v>152</v>
      </c>
      <c r="B1809" s="5">
        <f>work!H1810</f>
        <v>103</v>
      </c>
      <c r="C1809" s="5">
        <f>work!E1810</f>
        <v>94</v>
      </c>
      <c r="D1809" s="5">
        <f>work!F1810</f>
        <v>52</v>
      </c>
      <c r="E1809" s="5">
        <f>work!M1810</f>
        <v>8</v>
      </c>
    </row>
    <row r="1810" spans="1:5" x14ac:dyDescent="0.25">
      <c r="A1810" s="5">
        <f>work!A1811</f>
        <v>152</v>
      </c>
      <c r="B1810" s="5">
        <f>work!H1811</f>
        <v>116</v>
      </c>
      <c r="C1810" s="5">
        <f>work!E1811</f>
        <v>95</v>
      </c>
      <c r="D1810" s="5">
        <f>work!F1811</f>
        <v>53</v>
      </c>
      <c r="E1810" s="5">
        <f>work!M1811</f>
        <v>8</v>
      </c>
    </row>
    <row r="1811" spans="1:5" x14ac:dyDescent="0.25">
      <c r="A1811" s="5">
        <f>work!A1812</f>
        <v>152</v>
      </c>
      <c r="B1811" s="5">
        <f>work!H1812</f>
        <v>128</v>
      </c>
      <c r="C1811" s="5">
        <f>work!E1812</f>
        <v>96</v>
      </c>
      <c r="D1811" s="5">
        <f>work!F1812</f>
        <v>62</v>
      </c>
      <c r="E1811" s="5">
        <f>work!M1812</f>
        <v>8</v>
      </c>
    </row>
    <row r="1812" spans="1:5" x14ac:dyDescent="0.25">
      <c r="A1812" s="5">
        <f>work!A1813</f>
        <v>152</v>
      </c>
      <c r="B1812" s="5">
        <f>work!H1813</f>
        <v>141</v>
      </c>
      <c r="C1812" s="5">
        <f>work!E1813</f>
        <v>110</v>
      </c>
      <c r="D1812" s="5">
        <f>work!F1813</f>
        <v>59</v>
      </c>
      <c r="E1812" s="5">
        <f>work!M1813</f>
        <v>8</v>
      </c>
    </row>
    <row r="1813" spans="1:5" x14ac:dyDescent="0.25">
      <c r="A1813" s="5">
        <f>work!A1814</f>
        <v>152</v>
      </c>
      <c r="B1813" s="5">
        <f>work!H1814</f>
        <v>154</v>
      </c>
      <c r="C1813" s="5">
        <f>work!E1814</f>
        <v>172</v>
      </c>
      <c r="D1813" s="5">
        <f>work!F1814</f>
        <v>50</v>
      </c>
      <c r="E1813" s="5">
        <f>work!M1814</f>
        <v>8</v>
      </c>
    </row>
    <row r="1814" spans="1:5" x14ac:dyDescent="0.25">
      <c r="A1814" s="5">
        <f>work!A1815</f>
        <v>152</v>
      </c>
      <c r="B1814" s="5">
        <f>work!H1815</f>
        <v>166</v>
      </c>
      <c r="C1814" s="5">
        <f>work!E1815</f>
        <v>76</v>
      </c>
      <c r="D1814" s="5">
        <f>work!F1815</f>
        <v>47</v>
      </c>
      <c r="E1814" s="5">
        <f>work!M1815</f>
        <v>8</v>
      </c>
    </row>
    <row r="1815" spans="1:5" x14ac:dyDescent="0.25">
      <c r="A1815" s="5">
        <f>work!A1816</f>
        <v>152</v>
      </c>
      <c r="B1815" s="5">
        <f>work!H1816</f>
        <v>180</v>
      </c>
      <c r="C1815" s="5">
        <f>work!E1816</f>
        <v>75</v>
      </c>
      <c r="D1815" s="5">
        <f>work!F1816</f>
        <v>32</v>
      </c>
      <c r="E1815" s="5">
        <f>work!M1816</f>
        <v>8</v>
      </c>
    </row>
    <row r="1816" spans="1:5" x14ac:dyDescent="0.25">
      <c r="A1816" s="5">
        <f>work!A1817</f>
        <v>153</v>
      </c>
      <c r="B1816" s="5">
        <f>work!H1817</f>
        <v>0</v>
      </c>
      <c r="C1816" s="5">
        <f>work!E1817</f>
        <v>32</v>
      </c>
      <c r="D1816" s="5">
        <f>work!F1817</f>
        <v>77</v>
      </c>
      <c r="E1816" s="5">
        <f>work!M1817</f>
        <v>8</v>
      </c>
    </row>
    <row r="1817" spans="1:5" x14ac:dyDescent="0.25">
      <c r="A1817" s="5">
        <f>work!A1818</f>
        <v>153</v>
      </c>
      <c r="B1817" s="5">
        <f>work!H1818</f>
        <v>13</v>
      </c>
      <c r="C1817" s="5">
        <f>work!E1818</f>
        <v>31</v>
      </c>
      <c r="D1817" s="5">
        <f>work!F1818</f>
        <v>76</v>
      </c>
      <c r="E1817" s="5">
        <f>work!M1818</f>
        <v>8</v>
      </c>
    </row>
    <row r="1818" spans="1:5" x14ac:dyDescent="0.25">
      <c r="A1818" s="5">
        <f>work!A1819</f>
        <v>153</v>
      </c>
      <c r="B1818" s="5">
        <f>work!H1819</f>
        <v>26</v>
      </c>
      <c r="C1818" s="5">
        <f>work!E1819</f>
        <v>31</v>
      </c>
      <c r="D1818" s="5">
        <f>work!F1819</f>
        <v>77</v>
      </c>
      <c r="E1818" s="5">
        <f>work!M1819</f>
        <v>8</v>
      </c>
    </row>
    <row r="1819" spans="1:5" x14ac:dyDescent="0.25">
      <c r="A1819" s="5">
        <f>work!A1820</f>
        <v>153</v>
      </c>
      <c r="B1819" s="5">
        <f>work!H1820</f>
        <v>38</v>
      </c>
      <c r="C1819" s="5">
        <f>work!E1820</f>
        <v>32</v>
      </c>
      <c r="D1819" s="5">
        <f>work!F1820</f>
        <v>86</v>
      </c>
      <c r="E1819" s="5">
        <f>work!M1820</f>
        <v>8</v>
      </c>
    </row>
    <row r="1820" spans="1:5" x14ac:dyDescent="0.25">
      <c r="A1820" s="5">
        <f>work!A1821</f>
        <v>153</v>
      </c>
      <c r="B1820" s="5">
        <f>work!H1821</f>
        <v>51</v>
      </c>
      <c r="C1820" s="5">
        <f>work!E1821</f>
        <v>98</v>
      </c>
      <c r="D1820" s="5">
        <f>work!F1821</f>
        <v>86</v>
      </c>
      <c r="E1820" s="5">
        <f>work!M1821</f>
        <v>8</v>
      </c>
    </row>
    <row r="1821" spans="1:5" x14ac:dyDescent="0.25">
      <c r="A1821" s="5">
        <f>work!A1822</f>
        <v>153</v>
      </c>
      <c r="B1821" s="5">
        <f>work!H1822</f>
        <v>64</v>
      </c>
      <c r="C1821" s="5">
        <f>work!E1822</f>
        <v>95</v>
      </c>
      <c r="D1821" s="5">
        <f>work!F1822</f>
        <v>89</v>
      </c>
      <c r="E1821" s="5">
        <f>work!M1822</f>
        <v>8</v>
      </c>
    </row>
    <row r="1822" spans="1:5" x14ac:dyDescent="0.25">
      <c r="A1822" s="5">
        <f>work!A1823</f>
        <v>153</v>
      </c>
      <c r="B1822" s="5">
        <f>work!H1823</f>
        <v>76</v>
      </c>
      <c r="C1822" s="5">
        <f>work!E1823</f>
        <v>94</v>
      </c>
      <c r="D1822" s="5">
        <f>work!F1823</f>
        <v>53</v>
      </c>
      <c r="E1822" s="5">
        <f>work!M1823</f>
        <v>8</v>
      </c>
    </row>
    <row r="1823" spans="1:5" x14ac:dyDescent="0.25">
      <c r="A1823" s="5">
        <f>work!A1824</f>
        <v>153</v>
      </c>
      <c r="B1823" s="5">
        <f>work!H1824</f>
        <v>90</v>
      </c>
      <c r="C1823" s="5">
        <f>work!E1824</f>
        <v>94</v>
      </c>
      <c r="D1823" s="5">
        <f>work!F1824</f>
        <v>53</v>
      </c>
      <c r="E1823" s="5">
        <f>work!M1824</f>
        <v>8</v>
      </c>
    </row>
    <row r="1824" spans="1:5" x14ac:dyDescent="0.25">
      <c r="A1824" s="5">
        <f>work!A1825</f>
        <v>153</v>
      </c>
      <c r="B1824" s="5">
        <f>work!H1825</f>
        <v>103</v>
      </c>
      <c r="C1824" s="5">
        <f>work!E1825</f>
        <v>95</v>
      </c>
      <c r="D1824" s="5">
        <f>work!F1825</f>
        <v>51</v>
      </c>
      <c r="E1824" s="5">
        <f>work!M1825</f>
        <v>8</v>
      </c>
    </row>
    <row r="1825" spans="1:5" x14ac:dyDescent="0.25">
      <c r="A1825" s="5">
        <f>work!A1826</f>
        <v>153</v>
      </c>
      <c r="B1825" s="5">
        <f>work!H1826</f>
        <v>116</v>
      </c>
      <c r="C1825" s="5">
        <f>work!E1826</f>
        <v>95</v>
      </c>
      <c r="D1825" s="5">
        <f>work!F1826</f>
        <v>54</v>
      </c>
      <c r="E1825" s="5">
        <f>work!M1826</f>
        <v>8</v>
      </c>
    </row>
    <row r="1826" spans="1:5" x14ac:dyDescent="0.25">
      <c r="A1826" s="5">
        <f>work!A1827</f>
        <v>153</v>
      </c>
      <c r="B1826" s="5">
        <f>work!H1827</f>
        <v>128</v>
      </c>
      <c r="C1826" s="5">
        <f>work!E1827</f>
        <v>97</v>
      </c>
      <c r="D1826" s="5">
        <f>work!F1827</f>
        <v>62</v>
      </c>
      <c r="E1826" s="5">
        <f>work!M1827</f>
        <v>8</v>
      </c>
    </row>
    <row r="1827" spans="1:5" x14ac:dyDescent="0.25">
      <c r="A1827" s="5">
        <f>work!A1828</f>
        <v>153</v>
      </c>
      <c r="B1827" s="5">
        <f>work!H1828</f>
        <v>141</v>
      </c>
      <c r="C1827" s="5">
        <f>work!E1828</f>
        <v>110</v>
      </c>
      <c r="D1827" s="5">
        <f>work!F1828</f>
        <v>59</v>
      </c>
      <c r="E1827" s="5">
        <f>work!M1828</f>
        <v>8</v>
      </c>
    </row>
    <row r="1828" spans="1:5" x14ac:dyDescent="0.25">
      <c r="A1828" s="5">
        <f>work!A1829</f>
        <v>153</v>
      </c>
      <c r="B1828" s="5">
        <f>work!H1829</f>
        <v>154</v>
      </c>
      <c r="C1828" s="5">
        <f>work!E1829</f>
        <v>170</v>
      </c>
      <c r="D1828" s="5">
        <f>work!F1829</f>
        <v>50</v>
      </c>
      <c r="E1828" s="5">
        <f>work!M1829</f>
        <v>8</v>
      </c>
    </row>
    <row r="1829" spans="1:5" x14ac:dyDescent="0.25">
      <c r="A1829" s="5">
        <f>work!A1830</f>
        <v>153</v>
      </c>
      <c r="B1829" s="5">
        <f>work!H1830</f>
        <v>166</v>
      </c>
      <c r="C1829" s="5">
        <f>work!E1830</f>
        <v>76</v>
      </c>
      <c r="D1829" s="5">
        <f>work!F1830</f>
        <v>47</v>
      </c>
      <c r="E1829" s="5">
        <f>work!M1830</f>
        <v>8</v>
      </c>
    </row>
    <row r="1830" spans="1:5" x14ac:dyDescent="0.25">
      <c r="A1830" s="5">
        <f>work!A1831</f>
        <v>153</v>
      </c>
      <c r="B1830" s="5">
        <f>work!H1831</f>
        <v>180</v>
      </c>
      <c r="C1830" s="5">
        <f>work!E1831</f>
        <v>76</v>
      </c>
      <c r="D1830" s="5">
        <f>work!F1831</f>
        <v>32</v>
      </c>
      <c r="E1830" s="5">
        <f>work!M1831</f>
        <v>8</v>
      </c>
    </row>
    <row r="1831" spans="1:5" x14ac:dyDescent="0.25">
      <c r="A1831" s="5">
        <f>work!A1832</f>
        <v>154</v>
      </c>
      <c r="B1831" s="5">
        <f>work!H1832</f>
        <v>0</v>
      </c>
      <c r="C1831" s="5">
        <f>work!E1832</f>
        <v>32</v>
      </c>
      <c r="D1831" s="5">
        <f>work!F1832</f>
        <v>77</v>
      </c>
      <c r="E1831" s="5">
        <f>work!M1832</f>
        <v>8</v>
      </c>
    </row>
    <row r="1832" spans="1:5" x14ac:dyDescent="0.25">
      <c r="A1832" s="5">
        <f>work!A1833</f>
        <v>154</v>
      </c>
      <c r="B1832" s="5">
        <f>work!H1833</f>
        <v>13</v>
      </c>
      <c r="C1832" s="5">
        <f>work!E1833</f>
        <v>30</v>
      </c>
      <c r="D1832" s="5">
        <f>work!F1833</f>
        <v>76</v>
      </c>
      <c r="E1832" s="5">
        <f>work!M1833</f>
        <v>8</v>
      </c>
    </row>
    <row r="1833" spans="1:5" x14ac:dyDescent="0.25">
      <c r="A1833" s="5">
        <f>work!A1834</f>
        <v>154</v>
      </c>
      <c r="B1833" s="5">
        <f>work!H1834</f>
        <v>26</v>
      </c>
      <c r="C1833" s="5">
        <f>work!E1834</f>
        <v>31</v>
      </c>
      <c r="D1833" s="5">
        <f>work!F1834</f>
        <v>76</v>
      </c>
      <c r="E1833" s="5">
        <f>work!M1834</f>
        <v>8</v>
      </c>
    </row>
    <row r="1834" spans="1:5" x14ac:dyDescent="0.25">
      <c r="A1834" s="5">
        <f>work!A1835</f>
        <v>154</v>
      </c>
      <c r="B1834" s="5">
        <f>work!H1835</f>
        <v>38</v>
      </c>
      <c r="C1834" s="5">
        <f>work!E1835</f>
        <v>31</v>
      </c>
      <c r="D1834" s="5">
        <f>work!F1835</f>
        <v>86</v>
      </c>
      <c r="E1834" s="5">
        <f>work!M1835</f>
        <v>8</v>
      </c>
    </row>
    <row r="1835" spans="1:5" x14ac:dyDescent="0.25">
      <c r="A1835" s="5">
        <f>work!A1836</f>
        <v>154</v>
      </c>
      <c r="B1835" s="5">
        <f>work!H1836</f>
        <v>51</v>
      </c>
      <c r="C1835" s="5">
        <f>work!E1836</f>
        <v>97</v>
      </c>
      <c r="D1835" s="5">
        <f>work!F1836</f>
        <v>86</v>
      </c>
      <c r="E1835" s="5">
        <f>work!M1836</f>
        <v>8</v>
      </c>
    </row>
    <row r="1836" spans="1:5" x14ac:dyDescent="0.25">
      <c r="A1836" s="5">
        <f>work!A1837</f>
        <v>154</v>
      </c>
      <c r="B1836" s="5">
        <f>work!H1837</f>
        <v>64</v>
      </c>
      <c r="C1836" s="5">
        <f>work!E1837</f>
        <v>95</v>
      </c>
      <c r="D1836" s="5">
        <f>work!F1837</f>
        <v>89</v>
      </c>
      <c r="E1836" s="5">
        <f>work!M1837</f>
        <v>8</v>
      </c>
    </row>
    <row r="1837" spans="1:5" x14ac:dyDescent="0.25">
      <c r="A1837" s="5">
        <f>work!A1838</f>
        <v>154</v>
      </c>
      <c r="B1837" s="5">
        <f>work!H1838</f>
        <v>76</v>
      </c>
      <c r="C1837" s="5">
        <f>work!E1838</f>
        <v>95</v>
      </c>
      <c r="D1837" s="5">
        <f>work!F1838</f>
        <v>54</v>
      </c>
      <c r="E1837" s="5">
        <f>work!M1838</f>
        <v>8</v>
      </c>
    </row>
    <row r="1838" spans="1:5" x14ac:dyDescent="0.25">
      <c r="A1838" s="5">
        <f>work!A1839</f>
        <v>154</v>
      </c>
      <c r="B1838" s="5">
        <f>work!H1839</f>
        <v>90</v>
      </c>
      <c r="C1838" s="5">
        <f>work!E1839</f>
        <v>94</v>
      </c>
      <c r="D1838" s="5">
        <f>work!F1839</f>
        <v>52</v>
      </c>
      <c r="E1838" s="5">
        <f>work!M1839</f>
        <v>8</v>
      </c>
    </row>
    <row r="1839" spans="1:5" x14ac:dyDescent="0.25">
      <c r="A1839" s="5">
        <f>work!A1840</f>
        <v>154</v>
      </c>
      <c r="B1839" s="5">
        <f>work!H1840</f>
        <v>103</v>
      </c>
      <c r="C1839" s="5">
        <f>work!E1840</f>
        <v>94</v>
      </c>
      <c r="D1839" s="5">
        <f>work!F1840</f>
        <v>52</v>
      </c>
      <c r="E1839" s="5">
        <f>work!M1840</f>
        <v>8</v>
      </c>
    </row>
    <row r="1840" spans="1:5" x14ac:dyDescent="0.25">
      <c r="A1840" s="5">
        <f>work!A1841</f>
        <v>154</v>
      </c>
      <c r="B1840" s="5">
        <f>work!H1841</f>
        <v>116</v>
      </c>
      <c r="C1840" s="5">
        <f>work!E1841</f>
        <v>94</v>
      </c>
      <c r="D1840" s="5">
        <f>work!F1841</f>
        <v>54</v>
      </c>
      <c r="E1840" s="5">
        <f>work!M1841</f>
        <v>8</v>
      </c>
    </row>
    <row r="1841" spans="1:5" x14ac:dyDescent="0.25">
      <c r="A1841" s="5">
        <f>work!A1842</f>
        <v>154</v>
      </c>
      <c r="B1841" s="5">
        <f>work!H1842</f>
        <v>128</v>
      </c>
      <c r="C1841" s="5">
        <f>work!E1842</f>
        <v>101</v>
      </c>
      <c r="D1841" s="5">
        <f>work!F1842</f>
        <v>62</v>
      </c>
      <c r="E1841" s="5">
        <f>work!M1842</f>
        <v>8</v>
      </c>
    </row>
    <row r="1842" spans="1:5" x14ac:dyDescent="0.25">
      <c r="A1842" s="5">
        <f>work!A1843</f>
        <v>154</v>
      </c>
      <c r="B1842" s="5">
        <f>work!H1843</f>
        <v>141</v>
      </c>
      <c r="C1842" s="5">
        <f>work!E1843</f>
        <v>111</v>
      </c>
      <c r="D1842" s="5">
        <f>work!F1843</f>
        <v>59</v>
      </c>
      <c r="E1842" s="5">
        <f>work!M1843</f>
        <v>8</v>
      </c>
    </row>
    <row r="1843" spans="1:5" x14ac:dyDescent="0.25">
      <c r="A1843" s="5">
        <f>work!A1844</f>
        <v>154</v>
      </c>
      <c r="B1843" s="5">
        <f>work!H1844</f>
        <v>154</v>
      </c>
      <c r="C1843" s="5">
        <f>work!E1844</f>
        <v>78</v>
      </c>
      <c r="D1843" s="5">
        <f>work!F1844</f>
        <v>50</v>
      </c>
      <c r="E1843" s="5">
        <f>work!M1844</f>
        <v>8</v>
      </c>
    </row>
    <row r="1844" spans="1:5" x14ac:dyDescent="0.25">
      <c r="A1844" s="5">
        <f>work!A1845</f>
        <v>154</v>
      </c>
      <c r="B1844" s="5">
        <f>work!H1845</f>
        <v>166</v>
      </c>
      <c r="C1844" s="5">
        <f>work!E1845</f>
        <v>76</v>
      </c>
      <c r="D1844" s="5">
        <f>work!F1845</f>
        <v>47</v>
      </c>
      <c r="E1844" s="5">
        <f>work!M1845</f>
        <v>8</v>
      </c>
    </row>
    <row r="1845" spans="1:5" x14ac:dyDescent="0.25">
      <c r="A1845" s="5">
        <f>work!A1846</f>
        <v>154</v>
      </c>
      <c r="B1845" s="5">
        <f>work!H1846</f>
        <v>180</v>
      </c>
      <c r="C1845" s="5">
        <f>work!E1846</f>
        <v>76</v>
      </c>
      <c r="D1845" s="5">
        <f>work!F1846</f>
        <v>32</v>
      </c>
      <c r="E1845" s="5">
        <f>work!M1846</f>
        <v>8</v>
      </c>
    </row>
    <row r="1846" spans="1:5" x14ac:dyDescent="0.25">
      <c r="A1846" s="5">
        <f>work!A1847</f>
        <v>156</v>
      </c>
      <c r="B1846" s="5">
        <f>work!H1847</f>
        <v>0</v>
      </c>
      <c r="C1846" s="5">
        <f>work!E1847</f>
        <v>27</v>
      </c>
      <c r="D1846" s="5">
        <f>work!F1847</f>
        <v>226</v>
      </c>
      <c r="E1846" s="5">
        <f>work!M1847</f>
        <v>9</v>
      </c>
    </row>
    <row r="1847" spans="1:5" x14ac:dyDescent="0.25">
      <c r="A1847" s="5">
        <f>work!A1848</f>
        <v>156</v>
      </c>
      <c r="B1847" s="5">
        <f>work!H1848</f>
        <v>13</v>
      </c>
      <c r="C1847" s="5">
        <f>work!E1848</f>
        <v>26</v>
      </c>
      <c r="D1847" s="5">
        <f>work!F1848</f>
        <v>226</v>
      </c>
      <c r="E1847" s="5">
        <f>work!M1848</f>
        <v>9</v>
      </c>
    </row>
    <row r="1848" spans="1:5" x14ac:dyDescent="0.25">
      <c r="A1848" s="5">
        <f>work!A1849</f>
        <v>156</v>
      </c>
      <c r="B1848" s="5">
        <f>work!H1849</f>
        <v>26</v>
      </c>
      <c r="C1848" s="5">
        <f>work!E1849</f>
        <v>26</v>
      </c>
      <c r="D1848" s="5">
        <f>work!F1849</f>
        <v>106</v>
      </c>
      <c r="E1848" s="5">
        <f>work!M1849</f>
        <v>9</v>
      </c>
    </row>
    <row r="1849" spans="1:5" x14ac:dyDescent="0.25">
      <c r="A1849" s="5">
        <f>work!A1850</f>
        <v>156</v>
      </c>
      <c r="B1849" s="5">
        <f>work!H1850</f>
        <v>38</v>
      </c>
      <c r="C1849" s="5">
        <f>work!E1850</f>
        <v>27</v>
      </c>
      <c r="D1849" s="5">
        <f>work!F1850</f>
        <v>105</v>
      </c>
      <c r="E1849" s="5">
        <f>work!M1850</f>
        <v>9</v>
      </c>
    </row>
    <row r="1850" spans="1:5" x14ac:dyDescent="0.25">
      <c r="A1850" s="5">
        <f>work!A1851</f>
        <v>156</v>
      </c>
      <c r="B1850" s="5">
        <f>work!H1851</f>
        <v>51</v>
      </c>
      <c r="C1850" s="5">
        <f>work!E1851</f>
        <v>268</v>
      </c>
      <c r="D1850" s="5">
        <f>work!F1851</f>
        <v>104</v>
      </c>
      <c r="E1850" s="5">
        <f>work!M1851</f>
        <v>9</v>
      </c>
    </row>
    <row r="1851" spans="1:5" x14ac:dyDescent="0.25">
      <c r="A1851" s="5">
        <f>work!A1852</f>
        <v>156</v>
      </c>
      <c r="B1851" s="5">
        <f>work!H1852</f>
        <v>64</v>
      </c>
      <c r="C1851" s="5">
        <f>work!E1852</f>
        <v>66</v>
      </c>
      <c r="D1851" s="5">
        <f>work!F1852</f>
        <v>88</v>
      </c>
      <c r="E1851" s="5">
        <f>work!M1852</f>
        <v>9</v>
      </c>
    </row>
    <row r="1852" spans="1:5" x14ac:dyDescent="0.25">
      <c r="A1852" s="5">
        <f>work!A1853</f>
        <v>156</v>
      </c>
      <c r="B1852" s="5">
        <f>work!H1853</f>
        <v>76</v>
      </c>
      <c r="C1852" s="5">
        <f>work!E1853</f>
        <v>65</v>
      </c>
      <c r="D1852" s="5">
        <f>work!F1853</f>
        <v>90</v>
      </c>
      <c r="E1852" s="5">
        <f>work!M1853</f>
        <v>9</v>
      </c>
    </row>
    <row r="1853" spans="1:5" x14ac:dyDescent="0.25">
      <c r="A1853" s="5">
        <f>work!A1854</f>
        <v>156</v>
      </c>
      <c r="B1853" s="5">
        <f>work!H1854</f>
        <v>90</v>
      </c>
      <c r="C1853" s="5">
        <f>work!E1854</f>
        <v>65</v>
      </c>
      <c r="D1853" s="5">
        <f>work!F1854</f>
        <v>83</v>
      </c>
      <c r="E1853" s="5">
        <f>work!M1854</f>
        <v>9</v>
      </c>
    </row>
    <row r="1854" spans="1:5" x14ac:dyDescent="0.25">
      <c r="A1854" s="5">
        <f>work!A1855</f>
        <v>156</v>
      </c>
      <c r="B1854" s="5">
        <f>work!H1855</f>
        <v>103</v>
      </c>
      <c r="C1854" s="5">
        <f>work!E1855</f>
        <v>66</v>
      </c>
      <c r="D1854" s="5">
        <f>work!F1855</f>
        <v>84</v>
      </c>
      <c r="E1854" s="5">
        <f>work!M1855</f>
        <v>9</v>
      </c>
    </row>
    <row r="1855" spans="1:5" x14ac:dyDescent="0.25">
      <c r="A1855" s="5">
        <f>work!A1856</f>
        <v>156</v>
      </c>
      <c r="B1855" s="5">
        <f>work!H1856</f>
        <v>116</v>
      </c>
      <c r="C1855" s="5">
        <f>work!E1856</f>
        <v>78</v>
      </c>
      <c r="D1855" s="5">
        <f>work!F1856</f>
        <v>84</v>
      </c>
      <c r="E1855" s="5">
        <f>work!M1856</f>
        <v>9</v>
      </c>
    </row>
    <row r="1856" spans="1:5" x14ac:dyDescent="0.25">
      <c r="A1856" s="5">
        <f>work!A1857</f>
        <v>156</v>
      </c>
      <c r="B1856" s="5">
        <f>work!H1857</f>
        <v>128</v>
      </c>
      <c r="C1856" s="5">
        <f>work!E1857</f>
        <v>80</v>
      </c>
      <c r="D1856" s="5">
        <f>work!F1857</f>
        <v>86</v>
      </c>
      <c r="E1856" s="5">
        <f>work!M1857</f>
        <v>9</v>
      </c>
    </row>
    <row r="1857" spans="1:5" x14ac:dyDescent="0.25">
      <c r="A1857" s="5">
        <f>work!A1858</f>
        <v>156</v>
      </c>
      <c r="B1857" s="5">
        <f>work!H1858</f>
        <v>141</v>
      </c>
      <c r="C1857" s="5">
        <f>work!E1858</f>
        <v>148</v>
      </c>
      <c r="D1857" s="5">
        <f>work!F1858</f>
        <v>85</v>
      </c>
      <c r="E1857" s="5">
        <f>work!M1858</f>
        <v>9</v>
      </c>
    </row>
    <row r="1858" spans="1:5" x14ac:dyDescent="0.25">
      <c r="A1858" s="5">
        <f>work!A1859</f>
        <v>156</v>
      </c>
      <c r="B1858" s="5">
        <f>work!H1859</f>
        <v>154</v>
      </c>
      <c r="C1858" s="5">
        <f>work!E1859</f>
        <v>342</v>
      </c>
      <c r="D1858" s="5">
        <f>work!F1859</f>
        <v>91</v>
      </c>
      <c r="E1858" s="5">
        <f>work!M1859</f>
        <v>9</v>
      </c>
    </row>
    <row r="1859" spans="1:5" x14ac:dyDescent="0.25">
      <c r="A1859" s="5">
        <f>work!A1860</f>
        <v>156</v>
      </c>
      <c r="B1859" s="5">
        <f>work!H1860</f>
        <v>166</v>
      </c>
      <c r="C1859" s="5">
        <f>work!E1860</f>
        <v>225</v>
      </c>
      <c r="D1859" s="5">
        <f>work!F1860</f>
        <v>141</v>
      </c>
      <c r="E1859" s="5">
        <f>work!M1860</f>
        <v>9</v>
      </c>
    </row>
    <row r="1860" spans="1:5" x14ac:dyDescent="0.25">
      <c r="A1860" s="5">
        <f>work!A1861</f>
        <v>156</v>
      </c>
      <c r="B1860" s="5">
        <f>work!H1861</f>
        <v>180</v>
      </c>
      <c r="C1860" s="5">
        <f>work!E1861</f>
        <v>226</v>
      </c>
      <c r="D1860" s="5">
        <f>work!F1861</f>
        <v>28</v>
      </c>
      <c r="E1860" s="5">
        <f>work!M1861</f>
        <v>9</v>
      </c>
    </row>
    <row r="1861" spans="1:5" x14ac:dyDescent="0.25">
      <c r="A1861" s="5">
        <f>work!A1862</f>
        <v>157</v>
      </c>
      <c r="B1861" s="5">
        <f>work!H1862</f>
        <v>0</v>
      </c>
      <c r="C1861" s="5">
        <f>work!E1862</f>
        <v>27</v>
      </c>
      <c r="D1861" s="5">
        <f>work!F1862</f>
        <v>226</v>
      </c>
      <c r="E1861" s="5">
        <f>work!M1862</f>
        <v>9</v>
      </c>
    </row>
    <row r="1862" spans="1:5" x14ac:dyDescent="0.25">
      <c r="A1862" s="5">
        <f>work!A1863</f>
        <v>157</v>
      </c>
      <c r="B1862" s="5">
        <f>work!H1863</f>
        <v>13</v>
      </c>
      <c r="C1862" s="5">
        <f>work!E1863</f>
        <v>26</v>
      </c>
      <c r="D1862" s="5">
        <f>work!F1863</f>
        <v>110</v>
      </c>
      <c r="E1862" s="5">
        <f>work!M1863</f>
        <v>9</v>
      </c>
    </row>
    <row r="1863" spans="1:5" x14ac:dyDescent="0.25">
      <c r="A1863" s="5">
        <f>work!A1864</f>
        <v>157</v>
      </c>
      <c r="B1863" s="5">
        <f>work!H1864</f>
        <v>26</v>
      </c>
      <c r="C1863" s="5">
        <f>work!E1864</f>
        <v>26</v>
      </c>
      <c r="D1863" s="5">
        <f>work!F1864</f>
        <v>109</v>
      </c>
      <c r="E1863" s="5">
        <f>work!M1864</f>
        <v>9</v>
      </c>
    </row>
    <row r="1864" spans="1:5" x14ac:dyDescent="0.25">
      <c r="A1864" s="5">
        <f>work!A1865</f>
        <v>157</v>
      </c>
      <c r="B1864" s="5">
        <f>work!H1865</f>
        <v>38</v>
      </c>
      <c r="C1864" s="5">
        <f>work!E1865</f>
        <v>28</v>
      </c>
      <c r="D1864" s="5">
        <f>work!F1865</f>
        <v>105</v>
      </c>
      <c r="E1864" s="5">
        <f>work!M1865</f>
        <v>9</v>
      </c>
    </row>
    <row r="1865" spans="1:5" x14ac:dyDescent="0.25">
      <c r="A1865" s="5">
        <f>work!A1866</f>
        <v>157</v>
      </c>
      <c r="B1865" s="5">
        <f>work!H1866</f>
        <v>51</v>
      </c>
      <c r="C1865" s="5">
        <f>work!E1866</f>
        <v>268</v>
      </c>
      <c r="D1865" s="5">
        <f>work!F1866</f>
        <v>105</v>
      </c>
      <c r="E1865" s="5">
        <f>work!M1866</f>
        <v>9</v>
      </c>
    </row>
    <row r="1866" spans="1:5" x14ac:dyDescent="0.25">
      <c r="A1866" s="5">
        <f>work!A1867</f>
        <v>157</v>
      </c>
      <c r="B1866" s="5">
        <f>work!H1867</f>
        <v>64</v>
      </c>
      <c r="C1866" s="5">
        <f>work!E1867</f>
        <v>66</v>
      </c>
      <c r="D1866" s="5">
        <f>work!F1867</f>
        <v>90</v>
      </c>
      <c r="E1866" s="5">
        <f>work!M1867</f>
        <v>9</v>
      </c>
    </row>
    <row r="1867" spans="1:5" x14ac:dyDescent="0.25">
      <c r="A1867" s="5">
        <f>work!A1868</f>
        <v>157</v>
      </c>
      <c r="B1867" s="5">
        <f>work!H1868</f>
        <v>76</v>
      </c>
      <c r="C1867" s="5">
        <f>work!E1868</f>
        <v>65</v>
      </c>
      <c r="D1867" s="5">
        <f>work!F1868</f>
        <v>84</v>
      </c>
      <c r="E1867" s="5">
        <f>work!M1868</f>
        <v>9</v>
      </c>
    </row>
    <row r="1868" spans="1:5" x14ac:dyDescent="0.25">
      <c r="A1868" s="5">
        <f>work!A1869</f>
        <v>157</v>
      </c>
      <c r="B1868" s="5">
        <f>work!H1869</f>
        <v>90</v>
      </c>
      <c r="C1868" s="5">
        <f>work!E1869</f>
        <v>65</v>
      </c>
      <c r="D1868" s="5">
        <f>work!F1869</f>
        <v>84</v>
      </c>
      <c r="E1868" s="5">
        <f>work!M1869</f>
        <v>9</v>
      </c>
    </row>
    <row r="1869" spans="1:5" x14ac:dyDescent="0.25">
      <c r="A1869" s="5">
        <f>work!A1870</f>
        <v>157</v>
      </c>
      <c r="B1869" s="5">
        <f>work!H1870</f>
        <v>103</v>
      </c>
      <c r="C1869" s="5">
        <f>work!E1870</f>
        <v>65</v>
      </c>
      <c r="D1869" s="5">
        <f>work!F1870</f>
        <v>86</v>
      </c>
      <c r="E1869" s="5">
        <f>work!M1870</f>
        <v>9</v>
      </c>
    </row>
    <row r="1870" spans="1:5" x14ac:dyDescent="0.25">
      <c r="A1870" s="5">
        <f>work!A1871</f>
        <v>157</v>
      </c>
      <c r="B1870" s="5">
        <f>work!H1871</f>
        <v>116</v>
      </c>
      <c r="C1870" s="5">
        <f>work!E1871</f>
        <v>68</v>
      </c>
      <c r="D1870" s="5">
        <f>work!F1871</f>
        <v>85</v>
      </c>
      <c r="E1870" s="5">
        <f>work!M1871</f>
        <v>9</v>
      </c>
    </row>
    <row r="1871" spans="1:5" x14ac:dyDescent="0.25">
      <c r="A1871" s="5">
        <f>work!A1872</f>
        <v>157</v>
      </c>
      <c r="B1871" s="5">
        <f>work!H1872</f>
        <v>128</v>
      </c>
      <c r="C1871" s="5">
        <f>work!E1872</f>
        <v>81</v>
      </c>
      <c r="D1871" s="5">
        <f>work!F1872</f>
        <v>87</v>
      </c>
      <c r="E1871" s="5">
        <f>work!M1872</f>
        <v>9</v>
      </c>
    </row>
    <row r="1872" spans="1:5" x14ac:dyDescent="0.25">
      <c r="A1872" s="5">
        <f>work!A1873</f>
        <v>157</v>
      </c>
      <c r="B1872" s="5">
        <f>work!H1873</f>
        <v>141</v>
      </c>
      <c r="C1872" s="5">
        <f>work!E1873</f>
        <v>149</v>
      </c>
      <c r="D1872" s="5">
        <f>work!F1873</f>
        <v>88</v>
      </c>
      <c r="E1872" s="5">
        <f>work!M1873</f>
        <v>9</v>
      </c>
    </row>
    <row r="1873" spans="1:5" x14ac:dyDescent="0.25">
      <c r="A1873" s="5">
        <f>work!A1874</f>
        <v>157</v>
      </c>
      <c r="B1873" s="5">
        <f>work!H1874</f>
        <v>154</v>
      </c>
      <c r="C1873" s="5">
        <f>work!E1874</f>
        <v>228</v>
      </c>
      <c r="D1873" s="5">
        <f>work!F1874</f>
        <v>87</v>
      </c>
      <c r="E1873" s="5">
        <f>work!M1874</f>
        <v>9</v>
      </c>
    </row>
    <row r="1874" spans="1:5" x14ac:dyDescent="0.25">
      <c r="A1874" s="5">
        <f>work!A1875</f>
        <v>157</v>
      </c>
      <c r="B1874" s="5">
        <f>work!H1875</f>
        <v>166</v>
      </c>
      <c r="C1874" s="5">
        <f>work!E1875</f>
        <v>225</v>
      </c>
      <c r="D1874" s="5">
        <f>work!F1875</f>
        <v>142</v>
      </c>
      <c r="E1874" s="5">
        <f>work!M1875</f>
        <v>9</v>
      </c>
    </row>
    <row r="1875" spans="1:5" x14ac:dyDescent="0.25">
      <c r="A1875" s="5">
        <f>work!A1876</f>
        <v>157</v>
      </c>
      <c r="B1875" s="5">
        <f>work!H1876</f>
        <v>180</v>
      </c>
      <c r="C1875" s="5">
        <f>work!E1876</f>
        <v>225</v>
      </c>
      <c r="D1875" s="5">
        <f>work!F1876</f>
        <v>28</v>
      </c>
      <c r="E1875" s="5">
        <f>work!M1876</f>
        <v>9</v>
      </c>
    </row>
    <row r="1876" spans="1:5" x14ac:dyDescent="0.25">
      <c r="A1876" s="5">
        <f>work!A1877</f>
        <v>158</v>
      </c>
      <c r="B1876" s="5">
        <f>work!H1877</f>
        <v>0</v>
      </c>
      <c r="C1876" s="5">
        <f>work!E1877</f>
        <v>28</v>
      </c>
      <c r="D1876" s="5">
        <f>work!F1877</f>
        <v>226</v>
      </c>
      <c r="E1876" s="5">
        <f>work!M1877</f>
        <v>9</v>
      </c>
    </row>
    <row r="1877" spans="1:5" x14ac:dyDescent="0.25">
      <c r="A1877" s="5">
        <f>work!A1878</f>
        <v>158</v>
      </c>
      <c r="B1877" s="5">
        <f>work!H1878</f>
        <v>13</v>
      </c>
      <c r="C1877" s="5">
        <f>work!E1878</f>
        <v>26</v>
      </c>
      <c r="D1877" s="5">
        <f>work!F1878</f>
        <v>226</v>
      </c>
      <c r="E1877" s="5">
        <f>work!M1878</f>
        <v>9</v>
      </c>
    </row>
    <row r="1878" spans="1:5" x14ac:dyDescent="0.25">
      <c r="A1878" s="5">
        <f>work!A1879</f>
        <v>158</v>
      </c>
      <c r="B1878" s="5">
        <f>work!H1879</f>
        <v>26</v>
      </c>
      <c r="C1878" s="5">
        <f>work!E1879</f>
        <v>26</v>
      </c>
      <c r="D1878" s="5">
        <f>work!F1879</f>
        <v>106</v>
      </c>
      <c r="E1878" s="5">
        <f>work!M1879</f>
        <v>9</v>
      </c>
    </row>
    <row r="1879" spans="1:5" x14ac:dyDescent="0.25">
      <c r="A1879" s="5">
        <f>work!A1880</f>
        <v>158</v>
      </c>
      <c r="B1879" s="5">
        <f>work!H1880</f>
        <v>38</v>
      </c>
      <c r="C1879" s="5">
        <f>work!E1880</f>
        <v>28</v>
      </c>
      <c r="D1879" s="5">
        <f>work!F1880</f>
        <v>105</v>
      </c>
      <c r="E1879" s="5">
        <f>work!M1880</f>
        <v>9</v>
      </c>
    </row>
    <row r="1880" spans="1:5" x14ac:dyDescent="0.25">
      <c r="A1880" s="5">
        <f>work!A1881</f>
        <v>158</v>
      </c>
      <c r="B1880" s="5">
        <f>work!H1881</f>
        <v>51</v>
      </c>
      <c r="C1880" s="5">
        <f>work!E1881</f>
        <v>268</v>
      </c>
      <c r="D1880" s="5">
        <f>work!F1881</f>
        <v>105</v>
      </c>
      <c r="E1880" s="5">
        <f>work!M1881</f>
        <v>9</v>
      </c>
    </row>
    <row r="1881" spans="1:5" x14ac:dyDescent="0.25">
      <c r="A1881" s="5">
        <f>work!A1882</f>
        <v>158</v>
      </c>
      <c r="B1881" s="5">
        <f>work!H1882</f>
        <v>64</v>
      </c>
      <c r="C1881" s="5">
        <f>work!E1882</f>
        <v>66</v>
      </c>
      <c r="D1881" s="5">
        <f>work!F1882</f>
        <v>88</v>
      </c>
      <c r="E1881" s="5">
        <f>work!M1882</f>
        <v>9</v>
      </c>
    </row>
    <row r="1882" spans="1:5" x14ac:dyDescent="0.25">
      <c r="A1882" s="5">
        <f>work!A1883</f>
        <v>158</v>
      </c>
      <c r="B1882" s="5">
        <f>work!H1883</f>
        <v>76</v>
      </c>
      <c r="C1882" s="5">
        <f>work!E1883</f>
        <v>65</v>
      </c>
      <c r="D1882" s="5">
        <f>work!F1883</f>
        <v>85</v>
      </c>
      <c r="E1882" s="5">
        <f>work!M1883</f>
        <v>9</v>
      </c>
    </row>
    <row r="1883" spans="1:5" x14ac:dyDescent="0.25">
      <c r="A1883" s="5">
        <f>work!A1884</f>
        <v>158</v>
      </c>
      <c r="B1883" s="5">
        <f>work!H1884</f>
        <v>90</v>
      </c>
      <c r="C1883" s="5">
        <f>work!E1884</f>
        <v>65</v>
      </c>
      <c r="D1883" s="5">
        <f>work!F1884</f>
        <v>83</v>
      </c>
      <c r="E1883" s="5">
        <f>work!M1884</f>
        <v>9</v>
      </c>
    </row>
    <row r="1884" spans="1:5" x14ac:dyDescent="0.25">
      <c r="A1884" s="5">
        <f>work!A1885</f>
        <v>158</v>
      </c>
      <c r="B1884" s="5">
        <f>work!H1885</f>
        <v>103</v>
      </c>
      <c r="C1884" s="5">
        <f>work!E1885</f>
        <v>66</v>
      </c>
      <c r="D1884" s="5">
        <f>work!F1885</f>
        <v>84</v>
      </c>
      <c r="E1884" s="5">
        <f>work!M1885</f>
        <v>9</v>
      </c>
    </row>
    <row r="1885" spans="1:5" x14ac:dyDescent="0.25">
      <c r="A1885" s="5">
        <f>work!A1886</f>
        <v>158</v>
      </c>
      <c r="B1885" s="5">
        <f>work!H1886</f>
        <v>116</v>
      </c>
      <c r="C1885" s="5">
        <f>work!E1886</f>
        <v>78</v>
      </c>
      <c r="D1885" s="5">
        <f>work!F1886</f>
        <v>84</v>
      </c>
      <c r="E1885" s="5">
        <f>work!M1886</f>
        <v>9</v>
      </c>
    </row>
    <row r="1886" spans="1:5" x14ac:dyDescent="0.25">
      <c r="A1886" s="5">
        <f>work!A1887</f>
        <v>158</v>
      </c>
      <c r="B1886" s="5">
        <f>work!H1887</f>
        <v>128</v>
      </c>
      <c r="C1886" s="5">
        <f>work!E1887</f>
        <v>80</v>
      </c>
      <c r="D1886" s="5">
        <f>work!F1887</f>
        <v>87</v>
      </c>
      <c r="E1886" s="5">
        <f>work!M1887</f>
        <v>9</v>
      </c>
    </row>
    <row r="1887" spans="1:5" x14ac:dyDescent="0.25">
      <c r="A1887" s="5">
        <f>work!A1888</f>
        <v>158</v>
      </c>
      <c r="B1887" s="5">
        <f>work!H1888</f>
        <v>141</v>
      </c>
      <c r="C1887" s="5">
        <f>work!E1888</f>
        <v>148</v>
      </c>
      <c r="D1887" s="5">
        <f>work!F1888</f>
        <v>87</v>
      </c>
      <c r="E1887" s="5">
        <f>work!M1888</f>
        <v>9</v>
      </c>
    </row>
    <row r="1888" spans="1:5" x14ac:dyDescent="0.25">
      <c r="A1888" s="5">
        <f>work!A1889</f>
        <v>158</v>
      </c>
      <c r="B1888" s="5">
        <f>work!H1889</f>
        <v>154</v>
      </c>
      <c r="C1888" s="5">
        <f>work!E1889</f>
        <v>226</v>
      </c>
      <c r="D1888" s="5">
        <f>work!F1889</f>
        <v>89</v>
      </c>
      <c r="E1888" s="5">
        <f>work!M1889</f>
        <v>9</v>
      </c>
    </row>
    <row r="1889" spans="1:5" x14ac:dyDescent="0.25">
      <c r="A1889" s="5">
        <f>work!A1890</f>
        <v>158</v>
      </c>
      <c r="B1889" s="5">
        <f>work!H1890</f>
        <v>166</v>
      </c>
      <c r="C1889" s="5">
        <f>work!E1890</f>
        <v>225</v>
      </c>
      <c r="D1889" s="5">
        <f>work!F1890</f>
        <v>0</v>
      </c>
      <c r="E1889" s="5">
        <f>work!M1890</f>
        <v>9</v>
      </c>
    </row>
    <row r="1890" spans="1:5" x14ac:dyDescent="0.25">
      <c r="A1890" s="5">
        <f>work!A1891</f>
        <v>158</v>
      </c>
      <c r="B1890" s="5">
        <f>work!H1891</f>
        <v>180</v>
      </c>
      <c r="C1890" s="5">
        <f>work!E1891</f>
        <v>225</v>
      </c>
      <c r="D1890" s="5">
        <f>work!F1891</f>
        <v>28</v>
      </c>
      <c r="E1890" s="5">
        <f>work!M1891</f>
        <v>9</v>
      </c>
    </row>
    <row r="1891" spans="1:5" x14ac:dyDescent="0.25">
      <c r="A1891" s="5">
        <f>work!A1892</f>
        <v>159</v>
      </c>
      <c r="B1891" s="5">
        <f>work!H1892</f>
        <v>0</v>
      </c>
      <c r="C1891" s="5">
        <f>work!E1892</f>
        <v>27</v>
      </c>
      <c r="D1891" s="5">
        <f>work!F1892</f>
        <v>227</v>
      </c>
      <c r="E1891" s="5">
        <f>work!M1892</f>
        <v>9</v>
      </c>
    </row>
    <row r="1892" spans="1:5" x14ac:dyDescent="0.25">
      <c r="A1892" s="5">
        <f>work!A1893</f>
        <v>159</v>
      </c>
      <c r="B1892" s="5">
        <f>work!H1893</f>
        <v>13</v>
      </c>
      <c r="C1892" s="5">
        <f>work!E1893</f>
        <v>26</v>
      </c>
      <c r="D1892" s="5">
        <f>work!F1893</f>
        <v>107</v>
      </c>
      <c r="E1892" s="5">
        <f>work!M1893</f>
        <v>9</v>
      </c>
    </row>
    <row r="1893" spans="1:5" x14ac:dyDescent="0.25">
      <c r="A1893" s="5">
        <f>work!A1894</f>
        <v>159</v>
      </c>
      <c r="B1893" s="5">
        <f>work!H1894</f>
        <v>26</v>
      </c>
      <c r="C1893" s="5">
        <f>work!E1894</f>
        <v>26</v>
      </c>
      <c r="D1893" s="5">
        <f>work!F1894</f>
        <v>108</v>
      </c>
      <c r="E1893" s="5">
        <f>work!M1894</f>
        <v>9</v>
      </c>
    </row>
    <row r="1894" spans="1:5" x14ac:dyDescent="0.25">
      <c r="A1894" s="5">
        <f>work!A1895</f>
        <v>159</v>
      </c>
      <c r="B1894" s="5">
        <f>work!H1895</f>
        <v>38</v>
      </c>
      <c r="C1894" s="5">
        <f>work!E1895</f>
        <v>28</v>
      </c>
      <c r="D1894" s="5">
        <f>work!F1895</f>
        <v>106</v>
      </c>
      <c r="E1894" s="5">
        <f>work!M1895</f>
        <v>9</v>
      </c>
    </row>
    <row r="1895" spans="1:5" x14ac:dyDescent="0.25">
      <c r="A1895" s="5">
        <f>work!A1896</f>
        <v>159</v>
      </c>
      <c r="B1895" s="5">
        <f>work!H1896</f>
        <v>51</v>
      </c>
      <c r="C1895" s="5">
        <f>work!E1896</f>
        <v>268</v>
      </c>
      <c r="D1895" s="5">
        <f>work!F1896</f>
        <v>106</v>
      </c>
      <c r="E1895" s="5">
        <f>work!M1896</f>
        <v>9</v>
      </c>
    </row>
    <row r="1896" spans="1:5" x14ac:dyDescent="0.25">
      <c r="A1896" s="5">
        <f>work!A1897</f>
        <v>159</v>
      </c>
      <c r="B1896" s="5">
        <f>work!H1897</f>
        <v>64</v>
      </c>
      <c r="C1896" s="5">
        <f>work!E1897</f>
        <v>66</v>
      </c>
      <c r="D1896" s="5">
        <f>work!F1897</f>
        <v>106</v>
      </c>
      <c r="E1896" s="5">
        <f>work!M1897</f>
        <v>9</v>
      </c>
    </row>
    <row r="1897" spans="1:5" x14ac:dyDescent="0.25">
      <c r="A1897" s="5">
        <f>work!A1898</f>
        <v>159</v>
      </c>
      <c r="B1897" s="5">
        <f>work!H1898</f>
        <v>76</v>
      </c>
      <c r="C1897" s="5">
        <f>work!E1898</f>
        <v>65</v>
      </c>
      <c r="D1897" s="5">
        <f>work!F1898</f>
        <v>86</v>
      </c>
      <c r="E1897" s="5">
        <f>work!M1898</f>
        <v>9</v>
      </c>
    </row>
    <row r="1898" spans="1:5" x14ac:dyDescent="0.25">
      <c r="A1898" s="5">
        <f>work!A1899</f>
        <v>159</v>
      </c>
      <c r="B1898" s="5">
        <f>work!H1899</f>
        <v>90</v>
      </c>
      <c r="C1898" s="5">
        <f>work!E1899</f>
        <v>65</v>
      </c>
      <c r="D1898" s="5">
        <f>work!F1899</f>
        <v>84</v>
      </c>
      <c r="E1898" s="5">
        <f>work!M1899</f>
        <v>9</v>
      </c>
    </row>
    <row r="1899" spans="1:5" x14ac:dyDescent="0.25">
      <c r="A1899" s="5">
        <f>work!A1900</f>
        <v>159</v>
      </c>
      <c r="B1899" s="5">
        <f>work!H1900</f>
        <v>103</v>
      </c>
      <c r="C1899" s="5">
        <f>work!E1900</f>
        <v>65</v>
      </c>
      <c r="D1899" s="5">
        <f>work!F1900</f>
        <v>84</v>
      </c>
      <c r="E1899" s="5">
        <f>work!M1900</f>
        <v>9</v>
      </c>
    </row>
    <row r="1900" spans="1:5" x14ac:dyDescent="0.25">
      <c r="A1900" s="5">
        <f>work!A1901</f>
        <v>159</v>
      </c>
      <c r="B1900" s="5">
        <f>work!H1901</f>
        <v>116</v>
      </c>
      <c r="C1900" s="5">
        <f>work!E1901</f>
        <v>78</v>
      </c>
      <c r="D1900" s="5">
        <f>work!F1901</f>
        <v>85</v>
      </c>
      <c r="E1900" s="5">
        <f>work!M1901</f>
        <v>9</v>
      </c>
    </row>
    <row r="1901" spans="1:5" x14ac:dyDescent="0.25">
      <c r="A1901" s="5">
        <f>work!A1902</f>
        <v>159</v>
      </c>
      <c r="B1901" s="5">
        <f>work!H1902</f>
        <v>128</v>
      </c>
      <c r="C1901" s="5">
        <f>work!E1902</f>
        <v>79</v>
      </c>
      <c r="D1901" s="5">
        <f>work!F1902</f>
        <v>85</v>
      </c>
      <c r="E1901" s="5">
        <f>work!M1902</f>
        <v>9</v>
      </c>
    </row>
    <row r="1902" spans="1:5" x14ac:dyDescent="0.25">
      <c r="A1902" s="5">
        <f>work!A1903</f>
        <v>159</v>
      </c>
      <c r="B1902" s="5">
        <f>work!H1903</f>
        <v>141</v>
      </c>
      <c r="C1902" s="5">
        <f>work!E1903</f>
        <v>151</v>
      </c>
      <c r="D1902" s="5">
        <f>work!F1903</f>
        <v>85</v>
      </c>
      <c r="E1902" s="5">
        <f>work!M1903</f>
        <v>9</v>
      </c>
    </row>
    <row r="1903" spans="1:5" x14ac:dyDescent="0.25">
      <c r="A1903" s="5">
        <f>work!A1904</f>
        <v>159</v>
      </c>
      <c r="B1903" s="5">
        <f>work!H1904</f>
        <v>154</v>
      </c>
      <c r="C1903" s="5">
        <f>work!E1904</f>
        <v>237</v>
      </c>
      <c r="D1903" s="5">
        <f>work!F1904</f>
        <v>87</v>
      </c>
      <c r="E1903" s="5">
        <f>work!M1904</f>
        <v>9</v>
      </c>
    </row>
    <row r="1904" spans="1:5" x14ac:dyDescent="0.25">
      <c r="A1904" s="5">
        <f>work!A1905</f>
        <v>159</v>
      </c>
      <c r="B1904" s="5">
        <f>work!H1905</f>
        <v>166</v>
      </c>
      <c r="C1904" s="5">
        <f>work!E1905</f>
        <v>226</v>
      </c>
      <c r="D1904" s="5">
        <f>work!F1905</f>
        <v>0</v>
      </c>
      <c r="E1904" s="5">
        <f>work!M1905</f>
        <v>9</v>
      </c>
    </row>
    <row r="1905" spans="1:5" x14ac:dyDescent="0.25">
      <c r="A1905" s="5">
        <f>work!A1906</f>
        <v>159</v>
      </c>
      <c r="B1905" s="5">
        <f>work!H1906</f>
        <v>180</v>
      </c>
      <c r="C1905" s="5">
        <f>work!E1906</f>
        <v>226</v>
      </c>
      <c r="D1905" s="5">
        <f>work!F1906</f>
        <v>28</v>
      </c>
      <c r="E1905" s="5">
        <f>work!M1906</f>
        <v>9</v>
      </c>
    </row>
    <row r="1906" spans="1:5" x14ac:dyDescent="0.25">
      <c r="A1906" s="5">
        <f>work!A1907</f>
        <v>160</v>
      </c>
      <c r="B1906" s="5">
        <f>work!H1907</f>
        <v>0</v>
      </c>
      <c r="C1906" s="5">
        <f>work!E1907</f>
        <v>27</v>
      </c>
      <c r="D1906" s="5">
        <f>work!F1907</f>
        <v>226</v>
      </c>
      <c r="E1906" s="5">
        <f>work!M1907</f>
        <v>9</v>
      </c>
    </row>
    <row r="1907" spans="1:5" x14ac:dyDescent="0.25">
      <c r="A1907" s="5">
        <f>work!A1908</f>
        <v>160</v>
      </c>
      <c r="B1907" s="5">
        <f>work!H1908</f>
        <v>13</v>
      </c>
      <c r="C1907" s="5">
        <f>work!E1908</f>
        <v>26</v>
      </c>
      <c r="D1907" s="5">
        <f>work!F1908</f>
        <v>226</v>
      </c>
      <c r="E1907" s="5">
        <f>work!M1908</f>
        <v>9</v>
      </c>
    </row>
    <row r="1908" spans="1:5" x14ac:dyDescent="0.25">
      <c r="A1908" s="5">
        <f>work!A1909</f>
        <v>160</v>
      </c>
      <c r="B1908" s="5">
        <f>work!H1909</f>
        <v>26</v>
      </c>
      <c r="C1908" s="5">
        <f>work!E1909</f>
        <v>26</v>
      </c>
      <c r="D1908" s="5">
        <f>work!F1909</f>
        <v>87</v>
      </c>
      <c r="E1908" s="5">
        <f>work!M1909</f>
        <v>9</v>
      </c>
    </row>
    <row r="1909" spans="1:5" x14ac:dyDescent="0.25">
      <c r="A1909" s="5">
        <f>work!A1910</f>
        <v>160</v>
      </c>
      <c r="B1909" s="5">
        <f>work!H1910</f>
        <v>38</v>
      </c>
      <c r="C1909" s="5">
        <f>work!E1910</f>
        <v>27</v>
      </c>
      <c r="D1909" s="5">
        <f>work!F1910</f>
        <v>104</v>
      </c>
      <c r="E1909" s="5">
        <f>work!M1910</f>
        <v>9</v>
      </c>
    </row>
    <row r="1910" spans="1:5" x14ac:dyDescent="0.25">
      <c r="A1910" s="5">
        <f>work!A1911</f>
        <v>160</v>
      </c>
      <c r="B1910" s="5">
        <f>work!H1911</f>
        <v>51</v>
      </c>
      <c r="C1910" s="5">
        <f>work!E1911</f>
        <v>268</v>
      </c>
      <c r="D1910" s="5">
        <f>work!F1911</f>
        <v>104</v>
      </c>
      <c r="E1910" s="5">
        <f>work!M1911</f>
        <v>9</v>
      </c>
    </row>
    <row r="1911" spans="1:5" x14ac:dyDescent="0.25">
      <c r="A1911" s="5">
        <f>work!A1912</f>
        <v>160</v>
      </c>
      <c r="B1911" s="5">
        <f>work!H1912</f>
        <v>64</v>
      </c>
      <c r="C1911" s="5">
        <f>work!E1912</f>
        <v>66</v>
      </c>
      <c r="D1911" s="5">
        <f>work!F1912</f>
        <v>88</v>
      </c>
      <c r="E1911" s="5">
        <f>work!M1912</f>
        <v>9</v>
      </c>
    </row>
    <row r="1912" spans="1:5" x14ac:dyDescent="0.25">
      <c r="A1912" s="5">
        <f>work!A1913</f>
        <v>160</v>
      </c>
      <c r="B1912" s="5">
        <f>work!H1913</f>
        <v>76</v>
      </c>
      <c r="C1912" s="5">
        <f>work!E1913</f>
        <v>65</v>
      </c>
      <c r="D1912" s="5">
        <f>work!F1913</f>
        <v>85</v>
      </c>
      <c r="E1912" s="5">
        <f>work!M1913</f>
        <v>9</v>
      </c>
    </row>
    <row r="1913" spans="1:5" x14ac:dyDescent="0.25">
      <c r="A1913" s="5">
        <f>work!A1914</f>
        <v>160</v>
      </c>
      <c r="B1913" s="5">
        <f>work!H1914</f>
        <v>90</v>
      </c>
      <c r="C1913" s="5">
        <f>work!E1914</f>
        <v>65</v>
      </c>
      <c r="D1913" s="5">
        <f>work!F1914</f>
        <v>84</v>
      </c>
      <c r="E1913" s="5">
        <f>work!M1914</f>
        <v>9</v>
      </c>
    </row>
    <row r="1914" spans="1:5" x14ac:dyDescent="0.25">
      <c r="A1914" s="5">
        <f>work!A1915</f>
        <v>160</v>
      </c>
      <c r="B1914" s="5">
        <f>work!H1915</f>
        <v>103</v>
      </c>
      <c r="C1914" s="5">
        <f>work!E1915</f>
        <v>66</v>
      </c>
      <c r="D1914" s="5">
        <f>work!F1915</f>
        <v>83</v>
      </c>
      <c r="E1914" s="5">
        <f>work!M1915</f>
        <v>9</v>
      </c>
    </row>
    <row r="1915" spans="1:5" x14ac:dyDescent="0.25">
      <c r="A1915" s="5">
        <f>work!A1916</f>
        <v>160</v>
      </c>
      <c r="B1915" s="5">
        <f>work!H1916</f>
        <v>116</v>
      </c>
      <c r="C1915" s="5">
        <f>work!E1916</f>
        <v>68</v>
      </c>
      <c r="D1915" s="5">
        <f>work!F1916</f>
        <v>83</v>
      </c>
      <c r="E1915" s="5">
        <f>work!M1916</f>
        <v>9</v>
      </c>
    </row>
    <row r="1916" spans="1:5" x14ac:dyDescent="0.25">
      <c r="A1916" s="5">
        <f>work!A1917</f>
        <v>160</v>
      </c>
      <c r="B1916" s="5">
        <f>work!H1917</f>
        <v>128</v>
      </c>
      <c r="C1916" s="5">
        <f>work!E1917</f>
        <v>81</v>
      </c>
      <c r="D1916" s="5">
        <f>work!F1917</f>
        <v>86</v>
      </c>
      <c r="E1916" s="5">
        <f>work!M1917</f>
        <v>9</v>
      </c>
    </row>
    <row r="1917" spans="1:5" x14ac:dyDescent="0.25">
      <c r="A1917" s="5">
        <f>work!A1918</f>
        <v>160</v>
      </c>
      <c r="B1917" s="5">
        <f>work!H1918</f>
        <v>141</v>
      </c>
      <c r="C1917" s="5">
        <f>work!E1918</f>
        <v>149</v>
      </c>
      <c r="D1917" s="5">
        <f>work!F1918</f>
        <v>86</v>
      </c>
      <c r="E1917" s="5">
        <f>work!M1918</f>
        <v>9</v>
      </c>
    </row>
    <row r="1918" spans="1:5" x14ac:dyDescent="0.25">
      <c r="A1918" s="5">
        <f>work!A1919</f>
        <v>160</v>
      </c>
      <c r="B1918" s="5">
        <f>work!H1919</f>
        <v>154</v>
      </c>
      <c r="C1918" s="5">
        <f>work!E1919</f>
        <v>226</v>
      </c>
      <c r="D1918" s="5">
        <f>work!F1919</f>
        <v>87</v>
      </c>
      <c r="E1918" s="5">
        <f>work!M1919</f>
        <v>9</v>
      </c>
    </row>
    <row r="1919" spans="1:5" x14ac:dyDescent="0.25">
      <c r="A1919" s="5">
        <f>work!A1920</f>
        <v>160</v>
      </c>
      <c r="B1919" s="5">
        <f>work!H1920</f>
        <v>166</v>
      </c>
      <c r="C1919" s="5">
        <f>work!E1920</f>
        <v>225</v>
      </c>
      <c r="D1919" s="5">
        <f>work!F1920</f>
        <v>141</v>
      </c>
      <c r="E1919" s="5">
        <f>work!M1920</f>
        <v>9</v>
      </c>
    </row>
    <row r="1920" spans="1:5" x14ac:dyDescent="0.25">
      <c r="A1920" s="5">
        <f>work!A1921</f>
        <v>160</v>
      </c>
      <c r="B1920" s="5">
        <f>work!H1921</f>
        <v>180</v>
      </c>
      <c r="C1920" s="5">
        <f>work!E1921</f>
        <v>198</v>
      </c>
      <c r="D1920" s="5">
        <f>work!F1921</f>
        <v>28</v>
      </c>
      <c r="E1920" s="5">
        <f>work!M1921</f>
        <v>9</v>
      </c>
    </row>
    <row r="1921" spans="1:5" x14ac:dyDescent="0.25">
      <c r="A1921" s="5">
        <f>work!A1922</f>
        <v>161</v>
      </c>
      <c r="B1921" s="5">
        <f>work!H1922</f>
        <v>0</v>
      </c>
      <c r="C1921" s="5">
        <f>work!E1922</f>
        <v>27</v>
      </c>
      <c r="D1921" s="5">
        <f>work!F1922</f>
        <v>227</v>
      </c>
      <c r="E1921" s="5">
        <f>work!M1922</f>
        <v>9</v>
      </c>
    </row>
    <row r="1922" spans="1:5" x14ac:dyDescent="0.25">
      <c r="A1922" s="5">
        <f>work!A1923</f>
        <v>161</v>
      </c>
      <c r="B1922" s="5">
        <f>work!H1923</f>
        <v>13</v>
      </c>
      <c r="C1922" s="5">
        <f>work!E1923</f>
        <v>26</v>
      </c>
      <c r="D1922" s="5">
        <f>work!F1923</f>
        <v>227</v>
      </c>
      <c r="E1922" s="5">
        <f>work!M1923</f>
        <v>9</v>
      </c>
    </row>
    <row r="1923" spans="1:5" x14ac:dyDescent="0.25">
      <c r="A1923" s="5">
        <f>work!A1924</f>
        <v>161</v>
      </c>
      <c r="B1923" s="5">
        <f>work!H1924</f>
        <v>26</v>
      </c>
      <c r="C1923" s="5">
        <f>work!E1924</f>
        <v>26</v>
      </c>
      <c r="D1923" s="5">
        <f>work!F1924</f>
        <v>105</v>
      </c>
      <c r="E1923" s="5">
        <f>work!M1924</f>
        <v>9</v>
      </c>
    </row>
    <row r="1924" spans="1:5" x14ac:dyDescent="0.25">
      <c r="A1924" s="5">
        <f>work!A1925</f>
        <v>161</v>
      </c>
      <c r="B1924" s="5">
        <f>work!H1925</f>
        <v>38</v>
      </c>
      <c r="C1924" s="5">
        <f>work!E1925</f>
        <v>27</v>
      </c>
      <c r="D1924" s="5">
        <f>work!F1925</f>
        <v>105</v>
      </c>
      <c r="E1924" s="5">
        <f>work!M1925</f>
        <v>9</v>
      </c>
    </row>
    <row r="1925" spans="1:5" x14ac:dyDescent="0.25">
      <c r="A1925" s="5">
        <f>work!A1926</f>
        <v>161</v>
      </c>
      <c r="B1925" s="5">
        <f>work!H1926</f>
        <v>51</v>
      </c>
      <c r="C1925" s="5">
        <f>work!E1926</f>
        <v>267</v>
      </c>
      <c r="D1925" s="5">
        <f>work!F1926</f>
        <v>105</v>
      </c>
      <c r="E1925" s="5">
        <f>work!M1926</f>
        <v>9</v>
      </c>
    </row>
    <row r="1926" spans="1:5" x14ac:dyDescent="0.25">
      <c r="A1926" s="5">
        <f>work!A1927</f>
        <v>161</v>
      </c>
      <c r="B1926" s="5">
        <f>work!H1927</f>
        <v>64</v>
      </c>
      <c r="C1926" s="5">
        <f>work!E1927</f>
        <v>66</v>
      </c>
      <c r="D1926" s="5">
        <f>work!F1927</f>
        <v>105</v>
      </c>
      <c r="E1926" s="5">
        <f>work!M1927</f>
        <v>9</v>
      </c>
    </row>
    <row r="1927" spans="1:5" x14ac:dyDescent="0.25">
      <c r="A1927" s="5">
        <f>work!A1928</f>
        <v>161</v>
      </c>
      <c r="B1927" s="5">
        <f>work!H1928</f>
        <v>76</v>
      </c>
      <c r="C1927" s="5">
        <f>work!E1928</f>
        <v>66</v>
      </c>
      <c r="D1927" s="5">
        <f>work!F1928</f>
        <v>85</v>
      </c>
      <c r="E1927" s="5">
        <f>work!M1928</f>
        <v>9</v>
      </c>
    </row>
    <row r="1928" spans="1:5" x14ac:dyDescent="0.25">
      <c r="A1928" s="5">
        <f>work!A1929</f>
        <v>161</v>
      </c>
      <c r="B1928" s="5">
        <f>work!H1929</f>
        <v>90</v>
      </c>
      <c r="C1928" s="5">
        <f>work!E1929</f>
        <v>65</v>
      </c>
      <c r="D1928" s="5">
        <f>work!F1929</f>
        <v>84</v>
      </c>
      <c r="E1928" s="5">
        <f>work!M1929</f>
        <v>9</v>
      </c>
    </row>
    <row r="1929" spans="1:5" x14ac:dyDescent="0.25">
      <c r="A1929" s="5">
        <f>work!A1930</f>
        <v>161</v>
      </c>
      <c r="B1929" s="5">
        <f>work!H1930</f>
        <v>103</v>
      </c>
      <c r="C1929" s="5">
        <f>work!E1930</f>
        <v>65</v>
      </c>
      <c r="D1929" s="5">
        <f>work!F1930</f>
        <v>83</v>
      </c>
      <c r="E1929" s="5">
        <f>work!M1930</f>
        <v>9</v>
      </c>
    </row>
    <row r="1930" spans="1:5" x14ac:dyDescent="0.25">
      <c r="A1930" s="5">
        <f>work!A1931</f>
        <v>161</v>
      </c>
      <c r="B1930" s="5">
        <f>work!H1931</f>
        <v>116</v>
      </c>
      <c r="C1930" s="5">
        <f>work!E1931</f>
        <v>67</v>
      </c>
      <c r="D1930" s="5">
        <f>work!F1931</f>
        <v>85</v>
      </c>
      <c r="E1930" s="5">
        <f>work!M1931</f>
        <v>9</v>
      </c>
    </row>
    <row r="1931" spans="1:5" x14ac:dyDescent="0.25">
      <c r="A1931" s="5">
        <f>work!A1932</f>
        <v>161</v>
      </c>
      <c r="B1931" s="5">
        <f>work!H1932</f>
        <v>128</v>
      </c>
      <c r="C1931" s="5">
        <f>work!E1932</f>
        <v>81</v>
      </c>
      <c r="D1931" s="5">
        <f>work!F1932</f>
        <v>87</v>
      </c>
      <c r="E1931" s="5">
        <f>work!M1932</f>
        <v>9</v>
      </c>
    </row>
    <row r="1932" spans="1:5" x14ac:dyDescent="0.25">
      <c r="A1932" s="5">
        <f>work!A1933</f>
        <v>161</v>
      </c>
      <c r="B1932" s="5">
        <f>work!H1933</f>
        <v>141</v>
      </c>
      <c r="C1932" s="5">
        <f>work!E1933</f>
        <v>149</v>
      </c>
      <c r="D1932" s="5">
        <f>work!F1933</f>
        <v>85</v>
      </c>
      <c r="E1932" s="5">
        <f>work!M1933</f>
        <v>9</v>
      </c>
    </row>
    <row r="1933" spans="1:5" x14ac:dyDescent="0.25">
      <c r="A1933" s="5">
        <f>work!A1934</f>
        <v>161</v>
      </c>
      <c r="B1933" s="5">
        <f>work!H1934</f>
        <v>154</v>
      </c>
      <c r="C1933" s="5">
        <f>work!E1934</f>
        <v>340</v>
      </c>
      <c r="D1933" s="5">
        <f>work!F1934</f>
        <v>86</v>
      </c>
      <c r="E1933" s="5">
        <f>work!M1934</f>
        <v>9</v>
      </c>
    </row>
    <row r="1934" spans="1:5" x14ac:dyDescent="0.25">
      <c r="A1934" s="5">
        <f>work!A1935</f>
        <v>161</v>
      </c>
      <c r="B1934" s="5">
        <f>work!H1935</f>
        <v>166</v>
      </c>
      <c r="C1934" s="5">
        <f>work!E1935</f>
        <v>226</v>
      </c>
      <c r="D1934" s="5">
        <f>work!F1935</f>
        <v>0</v>
      </c>
      <c r="E1934" s="5">
        <f>work!M1935</f>
        <v>9</v>
      </c>
    </row>
    <row r="1935" spans="1:5" x14ac:dyDescent="0.25">
      <c r="A1935" s="5">
        <f>work!A1936</f>
        <v>161</v>
      </c>
      <c r="B1935" s="5">
        <f>work!H1936</f>
        <v>180</v>
      </c>
      <c r="C1935" s="5">
        <f>work!E1936</f>
        <v>225</v>
      </c>
      <c r="D1935" s="5">
        <f>work!F1936</f>
        <v>28</v>
      </c>
      <c r="E1935" s="5">
        <f>work!M1936</f>
        <v>9</v>
      </c>
    </row>
    <row r="1936" spans="1:5" x14ac:dyDescent="0.25">
      <c r="A1936" s="5">
        <f>work!A1937</f>
        <v>162</v>
      </c>
      <c r="B1936" s="5">
        <f>work!H1937</f>
        <v>0</v>
      </c>
      <c r="C1936" s="5">
        <f>work!E1937</f>
        <v>27</v>
      </c>
      <c r="D1936" s="5">
        <f>work!F1937</f>
        <v>226</v>
      </c>
      <c r="E1936" s="5">
        <f>work!M1937</f>
        <v>9</v>
      </c>
    </row>
    <row r="1937" spans="1:5" x14ac:dyDescent="0.25">
      <c r="A1937" s="5">
        <f>work!A1938</f>
        <v>162</v>
      </c>
      <c r="B1937" s="5">
        <f>work!H1938</f>
        <v>13</v>
      </c>
      <c r="C1937" s="5">
        <f>work!E1938</f>
        <v>26</v>
      </c>
      <c r="D1937" s="5">
        <f>work!F1938</f>
        <v>226</v>
      </c>
      <c r="E1937" s="5">
        <f>work!M1938</f>
        <v>9</v>
      </c>
    </row>
    <row r="1938" spans="1:5" x14ac:dyDescent="0.25">
      <c r="A1938" s="5">
        <f>work!A1939</f>
        <v>162</v>
      </c>
      <c r="B1938" s="5">
        <f>work!H1939</f>
        <v>26</v>
      </c>
      <c r="C1938" s="5">
        <f>work!E1939</f>
        <v>26</v>
      </c>
      <c r="D1938" s="5">
        <f>work!F1939</f>
        <v>107</v>
      </c>
      <c r="E1938" s="5">
        <f>work!M1939</f>
        <v>9</v>
      </c>
    </row>
    <row r="1939" spans="1:5" x14ac:dyDescent="0.25">
      <c r="A1939" s="5">
        <f>work!A1940</f>
        <v>162</v>
      </c>
      <c r="B1939" s="5">
        <f>work!H1940</f>
        <v>38</v>
      </c>
      <c r="C1939" s="5">
        <f>work!E1940</f>
        <v>27</v>
      </c>
      <c r="D1939" s="5">
        <f>work!F1940</f>
        <v>105</v>
      </c>
      <c r="E1939" s="5">
        <f>work!M1940</f>
        <v>9</v>
      </c>
    </row>
    <row r="1940" spans="1:5" x14ac:dyDescent="0.25">
      <c r="A1940" s="5">
        <f>work!A1941</f>
        <v>162</v>
      </c>
      <c r="B1940" s="5">
        <f>work!H1941</f>
        <v>51</v>
      </c>
      <c r="C1940" s="5">
        <f>work!E1941</f>
        <v>268</v>
      </c>
      <c r="D1940" s="5">
        <f>work!F1941</f>
        <v>104</v>
      </c>
      <c r="E1940" s="5">
        <f>work!M1941</f>
        <v>9</v>
      </c>
    </row>
    <row r="1941" spans="1:5" x14ac:dyDescent="0.25">
      <c r="A1941" s="5">
        <f>work!A1942</f>
        <v>162</v>
      </c>
      <c r="B1941" s="5">
        <f>work!H1942</f>
        <v>64</v>
      </c>
      <c r="C1941" s="5">
        <f>work!E1942</f>
        <v>66</v>
      </c>
      <c r="D1941" s="5">
        <f>work!F1942</f>
        <v>89</v>
      </c>
      <c r="E1941" s="5">
        <f>work!M1942</f>
        <v>9</v>
      </c>
    </row>
    <row r="1942" spans="1:5" x14ac:dyDescent="0.25">
      <c r="A1942" s="5">
        <f>work!A1943</f>
        <v>162</v>
      </c>
      <c r="B1942" s="5">
        <f>work!H1943</f>
        <v>76</v>
      </c>
      <c r="C1942" s="5">
        <f>work!E1943</f>
        <v>65</v>
      </c>
      <c r="D1942" s="5">
        <f>work!F1943</f>
        <v>85</v>
      </c>
      <c r="E1942" s="5">
        <f>work!M1943</f>
        <v>9</v>
      </c>
    </row>
    <row r="1943" spans="1:5" x14ac:dyDescent="0.25">
      <c r="A1943" s="5">
        <f>work!A1944</f>
        <v>162</v>
      </c>
      <c r="B1943" s="5">
        <f>work!H1944</f>
        <v>90</v>
      </c>
      <c r="C1943" s="5">
        <f>work!E1944</f>
        <v>65</v>
      </c>
      <c r="D1943" s="5">
        <f>work!F1944</f>
        <v>83</v>
      </c>
      <c r="E1943" s="5">
        <f>work!M1944</f>
        <v>9</v>
      </c>
    </row>
    <row r="1944" spans="1:5" x14ac:dyDescent="0.25">
      <c r="A1944" s="5">
        <f>work!A1945</f>
        <v>162</v>
      </c>
      <c r="B1944" s="5">
        <f>work!H1945</f>
        <v>103</v>
      </c>
      <c r="C1944" s="5">
        <f>work!E1945</f>
        <v>65</v>
      </c>
      <c r="D1944" s="5">
        <f>work!F1945</f>
        <v>83</v>
      </c>
      <c r="E1944" s="5">
        <f>work!M1945</f>
        <v>9</v>
      </c>
    </row>
    <row r="1945" spans="1:5" x14ac:dyDescent="0.25">
      <c r="A1945" s="5">
        <f>work!A1946</f>
        <v>162</v>
      </c>
      <c r="B1945" s="5">
        <f>work!H1946</f>
        <v>116</v>
      </c>
      <c r="C1945" s="5">
        <f>work!E1946</f>
        <v>69</v>
      </c>
      <c r="D1945" s="5">
        <f>work!F1946</f>
        <v>84</v>
      </c>
      <c r="E1945" s="5">
        <f>work!M1946</f>
        <v>9</v>
      </c>
    </row>
    <row r="1946" spans="1:5" x14ac:dyDescent="0.25">
      <c r="A1946" s="5">
        <f>work!A1947</f>
        <v>162</v>
      </c>
      <c r="B1946" s="5">
        <f>work!H1947</f>
        <v>128</v>
      </c>
      <c r="C1946" s="5">
        <f>work!E1947</f>
        <v>79</v>
      </c>
      <c r="D1946" s="5">
        <f>work!F1947</f>
        <v>86</v>
      </c>
      <c r="E1946" s="5">
        <f>work!M1947</f>
        <v>9</v>
      </c>
    </row>
    <row r="1947" spans="1:5" x14ac:dyDescent="0.25">
      <c r="A1947" s="5">
        <f>work!A1948</f>
        <v>162</v>
      </c>
      <c r="B1947" s="5">
        <f>work!H1948</f>
        <v>141</v>
      </c>
      <c r="C1947" s="5">
        <f>work!E1948</f>
        <v>158</v>
      </c>
      <c r="D1947" s="5">
        <f>work!F1948</f>
        <v>86</v>
      </c>
      <c r="E1947" s="5">
        <f>work!M1948</f>
        <v>9</v>
      </c>
    </row>
    <row r="1948" spans="1:5" x14ac:dyDescent="0.25">
      <c r="A1948" s="5">
        <f>work!A1949</f>
        <v>162</v>
      </c>
      <c r="B1948" s="5">
        <f>work!H1949</f>
        <v>154</v>
      </c>
      <c r="C1948" s="5">
        <f>work!E1949</f>
        <v>229</v>
      </c>
      <c r="D1948" s="5">
        <f>work!F1949</f>
        <v>93</v>
      </c>
      <c r="E1948" s="5">
        <f>work!M1949</f>
        <v>9</v>
      </c>
    </row>
    <row r="1949" spans="1:5" x14ac:dyDescent="0.25">
      <c r="A1949" s="5">
        <f>work!A1950</f>
        <v>162</v>
      </c>
      <c r="B1949" s="5">
        <f>work!H1950</f>
        <v>166</v>
      </c>
      <c r="C1949" s="5">
        <f>work!E1950</f>
        <v>225</v>
      </c>
      <c r="D1949" s="5">
        <f>work!F1950</f>
        <v>142</v>
      </c>
      <c r="E1949" s="5">
        <f>work!M1950</f>
        <v>9</v>
      </c>
    </row>
    <row r="1950" spans="1:5" x14ac:dyDescent="0.25">
      <c r="A1950" s="5">
        <f>work!A1951</f>
        <v>162</v>
      </c>
      <c r="B1950" s="5">
        <f>work!H1951</f>
        <v>180</v>
      </c>
      <c r="C1950" s="5">
        <f>work!E1951</f>
        <v>225</v>
      </c>
      <c r="D1950" s="5">
        <f>work!F1951</f>
        <v>28</v>
      </c>
      <c r="E1950" s="5">
        <f>work!M1951</f>
        <v>9</v>
      </c>
    </row>
    <row r="1951" spans="1:5" x14ac:dyDescent="0.25">
      <c r="A1951" s="5">
        <f>work!A1952</f>
        <v>163</v>
      </c>
      <c r="B1951" s="5">
        <f>work!H1952</f>
        <v>0</v>
      </c>
      <c r="C1951" s="5">
        <f>work!E1952</f>
        <v>28</v>
      </c>
      <c r="D1951" s="5">
        <f>work!F1952</f>
        <v>227</v>
      </c>
      <c r="E1951" s="5">
        <f>work!M1952</f>
        <v>9</v>
      </c>
    </row>
    <row r="1952" spans="1:5" x14ac:dyDescent="0.25">
      <c r="A1952" s="5">
        <f>work!A1953</f>
        <v>163</v>
      </c>
      <c r="B1952" s="5">
        <f>work!H1953</f>
        <v>13</v>
      </c>
      <c r="C1952" s="5">
        <f>work!E1953</f>
        <v>26</v>
      </c>
      <c r="D1952" s="5">
        <f>work!F1953</f>
        <v>111</v>
      </c>
      <c r="E1952" s="5">
        <f>work!M1953</f>
        <v>9</v>
      </c>
    </row>
    <row r="1953" spans="1:5" x14ac:dyDescent="0.25">
      <c r="A1953" s="5">
        <f>work!A1954</f>
        <v>163</v>
      </c>
      <c r="B1953" s="5">
        <f>work!H1954</f>
        <v>26</v>
      </c>
      <c r="C1953" s="5">
        <f>work!E1954</f>
        <v>26</v>
      </c>
      <c r="D1953" s="5">
        <f>work!F1954</f>
        <v>107</v>
      </c>
      <c r="E1953" s="5">
        <f>work!M1954</f>
        <v>9</v>
      </c>
    </row>
    <row r="1954" spans="1:5" x14ac:dyDescent="0.25">
      <c r="A1954" s="5">
        <f>work!A1955</f>
        <v>163</v>
      </c>
      <c r="B1954" s="5">
        <f>work!H1955</f>
        <v>38</v>
      </c>
      <c r="C1954" s="5">
        <f>work!E1955</f>
        <v>28</v>
      </c>
      <c r="D1954" s="5">
        <f>work!F1955</f>
        <v>104</v>
      </c>
      <c r="E1954" s="5">
        <f>work!M1955</f>
        <v>9</v>
      </c>
    </row>
    <row r="1955" spans="1:5" x14ac:dyDescent="0.25">
      <c r="A1955" s="5">
        <f>work!A1956</f>
        <v>163</v>
      </c>
      <c r="B1955" s="5">
        <f>work!H1956</f>
        <v>51</v>
      </c>
      <c r="C1955" s="5">
        <f>work!E1956</f>
        <v>0</v>
      </c>
      <c r="D1955" s="5">
        <f>work!F1956</f>
        <v>106</v>
      </c>
      <c r="E1955" s="5">
        <f>work!M1956</f>
        <v>9</v>
      </c>
    </row>
    <row r="1956" spans="1:5" x14ac:dyDescent="0.25">
      <c r="A1956" s="5">
        <f>work!A1957</f>
        <v>163</v>
      </c>
      <c r="B1956" s="5">
        <f>work!H1957</f>
        <v>64</v>
      </c>
      <c r="C1956" s="5">
        <f>work!E1957</f>
        <v>39</v>
      </c>
      <c r="D1956" s="5">
        <f>work!F1957</f>
        <v>110</v>
      </c>
      <c r="E1956" s="5">
        <f>work!M1957</f>
        <v>9</v>
      </c>
    </row>
    <row r="1957" spans="1:5" x14ac:dyDescent="0.25">
      <c r="A1957" s="5">
        <f>work!A1958</f>
        <v>163</v>
      </c>
      <c r="B1957" s="5">
        <f>work!H1958</f>
        <v>76</v>
      </c>
      <c r="C1957" s="5">
        <f>work!E1958</f>
        <v>65</v>
      </c>
      <c r="D1957" s="5">
        <f>work!F1958</f>
        <v>85</v>
      </c>
      <c r="E1957" s="5">
        <f>work!M1958</f>
        <v>9</v>
      </c>
    </row>
    <row r="1958" spans="1:5" x14ac:dyDescent="0.25">
      <c r="A1958" s="5">
        <f>work!A1959</f>
        <v>163</v>
      </c>
      <c r="B1958" s="5">
        <f>work!H1959</f>
        <v>90</v>
      </c>
      <c r="C1958" s="5">
        <f>work!E1959</f>
        <v>65</v>
      </c>
      <c r="D1958" s="5">
        <f>work!F1959</f>
        <v>84</v>
      </c>
      <c r="E1958" s="5">
        <f>work!M1959</f>
        <v>9</v>
      </c>
    </row>
    <row r="1959" spans="1:5" x14ac:dyDescent="0.25">
      <c r="A1959" s="5">
        <f>work!A1960</f>
        <v>163</v>
      </c>
      <c r="B1959" s="5">
        <f>work!H1960</f>
        <v>103</v>
      </c>
      <c r="C1959" s="5">
        <f>work!E1960</f>
        <v>66</v>
      </c>
      <c r="D1959" s="5">
        <f>work!F1960</f>
        <v>82</v>
      </c>
      <c r="E1959" s="5">
        <f>work!M1960</f>
        <v>9</v>
      </c>
    </row>
    <row r="1960" spans="1:5" x14ac:dyDescent="0.25">
      <c r="A1960" s="5">
        <f>work!A1961</f>
        <v>163</v>
      </c>
      <c r="B1960" s="5">
        <f>work!H1961</f>
        <v>116</v>
      </c>
      <c r="C1960" s="5">
        <f>work!E1961</f>
        <v>68</v>
      </c>
      <c r="D1960" s="5">
        <f>work!F1961</f>
        <v>83</v>
      </c>
      <c r="E1960" s="5">
        <f>work!M1961</f>
        <v>9</v>
      </c>
    </row>
    <row r="1961" spans="1:5" x14ac:dyDescent="0.25">
      <c r="A1961" s="5">
        <f>work!A1962</f>
        <v>163</v>
      </c>
      <c r="B1961" s="5">
        <f>work!H1962</f>
        <v>128</v>
      </c>
      <c r="C1961" s="5">
        <f>work!E1962</f>
        <v>81</v>
      </c>
      <c r="D1961" s="5">
        <f>work!F1962</f>
        <v>85</v>
      </c>
      <c r="E1961" s="5">
        <f>work!M1962</f>
        <v>9</v>
      </c>
    </row>
    <row r="1962" spans="1:5" x14ac:dyDescent="0.25">
      <c r="A1962" s="5">
        <f>work!A1963</f>
        <v>163</v>
      </c>
      <c r="B1962" s="5">
        <f>work!H1963</f>
        <v>141</v>
      </c>
      <c r="C1962" s="5">
        <f>work!E1963</f>
        <v>149</v>
      </c>
      <c r="D1962" s="5">
        <f>work!F1963</f>
        <v>86</v>
      </c>
      <c r="E1962" s="5">
        <f>work!M1963</f>
        <v>9</v>
      </c>
    </row>
    <row r="1963" spans="1:5" x14ac:dyDescent="0.25">
      <c r="A1963" s="5">
        <f>work!A1964</f>
        <v>163</v>
      </c>
      <c r="B1963" s="5">
        <f>work!H1964</f>
        <v>154</v>
      </c>
      <c r="C1963" s="5">
        <f>work!E1964</f>
        <v>228</v>
      </c>
      <c r="D1963" s="5">
        <f>work!F1964</f>
        <v>86</v>
      </c>
      <c r="E1963" s="5">
        <f>work!M1964</f>
        <v>9</v>
      </c>
    </row>
    <row r="1964" spans="1:5" x14ac:dyDescent="0.25">
      <c r="A1964" s="5">
        <f>work!A1965</f>
        <v>163</v>
      </c>
      <c r="B1964" s="5">
        <f>work!H1965</f>
        <v>166</v>
      </c>
      <c r="C1964" s="5">
        <f>work!E1965</f>
        <v>228</v>
      </c>
      <c r="D1964" s="5">
        <f>work!F1965</f>
        <v>0</v>
      </c>
      <c r="E1964" s="5">
        <f>work!M1965</f>
        <v>9</v>
      </c>
    </row>
    <row r="1965" spans="1:5" x14ac:dyDescent="0.25">
      <c r="A1965" s="5">
        <f>work!A1966</f>
        <v>163</v>
      </c>
      <c r="B1965" s="5">
        <f>work!H1966</f>
        <v>180</v>
      </c>
      <c r="C1965" s="5">
        <f>work!E1966</f>
        <v>225</v>
      </c>
      <c r="D1965" s="5">
        <f>work!F1966</f>
        <v>28</v>
      </c>
      <c r="E1965" s="5">
        <f>work!M1966</f>
        <v>9</v>
      </c>
    </row>
    <row r="1966" spans="1:5" x14ac:dyDescent="0.25">
      <c r="A1966" s="5">
        <f>work!A1967</f>
        <v>165</v>
      </c>
      <c r="B1966" s="5">
        <f>work!H1967</f>
        <v>0</v>
      </c>
      <c r="C1966" s="5">
        <f>work!E1967</f>
        <v>27</v>
      </c>
      <c r="D1966" s="5">
        <f>work!F1967</f>
        <v>226</v>
      </c>
      <c r="E1966" s="5">
        <f>work!M1967</f>
        <v>9</v>
      </c>
    </row>
    <row r="1967" spans="1:5" x14ac:dyDescent="0.25">
      <c r="A1967" s="5">
        <f>work!A1968</f>
        <v>165</v>
      </c>
      <c r="B1967" s="5">
        <f>work!H1968</f>
        <v>13</v>
      </c>
      <c r="C1967" s="5">
        <f>work!E1968</f>
        <v>26</v>
      </c>
      <c r="D1967" s="5">
        <f>work!F1968</f>
        <v>225</v>
      </c>
      <c r="E1967" s="5">
        <f>work!M1968</f>
        <v>9</v>
      </c>
    </row>
    <row r="1968" spans="1:5" x14ac:dyDescent="0.25">
      <c r="A1968" s="5">
        <f>work!A1969</f>
        <v>165</v>
      </c>
      <c r="B1968" s="5">
        <f>work!H1969</f>
        <v>26</v>
      </c>
      <c r="C1968" s="5">
        <f>work!E1969</f>
        <v>26</v>
      </c>
      <c r="D1968" s="5">
        <f>work!F1969</f>
        <v>107</v>
      </c>
      <c r="E1968" s="5">
        <f>work!M1969</f>
        <v>9</v>
      </c>
    </row>
    <row r="1969" spans="1:5" x14ac:dyDescent="0.25">
      <c r="A1969" s="5">
        <f>work!A1970</f>
        <v>165</v>
      </c>
      <c r="B1969" s="5">
        <f>work!H1970</f>
        <v>38</v>
      </c>
      <c r="C1969" s="5">
        <f>work!E1970</f>
        <v>28</v>
      </c>
      <c r="D1969" s="5">
        <f>work!F1970</f>
        <v>105</v>
      </c>
      <c r="E1969" s="5">
        <f>work!M1970</f>
        <v>9</v>
      </c>
    </row>
    <row r="1970" spans="1:5" x14ac:dyDescent="0.25">
      <c r="A1970" s="5">
        <f>work!A1971</f>
        <v>165</v>
      </c>
      <c r="B1970" s="5">
        <f>work!H1971</f>
        <v>51</v>
      </c>
      <c r="C1970" s="5">
        <f>work!E1971</f>
        <v>269</v>
      </c>
      <c r="D1970" s="5">
        <f>work!F1971</f>
        <v>104</v>
      </c>
      <c r="E1970" s="5">
        <f>work!M1971</f>
        <v>9</v>
      </c>
    </row>
    <row r="1971" spans="1:5" x14ac:dyDescent="0.25">
      <c r="A1971" s="5">
        <f>work!A1972</f>
        <v>165</v>
      </c>
      <c r="B1971" s="5">
        <f>work!H1972</f>
        <v>64</v>
      </c>
      <c r="C1971" s="5">
        <f>work!E1972</f>
        <v>66</v>
      </c>
      <c r="D1971" s="5">
        <f>work!F1972</f>
        <v>104</v>
      </c>
      <c r="E1971" s="5">
        <f>work!M1972</f>
        <v>9</v>
      </c>
    </row>
    <row r="1972" spans="1:5" x14ac:dyDescent="0.25">
      <c r="A1972" s="5">
        <f>work!A1973</f>
        <v>165</v>
      </c>
      <c r="B1972" s="5">
        <f>work!H1973</f>
        <v>76</v>
      </c>
      <c r="C1972" s="5">
        <f>work!E1973</f>
        <v>65</v>
      </c>
      <c r="D1972" s="5">
        <f>work!F1973</f>
        <v>88</v>
      </c>
      <c r="E1972" s="5">
        <f>work!M1973</f>
        <v>9</v>
      </c>
    </row>
    <row r="1973" spans="1:5" x14ac:dyDescent="0.25">
      <c r="A1973" s="5">
        <f>work!A1974</f>
        <v>165</v>
      </c>
      <c r="B1973" s="5">
        <f>work!H1974</f>
        <v>90</v>
      </c>
      <c r="C1973" s="5">
        <f>work!E1974</f>
        <v>65</v>
      </c>
      <c r="D1973" s="5">
        <f>work!F1974</f>
        <v>83</v>
      </c>
      <c r="E1973" s="5">
        <f>work!M1974</f>
        <v>9</v>
      </c>
    </row>
    <row r="1974" spans="1:5" x14ac:dyDescent="0.25">
      <c r="A1974" s="5">
        <f>work!A1975</f>
        <v>165</v>
      </c>
      <c r="B1974" s="5">
        <f>work!H1975</f>
        <v>103</v>
      </c>
      <c r="C1974" s="5">
        <f>work!E1975</f>
        <v>66</v>
      </c>
      <c r="D1974" s="5">
        <f>work!F1975</f>
        <v>84</v>
      </c>
      <c r="E1974" s="5">
        <f>work!M1975</f>
        <v>9</v>
      </c>
    </row>
    <row r="1975" spans="1:5" x14ac:dyDescent="0.25">
      <c r="A1975" s="5">
        <f>work!A1976</f>
        <v>165</v>
      </c>
      <c r="B1975" s="5">
        <f>work!H1976</f>
        <v>116</v>
      </c>
      <c r="C1975" s="5">
        <f>work!E1976</f>
        <v>78</v>
      </c>
      <c r="D1975" s="5">
        <f>work!F1976</f>
        <v>84</v>
      </c>
      <c r="E1975" s="5">
        <f>work!M1976</f>
        <v>9</v>
      </c>
    </row>
    <row r="1976" spans="1:5" x14ac:dyDescent="0.25">
      <c r="A1976" s="5">
        <f>work!A1977</f>
        <v>165</v>
      </c>
      <c r="B1976" s="5">
        <f>work!H1977</f>
        <v>128</v>
      </c>
      <c r="C1976" s="5">
        <f>work!E1977</f>
        <v>80</v>
      </c>
      <c r="D1976" s="5">
        <f>work!F1977</f>
        <v>87</v>
      </c>
      <c r="E1976" s="5">
        <f>work!M1977</f>
        <v>9</v>
      </c>
    </row>
    <row r="1977" spans="1:5" x14ac:dyDescent="0.25">
      <c r="A1977" s="5">
        <f>work!A1978</f>
        <v>165</v>
      </c>
      <c r="B1977" s="5">
        <f>work!H1978</f>
        <v>141</v>
      </c>
      <c r="C1977" s="5">
        <f>work!E1978</f>
        <v>148</v>
      </c>
      <c r="D1977" s="5">
        <f>work!F1978</f>
        <v>86</v>
      </c>
      <c r="E1977" s="5">
        <f>work!M1978</f>
        <v>9</v>
      </c>
    </row>
    <row r="1978" spans="1:5" x14ac:dyDescent="0.25">
      <c r="A1978" s="5">
        <f>work!A1979</f>
        <v>165</v>
      </c>
      <c r="B1978" s="5">
        <f>work!H1979</f>
        <v>154</v>
      </c>
      <c r="C1978" s="5">
        <f>work!E1979</f>
        <v>228</v>
      </c>
      <c r="D1978" s="5">
        <f>work!F1979</f>
        <v>89</v>
      </c>
      <c r="E1978" s="5">
        <f>work!M1979</f>
        <v>9</v>
      </c>
    </row>
    <row r="1979" spans="1:5" x14ac:dyDescent="0.25">
      <c r="A1979" s="5">
        <f>work!A1980</f>
        <v>165</v>
      </c>
      <c r="B1979" s="5">
        <f>work!H1980</f>
        <v>166</v>
      </c>
      <c r="C1979" s="5">
        <f>work!E1980</f>
        <v>225</v>
      </c>
      <c r="D1979" s="5">
        <f>work!F1980</f>
        <v>142</v>
      </c>
      <c r="E1979" s="5">
        <f>work!M1980</f>
        <v>9</v>
      </c>
    </row>
    <row r="1980" spans="1:5" x14ac:dyDescent="0.25">
      <c r="A1980" s="5">
        <f>work!A1981</f>
        <v>165</v>
      </c>
      <c r="B1980" s="5">
        <f>work!H1981</f>
        <v>180</v>
      </c>
      <c r="C1980" s="5">
        <f>work!E1981</f>
        <v>226</v>
      </c>
      <c r="D1980" s="5">
        <f>work!F1981</f>
        <v>28</v>
      </c>
      <c r="E1980" s="5">
        <f>work!M1981</f>
        <v>9</v>
      </c>
    </row>
    <row r="1981" spans="1:5" x14ac:dyDescent="0.25">
      <c r="A1981" s="5">
        <f>work!A1982</f>
        <v>166</v>
      </c>
      <c r="B1981" s="5">
        <f>work!H1982</f>
        <v>0</v>
      </c>
      <c r="C1981" s="5">
        <f>work!E1982</f>
        <v>28</v>
      </c>
      <c r="D1981" s="5">
        <f>work!F1982</f>
        <v>226</v>
      </c>
      <c r="E1981" s="5">
        <f>work!M1982</f>
        <v>9</v>
      </c>
    </row>
    <row r="1982" spans="1:5" x14ac:dyDescent="0.25">
      <c r="A1982" s="5">
        <f>work!A1983</f>
        <v>166</v>
      </c>
      <c r="B1982" s="5">
        <f>work!H1983</f>
        <v>13</v>
      </c>
      <c r="C1982" s="5">
        <f>work!E1983</f>
        <v>26</v>
      </c>
      <c r="D1982" s="5">
        <f>work!F1983</f>
        <v>231</v>
      </c>
      <c r="E1982" s="5">
        <f>work!M1983</f>
        <v>9</v>
      </c>
    </row>
    <row r="1983" spans="1:5" x14ac:dyDescent="0.25">
      <c r="A1983" s="5">
        <f>work!A1984</f>
        <v>166</v>
      </c>
      <c r="B1983" s="5">
        <f>work!H1984</f>
        <v>26</v>
      </c>
      <c r="C1983" s="5">
        <f>work!E1984</f>
        <v>26</v>
      </c>
      <c r="D1983" s="5">
        <f>work!F1984</f>
        <v>106</v>
      </c>
      <c r="E1983" s="5">
        <f>work!M1984</f>
        <v>9</v>
      </c>
    </row>
    <row r="1984" spans="1:5" x14ac:dyDescent="0.25">
      <c r="A1984" s="5">
        <f>work!A1985</f>
        <v>166</v>
      </c>
      <c r="B1984" s="5">
        <f>work!H1985</f>
        <v>38</v>
      </c>
      <c r="C1984" s="5">
        <f>work!E1985</f>
        <v>27</v>
      </c>
      <c r="D1984" s="5">
        <f>work!F1985</f>
        <v>105</v>
      </c>
      <c r="E1984" s="5">
        <f>work!M1985</f>
        <v>9</v>
      </c>
    </row>
    <row r="1985" spans="1:5" x14ac:dyDescent="0.25">
      <c r="A1985" s="5">
        <f>work!A1986</f>
        <v>166</v>
      </c>
      <c r="B1985" s="5">
        <f>work!H1986</f>
        <v>51</v>
      </c>
      <c r="C1985" s="5">
        <f>work!E1986</f>
        <v>270</v>
      </c>
      <c r="D1985" s="5">
        <f>work!F1986</f>
        <v>106</v>
      </c>
      <c r="E1985" s="5">
        <f>work!M1986</f>
        <v>9</v>
      </c>
    </row>
    <row r="1986" spans="1:5" x14ac:dyDescent="0.25">
      <c r="A1986" s="5">
        <f>work!A1987</f>
        <v>166</v>
      </c>
      <c r="B1986" s="5">
        <f>work!H1987</f>
        <v>64</v>
      </c>
      <c r="C1986" s="5">
        <f>work!E1987</f>
        <v>66</v>
      </c>
      <c r="D1986" s="5">
        <f>work!F1987</f>
        <v>87</v>
      </c>
      <c r="E1986" s="5">
        <f>work!M1987</f>
        <v>9</v>
      </c>
    </row>
    <row r="1987" spans="1:5" x14ac:dyDescent="0.25">
      <c r="A1987" s="5">
        <f>work!A1988</f>
        <v>166</v>
      </c>
      <c r="B1987" s="5">
        <f>work!H1988</f>
        <v>76</v>
      </c>
      <c r="C1987" s="5">
        <f>work!E1988</f>
        <v>65</v>
      </c>
      <c r="D1987" s="5">
        <f>work!F1988</f>
        <v>86</v>
      </c>
      <c r="E1987" s="5">
        <f>work!M1988</f>
        <v>9</v>
      </c>
    </row>
    <row r="1988" spans="1:5" x14ac:dyDescent="0.25">
      <c r="A1988" s="5">
        <f>work!A1989</f>
        <v>166</v>
      </c>
      <c r="B1988" s="5">
        <f>work!H1989</f>
        <v>90</v>
      </c>
      <c r="C1988" s="5">
        <f>work!E1989</f>
        <v>65</v>
      </c>
      <c r="D1988" s="5">
        <f>work!F1989</f>
        <v>82</v>
      </c>
      <c r="E1988" s="5">
        <f>work!M1989</f>
        <v>9</v>
      </c>
    </row>
    <row r="1989" spans="1:5" x14ac:dyDescent="0.25">
      <c r="A1989" s="5">
        <f>work!A1990</f>
        <v>166</v>
      </c>
      <c r="B1989" s="5">
        <f>work!H1990</f>
        <v>103</v>
      </c>
      <c r="C1989" s="5">
        <f>work!E1990</f>
        <v>66</v>
      </c>
      <c r="D1989" s="5">
        <f>work!F1990</f>
        <v>84</v>
      </c>
      <c r="E1989" s="5">
        <f>work!M1990</f>
        <v>9</v>
      </c>
    </row>
    <row r="1990" spans="1:5" x14ac:dyDescent="0.25">
      <c r="A1990" s="5">
        <f>work!A1991</f>
        <v>166</v>
      </c>
      <c r="B1990" s="5">
        <f>work!H1991</f>
        <v>116</v>
      </c>
      <c r="C1990" s="5">
        <f>work!E1991</f>
        <v>79</v>
      </c>
      <c r="D1990" s="5">
        <f>work!F1991</f>
        <v>83</v>
      </c>
      <c r="E1990" s="5">
        <f>work!M1991</f>
        <v>9</v>
      </c>
    </row>
    <row r="1991" spans="1:5" x14ac:dyDescent="0.25">
      <c r="A1991" s="5">
        <f>work!A1992</f>
        <v>166</v>
      </c>
      <c r="B1991" s="5">
        <f>work!H1992</f>
        <v>128</v>
      </c>
      <c r="C1991" s="5">
        <f>work!E1992</f>
        <v>79</v>
      </c>
      <c r="D1991" s="5">
        <f>work!F1992</f>
        <v>85</v>
      </c>
      <c r="E1991" s="5">
        <f>work!M1992</f>
        <v>9</v>
      </c>
    </row>
    <row r="1992" spans="1:5" x14ac:dyDescent="0.25">
      <c r="A1992" s="5">
        <f>work!A1993</f>
        <v>166</v>
      </c>
      <c r="B1992" s="5">
        <f>work!H1993</f>
        <v>141</v>
      </c>
      <c r="C1992" s="5">
        <f>work!E1993</f>
        <v>148</v>
      </c>
      <c r="D1992" s="5">
        <f>work!F1993</f>
        <v>87</v>
      </c>
      <c r="E1992" s="5">
        <f>work!M1993</f>
        <v>9</v>
      </c>
    </row>
    <row r="1993" spans="1:5" x14ac:dyDescent="0.25">
      <c r="A1993" s="5">
        <f>work!A1994</f>
        <v>166</v>
      </c>
      <c r="B1993" s="5">
        <f>work!H1994</f>
        <v>154</v>
      </c>
      <c r="C1993" s="5">
        <f>work!E1994</f>
        <v>227</v>
      </c>
      <c r="D1993" s="5">
        <f>work!F1994</f>
        <v>87</v>
      </c>
      <c r="E1993" s="5">
        <f>work!M1994</f>
        <v>9</v>
      </c>
    </row>
    <row r="1994" spans="1:5" x14ac:dyDescent="0.25">
      <c r="A1994" s="5">
        <f>work!A1995</f>
        <v>166</v>
      </c>
      <c r="B1994" s="5">
        <f>work!H1995</f>
        <v>166</v>
      </c>
      <c r="C1994" s="5">
        <f>work!E1995</f>
        <v>225</v>
      </c>
      <c r="D1994" s="5">
        <f>work!F1995</f>
        <v>0</v>
      </c>
      <c r="E1994" s="5">
        <f>work!M1995</f>
        <v>9</v>
      </c>
    </row>
    <row r="1995" spans="1:5" x14ac:dyDescent="0.25">
      <c r="A1995" s="5">
        <f>work!A1996</f>
        <v>166</v>
      </c>
      <c r="B1995" s="5">
        <f>work!H1996</f>
        <v>180</v>
      </c>
      <c r="C1995" s="5">
        <f>work!E1996</f>
        <v>226</v>
      </c>
      <c r="D1995" s="5">
        <f>work!F1996</f>
        <v>28</v>
      </c>
      <c r="E1995" s="5">
        <f>work!M1996</f>
        <v>9</v>
      </c>
    </row>
    <row r="1996" spans="1:5" x14ac:dyDescent="0.25">
      <c r="A1996" s="5">
        <f>work!A1997</f>
        <v>167</v>
      </c>
      <c r="B1996" s="5">
        <f>work!H1997</f>
        <v>0</v>
      </c>
      <c r="C1996" s="5">
        <f>work!E1997</f>
        <v>28</v>
      </c>
      <c r="D1996" s="5">
        <f>work!F1997</f>
        <v>226</v>
      </c>
      <c r="E1996" s="5">
        <f>work!M1997</f>
        <v>9</v>
      </c>
    </row>
    <row r="1997" spans="1:5" x14ac:dyDescent="0.25">
      <c r="A1997" s="5">
        <f>work!A1998</f>
        <v>167</v>
      </c>
      <c r="B1997" s="5">
        <f>work!H1998</f>
        <v>13</v>
      </c>
      <c r="C1997" s="5">
        <f>work!E1998</f>
        <v>26</v>
      </c>
      <c r="D1997" s="5">
        <f>work!F1998</f>
        <v>88</v>
      </c>
      <c r="E1997" s="5">
        <f>work!M1998</f>
        <v>9</v>
      </c>
    </row>
    <row r="1998" spans="1:5" x14ac:dyDescent="0.25">
      <c r="A1998" s="5">
        <f>work!A1999</f>
        <v>167</v>
      </c>
      <c r="B1998" s="5">
        <f>work!H1999</f>
        <v>26</v>
      </c>
      <c r="C1998" s="5">
        <f>work!E1999</f>
        <v>26</v>
      </c>
      <c r="D1998" s="5">
        <f>work!F1999</f>
        <v>106</v>
      </c>
      <c r="E1998" s="5">
        <f>work!M1999</f>
        <v>9</v>
      </c>
    </row>
    <row r="1999" spans="1:5" x14ac:dyDescent="0.25">
      <c r="A1999" s="5">
        <f>work!A2000</f>
        <v>167</v>
      </c>
      <c r="B1999" s="5">
        <f>work!H2000</f>
        <v>38</v>
      </c>
      <c r="C1999" s="5">
        <f>work!E2000</f>
        <v>27</v>
      </c>
      <c r="D1999" s="5">
        <f>work!F2000</f>
        <v>105</v>
      </c>
      <c r="E1999" s="5">
        <f>work!M2000</f>
        <v>9</v>
      </c>
    </row>
    <row r="2000" spans="1:5" x14ac:dyDescent="0.25">
      <c r="A2000" s="5">
        <f>work!A2001</f>
        <v>167</v>
      </c>
      <c r="B2000" s="5">
        <f>work!H2001</f>
        <v>51</v>
      </c>
      <c r="C2000" s="5">
        <f>work!E2001</f>
        <v>269</v>
      </c>
      <c r="D2000" s="5">
        <f>work!F2001</f>
        <v>104</v>
      </c>
      <c r="E2000" s="5">
        <f>work!M2001</f>
        <v>9</v>
      </c>
    </row>
    <row r="2001" spans="1:5" x14ac:dyDescent="0.25">
      <c r="A2001" s="5">
        <f>work!A2002</f>
        <v>167</v>
      </c>
      <c r="B2001" s="5">
        <f>work!H2002</f>
        <v>64</v>
      </c>
      <c r="C2001" s="5">
        <f>work!E2002</f>
        <v>66</v>
      </c>
      <c r="D2001" s="5">
        <f>work!F2002</f>
        <v>90</v>
      </c>
      <c r="E2001" s="5">
        <f>work!M2002</f>
        <v>9</v>
      </c>
    </row>
    <row r="2002" spans="1:5" x14ac:dyDescent="0.25">
      <c r="A2002" s="5">
        <f>work!A2003</f>
        <v>167</v>
      </c>
      <c r="B2002" s="5">
        <f>work!H2003</f>
        <v>76</v>
      </c>
      <c r="C2002" s="5">
        <f>work!E2003</f>
        <v>65</v>
      </c>
      <c r="D2002" s="5">
        <f>work!F2003</f>
        <v>90</v>
      </c>
      <c r="E2002" s="5">
        <f>work!M2003</f>
        <v>9</v>
      </c>
    </row>
    <row r="2003" spans="1:5" x14ac:dyDescent="0.25">
      <c r="A2003" s="5">
        <f>work!A2004</f>
        <v>167</v>
      </c>
      <c r="B2003" s="5">
        <f>work!H2004</f>
        <v>90</v>
      </c>
      <c r="C2003" s="5">
        <f>work!E2004</f>
        <v>65</v>
      </c>
      <c r="D2003" s="5">
        <f>work!F2004</f>
        <v>84</v>
      </c>
      <c r="E2003" s="5">
        <f>work!M2004</f>
        <v>9</v>
      </c>
    </row>
    <row r="2004" spans="1:5" x14ac:dyDescent="0.25">
      <c r="A2004" s="5">
        <f>work!A2005</f>
        <v>167</v>
      </c>
      <c r="B2004" s="5">
        <f>work!H2005</f>
        <v>103</v>
      </c>
      <c r="C2004" s="5">
        <f>work!E2005</f>
        <v>66</v>
      </c>
      <c r="D2004" s="5">
        <f>work!F2005</f>
        <v>84</v>
      </c>
      <c r="E2004" s="5">
        <f>work!M2005</f>
        <v>9</v>
      </c>
    </row>
    <row r="2005" spans="1:5" x14ac:dyDescent="0.25">
      <c r="A2005" s="5">
        <f>work!A2006</f>
        <v>167</v>
      </c>
      <c r="B2005" s="5">
        <f>work!H2006</f>
        <v>116</v>
      </c>
      <c r="C2005" s="5">
        <f>work!E2006</f>
        <v>78</v>
      </c>
      <c r="D2005" s="5">
        <f>work!F2006</f>
        <v>84</v>
      </c>
      <c r="E2005" s="5">
        <f>work!M2006</f>
        <v>9</v>
      </c>
    </row>
    <row r="2006" spans="1:5" x14ac:dyDescent="0.25">
      <c r="A2006" s="5">
        <f>work!A2007</f>
        <v>167</v>
      </c>
      <c r="B2006" s="5">
        <f>work!H2007</f>
        <v>128</v>
      </c>
      <c r="C2006" s="5">
        <f>work!E2007</f>
        <v>81</v>
      </c>
      <c r="D2006" s="5">
        <f>work!F2007</f>
        <v>85</v>
      </c>
      <c r="E2006" s="5">
        <f>work!M2007</f>
        <v>9</v>
      </c>
    </row>
    <row r="2007" spans="1:5" x14ac:dyDescent="0.25">
      <c r="A2007" s="5">
        <f>work!A2008</f>
        <v>167</v>
      </c>
      <c r="B2007" s="5">
        <f>work!H2008</f>
        <v>141</v>
      </c>
      <c r="C2007" s="5">
        <f>work!E2008</f>
        <v>156</v>
      </c>
      <c r="D2007" s="5">
        <f>work!F2008</f>
        <v>86</v>
      </c>
      <c r="E2007" s="5">
        <f>work!M2008</f>
        <v>9</v>
      </c>
    </row>
    <row r="2008" spans="1:5" x14ac:dyDescent="0.25">
      <c r="A2008" s="5">
        <f>work!A2009</f>
        <v>167</v>
      </c>
      <c r="B2008" s="5">
        <f>work!H2009</f>
        <v>154</v>
      </c>
      <c r="C2008" s="5">
        <f>work!E2009</f>
        <v>227</v>
      </c>
      <c r="D2008" s="5">
        <f>work!F2009</f>
        <v>86</v>
      </c>
      <c r="E2008" s="5">
        <f>work!M2009</f>
        <v>9</v>
      </c>
    </row>
    <row r="2009" spans="1:5" x14ac:dyDescent="0.25">
      <c r="A2009" s="5">
        <f>work!A2010</f>
        <v>167</v>
      </c>
      <c r="B2009" s="5">
        <f>work!H2010</f>
        <v>166</v>
      </c>
      <c r="C2009" s="5">
        <f>work!E2010</f>
        <v>225</v>
      </c>
      <c r="D2009" s="5">
        <f>work!F2010</f>
        <v>0</v>
      </c>
      <c r="E2009" s="5">
        <f>work!M2010</f>
        <v>9</v>
      </c>
    </row>
    <row r="2010" spans="1:5" x14ac:dyDescent="0.25">
      <c r="A2010" s="5">
        <f>work!A2011</f>
        <v>167</v>
      </c>
      <c r="B2010" s="5">
        <f>work!H2011</f>
        <v>180</v>
      </c>
      <c r="C2010" s="5">
        <f>work!E2011</f>
        <v>225</v>
      </c>
      <c r="D2010" s="5">
        <f>work!F2011</f>
        <v>28</v>
      </c>
      <c r="E2010" s="5">
        <f>work!M2011</f>
        <v>9</v>
      </c>
    </row>
    <row r="2011" spans="1:5" x14ac:dyDescent="0.25">
      <c r="A2011" s="5">
        <f>work!A2012</f>
        <v>168</v>
      </c>
      <c r="B2011" s="5">
        <f>work!H2012</f>
        <v>0</v>
      </c>
      <c r="C2011" s="5">
        <f>work!E2012</f>
        <v>28</v>
      </c>
      <c r="D2011" s="5">
        <f>work!F2012</f>
        <v>225</v>
      </c>
      <c r="E2011" s="5">
        <f>work!M2012</f>
        <v>9</v>
      </c>
    </row>
    <row r="2012" spans="1:5" x14ac:dyDescent="0.25">
      <c r="A2012" s="5">
        <f>work!A2013</f>
        <v>168</v>
      </c>
      <c r="B2012" s="5">
        <f>work!H2013</f>
        <v>13</v>
      </c>
      <c r="C2012" s="5">
        <f>work!E2013</f>
        <v>26</v>
      </c>
      <c r="D2012" s="5">
        <f>work!F2013</f>
        <v>223</v>
      </c>
      <c r="E2012" s="5">
        <f>work!M2013</f>
        <v>9</v>
      </c>
    </row>
    <row r="2013" spans="1:5" x14ac:dyDescent="0.25">
      <c r="A2013" s="5">
        <f>work!A2014</f>
        <v>168</v>
      </c>
      <c r="B2013" s="5">
        <f>work!H2014</f>
        <v>26</v>
      </c>
      <c r="C2013" s="5">
        <f>work!E2014</f>
        <v>26</v>
      </c>
      <c r="D2013" s="5">
        <f>work!F2014</f>
        <v>88</v>
      </c>
      <c r="E2013" s="5">
        <f>work!M2014</f>
        <v>9</v>
      </c>
    </row>
    <row r="2014" spans="1:5" x14ac:dyDescent="0.25">
      <c r="A2014" s="5">
        <f>work!A2015</f>
        <v>168</v>
      </c>
      <c r="B2014" s="5">
        <f>work!H2015</f>
        <v>38</v>
      </c>
      <c r="C2014" s="5">
        <f>work!E2015</f>
        <v>27</v>
      </c>
      <c r="D2014" s="5">
        <f>work!F2015</f>
        <v>105</v>
      </c>
      <c r="E2014" s="5">
        <f>work!M2015</f>
        <v>9</v>
      </c>
    </row>
    <row r="2015" spans="1:5" x14ac:dyDescent="0.25">
      <c r="A2015" s="5">
        <f>work!A2016</f>
        <v>168</v>
      </c>
      <c r="B2015" s="5">
        <f>work!H2016</f>
        <v>51</v>
      </c>
      <c r="C2015" s="5">
        <f>work!E2016</f>
        <v>271</v>
      </c>
      <c r="D2015" s="5">
        <f>work!F2016</f>
        <v>104</v>
      </c>
      <c r="E2015" s="5">
        <f>work!M2016</f>
        <v>9</v>
      </c>
    </row>
    <row r="2016" spans="1:5" x14ac:dyDescent="0.25">
      <c r="A2016" s="5">
        <f>work!A2017</f>
        <v>168</v>
      </c>
      <c r="B2016" s="5">
        <f>work!H2017</f>
        <v>64</v>
      </c>
      <c r="C2016" s="5">
        <f>work!E2017</f>
        <v>66</v>
      </c>
      <c r="D2016" s="5">
        <f>work!F2017</f>
        <v>105</v>
      </c>
      <c r="E2016" s="5">
        <f>work!M2017</f>
        <v>9</v>
      </c>
    </row>
    <row r="2017" spans="1:5" x14ac:dyDescent="0.25">
      <c r="A2017" s="5">
        <f>work!A2018</f>
        <v>168</v>
      </c>
      <c r="B2017" s="5">
        <f>work!H2018</f>
        <v>76</v>
      </c>
      <c r="C2017" s="5">
        <f>work!E2018</f>
        <v>65</v>
      </c>
      <c r="D2017" s="5">
        <f>work!F2018</f>
        <v>91</v>
      </c>
      <c r="E2017" s="5">
        <f>work!M2018</f>
        <v>9</v>
      </c>
    </row>
    <row r="2018" spans="1:5" x14ac:dyDescent="0.25">
      <c r="A2018" s="5">
        <f>work!A2019</f>
        <v>168</v>
      </c>
      <c r="B2018" s="5">
        <f>work!H2019</f>
        <v>90</v>
      </c>
      <c r="C2018" s="5">
        <f>work!E2019</f>
        <v>65</v>
      </c>
      <c r="D2018" s="5">
        <f>work!F2019</f>
        <v>84</v>
      </c>
      <c r="E2018" s="5">
        <f>work!M2019</f>
        <v>9</v>
      </c>
    </row>
    <row r="2019" spans="1:5" x14ac:dyDescent="0.25">
      <c r="A2019" s="5">
        <f>work!A2020</f>
        <v>168</v>
      </c>
      <c r="B2019" s="5">
        <f>work!H2020</f>
        <v>103</v>
      </c>
      <c r="C2019" s="5">
        <f>work!E2020</f>
        <v>66</v>
      </c>
      <c r="D2019" s="5">
        <f>work!F2020</f>
        <v>84</v>
      </c>
      <c r="E2019" s="5">
        <f>work!M2020</f>
        <v>9</v>
      </c>
    </row>
    <row r="2020" spans="1:5" x14ac:dyDescent="0.25">
      <c r="A2020" s="5">
        <f>work!A2021</f>
        <v>168</v>
      </c>
      <c r="B2020" s="5">
        <f>work!H2021</f>
        <v>116</v>
      </c>
      <c r="C2020" s="5">
        <f>work!E2021</f>
        <v>78</v>
      </c>
      <c r="D2020" s="5">
        <f>work!F2021</f>
        <v>84</v>
      </c>
      <c r="E2020" s="5">
        <f>work!M2021</f>
        <v>9</v>
      </c>
    </row>
    <row r="2021" spans="1:5" x14ac:dyDescent="0.25">
      <c r="A2021" s="5">
        <f>work!A2022</f>
        <v>168</v>
      </c>
      <c r="B2021" s="5">
        <f>work!H2022</f>
        <v>128</v>
      </c>
      <c r="C2021" s="5">
        <f>work!E2022</f>
        <v>79</v>
      </c>
      <c r="D2021" s="5">
        <f>work!F2022</f>
        <v>86</v>
      </c>
      <c r="E2021" s="5">
        <f>work!M2022</f>
        <v>9</v>
      </c>
    </row>
    <row r="2022" spans="1:5" x14ac:dyDescent="0.25">
      <c r="A2022" s="5">
        <f>work!A2023</f>
        <v>168</v>
      </c>
      <c r="B2022" s="5">
        <f>work!H2023</f>
        <v>141</v>
      </c>
      <c r="C2022" s="5">
        <f>work!E2023</f>
        <v>151</v>
      </c>
      <c r="D2022" s="5">
        <f>work!F2023</f>
        <v>85</v>
      </c>
      <c r="E2022" s="5">
        <f>work!M2023</f>
        <v>9</v>
      </c>
    </row>
    <row r="2023" spans="1:5" x14ac:dyDescent="0.25">
      <c r="A2023" s="5">
        <f>work!A2024</f>
        <v>168</v>
      </c>
      <c r="B2023" s="5">
        <f>work!H2024</f>
        <v>154</v>
      </c>
      <c r="C2023" s="5">
        <f>work!E2024</f>
        <v>226</v>
      </c>
      <c r="D2023" s="5">
        <f>work!F2024</f>
        <v>86</v>
      </c>
      <c r="E2023" s="5">
        <f>work!M2024</f>
        <v>9</v>
      </c>
    </row>
    <row r="2024" spans="1:5" x14ac:dyDescent="0.25">
      <c r="A2024" s="5">
        <f>work!A2025</f>
        <v>168</v>
      </c>
      <c r="B2024" s="5">
        <f>work!H2025</f>
        <v>166</v>
      </c>
      <c r="C2024" s="5">
        <f>work!E2025</f>
        <v>225</v>
      </c>
      <c r="D2024" s="5">
        <f>work!F2025</f>
        <v>142</v>
      </c>
      <c r="E2024" s="5">
        <f>work!M2025</f>
        <v>9</v>
      </c>
    </row>
    <row r="2025" spans="1:5" x14ac:dyDescent="0.25">
      <c r="A2025" s="5">
        <f>work!A2026</f>
        <v>168</v>
      </c>
      <c r="B2025" s="5">
        <f>work!H2026</f>
        <v>180</v>
      </c>
      <c r="C2025" s="5">
        <f>work!E2026</f>
        <v>225</v>
      </c>
      <c r="D2025" s="5">
        <f>work!F2026</f>
        <v>28</v>
      </c>
      <c r="E2025" s="5">
        <f>work!M2026</f>
        <v>9</v>
      </c>
    </row>
    <row r="2026" spans="1:5" x14ac:dyDescent="0.25">
      <c r="A2026" s="5">
        <f>work!A2027</f>
        <v>169</v>
      </c>
      <c r="B2026" s="5">
        <f>work!H2027</f>
        <v>0</v>
      </c>
      <c r="C2026" s="5">
        <f>work!E2027</f>
        <v>28</v>
      </c>
      <c r="D2026" s="5">
        <f>work!F2027</f>
        <v>226</v>
      </c>
      <c r="E2026" s="5">
        <f>work!M2027</f>
        <v>9</v>
      </c>
    </row>
    <row r="2027" spans="1:5" x14ac:dyDescent="0.25">
      <c r="A2027" s="5">
        <f>work!A2028</f>
        <v>169</v>
      </c>
      <c r="B2027" s="5">
        <f>work!H2028</f>
        <v>13</v>
      </c>
      <c r="C2027" s="5">
        <f>work!E2028</f>
        <v>26</v>
      </c>
      <c r="D2027" s="5">
        <f>work!F2028</f>
        <v>227</v>
      </c>
      <c r="E2027" s="5">
        <f>work!M2028</f>
        <v>9</v>
      </c>
    </row>
    <row r="2028" spans="1:5" x14ac:dyDescent="0.25">
      <c r="A2028" s="5">
        <f>work!A2029</f>
        <v>169</v>
      </c>
      <c r="B2028" s="5">
        <f>work!H2029</f>
        <v>26</v>
      </c>
      <c r="C2028" s="5">
        <f>work!E2029</f>
        <v>26</v>
      </c>
      <c r="D2028" s="5">
        <f>work!F2029</f>
        <v>107</v>
      </c>
      <c r="E2028" s="5">
        <f>work!M2029</f>
        <v>9</v>
      </c>
    </row>
    <row r="2029" spans="1:5" x14ac:dyDescent="0.25">
      <c r="A2029" s="5">
        <f>work!A2030</f>
        <v>169</v>
      </c>
      <c r="B2029" s="5">
        <f>work!H2030</f>
        <v>38</v>
      </c>
      <c r="C2029" s="5">
        <f>work!E2030</f>
        <v>27</v>
      </c>
      <c r="D2029" s="5">
        <f>work!F2030</f>
        <v>105</v>
      </c>
      <c r="E2029" s="5">
        <f>work!M2030</f>
        <v>9</v>
      </c>
    </row>
    <row r="2030" spans="1:5" x14ac:dyDescent="0.25">
      <c r="A2030" s="5">
        <f>work!A2031</f>
        <v>169</v>
      </c>
      <c r="B2030" s="5">
        <f>work!H2031</f>
        <v>51</v>
      </c>
      <c r="C2030" s="5">
        <f>work!E2031</f>
        <v>268</v>
      </c>
      <c r="D2030" s="5">
        <f>work!F2031</f>
        <v>104</v>
      </c>
      <c r="E2030" s="5">
        <f>work!M2031</f>
        <v>9</v>
      </c>
    </row>
    <row r="2031" spans="1:5" x14ac:dyDescent="0.25">
      <c r="A2031" s="5">
        <f>work!A2032</f>
        <v>169</v>
      </c>
      <c r="B2031" s="5">
        <f>work!H2032</f>
        <v>64</v>
      </c>
      <c r="C2031" s="5">
        <f>work!E2032</f>
        <v>66</v>
      </c>
      <c r="D2031" s="5">
        <f>work!F2032</f>
        <v>86</v>
      </c>
      <c r="E2031" s="5">
        <f>work!M2032</f>
        <v>9</v>
      </c>
    </row>
    <row r="2032" spans="1:5" x14ac:dyDescent="0.25">
      <c r="A2032" s="5">
        <f>work!A2033</f>
        <v>169</v>
      </c>
      <c r="B2032" s="5">
        <f>work!H2033</f>
        <v>76</v>
      </c>
      <c r="C2032" s="5">
        <f>work!E2033</f>
        <v>65</v>
      </c>
      <c r="D2032" s="5">
        <f>work!F2033</f>
        <v>86</v>
      </c>
      <c r="E2032" s="5">
        <f>work!M2033</f>
        <v>9</v>
      </c>
    </row>
    <row r="2033" spans="1:5" x14ac:dyDescent="0.25">
      <c r="A2033" s="5">
        <f>work!A2034</f>
        <v>169</v>
      </c>
      <c r="B2033" s="5">
        <f>work!H2034</f>
        <v>90</v>
      </c>
      <c r="C2033" s="5">
        <f>work!E2034</f>
        <v>65</v>
      </c>
      <c r="D2033" s="5">
        <f>work!F2034</f>
        <v>83</v>
      </c>
      <c r="E2033" s="5">
        <f>work!M2034</f>
        <v>9</v>
      </c>
    </row>
    <row r="2034" spans="1:5" x14ac:dyDescent="0.25">
      <c r="A2034" s="5">
        <f>work!A2035</f>
        <v>169</v>
      </c>
      <c r="B2034" s="5">
        <f>work!H2035</f>
        <v>103</v>
      </c>
      <c r="C2034" s="5">
        <f>work!E2035</f>
        <v>66</v>
      </c>
      <c r="D2034" s="5">
        <f>work!F2035</f>
        <v>84</v>
      </c>
      <c r="E2034" s="5">
        <f>work!M2035</f>
        <v>9</v>
      </c>
    </row>
    <row r="2035" spans="1:5" x14ac:dyDescent="0.25">
      <c r="A2035" s="5">
        <f>work!A2036</f>
        <v>169</v>
      </c>
      <c r="B2035" s="5">
        <f>work!H2036</f>
        <v>116</v>
      </c>
      <c r="C2035" s="5">
        <f>work!E2036</f>
        <v>78</v>
      </c>
      <c r="D2035" s="5">
        <f>work!F2036</f>
        <v>83</v>
      </c>
      <c r="E2035" s="5">
        <f>work!M2036</f>
        <v>9</v>
      </c>
    </row>
    <row r="2036" spans="1:5" x14ac:dyDescent="0.25">
      <c r="A2036" s="5">
        <f>work!A2037</f>
        <v>169</v>
      </c>
      <c r="B2036" s="5">
        <f>work!H2037</f>
        <v>128</v>
      </c>
      <c r="C2036" s="5">
        <f>work!E2037</f>
        <v>79</v>
      </c>
      <c r="D2036" s="5">
        <f>work!F2037</f>
        <v>86</v>
      </c>
      <c r="E2036" s="5">
        <f>work!M2037</f>
        <v>9</v>
      </c>
    </row>
    <row r="2037" spans="1:5" x14ac:dyDescent="0.25">
      <c r="A2037" s="5">
        <f>work!A2038</f>
        <v>169</v>
      </c>
      <c r="B2037" s="5">
        <f>work!H2038</f>
        <v>141</v>
      </c>
      <c r="C2037" s="5">
        <f>work!E2038</f>
        <v>148</v>
      </c>
      <c r="D2037" s="5">
        <f>work!F2038</f>
        <v>88</v>
      </c>
      <c r="E2037" s="5">
        <f>work!M2038</f>
        <v>9</v>
      </c>
    </row>
    <row r="2038" spans="1:5" x14ac:dyDescent="0.25">
      <c r="A2038" s="5">
        <f>work!A2039</f>
        <v>169</v>
      </c>
      <c r="B2038" s="5">
        <f>work!H2039</f>
        <v>154</v>
      </c>
      <c r="C2038" s="5">
        <f>work!E2039</f>
        <v>228</v>
      </c>
      <c r="D2038" s="5">
        <f>work!F2039</f>
        <v>87</v>
      </c>
      <c r="E2038" s="5">
        <f>work!M2039</f>
        <v>9</v>
      </c>
    </row>
    <row r="2039" spans="1:5" x14ac:dyDescent="0.25">
      <c r="A2039" s="5">
        <f>work!A2040</f>
        <v>169</v>
      </c>
      <c r="B2039" s="5">
        <f>work!H2040</f>
        <v>166</v>
      </c>
      <c r="C2039" s="5">
        <f>work!E2040</f>
        <v>226</v>
      </c>
      <c r="D2039" s="5">
        <f>work!F2040</f>
        <v>142</v>
      </c>
      <c r="E2039" s="5">
        <f>work!M2040</f>
        <v>9</v>
      </c>
    </row>
    <row r="2040" spans="1:5" x14ac:dyDescent="0.25">
      <c r="A2040" s="5">
        <f>work!A2041</f>
        <v>169</v>
      </c>
      <c r="B2040" s="5">
        <f>work!H2041</f>
        <v>180</v>
      </c>
      <c r="C2040" s="5">
        <f>work!E2041</f>
        <v>225</v>
      </c>
      <c r="D2040" s="5">
        <f>work!F2041</f>
        <v>28</v>
      </c>
      <c r="E2040" s="5">
        <f>work!M2041</f>
        <v>9</v>
      </c>
    </row>
    <row r="2041" spans="1:5" x14ac:dyDescent="0.25">
      <c r="A2041" s="5">
        <f>work!A2042</f>
        <v>170</v>
      </c>
      <c r="B2041" s="5">
        <f>work!H2042</f>
        <v>0</v>
      </c>
      <c r="C2041" s="5">
        <f>work!E2042</f>
        <v>28</v>
      </c>
      <c r="D2041" s="5">
        <f>work!F2042</f>
        <v>226</v>
      </c>
      <c r="E2041" s="5">
        <f>work!M2042</f>
        <v>9</v>
      </c>
    </row>
    <row r="2042" spans="1:5" x14ac:dyDescent="0.25">
      <c r="A2042" s="5">
        <f>work!A2043</f>
        <v>170</v>
      </c>
      <c r="B2042" s="5">
        <f>work!H2043</f>
        <v>13</v>
      </c>
      <c r="C2042" s="5">
        <f>work!E2043</f>
        <v>26</v>
      </c>
      <c r="D2042" s="5">
        <f>work!F2043</f>
        <v>225</v>
      </c>
      <c r="E2042" s="5">
        <f>work!M2043</f>
        <v>9</v>
      </c>
    </row>
    <row r="2043" spans="1:5" x14ac:dyDescent="0.25">
      <c r="A2043" s="5">
        <f>work!A2044</f>
        <v>170</v>
      </c>
      <c r="B2043" s="5">
        <f>work!H2044</f>
        <v>26</v>
      </c>
      <c r="C2043" s="5">
        <f>work!E2044</f>
        <v>26</v>
      </c>
      <c r="D2043" s="5">
        <f>work!F2044</f>
        <v>109</v>
      </c>
      <c r="E2043" s="5">
        <f>work!M2044</f>
        <v>9</v>
      </c>
    </row>
    <row r="2044" spans="1:5" x14ac:dyDescent="0.25">
      <c r="A2044" s="5">
        <f>work!A2045</f>
        <v>170</v>
      </c>
      <c r="B2044" s="5">
        <f>work!H2045</f>
        <v>38</v>
      </c>
      <c r="C2044" s="5">
        <f>work!E2045</f>
        <v>27</v>
      </c>
      <c r="D2044" s="5">
        <f>work!F2045</f>
        <v>106</v>
      </c>
      <c r="E2044" s="5">
        <f>work!M2045</f>
        <v>9</v>
      </c>
    </row>
    <row r="2045" spans="1:5" x14ac:dyDescent="0.25">
      <c r="A2045" s="5">
        <f>work!A2046</f>
        <v>170</v>
      </c>
      <c r="B2045" s="5">
        <f>work!H2046</f>
        <v>51</v>
      </c>
      <c r="C2045" s="5">
        <f>work!E2046</f>
        <v>270</v>
      </c>
      <c r="D2045" s="5">
        <f>work!F2046</f>
        <v>105</v>
      </c>
      <c r="E2045" s="5">
        <f>work!M2046</f>
        <v>9</v>
      </c>
    </row>
    <row r="2046" spans="1:5" x14ac:dyDescent="0.25">
      <c r="A2046" s="5">
        <f>work!A2047</f>
        <v>170</v>
      </c>
      <c r="B2046" s="5">
        <f>work!H2047</f>
        <v>64</v>
      </c>
      <c r="C2046" s="5">
        <f>work!E2047</f>
        <v>66</v>
      </c>
      <c r="D2046" s="5">
        <f>work!F2047</f>
        <v>88</v>
      </c>
      <c r="E2046" s="5">
        <f>work!M2047</f>
        <v>9</v>
      </c>
    </row>
    <row r="2047" spans="1:5" x14ac:dyDescent="0.25">
      <c r="A2047" s="5">
        <f>work!A2048</f>
        <v>170</v>
      </c>
      <c r="B2047" s="5">
        <f>work!H2048</f>
        <v>76</v>
      </c>
      <c r="C2047" s="5">
        <f>work!E2048</f>
        <v>65</v>
      </c>
      <c r="D2047" s="5">
        <f>work!F2048</f>
        <v>85</v>
      </c>
      <c r="E2047" s="5">
        <f>work!M2048</f>
        <v>9</v>
      </c>
    </row>
    <row r="2048" spans="1:5" x14ac:dyDescent="0.25">
      <c r="A2048" s="5">
        <f>work!A2049</f>
        <v>170</v>
      </c>
      <c r="B2048" s="5">
        <f>work!H2049</f>
        <v>90</v>
      </c>
      <c r="C2048" s="5">
        <f>work!E2049</f>
        <v>65</v>
      </c>
      <c r="D2048" s="5">
        <f>work!F2049</f>
        <v>83</v>
      </c>
      <c r="E2048" s="5">
        <f>work!M2049</f>
        <v>9</v>
      </c>
    </row>
    <row r="2049" spans="1:5" x14ac:dyDescent="0.25">
      <c r="A2049" s="5">
        <f>work!A2050</f>
        <v>170</v>
      </c>
      <c r="B2049" s="5">
        <f>work!H2050</f>
        <v>103</v>
      </c>
      <c r="C2049" s="5">
        <f>work!E2050</f>
        <v>65</v>
      </c>
      <c r="D2049" s="5">
        <f>work!F2050</f>
        <v>84</v>
      </c>
      <c r="E2049" s="5">
        <f>work!M2050</f>
        <v>9</v>
      </c>
    </row>
    <row r="2050" spans="1:5" x14ac:dyDescent="0.25">
      <c r="A2050" s="5">
        <f>work!A2051</f>
        <v>170</v>
      </c>
      <c r="B2050" s="5">
        <f>work!H2051</f>
        <v>116</v>
      </c>
      <c r="C2050" s="5">
        <f>work!E2051</f>
        <v>68</v>
      </c>
      <c r="D2050" s="5">
        <f>work!F2051</f>
        <v>83</v>
      </c>
      <c r="E2050" s="5">
        <f>work!M2051</f>
        <v>9</v>
      </c>
    </row>
    <row r="2051" spans="1:5" x14ac:dyDescent="0.25">
      <c r="A2051" s="5">
        <f>work!A2052</f>
        <v>170</v>
      </c>
      <c r="B2051" s="5">
        <f>work!H2052</f>
        <v>128</v>
      </c>
      <c r="C2051" s="5">
        <f>work!E2052</f>
        <v>79</v>
      </c>
      <c r="D2051" s="5">
        <f>work!F2052</f>
        <v>85</v>
      </c>
      <c r="E2051" s="5">
        <f>work!M2052</f>
        <v>9</v>
      </c>
    </row>
    <row r="2052" spans="1:5" x14ac:dyDescent="0.25">
      <c r="A2052" s="5">
        <f>work!A2053</f>
        <v>170</v>
      </c>
      <c r="B2052" s="5">
        <f>work!H2053</f>
        <v>141</v>
      </c>
      <c r="C2052" s="5">
        <f>work!E2053</f>
        <v>149</v>
      </c>
      <c r="D2052" s="5">
        <f>work!F2053</f>
        <v>87</v>
      </c>
      <c r="E2052" s="5">
        <f>work!M2053</f>
        <v>9</v>
      </c>
    </row>
    <row r="2053" spans="1:5" x14ac:dyDescent="0.25">
      <c r="A2053" s="5">
        <f>work!A2054</f>
        <v>170</v>
      </c>
      <c r="B2053" s="5">
        <f>work!H2054</f>
        <v>154</v>
      </c>
      <c r="C2053" s="5">
        <f>work!E2054</f>
        <v>228</v>
      </c>
      <c r="D2053" s="5">
        <f>work!F2054</f>
        <v>88</v>
      </c>
      <c r="E2053" s="5">
        <f>work!M2054</f>
        <v>9</v>
      </c>
    </row>
    <row r="2054" spans="1:5" x14ac:dyDescent="0.25">
      <c r="A2054" s="5">
        <f>work!A2055</f>
        <v>170</v>
      </c>
      <c r="B2054" s="5">
        <f>work!H2055</f>
        <v>166</v>
      </c>
      <c r="C2054" s="5">
        <f>work!E2055</f>
        <v>226</v>
      </c>
      <c r="D2054" s="5">
        <f>work!F2055</f>
        <v>0</v>
      </c>
      <c r="E2054" s="5">
        <f>work!M2055</f>
        <v>9</v>
      </c>
    </row>
    <row r="2055" spans="1:5" x14ac:dyDescent="0.25">
      <c r="A2055" s="5">
        <f>work!A2056</f>
        <v>170</v>
      </c>
      <c r="B2055" s="5">
        <f>work!H2056</f>
        <v>180</v>
      </c>
      <c r="C2055" s="5">
        <f>work!E2056</f>
        <v>225</v>
      </c>
      <c r="D2055" s="5">
        <f>work!F2056</f>
        <v>28</v>
      </c>
      <c r="E2055" s="5">
        <f>work!M2056</f>
        <v>9</v>
      </c>
    </row>
    <row r="2056" spans="1:5" x14ac:dyDescent="0.25">
      <c r="A2056" s="5">
        <f>work!A2057</f>
        <v>171</v>
      </c>
      <c r="B2056" s="5">
        <f>work!H2057</f>
        <v>0</v>
      </c>
      <c r="C2056" s="5">
        <f>work!E2057</f>
        <v>28</v>
      </c>
      <c r="D2056" s="5">
        <f>work!F2057</f>
        <v>226</v>
      </c>
      <c r="E2056" s="5">
        <f>work!M2057</f>
        <v>9</v>
      </c>
    </row>
    <row r="2057" spans="1:5" x14ac:dyDescent="0.25">
      <c r="A2057" s="5">
        <f>work!A2058</f>
        <v>171</v>
      </c>
      <c r="B2057" s="5">
        <f>work!H2058</f>
        <v>13</v>
      </c>
      <c r="C2057" s="5">
        <f>work!E2058</f>
        <v>26</v>
      </c>
      <c r="D2057" s="5">
        <f>work!F2058</f>
        <v>222</v>
      </c>
      <c r="E2057" s="5">
        <f>work!M2058</f>
        <v>9</v>
      </c>
    </row>
    <row r="2058" spans="1:5" x14ac:dyDescent="0.25">
      <c r="A2058" s="5">
        <f>work!A2059</f>
        <v>171</v>
      </c>
      <c r="B2058" s="5">
        <f>work!H2059</f>
        <v>26</v>
      </c>
      <c r="C2058" s="5">
        <f>work!E2059</f>
        <v>26</v>
      </c>
      <c r="D2058" s="5">
        <f>work!F2059</f>
        <v>107</v>
      </c>
      <c r="E2058" s="5">
        <f>work!M2059</f>
        <v>9</v>
      </c>
    </row>
    <row r="2059" spans="1:5" x14ac:dyDescent="0.25">
      <c r="A2059" s="5">
        <f>work!A2060</f>
        <v>171</v>
      </c>
      <c r="B2059" s="5">
        <f>work!H2060</f>
        <v>38</v>
      </c>
      <c r="C2059" s="5">
        <f>work!E2060</f>
        <v>27</v>
      </c>
      <c r="D2059" s="5">
        <f>work!F2060</f>
        <v>105</v>
      </c>
      <c r="E2059" s="5">
        <f>work!M2060</f>
        <v>9</v>
      </c>
    </row>
    <row r="2060" spans="1:5" x14ac:dyDescent="0.25">
      <c r="A2060" s="5">
        <f>work!A2061</f>
        <v>171</v>
      </c>
      <c r="B2060" s="5">
        <f>work!H2061</f>
        <v>51</v>
      </c>
      <c r="C2060" s="5">
        <f>work!E2061</f>
        <v>270</v>
      </c>
      <c r="D2060" s="5">
        <f>work!F2061</f>
        <v>104</v>
      </c>
      <c r="E2060" s="5">
        <f>work!M2061</f>
        <v>9</v>
      </c>
    </row>
    <row r="2061" spans="1:5" x14ac:dyDescent="0.25">
      <c r="A2061" s="5">
        <f>work!A2062</f>
        <v>171</v>
      </c>
      <c r="B2061" s="5">
        <f>work!H2062</f>
        <v>64</v>
      </c>
      <c r="C2061" s="5">
        <f>work!E2062</f>
        <v>66</v>
      </c>
      <c r="D2061" s="5">
        <f>work!F2062</f>
        <v>106</v>
      </c>
      <c r="E2061" s="5">
        <f>work!M2062</f>
        <v>9</v>
      </c>
    </row>
    <row r="2062" spans="1:5" x14ac:dyDescent="0.25">
      <c r="A2062" s="5">
        <f>work!A2063</f>
        <v>171</v>
      </c>
      <c r="B2062" s="5">
        <f>work!H2063</f>
        <v>76</v>
      </c>
      <c r="C2062" s="5">
        <f>work!E2063</f>
        <v>65</v>
      </c>
      <c r="D2062" s="5">
        <f>work!F2063</f>
        <v>90</v>
      </c>
      <c r="E2062" s="5">
        <f>work!M2063</f>
        <v>9</v>
      </c>
    </row>
    <row r="2063" spans="1:5" x14ac:dyDescent="0.25">
      <c r="A2063" s="5">
        <f>work!A2064</f>
        <v>171</v>
      </c>
      <c r="B2063" s="5">
        <f>work!H2064</f>
        <v>90</v>
      </c>
      <c r="C2063" s="5">
        <f>work!E2064</f>
        <v>65</v>
      </c>
      <c r="D2063" s="5">
        <f>work!F2064</f>
        <v>84</v>
      </c>
      <c r="E2063" s="5">
        <f>work!M2064</f>
        <v>9</v>
      </c>
    </row>
    <row r="2064" spans="1:5" x14ac:dyDescent="0.25">
      <c r="A2064" s="5">
        <f>work!A2065</f>
        <v>171</v>
      </c>
      <c r="B2064" s="5">
        <f>work!H2065</f>
        <v>103</v>
      </c>
      <c r="C2064" s="5">
        <f>work!E2065</f>
        <v>65</v>
      </c>
      <c r="D2064" s="5">
        <f>work!F2065</f>
        <v>84</v>
      </c>
      <c r="E2064" s="5">
        <f>work!M2065</f>
        <v>9</v>
      </c>
    </row>
    <row r="2065" spans="1:5" x14ac:dyDescent="0.25">
      <c r="A2065" s="5">
        <f>work!A2066</f>
        <v>171</v>
      </c>
      <c r="B2065" s="5">
        <f>work!H2066</f>
        <v>116</v>
      </c>
      <c r="C2065" s="5">
        <f>work!E2066</f>
        <v>68</v>
      </c>
      <c r="D2065" s="5">
        <f>work!F2066</f>
        <v>84</v>
      </c>
      <c r="E2065" s="5">
        <f>work!M2066</f>
        <v>9</v>
      </c>
    </row>
    <row r="2066" spans="1:5" x14ac:dyDescent="0.25">
      <c r="A2066" s="5">
        <f>work!A2067</f>
        <v>171</v>
      </c>
      <c r="B2066" s="5">
        <f>work!H2067</f>
        <v>128</v>
      </c>
      <c r="C2066" s="5">
        <f>work!E2067</f>
        <v>80</v>
      </c>
      <c r="D2066" s="5">
        <f>work!F2067</f>
        <v>87</v>
      </c>
      <c r="E2066" s="5">
        <f>work!M2067</f>
        <v>9</v>
      </c>
    </row>
    <row r="2067" spans="1:5" x14ac:dyDescent="0.25">
      <c r="A2067" s="5">
        <f>work!A2068</f>
        <v>171</v>
      </c>
      <c r="B2067" s="5">
        <f>work!H2068</f>
        <v>141</v>
      </c>
      <c r="C2067" s="5">
        <f>work!E2068</f>
        <v>151</v>
      </c>
      <c r="D2067" s="5">
        <f>work!F2068</f>
        <v>88</v>
      </c>
      <c r="E2067" s="5">
        <f>work!M2068</f>
        <v>9</v>
      </c>
    </row>
    <row r="2068" spans="1:5" x14ac:dyDescent="0.25">
      <c r="A2068" s="5">
        <f>work!A2069</f>
        <v>171</v>
      </c>
      <c r="B2068" s="5">
        <f>work!H2069</f>
        <v>154</v>
      </c>
      <c r="C2068" s="5">
        <f>work!E2069</f>
        <v>227</v>
      </c>
      <c r="D2068" s="5">
        <f>work!F2069</f>
        <v>89</v>
      </c>
      <c r="E2068" s="5">
        <f>work!M2069</f>
        <v>9</v>
      </c>
    </row>
    <row r="2069" spans="1:5" x14ac:dyDescent="0.25">
      <c r="A2069" s="5">
        <f>work!A2070</f>
        <v>171</v>
      </c>
      <c r="B2069" s="5">
        <f>work!H2070</f>
        <v>166</v>
      </c>
      <c r="C2069" s="5">
        <f>work!E2070</f>
        <v>226</v>
      </c>
      <c r="D2069" s="5">
        <f>work!F2070</f>
        <v>142</v>
      </c>
      <c r="E2069" s="5">
        <f>work!M2070</f>
        <v>9</v>
      </c>
    </row>
    <row r="2070" spans="1:5" x14ac:dyDescent="0.25">
      <c r="A2070" s="5">
        <f>work!A2071</f>
        <v>171</v>
      </c>
      <c r="B2070" s="5">
        <f>work!H2071</f>
        <v>180</v>
      </c>
      <c r="C2070" s="5">
        <f>work!E2071</f>
        <v>225</v>
      </c>
      <c r="D2070" s="5">
        <f>work!F2071</f>
        <v>28</v>
      </c>
      <c r="E2070" s="5">
        <f>work!M2071</f>
        <v>9</v>
      </c>
    </row>
    <row r="2071" spans="1:5" x14ac:dyDescent="0.25">
      <c r="A2071" s="5">
        <f>work!A2072</f>
        <v>172</v>
      </c>
      <c r="B2071" s="5">
        <f>work!H2072</f>
        <v>0</v>
      </c>
      <c r="C2071" s="5">
        <f>work!E2072</f>
        <v>27</v>
      </c>
      <c r="D2071" s="5">
        <f>work!F2072</f>
        <v>226</v>
      </c>
      <c r="E2071" s="5">
        <f>work!M2072</f>
        <v>9</v>
      </c>
    </row>
    <row r="2072" spans="1:5" x14ac:dyDescent="0.25">
      <c r="A2072" s="5">
        <f>work!A2073</f>
        <v>172</v>
      </c>
      <c r="B2072" s="5">
        <f>work!H2073</f>
        <v>13</v>
      </c>
      <c r="C2072" s="5">
        <f>work!E2073</f>
        <v>26</v>
      </c>
      <c r="D2072" s="5">
        <f>work!F2073</f>
        <v>198</v>
      </c>
      <c r="E2072" s="5">
        <f>work!M2073</f>
        <v>9</v>
      </c>
    </row>
    <row r="2073" spans="1:5" x14ac:dyDescent="0.25">
      <c r="A2073" s="5">
        <f>work!A2074</f>
        <v>172</v>
      </c>
      <c r="B2073" s="5">
        <f>work!H2074</f>
        <v>26</v>
      </c>
      <c r="C2073" s="5">
        <f>work!E2074</f>
        <v>26</v>
      </c>
      <c r="D2073" s="5">
        <f>work!F2074</f>
        <v>88</v>
      </c>
      <c r="E2073" s="5">
        <f>work!M2074</f>
        <v>9</v>
      </c>
    </row>
    <row r="2074" spans="1:5" x14ac:dyDescent="0.25">
      <c r="A2074" s="5">
        <f>work!A2075</f>
        <v>172</v>
      </c>
      <c r="B2074" s="5">
        <f>work!H2075</f>
        <v>38</v>
      </c>
      <c r="C2074" s="5">
        <f>work!E2075</f>
        <v>27</v>
      </c>
      <c r="D2074" s="5">
        <f>work!F2075</f>
        <v>105</v>
      </c>
      <c r="E2074" s="5">
        <f>work!M2075</f>
        <v>9</v>
      </c>
    </row>
    <row r="2075" spans="1:5" x14ac:dyDescent="0.25">
      <c r="A2075" s="5">
        <f>work!A2076</f>
        <v>172</v>
      </c>
      <c r="B2075" s="5">
        <f>work!H2076</f>
        <v>51</v>
      </c>
      <c r="C2075" s="5">
        <f>work!E2076</f>
        <v>268</v>
      </c>
      <c r="D2075" s="5">
        <f>work!F2076</f>
        <v>107</v>
      </c>
      <c r="E2075" s="5">
        <f>work!M2076</f>
        <v>9</v>
      </c>
    </row>
    <row r="2076" spans="1:5" x14ac:dyDescent="0.25">
      <c r="A2076" s="5">
        <f>work!A2077</f>
        <v>172</v>
      </c>
      <c r="B2076" s="5">
        <f>work!H2077</f>
        <v>64</v>
      </c>
      <c r="C2076" s="5">
        <f>work!E2077</f>
        <v>67</v>
      </c>
      <c r="D2076" s="5">
        <f>work!F2077</f>
        <v>106</v>
      </c>
      <c r="E2076" s="5">
        <f>work!M2077</f>
        <v>9</v>
      </c>
    </row>
    <row r="2077" spans="1:5" x14ac:dyDescent="0.25">
      <c r="A2077" s="5">
        <f>work!A2078</f>
        <v>172</v>
      </c>
      <c r="B2077" s="5">
        <f>work!H2078</f>
        <v>76</v>
      </c>
      <c r="C2077" s="5">
        <f>work!E2078</f>
        <v>65</v>
      </c>
      <c r="D2077" s="5">
        <f>work!F2078</f>
        <v>85</v>
      </c>
      <c r="E2077" s="5">
        <f>work!M2078</f>
        <v>9</v>
      </c>
    </row>
    <row r="2078" spans="1:5" x14ac:dyDescent="0.25">
      <c r="A2078" s="5">
        <f>work!A2079</f>
        <v>172</v>
      </c>
      <c r="B2078" s="5">
        <f>work!H2079</f>
        <v>90</v>
      </c>
      <c r="C2078" s="5">
        <f>work!E2079</f>
        <v>65</v>
      </c>
      <c r="D2078" s="5">
        <f>work!F2079</f>
        <v>83</v>
      </c>
      <c r="E2078" s="5">
        <f>work!M2079</f>
        <v>9</v>
      </c>
    </row>
    <row r="2079" spans="1:5" x14ac:dyDescent="0.25">
      <c r="A2079" s="5">
        <f>work!A2080</f>
        <v>172</v>
      </c>
      <c r="B2079" s="5">
        <f>work!H2080</f>
        <v>103</v>
      </c>
      <c r="C2079" s="5">
        <f>work!E2080</f>
        <v>65</v>
      </c>
      <c r="D2079" s="5">
        <f>work!F2080</f>
        <v>86</v>
      </c>
      <c r="E2079" s="5">
        <f>work!M2080</f>
        <v>9</v>
      </c>
    </row>
    <row r="2080" spans="1:5" x14ac:dyDescent="0.25">
      <c r="A2080" s="5">
        <f>work!A2081</f>
        <v>172</v>
      </c>
      <c r="B2080" s="5">
        <f>work!H2081</f>
        <v>116</v>
      </c>
      <c r="C2080" s="5">
        <f>work!E2081</f>
        <v>68</v>
      </c>
      <c r="D2080" s="5">
        <f>work!F2081</f>
        <v>84</v>
      </c>
      <c r="E2080" s="5">
        <f>work!M2081</f>
        <v>9</v>
      </c>
    </row>
    <row r="2081" spans="1:5" x14ac:dyDescent="0.25">
      <c r="A2081" s="5">
        <f>work!A2082</f>
        <v>172</v>
      </c>
      <c r="B2081" s="5">
        <f>work!H2082</f>
        <v>128</v>
      </c>
      <c r="C2081" s="5">
        <f>work!E2082</f>
        <v>80</v>
      </c>
      <c r="D2081" s="5">
        <f>work!F2082</f>
        <v>85</v>
      </c>
      <c r="E2081" s="5">
        <f>work!M2082</f>
        <v>9</v>
      </c>
    </row>
    <row r="2082" spans="1:5" x14ac:dyDescent="0.25">
      <c r="A2082" s="5">
        <f>work!A2083</f>
        <v>172</v>
      </c>
      <c r="B2082" s="5">
        <f>work!H2083</f>
        <v>141</v>
      </c>
      <c r="C2082" s="5">
        <f>work!E2083</f>
        <v>149</v>
      </c>
      <c r="D2082" s="5">
        <f>work!F2083</f>
        <v>87</v>
      </c>
      <c r="E2082" s="5">
        <f>work!M2083</f>
        <v>9</v>
      </c>
    </row>
    <row r="2083" spans="1:5" x14ac:dyDescent="0.25">
      <c r="A2083" s="5">
        <f>work!A2084</f>
        <v>172</v>
      </c>
      <c r="B2083" s="5">
        <f>work!H2084</f>
        <v>154</v>
      </c>
      <c r="C2083" s="5">
        <f>work!E2084</f>
        <v>226</v>
      </c>
      <c r="D2083" s="5">
        <f>work!F2084</f>
        <v>92</v>
      </c>
      <c r="E2083" s="5">
        <f>work!M2084</f>
        <v>9</v>
      </c>
    </row>
    <row r="2084" spans="1:5" x14ac:dyDescent="0.25">
      <c r="A2084" s="5">
        <f>work!A2085</f>
        <v>172</v>
      </c>
      <c r="B2084" s="5">
        <f>work!H2085</f>
        <v>166</v>
      </c>
      <c r="C2084" s="5">
        <f>work!E2085</f>
        <v>225</v>
      </c>
      <c r="D2084" s="5">
        <f>work!F2085</f>
        <v>141</v>
      </c>
      <c r="E2084" s="5">
        <f>work!M2085</f>
        <v>9</v>
      </c>
    </row>
    <row r="2085" spans="1:5" x14ac:dyDescent="0.25">
      <c r="A2085" s="5">
        <f>work!A2086</f>
        <v>172</v>
      </c>
      <c r="B2085" s="5">
        <f>work!H2086</f>
        <v>180</v>
      </c>
      <c r="C2085" s="5">
        <f>work!E2086</f>
        <v>225</v>
      </c>
      <c r="D2085" s="5">
        <f>work!F2086</f>
        <v>28</v>
      </c>
      <c r="E2085" s="5">
        <f>work!M2086</f>
        <v>9</v>
      </c>
    </row>
    <row r="2086" spans="1:5" x14ac:dyDescent="0.25">
      <c r="A2086" s="5">
        <f>work!A2087</f>
        <v>174</v>
      </c>
      <c r="B2086" s="5">
        <f>work!H2087</f>
        <v>0</v>
      </c>
      <c r="C2086" s="5">
        <f>work!E2087</f>
        <v>27</v>
      </c>
      <c r="D2086" s="5">
        <f>work!F2087</f>
        <v>230</v>
      </c>
      <c r="E2086" s="5">
        <f>work!M2087</f>
        <v>9</v>
      </c>
    </row>
    <row r="2087" spans="1:5" x14ac:dyDescent="0.25">
      <c r="A2087" s="5">
        <f>work!A2088</f>
        <v>174</v>
      </c>
      <c r="B2087" s="5">
        <f>work!H2088</f>
        <v>13</v>
      </c>
      <c r="C2087" s="5">
        <f>work!E2088</f>
        <v>26</v>
      </c>
      <c r="D2087" s="5">
        <f>work!F2088</f>
        <v>230</v>
      </c>
      <c r="E2087" s="5">
        <f>work!M2088</f>
        <v>9</v>
      </c>
    </row>
    <row r="2088" spans="1:5" x14ac:dyDescent="0.25">
      <c r="A2088" s="5">
        <f>work!A2089</f>
        <v>174</v>
      </c>
      <c r="B2088" s="5">
        <f>work!H2089</f>
        <v>26</v>
      </c>
      <c r="C2088" s="5">
        <f>work!E2089</f>
        <v>26</v>
      </c>
      <c r="D2088" s="5">
        <f>work!F2089</f>
        <v>88</v>
      </c>
      <c r="E2088" s="5">
        <f>work!M2089</f>
        <v>9</v>
      </c>
    </row>
    <row r="2089" spans="1:5" x14ac:dyDescent="0.25">
      <c r="A2089" s="5">
        <f>work!A2090</f>
        <v>174</v>
      </c>
      <c r="B2089" s="5">
        <f>work!H2090</f>
        <v>38</v>
      </c>
      <c r="C2089" s="5">
        <f>work!E2090</f>
        <v>27</v>
      </c>
      <c r="D2089" s="5">
        <f>work!F2090</f>
        <v>104</v>
      </c>
      <c r="E2089" s="5">
        <f>work!M2090</f>
        <v>9</v>
      </c>
    </row>
    <row r="2090" spans="1:5" x14ac:dyDescent="0.25">
      <c r="A2090" s="5">
        <f>work!A2091</f>
        <v>174</v>
      </c>
      <c r="B2090" s="5">
        <f>work!H2091</f>
        <v>51</v>
      </c>
      <c r="C2090" s="5">
        <f>work!E2091</f>
        <v>271</v>
      </c>
      <c r="D2090" s="5">
        <f>work!F2091</f>
        <v>106</v>
      </c>
      <c r="E2090" s="5">
        <f>work!M2091</f>
        <v>9</v>
      </c>
    </row>
    <row r="2091" spans="1:5" x14ac:dyDescent="0.25">
      <c r="A2091" s="5">
        <f>work!A2092</f>
        <v>174</v>
      </c>
      <c r="B2091" s="5">
        <f>work!H2092</f>
        <v>64</v>
      </c>
      <c r="C2091" s="5">
        <f>work!E2092</f>
        <v>66</v>
      </c>
      <c r="D2091" s="5">
        <f>work!F2092</f>
        <v>89</v>
      </c>
      <c r="E2091" s="5">
        <f>work!M2092</f>
        <v>9</v>
      </c>
    </row>
    <row r="2092" spans="1:5" x14ac:dyDescent="0.25">
      <c r="A2092" s="5">
        <f>work!A2093</f>
        <v>174</v>
      </c>
      <c r="B2092" s="5">
        <f>work!H2093</f>
        <v>76</v>
      </c>
      <c r="C2092" s="5">
        <f>work!E2093</f>
        <v>65</v>
      </c>
      <c r="D2092" s="5">
        <f>work!F2093</f>
        <v>88</v>
      </c>
      <c r="E2092" s="5">
        <f>work!M2093</f>
        <v>9</v>
      </c>
    </row>
    <row r="2093" spans="1:5" x14ac:dyDescent="0.25">
      <c r="A2093" s="5">
        <f>work!A2094</f>
        <v>174</v>
      </c>
      <c r="B2093" s="5">
        <f>work!H2094</f>
        <v>90</v>
      </c>
      <c r="C2093" s="5">
        <f>work!E2094</f>
        <v>65</v>
      </c>
      <c r="D2093" s="5">
        <f>work!F2094</f>
        <v>84</v>
      </c>
      <c r="E2093" s="5">
        <f>work!M2094</f>
        <v>9</v>
      </c>
    </row>
    <row r="2094" spans="1:5" x14ac:dyDescent="0.25">
      <c r="A2094" s="5">
        <f>work!A2095</f>
        <v>174</v>
      </c>
      <c r="B2094" s="5">
        <f>work!H2095</f>
        <v>103</v>
      </c>
      <c r="C2094" s="5">
        <f>work!E2095</f>
        <v>65</v>
      </c>
      <c r="D2094" s="5">
        <f>work!F2095</f>
        <v>83</v>
      </c>
      <c r="E2094" s="5">
        <f>work!M2095</f>
        <v>9</v>
      </c>
    </row>
    <row r="2095" spans="1:5" x14ac:dyDescent="0.25">
      <c r="A2095" s="5">
        <f>work!A2096</f>
        <v>174</v>
      </c>
      <c r="B2095" s="5">
        <f>work!H2096</f>
        <v>116</v>
      </c>
      <c r="C2095" s="5">
        <f>work!E2096</f>
        <v>78</v>
      </c>
      <c r="D2095" s="5">
        <f>work!F2096</f>
        <v>84</v>
      </c>
      <c r="E2095" s="5">
        <f>work!M2096</f>
        <v>9</v>
      </c>
    </row>
    <row r="2096" spans="1:5" x14ac:dyDescent="0.25">
      <c r="A2096" s="5">
        <f>work!A2097</f>
        <v>174</v>
      </c>
      <c r="B2096" s="5">
        <f>work!H2097</f>
        <v>128</v>
      </c>
      <c r="C2096" s="5">
        <f>work!E2097</f>
        <v>80</v>
      </c>
      <c r="D2096" s="5">
        <f>work!F2097</f>
        <v>86</v>
      </c>
      <c r="E2096" s="5">
        <f>work!M2097</f>
        <v>9</v>
      </c>
    </row>
    <row r="2097" spans="1:5" x14ac:dyDescent="0.25">
      <c r="A2097" s="5">
        <f>work!A2098</f>
        <v>174</v>
      </c>
      <c r="B2097" s="5">
        <f>work!H2098</f>
        <v>141</v>
      </c>
      <c r="C2097" s="5">
        <f>work!E2098</f>
        <v>150</v>
      </c>
      <c r="D2097" s="5">
        <f>work!F2098</f>
        <v>85</v>
      </c>
      <c r="E2097" s="5">
        <f>work!M2098</f>
        <v>9</v>
      </c>
    </row>
    <row r="2098" spans="1:5" x14ac:dyDescent="0.25">
      <c r="A2098" s="5">
        <f>work!A2099</f>
        <v>174</v>
      </c>
      <c r="B2098" s="5">
        <f>work!H2099</f>
        <v>154</v>
      </c>
      <c r="C2098" s="5">
        <f>work!E2099</f>
        <v>227</v>
      </c>
      <c r="D2098" s="5">
        <f>work!F2099</f>
        <v>87</v>
      </c>
      <c r="E2098" s="5">
        <f>work!M2099</f>
        <v>9</v>
      </c>
    </row>
    <row r="2099" spans="1:5" x14ac:dyDescent="0.25">
      <c r="A2099" s="5">
        <f>work!A2100</f>
        <v>174</v>
      </c>
      <c r="B2099" s="5">
        <f>work!H2100</f>
        <v>166</v>
      </c>
      <c r="C2099" s="5">
        <f>work!E2100</f>
        <v>226</v>
      </c>
      <c r="D2099" s="5">
        <f>work!F2100</f>
        <v>0</v>
      </c>
      <c r="E2099" s="5">
        <f>work!M2100</f>
        <v>9</v>
      </c>
    </row>
    <row r="2100" spans="1:5" x14ac:dyDescent="0.25">
      <c r="A2100" s="5">
        <f>work!A2101</f>
        <v>174</v>
      </c>
      <c r="B2100" s="5">
        <f>work!H2101</f>
        <v>180</v>
      </c>
      <c r="C2100" s="5">
        <f>work!E2101</f>
        <v>226</v>
      </c>
      <c r="D2100" s="5">
        <f>work!F2101</f>
        <v>27</v>
      </c>
      <c r="E2100" s="5">
        <f>work!M2101</f>
        <v>9</v>
      </c>
    </row>
    <row r="2101" spans="1:5" x14ac:dyDescent="0.25">
      <c r="A2101" s="5">
        <f>work!A2102</f>
        <v>175</v>
      </c>
      <c r="B2101" s="5">
        <f>work!H2102</f>
        <v>0</v>
      </c>
      <c r="C2101" s="5">
        <f>work!E2102</f>
        <v>28</v>
      </c>
      <c r="D2101" s="5">
        <f>work!F2102</f>
        <v>225</v>
      </c>
      <c r="E2101" s="5">
        <f>work!M2102</f>
        <v>9</v>
      </c>
    </row>
    <row r="2102" spans="1:5" x14ac:dyDescent="0.25">
      <c r="A2102" s="5">
        <f>work!A2103</f>
        <v>175</v>
      </c>
      <c r="B2102" s="5">
        <f>work!H2103</f>
        <v>13</v>
      </c>
      <c r="C2102" s="5">
        <f>work!E2103</f>
        <v>26</v>
      </c>
      <c r="D2102" s="5">
        <f>work!F2103</f>
        <v>234</v>
      </c>
      <c r="E2102" s="5">
        <f>work!M2103</f>
        <v>9</v>
      </c>
    </row>
    <row r="2103" spans="1:5" x14ac:dyDescent="0.25">
      <c r="A2103" s="5">
        <f>work!A2104</f>
        <v>175</v>
      </c>
      <c r="B2103" s="5">
        <f>work!H2104</f>
        <v>26</v>
      </c>
      <c r="C2103" s="5">
        <f>work!E2104</f>
        <v>26</v>
      </c>
      <c r="D2103" s="5">
        <f>work!F2104</f>
        <v>106</v>
      </c>
      <c r="E2103" s="5">
        <f>work!M2104</f>
        <v>9</v>
      </c>
    </row>
    <row r="2104" spans="1:5" x14ac:dyDescent="0.25">
      <c r="A2104" s="5">
        <f>work!A2105</f>
        <v>175</v>
      </c>
      <c r="B2104" s="5">
        <f>work!H2105</f>
        <v>38</v>
      </c>
      <c r="C2104" s="5">
        <f>work!E2105</f>
        <v>27</v>
      </c>
      <c r="D2104" s="5">
        <f>work!F2105</f>
        <v>105</v>
      </c>
      <c r="E2104" s="5">
        <f>work!M2105</f>
        <v>9</v>
      </c>
    </row>
    <row r="2105" spans="1:5" x14ac:dyDescent="0.25">
      <c r="A2105" s="5">
        <f>work!A2106</f>
        <v>175</v>
      </c>
      <c r="B2105" s="5">
        <f>work!H2106</f>
        <v>51</v>
      </c>
      <c r="C2105" s="5">
        <f>work!E2106</f>
        <v>270</v>
      </c>
      <c r="D2105" s="5">
        <f>work!F2106</f>
        <v>105</v>
      </c>
      <c r="E2105" s="5">
        <f>work!M2106</f>
        <v>9</v>
      </c>
    </row>
    <row r="2106" spans="1:5" x14ac:dyDescent="0.25">
      <c r="A2106" s="5">
        <f>work!A2107</f>
        <v>175</v>
      </c>
      <c r="B2106" s="5">
        <f>work!H2107</f>
        <v>64</v>
      </c>
      <c r="C2106" s="5">
        <f>work!E2107</f>
        <v>66</v>
      </c>
      <c r="D2106" s="5">
        <f>work!F2107</f>
        <v>106</v>
      </c>
      <c r="E2106" s="5">
        <f>work!M2107</f>
        <v>9</v>
      </c>
    </row>
    <row r="2107" spans="1:5" x14ac:dyDescent="0.25">
      <c r="A2107" s="5">
        <f>work!A2108</f>
        <v>175</v>
      </c>
      <c r="B2107" s="5">
        <f>work!H2108</f>
        <v>76</v>
      </c>
      <c r="C2107" s="5">
        <f>work!E2108</f>
        <v>65</v>
      </c>
      <c r="D2107" s="5">
        <f>work!F2108</f>
        <v>87</v>
      </c>
      <c r="E2107" s="5">
        <f>work!M2108</f>
        <v>9</v>
      </c>
    </row>
    <row r="2108" spans="1:5" x14ac:dyDescent="0.25">
      <c r="A2108" s="5">
        <f>work!A2109</f>
        <v>175</v>
      </c>
      <c r="B2108" s="5">
        <f>work!H2109</f>
        <v>90</v>
      </c>
      <c r="C2108" s="5">
        <f>work!E2109</f>
        <v>65</v>
      </c>
      <c r="D2108" s="5">
        <f>work!F2109</f>
        <v>82</v>
      </c>
      <c r="E2108" s="5">
        <f>work!M2109</f>
        <v>9</v>
      </c>
    </row>
    <row r="2109" spans="1:5" x14ac:dyDescent="0.25">
      <c r="A2109" s="5">
        <f>work!A2110</f>
        <v>175</v>
      </c>
      <c r="B2109" s="5">
        <f>work!H2110</f>
        <v>103</v>
      </c>
      <c r="C2109" s="5">
        <f>work!E2110</f>
        <v>65</v>
      </c>
      <c r="D2109" s="5">
        <f>work!F2110</f>
        <v>84</v>
      </c>
      <c r="E2109" s="5">
        <f>work!M2110</f>
        <v>9</v>
      </c>
    </row>
    <row r="2110" spans="1:5" x14ac:dyDescent="0.25">
      <c r="A2110" s="5">
        <f>work!A2111</f>
        <v>175</v>
      </c>
      <c r="B2110" s="5">
        <f>work!H2111</f>
        <v>116</v>
      </c>
      <c r="C2110" s="5">
        <f>work!E2111</f>
        <v>78</v>
      </c>
      <c r="D2110" s="5">
        <f>work!F2111</f>
        <v>84</v>
      </c>
      <c r="E2110" s="5">
        <f>work!M2111</f>
        <v>9</v>
      </c>
    </row>
    <row r="2111" spans="1:5" x14ac:dyDescent="0.25">
      <c r="A2111" s="5">
        <f>work!A2112</f>
        <v>175</v>
      </c>
      <c r="B2111" s="5">
        <f>work!H2112</f>
        <v>128</v>
      </c>
      <c r="C2111" s="5">
        <f>work!E2112</f>
        <v>80</v>
      </c>
      <c r="D2111" s="5">
        <f>work!F2112</f>
        <v>85</v>
      </c>
      <c r="E2111" s="5">
        <f>work!M2112</f>
        <v>9</v>
      </c>
    </row>
    <row r="2112" spans="1:5" x14ac:dyDescent="0.25">
      <c r="A2112" s="5">
        <f>work!A2113</f>
        <v>175</v>
      </c>
      <c r="B2112" s="5">
        <f>work!H2113</f>
        <v>141</v>
      </c>
      <c r="C2112" s="5">
        <f>work!E2113</f>
        <v>152</v>
      </c>
      <c r="D2112" s="5">
        <f>work!F2113</f>
        <v>86</v>
      </c>
      <c r="E2112" s="5">
        <f>work!M2113</f>
        <v>9</v>
      </c>
    </row>
    <row r="2113" spans="1:5" x14ac:dyDescent="0.25">
      <c r="A2113" s="5">
        <f>work!A2114</f>
        <v>175</v>
      </c>
      <c r="B2113" s="5">
        <f>work!H2114</f>
        <v>154</v>
      </c>
      <c r="C2113" s="5">
        <f>work!E2114</f>
        <v>227</v>
      </c>
      <c r="D2113" s="5">
        <f>work!F2114</f>
        <v>86</v>
      </c>
      <c r="E2113" s="5">
        <f>work!M2114</f>
        <v>9</v>
      </c>
    </row>
    <row r="2114" spans="1:5" x14ac:dyDescent="0.25">
      <c r="A2114" s="5">
        <f>work!A2115</f>
        <v>175</v>
      </c>
      <c r="B2114" s="5">
        <f>work!H2115</f>
        <v>166</v>
      </c>
      <c r="C2114" s="5">
        <f>work!E2115</f>
        <v>229</v>
      </c>
      <c r="D2114" s="5">
        <f>work!F2115</f>
        <v>143</v>
      </c>
      <c r="E2114" s="5">
        <f>work!M2115</f>
        <v>9</v>
      </c>
    </row>
    <row r="2115" spans="1:5" x14ac:dyDescent="0.25">
      <c r="A2115" s="5">
        <f>work!A2116</f>
        <v>175</v>
      </c>
      <c r="B2115" s="5">
        <f>work!H2116</f>
        <v>180</v>
      </c>
      <c r="C2115" s="5">
        <f>work!E2116</f>
        <v>225</v>
      </c>
      <c r="D2115" s="5">
        <f>work!F2116</f>
        <v>28</v>
      </c>
      <c r="E2115" s="5">
        <f>work!M2116</f>
        <v>9</v>
      </c>
    </row>
    <row r="2116" spans="1:5" x14ac:dyDescent="0.25">
      <c r="A2116" s="5">
        <f>work!A2117</f>
        <v>176</v>
      </c>
      <c r="B2116" s="5">
        <f>work!H2117</f>
        <v>0</v>
      </c>
      <c r="C2116" s="5">
        <f>work!E2117</f>
        <v>28</v>
      </c>
      <c r="D2116" s="5">
        <f>work!F2117</f>
        <v>227</v>
      </c>
      <c r="E2116" s="5">
        <f>work!M2117</f>
        <v>9</v>
      </c>
    </row>
    <row r="2117" spans="1:5" x14ac:dyDescent="0.25">
      <c r="A2117" s="5">
        <f>work!A2118</f>
        <v>176</v>
      </c>
      <c r="B2117" s="5">
        <f>work!H2118</f>
        <v>13</v>
      </c>
      <c r="C2117" s="5">
        <f>work!E2118</f>
        <v>26</v>
      </c>
      <c r="D2117" s="5">
        <f>work!F2118</f>
        <v>226</v>
      </c>
      <c r="E2117" s="5">
        <f>work!M2118</f>
        <v>9</v>
      </c>
    </row>
    <row r="2118" spans="1:5" x14ac:dyDescent="0.25">
      <c r="A2118" s="5">
        <f>work!A2119</f>
        <v>176</v>
      </c>
      <c r="B2118" s="5">
        <f>work!H2119</f>
        <v>26</v>
      </c>
      <c r="C2118" s="5">
        <f>work!E2119</f>
        <v>26</v>
      </c>
      <c r="D2118" s="5">
        <f>work!F2119</f>
        <v>106</v>
      </c>
      <c r="E2118" s="5">
        <f>work!M2119</f>
        <v>9</v>
      </c>
    </row>
    <row r="2119" spans="1:5" x14ac:dyDescent="0.25">
      <c r="A2119" s="5">
        <f>work!A2120</f>
        <v>176</v>
      </c>
      <c r="B2119" s="5">
        <f>work!H2120</f>
        <v>38</v>
      </c>
      <c r="C2119" s="5">
        <f>work!E2120</f>
        <v>27</v>
      </c>
      <c r="D2119" s="5">
        <f>work!F2120</f>
        <v>106</v>
      </c>
      <c r="E2119" s="5">
        <f>work!M2120</f>
        <v>9</v>
      </c>
    </row>
    <row r="2120" spans="1:5" x14ac:dyDescent="0.25">
      <c r="A2120" s="5">
        <f>work!A2121</f>
        <v>176</v>
      </c>
      <c r="B2120" s="5">
        <f>work!H2121</f>
        <v>51</v>
      </c>
      <c r="C2120" s="5">
        <f>work!E2121</f>
        <v>268</v>
      </c>
      <c r="D2120" s="5">
        <f>work!F2121</f>
        <v>107</v>
      </c>
      <c r="E2120" s="5">
        <f>work!M2121</f>
        <v>9</v>
      </c>
    </row>
    <row r="2121" spans="1:5" x14ac:dyDescent="0.25">
      <c r="A2121" s="5">
        <f>work!A2122</f>
        <v>176</v>
      </c>
      <c r="B2121" s="5">
        <f>work!H2122</f>
        <v>64</v>
      </c>
      <c r="C2121" s="5">
        <f>work!E2122</f>
        <v>66</v>
      </c>
      <c r="D2121" s="5">
        <f>work!F2122</f>
        <v>90</v>
      </c>
      <c r="E2121" s="5">
        <f>work!M2122</f>
        <v>9</v>
      </c>
    </row>
    <row r="2122" spans="1:5" x14ac:dyDescent="0.25">
      <c r="A2122" s="5">
        <f>work!A2123</f>
        <v>176</v>
      </c>
      <c r="B2122" s="5">
        <f>work!H2123</f>
        <v>76</v>
      </c>
      <c r="C2122" s="5">
        <f>work!E2123</f>
        <v>65</v>
      </c>
      <c r="D2122" s="5">
        <f>work!F2123</f>
        <v>86</v>
      </c>
      <c r="E2122" s="5">
        <f>work!M2123</f>
        <v>9</v>
      </c>
    </row>
    <row r="2123" spans="1:5" x14ac:dyDescent="0.25">
      <c r="A2123" s="5">
        <f>work!A2124</f>
        <v>176</v>
      </c>
      <c r="B2123" s="5">
        <f>work!H2124</f>
        <v>90</v>
      </c>
      <c r="C2123" s="5">
        <f>work!E2124</f>
        <v>65</v>
      </c>
      <c r="D2123" s="5">
        <f>work!F2124</f>
        <v>84</v>
      </c>
      <c r="E2123" s="5">
        <f>work!M2124</f>
        <v>9</v>
      </c>
    </row>
    <row r="2124" spans="1:5" x14ac:dyDescent="0.25">
      <c r="A2124" s="5">
        <f>work!A2125</f>
        <v>176</v>
      </c>
      <c r="B2124" s="5">
        <f>work!H2125</f>
        <v>103</v>
      </c>
      <c r="C2124" s="5">
        <f>work!E2125</f>
        <v>65</v>
      </c>
      <c r="D2124" s="5">
        <f>work!F2125</f>
        <v>87</v>
      </c>
      <c r="E2124" s="5">
        <f>work!M2125</f>
        <v>9</v>
      </c>
    </row>
    <row r="2125" spans="1:5" x14ac:dyDescent="0.25">
      <c r="A2125" s="5">
        <f>work!A2126</f>
        <v>176</v>
      </c>
      <c r="B2125" s="5">
        <f>work!H2126</f>
        <v>116</v>
      </c>
      <c r="C2125" s="5">
        <f>work!E2126</f>
        <v>78</v>
      </c>
      <c r="D2125" s="5">
        <f>work!F2126</f>
        <v>85</v>
      </c>
      <c r="E2125" s="5">
        <f>work!M2126</f>
        <v>9</v>
      </c>
    </row>
    <row r="2126" spans="1:5" x14ac:dyDescent="0.25">
      <c r="A2126" s="5">
        <f>work!A2127</f>
        <v>176</v>
      </c>
      <c r="B2126" s="5">
        <f>work!H2127</f>
        <v>128</v>
      </c>
      <c r="C2126" s="5">
        <f>work!E2127</f>
        <v>80</v>
      </c>
      <c r="D2126" s="5">
        <f>work!F2127</f>
        <v>87</v>
      </c>
      <c r="E2126" s="5">
        <f>work!M2127</f>
        <v>9</v>
      </c>
    </row>
    <row r="2127" spans="1:5" x14ac:dyDescent="0.25">
      <c r="A2127" s="5">
        <f>work!A2128</f>
        <v>176</v>
      </c>
      <c r="B2127" s="5">
        <f>work!H2128</f>
        <v>141</v>
      </c>
      <c r="C2127" s="5">
        <f>work!E2128</f>
        <v>149</v>
      </c>
      <c r="D2127" s="5">
        <f>work!F2128</f>
        <v>85</v>
      </c>
      <c r="E2127" s="5">
        <f>work!M2128</f>
        <v>9</v>
      </c>
    </row>
    <row r="2128" spans="1:5" x14ac:dyDescent="0.25">
      <c r="A2128" s="5">
        <f>work!A2129</f>
        <v>176</v>
      </c>
      <c r="B2128" s="5">
        <f>work!H2129</f>
        <v>154</v>
      </c>
      <c r="C2128" s="5">
        <f>work!E2129</f>
        <v>227</v>
      </c>
      <c r="D2128" s="5">
        <f>work!F2129</f>
        <v>87</v>
      </c>
      <c r="E2128" s="5">
        <f>work!M2129</f>
        <v>9</v>
      </c>
    </row>
    <row r="2129" spans="1:5" x14ac:dyDescent="0.25">
      <c r="A2129" s="5">
        <f>work!A2130</f>
        <v>176</v>
      </c>
      <c r="B2129" s="5">
        <f>work!H2130</f>
        <v>166</v>
      </c>
      <c r="C2129" s="5">
        <f>work!E2130</f>
        <v>225</v>
      </c>
      <c r="D2129" s="5">
        <f>work!F2130</f>
        <v>142</v>
      </c>
      <c r="E2129" s="5">
        <f>work!M2130</f>
        <v>9</v>
      </c>
    </row>
    <row r="2130" spans="1:5" x14ac:dyDescent="0.25">
      <c r="A2130" s="5">
        <f>work!A2131</f>
        <v>176</v>
      </c>
      <c r="B2130" s="5">
        <f>work!H2131</f>
        <v>180</v>
      </c>
      <c r="C2130" s="5">
        <f>work!E2131</f>
        <v>225</v>
      </c>
      <c r="D2130" s="5">
        <f>work!F2131</f>
        <v>28</v>
      </c>
      <c r="E2130" s="5">
        <f>work!M2131</f>
        <v>9</v>
      </c>
    </row>
    <row r="2131" spans="1:5" x14ac:dyDescent="0.25">
      <c r="A2131" s="5">
        <f>work!A2132</f>
        <v>178</v>
      </c>
      <c r="B2131" s="5">
        <f>work!H2132</f>
        <v>0</v>
      </c>
      <c r="C2131" s="5">
        <f>work!E2132</f>
        <v>21</v>
      </c>
      <c r="D2131" s="5">
        <f>work!F2132</f>
        <v>227</v>
      </c>
      <c r="E2131" s="5">
        <f>work!M2132</f>
        <v>10</v>
      </c>
    </row>
    <row r="2132" spans="1:5" x14ac:dyDescent="0.25">
      <c r="A2132" s="5">
        <f>work!A2133</f>
        <v>178</v>
      </c>
      <c r="B2132" s="5">
        <f>work!H2133</f>
        <v>13</v>
      </c>
      <c r="C2132" s="5">
        <f>work!E2133</f>
        <v>22</v>
      </c>
      <c r="D2132" s="5">
        <f>work!F2133</f>
        <v>228</v>
      </c>
      <c r="E2132" s="5">
        <f>work!M2133</f>
        <v>10</v>
      </c>
    </row>
    <row r="2133" spans="1:5" x14ac:dyDescent="0.25">
      <c r="A2133" s="5">
        <f>work!A2134</f>
        <v>178</v>
      </c>
      <c r="B2133" s="5">
        <f>work!H2134</f>
        <v>26</v>
      </c>
      <c r="C2133" s="5">
        <f>work!E2134</f>
        <v>21</v>
      </c>
      <c r="D2133" s="5">
        <f>work!F2134</f>
        <v>91</v>
      </c>
      <c r="E2133" s="5">
        <f>work!M2134</f>
        <v>10</v>
      </c>
    </row>
    <row r="2134" spans="1:5" x14ac:dyDescent="0.25">
      <c r="A2134" s="5">
        <f>work!A2135</f>
        <v>178</v>
      </c>
      <c r="B2134" s="5">
        <f>work!H2135</f>
        <v>38</v>
      </c>
      <c r="C2134" s="5">
        <f>work!E2135</f>
        <v>22</v>
      </c>
      <c r="D2134" s="5">
        <f>work!F2135</f>
        <v>92</v>
      </c>
      <c r="E2134" s="5">
        <f>work!M2135</f>
        <v>10</v>
      </c>
    </row>
    <row r="2135" spans="1:5" x14ac:dyDescent="0.25">
      <c r="A2135" s="5">
        <f>work!A2136</f>
        <v>178</v>
      </c>
      <c r="B2135" s="5">
        <f>work!H2136</f>
        <v>51</v>
      </c>
      <c r="C2135" s="5">
        <f>work!E2136</f>
        <v>103</v>
      </c>
      <c r="D2135" s="5">
        <f>work!F2136</f>
        <v>92</v>
      </c>
      <c r="E2135" s="5">
        <f>work!M2136</f>
        <v>10</v>
      </c>
    </row>
    <row r="2136" spans="1:5" x14ac:dyDescent="0.25">
      <c r="A2136" s="5">
        <f>work!A2137</f>
        <v>178</v>
      </c>
      <c r="B2136" s="5">
        <f>work!H2137</f>
        <v>64</v>
      </c>
      <c r="C2136" s="5">
        <f>work!E2137</f>
        <v>38</v>
      </c>
      <c r="D2136" s="5">
        <f>work!F2137</f>
        <v>126</v>
      </c>
      <c r="E2136" s="5">
        <f>work!M2137</f>
        <v>10</v>
      </c>
    </row>
    <row r="2137" spans="1:5" x14ac:dyDescent="0.25">
      <c r="A2137" s="5">
        <f>work!A2138</f>
        <v>178</v>
      </c>
      <c r="B2137" s="5">
        <f>work!H2138</f>
        <v>76</v>
      </c>
      <c r="C2137" s="5">
        <f>work!E2138</f>
        <v>37</v>
      </c>
      <c r="D2137" s="5">
        <f>work!F2138</f>
        <v>111</v>
      </c>
      <c r="E2137" s="5">
        <f>work!M2138</f>
        <v>10</v>
      </c>
    </row>
    <row r="2138" spans="1:5" x14ac:dyDescent="0.25">
      <c r="A2138" s="5">
        <f>work!A2139</f>
        <v>178</v>
      </c>
      <c r="B2138" s="5">
        <f>work!H2139</f>
        <v>90</v>
      </c>
      <c r="C2138" s="5">
        <f>work!E2139</f>
        <v>49</v>
      </c>
      <c r="D2138" s="5">
        <f>work!F2139</f>
        <v>111</v>
      </c>
      <c r="E2138" s="5">
        <f>work!M2139</f>
        <v>10</v>
      </c>
    </row>
    <row r="2139" spans="1:5" x14ac:dyDescent="0.25">
      <c r="A2139" s="5">
        <f>work!A2140</f>
        <v>178</v>
      </c>
      <c r="B2139" s="5">
        <f>work!H2140</f>
        <v>103</v>
      </c>
      <c r="C2139" s="5">
        <f>work!E2140</f>
        <v>49</v>
      </c>
      <c r="D2139" s="5">
        <f>work!F2140</f>
        <v>103</v>
      </c>
      <c r="E2139" s="5">
        <f>work!M2140</f>
        <v>10</v>
      </c>
    </row>
    <row r="2140" spans="1:5" x14ac:dyDescent="0.25">
      <c r="A2140" s="5">
        <f>work!A2141</f>
        <v>178</v>
      </c>
      <c r="B2140" s="5">
        <f>work!H2141</f>
        <v>116</v>
      </c>
      <c r="C2140" s="5">
        <f>work!E2141</f>
        <v>49</v>
      </c>
      <c r="D2140" s="5">
        <f>work!F2141</f>
        <v>103</v>
      </c>
      <c r="E2140" s="5">
        <f>work!M2141</f>
        <v>10</v>
      </c>
    </row>
    <row r="2141" spans="1:5" x14ac:dyDescent="0.25">
      <c r="A2141" s="5">
        <f>work!A2142</f>
        <v>178</v>
      </c>
      <c r="B2141" s="5">
        <f>work!H2142</f>
        <v>128</v>
      </c>
      <c r="C2141" s="5">
        <f>work!E2142</f>
        <v>50</v>
      </c>
      <c r="D2141" s="5">
        <f>work!F2142</f>
        <v>100</v>
      </c>
      <c r="E2141" s="5">
        <f>work!M2142</f>
        <v>10</v>
      </c>
    </row>
    <row r="2142" spans="1:5" x14ac:dyDescent="0.25">
      <c r="A2142" s="5">
        <f>work!A2143</f>
        <v>178</v>
      </c>
      <c r="B2142" s="5">
        <f>work!H2143</f>
        <v>141</v>
      </c>
      <c r="C2142" s="5">
        <f>work!E2143</f>
        <v>125</v>
      </c>
      <c r="D2142" s="5">
        <f>work!F2143</f>
        <v>110</v>
      </c>
      <c r="E2142" s="5">
        <f>work!M2143</f>
        <v>10</v>
      </c>
    </row>
    <row r="2143" spans="1:5" x14ac:dyDescent="0.25">
      <c r="A2143" s="5">
        <f>work!A2144</f>
        <v>178</v>
      </c>
      <c r="B2143" s="5">
        <f>work!H2144</f>
        <v>154</v>
      </c>
      <c r="C2143" s="5">
        <f>work!E2144</f>
        <v>132</v>
      </c>
      <c r="D2143" s="5">
        <f>work!F2144</f>
        <v>114</v>
      </c>
      <c r="E2143" s="5">
        <f>work!M2144</f>
        <v>10</v>
      </c>
    </row>
    <row r="2144" spans="1:5" x14ac:dyDescent="0.25">
      <c r="A2144" s="5">
        <f>work!A2145</f>
        <v>178</v>
      </c>
      <c r="B2144" s="5">
        <f>work!H2145</f>
        <v>166</v>
      </c>
      <c r="C2144" s="5">
        <f>work!E2145</f>
        <v>227</v>
      </c>
      <c r="D2144" s="5">
        <f>work!F2145</f>
        <v>153</v>
      </c>
      <c r="E2144" s="5">
        <f>work!M2145</f>
        <v>10</v>
      </c>
    </row>
    <row r="2145" spans="1:5" x14ac:dyDescent="0.25">
      <c r="A2145" s="5">
        <f>work!A2146</f>
        <v>178</v>
      </c>
      <c r="B2145" s="5">
        <f>work!H2146</f>
        <v>180</v>
      </c>
      <c r="C2145" s="5">
        <f>work!E2146</f>
        <v>225</v>
      </c>
      <c r="D2145" s="5">
        <f>work!F2146</f>
        <v>21</v>
      </c>
      <c r="E2145" s="5">
        <f>work!M2146</f>
        <v>10</v>
      </c>
    </row>
    <row r="2146" spans="1:5" x14ac:dyDescent="0.25">
      <c r="A2146" s="5">
        <f>work!A2147</f>
        <v>182</v>
      </c>
      <c r="B2146" s="5">
        <f>work!H2147</f>
        <v>0</v>
      </c>
      <c r="C2146" s="5">
        <f>work!E2147</f>
        <v>21</v>
      </c>
      <c r="D2146" s="5">
        <f>work!F2147</f>
        <v>228</v>
      </c>
      <c r="E2146" s="5">
        <f>work!M2147</f>
        <v>10</v>
      </c>
    </row>
    <row r="2147" spans="1:5" x14ac:dyDescent="0.25">
      <c r="A2147" s="5">
        <f>work!A2148</f>
        <v>182</v>
      </c>
      <c r="B2147" s="5">
        <f>work!H2148</f>
        <v>13</v>
      </c>
      <c r="C2147" s="5">
        <f>work!E2148</f>
        <v>22</v>
      </c>
      <c r="D2147" s="5">
        <f>work!F2148</f>
        <v>227</v>
      </c>
      <c r="E2147" s="5">
        <f>work!M2148</f>
        <v>10</v>
      </c>
    </row>
    <row r="2148" spans="1:5" x14ac:dyDescent="0.25">
      <c r="A2148" s="5">
        <f>work!A2149</f>
        <v>182</v>
      </c>
      <c r="B2148" s="5">
        <f>work!H2149</f>
        <v>26</v>
      </c>
      <c r="C2148" s="5">
        <f>work!E2149</f>
        <v>21</v>
      </c>
      <c r="D2148" s="5">
        <f>work!F2149</f>
        <v>91</v>
      </c>
      <c r="E2148" s="5">
        <f>work!M2149</f>
        <v>10</v>
      </c>
    </row>
    <row r="2149" spans="1:5" x14ac:dyDescent="0.25">
      <c r="A2149" s="5">
        <f>work!A2150</f>
        <v>182</v>
      </c>
      <c r="B2149" s="5">
        <f>work!H2150</f>
        <v>38</v>
      </c>
      <c r="C2149" s="5">
        <f>work!E2150</f>
        <v>22</v>
      </c>
      <c r="D2149" s="5">
        <f>work!F2150</f>
        <v>91</v>
      </c>
      <c r="E2149" s="5">
        <f>work!M2150</f>
        <v>10</v>
      </c>
    </row>
    <row r="2150" spans="1:5" x14ac:dyDescent="0.25">
      <c r="A2150" s="5">
        <f>work!A2151</f>
        <v>182</v>
      </c>
      <c r="B2150" s="5">
        <f>work!H2151</f>
        <v>51</v>
      </c>
      <c r="C2150" s="5">
        <f>work!E2151</f>
        <v>97</v>
      </c>
      <c r="D2150" s="5">
        <f>work!F2151</f>
        <v>92</v>
      </c>
      <c r="E2150" s="5">
        <f>work!M2151</f>
        <v>10</v>
      </c>
    </row>
    <row r="2151" spans="1:5" x14ac:dyDescent="0.25">
      <c r="A2151" s="5">
        <f>work!A2152</f>
        <v>182</v>
      </c>
      <c r="B2151" s="5">
        <f>work!H2152</f>
        <v>64</v>
      </c>
      <c r="C2151" s="5">
        <f>work!E2152</f>
        <v>37</v>
      </c>
      <c r="D2151" s="5">
        <f>work!F2152</f>
        <v>128</v>
      </c>
      <c r="E2151" s="5">
        <f>work!M2152</f>
        <v>10</v>
      </c>
    </row>
    <row r="2152" spans="1:5" x14ac:dyDescent="0.25">
      <c r="A2152" s="5">
        <f>work!A2153</f>
        <v>182</v>
      </c>
      <c r="B2152" s="5">
        <f>work!H2153</f>
        <v>76</v>
      </c>
      <c r="C2152" s="5">
        <f>work!E2153</f>
        <v>36</v>
      </c>
      <c r="D2152" s="5">
        <f>work!F2153</f>
        <v>110</v>
      </c>
      <c r="E2152" s="5">
        <f>work!M2153</f>
        <v>10</v>
      </c>
    </row>
    <row r="2153" spans="1:5" x14ac:dyDescent="0.25">
      <c r="A2153" s="5">
        <f>work!A2154</f>
        <v>182</v>
      </c>
      <c r="B2153" s="5">
        <f>work!H2154</f>
        <v>90</v>
      </c>
      <c r="C2153" s="5">
        <f>work!E2154</f>
        <v>49</v>
      </c>
      <c r="D2153" s="5">
        <f>work!F2154</f>
        <v>110</v>
      </c>
      <c r="E2153" s="5">
        <f>work!M2154</f>
        <v>10</v>
      </c>
    </row>
    <row r="2154" spans="1:5" x14ac:dyDescent="0.25">
      <c r="A2154" s="5">
        <f>work!A2155</f>
        <v>182</v>
      </c>
      <c r="B2154" s="5">
        <f>work!H2155</f>
        <v>103</v>
      </c>
      <c r="C2154" s="5">
        <f>work!E2155</f>
        <v>49</v>
      </c>
      <c r="D2154" s="5">
        <f>work!F2155</f>
        <v>106</v>
      </c>
      <c r="E2154" s="5">
        <f>work!M2155</f>
        <v>10</v>
      </c>
    </row>
    <row r="2155" spans="1:5" x14ac:dyDescent="0.25">
      <c r="A2155" s="5">
        <f>work!A2156</f>
        <v>182</v>
      </c>
      <c r="B2155" s="5">
        <f>work!H2156</f>
        <v>116</v>
      </c>
      <c r="C2155" s="5">
        <f>work!E2156</f>
        <v>49</v>
      </c>
      <c r="D2155" s="5">
        <f>work!F2156</f>
        <v>98</v>
      </c>
      <c r="E2155" s="5">
        <f>work!M2156</f>
        <v>10</v>
      </c>
    </row>
    <row r="2156" spans="1:5" x14ac:dyDescent="0.25">
      <c r="A2156" s="5">
        <f>work!A2157</f>
        <v>182</v>
      </c>
      <c r="B2156" s="5">
        <f>work!H2157</f>
        <v>128</v>
      </c>
      <c r="C2156" s="5">
        <f>work!E2157</f>
        <v>51</v>
      </c>
      <c r="D2156" s="5">
        <f>work!F2157</f>
        <v>107</v>
      </c>
      <c r="E2156" s="5">
        <f>work!M2157</f>
        <v>10</v>
      </c>
    </row>
    <row r="2157" spans="1:5" x14ac:dyDescent="0.25">
      <c r="A2157" s="5">
        <f>work!A2158</f>
        <v>182</v>
      </c>
      <c r="B2157" s="5">
        <f>work!H2158</f>
        <v>141</v>
      </c>
      <c r="C2157" s="5">
        <f>work!E2158</f>
        <v>124</v>
      </c>
      <c r="D2157" s="5">
        <f>work!F2158</f>
        <v>111</v>
      </c>
      <c r="E2157" s="5">
        <f>work!M2158</f>
        <v>10</v>
      </c>
    </row>
    <row r="2158" spans="1:5" x14ac:dyDescent="0.25">
      <c r="A2158" s="5">
        <f>work!A2159</f>
        <v>182</v>
      </c>
      <c r="B2158" s="5">
        <f>work!H2159</f>
        <v>154</v>
      </c>
      <c r="C2158" s="5">
        <f>work!E2159</f>
        <v>133</v>
      </c>
      <c r="D2158" s="5">
        <f>work!F2159</f>
        <v>115</v>
      </c>
      <c r="E2158" s="5">
        <f>work!M2159</f>
        <v>10</v>
      </c>
    </row>
    <row r="2159" spans="1:5" x14ac:dyDescent="0.25">
      <c r="A2159" s="5">
        <f>work!A2160</f>
        <v>182</v>
      </c>
      <c r="B2159" s="5">
        <f>work!H2160</f>
        <v>166</v>
      </c>
      <c r="C2159" s="5">
        <f>work!E2160</f>
        <v>226</v>
      </c>
      <c r="D2159" s="5">
        <f>work!F2160</f>
        <v>24</v>
      </c>
      <c r="E2159" s="5">
        <f>work!M2160</f>
        <v>10</v>
      </c>
    </row>
    <row r="2160" spans="1:5" x14ac:dyDescent="0.25">
      <c r="A2160" s="5">
        <f>work!A2161</f>
        <v>182</v>
      </c>
      <c r="B2160" s="5">
        <f>work!H2161</f>
        <v>180</v>
      </c>
      <c r="C2160" s="5">
        <f>work!E2161</f>
        <v>227</v>
      </c>
      <c r="D2160" s="5">
        <f>work!F2161</f>
        <v>21</v>
      </c>
      <c r="E2160" s="5">
        <f>work!M2161</f>
        <v>10</v>
      </c>
    </row>
    <row r="2161" spans="1:5" x14ac:dyDescent="0.25">
      <c r="A2161" s="5">
        <f>work!A2162</f>
        <v>183</v>
      </c>
      <c r="B2161" s="5">
        <f>work!H2162</f>
        <v>0</v>
      </c>
      <c r="C2161" s="5">
        <f>work!E2162</f>
        <v>21</v>
      </c>
      <c r="D2161" s="5">
        <f>work!F2162</f>
        <v>226</v>
      </c>
      <c r="E2161" s="5">
        <f>work!M2162</f>
        <v>10</v>
      </c>
    </row>
    <row r="2162" spans="1:5" x14ac:dyDescent="0.25">
      <c r="A2162" s="5">
        <f>work!A2163</f>
        <v>183</v>
      </c>
      <c r="B2162" s="5">
        <f>work!H2163</f>
        <v>13</v>
      </c>
      <c r="C2162" s="5">
        <f>work!E2163</f>
        <v>22</v>
      </c>
      <c r="D2162" s="5">
        <f>work!F2163</f>
        <v>228</v>
      </c>
      <c r="E2162" s="5">
        <f>work!M2163</f>
        <v>10</v>
      </c>
    </row>
    <row r="2163" spans="1:5" x14ac:dyDescent="0.25">
      <c r="A2163" s="5">
        <f>work!A2164</f>
        <v>183</v>
      </c>
      <c r="B2163" s="5">
        <f>work!H2164</f>
        <v>26</v>
      </c>
      <c r="C2163" s="5">
        <f>work!E2164</f>
        <v>21</v>
      </c>
      <c r="D2163" s="5">
        <f>work!F2164</f>
        <v>92</v>
      </c>
      <c r="E2163" s="5">
        <f>work!M2164</f>
        <v>10</v>
      </c>
    </row>
    <row r="2164" spans="1:5" x14ac:dyDescent="0.25">
      <c r="A2164" s="5">
        <f>work!A2165</f>
        <v>183</v>
      </c>
      <c r="B2164" s="5">
        <f>work!H2165</f>
        <v>38</v>
      </c>
      <c r="C2164" s="5">
        <f>work!E2165</f>
        <v>23</v>
      </c>
      <c r="D2164" s="5">
        <f>work!F2165</f>
        <v>94</v>
      </c>
      <c r="E2164" s="5">
        <f>work!M2165</f>
        <v>10</v>
      </c>
    </row>
    <row r="2165" spans="1:5" x14ac:dyDescent="0.25">
      <c r="A2165" s="5">
        <f>work!A2166</f>
        <v>183</v>
      </c>
      <c r="B2165" s="5">
        <f>work!H2166</f>
        <v>51</v>
      </c>
      <c r="C2165" s="5">
        <f>work!E2166</f>
        <v>98</v>
      </c>
      <c r="D2165" s="5">
        <f>work!F2166</f>
        <v>95</v>
      </c>
      <c r="E2165" s="5">
        <f>work!M2166</f>
        <v>10</v>
      </c>
    </row>
    <row r="2166" spans="1:5" x14ac:dyDescent="0.25">
      <c r="A2166" s="5">
        <f>work!A2167</f>
        <v>183</v>
      </c>
      <c r="B2166" s="5">
        <f>work!H2167</f>
        <v>64</v>
      </c>
      <c r="C2166" s="5">
        <f>work!E2167</f>
        <v>37</v>
      </c>
      <c r="D2166" s="5">
        <f>work!F2167</f>
        <v>126</v>
      </c>
      <c r="E2166" s="5">
        <f>work!M2167</f>
        <v>10</v>
      </c>
    </row>
    <row r="2167" spans="1:5" x14ac:dyDescent="0.25">
      <c r="A2167" s="5">
        <f>work!A2168</f>
        <v>183</v>
      </c>
      <c r="B2167" s="5">
        <f>work!H2168</f>
        <v>76</v>
      </c>
      <c r="C2167" s="5">
        <f>work!E2168</f>
        <v>36</v>
      </c>
      <c r="D2167" s="5">
        <f>work!F2168</f>
        <v>113</v>
      </c>
      <c r="E2167" s="5">
        <f>work!M2168</f>
        <v>10</v>
      </c>
    </row>
    <row r="2168" spans="1:5" x14ac:dyDescent="0.25">
      <c r="A2168" s="5">
        <f>work!A2169</f>
        <v>183</v>
      </c>
      <c r="B2168" s="5">
        <f>work!H2169</f>
        <v>90</v>
      </c>
      <c r="C2168" s="5">
        <f>work!E2169</f>
        <v>49</v>
      </c>
      <c r="D2168" s="5">
        <f>work!F2169</f>
        <v>111</v>
      </c>
      <c r="E2168" s="5">
        <f>work!M2169</f>
        <v>10</v>
      </c>
    </row>
    <row r="2169" spans="1:5" x14ac:dyDescent="0.25">
      <c r="A2169" s="5">
        <f>work!A2170</f>
        <v>183</v>
      </c>
      <c r="B2169" s="5">
        <f>work!H2170</f>
        <v>103</v>
      </c>
      <c r="C2169" s="5">
        <f>work!E2170</f>
        <v>49</v>
      </c>
      <c r="D2169" s="5">
        <f>work!F2170</f>
        <v>109</v>
      </c>
      <c r="E2169" s="5">
        <f>work!M2170</f>
        <v>10</v>
      </c>
    </row>
    <row r="2170" spans="1:5" x14ac:dyDescent="0.25">
      <c r="A2170" s="5">
        <f>work!A2171</f>
        <v>183</v>
      </c>
      <c r="B2170" s="5">
        <f>work!H2171</f>
        <v>116</v>
      </c>
      <c r="C2170" s="5">
        <f>work!E2171</f>
        <v>50</v>
      </c>
      <c r="D2170" s="5">
        <f>work!F2171</f>
        <v>105</v>
      </c>
      <c r="E2170" s="5">
        <f>work!M2171</f>
        <v>10</v>
      </c>
    </row>
    <row r="2171" spans="1:5" x14ac:dyDescent="0.25">
      <c r="A2171" s="5">
        <f>work!A2172</f>
        <v>183</v>
      </c>
      <c r="B2171" s="5">
        <f>work!H2172</f>
        <v>128</v>
      </c>
      <c r="C2171" s="5">
        <f>work!E2172</f>
        <v>50</v>
      </c>
      <c r="D2171" s="5">
        <f>work!F2172</f>
        <v>97</v>
      </c>
      <c r="E2171" s="5">
        <f>work!M2172</f>
        <v>10</v>
      </c>
    </row>
    <row r="2172" spans="1:5" x14ac:dyDescent="0.25">
      <c r="A2172" s="5">
        <f>work!A2173</f>
        <v>183</v>
      </c>
      <c r="B2172" s="5">
        <f>work!H2173</f>
        <v>141</v>
      </c>
      <c r="C2172" s="5">
        <f>work!E2173</f>
        <v>124</v>
      </c>
      <c r="D2172" s="5">
        <f>work!F2173</f>
        <v>112</v>
      </c>
      <c r="E2172" s="5">
        <f>work!M2173</f>
        <v>10</v>
      </c>
    </row>
    <row r="2173" spans="1:5" x14ac:dyDescent="0.25">
      <c r="A2173" s="5">
        <f>work!A2174</f>
        <v>183</v>
      </c>
      <c r="B2173" s="5">
        <f>work!H2174</f>
        <v>154</v>
      </c>
      <c r="C2173" s="5">
        <f>work!E2174</f>
        <v>134</v>
      </c>
      <c r="D2173" s="5">
        <f>work!F2174</f>
        <v>120</v>
      </c>
      <c r="E2173" s="5">
        <f>work!M2174</f>
        <v>10</v>
      </c>
    </row>
    <row r="2174" spans="1:5" x14ac:dyDescent="0.25">
      <c r="A2174" s="5">
        <f>work!A2175</f>
        <v>183</v>
      </c>
      <c r="B2174" s="5">
        <f>work!H2175</f>
        <v>166</v>
      </c>
      <c r="C2174" s="5">
        <f>work!E2175</f>
        <v>226</v>
      </c>
      <c r="D2174" s="5">
        <f>work!F2175</f>
        <v>25</v>
      </c>
      <c r="E2174" s="5">
        <f>work!M2175</f>
        <v>10</v>
      </c>
    </row>
    <row r="2175" spans="1:5" x14ac:dyDescent="0.25">
      <c r="A2175" s="5">
        <f>work!A2176</f>
        <v>183</v>
      </c>
      <c r="B2175" s="5">
        <f>work!H2176</f>
        <v>180</v>
      </c>
      <c r="C2175" s="5">
        <f>work!E2176</f>
        <v>225</v>
      </c>
      <c r="D2175" s="5">
        <f>work!F2176</f>
        <v>21</v>
      </c>
      <c r="E2175" s="5">
        <f>work!M2176</f>
        <v>10</v>
      </c>
    </row>
    <row r="2176" spans="1:5" x14ac:dyDescent="0.25">
      <c r="A2176" s="5">
        <f>work!A2177</f>
        <v>185</v>
      </c>
      <c r="B2176" s="5">
        <f>work!H2177</f>
        <v>0</v>
      </c>
      <c r="C2176" s="5">
        <f>work!E2177</f>
        <v>21</v>
      </c>
      <c r="D2176" s="5">
        <f>work!F2177</f>
        <v>226</v>
      </c>
      <c r="E2176" s="5">
        <f>work!M2177</f>
        <v>10</v>
      </c>
    </row>
    <row r="2177" spans="1:5" x14ac:dyDescent="0.25">
      <c r="A2177" s="5">
        <f>work!A2178</f>
        <v>185</v>
      </c>
      <c r="B2177" s="5">
        <f>work!H2178</f>
        <v>13</v>
      </c>
      <c r="C2177" s="5">
        <f>work!E2178</f>
        <v>22</v>
      </c>
      <c r="D2177" s="5">
        <f>work!F2178</f>
        <v>227</v>
      </c>
      <c r="E2177" s="5">
        <f>work!M2178</f>
        <v>10</v>
      </c>
    </row>
    <row r="2178" spans="1:5" x14ac:dyDescent="0.25">
      <c r="A2178" s="5">
        <f>work!A2179</f>
        <v>185</v>
      </c>
      <c r="B2178" s="5">
        <f>work!H2179</f>
        <v>26</v>
      </c>
      <c r="C2178" s="5">
        <f>work!E2179</f>
        <v>21</v>
      </c>
      <c r="D2178" s="5">
        <f>work!F2179</f>
        <v>93</v>
      </c>
      <c r="E2178" s="5">
        <f>work!M2179</f>
        <v>10</v>
      </c>
    </row>
    <row r="2179" spans="1:5" x14ac:dyDescent="0.25">
      <c r="A2179" s="5">
        <f>work!A2180</f>
        <v>185</v>
      </c>
      <c r="B2179" s="5">
        <f>work!H2180</f>
        <v>38</v>
      </c>
      <c r="C2179" s="5">
        <f>work!E2180</f>
        <v>22</v>
      </c>
      <c r="D2179" s="5">
        <f>work!F2180</f>
        <v>92</v>
      </c>
      <c r="E2179" s="5">
        <f>work!M2180</f>
        <v>10</v>
      </c>
    </row>
    <row r="2180" spans="1:5" x14ac:dyDescent="0.25">
      <c r="A2180" s="5">
        <f>work!A2181</f>
        <v>185</v>
      </c>
      <c r="B2180" s="5">
        <f>work!H2181</f>
        <v>51</v>
      </c>
      <c r="C2180" s="5">
        <f>work!E2181</f>
        <v>101</v>
      </c>
      <c r="D2180" s="5">
        <f>work!F2181</f>
        <v>96</v>
      </c>
      <c r="E2180" s="5">
        <f>work!M2181</f>
        <v>10</v>
      </c>
    </row>
    <row r="2181" spans="1:5" x14ac:dyDescent="0.25">
      <c r="A2181" s="5">
        <f>work!A2182</f>
        <v>185</v>
      </c>
      <c r="B2181" s="5">
        <f>work!H2182</f>
        <v>64</v>
      </c>
      <c r="C2181" s="5">
        <f>work!E2182</f>
        <v>37</v>
      </c>
      <c r="D2181" s="5">
        <f>work!F2182</f>
        <v>129</v>
      </c>
      <c r="E2181" s="5">
        <f>work!M2182</f>
        <v>10</v>
      </c>
    </row>
    <row r="2182" spans="1:5" x14ac:dyDescent="0.25">
      <c r="A2182" s="5">
        <f>work!A2183</f>
        <v>185</v>
      </c>
      <c r="B2182" s="5">
        <f>work!H2183</f>
        <v>76</v>
      </c>
      <c r="C2182" s="5">
        <f>work!E2183</f>
        <v>36</v>
      </c>
      <c r="D2182" s="5">
        <f>work!F2183</f>
        <v>110</v>
      </c>
      <c r="E2182" s="5">
        <f>work!M2183</f>
        <v>10</v>
      </c>
    </row>
    <row r="2183" spans="1:5" x14ac:dyDescent="0.25">
      <c r="A2183" s="5">
        <f>work!A2184</f>
        <v>185</v>
      </c>
      <c r="B2183" s="5">
        <f>work!H2184</f>
        <v>90</v>
      </c>
      <c r="C2183" s="5">
        <f>work!E2184</f>
        <v>48</v>
      </c>
      <c r="D2183" s="5">
        <f>work!F2184</f>
        <v>110</v>
      </c>
      <c r="E2183" s="5">
        <f>work!M2184</f>
        <v>10</v>
      </c>
    </row>
    <row r="2184" spans="1:5" x14ac:dyDescent="0.25">
      <c r="A2184" s="5">
        <f>work!A2185</f>
        <v>185</v>
      </c>
      <c r="B2184" s="5">
        <f>work!H2185</f>
        <v>103</v>
      </c>
      <c r="C2184" s="5">
        <f>work!E2185</f>
        <v>49</v>
      </c>
      <c r="D2184" s="5">
        <f>work!F2185</f>
        <v>110</v>
      </c>
      <c r="E2184" s="5">
        <f>work!M2185</f>
        <v>10</v>
      </c>
    </row>
    <row r="2185" spans="1:5" x14ac:dyDescent="0.25">
      <c r="A2185" s="5">
        <f>work!A2186</f>
        <v>185</v>
      </c>
      <c r="B2185" s="5">
        <f>work!H2186</f>
        <v>116</v>
      </c>
      <c r="C2185" s="5">
        <f>work!E2186</f>
        <v>50</v>
      </c>
      <c r="D2185" s="5">
        <f>work!F2186</f>
        <v>98</v>
      </c>
      <c r="E2185" s="5">
        <f>work!M2186</f>
        <v>10</v>
      </c>
    </row>
    <row r="2186" spans="1:5" x14ac:dyDescent="0.25">
      <c r="A2186" s="5">
        <f>work!A2187</f>
        <v>185</v>
      </c>
      <c r="B2186" s="5">
        <f>work!H2187</f>
        <v>128</v>
      </c>
      <c r="C2186" s="5">
        <f>work!E2187</f>
        <v>50</v>
      </c>
      <c r="D2186" s="5">
        <f>work!F2187</f>
        <v>98</v>
      </c>
      <c r="E2186" s="5">
        <f>work!M2187</f>
        <v>10</v>
      </c>
    </row>
    <row r="2187" spans="1:5" x14ac:dyDescent="0.25">
      <c r="A2187" s="5">
        <f>work!A2188</f>
        <v>185</v>
      </c>
      <c r="B2187" s="5">
        <f>work!H2188</f>
        <v>141</v>
      </c>
      <c r="C2187" s="5">
        <f>work!E2188</f>
        <v>126</v>
      </c>
      <c r="D2187" s="5">
        <f>work!F2188</f>
        <v>110</v>
      </c>
      <c r="E2187" s="5">
        <f>work!M2188</f>
        <v>10</v>
      </c>
    </row>
    <row r="2188" spans="1:5" x14ac:dyDescent="0.25">
      <c r="A2188" s="5">
        <f>work!A2189</f>
        <v>185</v>
      </c>
      <c r="B2188" s="5">
        <f>work!H2189</f>
        <v>154</v>
      </c>
      <c r="C2188" s="5">
        <f>work!E2189</f>
        <v>135</v>
      </c>
      <c r="D2188" s="5">
        <f>work!F2189</f>
        <v>115</v>
      </c>
      <c r="E2188" s="5">
        <f>work!M2189</f>
        <v>10</v>
      </c>
    </row>
    <row r="2189" spans="1:5" x14ac:dyDescent="0.25">
      <c r="A2189" s="5">
        <f>work!A2190</f>
        <v>185</v>
      </c>
      <c r="B2189" s="5">
        <f>work!H2190</f>
        <v>166</v>
      </c>
      <c r="C2189" s="5">
        <f>work!E2190</f>
        <v>225</v>
      </c>
      <c r="D2189" s="5">
        <f>work!F2190</f>
        <v>25</v>
      </c>
      <c r="E2189" s="5">
        <f>work!M2190</f>
        <v>10</v>
      </c>
    </row>
    <row r="2190" spans="1:5" x14ac:dyDescent="0.25">
      <c r="A2190" s="5">
        <f>work!A2191</f>
        <v>185</v>
      </c>
      <c r="B2190" s="5">
        <f>work!H2191</f>
        <v>180</v>
      </c>
      <c r="C2190" s="5">
        <f>work!E2191</f>
        <v>227</v>
      </c>
      <c r="D2190" s="5">
        <f>work!F2191</f>
        <v>21</v>
      </c>
      <c r="E2190" s="5">
        <f>work!M2191</f>
        <v>10</v>
      </c>
    </row>
    <row r="2191" spans="1:5" x14ac:dyDescent="0.25">
      <c r="A2191" s="5">
        <f>work!A2192</f>
        <v>188</v>
      </c>
      <c r="B2191" s="5">
        <f>work!H2192</f>
        <v>0</v>
      </c>
      <c r="C2191" s="5">
        <f>work!E2192</f>
        <v>21</v>
      </c>
      <c r="D2191" s="5">
        <f>work!F2192</f>
        <v>227</v>
      </c>
      <c r="E2191" s="5">
        <f>work!M2192</f>
        <v>10</v>
      </c>
    </row>
    <row r="2192" spans="1:5" x14ac:dyDescent="0.25">
      <c r="A2192" s="5">
        <f>work!A2193</f>
        <v>188</v>
      </c>
      <c r="B2192" s="5">
        <f>work!H2193</f>
        <v>13</v>
      </c>
      <c r="C2192" s="5">
        <f>work!E2193</f>
        <v>22</v>
      </c>
      <c r="D2192" s="5">
        <f>work!F2193</f>
        <v>226</v>
      </c>
      <c r="E2192" s="5">
        <f>work!M2193</f>
        <v>10</v>
      </c>
    </row>
    <row r="2193" spans="1:5" x14ac:dyDescent="0.25">
      <c r="A2193" s="5">
        <f>work!A2194</f>
        <v>188</v>
      </c>
      <c r="B2193" s="5">
        <f>work!H2194</f>
        <v>26</v>
      </c>
      <c r="C2193" s="5">
        <f>work!E2194</f>
        <v>21</v>
      </c>
      <c r="D2193" s="5">
        <f>work!F2194</f>
        <v>93</v>
      </c>
      <c r="E2193" s="5">
        <f>work!M2194</f>
        <v>10</v>
      </c>
    </row>
    <row r="2194" spans="1:5" x14ac:dyDescent="0.25">
      <c r="A2194" s="5">
        <f>work!A2195</f>
        <v>188</v>
      </c>
      <c r="B2194" s="5">
        <f>work!H2195</f>
        <v>38</v>
      </c>
      <c r="C2194" s="5">
        <f>work!E2195</f>
        <v>22</v>
      </c>
      <c r="D2194" s="5">
        <f>work!F2195</f>
        <v>92</v>
      </c>
      <c r="E2194" s="5">
        <f>work!M2195</f>
        <v>10</v>
      </c>
    </row>
    <row r="2195" spans="1:5" x14ac:dyDescent="0.25">
      <c r="A2195" s="5">
        <f>work!A2196</f>
        <v>188</v>
      </c>
      <c r="B2195" s="5">
        <f>work!H2196</f>
        <v>51</v>
      </c>
      <c r="C2195" s="5">
        <f>work!E2196</f>
        <v>101</v>
      </c>
      <c r="D2195" s="5">
        <f>work!F2196</f>
        <v>93</v>
      </c>
      <c r="E2195" s="5">
        <f>work!M2196</f>
        <v>10</v>
      </c>
    </row>
    <row r="2196" spans="1:5" x14ac:dyDescent="0.25">
      <c r="A2196" s="5">
        <f>work!A2197</f>
        <v>188</v>
      </c>
      <c r="B2196" s="5">
        <f>work!H2197</f>
        <v>64</v>
      </c>
      <c r="C2196" s="5">
        <f>work!E2197</f>
        <v>37</v>
      </c>
      <c r="D2196" s="5">
        <f>work!F2197</f>
        <v>126</v>
      </c>
      <c r="E2196" s="5">
        <f>work!M2197</f>
        <v>10</v>
      </c>
    </row>
    <row r="2197" spans="1:5" x14ac:dyDescent="0.25">
      <c r="A2197" s="5">
        <f>work!A2198</f>
        <v>188</v>
      </c>
      <c r="B2197" s="5">
        <f>work!H2198</f>
        <v>76</v>
      </c>
      <c r="C2197" s="5">
        <f>work!E2198</f>
        <v>36</v>
      </c>
      <c r="D2197" s="5">
        <f>work!F2198</f>
        <v>111</v>
      </c>
      <c r="E2197" s="5">
        <f>work!M2198</f>
        <v>10</v>
      </c>
    </row>
    <row r="2198" spans="1:5" x14ac:dyDescent="0.25">
      <c r="A2198" s="5">
        <f>work!A2199</f>
        <v>188</v>
      </c>
      <c r="B2198" s="5">
        <f>work!H2199</f>
        <v>90</v>
      </c>
      <c r="C2198" s="5">
        <f>work!E2199</f>
        <v>49</v>
      </c>
      <c r="D2198" s="5">
        <f>work!F2199</f>
        <v>109</v>
      </c>
      <c r="E2198" s="5">
        <f>work!M2199</f>
        <v>10</v>
      </c>
    </row>
    <row r="2199" spans="1:5" x14ac:dyDescent="0.25">
      <c r="A2199" s="5">
        <f>work!A2200</f>
        <v>188</v>
      </c>
      <c r="B2199" s="5">
        <f>work!H2200</f>
        <v>103</v>
      </c>
      <c r="C2199" s="5">
        <f>work!E2200</f>
        <v>49</v>
      </c>
      <c r="D2199" s="5">
        <f>work!F2200</f>
        <v>111</v>
      </c>
      <c r="E2199" s="5">
        <f>work!M2200</f>
        <v>10</v>
      </c>
    </row>
    <row r="2200" spans="1:5" x14ac:dyDescent="0.25">
      <c r="A2200" s="5">
        <f>work!A2201</f>
        <v>188</v>
      </c>
      <c r="B2200" s="5">
        <f>work!H2201</f>
        <v>116</v>
      </c>
      <c r="C2200" s="5">
        <f>work!E2201</f>
        <v>49</v>
      </c>
      <c r="D2200" s="5">
        <f>work!F2201</f>
        <v>100</v>
      </c>
      <c r="E2200" s="5">
        <f>work!M2201</f>
        <v>10</v>
      </c>
    </row>
    <row r="2201" spans="1:5" x14ac:dyDescent="0.25">
      <c r="A2201" s="5">
        <f>work!A2202</f>
        <v>188</v>
      </c>
      <c r="B2201" s="5">
        <f>work!H2202</f>
        <v>128</v>
      </c>
      <c r="C2201" s="5">
        <f>work!E2202</f>
        <v>50</v>
      </c>
      <c r="D2201" s="5">
        <f>work!F2202</f>
        <v>106</v>
      </c>
      <c r="E2201" s="5">
        <f>work!M2202</f>
        <v>10</v>
      </c>
    </row>
    <row r="2202" spans="1:5" x14ac:dyDescent="0.25">
      <c r="A2202" s="5">
        <f>work!A2203</f>
        <v>188</v>
      </c>
      <c r="B2202" s="5">
        <f>work!H2203</f>
        <v>141</v>
      </c>
      <c r="C2202" s="5">
        <f>work!E2203</f>
        <v>125</v>
      </c>
      <c r="D2202" s="5">
        <f>work!F2203</f>
        <v>113</v>
      </c>
      <c r="E2202" s="5">
        <f>work!M2203</f>
        <v>10</v>
      </c>
    </row>
    <row r="2203" spans="1:5" x14ac:dyDescent="0.25">
      <c r="A2203" s="5">
        <f>work!A2204</f>
        <v>188</v>
      </c>
      <c r="B2203" s="5">
        <f>work!H2204</f>
        <v>154</v>
      </c>
      <c r="C2203" s="5">
        <f>work!E2204</f>
        <v>132</v>
      </c>
      <c r="D2203" s="5">
        <f>work!F2204</f>
        <v>114</v>
      </c>
      <c r="E2203" s="5">
        <f>work!M2204</f>
        <v>10</v>
      </c>
    </row>
    <row r="2204" spans="1:5" x14ac:dyDescent="0.25">
      <c r="A2204" s="5">
        <f>work!A2205</f>
        <v>188</v>
      </c>
      <c r="B2204" s="5">
        <f>work!H2205</f>
        <v>166</v>
      </c>
      <c r="C2204" s="5">
        <f>work!E2205</f>
        <v>132</v>
      </c>
      <c r="D2204" s="5">
        <f>work!F2205</f>
        <v>154</v>
      </c>
      <c r="E2204" s="5">
        <f>work!M2205</f>
        <v>10</v>
      </c>
    </row>
    <row r="2205" spans="1:5" x14ac:dyDescent="0.25">
      <c r="A2205" s="5">
        <f>work!A2206</f>
        <v>188</v>
      </c>
      <c r="B2205" s="5">
        <f>work!H2206</f>
        <v>180</v>
      </c>
      <c r="C2205" s="5">
        <f>work!E2206</f>
        <v>225</v>
      </c>
      <c r="D2205" s="5">
        <f>work!F2206</f>
        <v>21</v>
      </c>
      <c r="E2205" s="5">
        <f>work!M2206</f>
        <v>10</v>
      </c>
    </row>
    <row r="2206" spans="1:5" x14ac:dyDescent="0.25">
      <c r="A2206" s="5">
        <f>work!A2207</f>
        <v>189</v>
      </c>
      <c r="B2206" s="5">
        <f>work!H2207</f>
        <v>0</v>
      </c>
      <c r="C2206" s="5">
        <f>work!E2207</f>
        <v>21</v>
      </c>
      <c r="D2206" s="5">
        <f>work!F2207</f>
        <v>231</v>
      </c>
      <c r="E2206" s="5">
        <f>work!M2207</f>
        <v>10</v>
      </c>
    </row>
    <row r="2207" spans="1:5" x14ac:dyDescent="0.25">
      <c r="A2207" s="5">
        <f>work!A2208</f>
        <v>189</v>
      </c>
      <c r="B2207" s="5">
        <f>work!H2208</f>
        <v>13</v>
      </c>
      <c r="C2207" s="5">
        <f>work!E2208</f>
        <v>22</v>
      </c>
      <c r="D2207" s="5">
        <f>work!F2208</f>
        <v>225</v>
      </c>
      <c r="E2207" s="5">
        <f>work!M2208</f>
        <v>10</v>
      </c>
    </row>
    <row r="2208" spans="1:5" x14ac:dyDescent="0.25">
      <c r="A2208" s="5">
        <f>work!A2209</f>
        <v>189</v>
      </c>
      <c r="B2208" s="5">
        <f>work!H2209</f>
        <v>26</v>
      </c>
      <c r="C2208" s="5">
        <f>work!E2209</f>
        <v>21</v>
      </c>
      <c r="D2208" s="5">
        <f>work!F2209</f>
        <v>92</v>
      </c>
      <c r="E2208" s="5">
        <f>work!M2209</f>
        <v>10</v>
      </c>
    </row>
    <row r="2209" spans="1:5" x14ac:dyDescent="0.25">
      <c r="A2209" s="5">
        <f>work!A2210</f>
        <v>189</v>
      </c>
      <c r="B2209" s="5">
        <f>work!H2210</f>
        <v>38</v>
      </c>
      <c r="C2209" s="5">
        <f>work!E2210</f>
        <v>22</v>
      </c>
      <c r="D2209" s="5">
        <f>work!F2210</f>
        <v>91</v>
      </c>
      <c r="E2209" s="5">
        <f>work!M2210</f>
        <v>10</v>
      </c>
    </row>
    <row r="2210" spans="1:5" x14ac:dyDescent="0.25">
      <c r="A2210" s="5">
        <f>work!A2211</f>
        <v>189</v>
      </c>
      <c r="B2210" s="5">
        <f>work!H2211</f>
        <v>51</v>
      </c>
      <c r="C2210" s="5">
        <f>work!E2211</f>
        <v>98</v>
      </c>
      <c r="D2210" s="5">
        <f>work!F2211</f>
        <v>92</v>
      </c>
      <c r="E2210" s="5">
        <f>work!M2211</f>
        <v>10</v>
      </c>
    </row>
    <row r="2211" spans="1:5" x14ac:dyDescent="0.25">
      <c r="A2211" s="5">
        <f>work!A2212</f>
        <v>189</v>
      </c>
      <c r="B2211" s="5">
        <f>work!H2212</f>
        <v>64</v>
      </c>
      <c r="C2211" s="5">
        <f>work!E2212</f>
        <v>38</v>
      </c>
      <c r="D2211" s="5">
        <f>work!F2212</f>
        <v>128</v>
      </c>
      <c r="E2211" s="5">
        <f>work!M2212</f>
        <v>10</v>
      </c>
    </row>
    <row r="2212" spans="1:5" x14ac:dyDescent="0.25">
      <c r="A2212" s="5">
        <f>work!A2213</f>
        <v>189</v>
      </c>
      <c r="B2212" s="5">
        <f>work!H2213</f>
        <v>76</v>
      </c>
      <c r="C2212" s="5">
        <f>work!E2213</f>
        <v>36</v>
      </c>
      <c r="D2212" s="5">
        <f>work!F2213</f>
        <v>112</v>
      </c>
      <c r="E2212" s="5">
        <f>work!M2213</f>
        <v>10</v>
      </c>
    </row>
    <row r="2213" spans="1:5" x14ac:dyDescent="0.25">
      <c r="A2213" s="5">
        <f>work!A2214</f>
        <v>189</v>
      </c>
      <c r="B2213" s="5">
        <f>work!H2214</f>
        <v>90</v>
      </c>
      <c r="C2213" s="5">
        <f>work!E2214</f>
        <v>49</v>
      </c>
      <c r="D2213" s="5">
        <f>work!F2214</f>
        <v>107</v>
      </c>
      <c r="E2213" s="5">
        <f>work!M2214</f>
        <v>10</v>
      </c>
    </row>
    <row r="2214" spans="1:5" x14ac:dyDescent="0.25">
      <c r="A2214" s="5">
        <f>work!A2215</f>
        <v>189</v>
      </c>
      <c r="B2214" s="5">
        <f>work!H2215</f>
        <v>103</v>
      </c>
      <c r="C2214" s="5">
        <f>work!E2215</f>
        <v>49</v>
      </c>
      <c r="D2214" s="5">
        <f>work!F2215</f>
        <v>105</v>
      </c>
      <c r="E2214" s="5">
        <f>work!M2215</f>
        <v>10</v>
      </c>
    </row>
    <row r="2215" spans="1:5" x14ac:dyDescent="0.25">
      <c r="A2215" s="5">
        <f>work!A2216</f>
        <v>189</v>
      </c>
      <c r="B2215" s="5">
        <f>work!H2216</f>
        <v>116</v>
      </c>
      <c r="C2215" s="5">
        <f>work!E2216</f>
        <v>49</v>
      </c>
      <c r="D2215" s="5">
        <f>work!F2216</f>
        <v>98</v>
      </c>
      <c r="E2215" s="5">
        <f>work!M2216</f>
        <v>10</v>
      </c>
    </row>
    <row r="2216" spans="1:5" x14ac:dyDescent="0.25">
      <c r="A2216" s="5">
        <f>work!A2217</f>
        <v>189</v>
      </c>
      <c r="B2216" s="5">
        <f>work!H2217</f>
        <v>128</v>
      </c>
      <c r="C2216" s="5">
        <f>work!E2217</f>
        <v>50</v>
      </c>
      <c r="D2216" s="5">
        <f>work!F2217</f>
        <v>105</v>
      </c>
      <c r="E2216" s="5">
        <f>work!M2217</f>
        <v>10</v>
      </c>
    </row>
    <row r="2217" spans="1:5" x14ac:dyDescent="0.25">
      <c r="A2217" s="5">
        <f>work!A2218</f>
        <v>189</v>
      </c>
      <c r="B2217" s="5">
        <f>work!H2218</f>
        <v>141</v>
      </c>
      <c r="C2217" s="5">
        <f>work!E2218</f>
        <v>125</v>
      </c>
      <c r="D2217" s="5">
        <f>work!F2218</f>
        <v>110</v>
      </c>
      <c r="E2217" s="5">
        <f>work!M2218</f>
        <v>10</v>
      </c>
    </row>
    <row r="2218" spans="1:5" x14ac:dyDescent="0.25">
      <c r="A2218" s="5">
        <f>work!A2219</f>
        <v>189</v>
      </c>
      <c r="B2218" s="5">
        <f>work!H2219</f>
        <v>154</v>
      </c>
      <c r="C2218" s="5">
        <f>work!E2219</f>
        <v>324</v>
      </c>
      <c r="D2218" s="5">
        <f>work!F2219</f>
        <v>117</v>
      </c>
      <c r="E2218" s="5">
        <f>work!M2219</f>
        <v>10</v>
      </c>
    </row>
    <row r="2219" spans="1:5" x14ac:dyDescent="0.25">
      <c r="A2219" s="5">
        <f>work!A2220</f>
        <v>189</v>
      </c>
      <c r="B2219" s="5">
        <f>work!H2220</f>
        <v>166</v>
      </c>
      <c r="C2219" s="5">
        <f>work!E2220</f>
        <v>226</v>
      </c>
      <c r="D2219" s="5">
        <f>work!F2220</f>
        <v>152</v>
      </c>
      <c r="E2219" s="5">
        <f>work!M2220</f>
        <v>10</v>
      </c>
    </row>
    <row r="2220" spans="1:5" x14ac:dyDescent="0.25">
      <c r="A2220" s="5">
        <f>work!A2221</f>
        <v>189</v>
      </c>
      <c r="B2220" s="5">
        <f>work!H2221</f>
        <v>180</v>
      </c>
      <c r="C2220" s="5">
        <f>work!E2221</f>
        <v>225</v>
      </c>
      <c r="D2220" s="5">
        <f>work!F2221</f>
        <v>21</v>
      </c>
      <c r="E2220" s="5">
        <f>work!M2221</f>
        <v>10</v>
      </c>
    </row>
    <row r="2221" spans="1:5" x14ac:dyDescent="0.25">
      <c r="A2221" s="5">
        <f>work!A2222</f>
        <v>190</v>
      </c>
      <c r="B2221" s="5">
        <f>work!H2222</f>
        <v>0</v>
      </c>
      <c r="C2221" s="5">
        <f>work!E2222</f>
        <v>21</v>
      </c>
      <c r="D2221" s="5">
        <f>work!F2222</f>
        <v>232</v>
      </c>
      <c r="E2221" s="5">
        <f>work!M2222</f>
        <v>10</v>
      </c>
    </row>
    <row r="2222" spans="1:5" x14ac:dyDescent="0.25">
      <c r="A2222" s="5">
        <f>work!A2223</f>
        <v>190</v>
      </c>
      <c r="B2222" s="5">
        <f>work!H2223</f>
        <v>13</v>
      </c>
      <c r="C2222" s="5">
        <f>work!E2223</f>
        <v>22</v>
      </c>
      <c r="D2222" s="5">
        <f>work!F2223</f>
        <v>227</v>
      </c>
      <c r="E2222" s="5">
        <f>work!M2223</f>
        <v>10</v>
      </c>
    </row>
    <row r="2223" spans="1:5" x14ac:dyDescent="0.25">
      <c r="A2223" s="5">
        <f>work!A2224</f>
        <v>190</v>
      </c>
      <c r="B2223" s="5">
        <f>work!H2224</f>
        <v>26</v>
      </c>
      <c r="C2223" s="5">
        <f>work!E2224</f>
        <v>21</v>
      </c>
      <c r="D2223" s="5">
        <f>work!F2224</f>
        <v>92</v>
      </c>
      <c r="E2223" s="5">
        <f>work!M2224</f>
        <v>10</v>
      </c>
    </row>
    <row r="2224" spans="1:5" x14ac:dyDescent="0.25">
      <c r="A2224" s="5">
        <f>work!A2225</f>
        <v>190</v>
      </c>
      <c r="B2224" s="5">
        <f>work!H2225</f>
        <v>38</v>
      </c>
      <c r="C2224" s="5">
        <f>work!E2225</f>
        <v>22</v>
      </c>
      <c r="D2224" s="5">
        <f>work!F2225</f>
        <v>91</v>
      </c>
      <c r="E2224" s="5">
        <f>work!M2225</f>
        <v>10</v>
      </c>
    </row>
    <row r="2225" spans="1:5" x14ac:dyDescent="0.25">
      <c r="A2225" s="5">
        <f>work!A2226</f>
        <v>190</v>
      </c>
      <c r="B2225" s="5">
        <f>work!H2226</f>
        <v>51</v>
      </c>
      <c r="C2225" s="5">
        <f>work!E2226</f>
        <v>99</v>
      </c>
      <c r="D2225" s="5">
        <f>work!F2226</f>
        <v>92</v>
      </c>
      <c r="E2225" s="5">
        <f>work!M2226</f>
        <v>10</v>
      </c>
    </row>
    <row r="2226" spans="1:5" x14ac:dyDescent="0.25">
      <c r="A2226" s="5">
        <f>work!A2227</f>
        <v>190</v>
      </c>
      <c r="B2226" s="5">
        <f>work!H2227</f>
        <v>64</v>
      </c>
      <c r="C2226" s="5">
        <f>work!E2227</f>
        <v>37</v>
      </c>
      <c r="D2226" s="5">
        <f>work!F2227</f>
        <v>128</v>
      </c>
      <c r="E2226" s="5">
        <f>work!M2227</f>
        <v>10</v>
      </c>
    </row>
    <row r="2227" spans="1:5" x14ac:dyDescent="0.25">
      <c r="A2227" s="5">
        <f>work!A2228</f>
        <v>190</v>
      </c>
      <c r="B2227" s="5">
        <f>work!H2228</f>
        <v>76</v>
      </c>
      <c r="C2227" s="5">
        <f>work!E2228</f>
        <v>36</v>
      </c>
      <c r="D2227" s="5">
        <f>work!F2228</f>
        <v>114</v>
      </c>
      <c r="E2227" s="5">
        <f>work!M2228</f>
        <v>10</v>
      </c>
    </row>
    <row r="2228" spans="1:5" x14ac:dyDescent="0.25">
      <c r="A2228" s="5">
        <f>work!A2229</f>
        <v>190</v>
      </c>
      <c r="B2228" s="5">
        <f>work!H2229</f>
        <v>90</v>
      </c>
      <c r="C2228" s="5">
        <f>work!E2229</f>
        <v>49</v>
      </c>
      <c r="D2228" s="5">
        <f>work!F2229</f>
        <v>108</v>
      </c>
      <c r="E2228" s="5">
        <f>work!M2229</f>
        <v>10</v>
      </c>
    </row>
    <row r="2229" spans="1:5" x14ac:dyDescent="0.25">
      <c r="A2229" s="5">
        <f>work!A2230</f>
        <v>190</v>
      </c>
      <c r="B2229" s="5">
        <f>work!H2230</f>
        <v>103</v>
      </c>
      <c r="C2229" s="5">
        <f>work!E2230</f>
        <v>49</v>
      </c>
      <c r="D2229" s="5">
        <f>work!F2230</f>
        <v>105</v>
      </c>
      <c r="E2229" s="5">
        <f>work!M2230</f>
        <v>10</v>
      </c>
    </row>
    <row r="2230" spans="1:5" x14ac:dyDescent="0.25">
      <c r="A2230" s="5">
        <f>work!A2231</f>
        <v>190</v>
      </c>
      <c r="B2230" s="5">
        <f>work!H2231</f>
        <v>116</v>
      </c>
      <c r="C2230" s="5">
        <f>work!E2231</f>
        <v>50</v>
      </c>
      <c r="D2230" s="5">
        <f>work!F2231</f>
        <v>105</v>
      </c>
      <c r="E2230" s="5">
        <f>work!M2231</f>
        <v>10</v>
      </c>
    </row>
    <row r="2231" spans="1:5" x14ac:dyDescent="0.25">
      <c r="A2231" s="5">
        <f>work!A2232</f>
        <v>190</v>
      </c>
      <c r="B2231" s="5">
        <f>work!H2232</f>
        <v>128</v>
      </c>
      <c r="C2231" s="5">
        <f>work!E2232</f>
        <v>50</v>
      </c>
      <c r="D2231" s="5">
        <f>work!F2232</f>
        <v>99</v>
      </c>
      <c r="E2231" s="5">
        <f>work!M2232</f>
        <v>10</v>
      </c>
    </row>
    <row r="2232" spans="1:5" x14ac:dyDescent="0.25">
      <c r="A2232" s="5">
        <f>work!A2233</f>
        <v>190</v>
      </c>
      <c r="B2232" s="5">
        <f>work!H2233</f>
        <v>141</v>
      </c>
      <c r="C2232" s="5">
        <f>work!E2233</f>
        <v>124</v>
      </c>
      <c r="D2232" s="5">
        <f>work!F2233</f>
        <v>106</v>
      </c>
      <c r="E2232" s="5">
        <f>work!M2233</f>
        <v>10</v>
      </c>
    </row>
    <row r="2233" spans="1:5" x14ac:dyDescent="0.25">
      <c r="A2233" s="5">
        <f>work!A2234</f>
        <v>190</v>
      </c>
      <c r="B2233" s="5">
        <f>work!H2234</f>
        <v>154</v>
      </c>
      <c r="C2233" s="5">
        <f>work!E2234</f>
        <v>131</v>
      </c>
      <c r="D2233" s="5">
        <f>work!F2234</f>
        <v>114</v>
      </c>
      <c r="E2233" s="5">
        <f>work!M2234</f>
        <v>10</v>
      </c>
    </row>
    <row r="2234" spans="1:5" x14ac:dyDescent="0.25">
      <c r="A2234" s="5">
        <f>work!A2235</f>
        <v>190</v>
      </c>
      <c r="B2234" s="5">
        <f>work!H2235</f>
        <v>166</v>
      </c>
      <c r="C2234" s="5">
        <f>work!E2235</f>
        <v>226</v>
      </c>
      <c r="D2234" s="5">
        <f>work!F2235</f>
        <v>24</v>
      </c>
      <c r="E2234" s="5">
        <f>work!M2235</f>
        <v>10</v>
      </c>
    </row>
    <row r="2235" spans="1:5" x14ac:dyDescent="0.25">
      <c r="A2235" s="5">
        <f>work!A2236</f>
        <v>190</v>
      </c>
      <c r="B2235" s="5">
        <f>work!H2236</f>
        <v>180</v>
      </c>
      <c r="C2235" s="5">
        <f>work!E2236</f>
        <v>227</v>
      </c>
      <c r="D2235" s="5">
        <f>work!F2236</f>
        <v>21</v>
      </c>
      <c r="E2235" s="5">
        <f>work!M2236</f>
        <v>10</v>
      </c>
    </row>
    <row r="2236" spans="1:5" x14ac:dyDescent="0.25">
      <c r="A2236" s="5">
        <f>work!A2237</f>
        <v>192</v>
      </c>
      <c r="B2236" s="5">
        <f>work!H2237</f>
        <v>0</v>
      </c>
      <c r="C2236" s="5">
        <f>work!E2237</f>
        <v>21</v>
      </c>
      <c r="D2236" s="5">
        <f>work!F2237</f>
        <v>230</v>
      </c>
      <c r="E2236" s="5">
        <f>work!M2237</f>
        <v>10</v>
      </c>
    </row>
    <row r="2237" spans="1:5" x14ac:dyDescent="0.25">
      <c r="A2237" s="5">
        <f>work!A2238</f>
        <v>192</v>
      </c>
      <c r="B2237" s="5">
        <f>work!H2238</f>
        <v>13</v>
      </c>
      <c r="C2237" s="5">
        <f>work!E2238</f>
        <v>22</v>
      </c>
      <c r="D2237" s="5">
        <f>work!F2238</f>
        <v>227</v>
      </c>
      <c r="E2237" s="5">
        <f>work!M2238</f>
        <v>10</v>
      </c>
    </row>
    <row r="2238" spans="1:5" x14ac:dyDescent="0.25">
      <c r="A2238" s="5">
        <f>work!A2239</f>
        <v>192</v>
      </c>
      <c r="B2238" s="5">
        <f>work!H2239</f>
        <v>26</v>
      </c>
      <c r="C2238" s="5">
        <f>work!E2239</f>
        <v>21</v>
      </c>
      <c r="D2238" s="5">
        <f>work!F2239</f>
        <v>92</v>
      </c>
      <c r="E2238" s="5">
        <f>work!M2239</f>
        <v>10</v>
      </c>
    </row>
    <row r="2239" spans="1:5" x14ac:dyDescent="0.25">
      <c r="A2239" s="5">
        <f>work!A2240</f>
        <v>192</v>
      </c>
      <c r="B2239" s="5">
        <f>work!H2240</f>
        <v>38</v>
      </c>
      <c r="C2239" s="5">
        <f>work!E2240</f>
        <v>22</v>
      </c>
      <c r="D2239" s="5">
        <f>work!F2240</f>
        <v>91</v>
      </c>
      <c r="E2239" s="5">
        <f>work!M2240</f>
        <v>10</v>
      </c>
    </row>
    <row r="2240" spans="1:5" x14ac:dyDescent="0.25">
      <c r="A2240" s="5">
        <f>work!A2241</f>
        <v>192</v>
      </c>
      <c r="B2240" s="5">
        <f>work!H2241</f>
        <v>51</v>
      </c>
      <c r="C2240" s="5">
        <f>work!E2241</f>
        <v>101</v>
      </c>
      <c r="D2240" s="5">
        <f>work!F2241</f>
        <v>92</v>
      </c>
      <c r="E2240" s="5">
        <f>work!M2241</f>
        <v>10</v>
      </c>
    </row>
    <row r="2241" spans="1:5" x14ac:dyDescent="0.25">
      <c r="A2241" s="5">
        <f>work!A2242</f>
        <v>192</v>
      </c>
      <c r="B2241" s="5">
        <f>work!H2242</f>
        <v>64</v>
      </c>
      <c r="C2241" s="5">
        <f>work!E2242</f>
        <v>37</v>
      </c>
      <c r="D2241" s="5">
        <f>work!F2242</f>
        <v>126</v>
      </c>
      <c r="E2241" s="5">
        <f>work!M2242</f>
        <v>10</v>
      </c>
    </row>
    <row r="2242" spans="1:5" x14ac:dyDescent="0.25">
      <c r="A2242" s="5">
        <f>work!A2243</f>
        <v>192</v>
      </c>
      <c r="B2242" s="5">
        <f>work!H2243</f>
        <v>76</v>
      </c>
      <c r="C2242" s="5">
        <f>work!E2243</f>
        <v>36</v>
      </c>
      <c r="D2242" s="5">
        <f>work!F2243</f>
        <v>111</v>
      </c>
      <c r="E2242" s="5">
        <f>work!M2243</f>
        <v>10</v>
      </c>
    </row>
    <row r="2243" spans="1:5" x14ac:dyDescent="0.25">
      <c r="A2243" s="5">
        <f>work!A2244</f>
        <v>192</v>
      </c>
      <c r="B2243" s="5">
        <f>work!H2244</f>
        <v>90</v>
      </c>
      <c r="C2243" s="5">
        <f>work!E2244</f>
        <v>49</v>
      </c>
      <c r="D2243" s="5">
        <f>work!F2244</f>
        <v>109</v>
      </c>
      <c r="E2243" s="5">
        <f>work!M2244</f>
        <v>10</v>
      </c>
    </row>
    <row r="2244" spans="1:5" x14ac:dyDescent="0.25">
      <c r="A2244" s="5">
        <f>work!A2245</f>
        <v>192</v>
      </c>
      <c r="B2244" s="5">
        <f>work!H2245</f>
        <v>103</v>
      </c>
      <c r="C2244" s="5">
        <f>work!E2245</f>
        <v>49</v>
      </c>
      <c r="D2244" s="5">
        <f>work!F2245</f>
        <v>110</v>
      </c>
      <c r="E2244" s="5">
        <f>work!M2245</f>
        <v>10</v>
      </c>
    </row>
    <row r="2245" spans="1:5" x14ac:dyDescent="0.25">
      <c r="A2245" s="5">
        <f>work!A2246</f>
        <v>192</v>
      </c>
      <c r="B2245" s="5">
        <f>work!H2246</f>
        <v>116</v>
      </c>
      <c r="C2245" s="5">
        <f>work!E2246</f>
        <v>50</v>
      </c>
      <c r="D2245" s="5">
        <f>work!F2246</f>
        <v>98</v>
      </c>
      <c r="E2245" s="5">
        <f>work!M2246</f>
        <v>10</v>
      </c>
    </row>
    <row r="2246" spans="1:5" x14ac:dyDescent="0.25">
      <c r="A2246" s="5">
        <f>work!A2247</f>
        <v>192</v>
      </c>
      <c r="B2246" s="5">
        <f>work!H2247</f>
        <v>128</v>
      </c>
      <c r="C2246" s="5">
        <f>work!E2247</f>
        <v>50</v>
      </c>
      <c r="D2246" s="5">
        <f>work!F2247</f>
        <v>106</v>
      </c>
      <c r="E2246" s="5">
        <f>work!M2247</f>
        <v>10</v>
      </c>
    </row>
    <row r="2247" spans="1:5" x14ac:dyDescent="0.25">
      <c r="A2247" s="5">
        <f>work!A2248</f>
        <v>192</v>
      </c>
      <c r="B2247" s="5">
        <f>work!H2248</f>
        <v>141</v>
      </c>
      <c r="C2247" s="5">
        <f>work!E2248</f>
        <v>125</v>
      </c>
      <c r="D2247" s="5">
        <f>work!F2248</f>
        <v>111</v>
      </c>
      <c r="E2247" s="5">
        <f>work!M2248</f>
        <v>10</v>
      </c>
    </row>
    <row r="2248" spans="1:5" x14ac:dyDescent="0.25">
      <c r="A2248" s="5">
        <f>work!A2249</f>
        <v>192</v>
      </c>
      <c r="B2248" s="5">
        <f>work!H2249</f>
        <v>154</v>
      </c>
      <c r="C2248" s="5">
        <f>work!E2249</f>
        <v>134</v>
      </c>
      <c r="D2248" s="5">
        <f>work!F2249</f>
        <v>113</v>
      </c>
      <c r="E2248" s="5">
        <f>work!M2249</f>
        <v>10</v>
      </c>
    </row>
    <row r="2249" spans="1:5" x14ac:dyDescent="0.25">
      <c r="A2249" s="5">
        <f>work!A2250</f>
        <v>192</v>
      </c>
      <c r="B2249" s="5">
        <f>work!H2250</f>
        <v>166</v>
      </c>
      <c r="C2249" s="5">
        <f>work!E2250</f>
        <v>225</v>
      </c>
      <c r="D2249" s="5">
        <f>work!F2250</f>
        <v>24</v>
      </c>
      <c r="E2249" s="5">
        <f>work!M2250</f>
        <v>10</v>
      </c>
    </row>
    <row r="2250" spans="1:5" x14ac:dyDescent="0.25">
      <c r="A2250" s="5">
        <f>work!A2251</f>
        <v>192</v>
      </c>
      <c r="B2250" s="5">
        <f>work!H2251</f>
        <v>180</v>
      </c>
      <c r="C2250" s="5">
        <f>work!E2251</f>
        <v>226</v>
      </c>
      <c r="D2250" s="5">
        <f>work!F2251</f>
        <v>21</v>
      </c>
      <c r="E2250" s="5">
        <f>work!M2251</f>
        <v>10</v>
      </c>
    </row>
    <row r="2251" spans="1:5" x14ac:dyDescent="0.25">
      <c r="A2251" s="5">
        <f>work!A2252</f>
        <v>193</v>
      </c>
      <c r="B2251" s="5">
        <f>work!H2252</f>
        <v>0</v>
      </c>
      <c r="C2251" s="5">
        <f>work!E2252</f>
        <v>21</v>
      </c>
      <c r="D2251" s="5">
        <f>work!F2252</f>
        <v>226</v>
      </c>
      <c r="E2251" s="5">
        <f>work!M2252</f>
        <v>10</v>
      </c>
    </row>
    <row r="2252" spans="1:5" x14ac:dyDescent="0.25">
      <c r="A2252" s="5">
        <f>work!A2253</f>
        <v>193</v>
      </c>
      <c r="B2252" s="5">
        <f>work!H2253</f>
        <v>13</v>
      </c>
      <c r="C2252" s="5">
        <f>work!E2253</f>
        <v>22</v>
      </c>
      <c r="D2252" s="5">
        <f>work!F2253</f>
        <v>229</v>
      </c>
      <c r="E2252" s="5">
        <f>work!M2253</f>
        <v>10</v>
      </c>
    </row>
    <row r="2253" spans="1:5" x14ac:dyDescent="0.25">
      <c r="A2253" s="5">
        <f>work!A2254</f>
        <v>193</v>
      </c>
      <c r="B2253" s="5">
        <f>work!H2254</f>
        <v>26</v>
      </c>
      <c r="C2253" s="5">
        <f>work!E2254</f>
        <v>21</v>
      </c>
      <c r="D2253" s="5">
        <f>work!F2254</f>
        <v>91</v>
      </c>
      <c r="E2253" s="5">
        <f>work!M2254</f>
        <v>10</v>
      </c>
    </row>
    <row r="2254" spans="1:5" x14ac:dyDescent="0.25">
      <c r="A2254" s="5">
        <f>work!A2255</f>
        <v>193</v>
      </c>
      <c r="B2254" s="5">
        <f>work!H2255</f>
        <v>38</v>
      </c>
      <c r="C2254" s="5">
        <f>work!E2255</f>
        <v>22</v>
      </c>
      <c r="D2254" s="5">
        <f>work!F2255</f>
        <v>95</v>
      </c>
      <c r="E2254" s="5">
        <f>work!M2255</f>
        <v>10</v>
      </c>
    </row>
    <row r="2255" spans="1:5" x14ac:dyDescent="0.25">
      <c r="A2255" s="5">
        <f>work!A2256</f>
        <v>193</v>
      </c>
      <c r="B2255" s="5">
        <f>work!H2256</f>
        <v>51</v>
      </c>
      <c r="C2255" s="5">
        <f>work!E2256</f>
        <v>97</v>
      </c>
      <c r="D2255" s="5">
        <f>work!F2256</f>
        <v>93</v>
      </c>
      <c r="E2255" s="5">
        <f>work!M2256</f>
        <v>10</v>
      </c>
    </row>
    <row r="2256" spans="1:5" x14ac:dyDescent="0.25">
      <c r="A2256" s="5">
        <f>work!A2257</f>
        <v>193</v>
      </c>
      <c r="B2256" s="5">
        <f>work!H2257</f>
        <v>64</v>
      </c>
      <c r="C2256" s="5">
        <f>work!E2257</f>
        <v>37</v>
      </c>
      <c r="D2256" s="5">
        <f>work!F2257</f>
        <v>117</v>
      </c>
      <c r="E2256" s="5">
        <f>work!M2257</f>
        <v>10</v>
      </c>
    </row>
    <row r="2257" spans="1:5" x14ac:dyDescent="0.25">
      <c r="A2257" s="5">
        <f>work!A2258</f>
        <v>193</v>
      </c>
      <c r="B2257" s="5">
        <f>work!H2258</f>
        <v>76</v>
      </c>
      <c r="C2257" s="5">
        <f>work!E2258</f>
        <v>36</v>
      </c>
      <c r="D2257" s="5">
        <f>work!F2258</f>
        <v>113</v>
      </c>
      <c r="E2257" s="5">
        <f>work!M2258</f>
        <v>10</v>
      </c>
    </row>
    <row r="2258" spans="1:5" x14ac:dyDescent="0.25">
      <c r="A2258" s="5">
        <f>work!A2259</f>
        <v>193</v>
      </c>
      <c r="B2258" s="5">
        <f>work!H2259</f>
        <v>90</v>
      </c>
      <c r="C2258" s="5">
        <f>work!E2259</f>
        <v>49</v>
      </c>
      <c r="D2258" s="5">
        <f>work!F2259</f>
        <v>109</v>
      </c>
      <c r="E2258" s="5">
        <f>work!M2259</f>
        <v>10</v>
      </c>
    </row>
    <row r="2259" spans="1:5" x14ac:dyDescent="0.25">
      <c r="A2259" s="5">
        <f>work!A2260</f>
        <v>193</v>
      </c>
      <c r="B2259" s="5">
        <f>work!H2260</f>
        <v>103</v>
      </c>
      <c r="C2259" s="5">
        <f>work!E2260</f>
        <v>49</v>
      </c>
      <c r="D2259" s="5">
        <f>work!F2260</f>
        <v>106</v>
      </c>
      <c r="E2259" s="5">
        <f>work!M2260</f>
        <v>10</v>
      </c>
    </row>
    <row r="2260" spans="1:5" x14ac:dyDescent="0.25">
      <c r="A2260" s="5">
        <f>work!A2261</f>
        <v>193</v>
      </c>
      <c r="B2260" s="5">
        <f>work!H2261</f>
        <v>116</v>
      </c>
      <c r="C2260" s="5">
        <f>work!E2261</f>
        <v>49</v>
      </c>
      <c r="D2260" s="5">
        <f>work!F2261</f>
        <v>99</v>
      </c>
      <c r="E2260" s="5">
        <f>work!M2261</f>
        <v>10</v>
      </c>
    </row>
    <row r="2261" spans="1:5" x14ac:dyDescent="0.25">
      <c r="A2261" s="5">
        <f>work!A2262</f>
        <v>193</v>
      </c>
      <c r="B2261" s="5">
        <f>work!H2262</f>
        <v>128</v>
      </c>
      <c r="C2261" s="5">
        <f>work!E2262</f>
        <v>50</v>
      </c>
      <c r="D2261" s="5">
        <f>work!F2262</f>
        <v>107</v>
      </c>
      <c r="E2261" s="5">
        <f>work!M2262</f>
        <v>10</v>
      </c>
    </row>
    <row r="2262" spans="1:5" x14ac:dyDescent="0.25">
      <c r="A2262" s="5">
        <f>work!A2263</f>
        <v>193</v>
      </c>
      <c r="B2262" s="5">
        <f>work!H2263</f>
        <v>141</v>
      </c>
      <c r="C2262" s="5">
        <f>work!E2263</f>
        <v>123</v>
      </c>
      <c r="D2262" s="5">
        <f>work!F2263</f>
        <v>110</v>
      </c>
      <c r="E2262" s="5">
        <f>work!M2263</f>
        <v>10</v>
      </c>
    </row>
    <row r="2263" spans="1:5" x14ac:dyDescent="0.25">
      <c r="A2263" s="5">
        <f>work!A2264</f>
        <v>193</v>
      </c>
      <c r="B2263" s="5">
        <f>work!H2264</f>
        <v>154</v>
      </c>
      <c r="C2263" s="5">
        <f>work!E2264</f>
        <v>132</v>
      </c>
      <c r="D2263" s="5">
        <f>work!F2264</f>
        <v>121</v>
      </c>
      <c r="E2263" s="5">
        <f>work!M2264</f>
        <v>10</v>
      </c>
    </row>
    <row r="2264" spans="1:5" x14ac:dyDescent="0.25">
      <c r="A2264" s="5">
        <f>work!A2265</f>
        <v>193</v>
      </c>
      <c r="B2264" s="5">
        <f>work!H2265</f>
        <v>166</v>
      </c>
      <c r="C2264" s="5">
        <f>work!E2265</f>
        <v>227</v>
      </c>
      <c r="D2264" s="5">
        <f>work!F2265</f>
        <v>24</v>
      </c>
      <c r="E2264" s="5">
        <f>work!M2265</f>
        <v>10</v>
      </c>
    </row>
    <row r="2265" spans="1:5" x14ac:dyDescent="0.25">
      <c r="A2265" s="5">
        <f>work!A2266</f>
        <v>193</v>
      </c>
      <c r="B2265" s="5">
        <f>work!H2266</f>
        <v>180</v>
      </c>
      <c r="C2265" s="5">
        <f>work!E2266</f>
        <v>225</v>
      </c>
      <c r="D2265" s="5">
        <f>work!F2266</f>
        <v>21</v>
      </c>
      <c r="E2265" s="5">
        <f>work!M2266</f>
        <v>10</v>
      </c>
    </row>
    <row r="2266" spans="1:5" x14ac:dyDescent="0.25">
      <c r="A2266" s="5">
        <f>work!A2267</f>
        <v>194</v>
      </c>
      <c r="B2266" s="5">
        <f>work!H2267</f>
        <v>0</v>
      </c>
      <c r="C2266" s="5">
        <f>work!E2267</f>
        <v>21</v>
      </c>
      <c r="D2266" s="5">
        <f>work!F2267</f>
        <v>230</v>
      </c>
      <c r="E2266" s="5">
        <f>work!M2267</f>
        <v>10</v>
      </c>
    </row>
    <row r="2267" spans="1:5" x14ac:dyDescent="0.25">
      <c r="A2267" s="5">
        <f>work!A2268</f>
        <v>194</v>
      </c>
      <c r="B2267" s="5">
        <f>work!H2268</f>
        <v>13</v>
      </c>
      <c r="C2267" s="5">
        <f>work!E2268</f>
        <v>22</v>
      </c>
      <c r="D2267" s="5">
        <f>work!F2268</f>
        <v>229</v>
      </c>
      <c r="E2267" s="5">
        <f>work!M2268</f>
        <v>10</v>
      </c>
    </row>
    <row r="2268" spans="1:5" x14ac:dyDescent="0.25">
      <c r="A2268" s="5">
        <f>work!A2269</f>
        <v>194</v>
      </c>
      <c r="B2268" s="5">
        <f>work!H2269</f>
        <v>26</v>
      </c>
      <c r="C2268" s="5">
        <f>work!E2269</f>
        <v>21</v>
      </c>
      <c r="D2268" s="5">
        <f>work!F2269</f>
        <v>231</v>
      </c>
      <c r="E2268" s="5">
        <f>work!M2269</f>
        <v>10</v>
      </c>
    </row>
    <row r="2269" spans="1:5" x14ac:dyDescent="0.25">
      <c r="A2269" s="5">
        <f>work!A2270</f>
        <v>194</v>
      </c>
      <c r="B2269" s="5">
        <f>work!H2270</f>
        <v>38</v>
      </c>
      <c r="C2269" s="5">
        <f>work!E2270</f>
        <v>22</v>
      </c>
      <c r="D2269" s="5">
        <f>work!F2270</f>
        <v>91</v>
      </c>
      <c r="E2269" s="5">
        <f>work!M2270</f>
        <v>10</v>
      </c>
    </row>
    <row r="2270" spans="1:5" x14ac:dyDescent="0.25">
      <c r="A2270" s="5">
        <f>work!A2271</f>
        <v>194</v>
      </c>
      <c r="B2270" s="5">
        <f>work!H2271</f>
        <v>51</v>
      </c>
      <c r="C2270" s="5">
        <f>work!E2271</f>
        <v>101</v>
      </c>
      <c r="D2270" s="5">
        <f>work!F2271</f>
        <v>93</v>
      </c>
      <c r="E2270" s="5">
        <f>work!M2271</f>
        <v>10</v>
      </c>
    </row>
    <row r="2271" spans="1:5" x14ac:dyDescent="0.25">
      <c r="A2271" s="5">
        <f>work!A2272</f>
        <v>194</v>
      </c>
      <c r="B2271" s="5">
        <f>work!H2272</f>
        <v>64</v>
      </c>
      <c r="C2271" s="5">
        <f>work!E2272</f>
        <v>38</v>
      </c>
      <c r="D2271" s="5">
        <f>work!F2272</f>
        <v>126</v>
      </c>
      <c r="E2271" s="5">
        <f>work!M2272</f>
        <v>10</v>
      </c>
    </row>
    <row r="2272" spans="1:5" x14ac:dyDescent="0.25">
      <c r="A2272" s="5">
        <f>work!A2273</f>
        <v>194</v>
      </c>
      <c r="B2272" s="5">
        <f>work!H2273</f>
        <v>76</v>
      </c>
      <c r="C2272" s="5">
        <f>work!E2273</f>
        <v>36</v>
      </c>
      <c r="D2272" s="5">
        <f>work!F2273</f>
        <v>112</v>
      </c>
      <c r="E2272" s="5">
        <f>work!M2273</f>
        <v>10</v>
      </c>
    </row>
    <row r="2273" spans="1:5" x14ac:dyDescent="0.25">
      <c r="A2273" s="5">
        <f>work!A2274</f>
        <v>194</v>
      </c>
      <c r="B2273" s="5">
        <f>work!H2274</f>
        <v>90</v>
      </c>
      <c r="C2273" s="5">
        <f>work!E2274</f>
        <v>49</v>
      </c>
      <c r="D2273" s="5">
        <f>work!F2274</f>
        <v>111</v>
      </c>
      <c r="E2273" s="5">
        <f>work!M2274</f>
        <v>10</v>
      </c>
    </row>
    <row r="2274" spans="1:5" x14ac:dyDescent="0.25">
      <c r="A2274" s="5">
        <f>work!A2275</f>
        <v>194</v>
      </c>
      <c r="B2274" s="5">
        <f>work!H2275</f>
        <v>103</v>
      </c>
      <c r="C2274" s="5">
        <f>work!E2275</f>
        <v>49</v>
      </c>
      <c r="D2274" s="5">
        <f>work!F2275</f>
        <v>109</v>
      </c>
      <c r="E2274" s="5">
        <f>work!M2275</f>
        <v>10</v>
      </c>
    </row>
    <row r="2275" spans="1:5" x14ac:dyDescent="0.25">
      <c r="A2275" s="5">
        <f>work!A2276</f>
        <v>194</v>
      </c>
      <c r="B2275" s="5">
        <f>work!H2276</f>
        <v>116</v>
      </c>
      <c r="C2275" s="5">
        <f>work!E2276</f>
        <v>49</v>
      </c>
      <c r="D2275" s="5">
        <f>work!F2276</f>
        <v>97</v>
      </c>
      <c r="E2275" s="5">
        <f>work!M2276</f>
        <v>10</v>
      </c>
    </row>
    <row r="2276" spans="1:5" x14ac:dyDescent="0.25">
      <c r="A2276" s="5">
        <f>work!A2277</f>
        <v>194</v>
      </c>
      <c r="B2276" s="5">
        <f>work!H2277</f>
        <v>128</v>
      </c>
      <c r="C2276" s="5">
        <f>work!E2277</f>
        <v>50</v>
      </c>
      <c r="D2276" s="5">
        <f>work!F2277</f>
        <v>107</v>
      </c>
      <c r="E2276" s="5">
        <f>work!M2277</f>
        <v>10</v>
      </c>
    </row>
    <row r="2277" spans="1:5" x14ac:dyDescent="0.25">
      <c r="A2277" s="5">
        <f>work!A2278</f>
        <v>194</v>
      </c>
      <c r="B2277" s="5">
        <f>work!H2278</f>
        <v>141</v>
      </c>
      <c r="C2277" s="5">
        <f>work!E2278</f>
        <v>124</v>
      </c>
      <c r="D2277" s="5">
        <f>work!F2278</f>
        <v>111</v>
      </c>
      <c r="E2277" s="5">
        <f>work!M2278</f>
        <v>10</v>
      </c>
    </row>
    <row r="2278" spans="1:5" x14ac:dyDescent="0.25">
      <c r="A2278" s="5">
        <f>work!A2279</f>
        <v>194</v>
      </c>
      <c r="B2278" s="5">
        <f>work!H2279</f>
        <v>154</v>
      </c>
      <c r="C2278" s="5">
        <f>work!E2279</f>
        <v>0</v>
      </c>
      <c r="D2278" s="5">
        <f>work!F2279</f>
        <v>117</v>
      </c>
      <c r="E2278" s="5">
        <f>work!M2279</f>
        <v>10</v>
      </c>
    </row>
    <row r="2279" spans="1:5" x14ac:dyDescent="0.25">
      <c r="A2279" s="5">
        <f>work!A2280</f>
        <v>194</v>
      </c>
      <c r="B2279" s="5">
        <f>work!H2280</f>
        <v>166</v>
      </c>
      <c r="C2279" s="5">
        <f>work!E2280</f>
        <v>227</v>
      </c>
      <c r="D2279" s="5">
        <f>work!F2280</f>
        <v>25</v>
      </c>
      <c r="E2279" s="5">
        <f>work!M2280</f>
        <v>10</v>
      </c>
    </row>
    <row r="2280" spans="1:5" x14ac:dyDescent="0.25">
      <c r="A2280" s="5">
        <f>work!A2281</f>
        <v>194</v>
      </c>
      <c r="B2280" s="5">
        <f>work!H2281</f>
        <v>180</v>
      </c>
      <c r="C2280" s="5">
        <f>work!E2281</f>
        <v>225</v>
      </c>
      <c r="D2280" s="5">
        <f>work!F2281</f>
        <v>21</v>
      </c>
      <c r="E2280" s="5">
        <f>work!M2281</f>
        <v>10</v>
      </c>
    </row>
    <row r="2281" spans="1:5" x14ac:dyDescent="0.25">
      <c r="A2281" s="5">
        <f>work!A2282</f>
        <v>196</v>
      </c>
      <c r="B2281" s="5">
        <f>work!H2282</f>
        <v>0</v>
      </c>
      <c r="C2281" s="5">
        <f>work!E2282</f>
        <v>21</v>
      </c>
      <c r="D2281" s="5">
        <f>work!F2282</f>
        <v>226</v>
      </c>
      <c r="E2281" s="5">
        <f>work!M2282</f>
        <v>10</v>
      </c>
    </row>
    <row r="2282" spans="1:5" x14ac:dyDescent="0.25">
      <c r="A2282" s="5">
        <f>work!A2283</f>
        <v>196</v>
      </c>
      <c r="B2282" s="5">
        <f>work!H2283</f>
        <v>13</v>
      </c>
      <c r="C2282" s="5">
        <f>work!E2283</f>
        <v>22</v>
      </c>
      <c r="D2282" s="5">
        <f>work!F2283</f>
        <v>225</v>
      </c>
      <c r="E2282" s="5">
        <f>work!M2283</f>
        <v>10</v>
      </c>
    </row>
    <row r="2283" spans="1:5" x14ac:dyDescent="0.25">
      <c r="A2283" s="5">
        <f>work!A2284</f>
        <v>196</v>
      </c>
      <c r="B2283" s="5">
        <f>work!H2284</f>
        <v>26</v>
      </c>
      <c r="C2283" s="5">
        <f>work!E2284</f>
        <v>21</v>
      </c>
      <c r="D2283" s="5">
        <f>work!F2284</f>
        <v>91</v>
      </c>
      <c r="E2283" s="5">
        <f>work!M2284</f>
        <v>10</v>
      </c>
    </row>
    <row r="2284" spans="1:5" x14ac:dyDescent="0.25">
      <c r="A2284" s="5">
        <f>work!A2285</f>
        <v>196</v>
      </c>
      <c r="B2284" s="5">
        <f>work!H2285</f>
        <v>38</v>
      </c>
      <c r="C2284" s="5">
        <f>work!E2285</f>
        <v>22</v>
      </c>
      <c r="D2284" s="5">
        <f>work!F2285</f>
        <v>94</v>
      </c>
      <c r="E2284" s="5">
        <f>work!M2285</f>
        <v>10</v>
      </c>
    </row>
    <row r="2285" spans="1:5" x14ac:dyDescent="0.25">
      <c r="A2285" s="5">
        <f>work!A2286</f>
        <v>196</v>
      </c>
      <c r="B2285" s="5">
        <f>work!H2286</f>
        <v>51</v>
      </c>
      <c r="C2285" s="5">
        <f>work!E2286</f>
        <v>101</v>
      </c>
      <c r="D2285" s="5">
        <f>work!F2286</f>
        <v>91</v>
      </c>
      <c r="E2285" s="5">
        <f>work!M2286</f>
        <v>10</v>
      </c>
    </row>
    <row r="2286" spans="1:5" x14ac:dyDescent="0.25">
      <c r="A2286" s="5">
        <f>work!A2287</f>
        <v>196</v>
      </c>
      <c r="B2286" s="5">
        <f>work!H2287</f>
        <v>64</v>
      </c>
      <c r="C2286" s="5">
        <f>work!E2287</f>
        <v>38</v>
      </c>
      <c r="D2286" s="5">
        <f>work!F2287</f>
        <v>126</v>
      </c>
      <c r="E2286" s="5">
        <f>work!M2287</f>
        <v>10</v>
      </c>
    </row>
    <row r="2287" spans="1:5" x14ac:dyDescent="0.25">
      <c r="A2287" s="5">
        <f>work!A2288</f>
        <v>196</v>
      </c>
      <c r="B2287" s="5">
        <f>work!H2288</f>
        <v>76</v>
      </c>
      <c r="C2287" s="5">
        <f>work!E2288</f>
        <v>36</v>
      </c>
      <c r="D2287" s="5">
        <f>work!F2288</f>
        <v>112</v>
      </c>
      <c r="E2287" s="5">
        <f>work!M2288</f>
        <v>10</v>
      </c>
    </row>
    <row r="2288" spans="1:5" x14ac:dyDescent="0.25">
      <c r="A2288" s="5">
        <f>work!A2289</f>
        <v>196</v>
      </c>
      <c r="B2288" s="5">
        <f>work!H2289</f>
        <v>90</v>
      </c>
      <c r="C2288" s="5">
        <f>work!E2289</f>
        <v>48</v>
      </c>
      <c r="D2288" s="5">
        <f>work!F2289</f>
        <v>111</v>
      </c>
      <c r="E2288" s="5">
        <f>work!M2289</f>
        <v>10</v>
      </c>
    </row>
    <row r="2289" spans="1:5" x14ac:dyDescent="0.25">
      <c r="A2289" s="5">
        <f>work!A2290</f>
        <v>196</v>
      </c>
      <c r="B2289" s="5">
        <f>work!H2290</f>
        <v>103</v>
      </c>
      <c r="C2289" s="5">
        <f>work!E2290</f>
        <v>49</v>
      </c>
      <c r="D2289" s="5">
        <f>work!F2290</f>
        <v>106</v>
      </c>
      <c r="E2289" s="5">
        <f>work!M2290</f>
        <v>10</v>
      </c>
    </row>
    <row r="2290" spans="1:5" x14ac:dyDescent="0.25">
      <c r="A2290" s="5">
        <f>work!A2291</f>
        <v>196</v>
      </c>
      <c r="B2290" s="5">
        <f>work!H2291</f>
        <v>116</v>
      </c>
      <c r="C2290" s="5">
        <f>work!E2291</f>
        <v>49</v>
      </c>
      <c r="D2290" s="5">
        <f>work!F2291</f>
        <v>99</v>
      </c>
      <c r="E2290" s="5">
        <f>work!M2291</f>
        <v>10</v>
      </c>
    </row>
    <row r="2291" spans="1:5" x14ac:dyDescent="0.25">
      <c r="A2291" s="5">
        <f>work!A2292</f>
        <v>196</v>
      </c>
      <c r="B2291" s="5">
        <f>work!H2292</f>
        <v>128</v>
      </c>
      <c r="C2291" s="5">
        <f>work!E2292</f>
        <v>50</v>
      </c>
      <c r="D2291" s="5">
        <f>work!F2292</f>
        <v>107</v>
      </c>
      <c r="E2291" s="5">
        <f>work!M2292</f>
        <v>10</v>
      </c>
    </row>
    <row r="2292" spans="1:5" x14ac:dyDescent="0.25">
      <c r="A2292" s="5">
        <f>work!A2293</f>
        <v>196</v>
      </c>
      <c r="B2292" s="5">
        <f>work!H2293</f>
        <v>141</v>
      </c>
      <c r="C2292" s="5">
        <f>work!E2293</f>
        <v>125</v>
      </c>
      <c r="D2292" s="5">
        <f>work!F2293</f>
        <v>111</v>
      </c>
      <c r="E2292" s="5">
        <f>work!M2293</f>
        <v>10</v>
      </c>
    </row>
    <row r="2293" spans="1:5" x14ac:dyDescent="0.25">
      <c r="A2293" s="5">
        <f>work!A2294</f>
        <v>196</v>
      </c>
      <c r="B2293" s="5">
        <f>work!H2294</f>
        <v>154</v>
      </c>
      <c r="C2293" s="5">
        <f>work!E2294</f>
        <v>0</v>
      </c>
      <c r="D2293" s="5">
        <f>work!F2294</f>
        <v>113</v>
      </c>
      <c r="E2293" s="5">
        <f>work!M2294</f>
        <v>10</v>
      </c>
    </row>
    <row r="2294" spans="1:5" x14ac:dyDescent="0.25">
      <c r="A2294" s="5">
        <f>work!A2295</f>
        <v>196</v>
      </c>
      <c r="B2294" s="5">
        <f>work!H2295</f>
        <v>166</v>
      </c>
      <c r="C2294" s="5">
        <f>work!E2295</f>
        <v>226</v>
      </c>
      <c r="D2294" s="5">
        <f>work!F2295</f>
        <v>25</v>
      </c>
      <c r="E2294" s="5">
        <f>work!M2295</f>
        <v>10</v>
      </c>
    </row>
    <row r="2295" spans="1:5" x14ac:dyDescent="0.25">
      <c r="A2295" s="5">
        <f>work!A2296</f>
        <v>196</v>
      </c>
      <c r="B2295" s="5">
        <f>work!H2296</f>
        <v>180</v>
      </c>
      <c r="C2295" s="5">
        <f>work!E2296</f>
        <v>226</v>
      </c>
      <c r="D2295" s="5">
        <f>work!F2296</f>
        <v>21</v>
      </c>
      <c r="E2295" s="5">
        <f>work!M2296</f>
        <v>10</v>
      </c>
    </row>
    <row r="2296" spans="1:5" x14ac:dyDescent="0.25">
      <c r="A2296" s="5">
        <f>work!A2297</f>
        <v>197</v>
      </c>
      <c r="B2296" s="5">
        <f>work!H2297</f>
        <v>0</v>
      </c>
      <c r="C2296" s="5">
        <f>work!E2297</f>
        <v>21</v>
      </c>
      <c r="D2296" s="5">
        <f>work!F2297</f>
        <v>226</v>
      </c>
      <c r="E2296" s="5">
        <f>work!M2297</f>
        <v>10</v>
      </c>
    </row>
    <row r="2297" spans="1:5" x14ac:dyDescent="0.25">
      <c r="A2297" s="5">
        <f>work!A2298</f>
        <v>197</v>
      </c>
      <c r="B2297" s="5">
        <f>work!H2298</f>
        <v>13</v>
      </c>
      <c r="C2297" s="5">
        <f>work!E2298</f>
        <v>22</v>
      </c>
      <c r="D2297" s="5">
        <f>work!F2298</f>
        <v>226</v>
      </c>
      <c r="E2297" s="5">
        <f>work!M2298</f>
        <v>10</v>
      </c>
    </row>
    <row r="2298" spans="1:5" x14ac:dyDescent="0.25">
      <c r="A2298" s="5">
        <f>work!A2299</f>
        <v>197</v>
      </c>
      <c r="B2298" s="5">
        <f>work!H2299</f>
        <v>26</v>
      </c>
      <c r="C2298" s="5">
        <f>work!E2299</f>
        <v>21</v>
      </c>
      <c r="D2298" s="5">
        <f>work!F2299</f>
        <v>93</v>
      </c>
      <c r="E2298" s="5">
        <f>work!M2299</f>
        <v>10</v>
      </c>
    </row>
    <row r="2299" spans="1:5" x14ac:dyDescent="0.25">
      <c r="A2299" s="5">
        <f>work!A2300</f>
        <v>197</v>
      </c>
      <c r="B2299" s="5">
        <f>work!H2300</f>
        <v>38</v>
      </c>
      <c r="C2299" s="5">
        <f>work!E2300</f>
        <v>22</v>
      </c>
      <c r="D2299" s="5">
        <f>work!F2300</f>
        <v>94</v>
      </c>
      <c r="E2299" s="5">
        <f>work!M2300</f>
        <v>10</v>
      </c>
    </row>
    <row r="2300" spans="1:5" x14ac:dyDescent="0.25">
      <c r="A2300" s="5">
        <f>work!A2301</f>
        <v>197</v>
      </c>
      <c r="B2300" s="5">
        <f>work!H2301</f>
        <v>51</v>
      </c>
      <c r="C2300" s="5">
        <f>work!E2301</f>
        <v>102</v>
      </c>
      <c r="D2300" s="5">
        <f>work!F2301</f>
        <v>93</v>
      </c>
      <c r="E2300" s="5">
        <f>work!M2301</f>
        <v>10</v>
      </c>
    </row>
    <row r="2301" spans="1:5" x14ac:dyDescent="0.25">
      <c r="A2301" s="5">
        <f>work!A2302</f>
        <v>197</v>
      </c>
      <c r="B2301" s="5">
        <f>work!H2302</f>
        <v>64</v>
      </c>
      <c r="C2301" s="5">
        <f>work!E2302</f>
        <v>37</v>
      </c>
      <c r="D2301" s="5">
        <f>work!F2302</f>
        <v>126</v>
      </c>
      <c r="E2301" s="5">
        <f>work!M2302</f>
        <v>10</v>
      </c>
    </row>
    <row r="2302" spans="1:5" x14ac:dyDescent="0.25">
      <c r="A2302" s="5">
        <f>work!A2303</f>
        <v>197</v>
      </c>
      <c r="B2302" s="5">
        <f>work!H2303</f>
        <v>76</v>
      </c>
      <c r="C2302" s="5">
        <f>work!E2303</f>
        <v>36</v>
      </c>
      <c r="D2302" s="5">
        <f>work!F2303</f>
        <v>112</v>
      </c>
      <c r="E2302" s="5">
        <f>work!M2303</f>
        <v>10</v>
      </c>
    </row>
    <row r="2303" spans="1:5" x14ac:dyDescent="0.25">
      <c r="A2303" s="5">
        <f>work!A2304</f>
        <v>197</v>
      </c>
      <c r="B2303" s="5">
        <f>work!H2304</f>
        <v>90</v>
      </c>
      <c r="C2303" s="5">
        <f>work!E2304</f>
        <v>49</v>
      </c>
      <c r="D2303" s="5">
        <f>work!F2304</f>
        <v>111</v>
      </c>
      <c r="E2303" s="5">
        <f>work!M2304</f>
        <v>10</v>
      </c>
    </row>
    <row r="2304" spans="1:5" x14ac:dyDescent="0.25">
      <c r="A2304" s="5">
        <f>work!A2305</f>
        <v>197</v>
      </c>
      <c r="B2304" s="5">
        <f>work!H2305</f>
        <v>103</v>
      </c>
      <c r="C2304" s="5">
        <f>work!E2305</f>
        <v>49</v>
      </c>
      <c r="D2304" s="5">
        <f>work!F2305</f>
        <v>105</v>
      </c>
      <c r="E2304" s="5">
        <f>work!M2305</f>
        <v>10</v>
      </c>
    </row>
    <row r="2305" spans="1:5" x14ac:dyDescent="0.25">
      <c r="A2305" s="5">
        <f>work!A2306</f>
        <v>197</v>
      </c>
      <c r="B2305" s="5">
        <f>work!H2306</f>
        <v>116</v>
      </c>
      <c r="C2305" s="5">
        <f>work!E2306</f>
        <v>49</v>
      </c>
      <c r="D2305" s="5">
        <f>work!F2306</f>
        <v>98</v>
      </c>
      <c r="E2305" s="5">
        <f>work!M2306</f>
        <v>10</v>
      </c>
    </row>
    <row r="2306" spans="1:5" x14ac:dyDescent="0.25">
      <c r="A2306" s="5">
        <f>work!A2307</f>
        <v>197</v>
      </c>
      <c r="B2306" s="5">
        <f>work!H2307</f>
        <v>128</v>
      </c>
      <c r="C2306" s="5">
        <f>work!E2307</f>
        <v>50</v>
      </c>
      <c r="D2306" s="5">
        <f>work!F2307</f>
        <v>105</v>
      </c>
      <c r="E2306" s="5">
        <f>work!M2307</f>
        <v>10</v>
      </c>
    </row>
    <row r="2307" spans="1:5" x14ac:dyDescent="0.25">
      <c r="A2307" s="5">
        <f>work!A2308</f>
        <v>197</v>
      </c>
      <c r="B2307" s="5">
        <f>work!H2308</f>
        <v>141</v>
      </c>
      <c r="C2307" s="5">
        <f>work!E2308</f>
        <v>125</v>
      </c>
      <c r="D2307" s="5">
        <f>work!F2308</f>
        <v>111</v>
      </c>
      <c r="E2307" s="5">
        <f>work!M2308</f>
        <v>10</v>
      </c>
    </row>
    <row r="2308" spans="1:5" x14ac:dyDescent="0.25">
      <c r="A2308" s="5">
        <f>work!A2309</f>
        <v>197</v>
      </c>
      <c r="B2308" s="5">
        <f>work!H2309</f>
        <v>154</v>
      </c>
      <c r="C2308" s="5">
        <f>work!E2309</f>
        <v>131</v>
      </c>
      <c r="D2308" s="5">
        <f>work!F2309</f>
        <v>117</v>
      </c>
      <c r="E2308" s="5">
        <f>work!M2309</f>
        <v>10</v>
      </c>
    </row>
    <row r="2309" spans="1:5" x14ac:dyDescent="0.25">
      <c r="A2309" s="5">
        <f>work!A2310</f>
        <v>197</v>
      </c>
      <c r="B2309" s="5">
        <f>work!H2310</f>
        <v>166</v>
      </c>
      <c r="C2309" s="5">
        <f>work!E2310</f>
        <v>225</v>
      </c>
      <c r="D2309" s="5">
        <f>work!F2310</f>
        <v>154</v>
      </c>
      <c r="E2309" s="5">
        <f>work!M2310</f>
        <v>10</v>
      </c>
    </row>
    <row r="2310" spans="1:5" x14ac:dyDescent="0.25">
      <c r="A2310" s="5">
        <f>work!A2311</f>
        <v>197</v>
      </c>
      <c r="B2310" s="5">
        <f>work!H2311</f>
        <v>180</v>
      </c>
      <c r="C2310" s="5">
        <f>work!E2311</f>
        <v>225</v>
      </c>
      <c r="D2310" s="5">
        <f>work!F2311</f>
        <v>21</v>
      </c>
      <c r="E2310" s="5">
        <f>work!M2311</f>
        <v>10</v>
      </c>
    </row>
    <row r="2311" spans="1:5" x14ac:dyDescent="0.25">
      <c r="A2311" s="5">
        <f>work!A2312</f>
        <v>200</v>
      </c>
      <c r="B2311" s="5">
        <f>work!H2312</f>
        <v>0</v>
      </c>
      <c r="C2311" s="5">
        <f>work!E2312</f>
        <v>87</v>
      </c>
      <c r="D2311" s="5">
        <f>work!F2312</f>
        <v>165</v>
      </c>
      <c r="E2311" s="5">
        <f>work!M2312</f>
        <v>11</v>
      </c>
    </row>
    <row r="2312" spans="1:5" x14ac:dyDescent="0.25">
      <c r="A2312" s="5">
        <f>work!A2313</f>
        <v>200</v>
      </c>
      <c r="B2312" s="5">
        <f>work!H2313</f>
        <v>13</v>
      </c>
      <c r="C2312" s="5">
        <f>work!E2313</f>
        <v>85</v>
      </c>
      <c r="D2312" s="5">
        <f>work!F2313</f>
        <v>163</v>
      </c>
      <c r="E2312" s="5">
        <f>work!M2313</f>
        <v>11</v>
      </c>
    </row>
    <row r="2313" spans="1:5" x14ac:dyDescent="0.25">
      <c r="A2313" s="5">
        <f>work!A2314</f>
        <v>200</v>
      </c>
      <c r="B2313" s="5">
        <f>work!H2314</f>
        <v>26</v>
      </c>
      <c r="C2313" s="5">
        <f>work!E2314</f>
        <v>87</v>
      </c>
      <c r="D2313" s="5">
        <f>work!F2314</f>
        <v>165</v>
      </c>
      <c r="E2313" s="5">
        <f>work!M2314</f>
        <v>11</v>
      </c>
    </row>
    <row r="2314" spans="1:5" x14ac:dyDescent="0.25">
      <c r="A2314" s="5">
        <f>work!A2315</f>
        <v>200</v>
      </c>
      <c r="B2314" s="5">
        <f>work!H2315</f>
        <v>38</v>
      </c>
      <c r="C2314" s="5">
        <f>work!E2315</f>
        <v>86</v>
      </c>
      <c r="D2314" s="5">
        <f>work!F2315</f>
        <v>167</v>
      </c>
      <c r="E2314" s="5">
        <f>work!M2315</f>
        <v>11</v>
      </c>
    </row>
    <row r="2315" spans="1:5" x14ac:dyDescent="0.25">
      <c r="A2315" s="5">
        <f>work!A2316</f>
        <v>200</v>
      </c>
      <c r="B2315" s="5">
        <f>work!H2316</f>
        <v>51</v>
      </c>
      <c r="C2315" s="5">
        <f>work!E2316</f>
        <v>101</v>
      </c>
      <c r="D2315" s="5">
        <f>work!F2316</f>
        <v>194</v>
      </c>
      <c r="E2315" s="5">
        <f>work!M2316</f>
        <v>11</v>
      </c>
    </row>
    <row r="2316" spans="1:5" x14ac:dyDescent="0.25">
      <c r="A2316" s="5">
        <f>work!A2317</f>
        <v>200</v>
      </c>
      <c r="B2316" s="5">
        <f>work!H2317</f>
        <v>64</v>
      </c>
      <c r="C2316" s="5">
        <f>work!E2317</f>
        <v>98</v>
      </c>
      <c r="D2316" s="5">
        <f>work!F2317</f>
        <v>88</v>
      </c>
      <c r="E2316" s="5">
        <f>work!M2317</f>
        <v>11</v>
      </c>
    </row>
    <row r="2317" spans="1:5" x14ac:dyDescent="0.25">
      <c r="A2317" s="5">
        <f>work!A2318</f>
        <v>200</v>
      </c>
      <c r="B2317" s="5">
        <f>work!H2318</f>
        <v>76</v>
      </c>
      <c r="C2317" s="5">
        <f>work!E2318</f>
        <v>103</v>
      </c>
      <c r="D2317" s="5">
        <f>work!F2318</f>
        <v>78</v>
      </c>
      <c r="E2317" s="5">
        <f>work!M2318</f>
        <v>11</v>
      </c>
    </row>
    <row r="2318" spans="1:5" x14ac:dyDescent="0.25">
      <c r="A2318" s="5">
        <f>work!A2319</f>
        <v>200</v>
      </c>
      <c r="B2318" s="5">
        <f>work!H2319</f>
        <v>90</v>
      </c>
      <c r="C2318" s="5">
        <f>work!E2319</f>
        <v>105</v>
      </c>
      <c r="D2318" s="5">
        <f>work!F2319</f>
        <v>79</v>
      </c>
      <c r="E2318" s="5">
        <f>work!M2319</f>
        <v>11</v>
      </c>
    </row>
    <row r="2319" spans="1:5" x14ac:dyDescent="0.25">
      <c r="A2319" s="5">
        <f>work!A2320</f>
        <v>200</v>
      </c>
      <c r="B2319" s="5">
        <f>work!H2320</f>
        <v>103</v>
      </c>
      <c r="C2319" s="5">
        <f>work!E2320</f>
        <v>129</v>
      </c>
      <c r="D2319" s="5">
        <f>work!F2320</f>
        <v>79</v>
      </c>
      <c r="E2319" s="5">
        <f>work!M2320</f>
        <v>11</v>
      </c>
    </row>
    <row r="2320" spans="1:5" x14ac:dyDescent="0.25">
      <c r="A2320" s="5">
        <f>work!A2321</f>
        <v>200</v>
      </c>
      <c r="B2320" s="5">
        <f>work!H2321</f>
        <v>116</v>
      </c>
      <c r="C2320" s="5">
        <f>work!E2321</f>
        <v>128</v>
      </c>
      <c r="D2320" s="5">
        <f>work!F2321</f>
        <v>87</v>
      </c>
      <c r="E2320" s="5">
        <f>work!M2321</f>
        <v>11</v>
      </c>
    </row>
    <row r="2321" spans="1:5" x14ac:dyDescent="0.25">
      <c r="A2321" s="5">
        <f>work!A2322</f>
        <v>200</v>
      </c>
      <c r="B2321" s="5">
        <f>work!H2322</f>
        <v>128</v>
      </c>
      <c r="C2321" s="5">
        <f>work!E2322</f>
        <v>130</v>
      </c>
      <c r="D2321" s="5">
        <f>work!F2322</f>
        <v>110</v>
      </c>
      <c r="E2321" s="5">
        <f>work!M2322</f>
        <v>11</v>
      </c>
    </row>
    <row r="2322" spans="1:5" x14ac:dyDescent="0.25">
      <c r="A2322" s="5">
        <f>work!A2323</f>
        <v>200</v>
      </c>
      <c r="B2322" s="5">
        <f>work!H2323</f>
        <v>141</v>
      </c>
      <c r="C2322" s="5">
        <f>work!E2323</f>
        <v>158</v>
      </c>
      <c r="D2322" s="5">
        <f>work!F2323</f>
        <v>110</v>
      </c>
      <c r="E2322" s="5">
        <f>work!M2323</f>
        <v>11</v>
      </c>
    </row>
    <row r="2323" spans="1:5" x14ac:dyDescent="0.25">
      <c r="A2323" s="5">
        <f>work!A2324</f>
        <v>200</v>
      </c>
      <c r="B2323" s="5">
        <f>work!H2324</f>
        <v>154</v>
      </c>
      <c r="C2323" s="5">
        <f>work!E2324</f>
        <v>167</v>
      </c>
      <c r="D2323" s="5">
        <f>work!F2324</f>
        <v>92</v>
      </c>
      <c r="E2323" s="5">
        <f>work!M2324</f>
        <v>11</v>
      </c>
    </row>
    <row r="2324" spans="1:5" x14ac:dyDescent="0.25">
      <c r="A2324" s="5">
        <f>work!A2325</f>
        <v>200</v>
      </c>
      <c r="B2324" s="5">
        <f>work!H2325</f>
        <v>166</v>
      </c>
      <c r="C2324" s="5">
        <f>work!E2325</f>
        <v>166</v>
      </c>
      <c r="D2324" s="5">
        <f>work!F2325</f>
        <v>88</v>
      </c>
      <c r="E2324" s="5">
        <f>work!M2325</f>
        <v>11</v>
      </c>
    </row>
    <row r="2325" spans="1:5" x14ac:dyDescent="0.25">
      <c r="A2325" s="5">
        <f>work!A2326</f>
        <v>200</v>
      </c>
      <c r="B2325" s="5">
        <f>work!H2326</f>
        <v>180</v>
      </c>
      <c r="C2325" s="5">
        <f>work!E2326</f>
        <v>164</v>
      </c>
      <c r="D2325" s="5">
        <f>work!F2326</f>
        <v>86</v>
      </c>
      <c r="E2325" s="5">
        <f>work!M2326</f>
        <v>11</v>
      </c>
    </row>
    <row r="2326" spans="1:5" x14ac:dyDescent="0.25">
      <c r="A2326" s="5">
        <f>work!A2327</f>
        <v>201</v>
      </c>
      <c r="B2326" s="5">
        <f>work!H2327</f>
        <v>0</v>
      </c>
      <c r="C2326" s="5">
        <f>work!E2327</f>
        <v>86</v>
      </c>
      <c r="D2326" s="5">
        <f>work!F2327</f>
        <v>164</v>
      </c>
      <c r="E2326" s="5">
        <f>work!M2327</f>
        <v>11</v>
      </c>
    </row>
    <row r="2327" spans="1:5" x14ac:dyDescent="0.25">
      <c r="A2327" s="5">
        <f>work!A2328</f>
        <v>201</v>
      </c>
      <c r="B2327" s="5">
        <f>work!H2328</f>
        <v>13</v>
      </c>
      <c r="C2327" s="5">
        <f>work!E2328</f>
        <v>85</v>
      </c>
      <c r="D2327" s="5">
        <f>work!F2328</f>
        <v>164</v>
      </c>
      <c r="E2327" s="5">
        <f>work!M2328</f>
        <v>11</v>
      </c>
    </row>
    <row r="2328" spans="1:5" x14ac:dyDescent="0.25">
      <c r="A2328" s="5">
        <f>work!A2329</f>
        <v>201</v>
      </c>
      <c r="B2328" s="5">
        <f>work!H2329</f>
        <v>26</v>
      </c>
      <c r="C2328" s="5">
        <f>work!E2329</f>
        <v>86</v>
      </c>
      <c r="D2328" s="5">
        <f>work!F2329</f>
        <v>165</v>
      </c>
      <c r="E2328" s="5">
        <f>work!M2329</f>
        <v>11</v>
      </c>
    </row>
    <row r="2329" spans="1:5" x14ac:dyDescent="0.25">
      <c r="A2329" s="5">
        <f>work!A2330</f>
        <v>201</v>
      </c>
      <c r="B2329" s="5">
        <f>work!H2330</f>
        <v>38</v>
      </c>
      <c r="C2329" s="5">
        <f>work!E2330</f>
        <v>87</v>
      </c>
      <c r="D2329" s="5">
        <f>work!F2330</f>
        <v>166</v>
      </c>
      <c r="E2329" s="5">
        <f>work!M2330</f>
        <v>11</v>
      </c>
    </row>
    <row r="2330" spans="1:5" x14ac:dyDescent="0.25">
      <c r="A2330" s="5">
        <f>work!A2331</f>
        <v>201</v>
      </c>
      <c r="B2330" s="5">
        <f>work!H2331</f>
        <v>51</v>
      </c>
      <c r="C2330" s="5">
        <f>work!E2331</f>
        <v>99</v>
      </c>
      <c r="D2330" s="5">
        <f>work!F2331</f>
        <v>193</v>
      </c>
      <c r="E2330" s="5">
        <f>work!M2331</f>
        <v>11</v>
      </c>
    </row>
    <row r="2331" spans="1:5" x14ac:dyDescent="0.25">
      <c r="A2331" s="5">
        <f>work!A2332</f>
        <v>201</v>
      </c>
      <c r="B2331" s="5">
        <f>work!H2332</f>
        <v>64</v>
      </c>
      <c r="C2331" s="5">
        <f>work!E2332</f>
        <v>98</v>
      </c>
      <c r="D2331" s="5">
        <f>work!F2332</f>
        <v>86</v>
      </c>
      <c r="E2331" s="5">
        <f>work!M2332</f>
        <v>11</v>
      </c>
    </row>
    <row r="2332" spans="1:5" x14ac:dyDescent="0.25">
      <c r="A2332" s="5">
        <f>work!A2333</f>
        <v>201</v>
      </c>
      <c r="B2332" s="5">
        <f>work!H2333</f>
        <v>76</v>
      </c>
      <c r="C2332" s="5">
        <f>work!E2333</f>
        <v>97</v>
      </c>
      <c r="D2332" s="5">
        <f>work!F2333</f>
        <v>79</v>
      </c>
      <c r="E2332" s="5">
        <f>work!M2333</f>
        <v>11</v>
      </c>
    </row>
    <row r="2333" spans="1:5" x14ac:dyDescent="0.25">
      <c r="A2333" s="5">
        <f>work!A2334</f>
        <v>201</v>
      </c>
      <c r="B2333" s="5">
        <f>work!H2334</f>
        <v>90</v>
      </c>
      <c r="C2333" s="5">
        <f>work!E2334</f>
        <v>106</v>
      </c>
      <c r="D2333" s="5">
        <f>work!F2334</f>
        <v>77</v>
      </c>
      <c r="E2333" s="5">
        <f>work!M2334</f>
        <v>11</v>
      </c>
    </row>
    <row r="2334" spans="1:5" x14ac:dyDescent="0.25">
      <c r="A2334" s="5">
        <f>work!A2335</f>
        <v>201</v>
      </c>
      <c r="B2334" s="5">
        <f>work!H2335</f>
        <v>103</v>
      </c>
      <c r="C2334" s="5">
        <f>work!E2335</f>
        <v>126</v>
      </c>
      <c r="D2334" s="5">
        <f>work!F2335</f>
        <v>79</v>
      </c>
      <c r="E2334" s="5">
        <f>work!M2335</f>
        <v>11</v>
      </c>
    </row>
    <row r="2335" spans="1:5" x14ac:dyDescent="0.25">
      <c r="A2335" s="5">
        <f>work!A2336</f>
        <v>201</v>
      </c>
      <c r="B2335" s="5">
        <f>work!H2336</f>
        <v>116</v>
      </c>
      <c r="C2335" s="5">
        <f>work!E2336</f>
        <v>129</v>
      </c>
      <c r="D2335" s="5">
        <f>work!F2336</f>
        <v>89</v>
      </c>
      <c r="E2335" s="5">
        <f>work!M2336</f>
        <v>11</v>
      </c>
    </row>
    <row r="2336" spans="1:5" x14ac:dyDescent="0.25">
      <c r="A2336" s="5">
        <f>work!A2337</f>
        <v>201</v>
      </c>
      <c r="B2336" s="5">
        <f>work!H2337</f>
        <v>128</v>
      </c>
      <c r="C2336" s="5">
        <f>work!E2337</f>
        <v>129</v>
      </c>
      <c r="D2336" s="5">
        <f>work!F2337</f>
        <v>109</v>
      </c>
      <c r="E2336" s="5">
        <f>work!M2337</f>
        <v>11</v>
      </c>
    </row>
    <row r="2337" spans="1:5" x14ac:dyDescent="0.25">
      <c r="A2337" s="5">
        <f>work!A2338</f>
        <v>201</v>
      </c>
      <c r="B2337" s="5">
        <f>work!H2338</f>
        <v>141</v>
      </c>
      <c r="C2337" s="5">
        <f>work!E2338</f>
        <v>297</v>
      </c>
      <c r="D2337" s="5">
        <f>work!F2338</f>
        <v>111</v>
      </c>
      <c r="E2337" s="5">
        <f>work!M2338</f>
        <v>11</v>
      </c>
    </row>
    <row r="2338" spans="1:5" x14ac:dyDescent="0.25">
      <c r="A2338" s="5">
        <f>work!A2339</f>
        <v>201</v>
      </c>
      <c r="B2338" s="5">
        <f>work!H2339</f>
        <v>154</v>
      </c>
      <c r="C2338" s="5">
        <f>work!E2339</f>
        <v>180</v>
      </c>
      <c r="D2338" s="5">
        <f>work!F2339</f>
        <v>98</v>
      </c>
      <c r="E2338" s="5">
        <f>work!M2339</f>
        <v>11</v>
      </c>
    </row>
    <row r="2339" spans="1:5" x14ac:dyDescent="0.25">
      <c r="A2339" s="5">
        <f>work!A2340</f>
        <v>201</v>
      </c>
      <c r="B2339" s="5">
        <f>work!H2340</f>
        <v>166</v>
      </c>
      <c r="C2339" s="5">
        <f>work!E2340</f>
        <v>164</v>
      </c>
      <c r="D2339" s="5">
        <f>work!F2340</f>
        <v>87</v>
      </c>
      <c r="E2339" s="5">
        <f>work!M2340</f>
        <v>11</v>
      </c>
    </row>
    <row r="2340" spans="1:5" x14ac:dyDescent="0.25">
      <c r="A2340" s="5">
        <f>work!A2341</f>
        <v>201</v>
      </c>
      <c r="B2340" s="5">
        <f>work!H2341</f>
        <v>180</v>
      </c>
      <c r="C2340" s="5">
        <f>work!E2341</f>
        <v>163</v>
      </c>
      <c r="D2340" s="5">
        <f>work!F2341</f>
        <v>86</v>
      </c>
      <c r="E2340" s="5">
        <f>work!M2341</f>
        <v>11</v>
      </c>
    </row>
    <row r="2341" spans="1:5" x14ac:dyDescent="0.25">
      <c r="A2341" s="5">
        <f>work!A2342</f>
        <v>211</v>
      </c>
      <c r="B2341" s="5">
        <f>work!H2342</f>
        <v>0</v>
      </c>
      <c r="C2341" s="5">
        <f>work!E2342</f>
        <v>87</v>
      </c>
      <c r="D2341" s="5">
        <f>work!F2342</f>
        <v>164</v>
      </c>
      <c r="E2341" s="5">
        <f>work!M2342</f>
        <v>11</v>
      </c>
    </row>
    <row r="2342" spans="1:5" x14ac:dyDescent="0.25">
      <c r="A2342" s="5">
        <f>work!A2343</f>
        <v>211</v>
      </c>
      <c r="B2342" s="5">
        <f>work!H2343</f>
        <v>13</v>
      </c>
      <c r="C2342" s="5">
        <f>work!E2343</f>
        <v>86</v>
      </c>
      <c r="D2342" s="5">
        <f>work!F2343</f>
        <v>163</v>
      </c>
      <c r="E2342" s="5">
        <f>work!M2343</f>
        <v>11</v>
      </c>
    </row>
    <row r="2343" spans="1:5" x14ac:dyDescent="0.25">
      <c r="A2343" s="5">
        <f>work!A2344</f>
        <v>211</v>
      </c>
      <c r="B2343" s="5">
        <f>work!H2344</f>
        <v>26</v>
      </c>
      <c r="C2343" s="5">
        <f>work!E2344</f>
        <v>86</v>
      </c>
      <c r="D2343" s="5">
        <f>work!F2344</f>
        <v>164</v>
      </c>
      <c r="E2343" s="5">
        <f>work!M2344</f>
        <v>11</v>
      </c>
    </row>
    <row r="2344" spans="1:5" x14ac:dyDescent="0.25">
      <c r="A2344" s="5">
        <f>work!A2345</f>
        <v>211</v>
      </c>
      <c r="B2344" s="5">
        <f>work!H2345</f>
        <v>38</v>
      </c>
      <c r="C2344" s="5">
        <f>work!E2345</f>
        <v>87</v>
      </c>
      <c r="D2344" s="5">
        <f>work!F2345</f>
        <v>167</v>
      </c>
      <c r="E2344" s="5">
        <f>work!M2345</f>
        <v>11</v>
      </c>
    </row>
    <row r="2345" spans="1:5" x14ac:dyDescent="0.25">
      <c r="A2345" s="5">
        <f>work!A2346</f>
        <v>211</v>
      </c>
      <c r="B2345" s="5">
        <f>work!H2346</f>
        <v>51</v>
      </c>
      <c r="C2345" s="5">
        <f>work!E2346</f>
        <v>101</v>
      </c>
      <c r="D2345" s="5">
        <f>work!F2346</f>
        <v>0</v>
      </c>
      <c r="E2345" s="5">
        <f>work!M2346</f>
        <v>11</v>
      </c>
    </row>
    <row r="2346" spans="1:5" x14ac:dyDescent="0.25">
      <c r="A2346" s="5">
        <f>work!A2347</f>
        <v>211</v>
      </c>
      <c r="B2346" s="5">
        <f>work!H2347</f>
        <v>64</v>
      </c>
      <c r="C2346" s="5">
        <f>work!E2347</f>
        <v>99</v>
      </c>
      <c r="D2346" s="5">
        <f>work!F2347</f>
        <v>88</v>
      </c>
      <c r="E2346" s="5">
        <f>work!M2347</f>
        <v>11</v>
      </c>
    </row>
    <row r="2347" spans="1:5" x14ac:dyDescent="0.25">
      <c r="A2347" s="5">
        <f>work!A2348</f>
        <v>211</v>
      </c>
      <c r="B2347" s="5">
        <f>work!H2348</f>
        <v>76</v>
      </c>
      <c r="C2347" s="5">
        <f>work!E2348</f>
        <v>98</v>
      </c>
      <c r="D2347" s="5">
        <f>work!F2348</f>
        <v>78</v>
      </c>
      <c r="E2347" s="5">
        <f>work!M2348</f>
        <v>11</v>
      </c>
    </row>
    <row r="2348" spans="1:5" x14ac:dyDescent="0.25">
      <c r="A2348" s="5">
        <f>work!A2349</f>
        <v>211</v>
      </c>
      <c r="B2348" s="5">
        <f>work!H2349</f>
        <v>90</v>
      </c>
      <c r="C2348" s="5">
        <f>work!E2349</f>
        <v>105</v>
      </c>
      <c r="D2348" s="5">
        <f>work!F2349</f>
        <v>79</v>
      </c>
      <c r="E2348" s="5">
        <f>work!M2349</f>
        <v>11</v>
      </c>
    </row>
    <row r="2349" spans="1:5" x14ac:dyDescent="0.25">
      <c r="A2349" s="5">
        <f>work!A2350</f>
        <v>211</v>
      </c>
      <c r="B2349" s="5">
        <f>work!H2350</f>
        <v>103</v>
      </c>
      <c r="C2349" s="5">
        <f>work!E2350</f>
        <v>126</v>
      </c>
      <c r="D2349" s="5">
        <f>work!F2350</f>
        <v>78</v>
      </c>
      <c r="E2349" s="5">
        <f>work!M2350</f>
        <v>11</v>
      </c>
    </row>
    <row r="2350" spans="1:5" x14ac:dyDescent="0.25">
      <c r="A2350" s="5">
        <f>work!A2351</f>
        <v>211</v>
      </c>
      <c r="B2350" s="5">
        <f>work!H2351</f>
        <v>116</v>
      </c>
      <c r="C2350" s="5">
        <f>work!E2351</f>
        <v>128</v>
      </c>
      <c r="D2350" s="5">
        <f>work!F2351</f>
        <v>88</v>
      </c>
      <c r="E2350" s="5">
        <f>work!M2351</f>
        <v>11</v>
      </c>
    </row>
    <row r="2351" spans="1:5" x14ac:dyDescent="0.25">
      <c r="A2351" s="5">
        <f>work!A2352</f>
        <v>211</v>
      </c>
      <c r="B2351" s="5">
        <f>work!H2352</f>
        <v>128</v>
      </c>
      <c r="C2351" s="5">
        <f>work!E2352</f>
        <v>126</v>
      </c>
      <c r="D2351" s="5">
        <f>work!F2352</f>
        <v>109</v>
      </c>
      <c r="E2351" s="5">
        <f>work!M2352</f>
        <v>11</v>
      </c>
    </row>
    <row r="2352" spans="1:5" x14ac:dyDescent="0.25">
      <c r="A2352" s="5">
        <f>work!A2353</f>
        <v>211</v>
      </c>
      <c r="B2352" s="5">
        <f>work!H2353</f>
        <v>141</v>
      </c>
      <c r="C2352" s="5">
        <f>work!E2353</f>
        <v>156</v>
      </c>
      <c r="D2352" s="5">
        <f>work!F2353</f>
        <v>109</v>
      </c>
      <c r="E2352" s="5">
        <f>work!M2353</f>
        <v>11</v>
      </c>
    </row>
    <row r="2353" spans="1:5" x14ac:dyDescent="0.25">
      <c r="A2353" s="5">
        <f>work!A2354</f>
        <v>211</v>
      </c>
      <c r="B2353" s="5">
        <f>work!H2354</f>
        <v>154</v>
      </c>
      <c r="C2353" s="5">
        <f>work!E2354</f>
        <v>166</v>
      </c>
      <c r="D2353" s="5">
        <f>work!F2354</f>
        <v>96</v>
      </c>
      <c r="E2353" s="5">
        <f>work!M2354</f>
        <v>11</v>
      </c>
    </row>
    <row r="2354" spans="1:5" x14ac:dyDescent="0.25">
      <c r="A2354" s="5">
        <f>work!A2355</f>
        <v>211</v>
      </c>
      <c r="B2354" s="5">
        <f>work!H2355</f>
        <v>166</v>
      </c>
      <c r="C2354" s="5">
        <f>work!E2355</f>
        <v>164</v>
      </c>
      <c r="D2354" s="5">
        <f>work!F2355</f>
        <v>88</v>
      </c>
      <c r="E2354" s="5">
        <f>work!M2355</f>
        <v>11</v>
      </c>
    </row>
    <row r="2355" spans="1:5" x14ac:dyDescent="0.25">
      <c r="A2355" s="5">
        <f>work!A2356</f>
        <v>211</v>
      </c>
      <c r="B2355" s="5">
        <f>work!H2356</f>
        <v>180</v>
      </c>
      <c r="C2355" s="5">
        <f>work!E2356</f>
        <v>163</v>
      </c>
      <c r="D2355" s="5">
        <f>work!F2356</f>
        <v>86</v>
      </c>
      <c r="E2355" s="5">
        <f>work!M2356</f>
        <v>11</v>
      </c>
    </row>
    <row r="2356" spans="1:5" x14ac:dyDescent="0.25">
      <c r="A2356" s="5">
        <f>work!A2357</f>
        <v>214</v>
      </c>
      <c r="B2356" s="5">
        <f>work!H2357</f>
        <v>0</v>
      </c>
      <c r="C2356" s="5">
        <f>work!E2357</f>
        <v>87</v>
      </c>
      <c r="D2356" s="5">
        <f>work!F2357</f>
        <v>164</v>
      </c>
      <c r="E2356" s="5">
        <f>work!M2357</f>
        <v>11</v>
      </c>
    </row>
    <row r="2357" spans="1:5" x14ac:dyDescent="0.25">
      <c r="A2357" s="5">
        <f>work!A2358</f>
        <v>214</v>
      </c>
      <c r="B2357" s="5">
        <f>work!H2358</f>
        <v>13</v>
      </c>
      <c r="C2357" s="5">
        <f>work!E2358</f>
        <v>86</v>
      </c>
      <c r="D2357" s="5">
        <f>work!F2358</f>
        <v>164</v>
      </c>
      <c r="E2357" s="5">
        <f>work!M2358</f>
        <v>11</v>
      </c>
    </row>
    <row r="2358" spans="1:5" x14ac:dyDescent="0.25">
      <c r="A2358" s="5">
        <f>work!A2359</f>
        <v>214</v>
      </c>
      <c r="B2358" s="5">
        <f>work!H2359</f>
        <v>26</v>
      </c>
      <c r="C2358" s="5">
        <f>work!E2359</f>
        <v>86</v>
      </c>
      <c r="D2358" s="5">
        <f>work!F2359</f>
        <v>164</v>
      </c>
      <c r="E2358" s="5">
        <f>work!M2359</f>
        <v>11</v>
      </c>
    </row>
    <row r="2359" spans="1:5" x14ac:dyDescent="0.25">
      <c r="A2359" s="5">
        <f>work!A2360</f>
        <v>214</v>
      </c>
      <c r="B2359" s="5">
        <f>work!H2360</f>
        <v>38</v>
      </c>
      <c r="C2359" s="5">
        <f>work!E2360</f>
        <v>87</v>
      </c>
      <c r="D2359" s="5">
        <f>work!F2360</f>
        <v>166</v>
      </c>
      <c r="E2359" s="5">
        <f>work!M2360</f>
        <v>11</v>
      </c>
    </row>
    <row r="2360" spans="1:5" x14ac:dyDescent="0.25">
      <c r="A2360" s="5">
        <f>work!A2361</f>
        <v>214</v>
      </c>
      <c r="B2360" s="5">
        <f>work!H2361</f>
        <v>51</v>
      </c>
      <c r="C2360" s="5">
        <f>work!E2361</f>
        <v>103</v>
      </c>
      <c r="D2360" s="5">
        <f>work!F2361</f>
        <v>92</v>
      </c>
      <c r="E2360" s="5">
        <f>work!M2361</f>
        <v>11</v>
      </c>
    </row>
    <row r="2361" spans="1:5" x14ac:dyDescent="0.25">
      <c r="A2361" s="5">
        <f>work!A2362</f>
        <v>214</v>
      </c>
      <c r="B2361" s="5">
        <f>work!H2362</f>
        <v>64</v>
      </c>
      <c r="C2361" s="5">
        <f>work!E2362</f>
        <v>99</v>
      </c>
      <c r="D2361" s="5">
        <f>work!F2362</f>
        <v>89</v>
      </c>
      <c r="E2361" s="5">
        <f>work!M2362</f>
        <v>11</v>
      </c>
    </row>
    <row r="2362" spans="1:5" x14ac:dyDescent="0.25">
      <c r="A2362" s="5">
        <f>work!A2363</f>
        <v>214</v>
      </c>
      <c r="B2362" s="5">
        <f>work!H2363</f>
        <v>76</v>
      </c>
      <c r="C2362" s="5">
        <f>work!E2363</f>
        <v>98</v>
      </c>
      <c r="D2362" s="5">
        <f>work!F2363</f>
        <v>79</v>
      </c>
      <c r="E2362" s="5">
        <f>work!M2363</f>
        <v>11</v>
      </c>
    </row>
    <row r="2363" spans="1:5" x14ac:dyDescent="0.25">
      <c r="A2363" s="5">
        <f>work!A2364</f>
        <v>214</v>
      </c>
      <c r="B2363" s="5">
        <f>work!H2364</f>
        <v>90</v>
      </c>
      <c r="C2363" s="5">
        <f>work!E2364</f>
        <v>106</v>
      </c>
      <c r="D2363" s="5">
        <f>work!F2364</f>
        <v>78</v>
      </c>
      <c r="E2363" s="5">
        <f>work!M2364</f>
        <v>11</v>
      </c>
    </row>
    <row r="2364" spans="1:5" x14ac:dyDescent="0.25">
      <c r="A2364" s="5">
        <f>work!A2365</f>
        <v>214</v>
      </c>
      <c r="B2364" s="5">
        <f>work!H2365</f>
        <v>103</v>
      </c>
      <c r="C2364" s="5">
        <f>work!E2365</f>
        <v>128</v>
      </c>
      <c r="D2364" s="5">
        <f>work!F2365</f>
        <v>78</v>
      </c>
      <c r="E2364" s="5">
        <f>work!M2365</f>
        <v>11</v>
      </c>
    </row>
    <row r="2365" spans="1:5" x14ac:dyDescent="0.25">
      <c r="A2365" s="5">
        <f>work!A2366</f>
        <v>214</v>
      </c>
      <c r="B2365" s="5">
        <f>work!H2366</f>
        <v>116</v>
      </c>
      <c r="C2365" s="5">
        <f>work!E2366</f>
        <v>126</v>
      </c>
      <c r="D2365" s="5">
        <f>work!F2366</f>
        <v>88</v>
      </c>
      <c r="E2365" s="5">
        <f>work!M2366</f>
        <v>11</v>
      </c>
    </row>
    <row r="2366" spans="1:5" x14ac:dyDescent="0.25">
      <c r="A2366" s="5">
        <f>work!A2367</f>
        <v>214</v>
      </c>
      <c r="B2366" s="5">
        <f>work!H2367</f>
        <v>128</v>
      </c>
      <c r="C2366" s="5">
        <f>work!E2367</f>
        <v>129</v>
      </c>
      <c r="D2366" s="5">
        <f>work!F2367</f>
        <v>111</v>
      </c>
      <c r="E2366" s="5">
        <f>work!M2367</f>
        <v>11</v>
      </c>
    </row>
    <row r="2367" spans="1:5" x14ac:dyDescent="0.25">
      <c r="A2367" s="5">
        <f>work!A2368</f>
        <v>214</v>
      </c>
      <c r="B2367" s="5">
        <f>work!H2368</f>
        <v>141</v>
      </c>
      <c r="C2367" s="5">
        <f>work!E2368</f>
        <v>181</v>
      </c>
      <c r="D2367" s="5">
        <f>work!F2368</f>
        <v>110</v>
      </c>
      <c r="E2367" s="5">
        <f>work!M2368</f>
        <v>11</v>
      </c>
    </row>
    <row r="2368" spans="1:5" x14ac:dyDescent="0.25">
      <c r="A2368" s="5">
        <f>work!A2369</f>
        <v>214</v>
      </c>
      <c r="B2368" s="5">
        <f>work!H2369</f>
        <v>154</v>
      </c>
      <c r="C2368" s="5">
        <f>work!E2369</f>
        <v>168</v>
      </c>
      <c r="D2368" s="5">
        <f>work!F2369</f>
        <v>98</v>
      </c>
      <c r="E2368" s="5">
        <f>work!M2369</f>
        <v>11</v>
      </c>
    </row>
    <row r="2369" spans="1:5" x14ac:dyDescent="0.25">
      <c r="A2369" s="5">
        <f>work!A2370</f>
        <v>214</v>
      </c>
      <c r="B2369" s="5">
        <f>work!H2370</f>
        <v>166</v>
      </c>
      <c r="C2369" s="5">
        <f>work!E2370</f>
        <v>165</v>
      </c>
      <c r="D2369" s="5">
        <f>work!F2370</f>
        <v>87</v>
      </c>
      <c r="E2369" s="5">
        <f>work!M2370</f>
        <v>11</v>
      </c>
    </row>
    <row r="2370" spans="1:5" x14ac:dyDescent="0.25">
      <c r="A2370" s="5">
        <f>work!A2371</f>
        <v>214</v>
      </c>
      <c r="B2370" s="5">
        <f>work!H2371</f>
        <v>180</v>
      </c>
      <c r="C2370" s="5">
        <f>work!E2371</f>
        <v>164</v>
      </c>
      <c r="D2370" s="5">
        <f>work!F2371</f>
        <v>86</v>
      </c>
      <c r="E2370" s="5">
        <f>work!M2371</f>
        <v>11</v>
      </c>
    </row>
    <row r="2371" spans="1:5" x14ac:dyDescent="0.25">
      <c r="A2371" s="5">
        <f>work!A2372</f>
        <v>251</v>
      </c>
      <c r="B2371" s="5">
        <f>work!H2372</f>
        <v>0</v>
      </c>
      <c r="C2371" s="5">
        <f>work!E2372</f>
        <v>80</v>
      </c>
      <c r="D2371" s="5">
        <f>work!F2372</f>
        <v>171</v>
      </c>
      <c r="E2371" s="5">
        <f>work!M2372</f>
        <v>12</v>
      </c>
    </row>
    <row r="2372" spans="1:5" x14ac:dyDescent="0.25">
      <c r="A2372" s="5">
        <f>work!A2373</f>
        <v>251</v>
      </c>
      <c r="B2372" s="5">
        <f>work!H2373</f>
        <v>13</v>
      </c>
      <c r="C2372" s="5">
        <f>work!E2373</f>
        <v>81</v>
      </c>
      <c r="D2372" s="5">
        <f>work!F2373</f>
        <v>166</v>
      </c>
      <c r="E2372" s="5">
        <f>work!M2373</f>
        <v>12</v>
      </c>
    </row>
    <row r="2373" spans="1:5" x14ac:dyDescent="0.25">
      <c r="A2373" s="5">
        <f>work!A2374</f>
        <v>251</v>
      </c>
      <c r="B2373" s="5">
        <f>work!H2374</f>
        <v>26</v>
      </c>
      <c r="C2373" s="5">
        <f>work!E2374</f>
        <v>80</v>
      </c>
      <c r="D2373" s="5">
        <f>work!F2374</f>
        <v>100</v>
      </c>
      <c r="E2373" s="5">
        <f>work!M2374</f>
        <v>12</v>
      </c>
    </row>
    <row r="2374" spans="1:5" x14ac:dyDescent="0.25">
      <c r="A2374" s="5">
        <f>work!A2375</f>
        <v>251</v>
      </c>
      <c r="B2374" s="5">
        <f>work!H2375</f>
        <v>38</v>
      </c>
      <c r="C2374" s="5">
        <f>work!E2375</f>
        <v>84</v>
      </c>
      <c r="D2374" s="5">
        <f>work!F2375</f>
        <v>103</v>
      </c>
      <c r="E2374" s="5">
        <f>work!M2375</f>
        <v>12</v>
      </c>
    </row>
    <row r="2375" spans="1:5" x14ac:dyDescent="0.25">
      <c r="A2375" s="5">
        <f>work!A2376</f>
        <v>251</v>
      </c>
      <c r="B2375" s="5">
        <f>work!H2376</f>
        <v>51</v>
      </c>
      <c r="C2375" s="5">
        <f>work!E2376</f>
        <v>85</v>
      </c>
      <c r="D2375" s="5">
        <f>work!F2376</f>
        <v>101</v>
      </c>
      <c r="E2375" s="5">
        <f>work!M2376</f>
        <v>12</v>
      </c>
    </row>
    <row r="2376" spans="1:5" x14ac:dyDescent="0.25">
      <c r="A2376" s="5">
        <f>work!A2377</f>
        <v>251</v>
      </c>
      <c r="B2376" s="5">
        <f>work!H2377</f>
        <v>64</v>
      </c>
      <c r="C2376" s="5">
        <f>work!E2377</f>
        <v>83</v>
      </c>
      <c r="D2376" s="5">
        <f>work!F2377</f>
        <v>108</v>
      </c>
      <c r="E2376" s="5">
        <f>work!M2377</f>
        <v>12</v>
      </c>
    </row>
    <row r="2377" spans="1:5" x14ac:dyDescent="0.25">
      <c r="A2377" s="5">
        <f>work!A2378</f>
        <v>251</v>
      </c>
      <c r="B2377" s="5">
        <f>work!H2378</f>
        <v>76</v>
      </c>
      <c r="C2377" s="5">
        <f>work!E2378</f>
        <v>98</v>
      </c>
      <c r="D2377" s="5">
        <f>work!F2378</f>
        <v>106</v>
      </c>
      <c r="E2377" s="5">
        <f>work!M2378</f>
        <v>12</v>
      </c>
    </row>
    <row r="2378" spans="1:5" x14ac:dyDescent="0.25">
      <c r="A2378" s="5">
        <f>work!A2379</f>
        <v>251</v>
      </c>
      <c r="B2378" s="5">
        <f>work!H2379</f>
        <v>90</v>
      </c>
      <c r="C2378" s="5">
        <f>work!E2379</f>
        <v>96</v>
      </c>
      <c r="D2378" s="5">
        <f>work!F2379</f>
        <v>106</v>
      </c>
      <c r="E2378" s="5">
        <f>work!M2379</f>
        <v>12</v>
      </c>
    </row>
    <row r="2379" spans="1:5" x14ac:dyDescent="0.25">
      <c r="A2379" s="5">
        <f>work!A2380</f>
        <v>251</v>
      </c>
      <c r="B2379" s="5">
        <f>work!H2380</f>
        <v>103</v>
      </c>
      <c r="C2379" s="5">
        <f>work!E2380</f>
        <v>95</v>
      </c>
      <c r="D2379" s="5">
        <f>work!F2380</f>
        <v>107</v>
      </c>
      <c r="E2379" s="5">
        <f>work!M2380</f>
        <v>12</v>
      </c>
    </row>
    <row r="2380" spans="1:5" x14ac:dyDescent="0.25">
      <c r="A2380" s="5">
        <f>work!A2381</f>
        <v>251</v>
      </c>
      <c r="B2380" s="5">
        <f>work!H2381</f>
        <v>116</v>
      </c>
      <c r="C2380" s="5">
        <f>work!E2381</f>
        <v>96</v>
      </c>
      <c r="D2380" s="5">
        <f>work!F2381</f>
        <v>109</v>
      </c>
      <c r="E2380" s="5">
        <f>work!M2381</f>
        <v>12</v>
      </c>
    </row>
    <row r="2381" spans="1:5" x14ac:dyDescent="0.25">
      <c r="A2381" s="5">
        <f>work!A2382</f>
        <v>251</v>
      </c>
      <c r="B2381" s="5">
        <f>work!H2382</f>
        <v>128</v>
      </c>
      <c r="C2381" s="5">
        <f>work!E2382</f>
        <v>96</v>
      </c>
      <c r="D2381" s="5">
        <f>work!F2382</f>
        <v>135</v>
      </c>
      <c r="E2381" s="5">
        <f>work!M2382</f>
        <v>12</v>
      </c>
    </row>
    <row r="2382" spans="1:5" x14ac:dyDescent="0.25">
      <c r="A2382" s="5">
        <f>work!A2383</f>
        <v>251</v>
      </c>
      <c r="B2382" s="5">
        <f>work!H2383</f>
        <v>141</v>
      </c>
      <c r="C2382" s="5">
        <f>work!E2383</f>
        <v>97</v>
      </c>
      <c r="D2382" s="5">
        <f>work!F2383</f>
        <v>136</v>
      </c>
      <c r="E2382" s="5">
        <f>work!M2383</f>
        <v>12</v>
      </c>
    </row>
    <row r="2383" spans="1:5" x14ac:dyDescent="0.25">
      <c r="A2383" s="5">
        <f>work!A2384</f>
        <v>251</v>
      </c>
      <c r="B2383" s="5">
        <f>work!H2384</f>
        <v>154</v>
      </c>
      <c r="C2383" s="5">
        <f>work!E2384</f>
        <v>165</v>
      </c>
      <c r="D2383" s="5">
        <f>work!F2384</f>
        <v>145</v>
      </c>
      <c r="E2383" s="5">
        <f>work!M2384</f>
        <v>12</v>
      </c>
    </row>
    <row r="2384" spans="1:5" x14ac:dyDescent="0.25">
      <c r="A2384" s="5">
        <f>work!A2385</f>
        <v>251</v>
      </c>
      <c r="B2384" s="5">
        <f>work!H2385</f>
        <v>166</v>
      </c>
      <c r="C2384" s="5">
        <f>work!E2385</f>
        <v>165</v>
      </c>
      <c r="D2384" s="5">
        <f>work!F2385</f>
        <v>89</v>
      </c>
      <c r="E2384" s="5">
        <f>work!M2385</f>
        <v>12</v>
      </c>
    </row>
    <row r="2385" spans="1:5" x14ac:dyDescent="0.25">
      <c r="A2385" s="5">
        <f>work!A2386</f>
        <v>251</v>
      </c>
      <c r="B2385" s="5">
        <f>work!H2386</f>
        <v>180</v>
      </c>
      <c r="C2385" s="5">
        <f>work!E2386</f>
        <v>164</v>
      </c>
      <c r="D2385" s="5">
        <f>work!F2386</f>
        <v>82</v>
      </c>
      <c r="E2385" s="5">
        <f>work!M2386</f>
        <v>12</v>
      </c>
    </row>
    <row r="2386" spans="1:5" x14ac:dyDescent="0.25">
      <c r="A2386" s="5">
        <f>work!A2387</f>
        <v>252</v>
      </c>
      <c r="B2386" s="5">
        <f>work!H2387</f>
        <v>0</v>
      </c>
      <c r="C2386" s="5">
        <f>work!E2387</f>
        <v>82</v>
      </c>
      <c r="D2386" s="5">
        <f>work!F2387</f>
        <v>170</v>
      </c>
      <c r="E2386" s="5">
        <f>work!M2387</f>
        <v>12</v>
      </c>
    </row>
    <row r="2387" spans="1:5" x14ac:dyDescent="0.25">
      <c r="A2387" s="5">
        <f>work!A2388</f>
        <v>252</v>
      </c>
      <c r="B2387" s="5">
        <f>work!H2388</f>
        <v>13</v>
      </c>
      <c r="C2387" s="5">
        <f>work!E2388</f>
        <v>80</v>
      </c>
      <c r="D2387" s="5">
        <f>work!F2388</f>
        <v>168</v>
      </c>
      <c r="E2387" s="5">
        <f>work!M2388</f>
        <v>12</v>
      </c>
    </row>
    <row r="2388" spans="1:5" x14ac:dyDescent="0.25">
      <c r="A2388" s="5">
        <f>work!A2389</f>
        <v>252</v>
      </c>
      <c r="B2388" s="5">
        <f>work!H2389</f>
        <v>26</v>
      </c>
      <c r="C2388" s="5">
        <f>work!E2389</f>
        <v>80</v>
      </c>
      <c r="D2388" s="5">
        <f>work!F2389</f>
        <v>100</v>
      </c>
      <c r="E2388" s="5">
        <f>work!M2389</f>
        <v>12</v>
      </c>
    </row>
    <row r="2389" spans="1:5" x14ac:dyDescent="0.25">
      <c r="A2389" s="5">
        <f>work!A2390</f>
        <v>252</v>
      </c>
      <c r="B2389" s="5">
        <f>work!H2390</f>
        <v>38</v>
      </c>
      <c r="C2389" s="5">
        <f>work!E2390</f>
        <v>83</v>
      </c>
      <c r="D2389" s="5">
        <f>work!F2390</f>
        <v>100</v>
      </c>
      <c r="E2389" s="5">
        <f>work!M2390</f>
        <v>12</v>
      </c>
    </row>
    <row r="2390" spans="1:5" x14ac:dyDescent="0.25">
      <c r="A2390" s="5">
        <f>work!A2391</f>
        <v>252</v>
      </c>
      <c r="B2390" s="5">
        <f>work!H2391</f>
        <v>51</v>
      </c>
      <c r="C2390" s="5">
        <f>work!E2391</f>
        <v>85</v>
      </c>
      <c r="D2390" s="5">
        <f>work!F2391</f>
        <v>97</v>
      </c>
      <c r="E2390" s="5">
        <f>work!M2391</f>
        <v>12</v>
      </c>
    </row>
    <row r="2391" spans="1:5" x14ac:dyDescent="0.25">
      <c r="A2391" s="5">
        <f>work!A2392</f>
        <v>252</v>
      </c>
      <c r="B2391" s="5">
        <f>work!H2392</f>
        <v>64</v>
      </c>
      <c r="C2391" s="5">
        <f>work!E2392</f>
        <v>82</v>
      </c>
      <c r="D2391" s="5">
        <f>work!F2392</f>
        <v>106</v>
      </c>
      <c r="E2391" s="5">
        <f>work!M2392</f>
        <v>12</v>
      </c>
    </row>
    <row r="2392" spans="1:5" x14ac:dyDescent="0.25">
      <c r="A2392" s="5">
        <f>work!A2393</f>
        <v>252</v>
      </c>
      <c r="B2392" s="5">
        <f>work!H2393</f>
        <v>76</v>
      </c>
      <c r="C2392" s="5">
        <f>work!E2393</f>
        <v>99</v>
      </c>
      <c r="D2392" s="5">
        <f>work!F2393</f>
        <v>107</v>
      </c>
      <c r="E2392" s="5">
        <f>work!M2393</f>
        <v>12</v>
      </c>
    </row>
    <row r="2393" spans="1:5" x14ac:dyDescent="0.25">
      <c r="A2393" s="5">
        <f>work!A2394</f>
        <v>252</v>
      </c>
      <c r="B2393" s="5">
        <f>work!H2394</f>
        <v>90</v>
      </c>
      <c r="C2393" s="5">
        <f>work!E2394</f>
        <v>96</v>
      </c>
      <c r="D2393" s="5">
        <f>work!F2394</f>
        <v>59</v>
      </c>
      <c r="E2393" s="5">
        <f>work!M2394</f>
        <v>12</v>
      </c>
    </row>
    <row r="2394" spans="1:5" x14ac:dyDescent="0.25">
      <c r="A2394" s="5">
        <f>work!A2395</f>
        <v>252</v>
      </c>
      <c r="B2394" s="5">
        <f>work!H2395</f>
        <v>103</v>
      </c>
      <c r="C2394" s="5">
        <f>work!E2395</f>
        <v>97</v>
      </c>
      <c r="D2394" s="5">
        <f>work!F2395</f>
        <v>106</v>
      </c>
      <c r="E2394" s="5">
        <f>work!M2395</f>
        <v>12</v>
      </c>
    </row>
    <row r="2395" spans="1:5" x14ac:dyDescent="0.25">
      <c r="A2395" s="5">
        <f>work!A2396</f>
        <v>252</v>
      </c>
      <c r="B2395" s="5">
        <f>work!H2396</f>
        <v>116</v>
      </c>
      <c r="C2395" s="5">
        <f>work!E2396</f>
        <v>95</v>
      </c>
      <c r="D2395" s="5">
        <f>work!F2396</f>
        <v>109</v>
      </c>
      <c r="E2395" s="5">
        <f>work!M2396</f>
        <v>12</v>
      </c>
    </row>
    <row r="2396" spans="1:5" x14ac:dyDescent="0.25">
      <c r="A2396" s="5">
        <f>work!A2397</f>
        <v>252</v>
      </c>
      <c r="B2396" s="5">
        <f>work!H2397</f>
        <v>128</v>
      </c>
      <c r="C2396" s="5">
        <f>work!E2397</f>
        <v>97</v>
      </c>
      <c r="D2396" s="5">
        <f>work!F2397</f>
        <v>113</v>
      </c>
      <c r="E2396" s="5">
        <f>work!M2397</f>
        <v>12</v>
      </c>
    </row>
    <row r="2397" spans="1:5" x14ac:dyDescent="0.25">
      <c r="A2397" s="5">
        <f>work!A2398</f>
        <v>252</v>
      </c>
      <c r="B2397" s="5">
        <f>work!H2398</f>
        <v>141</v>
      </c>
      <c r="C2397" s="5">
        <f>work!E2398</f>
        <v>99</v>
      </c>
      <c r="D2397" s="5">
        <f>work!F2398</f>
        <v>138</v>
      </c>
      <c r="E2397" s="5">
        <f>work!M2398</f>
        <v>12</v>
      </c>
    </row>
    <row r="2398" spans="1:5" x14ac:dyDescent="0.25">
      <c r="A2398" s="5">
        <f>work!A2399</f>
        <v>252</v>
      </c>
      <c r="B2398" s="5">
        <f>work!H2399</f>
        <v>154</v>
      </c>
      <c r="C2398" s="5">
        <f>work!E2399</f>
        <v>166</v>
      </c>
      <c r="D2398" s="5">
        <f>work!F2399</f>
        <v>145</v>
      </c>
      <c r="E2398" s="5">
        <f>work!M2399</f>
        <v>12</v>
      </c>
    </row>
    <row r="2399" spans="1:5" x14ac:dyDescent="0.25">
      <c r="A2399" s="5">
        <f>work!A2400</f>
        <v>252</v>
      </c>
      <c r="B2399" s="5">
        <f>work!H2400</f>
        <v>166</v>
      </c>
      <c r="C2399" s="5">
        <f>work!E2400</f>
        <v>164</v>
      </c>
      <c r="D2399" s="5">
        <f>work!F2400</f>
        <v>87</v>
      </c>
      <c r="E2399" s="5">
        <f>work!M2400</f>
        <v>12</v>
      </c>
    </row>
    <row r="2400" spans="1:5" x14ac:dyDescent="0.25">
      <c r="A2400" s="5">
        <f>work!A2401</f>
        <v>252</v>
      </c>
      <c r="B2400" s="5">
        <f>work!H2401</f>
        <v>180</v>
      </c>
      <c r="C2400" s="5">
        <f>work!E2401</f>
        <v>164</v>
      </c>
      <c r="D2400" s="5">
        <f>work!F2401</f>
        <v>83</v>
      </c>
      <c r="E2400" s="5">
        <f>work!M2401</f>
        <v>12</v>
      </c>
    </row>
    <row r="2401" spans="1:5" x14ac:dyDescent="0.25">
      <c r="A2401" s="5">
        <f>work!A2402</f>
        <v>253</v>
      </c>
      <c r="B2401" s="5">
        <f>work!H2402</f>
        <v>0</v>
      </c>
      <c r="C2401" s="5">
        <f>work!E2402</f>
        <v>82</v>
      </c>
      <c r="D2401" s="5">
        <f>work!F2402</f>
        <v>166</v>
      </c>
      <c r="E2401" s="5">
        <f>work!M2402</f>
        <v>12</v>
      </c>
    </row>
    <row r="2402" spans="1:5" x14ac:dyDescent="0.25">
      <c r="A2402" s="5">
        <f>work!A2403</f>
        <v>253</v>
      </c>
      <c r="B2402" s="5">
        <f>work!H2403</f>
        <v>13</v>
      </c>
      <c r="C2402" s="5">
        <f>work!E2403</f>
        <v>80</v>
      </c>
      <c r="D2402" s="5">
        <f>work!F2403</f>
        <v>167</v>
      </c>
      <c r="E2402" s="5">
        <f>work!M2403</f>
        <v>12</v>
      </c>
    </row>
    <row r="2403" spans="1:5" x14ac:dyDescent="0.25">
      <c r="A2403" s="5">
        <f>work!A2404</f>
        <v>253</v>
      </c>
      <c r="B2403" s="5">
        <f>work!H2404</f>
        <v>26</v>
      </c>
      <c r="C2403" s="5">
        <f>work!E2404</f>
        <v>80</v>
      </c>
      <c r="D2403" s="5">
        <f>work!F2404</f>
        <v>100</v>
      </c>
      <c r="E2403" s="5">
        <f>work!M2404</f>
        <v>12</v>
      </c>
    </row>
    <row r="2404" spans="1:5" x14ac:dyDescent="0.25">
      <c r="A2404" s="5">
        <f>work!A2405</f>
        <v>253</v>
      </c>
      <c r="B2404" s="5">
        <f>work!H2405</f>
        <v>38</v>
      </c>
      <c r="C2404" s="5">
        <f>work!E2405</f>
        <v>83</v>
      </c>
      <c r="D2404" s="5">
        <f>work!F2405</f>
        <v>98</v>
      </c>
      <c r="E2404" s="5">
        <f>work!M2405</f>
        <v>12</v>
      </c>
    </row>
    <row r="2405" spans="1:5" x14ac:dyDescent="0.25">
      <c r="A2405" s="5">
        <f>work!A2406</f>
        <v>253</v>
      </c>
      <c r="B2405" s="5">
        <f>work!H2406</f>
        <v>51</v>
      </c>
      <c r="C2405" s="5">
        <f>work!E2406</f>
        <v>84</v>
      </c>
      <c r="D2405" s="5">
        <f>work!F2406</f>
        <v>99</v>
      </c>
      <c r="E2405" s="5">
        <f>work!M2406</f>
        <v>12</v>
      </c>
    </row>
    <row r="2406" spans="1:5" x14ac:dyDescent="0.25">
      <c r="A2406" s="5">
        <f>work!A2407</f>
        <v>253</v>
      </c>
      <c r="B2406" s="5">
        <f>work!H2407</f>
        <v>64</v>
      </c>
      <c r="C2406" s="5">
        <f>work!E2407</f>
        <v>83</v>
      </c>
      <c r="D2406" s="5">
        <f>work!F2407</f>
        <v>106</v>
      </c>
      <c r="E2406" s="5">
        <f>work!M2407</f>
        <v>12</v>
      </c>
    </row>
    <row r="2407" spans="1:5" x14ac:dyDescent="0.25">
      <c r="A2407" s="5">
        <f>work!A2408</f>
        <v>253</v>
      </c>
      <c r="B2407" s="5">
        <f>work!H2408</f>
        <v>76</v>
      </c>
      <c r="C2407" s="5">
        <f>work!E2408</f>
        <v>100</v>
      </c>
      <c r="D2407" s="5">
        <f>work!F2408</f>
        <v>106</v>
      </c>
      <c r="E2407" s="5">
        <f>work!M2408</f>
        <v>12</v>
      </c>
    </row>
    <row r="2408" spans="1:5" x14ac:dyDescent="0.25">
      <c r="A2408" s="5">
        <f>work!A2409</f>
        <v>253</v>
      </c>
      <c r="B2408" s="5">
        <f>work!H2409</f>
        <v>90</v>
      </c>
      <c r="C2408" s="5">
        <f>work!E2409</f>
        <v>96</v>
      </c>
      <c r="D2408" s="5">
        <f>work!F2409</f>
        <v>59</v>
      </c>
      <c r="E2408" s="5">
        <f>work!M2409</f>
        <v>12</v>
      </c>
    </row>
    <row r="2409" spans="1:5" x14ac:dyDescent="0.25">
      <c r="A2409" s="5">
        <f>work!A2410</f>
        <v>253</v>
      </c>
      <c r="B2409" s="5">
        <f>work!H2410</f>
        <v>103</v>
      </c>
      <c r="C2409" s="5">
        <f>work!E2410</f>
        <v>96</v>
      </c>
      <c r="D2409" s="5">
        <f>work!F2410</f>
        <v>109</v>
      </c>
      <c r="E2409" s="5">
        <f>work!M2410</f>
        <v>12</v>
      </c>
    </row>
    <row r="2410" spans="1:5" x14ac:dyDescent="0.25">
      <c r="A2410" s="5">
        <f>work!A2411</f>
        <v>253</v>
      </c>
      <c r="B2410" s="5">
        <f>work!H2411</f>
        <v>116</v>
      </c>
      <c r="C2410" s="5">
        <f>work!E2411</f>
        <v>95</v>
      </c>
      <c r="D2410" s="5">
        <f>work!F2411</f>
        <v>112</v>
      </c>
      <c r="E2410" s="5">
        <f>work!M2411</f>
        <v>12</v>
      </c>
    </row>
    <row r="2411" spans="1:5" x14ac:dyDescent="0.25">
      <c r="A2411" s="5">
        <f>work!A2412</f>
        <v>253</v>
      </c>
      <c r="B2411" s="5">
        <f>work!H2412</f>
        <v>128</v>
      </c>
      <c r="C2411" s="5">
        <f>work!E2412</f>
        <v>96</v>
      </c>
      <c r="D2411" s="5">
        <f>work!F2412</f>
        <v>113</v>
      </c>
      <c r="E2411" s="5">
        <f>work!M2412</f>
        <v>12</v>
      </c>
    </row>
    <row r="2412" spans="1:5" x14ac:dyDescent="0.25">
      <c r="A2412" s="5">
        <f>work!A2413</f>
        <v>253</v>
      </c>
      <c r="B2412" s="5">
        <f>work!H2413</f>
        <v>141</v>
      </c>
      <c r="C2412" s="5">
        <f>work!E2413</f>
        <v>99</v>
      </c>
      <c r="D2412" s="5">
        <f>work!F2413</f>
        <v>139</v>
      </c>
      <c r="E2412" s="5">
        <f>work!M2413</f>
        <v>12</v>
      </c>
    </row>
    <row r="2413" spans="1:5" x14ac:dyDescent="0.25">
      <c r="A2413" s="5">
        <f>work!A2414</f>
        <v>253</v>
      </c>
      <c r="B2413" s="5">
        <f>work!H2414</f>
        <v>154</v>
      </c>
      <c r="C2413" s="5">
        <f>work!E2414</f>
        <v>165</v>
      </c>
      <c r="D2413" s="5">
        <f>work!F2414</f>
        <v>145</v>
      </c>
      <c r="E2413" s="5">
        <f>work!M2414</f>
        <v>12</v>
      </c>
    </row>
    <row r="2414" spans="1:5" x14ac:dyDescent="0.25">
      <c r="A2414" s="5">
        <f>work!A2415</f>
        <v>253</v>
      </c>
      <c r="B2414" s="5">
        <f>work!H2415</f>
        <v>166</v>
      </c>
      <c r="C2414" s="5">
        <f>work!E2415</f>
        <v>165</v>
      </c>
      <c r="D2414" s="5">
        <f>work!F2415</f>
        <v>86</v>
      </c>
      <c r="E2414" s="5">
        <f>work!M2415</f>
        <v>12</v>
      </c>
    </row>
    <row r="2415" spans="1:5" x14ac:dyDescent="0.25">
      <c r="A2415" s="5">
        <f>work!A2416</f>
        <v>253</v>
      </c>
      <c r="B2415" s="5">
        <f>work!H2416</f>
        <v>180</v>
      </c>
      <c r="C2415" s="5">
        <f>work!E2416</f>
        <v>164</v>
      </c>
      <c r="D2415" s="5">
        <f>work!F2416</f>
        <v>83</v>
      </c>
      <c r="E2415" s="5">
        <f>work!M2416</f>
        <v>12</v>
      </c>
    </row>
    <row r="2416" spans="1:5" x14ac:dyDescent="0.25">
      <c r="A2416" s="5">
        <f>work!A2417</f>
        <v>254</v>
      </c>
      <c r="B2416" s="5">
        <f>work!H2417</f>
        <v>0</v>
      </c>
      <c r="C2416" s="5">
        <f>work!E2417</f>
        <v>82</v>
      </c>
      <c r="D2416" s="5">
        <f>work!F2417</f>
        <v>171</v>
      </c>
      <c r="E2416" s="5">
        <f>work!M2417</f>
        <v>12</v>
      </c>
    </row>
    <row r="2417" spans="1:5" x14ac:dyDescent="0.25">
      <c r="A2417" s="5">
        <f>work!A2418</f>
        <v>254</v>
      </c>
      <c r="B2417" s="5">
        <f>work!H2418</f>
        <v>13</v>
      </c>
      <c r="C2417" s="5">
        <f>work!E2418</f>
        <v>80</v>
      </c>
      <c r="D2417" s="5">
        <f>work!F2418</f>
        <v>167</v>
      </c>
      <c r="E2417" s="5">
        <f>work!M2418</f>
        <v>12</v>
      </c>
    </row>
    <row r="2418" spans="1:5" x14ac:dyDescent="0.25">
      <c r="A2418" s="5">
        <f>work!A2419</f>
        <v>254</v>
      </c>
      <c r="B2418" s="5">
        <f>work!H2419</f>
        <v>26</v>
      </c>
      <c r="C2418" s="5">
        <f>work!E2419</f>
        <v>80</v>
      </c>
      <c r="D2418" s="5">
        <f>work!F2419</f>
        <v>100</v>
      </c>
      <c r="E2418" s="5">
        <f>work!M2419</f>
        <v>12</v>
      </c>
    </row>
    <row r="2419" spans="1:5" x14ac:dyDescent="0.25">
      <c r="A2419" s="5">
        <f>work!A2420</f>
        <v>254</v>
      </c>
      <c r="B2419" s="5">
        <f>work!H2420</f>
        <v>38</v>
      </c>
      <c r="C2419" s="5">
        <f>work!E2420</f>
        <v>83</v>
      </c>
      <c r="D2419" s="5">
        <f>work!F2420</f>
        <v>99</v>
      </c>
      <c r="E2419" s="5">
        <f>work!M2420</f>
        <v>12</v>
      </c>
    </row>
    <row r="2420" spans="1:5" x14ac:dyDescent="0.25">
      <c r="A2420" s="5">
        <f>work!A2421</f>
        <v>254</v>
      </c>
      <c r="B2420" s="5">
        <f>work!H2421</f>
        <v>51</v>
      </c>
      <c r="C2420" s="5">
        <f>work!E2421</f>
        <v>84</v>
      </c>
      <c r="D2420" s="5">
        <f>work!F2421</f>
        <v>104</v>
      </c>
      <c r="E2420" s="5">
        <f>work!M2421</f>
        <v>12</v>
      </c>
    </row>
    <row r="2421" spans="1:5" x14ac:dyDescent="0.25">
      <c r="A2421" s="5">
        <f>work!A2422</f>
        <v>254</v>
      </c>
      <c r="B2421" s="5">
        <f>work!H2422</f>
        <v>64</v>
      </c>
      <c r="C2421" s="5">
        <f>work!E2422</f>
        <v>82</v>
      </c>
      <c r="D2421" s="5">
        <f>work!F2422</f>
        <v>108</v>
      </c>
      <c r="E2421" s="5">
        <f>work!M2422</f>
        <v>12</v>
      </c>
    </row>
    <row r="2422" spans="1:5" x14ac:dyDescent="0.25">
      <c r="A2422" s="5">
        <f>work!A2423</f>
        <v>254</v>
      </c>
      <c r="B2422" s="5">
        <f>work!H2423</f>
        <v>76</v>
      </c>
      <c r="C2422" s="5">
        <f>work!E2423</f>
        <v>99</v>
      </c>
      <c r="D2422" s="5">
        <f>work!F2423</f>
        <v>107</v>
      </c>
      <c r="E2422" s="5">
        <f>work!M2423</f>
        <v>12</v>
      </c>
    </row>
    <row r="2423" spans="1:5" x14ac:dyDescent="0.25">
      <c r="A2423" s="5">
        <f>work!A2424</f>
        <v>254</v>
      </c>
      <c r="B2423" s="5">
        <f>work!H2424</f>
        <v>90</v>
      </c>
      <c r="C2423" s="5">
        <f>work!E2424</f>
        <v>98</v>
      </c>
      <c r="D2423" s="5">
        <f>work!F2424</f>
        <v>60</v>
      </c>
      <c r="E2423" s="5">
        <f>work!M2424</f>
        <v>12</v>
      </c>
    </row>
    <row r="2424" spans="1:5" x14ac:dyDescent="0.25">
      <c r="A2424" s="5">
        <f>work!A2425</f>
        <v>254</v>
      </c>
      <c r="B2424" s="5">
        <f>work!H2425</f>
        <v>103</v>
      </c>
      <c r="C2424" s="5">
        <f>work!E2425</f>
        <v>96</v>
      </c>
      <c r="D2424" s="5">
        <f>work!F2425</f>
        <v>107</v>
      </c>
      <c r="E2424" s="5">
        <f>work!M2425</f>
        <v>12</v>
      </c>
    </row>
    <row r="2425" spans="1:5" x14ac:dyDescent="0.25">
      <c r="A2425" s="5">
        <f>work!A2426</f>
        <v>254</v>
      </c>
      <c r="B2425" s="5">
        <f>work!H2426</f>
        <v>116</v>
      </c>
      <c r="C2425" s="5">
        <f>work!E2426</f>
        <v>95</v>
      </c>
      <c r="D2425" s="5">
        <f>work!F2426</f>
        <v>110</v>
      </c>
      <c r="E2425" s="5">
        <f>work!M2426</f>
        <v>12</v>
      </c>
    </row>
    <row r="2426" spans="1:5" x14ac:dyDescent="0.25">
      <c r="A2426" s="5">
        <f>work!A2427</f>
        <v>254</v>
      </c>
      <c r="B2426" s="5">
        <f>work!H2427</f>
        <v>128</v>
      </c>
      <c r="C2426" s="5">
        <f>work!E2427</f>
        <v>96</v>
      </c>
      <c r="D2426" s="5">
        <f>work!F2427</f>
        <v>111</v>
      </c>
      <c r="E2426" s="5">
        <f>work!M2427</f>
        <v>12</v>
      </c>
    </row>
    <row r="2427" spans="1:5" x14ac:dyDescent="0.25">
      <c r="A2427" s="5">
        <f>work!A2428</f>
        <v>254</v>
      </c>
      <c r="B2427" s="5">
        <f>work!H2428</f>
        <v>141</v>
      </c>
      <c r="C2427" s="5">
        <f>work!E2428</f>
        <v>97</v>
      </c>
      <c r="D2427" s="5">
        <f>work!F2428</f>
        <v>137</v>
      </c>
      <c r="E2427" s="5">
        <f>work!M2428</f>
        <v>12</v>
      </c>
    </row>
    <row r="2428" spans="1:5" x14ac:dyDescent="0.25">
      <c r="A2428" s="5">
        <f>work!A2429</f>
        <v>254</v>
      </c>
      <c r="B2428" s="5">
        <f>work!H2429</f>
        <v>154</v>
      </c>
      <c r="C2428" s="5">
        <f>work!E2429</f>
        <v>166</v>
      </c>
      <c r="D2428" s="5">
        <f>work!F2429</f>
        <v>145</v>
      </c>
      <c r="E2428" s="5">
        <f>work!M2429</f>
        <v>12</v>
      </c>
    </row>
    <row r="2429" spans="1:5" x14ac:dyDescent="0.25">
      <c r="A2429" s="5">
        <f>work!A2430</f>
        <v>254</v>
      </c>
      <c r="B2429" s="5">
        <f>work!H2430</f>
        <v>166</v>
      </c>
      <c r="C2429" s="5">
        <f>work!E2430</f>
        <v>165</v>
      </c>
      <c r="D2429" s="5">
        <f>work!F2430</f>
        <v>87</v>
      </c>
      <c r="E2429" s="5">
        <f>work!M2430</f>
        <v>12</v>
      </c>
    </row>
    <row r="2430" spans="1:5" x14ac:dyDescent="0.25">
      <c r="A2430" s="5">
        <f>work!A2431</f>
        <v>254</v>
      </c>
      <c r="B2430" s="5">
        <f>work!H2431</f>
        <v>180</v>
      </c>
      <c r="C2430" s="5">
        <f>work!E2431</f>
        <v>164</v>
      </c>
      <c r="D2430" s="5">
        <f>work!F2431</f>
        <v>83</v>
      </c>
      <c r="E2430" s="5">
        <f>work!M2431</f>
        <v>12</v>
      </c>
    </row>
    <row r="2431" spans="1:5" x14ac:dyDescent="0.25">
      <c r="A2431" s="5">
        <f>work!A2432</f>
        <v>255</v>
      </c>
      <c r="B2431" s="5">
        <f>work!H2432</f>
        <v>0</v>
      </c>
      <c r="C2431" s="5">
        <f>work!E2432</f>
        <v>81</v>
      </c>
      <c r="D2431" s="5">
        <f>work!F2432</f>
        <v>170</v>
      </c>
      <c r="E2431" s="5">
        <f>work!M2432</f>
        <v>12</v>
      </c>
    </row>
    <row r="2432" spans="1:5" x14ac:dyDescent="0.25">
      <c r="A2432" s="5">
        <f>work!A2433</f>
        <v>255</v>
      </c>
      <c r="B2432" s="5">
        <f>work!H2433</f>
        <v>13</v>
      </c>
      <c r="C2432" s="5">
        <f>work!E2433</f>
        <v>81</v>
      </c>
      <c r="D2432" s="5">
        <f>work!F2433</f>
        <v>168</v>
      </c>
      <c r="E2432" s="5">
        <f>work!M2433</f>
        <v>12</v>
      </c>
    </row>
    <row r="2433" spans="1:5" x14ac:dyDescent="0.25">
      <c r="A2433" s="5">
        <f>work!A2434</f>
        <v>255</v>
      </c>
      <c r="B2433" s="5">
        <f>work!H2434</f>
        <v>26</v>
      </c>
      <c r="C2433" s="5">
        <f>work!E2434</f>
        <v>80</v>
      </c>
      <c r="D2433" s="5">
        <f>work!F2434</f>
        <v>102</v>
      </c>
      <c r="E2433" s="5">
        <f>work!M2434</f>
        <v>12</v>
      </c>
    </row>
    <row r="2434" spans="1:5" x14ac:dyDescent="0.25">
      <c r="A2434" s="5">
        <f>work!A2435</f>
        <v>255</v>
      </c>
      <c r="B2434" s="5">
        <f>work!H2435</f>
        <v>38</v>
      </c>
      <c r="C2434" s="5">
        <f>work!E2435</f>
        <v>84</v>
      </c>
      <c r="D2434" s="5">
        <f>work!F2435</f>
        <v>93</v>
      </c>
      <c r="E2434" s="5">
        <f>work!M2435</f>
        <v>12</v>
      </c>
    </row>
    <row r="2435" spans="1:5" x14ac:dyDescent="0.25">
      <c r="A2435" s="5">
        <f>work!A2436</f>
        <v>255</v>
      </c>
      <c r="B2435" s="5">
        <f>work!H2436</f>
        <v>51</v>
      </c>
      <c r="C2435" s="5">
        <f>work!E2436</f>
        <v>84</v>
      </c>
      <c r="D2435" s="5">
        <f>work!F2436</f>
        <v>99</v>
      </c>
      <c r="E2435" s="5">
        <f>work!M2436</f>
        <v>12</v>
      </c>
    </row>
    <row r="2436" spans="1:5" x14ac:dyDescent="0.25">
      <c r="A2436" s="5">
        <f>work!A2437</f>
        <v>255</v>
      </c>
      <c r="B2436" s="5">
        <f>work!H2437</f>
        <v>64</v>
      </c>
      <c r="C2436" s="5">
        <f>work!E2437</f>
        <v>82</v>
      </c>
      <c r="D2436" s="5">
        <f>work!F2437</f>
        <v>106</v>
      </c>
      <c r="E2436" s="5">
        <f>work!M2437</f>
        <v>12</v>
      </c>
    </row>
    <row r="2437" spans="1:5" x14ac:dyDescent="0.25">
      <c r="A2437" s="5">
        <f>work!A2438</f>
        <v>255</v>
      </c>
      <c r="B2437" s="5">
        <f>work!H2438</f>
        <v>76</v>
      </c>
      <c r="C2437" s="5">
        <f>work!E2438</f>
        <v>99</v>
      </c>
      <c r="D2437" s="5">
        <f>work!F2438</f>
        <v>106</v>
      </c>
      <c r="E2437" s="5">
        <f>work!M2438</f>
        <v>12</v>
      </c>
    </row>
    <row r="2438" spans="1:5" x14ac:dyDescent="0.25">
      <c r="A2438" s="5">
        <f>work!A2439</f>
        <v>255</v>
      </c>
      <c r="B2438" s="5">
        <f>work!H2439</f>
        <v>90</v>
      </c>
      <c r="C2438" s="5">
        <f>work!E2439</f>
        <v>98</v>
      </c>
      <c r="D2438" s="5">
        <f>work!F2439</f>
        <v>60</v>
      </c>
      <c r="E2438" s="5">
        <f>work!M2439</f>
        <v>12</v>
      </c>
    </row>
    <row r="2439" spans="1:5" x14ac:dyDescent="0.25">
      <c r="A2439" s="5">
        <f>work!A2440</f>
        <v>255</v>
      </c>
      <c r="B2439" s="5">
        <f>work!H2440</f>
        <v>103</v>
      </c>
      <c r="C2439" s="5">
        <f>work!E2440</f>
        <v>95</v>
      </c>
      <c r="D2439" s="5">
        <f>work!F2440</f>
        <v>107</v>
      </c>
      <c r="E2439" s="5">
        <f>work!M2440</f>
        <v>12</v>
      </c>
    </row>
    <row r="2440" spans="1:5" x14ac:dyDescent="0.25">
      <c r="A2440" s="5">
        <f>work!A2441</f>
        <v>255</v>
      </c>
      <c r="B2440" s="5">
        <f>work!H2441</f>
        <v>116</v>
      </c>
      <c r="C2440" s="5">
        <f>work!E2441</f>
        <v>95</v>
      </c>
      <c r="D2440" s="5">
        <f>work!F2441</f>
        <v>108</v>
      </c>
      <c r="E2440" s="5">
        <f>work!M2441</f>
        <v>12</v>
      </c>
    </row>
    <row r="2441" spans="1:5" x14ac:dyDescent="0.25">
      <c r="A2441" s="5">
        <f>work!A2442</f>
        <v>255</v>
      </c>
      <c r="B2441" s="5">
        <f>work!H2442</f>
        <v>128</v>
      </c>
      <c r="C2441" s="5">
        <f>work!E2442</f>
        <v>95</v>
      </c>
      <c r="D2441" s="5">
        <f>work!F2442</f>
        <v>113</v>
      </c>
      <c r="E2441" s="5">
        <f>work!M2442</f>
        <v>12</v>
      </c>
    </row>
    <row r="2442" spans="1:5" x14ac:dyDescent="0.25">
      <c r="A2442" s="5">
        <f>work!A2443</f>
        <v>255</v>
      </c>
      <c r="B2442" s="5">
        <f>work!H2443</f>
        <v>141</v>
      </c>
      <c r="C2442" s="5">
        <f>work!E2443</f>
        <v>99</v>
      </c>
      <c r="D2442" s="5">
        <f>work!F2443</f>
        <v>138</v>
      </c>
      <c r="E2442" s="5">
        <f>work!M2443</f>
        <v>12</v>
      </c>
    </row>
    <row r="2443" spans="1:5" x14ac:dyDescent="0.25">
      <c r="A2443" s="5">
        <f>work!A2444</f>
        <v>255</v>
      </c>
      <c r="B2443" s="5">
        <f>work!H2444</f>
        <v>154</v>
      </c>
      <c r="C2443" s="5">
        <f>work!E2444</f>
        <v>168</v>
      </c>
      <c r="D2443" s="5">
        <f>work!F2444</f>
        <v>145</v>
      </c>
      <c r="E2443" s="5">
        <f>work!M2444</f>
        <v>12</v>
      </c>
    </row>
    <row r="2444" spans="1:5" x14ac:dyDescent="0.25">
      <c r="A2444" s="5">
        <f>work!A2445</f>
        <v>255</v>
      </c>
      <c r="B2444" s="5">
        <f>work!H2445</f>
        <v>166</v>
      </c>
      <c r="C2444" s="5">
        <f>work!E2445</f>
        <v>165</v>
      </c>
      <c r="D2444" s="5">
        <f>work!F2445</f>
        <v>85</v>
      </c>
      <c r="E2444" s="5">
        <f>work!M2445</f>
        <v>12</v>
      </c>
    </row>
    <row r="2445" spans="1:5" x14ac:dyDescent="0.25">
      <c r="A2445" s="5">
        <f>work!A2446</f>
        <v>255</v>
      </c>
      <c r="B2445" s="5">
        <f>work!H2446</f>
        <v>180</v>
      </c>
      <c r="C2445" s="5">
        <f>work!E2446</f>
        <v>164</v>
      </c>
      <c r="D2445" s="5">
        <f>work!F2446</f>
        <v>83</v>
      </c>
      <c r="E2445" s="5">
        <f>work!M2446</f>
        <v>12</v>
      </c>
    </row>
    <row r="2446" spans="1:5" x14ac:dyDescent="0.25">
      <c r="A2446" s="5">
        <f>work!A2447</f>
        <v>256</v>
      </c>
      <c r="B2446" s="5">
        <f>work!H2447</f>
        <v>0</v>
      </c>
      <c r="C2446" s="5">
        <f>work!E2447</f>
        <v>81</v>
      </c>
      <c r="D2446" s="5">
        <f>work!F2447</f>
        <v>172</v>
      </c>
      <c r="E2446" s="5">
        <f>work!M2447</f>
        <v>12</v>
      </c>
    </row>
    <row r="2447" spans="1:5" x14ac:dyDescent="0.25">
      <c r="A2447" s="5">
        <f>work!A2448</f>
        <v>256</v>
      </c>
      <c r="B2447" s="5">
        <f>work!H2448</f>
        <v>13</v>
      </c>
      <c r="C2447" s="5">
        <f>work!E2448</f>
        <v>80</v>
      </c>
      <c r="D2447" s="5">
        <f>work!F2448</f>
        <v>166</v>
      </c>
      <c r="E2447" s="5">
        <f>work!M2448</f>
        <v>12</v>
      </c>
    </row>
    <row r="2448" spans="1:5" x14ac:dyDescent="0.25">
      <c r="A2448" s="5">
        <f>work!A2449</f>
        <v>256</v>
      </c>
      <c r="B2448" s="5">
        <f>work!H2449</f>
        <v>26</v>
      </c>
      <c r="C2448" s="5">
        <f>work!E2449</f>
        <v>80</v>
      </c>
      <c r="D2448" s="5">
        <f>work!F2449</f>
        <v>99</v>
      </c>
      <c r="E2448" s="5">
        <f>work!M2449</f>
        <v>12</v>
      </c>
    </row>
    <row r="2449" spans="1:5" x14ac:dyDescent="0.25">
      <c r="A2449" s="5">
        <f>work!A2450</f>
        <v>256</v>
      </c>
      <c r="B2449" s="5">
        <f>work!H2450</f>
        <v>38</v>
      </c>
      <c r="C2449" s="5">
        <f>work!E2450</f>
        <v>83</v>
      </c>
      <c r="D2449" s="5">
        <f>work!F2450</f>
        <v>100</v>
      </c>
      <c r="E2449" s="5">
        <f>work!M2450</f>
        <v>12</v>
      </c>
    </row>
    <row r="2450" spans="1:5" x14ac:dyDescent="0.25">
      <c r="A2450" s="5">
        <f>work!A2451</f>
        <v>256</v>
      </c>
      <c r="B2450" s="5">
        <f>work!H2451</f>
        <v>51</v>
      </c>
      <c r="C2450" s="5">
        <f>work!E2451</f>
        <v>85</v>
      </c>
      <c r="D2450" s="5">
        <f>work!F2451</f>
        <v>100</v>
      </c>
      <c r="E2450" s="5">
        <f>work!M2451</f>
        <v>12</v>
      </c>
    </row>
    <row r="2451" spans="1:5" x14ac:dyDescent="0.25">
      <c r="A2451" s="5">
        <f>work!A2452</f>
        <v>256</v>
      </c>
      <c r="B2451" s="5">
        <f>work!H2452</f>
        <v>64</v>
      </c>
      <c r="C2451" s="5">
        <f>work!E2452</f>
        <v>83</v>
      </c>
      <c r="D2451" s="5">
        <f>work!F2452</f>
        <v>106</v>
      </c>
      <c r="E2451" s="5">
        <f>work!M2452</f>
        <v>12</v>
      </c>
    </row>
    <row r="2452" spans="1:5" x14ac:dyDescent="0.25">
      <c r="A2452" s="5">
        <f>work!A2453</f>
        <v>256</v>
      </c>
      <c r="B2452" s="5">
        <f>work!H2453</f>
        <v>76</v>
      </c>
      <c r="C2452" s="5">
        <f>work!E2453</f>
        <v>102</v>
      </c>
      <c r="D2452" s="5">
        <f>work!F2453</f>
        <v>106</v>
      </c>
      <c r="E2452" s="5">
        <f>work!M2453</f>
        <v>12</v>
      </c>
    </row>
    <row r="2453" spans="1:5" x14ac:dyDescent="0.25">
      <c r="A2453" s="5">
        <f>work!A2454</f>
        <v>256</v>
      </c>
      <c r="B2453" s="5">
        <f>work!H2454</f>
        <v>90</v>
      </c>
      <c r="C2453" s="5">
        <f>work!E2454</f>
        <v>96</v>
      </c>
      <c r="D2453" s="5">
        <f>work!F2454</f>
        <v>106</v>
      </c>
      <c r="E2453" s="5">
        <f>work!M2454</f>
        <v>12</v>
      </c>
    </row>
    <row r="2454" spans="1:5" x14ac:dyDescent="0.25">
      <c r="A2454" s="5">
        <f>work!A2455</f>
        <v>256</v>
      </c>
      <c r="B2454" s="5">
        <f>work!H2455</f>
        <v>103</v>
      </c>
      <c r="C2454" s="5">
        <f>work!E2455</f>
        <v>97</v>
      </c>
      <c r="D2454" s="5">
        <f>work!F2455</f>
        <v>106</v>
      </c>
      <c r="E2454" s="5">
        <f>work!M2455</f>
        <v>12</v>
      </c>
    </row>
    <row r="2455" spans="1:5" x14ac:dyDescent="0.25">
      <c r="A2455" s="5">
        <f>work!A2456</f>
        <v>256</v>
      </c>
      <c r="B2455" s="5">
        <f>work!H2456</f>
        <v>116</v>
      </c>
      <c r="C2455" s="5">
        <f>work!E2456</f>
        <v>95</v>
      </c>
      <c r="D2455" s="5">
        <f>work!F2456</f>
        <v>111</v>
      </c>
      <c r="E2455" s="5">
        <f>work!M2456</f>
        <v>12</v>
      </c>
    </row>
    <row r="2456" spans="1:5" x14ac:dyDescent="0.25">
      <c r="A2456" s="5">
        <f>work!A2457</f>
        <v>256</v>
      </c>
      <c r="B2456" s="5">
        <f>work!H2457</f>
        <v>128</v>
      </c>
      <c r="C2456" s="5">
        <f>work!E2457</f>
        <v>95</v>
      </c>
      <c r="D2456" s="5">
        <f>work!F2457</f>
        <v>112</v>
      </c>
      <c r="E2456" s="5">
        <f>work!M2457</f>
        <v>12</v>
      </c>
    </row>
    <row r="2457" spans="1:5" x14ac:dyDescent="0.25">
      <c r="A2457" s="5">
        <f>work!A2458</f>
        <v>256</v>
      </c>
      <c r="B2457" s="5">
        <f>work!H2458</f>
        <v>141</v>
      </c>
      <c r="C2457" s="5">
        <f>work!E2458</f>
        <v>97</v>
      </c>
      <c r="D2457" s="5">
        <f>work!F2458</f>
        <v>137</v>
      </c>
      <c r="E2457" s="5">
        <f>work!M2458</f>
        <v>12</v>
      </c>
    </row>
    <row r="2458" spans="1:5" x14ac:dyDescent="0.25">
      <c r="A2458" s="5">
        <f>work!A2459</f>
        <v>256</v>
      </c>
      <c r="B2458" s="5">
        <f>work!H2459</f>
        <v>154</v>
      </c>
      <c r="C2458" s="5">
        <f>work!E2459</f>
        <v>167</v>
      </c>
      <c r="D2458" s="5">
        <f>work!F2459</f>
        <v>155</v>
      </c>
      <c r="E2458" s="5">
        <f>work!M2459</f>
        <v>12</v>
      </c>
    </row>
    <row r="2459" spans="1:5" x14ac:dyDescent="0.25">
      <c r="A2459" s="5">
        <f>work!A2460</f>
        <v>256</v>
      </c>
      <c r="B2459" s="5">
        <f>work!H2460</f>
        <v>166</v>
      </c>
      <c r="C2459" s="5">
        <f>work!E2460</f>
        <v>164</v>
      </c>
      <c r="D2459" s="5">
        <f>work!F2460</f>
        <v>87</v>
      </c>
      <c r="E2459" s="5">
        <f>work!M2460</f>
        <v>12</v>
      </c>
    </row>
    <row r="2460" spans="1:5" x14ac:dyDescent="0.25">
      <c r="A2460" s="5">
        <f>work!A2461</f>
        <v>256</v>
      </c>
      <c r="B2460" s="5">
        <f>work!H2461</f>
        <v>180</v>
      </c>
      <c r="C2460" s="5">
        <f>work!E2461</f>
        <v>166</v>
      </c>
      <c r="D2460" s="5">
        <f>work!F2461</f>
        <v>83</v>
      </c>
      <c r="E2460" s="5">
        <f>work!M2461</f>
        <v>12</v>
      </c>
    </row>
    <row r="2461" spans="1:5" x14ac:dyDescent="0.25">
      <c r="A2461" s="5">
        <f>work!A2462</f>
        <v>257</v>
      </c>
      <c r="B2461" s="5">
        <f>work!H2462</f>
        <v>0</v>
      </c>
      <c r="C2461" s="5">
        <f>work!E2462</f>
        <v>81</v>
      </c>
      <c r="D2461" s="5">
        <f>work!F2462</f>
        <v>171</v>
      </c>
      <c r="E2461" s="5">
        <f>work!M2462</f>
        <v>12</v>
      </c>
    </row>
    <row r="2462" spans="1:5" x14ac:dyDescent="0.25">
      <c r="A2462" s="5">
        <f>work!A2463</f>
        <v>257</v>
      </c>
      <c r="B2462" s="5">
        <f>work!H2463</f>
        <v>13</v>
      </c>
      <c r="C2462" s="5">
        <f>work!E2463</f>
        <v>81</v>
      </c>
      <c r="D2462" s="5">
        <f>work!F2463</f>
        <v>167</v>
      </c>
      <c r="E2462" s="5">
        <f>work!M2463</f>
        <v>12</v>
      </c>
    </row>
    <row r="2463" spans="1:5" x14ac:dyDescent="0.25">
      <c r="A2463" s="5">
        <f>work!A2464</f>
        <v>257</v>
      </c>
      <c r="B2463" s="5">
        <f>work!H2464</f>
        <v>26</v>
      </c>
      <c r="C2463" s="5">
        <f>work!E2464</f>
        <v>80</v>
      </c>
      <c r="D2463" s="5">
        <f>work!F2464</f>
        <v>101</v>
      </c>
      <c r="E2463" s="5">
        <f>work!M2464</f>
        <v>12</v>
      </c>
    </row>
    <row r="2464" spans="1:5" x14ac:dyDescent="0.25">
      <c r="A2464" s="5">
        <f>work!A2465</f>
        <v>257</v>
      </c>
      <c r="B2464" s="5">
        <f>work!H2465</f>
        <v>38</v>
      </c>
      <c r="C2464" s="5">
        <f>work!E2465</f>
        <v>83</v>
      </c>
      <c r="D2464" s="5">
        <f>work!F2465</f>
        <v>93</v>
      </c>
      <c r="E2464" s="5">
        <f>work!M2465</f>
        <v>12</v>
      </c>
    </row>
    <row r="2465" spans="1:5" x14ac:dyDescent="0.25">
      <c r="A2465" s="5">
        <f>work!A2466</f>
        <v>257</v>
      </c>
      <c r="B2465" s="5">
        <f>work!H2466</f>
        <v>51</v>
      </c>
      <c r="C2465" s="5">
        <f>work!E2466</f>
        <v>84</v>
      </c>
      <c r="D2465" s="5">
        <f>work!F2466</f>
        <v>100</v>
      </c>
      <c r="E2465" s="5">
        <f>work!M2466</f>
        <v>12</v>
      </c>
    </row>
    <row r="2466" spans="1:5" x14ac:dyDescent="0.25">
      <c r="A2466" s="5">
        <f>work!A2467</f>
        <v>257</v>
      </c>
      <c r="B2466" s="5">
        <f>work!H2467</f>
        <v>64</v>
      </c>
      <c r="C2466" s="5">
        <f>work!E2467</f>
        <v>83</v>
      </c>
      <c r="D2466" s="5">
        <f>work!F2467</f>
        <v>111</v>
      </c>
      <c r="E2466" s="5">
        <f>work!M2467</f>
        <v>12</v>
      </c>
    </row>
    <row r="2467" spans="1:5" x14ac:dyDescent="0.25">
      <c r="A2467" s="5">
        <f>work!A2468</f>
        <v>257</v>
      </c>
      <c r="B2467" s="5">
        <f>work!H2468</f>
        <v>76</v>
      </c>
      <c r="C2467" s="5">
        <f>work!E2468</f>
        <v>103</v>
      </c>
      <c r="D2467" s="5">
        <f>work!F2468</f>
        <v>106</v>
      </c>
      <c r="E2467" s="5">
        <f>work!M2468</f>
        <v>12</v>
      </c>
    </row>
    <row r="2468" spans="1:5" x14ac:dyDescent="0.25">
      <c r="A2468" s="5">
        <f>work!A2469</f>
        <v>257</v>
      </c>
      <c r="B2468" s="5">
        <f>work!H2469</f>
        <v>90</v>
      </c>
      <c r="C2468" s="5">
        <f>work!E2469</f>
        <v>97</v>
      </c>
      <c r="D2468" s="5">
        <f>work!F2469</f>
        <v>60</v>
      </c>
      <c r="E2468" s="5">
        <f>work!M2469</f>
        <v>12</v>
      </c>
    </row>
    <row r="2469" spans="1:5" x14ac:dyDescent="0.25">
      <c r="A2469" s="5">
        <f>work!A2470</f>
        <v>257</v>
      </c>
      <c r="B2469" s="5">
        <f>work!H2470</f>
        <v>103</v>
      </c>
      <c r="C2469" s="5">
        <f>work!E2470</f>
        <v>96</v>
      </c>
      <c r="D2469" s="5">
        <f>work!F2470</f>
        <v>107</v>
      </c>
      <c r="E2469" s="5">
        <f>work!M2470</f>
        <v>12</v>
      </c>
    </row>
    <row r="2470" spans="1:5" x14ac:dyDescent="0.25">
      <c r="A2470" s="5">
        <f>work!A2471</f>
        <v>257</v>
      </c>
      <c r="B2470" s="5">
        <f>work!H2471</f>
        <v>116</v>
      </c>
      <c r="C2470" s="5">
        <f>work!E2471</f>
        <v>95</v>
      </c>
      <c r="D2470" s="5">
        <f>work!F2471</f>
        <v>108</v>
      </c>
      <c r="E2470" s="5">
        <f>work!M2471</f>
        <v>12</v>
      </c>
    </row>
    <row r="2471" spans="1:5" x14ac:dyDescent="0.25">
      <c r="A2471" s="5">
        <f>work!A2472</f>
        <v>257</v>
      </c>
      <c r="B2471" s="5">
        <f>work!H2472</f>
        <v>128</v>
      </c>
      <c r="C2471" s="5">
        <f>work!E2472</f>
        <v>96</v>
      </c>
      <c r="D2471" s="5">
        <f>work!F2472</f>
        <v>137</v>
      </c>
      <c r="E2471" s="5">
        <f>work!M2472</f>
        <v>12</v>
      </c>
    </row>
    <row r="2472" spans="1:5" x14ac:dyDescent="0.25">
      <c r="A2472" s="5">
        <f>work!A2473</f>
        <v>257</v>
      </c>
      <c r="B2472" s="5">
        <f>work!H2473</f>
        <v>141</v>
      </c>
      <c r="C2472" s="5">
        <f>work!E2473</f>
        <v>98</v>
      </c>
      <c r="D2472" s="5">
        <f>work!F2473</f>
        <v>142</v>
      </c>
      <c r="E2472" s="5">
        <f>work!M2473</f>
        <v>12</v>
      </c>
    </row>
    <row r="2473" spans="1:5" x14ac:dyDescent="0.25">
      <c r="A2473" s="5">
        <f>work!A2474</f>
        <v>257</v>
      </c>
      <c r="B2473" s="5">
        <f>work!H2474</f>
        <v>154</v>
      </c>
      <c r="C2473" s="5">
        <f>work!E2474</f>
        <v>165</v>
      </c>
      <c r="D2473" s="5">
        <f>work!F2474</f>
        <v>146</v>
      </c>
      <c r="E2473" s="5">
        <f>work!M2474</f>
        <v>12</v>
      </c>
    </row>
    <row r="2474" spans="1:5" x14ac:dyDescent="0.25">
      <c r="A2474" s="5">
        <f>work!A2475</f>
        <v>257</v>
      </c>
      <c r="B2474" s="5">
        <f>work!H2475</f>
        <v>166</v>
      </c>
      <c r="C2474" s="5">
        <f>work!E2475</f>
        <v>164</v>
      </c>
      <c r="D2474" s="5">
        <f>work!F2475</f>
        <v>84</v>
      </c>
      <c r="E2474" s="5">
        <f>work!M2475</f>
        <v>12</v>
      </c>
    </row>
    <row r="2475" spans="1:5" x14ac:dyDescent="0.25">
      <c r="A2475" s="5">
        <f>work!A2476</f>
        <v>257</v>
      </c>
      <c r="B2475" s="5">
        <f>work!H2476</f>
        <v>180</v>
      </c>
      <c r="C2475" s="5">
        <f>work!E2476</f>
        <v>164</v>
      </c>
      <c r="D2475" s="5">
        <f>work!F2476</f>
        <v>83</v>
      </c>
      <c r="E2475" s="5">
        <f>work!M2476</f>
        <v>12</v>
      </c>
    </row>
    <row r="2476" spans="1:5" x14ac:dyDescent="0.25">
      <c r="A2476" s="5">
        <f>work!A2477</f>
        <v>258</v>
      </c>
      <c r="B2476" s="5">
        <f>work!H2477</f>
        <v>0</v>
      </c>
      <c r="C2476" s="5">
        <f>work!E2477</f>
        <v>82</v>
      </c>
      <c r="D2476" s="5">
        <f>work!F2477</f>
        <v>165</v>
      </c>
      <c r="E2476" s="5">
        <f>work!M2477</f>
        <v>12</v>
      </c>
    </row>
    <row r="2477" spans="1:5" x14ac:dyDescent="0.25">
      <c r="A2477" s="5">
        <f>work!A2478</f>
        <v>258</v>
      </c>
      <c r="B2477" s="5">
        <f>work!H2478</f>
        <v>13</v>
      </c>
      <c r="C2477" s="5">
        <f>work!E2478</f>
        <v>81</v>
      </c>
      <c r="D2477" s="5">
        <f>work!F2478</f>
        <v>167</v>
      </c>
      <c r="E2477" s="5">
        <f>work!M2478</f>
        <v>12</v>
      </c>
    </row>
    <row r="2478" spans="1:5" x14ac:dyDescent="0.25">
      <c r="A2478" s="5">
        <f>work!A2479</f>
        <v>258</v>
      </c>
      <c r="B2478" s="5">
        <f>work!H2479</f>
        <v>26</v>
      </c>
      <c r="C2478" s="5">
        <f>work!E2479</f>
        <v>80</v>
      </c>
      <c r="D2478" s="5">
        <f>work!F2479</f>
        <v>101</v>
      </c>
      <c r="E2478" s="5">
        <f>work!M2479</f>
        <v>12</v>
      </c>
    </row>
    <row r="2479" spans="1:5" x14ac:dyDescent="0.25">
      <c r="A2479" s="5">
        <f>work!A2480</f>
        <v>258</v>
      </c>
      <c r="B2479" s="5">
        <f>work!H2480</f>
        <v>38</v>
      </c>
      <c r="C2479" s="5">
        <f>work!E2480</f>
        <v>84</v>
      </c>
      <c r="D2479" s="5">
        <f>work!F2480</f>
        <v>98</v>
      </c>
      <c r="E2479" s="5">
        <f>work!M2480</f>
        <v>12</v>
      </c>
    </row>
    <row r="2480" spans="1:5" x14ac:dyDescent="0.25">
      <c r="A2480" s="5">
        <f>work!A2481</f>
        <v>258</v>
      </c>
      <c r="B2480" s="5">
        <f>work!H2481</f>
        <v>51</v>
      </c>
      <c r="C2480" s="5">
        <f>work!E2481</f>
        <v>84</v>
      </c>
      <c r="D2480" s="5">
        <f>work!F2481</f>
        <v>101</v>
      </c>
      <c r="E2480" s="5">
        <f>work!M2481</f>
        <v>12</v>
      </c>
    </row>
    <row r="2481" spans="1:5" x14ac:dyDescent="0.25">
      <c r="A2481" s="5">
        <f>work!A2482</f>
        <v>258</v>
      </c>
      <c r="B2481" s="5">
        <f>work!H2482</f>
        <v>64</v>
      </c>
      <c r="C2481" s="5">
        <f>work!E2482</f>
        <v>83</v>
      </c>
      <c r="D2481" s="5">
        <f>work!F2482</f>
        <v>107</v>
      </c>
      <c r="E2481" s="5">
        <f>work!M2482</f>
        <v>12</v>
      </c>
    </row>
    <row r="2482" spans="1:5" x14ac:dyDescent="0.25">
      <c r="A2482" s="5">
        <f>work!A2483</f>
        <v>258</v>
      </c>
      <c r="B2482" s="5">
        <f>work!H2483</f>
        <v>76</v>
      </c>
      <c r="C2482" s="5">
        <f>work!E2483</f>
        <v>97</v>
      </c>
      <c r="D2482" s="5">
        <f>work!F2483</f>
        <v>106</v>
      </c>
      <c r="E2482" s="5">
        <f>work!M2483</f>
        <v>12</v>
      </c>
    </row>
    <row r="2483" spans="1:5" x14ac:dyDescent="0.25">
      <c r="A2483" s="5">
        <f>work!A2484</f>
        <v>258</v>
      </c>
      <c r="B2483" s="5">
        <f>work!H2484</f>
        <v>90</v>
      </c>
      <c r="C2483" s="5">
        <f>work!E2484</f>
        <v>96</v>
      </c>
      <c r="D2483" s="5">
        <f>work!F2484</f>
        <v>59</v>
      </c>
      <c r="E2483" s="5">
        <f>work!M2484</f>
        <v>12</v>
      </c>
    </row>
    <row r="2484" spans="1:5" x14ac:dyDescent="0.25">
      <c r="A2484" s="5">
        <f>work!A2485</f>
        <v>258</v>
      </c>
      <c r="B2484" s="5">
        <f>work!H2485</f>
        <v>103</v>
      </c>
      <c r="C2484" s="5">
        <f>work!E2485</f>
        <v>96</v>
      </c>
      <c r="D2484" s="5">
        <f>work!F2485</f>
        <v>107</v>
      </c>
      <c r="E2484" s="5">
        <f>work!M2485</f>
        <v>12</v>
      </c>
    </row>
    <row r="2485" spans="1:5" x14ac:dyDescent="0.25">
      <c r="A2485" s="5">
        <f>work!A2486</f>
        <v>258</v>
      </c>
      <c r="B2485" s="5">
        <f>work!H2486</f>
        <v>116</v>
      </c>
      <c r="C2485" s="5">
        <f>work!E2486</f>
        <v>95</v>
      </c>
      <c r="D2485" s="5">
        <f>work!F2486</f>
        <v>108</v>
      </c>
      <c r="E2485" s="5">
        <f>work!M2486</f>
        <v>12</v>
      </c>
    </row>
    <row r="2486" spans="1:5" x14ac:dyDescent="0.25">
      <c r="A2486" s="5">
        <f>work!A2487</f>
        <v>258</v>
      </c>
      <c r="B2486" s="5">
        <f>work!H2487</f>
        <v>128</v>
      </c>
      <c r="C2486" s="5">
        <f>work!E2487</f>
        <v>96</v>
      </c>
      <c r="D2486" s="5">
        <f>work!F2487</f>
        <v>112</v>
      </c>
      <c r="E2486" s="5">
        <f>work!M2487</f>
        <v>12</v>
      </c>
    </row>
    <row r="2487" spans="1:5" x14ac:dyDescent="0.25">
      <c r="A2487" s="5">
        <f>work!A2488</f>
        <v>258</v>
      </c>
      <c r="B2487" s="5">
        <f>work!H2488</f>
        <v>141</v>
      </c>
      <c r="C2487" s="5">
        <f>work!E2488</f>
        <v>98</v>
      </c>
      <c r="D2487" s="5">
        <f>work!F2488</f>
        <v>140</v>
      </c>
      <c r="E2487" s="5">
        <f>work!M2488</f>
        <v>12</v>
      </c>
    </row>
    <row r="2488" spans="1:5" x14ac:dyDescent="0.25">
      <c r="A2488" s="5">
        <f>work!A2489</f>
        <v>258</v>
      </c>
      <c r="B2488" s="5">
        <f>work!H2489</f>
        <v>154</v>
      </c>
      <c r="C2488" s="5">
        <f>work!E2489</f>
        <v>166</v>
      </c>
      <c r="D2488" s="5">
        <f>work!F2489</f>
        <v>154</v>
      </c>
      <c r="E2488" s="5">
        <f>work!M2489</f>
        <v>12</v>
      </c>
    </row>
    <row r="2489" spans="1:5" x14ac:dyDescent="0.25">
      <c r="A2489" s="5">
        <f>work!A2490</f>
        <v>258</v>
      </c>
      <c r="B2489" s="5">
        <f>work!H2490</f>
        <v>166</v>
      </c>
      <c r="C2489" s="5">
        <f>work!E2490</f>
        <v>165</v>
      </c>
      <c r="D2489" s="5">
        <f>work!F2490</f>
        <v>90</v>
      </c>
      <c r="E2489" s="5">
        <f>work!M2490</f>
        <v>12</v>
      </c>
    </row>
    <row r="2490" spans="1:5" x14ac:dyDescent="0.25">
      <c r="A2490" s="5">
        <f>work!A2491</f>
        <v>258</v>
      </c>
      <c r="B2490" s="5">
        <f>work!H2491</f>
        <v>180</v>
      </c>
      <c r="C2490" s="5">
        <f>work!E2491</f>
        <v>165</v>
      </c>
      <c r="D2490" s="5">
        <f>work!F2491</f>
        <v>83</v>
      </c>
      <c r="E2490" s="5">
        <f>work!M2491</f>
        <v>12</v>
      </c>
    </row>
    <row r="2491" spans="1:5" x14ac:dyDescent="0.25">
      <c r="A2491" s="5">
        <f>work!A2492</f>
        <v>260</v>
      </c>
      <c r="B2491" s="5">
        <f>work!H2492</f>
        <v>0</v>
      </c>
      <c r="C2491" s="5">
        <f>work!E2492</f>
        <v>81</v>
      </c>
      <c r="D2491" s="5">
        <f>work!F2492</f>
        <v>170</v>
      </c>
      <c r="E2491" s="5">
        <f>work!M2492</f>
        <v>12</v>
      </c>
    </row>
    <row r="2492" spans="1:5" x14ac:dyDescent="0.25">
      <c r="A2492" s="5">
        <f>work!A2493</f>
        <v>260</v>
      </c>
      <c r="B2492" s="5">
        <f>work!H2493</f>
        <v>13</v>
      </c>
      <c r="C2492" s="5">
        <f>work!E2493</f>
        <v>80</v>
      </c>
      <c r="D2492" s="5">
        <f>work!F2493</f>
        <v>167</v>
      </c>
      <c r="E2492" s="5">
        <f>work!M2493</f>
        <v>12</v>
      </c>
    </row>
    <row r="2493" spans="1:5" x14ac:dyDescent="0.25">
      <c r="A2493" s="5">
        <f>work!A2494</f>
        <v>260</v>
      </c>
      <c r="B2493" s="5">
        <f>work!H2494</f>
        <v>26</v>
      </c>
      <c r="C2493" s="5">
        <f>work!E2494</f>
        <v>80</v>
      </c>
      <c r="D2493" s="5">
        <f>work!F2494</f>
        <v>100</v>
      </c>
      <c r="E2493" s="5">
        <f>work!M2494</f>
        <v>12</v>
      </c>
    </row>
    <row r="2494" spans="1:5" x14ac:dyDescent="0.25">
      <c r="A2494" s="5">
        <f>work!A2495</f>
        <v>260</v>
      </c>
      <c r="B2494" s="5">
        <f>work!H2495</f>
        <v>38</v>
      </c>
      <c r="C2494" s="5">
        <f>work!E2495</f>
        <v>83</v>
      </c>
      <c r="D2494" s="5">
        <f>work!F2495</f>
        <v>99</v>
      </c>
      <c r="E2494" s="5">
        <f>work!M2495</f>
        <v>12</v>
      </c>
    </row>
    <row r="2495" spans="1:5" x14ac:dyDescent="0.25">
      <c r="A2495" s="5">
        <f>work!A2496</f>
        <v>260</v>
      </c>
      <c r="B2495" s="5">
        <f>work!H2496</f>
        <v>51</v>
      </c>
      <c r="C2495" s="5">
        <f>work!E2496</f>
        <v>84</v>
      </c>
      <c r="D2495" s="5">
        <f>work!F2496</f>
        <v>99</v>
      </c>
      <c r="E2495" s="5">
        <f>work!M2496</f>
        <v>12</v>
      </c>
    </row>
    <row r="2496" spans="1:5" x14ac:dyDescent="0.25">
      <c r="A2496" s="5">
        <f>work!A2497</f>
        <v>260</v>
      </c>
      <c r="B2496" s="5">
        <f>work!H2497</f>
        <v>64</v>
      </c>
      <c r="C2496" s="5">
        <f>work!E2497</f>
        <v>82</v>
      </c>
      <c r="D2496" s="5">
        <f>work!F2497</f>
        <v>107</v>
      </c>
      <c r="E2496" s="5">
        <f>work!M2497</f>
        <v>12</v>
      </c>
    </row>
    <row r="2497" spans="1:5" x14ac:dyDescent="0.25">
      <c r="A2497" s="5">
        <f>work!A2498</f>
        <v>260</v>
      </c>
      <c r="B2497" s="5">
        <f>work!H2498</f>
        <v>76</v>
      </c>
      <c r="C2497" s="5">
        <f>work!E2498</f>
        <v>99</v>
      </c>
      <c r="D2497" s="5">
        <f>work!F2498</f>
        <v>106</v>
      </c>
      <c r="E2497" s="5">
        <f>work!M2498</f>
        <v>12</v>
      </c>
    </row>
    <row r="2498" spans="1:5" x14ac:dyDescent="0.25">
      <c r="A2498" s="5">
        <f>work!A2499</f>
        <v>260</v>
      </c>
      <c r="B2498" s="5">
        <f>work!H2499</f>
        <v>90</v>
      </c>
      <c r="C2498" s="5">
        <f>work!E2499</f>
        <v>98</v>
      </c>
      <c r="D2498" s="5">
        <f>work!F2499</f>
        <v>59</v>
      </c>
      <c r="E2498" s="5">
        <f>work!M2499</f>
        <v>12</v>
      </c>
    </row>
    <row r="2499" spans="1:5" x14ac:dyDescent="0.25">
      <c r="A2499" s="5">
        <f>work!A2500</f>
        <v>260</v>
      </c>
      <c r="B2499" s="5">
        <f>work!H2500</f>
        <v>103</v>
      </c>
      <c r="C2499" s="5">
        <f>work!E2500</f>
        <v>95</v>
      </c>
      <c r="D2499" s="5">
        <f>work!F2500</f>
        <v>106</v>
      </c>
      <c r="E2499" s="5">
        <f>work!M2500</f>
        <v>12</v>
      </c>
    </row>
    <row r="2500" spans="1:5" x14ac:dyDescent="0.25">
      <c r="A2500" s="5">
        <f>work!A2501</f>
        <v>260</v>
      </c>
      <c r="B2500" s="5">
        <f>work!H2501</f>
        <v>116</v>
      </c>
      <c r="C2500" s="5">
        <f>work!E2501</f>
        <v>96</v>
      </c>
      <c r="D2500" s="5">
        <f>work!F2501</f>
        <v>109</v>
      </c>
      <c r="E2500" s="5">
        <f>work!M2501</f>
        <v>12</v>
      </c>
    </row>
    <row r="2501" spans="1:5" x14ac:dyDescent="0.25">
      <c r="A2501" s="5">
        <f>work!A2502</f>
        <v>260</v>
      </c>
      <c r="B2501" s="5">
        <f>work!H2502</f>
        <v>128</v>
      </c>
      <c r="C2501" s="5">
        <f>work!E2502</f>
        <v>95</v>
      </c>
      <c r="D2501" s="5">
        <f>work!F2502</f>
        <v>138</v>
      </c>
      <c r="E2501" s="5">
        <f>work!M2502</f>
        <v>12</v>
      </c>
    </row>
    <row r="2502" spans="1:5" x14ac:dyDescent="0.25">
      <c r="A2502" s="5">
        <f>work!A2503</f>
        <v>260</v>
      </c>
      <c r="B2502" s="5">
        <f>work!H2503</f>
        <v>141</v>
      </c>
      <c r="C2502" s="5">
        <f>work!E2503</f>
        <v>100</v>
      </c>
      <c r="D2502" s="5">
        <f>work!F2503</f>
        <v>139</v>
      </c>
      <c r="E2502" s="5">
        <f>work!M2503</f>
        <v>12</v>
      </c>
    </row>
    <row r="2503" spans="1:5" x14ac:dyDescent="0.25">
      <c r="A2503" s="5">
        <f>work!A2504</f>
        <v>260</v>
      </c>
      <c r="B2503" s="5">
        <f>work!H2504</f>
        <v>154</v>
      </c>
      <c r="C2503" s="5">
        <f>work!E2504</f>
        <v>165</v>
      </c>
      <c r="D2503" s="5">
        <f>work!F2504</f>
        <v>146</v>
      </c>
      <c r="E2503" s="5">
        <f>work!M2504</f>
        <v>12</v>
      </c>
    </row>
    <row r="2504" spans="1:5" x14ac:dyDescent="0.25">
      <c r="A2504" s="5">
        <f>work!A2505</f>
        <v>260</v>
      </c>
      <c r="B2504" s="5">
        <f>work!H2505</f>
        <v>166</v>
      </c>
      <c r="C2504" s="5">
        <f>work!E2505</f>
        <v>166</v>
      </c>
      <c r="D2504" s="5">
        <f>work!F2505</f>
        <v>84</v>
      </c>
      <c r="E2504" s="5">
        <f>work!M2505</f>
        <v>12</v>
      </c>
    </row>
    <row r="2505" spans="1:5" x14ac:dyDescent="0.25">
      <c r="A2505" s="5">
        <f>work!A2506</f>
        <v>260</v>
      </c>
      <c r="B2505" s="5">
        <f>work!H2506</f>
        <v>180</v>
      </c>
      <c r="C2505" s="5">
        <f>work!E2506</f>
        <v>165</v>
      </c>
      <c r="D2505" s="5">
        <f>work!F2506</f>
        <v>82</v>
      </c>
      <c r="E2505" s="5">
        <f>work!M2506</f>
        <v>12</v>
      </c>
    </row>
    <row r="2506" spans="1:5" x14ac:dyDescent="0.25">
      <c r="A2506" s="5">
        <f>work!A2507</f>
        <v>261</v>
      </c>
      <c r="B2506" s="5">
        <f>work!H2507</f>
        <v>0</v>
      </c>
      <c r="C2506" s="5">
        <f>work!E2507</f>
        <v>82</v>
      </c>
      <c r="D2506" s="5">
        <f>work!F2507</f>
        <v>168</v>
      </c>
      <c r="E2506" s="5">
        <f>work!M2507</f>
        <v>12</v>
      </c>
    </row>
    <row r="2507" spans="1:5" x14ac:dyDescent="0.25">
      <c r="A2507" s="5">
        <f>work!A2508</f>
        <v>261</v>
      </c>
      <c r="B2507" s="5">
        <f>work!H2508</f>
        <v>13</v>
      </c>
      <c r="C2507" s="5">
        <f>work!E2508</f>
        <v>80</v>
      </c>
      <c r="D2507" s="5">
        <f>work!F2508</f>
        <v>167</v>
      </c>
      <c r="E2507" s="5">
        <f>work!M2508</f>
        <v>12</v>
      </c>
    </row>
    <row r="2508" spans="1:5" x14ac:dyDescent="0.25">
      <c r="A2508" s="5">
        <f>work!A2509</f>
        <v>261</v>
      </c>
      <c r="B2508" s="5">
        <f>work!H2509</f>
        <v>26</v>
      </c>
      <c r="C2508" s="5">
        <f>work!E2509</f>
        <v>80</v>
      </c>
      <c r="D2508" s="5">
        <f>work!F2509</f>
        <v>99</v>
      </c>
      <c r="E2508" s="5">
        <f>work!M2509</f>
        <v>12</v>
      </c>
    </row>
    <row r="2509" spans="1:5" x14ac:dyDescent="0.25">
      <c r="A2509" s="5">
        <f>work!A2510</f>
        <v>261</v>
      </c>
      <c r="B2509" s="5">
        <f>work!H2510</f>
        <v>38</v>
      </c>
      <c r="C2509" s="5">
        <f>work!E2510</f>
        <v>84</v>
      </c>
      <c r="D2509" s="5">
        <f>work!F2510</f>
        <v>100</v>
      </c>
      <c r="E2509" s="5">
        <f>work!M2510</f>
        <v>12</v>
      </c>
    </row>
    <row r="2510" spans="1:5" x14ac:dyDescent="0.25">
      <c r="A2510" s="5">
        <f>work!A2511</f>
        <v>261</v>
      </c>
      <c r="B2510" s="5">
        <f>work!H2511</f>
        <v>51</v>
      </c>
      <c r="C2510" s="5">
        <f>work!E2511</f>
        <v>85</v>
      </c>
      <c r="D2510" s="5">
        <f>work!F2511</f>
        <v>98</v>
      </c>
      <c r="E2510" s="5">
        <f>work!M2511</f>
        <v>12</v>
      </c>
    </row>
    <row r="2511" spans="1:5" x14ac:dyDescent="0.25">
      <c r="A2511" s="5">
        <f>work!A2512</f>
        <v>261</v>
      </c>
      <c r="B2511" s="5">
        <f>work!H2512</f>
        <v>64</v>
      </c>
      <c r="C2511" s="5">
        <f>work!E2512</f>
        <v>83</v>
      </c>
      <c r="D2511" s="5">
        <f>work!F2512</f>
        <v>107</v>
      </c>
      <c r="E2511" s="5">
        <f>work!M2512</f>
        <v>12</v>
      </c>
    </row>
    <row r="2512" spans="1:5" x14ac:dyDescent="0.25">
      <c r="A2512" s="5">
        <f>work!A2513</f>
        <v>261</v>
      </c>
      <c r="B2512" s="5">
        <f>work!H2513</f>
        <v>76</v>
      </c>
      <c r="C2512" s="5">
        <f>work!E2513</f>
        <v>98</v>
      </c>
      <c r="D2512" s="5">
        <f>work!F2513</f>
        <v>108</v>
      </c>
      <c r="E2512" s="5">
        <f>work!M2513</f>
        <v>12</v>
      </c>
    </row>
    <row r="2513" spans="1:5" x14ac:dyDescent="0.25">
      <c r="A2513" s="5">
        <f>work!A2514</f>
        <v>261</v>
      </c>
      <c r="B2513" s="5">
        <f>work!H2514</f>
        <v>90</v>
      </c>
      <c r="C2513" s="5">
        <f>work!E2514</f>
        <v>100</v>
      </c>
      <c r="D2513" s="5">
        <f>work!F2514</f>
        <v>60</v>
      </c>
      <c r="E2513" s="5">
        <f>work!M2514</f>
        <v>12</v>
      </c>
    </row>
    <row r="2514" spans="1:5" x14ac:dyDescent="0.25">
      <c r="A2514" s="5">
        <f>work!A2515</f>
        <v>261</v>
      </c>
      <c r="B2514" s="5">
        <f>work!H2515</f>
        <v>103</v>
      </c>
      <c r="C2514" s="5">
        <f>work!E2515</f>
        <v>94</v>
      </c>
      <c r="D2514" s="5">
        <f>work!F2515</f>
        <v>106</v>
      </c>
      <c r="E2514" s="5">
        <f>work!M2515</f>
        <v>12</v>
      </c>
    </row>
    <row r="2515" spans="1:5" x14ac:dyDescent="0.25">
      <c r="A2515" s="5">
        <f>work!A2516</f>
        <v>261</v>
      </c>
      <c r="B2515" s="5">
        <f>work!H2516</f>
        <v>116</v>
      </c>
      <c r="C2515" s="5">
        <f>work!E2516</f>
        <v>95</v>
      </c>
      <c r="D2515" s="5">
        <f>work!F2516</f>
        <v>108</v>
      </c>
      <c r="E2515" s="5">
        <f>work!M2516</f>
        <v>12</v>
      </c>
    </row>
    <row r="2516" spans="1:5" x14ac:dyDescent="0.25">
      <c r="A2516" s="5">
        <f>work!A2517</f>
        <v>261</v>
      </c>
      <c r="B2516" s="5">
        <f>work!H2517</f>
        <v>128</v>
      </c>
      <c r="C2516" s="5">
        <f>work!E2517</f>
        <v>96</v>
      </c>
      <c r="D2516" s="5">
        <f>work!F2517</f>
        <v>136</v>
      </c>
      <c r="E2516" s="5">
        <f>work!M2517</f>
        <v>12</v>
      </c>
    </row>
    <row r="2517" spans="1:5" x14ac:dyDescent="0.25">
      <c r="A2517" s="5">
        <f>work!A2518</f>
        <v>261</v>
      </c>
      <c r="B2517" s="5">
        <f>work!H2518</f>
        <v>141</v>
      </c>
      <c r="C2517" s="5">
        <f>work!E2518</f>
        <v>100</v>
      </c>
      <c r="D2517" s="5">
        <f>work!F2518</f>
        <v>138</v>
      </c>
      <c r="E2517" s="5">
        <f>work!M2518</f>
        <v>12</v>
      </c>
    </row>
    <row r="2518" spans="1:5" x14ac:dyDescent="0.25">
      <c r="A2518" s="5">
        <f>work!A2519</f>
        <v>261</v>
      </c>
      <c r="B2518" s="5">
        <f>work!H2519</f>
        <v>154</v>
      </c>
      <c r="C2518" s="5">
        <f>work!E2519</f>
        <v>165</v>
      </c>
      <c r="D2518" s="5">
        <f>work!F2519</f>
        <v>147</v>
      </c>
      <c r="E2518" s="5">
        <f>work!M2519</f>
        <v>12</v>
      </c>
    </row>
    <row r="2519" spans="1:5" x14ac:dyDescent="0.25">
      <c r="A2519" s="5">
        <f>work!A2520</f>
        <v>261</v>
      </c>
      <c r="B2519" s="5">
        <f>work!H2520</f>
        <v>166</v>
      </c>
      <c r="C2519" s="5">
        <f>work!E2520</f>
        <v>165</v>
      </c>
      <c r="D2519" s="5">
        <f>work!F2520</f>
        <v>85</v>
      </c>
      <c r="E2519" s="5">
        <f>work!M2520</f>
        <v>12</v>
      </c>
    </row>
    <row r="2520" spans="1:5" x14ac:dyDescent="0.25">
      <c r="A2520" s="5">
        <f>work!A2521</f>
        <v>261</v>
      </c>
      <c r="B2520" s="5">
        <f>work!H2521</f>
        <v>180</v>
      </c>
      <c r="C2520" s="5">
        <f>work!E2521</f>
        <v>166</v>
      </c>
      <c r="D2520" s="5">
        <f>work!F2521</f>
        <v>83</v>
      </c>
      <c r="E2520" s="5">
        <f>work!M2521</f>
        <v>12</v>
      </c>
    </row>
    <row r="2521" spans="1:5" x14ac:dyDescent="0.25">
      <c r="A2521" s="5">
        <f>work!A2522</f>
        <v>262</v>
      </c>
      <c r="B2521" s="5">
        <f>work!H2522</f>
        <v>0</v>
      </c>
      <c r="C2521" s="5">
        <f>work!E2522</f>
        <v>82</v>
      </c>
      <c r="D2521" s="5">
        <f>work!F2522</f>
        <v>172</v>
      </c>
      <c r="E2521" s="5">
        <f>work!M2522</f>
        <v>12</v>
      </c>
    </row>
    <row r="2522" spans="1:5" x14ac:dyDescent="0.25">
      <c r="A2522" s="5">
        <f>work!A2523</f>
        <v>262</v>
      </c>
      <c r="B2522" s="5">
        <f>work!H2523</f>
        <v>13</v>
      </c>
      <c r="C2522" s="5">
        <f>work!E2523</f>
        <v>81</v>
      </c>
      <c r="D2522" s="5">
        <f>work!F2523</f>
        <v>167</v>
      </c>
      <c r="E2522" s="5">
        <f>work!M2523</f>
        <v>12</v>
      </c>
    </row>
    <row r="2523" spans="1:5" x14ac:dyDescent="0.25">
      <c r="A2523" s="5">
        <f>work!A2524</f>
        <v>262</v>
      </c>
      <c r="B2523" s="5">
        <f>work!H2524</f>
        <v>26</v>
      </c>
      <c r="C2523" s="5">
        <f>work!E2524</f>
        <v>80</v>
      </c>
      <c r="D2523" s="5">
        <f>work!F2524</f>
        <v>99</v>
      </c>
      <c r="E2523" s="5">
        <f>work!M2524</f>
        <v>12</v>
      </c>
    </row>
    <row r="2524" spans="1:5" x14ac:dyDescent="0.25">
      <c r="A2524" s="5">
        <f>work!A2525</f>
        <v>262</v>
      </c>
      <c r="B2524" s="5">
        <f>work!H2525</f>
        <v>38</v>
      </c>
      <c r="C2524" s="5">
        <f>work!E2525</f>
        <v>84</v>
      </c>
      <c r="D2524" s="5">
        <f>work!F2525</f>
        <v>100</v>
      </c>
      <c r="E2524" s="5">
        <f>work!M2525</f>
        <v>12</v>
      </c>
    </row>
    <row r="2525" spans="1:5" x14ac:dyDescent="0.25">
      <c r="A2525" s="5">
        <f>work!A2526</f>
        <v>262</v>
      </c>
      <c r="B2525" s="5">
        <f>work!H2526</f>
        <v>51</v>
      </c>
      <c r="C2525" s="5">
        <f>work!E2526</f>
        <v>85</v>
      </c>
      <c r="D2525" s="5">
        <f>work!F2526</f>
        <v>98</v>
      </c>
      <c r="E2525" s="5">
        <f>work!M2526</f>
        <v>12</v>
      </c>
    </row>
    <row r="2526" spans="1:5" x14ac:dyDescent="0.25">
      <c r="A2526" s="5">
        <f>work!A2527</f>
        <v>262</v>
      </c>
      <c r="B2526" s="5">
        <f>work!H2527</f>
        <v>64</v>
      </c>
      <c r="C2526" s="5">
        <f>work!E2527</f>
        <v>83</v>
      </c>
      <c r="D2526" s="5">
        <f>work!F2527</f>
        <v>106</v>
      </c>
      <c r="E2526" s="5">
        <f>work!M2527</f>
        <v>12</v>
      </c>
    </row>
    <row r="2527" spans="1:5" x14ac:dyDescent="0.25">
      <c r="A2527" s="5">
        <f>work!A2528</f>
        <v>262</v>
      </c>
      <c r="B2527" s="5">
        <f>work!H2528</f>
        <v>76</v>
      </c>
      <c r="C2527" s="5">
        <f>work!E2528</f>
        <v>99</v>
      </c>
      <c r="D2527" s="5">
        <f>work!F2528</f>
        <v>106</v>
      </c>
      <c r="E2527" s="5">
        <f>work!M2528</f>
        <v>12</v>
      </c>
    </row>
    <row r="2528" spans="1:5" x14ac:dyDescent="0.25">
      <c r="A2528" s="5">
        <f>work!A2529</f>
        <v>262</v>
      </c>
      <c r="B2528" s="5">
        <f>work!H2529</f>
        <v>90</v>
      </c>
      <c r="C2528" s="5">
        <f>work!E2529</f>
        <v>97</v>
      </c>
      <c r="D2528" s="5">
        <f>work!F2529</f>
        <v>59</v>
      </c>
      <c r="E2528" s="5">
        <f>work!M2529</f>
        <v>12</v>
      </c>
    </row>
    <row r="2529" spans="1:5" x14ac:dyDescent="0.25">
      <c r="A2529" s="5">
        <f>work!A2530</f>
        <v>262</v>
      </c>
      <c r="B2529" s="5">
        <f>work!H2530</f>
        <v>103</v>
      </c>
      <c r="C2529" s="5">
        <f>work!E2530</f>
        <v>96</v>
      </c>
      <c r="D2529" s="5">
        <f>work!F2530</f>
        <v>106</v>
      </c>
      <c r="E2529" s="5">
        <f>work!M2530</f>
        <v>12</v>
      </c>
    </row>
    <row r="2530" spans="1:5" x14ac:dyDescent="0.25">
      <c r="A2530" s="5">
        <f>work!A2531</f>
        <v>262</v>
      </c>
      <c r="B2530" s="5">
        <f>work!H2531</f>
        <v>116</v>
      </c>
      <c r="C2530" s="5">
        <f>work!E2531</f>
        <v>96</v>
      </c>
      <c r="D2530" s="5">
        <f>work!F2531</f>
        <v>108</v>
      </c>
      <c r="E2530" s="5">
        <f>work!M2531</f>
        <v>12</v>
      </c>
    </row>
    <row r="2531" spans="1:5" x14ac:dyDescent="0.25">
      <c r="A2531" s="5">
        <f>work!A2532</f>
        <v>262</v>
      </c>
      <c r="B2531" s="5">
        <f>work!H2532</f>
        <v>128</v>
      </c>
      <c r="C2531" s="5">
        <f>work!E2532</f>
        <v>95</v>
      </c>
      <c r="D2531" s="5">
        <f>work!F2532</f>
        <v>137</v>
      </c>
      <c r="E2531" s="5">
        <f>work!M2532</f>
        <v>12</v>
      </c>
    </row>
    <row r="2532" spans="1:5" x14ac:dyDescent="0.25">
      <c r="A2532" s="5">
        <f>work!A2533</f>
        <v>262</v>
      </c>
      <c r="B2532" s="5">
        <f>work!H2533</f>
        <v>141</v>
      </c>
      <c r="C2532" s="5">
        <f>work!E2533</f>
        <v>97</v>
      </c>
      <c r="D2532" s="5">
        <f>work!F2533</f>
        <v>140</v>
      </c>
      <c r="E2532" s="5">
        <f>work!M2533</f>
        <v>12</v>
      </c>
    </row>
    <row r="2533" spans="1:5" x14ac:dyDescent="0.25">
      <c r="A2533" s="5">
        <f>work!A2534</f>
        <v>262</v>
      </c>
      <c r="B2533" s="5">
        <f>work!H2534</f>
        <v>154</v>
      </c>
      <c r="C2533" s="5">
        <f>work!E2534</f>
        <v>166</v>
      </c>
      <c r="D2533" s="5">
        <f>work!F2534</f>
        <v>145</v>
      </c>
      <c r="E2533" s="5">
        <f>work!M2534</f>
        <v>12</v>
      </c>
    </row>
    <row r="2534" spans="1:5" x14ac:dyDescent="0.25">
      <c r="A2534" s="5">
        <f>work!A2535</f>
        <v>262</v>
      </c>
      <c r="B2534" s="5">
        <f>work!H2535</f>
        <v>166</v>
      </c>
      <c r="C2534" s="5">
        <f>work!E2535</f>
        <v>164</v>
      </c>
      <c r="D2534" s="5">
        <f>work!F2535</f>
        <v>92</v>
      </c>
      <c r="E2534" s="5">
        <f>work!M2535</f>
        <v>12</v>
      </c>
    </row>
    <row r="2535" spans="1:5" x14ac:dyDescent="0.25">
      <c r="A2535" s="5">
        <f>work!A2536</f>
        <v>262</v>
      </c>
      <c r="B2535" s="5">
        <f>work!H2536</f>
        <v>180</v>
      </c>
      <c r="C2535" s="5">
        <f>work!E2536</f>
        <v>165</v>
      </c>
      <c r="D2535" s="5">
        <f>work!F2536</f>
        <v>82</v>
      </c>
      <c r="E2535" s="5">
        <f>work!M2536</f>
        <v>12</v>
      </c>
    </row>
    <row r="2536" spans="1:5" x14ac:dyDescent="0.25">
      <c r="A2536" s="5">
        <f>work!A2537</f>
        <v>263</v>
      </c>
      <c r="B2536" s="5">
        <f>work!H2537</f>
        <v>0</v>
      </c>
      <c r="C2536" s="5">
        <f>work!E2537</f>
        <v>81</v>
      </c>
      <c r="D2536" s="5">
        <f>work!F2537</f>
        <v>170</v>
      </c>
      <c r="E2536" s="5">
        <f>work!M2537</f>
        <v>12</v>
      </c>
    </row>
    <row r="2537" spans="1:5" x14ac:dyDescent="0.25">
      <c r="A2537" s="5">
        <f>work!A2538</f>
        <v>263</v>
      </c>
      <c r="B2537" s="5">
        <f>work!H2538</f>
        <v>13</v>
      </c>
      <c r="C2537" s="5">
        <f>work!E2538</f>
        <v>81</v>
      </c>
      <c r="D2537" s="5">
        <f>work!F2538</f>
        <v>166</v>
      </c>
      <c r="E2537" s="5">
        <f>work!M2538</f>
        <v>12</v>
      </c>
    </row>
    <row r="2538" spans="1:5" x14ac:dyDescent="0.25">
      <c r="A2538" s="5">
        <f>work!A2539</f>
        <v>263</v>
      </c>
      <c r="B2538" s="5">
        <f>work!H2539</f>
        <v>26</v>
      </c>
      <c r="C2538" s="5">
        <f>work!E2539</f>
        <v>80</v>
      </c>
      <c r="D2538" s="5">
        <f>work!F2539</f>
        <v>100</v>
      </c>
      <c r="E2538" s="5">
        <f>work!M2539</f>
        <v>12</v>
      </c>
    </row>
    <row r="2539" spans="1:5" x14ac:dyDescent="0.25">
      <c r="A2539" s="5">
        <f>work!A2540</f>
        <v>263</v>
      </c>
      <c r="B2539" s="5">
        <f>work!H2540</f>
        <v>38</v>
      </c>
      <c r="C2539" s="5">
        <f>work!E2540</f>
        <v>83</v>
      </c>
      <c r="D2539" s="5">
        <f>work!F2540</f>
        <v>98</v>
      </c>
      <c r="E2539" s="5">
        <f>work!M2540</f>
        <v>12</v>
      </c>
    </row>
    <row r="2540" spans="1:5" x14ac:dyDescent="0.25">
      <c r="A2540" s="5">
        <f>work!A2541</f>
        <v>263</v>
      </c>
      <c r="B2540" s="5">
        <f>work!H2541</f>
        <v>51</v>
      </c>
      <c r="C2540" s="5">
        <f>work!E2541</f>
        <v>84</v>
      </c>
      <c r="D2540" s="5">
        <f>work!F2541</f>
        <v>99</v>
      </c>
      <c r="E2540" s="5">
        <f>work!M2541</f>
        <v>12</v>
      </c>
    </row>
    <row r="2541" spans="1:5" x14ac:dyDescent="0.25">
      <c r="A2541" s="5">
        <f>work!A2542</f>
        <v>263</v>
      </c>
      <c r="B2541" s="5">
        <f>work!H2542</f>
        <v>64</v>
      </c>
      <c r="C2541" s="5">
        <f>work!E2542</f>
        <v>83</v>
      </c>
      <c r="D2541" s="5">
        <f>work!F2542</f>
        <v>108</v>
      </c>
      <c r="E2541" s="5">
        <f>work!M2542</f>
        <v>12</v>
      </c>
    </row>
    <row r="2542" spans="1:5" x14ac:dyDescent="0.25">
      <c r="A2542" s="5">
        <f>work!A2543</f>
        <v>263</v>
      </c>
      <c r="B2542" s="5">
        <f>work!H2543</f>
        <v>76</v>
      </c>
      <c r="C2542" s="5">
        <f>work!E2543</f>
        <v>99</v>
      </c>
      <c r="D2542" s="5">
        <f>work!F2543</f>
        <v>107</v>
      </c>
      <c r="E2542" s="5">
        <f>work!M2543</f>
        <v>12</v>
      </c>
    </row>
    <row r="2543" spans="1:5" x14ac:dyDescent="0.25">
      <c r="A2543" s="5">
        <f>work!A2544</f>
        <v>263</v>
      </c>
      <c r="B2543" s="5">
        <f>work!H2544</f>
        <v>90</v>
      </c>
      <c r="C2543" s="5">
        <f>work!E2544</f>
        <v>96</v>
      </c>
      <c r="D2543" s="5">
        <f>work!F2544</f>
        <v>59</v>
      </c>
      <c r="E2543" s="5">
        <f>work!M2544</f>
        <v>12</v>
      </c>
    </row>
    <row r="2544" spans="1:5" x14ac:dyDescent="0.25">
      <c r="A2544" s="5">
        <f>work!A2545</f>
        <v>263</v>
      </c>
      <c r="B2544" s="5">
        <f>work!H2545</f>
        <v>103</v>
      </c>
      <c r="C2544" s="5">
        <f>work!E2545</f>
        <v>95</v>
      </c>
      <c r="D2544" s="5">
        <f>work!F2545</f>
        <v>109</v>
      </c>
      <c r="E2544" s="5">
        <f>work!M2545</f>
        <v>12</v>
      </c>
    </row>
    <row r="2545" spans="1:5" x14ac:dyDescent="0.25">
      <c r="A2545" s="5">
        <f>work!A2546</f>
        <v>263</v>
      </c>
      <c r="B2545" s="5">
        <f>work!H2546</f>
        <v>116</v>
      </c>
      <c r="C2545" s="5">
        <f>work!E2546</f>
        <v>97</v>
      </c>
      <c r="D2545" s="5">
        <f>work!F2546</f>
        <v>112</v>
      </c>
      <c r="E2545" s="5">
        <f>work!M2546</f>
        <v>12</v>
      </c>
    </row>
    <row r="2546" spans="1:5" x14ac:dyDescent="0.25">
      <c r="A2546" s="5">
        <f>work!A2547</f>
        <v>263</v>
      </c>
      <c r="B2546" s="5">
        <f>work!H2547</f>
        <v>128</v>
      </c>
      <c r="C2546" s="5">
        <f>work!E2547</f>
        <v>96</v>
      </c>
      <c r="D2546" s="5">
        <f>work!F2547</f>
        <v>112</v>
      </c>
      <c r="E2546" s="5">
        <f>work!M2547</f>
        <v>12</v>
      </c>
    </row>
    <row r="2547" spans="1:5" x14ac:dyDescent="0.25">
      <c r="A2547" s="5">
        <f>work!A2548</f>
        <v>263</v>
      </c>
      <c r="B2547" s="5">
        <f>work!H2548</f>
        <v>141</v>
      </c>
      <c r="C2547" s="5">
        <f>work!E2548</f>
        <v>97</v>
      </c>
      <c r="D2547" s="5">
        <f>work!F2548</f>
        <v>137</v>
      </c>
      <c r="E2547" s="5">
        <f>work!M2548</f>
        <v>12</v>
      </c>
    </row>
    <row r="2548" spans="1:5" x14ac:dyDescent="0.25">
      <c r="A2548" s="5">
        <f>work!A2549</f>
        <v>263</v>
      </c>
      <c r="B2548" s="5">
        <f>work!H2549</f>
        <v>154</v>
      </c>
      <c r="C2548" s="5">
        <f>work!E2549</f>
        <v>165</v>
      </c>
      <c r="D2548" s="5">
        <f>work!F2549</f>
        <v>145</v>
      </c>
      <c r="E2548" s="5">
        <f>work!M2549</f>
        <v>12</v>
      </c>
    </row>
    <row r="2549" spans="1:5" x14ac:dyDescent="0.25">
      <c r="A2549" s="5">
        <f>work!A2550</f>
        <v>263</v>
      </c>
      <c r="B2549" s="5">
        <f>work!H2550</f>
        <v>166</v>
      </c>
      <c r="C2549" s="5">
        <f>work!E2550</f>
        <v>165</v>
      </c>
      <c r="D2549" s="5">
        <f>work!F2550</f>
        <v>84</v>
      </c>
      <c r="E2549" s="5">
        <f>work!M2550</f>
        <v>12</v>
      </c>
    </row>
    <row r="2550" spans="1:5" x14ac:dyDescent="0.25">
      <c r="A2550" s="5">
        <f>work!A2551</f>
        <v>263</v>
      </c>
      <c r="B2550" s="5">
        <f>work!H2551</f>
        <v>180</v>
      </c>
      <c r="C2550" s="5">
        <f>work!E2551</f>
        <v>165</v>
      </c>
      <c r="D2550" s="5">
        <f>work!F2551</f>
        <v>83</v>
      </c>
      <c r="E2550" s="5">
        <f>work!M2551</f>
        <v>12</v>
      </c>
    </row>
    <row r="2551" spans="1:5" x14ac:dyDescent="0.25">
      <c r="A2551" s="5">
        <f>work!A2552</f>
        <v>264</v>
      </c>
      <c r="B2551" s="5">
        <f>work!H2552</f>
        <v>0</v>
      </c>
      <c r="C2551" s="5">
        <f>work!E2552</f>
        <v>81</v>
      </c>
      <c r="D2551" s="5">
        <f>work!F2552</f>
        <v>170</v>
      </c>
      <c r="E2551" s="5">
        <f>work!M2552</f>
        <v>12</v>
      </c>
    </row>
    <row r="2552" spans="1:5" x14ac:dyDescent="0.25">
      <c r="A2552" s="5">
        <f>work!A2553</f>
        <v>264</v>
      </c>
      <c r="B2552" s="5">
        <f>work!H2553</f>
        <v>13</v>
      </c>
      <c r="C2552" s="5">
        <f>work!E2553</f>
        <v>80</v>
      </c>
      <c r="D2552" s="5">
        <f>work!F2553</f>
        <v>166</v>
      </c>
      <c r="E2552" s="5">
        <f>work!M2553</f>
        <v>12</v>
      </c>
    </row>
    <row r="2553" spans="1:5" x14ac:dyDescent="0.25">
      <c r="A2553" s="5">
        <f>work!A2554</f>
        <v>264</v>
      </c>
      <c r="B2553" s="5">
        <f>work!H2554</f>
        <v>26</v>
      </c>
      <c r="C2553" s="5">
        <f>work!E2554</f>
        <v>79</v>
      </c>
      <c r="D2553" s="5">
        <f>work!F2554</f>
        <v>99</v>
      </c>
      <c r="E2553" s="5">
        <f>work!M2554</f>
        <v>12</v>
      </c>
    </row>
    <row r="2554" spans="1:5" x14ac:dyDescent="0.25">
      <c r="A2554" s="5">
        <f>work!A2555</f>
        <v>264</v>
      </c>
      <c r="B2554" s="5">
        <f>work!H2555</f>
        <v>38</v>
      </c>
      <c r="C2554" s="5">
        <f>work!E2555</f>
        <v>83</v>
      </c>
      <c r="D2554" s="5">
        <f>work!F2555</f>
        <v>93</v>
      </c>
      <c r="E2554" s="5">
        <f>work!M2555</f>
        <v>12</v>
      </c>
    </row>
    <row r="2555" spans="1:5" x14ac:dyDescent="0.25">
      <c r="A2555" s="5">
        <f>work!A2556</f>
        <v>264</v>
      </c>
      <c r="B2555" s="5">
        <f>work!H2556</f>
        <v>51</v>
      </c>
      <c r="C2555" s="5">
        <f>work!E2556</f>
        <v>84</v>
      </c>
      <c r="D2555" s="5">
        <f>work!F2556</f>
        <v>98</v>
      </c>
      <c r="E2555" s="5">
        <f>work!M2556</f>
        <v>12</v>
      </c>
    </row>
    <row r="2556" spans="1:5" x14ac:dyDescent="0.25">
      <c r="A2556" s="5">
        <f>work!A2557</f>
        <v>264</v>
      </c>
      <c r="B2556" s="5">
        <f>work!H2557</f>
        <v>64</v>
      </c>
      <c r="C2556" s="5">
        <f>work!E2557</f>
        <v>83</v>
      </c>
      <c r="D2556" s="5">
        <f>work!F2557</f>
        <v>106</v>
      </c>
      <c r="E2556" s="5">
        <f>work!M2557</f>
        <v>12</v>
      </c>
    </row>
    <row r="2557" spans="1:5" x14ac:dyDescent="0.25">
      <c r="A2557" s="5">
        <f>work!A2558</f>
        <v>264</v>
      </c>
      <c r="B2557" s="5">
        <f>work!H2558</f>
        <v>76</v>
      </c>
      <c r="C2557" s="5">
        <f>work!E2558</f>
        <v>101</v>
      </c>
      <c r="D2557" s="5">
        <f>work!F2558</f>
        <v>106</v>
      </c>
      <c r="E2557" s="5">
        <f>work!M2558</f>
        <v>12</v>
      </c>
    </row>
    <row r="2558" spans="1:5" x14ac:dyDescent="0.25">
      <c r="A2558" s="5">
        <f>work!A2559</f>
        <v>264</v>
      </c>
      <c r="B2558" s="5">
        <f>work!H2559</f>
        <v>90</v>
      </c>
      <c r="C2558" s="5">
        <f>work!E2559</f>
        <v>98</v>
      </c>
      <c r="D2558" s="5">
        <f>work!F2559</f>
        <v>59</v>
      </c>
      <c r="E2558" s="5">
        <f>work!M2559</f>
        <v>12</v>
      </c>
    </row>
    <row r="2559" spans="1:5" x14ac:dyDescent="0.25">
      <c r="A2559" s="5">
        <f>work!A2560</f>
        <v>264</v>
      </c>
      <c r="B2559" s="5">
        <f>work!H2560</f>
        <v>103</v>
      </c>
      <c r="C2559" s="5">
        <f>work!E2560</f>
        <v>94</v>
      </c>
      <c r="D2559" s="5">
        <f>work!F2560</f>
        <v>108</v>
      </c>
      <c r="E2559" s="5">
        <f>work!M2560</f>
        <v>12</v>
      </c>
    </row>
    <row r="2560" spans="1:5" x14ac:dyDescent="0.25">
      <c r="A2560" s="5">
        <f>work!A2561</f>
        <v>264</v>
      </c>
      <c r="B2560" s="5">
        <f>work!H2561</f>
        <v>116</v>
      </c>
      <c r="C2560" s="5">
        <f>work!E2561</f>
        <v>95</v>
      </c>
      <c r="D2560" s="5">
        <f>work!F2561</f>
        <v>108</v>
      </c>
      <c r="E2560" s="5">
        <f>work!M2561</f>
        <v>12</v>
      </c>
    </row>
    <row r="2561" spans="1:5" x14ac:dyDescent="0.25">
      <c r="A2561" s="5">
        <f>work!A2562</f>
        <v>264</v>
      </c>
      <c r="B2561" s="5">
        <f>work!H2562</f>
        <v>128</v>
      </c>
      <c r="C2561" s="5">
        <f>work!E2562</f>
        <v>96</v>
      </c>
      <c r="D2561" s="5">
        <f>work!F2562</f>
        <v>112</v>
      </c>
      <c r="E2561" s="5">
        <f>work!M2562</f>
        <v>12</v>
      </c>
    </row>
    <row r="2562" spans="1:5" x14ac:dyDescent="0.25">
      <c r="A2562" s="5">
        <f>work!A2563</f>
        <v>264</v>
      </c>
      <c r="B2562" s="5">
        <f>work!H2563</f>
        <v>141</v>
      </c>
      <c r="C2562" s="5">
        <f>work!E2563</f>
        <v>168</v>
      </c>
      <c r="D2562" s="5">
        <f>work!F2563</f>
        <v>137</v>
      </c>
      <c r="E2562" s="5">
        <f>work!M2563</f>
        <v>12</v>
      </c>
    </row>
    <row r="2563" spans="1:5" x14ac:dyDescent="0.25">
      <c r="A2563" s="5">
        <f>work!A2564</f>
        <v>264</v>
      </c>
      <c r="B2563" s="5">
        <f>work!H2564</f>
        <v>154</v>
      </c>
      <c r="C2563" s="5">
        <f>work!E2564</f>
        <v>166</v>
      </c>
      <c r="D2563" s="5">
        <f>work!F2564</f>
        <v>97</v>
      </c>
      <c r="E2563" s="5">
        <f>work!M2564</f>
        <v>12</v>
      </c>
    </row>
    <row r="2564" spans="1:5" x14ac:dyDescent="0.25">
      <c r="A2564" s="5">
        <f>work!A2565</f>
        <v>264</v>
      </c>
      <c r="B2564" s="5">
        <f>work!H2565</f>
        <v>166</v>
      </c>
      <c r="C2564" s="5">
        <f>work!E2565</f>
        <v>165</v>
      </c>
      <c r="D2564" s="5">
        <f>work!F2565</f>
        <v>85</v>
      </c>
      <c r="E2564" s="5">
        <f>work!M2565</f>
        <v>12</v>
      </c>
    </row>
    <row r="2565" spans="1:5" x14ac:dyDescent="0.25">
      <c r="A2565" s="5">
        <f>work!A2566</f>
        <v>264</v>
      </c>
      <c r="B2565" s="5">
        <f>work!H2566</f>
        <v>180</v>
      </c>
      <c r="C2565" s="5">
        <f>work!E2566</f>
        <v>166</v>
      </c>
      <c r="D2565" s="5">
        <f>work!F2566</f>
        <v>83</v>
      </c>
      <c r="E2565" s="5">
        <f>work!M2566</f>
        <v>12</v>
      </c>
    </row>
    <row r="2566" spans="1:5" x14ac:dyDescent="0.25">
      <c r="A2566" s="5">
        <f>work!A2567</f>
        <v>265</v>
      </c>
      <c r="B2566" s="5">
        <f>work!H2567</f>
        <v>0</v>
      </c>
      <c r="C2566" s="5">
        <f>work!E2567</f>
        <v>83</v>
      </c>
      <c r="D2566" s="5">
        <f>work!F2567</f>
        <v>171</v>
      </c>
      <c r="E2566" s="5">
        <f>work!M2567</f>
        <v>12</v>
      </c>
    </row>
    <row r="2567" spans="1:5" x14ac:dyDescent="0.25">
      <c r="A2567" s="5">
        <f>work!A2568</f>
        <v>265</v>
      </c>
      <c r="B2567" s="5">
        <f>work!H2568</f>
        <v>13</v>
      </c>
      <c r="C2567" s="5">
        <f>work!E2568</f>
        <v>80</v>
      </c>
      <c r="D2567" s="5">
        <f>work!F2568</f>
        <v>166</v>
      </c>
      <c r="E2567" s="5">
        <f>work!M2568</f>
        <v>12</v>
      </c>
    </row>
    <row r="2568" spans="1:5" x14ac:dyDescent="0.25">
      <c r="A2568" s="5">
        <f>work!A2569</f>
        <v>265</v>
      </c>
      <c r="B2568" s="5">
        <f>work!H2569</f>
        <v>26</v>
      </c>
      <c r="C2568" s="5">
        <f>work!E2569</f>
        <v>80</v>
      </c>
      <c r="D2568" s="5">
        <f>work!F2569</f>
        <v>99</v>
      </c>
      <c r="E2568" s="5">
        <f>work!M2569</f>
        <v>12</v>
      </c>
    </row>
    <row r="2569" spans="1:5" x14ac:dyDescent="0.25">
      <c r="A2569" s="5">
        <f>work!A2570</f>
        <v>265</v>
      </c>
      <c r="B2569" s="5">
        <f>work!H2570</f>
        <v>38</v>
      </c>
      <c r="C2569" s="5">
        <f>work!E2570</f>
        <v>84</v>
      </c>
      <c r="D2569" s="5">
        <f>work!F2570</f>
        <v>100</v>
      </c>
      <c r="E2569" s="5">
        <f>work!M2570</f>
        <v>12</v>
      </c>
    </row>
    <row r="2570" spans="1:5" x14ac:dyDescent="0.25">
      <c r="A2570" s="5">
        <f>work!A2571</f>
        <v>265</v>
      </c>
      <c r="B2570" s="5">
        <f>work!H2571</f>
        <v>51</v>
      </c>
      <c r="C2570" s="5">
        <f>work!E2571</f>
        <v>84</v>
      </c>
      <c r="D2570" s="5">
        <f>work!F2571</f>
        <v>105</v>
      </c>
      <c r="E2570" s="5">
        <f>work!M2571</f>
        <v>12</v>
      </c>
    </row>
    <row r="2571" spans="1:5" x14ac:dyDescent="0.25">
      <c r="A2571" s="5">
        <f>work!A2572</f>
        <v>265</v>
      </c>
      <c r="B2571" s="5">
        <f>work!H2572</f>
        <v>64</v>
      </c>
      <c r="C2571" s="5">
        <f>work!E2572</f>
        <v>82</v>
      </c>
      <c r="D2571" s="5">
        <f>work!F2572</f>
        <v>107</v>
      </c>
      <c r="E2571" s="5">
        <f>work!M2572</f>
        <v>12</v>
      </c>
    </row>
    <row r="2572" spans="1:5" x14ac:dyDescent="0.25">
      <c r="A2572" s="5">
        <f>work!A2573</f>
        <v>265</v>
      </c>
      <c r="B2572" s="5">
        <f>work!H2573</f>
        <v>76</v>
      </c>
      <c r="C2572" s="5">
        <f>work!E2573</f>
        <v>98</v>
      </c>
      <c r="D2572" s="5">
        <f>work!F2573</f>
        <v>107</v>
      </c>
      <c r="E2572" s="5">
        <f>work!M2573</f>
        <v>12</v>
      </c>
    </row>
    <row r="2573" spans="1:5" x14ac:dyDescent="0.25">
      <c r="A2573" s="5">
        <f>work!A2574</f>
        <v>265</v>
      </c>
      <c r="B2573" s="5">
        <f>work!H2574</f>
        <v>90</v>
      </c>
      <c r="C2573" s="5">
        <f>work!E2574</f>
        <v>100</v>
      </c>
      <c r="D2573" s="5">
        <f>work!F2574</f>
        <v>59</v>
      </c>
      <c r="E2573" s="5">
        <f>work!M2574</f>
        <v>12</v>
      </c>
    </row>
    <row r="2574" spans="1:5" x14ac:dyDescent="0.25">
      <c r="A2574" s="5">
        <f>work!A2575</f>
        <v>265</v>
      </c>
      <c r="B2574" s="5">
        <f>work!H2575</f>
        <v>103</v>
      </c>
      <c r="C2574" s="5">
        <f>work!E2575</f>
        <v>95</v>
      </c>
      <c r="D2574" s="5">
        <f>work!F2575</f>
        <v>108</v>
      </c>
      <c r="E2574" s="5">
        <f>work!M2575</f>
        <v>12</v>
      </c>
    </row>
    <row r="2575" spans="1:5" x14ac:dyDescent="0.25">
      <c r="A2575" s="5">
        <f>work!A2576</f>
        <v>265</v>
      </c>
      <c r="B2575" s="5">
        <f>work!H2576</f>
        <v>116</v>
      </c>
      <c r="C2575" s="5">
        <f>work!E2576</f>
        <v>96</v>
      </c>
      <c r="D2575" s="5">
        <f>work!F2576</f>
        <v>110</v>
      </c>
      <c r="E2575" s="5">
        <f>work!M2576</f>
        <v>12</v>
      </c>
    </row>
    <row r="2576" spans="1:5" x14ac:dyDescent="0.25">
      <c r="A2576" s="5">
        <f>work!A2577</f>
        <v>265</v>
      </c>
      <c r="B2576" s="5">
        <f>work!H2577</f>
        <v>128</v>
      </c>
      <c r="C2576" s="5">
        <f>work!E2577</f>
        <v>96</v>
      </c>
      <c r="D2576" s="5">
        <f>work!F2577</f>
        <v>112</v>
      </c>
      <c r="E2576" s="5">
        <f>work!M2577</f>
        <v>12</v>
      </c>
    </row>
    <row r="2577" spans="1:5" x14ac:dyDescent="0.25">
      <c r="A2577" s="5">
        <f>work!A2578</f>
        <v>265</v>
      </c>
      <c r="B2577" s="5">
        <f>work!H2578</f>
        <v>141</v>
      </c>
      <c r="C2577" s="5">
        <f>work!E2578</f>
        <v>97</v>
      </c>
      <c r="D2577" s="5">
        <f>work!F2578</f>
        <v>139</v>
      </c>
      <c r="E2577" s="5">
        <f>work!M2578</f>
        <v>12</v>
      </c>
    </row>
    <row r="2578" spans="1:5" x14ac:dyDescent="0.25">
      <c r="A2578" s="5">
        <f>work!A2579</f>
        <v>265</v>
      </c>
      <c r="B2578" s="5">
        <f>work!H2579</f>
        <v>154</v>
      </c>
      <c r="C2578" s="5">
        <f>work!E2579</f>
        <v>166</v>
      </c>
      <c r="D2578" s="5">
        <f>work!F2579</f>
        <v>146</v>
      </c>
      <c r="E2578" s="5">
        <f>work!M2579</f>
        <v>12</v>
      </c>
    </row>
    <row r="2579" spans="1:5" x14ac:dyDescent="0.25">
      <c r="A2579" s="5">
        <f>work!A2580</f>
        <v>265</v>
      </c>
      <c r="B2579" s="5">
        <f>work!H2580</f>
        <v>166</v>
      </c>
      <c r="C2579" s="5">
        <f>work!E2580</f>
        <v>164</v>
      </c>
      <c r="D2579" s="5">
        <f>work!F2580</f>
        <v>84</v>
      </c>
      <c r="E2579" s="5">
        <f>work!M2580</f>
        <v>12</v>
      </c>
    </row>
    <row r="2580" spans="1:5" x14ac:dyDescent="0.25">
      <c r="A2580" s="5">
        <f>work!A2581</f>
        <v>265</v>
      </c>
      <c r="B2580" s="5">
        <f>work!H2581</f>
        <v>180</v>
      </c>
      <c r="C2580" s="5">
        <f>work!E2581</f>
        <v>164</v>
      </c>
      <c r="D2580" s="5">
        <f>work!F2581</f>
        <v>83</v>
      </c>
      <c r="E2580" s="5">
        <f>work!M2581</f>
        <v>12</v>
      </c>
    </row>
    <row r="2581" spans="1:5" x14ac:dyDescent="0.25">
      <c r="A2581" s="5">
        <f>work!A2582</f>
        <v>266</v>
      </c>
      <c r="B2581" s="5">
        <f>work!H2582</f>
        <v>0</v>
      </c>
      <c r="C2581" s="5">
        <f>work!E2582</f>
        <v>81</v>
      </c>
      <c r="D2581" s="5">
        <f>work!F2582</f>
        <v>170</v>
      </c>
      <c r="E2581" s="5">
        <f>work!M2582</f>
        <v>12</v>
      </c>
    </row>
    <row r="2582" spans="1:5" x14ac:dyDescent="0.25">
      <c r="A2582" s="5">
        <f>work!A2583</f>
        <v>266</v>
      </c>
      <c r="B2582" s="5">
        <f>work!H2583</f>
        <v>13</v>
      </c>
      <c r="C2582" s="5">
        <f>work!E2583</f>
        <v>81</v>
      </c>
      <c r="D2582" s="5">
        <f>work!F2583</f>
        <v>167</v>
      </c>
      <c r="E2582" s="5">
        <f>work!M2583</f>
        <v>12</v>
      </c>
    </row>
    <row r="2583" spans="1:5" x14ac:dyDescent="0.25">
      <c r="A2583" s="5">
        <f>work!A2584</f>
        <v>266</v>
      </c>
      <c r="B2583" s="5">
        <f>work!H2584</f>
        <v>26</v>
      </c>
      <c r="C2583" s="5">
        <f>work!E2584</f>
        <v>80</v>
      </c>
      <c r="D2583" s="5">
        <f>work!F2584</f>
        <v>99</v>
      </c>
      <c r="E2583" s="5">
        <f>work!M2584</f>
        <v>12</v>
      </c>
    </row>
    <row r="2584" spans="1:5" x14ac:dyDescent="0.25">
      <c r="A2584" s="5">
        <f>work!A2585</f>
        <v>266</v>
      </c>
      <c r="B2584" s="5">
        <f>work!H2585</f>
        <v>38</v>
      </c>
      <c r="C2584" s="5">
        <f>work!E2585</f>
        <v>84</v>
      </c>
      <c r="D2584" s="5">
        <f>work!F2585</f>
        <v>98</v>
      </c>
      <c r="E2584" s="5">
        <f>work!M2585</f>
        <v>12</v>
      </c>
    </row>
    <row r="2585" spans="1:5" x14ac:dyDescent="0.25">
      <c r="A2585" s="5">
        <f>work!A2586</f>
        <v>266</v>
      </c>
      <c r="B2585" s="5">
        <f>work!H2586</f>
        <v>51</v>
      </c>
      <c r="C2585" s="5">
        <f>work!E2586</f>
        <v>84</v>
      </c>
      <c r="D2585" s="5">
        <f>work!F2586</f>
        <v>98</v>
      </c>
      <c r="E2585" s="5">
        <f>work!M2586</f>
        <v>12</v>
      </c>
    </row>
    <row r="2586" spans="1:5" x14ac:dyDescent="0.25">
      <c r="A2586" s="5">
        <f>work!A2587</f>
        <v>266</v>
      </c>
      <c r="B2586" s="5">
        <f>work!H2587</f>
        <v>64</v>
      </c>
      <c r="C2586" s="5">
        <f>work!E2587</f>
        <v>83</v>
      </c>
      <c r="D2586" s="5">
        <f>work!F2587</f>
        <v>107</v>
      </c>
      <c r="E2586" s="5">
        <f>work!M2587</f>
        <v>12</v>
      </c>
    </row>
    <row r="2587" spans="1:5" x14ac:dyDescent="0.25">
      <c r="A2587" s="5">
        <f>work!A2588</f>
        <v>266</v>
      </c>
      <c r="B2587" s="5">
        <f>work!H2588</f>
        <v>76</v>
      </c>
      <c r="C2587" s="5">
        <f>work!E2588</f>
        <v>101</v>
      </c>
      <c r="D2587" s="5">
        <f>work!F2588</f>
        <v>107</v>
      </c>
      <c r="E2587" s="5">
        <f>work!M2588</f>
        <v>12</v>
      </c>
    </row>
    <row r="2588" spans="1:5" x14ac:dyDescent="0.25">
      <c r="A2588" s="5">
        <f>work!A2589</f>
        <v>266</v>
      </c>
      <c r="B2588" s="5">
        <f>work!H2589</f>
        <v>90</v>
      </c>
      <c r="C2588" s="5">
        <f>work!E2589</f>
        <v>96</v>
      </c>
      <c r="D2588" s="5">
        <f>work!F2589</f>
        <v>60</v>
      </c>
      <c r="E2588" s="5">
        <f>work!M2589</f>
        <v>12</v>
      </c>
    </row>
    <row r="2589" spans="1:5" x14ac:dyDescent="0.25">
      <c r="A2589" s="5">
        <f>work!A2590</f>
        <v>266</v>
      </c>
      <c r="B2589" s="5">
        <f>work!H2590</f>
        <v>103</v>
      </c>
      <c r="C2589" s="5">
        <f>work!E2590</f>
        <v>96</v>
      </c>
      <c r="D2589" s="5">
        <f>work!F2590</f>
        <v>108</v>
      </c>
      <c r="E2589" s="5">
        <f>work!M2590</f>
        <v>12</v>
      </c>
    </row>
    <row r="2590" spans="1:5" x14ac:dyDescent="0.25">
      <c r="A2590" s="5">
        <f>work!A2591</f>
        <v>266</v>
      </c>
      <c r="B2590" s="5">
        <f>work!H2591</f>
        <v>116</v>
      </c>
      <c r="C2590" s="5">
        <f>work!E2591</f>
        <v>97</v>
      </c>
      <c r="D2590" s="5">
        <f>work!F2591</f>
        <v>108</v>
      </c>
      <c r="E2590" s="5">
        <f>work!M2591</f>
        <v>12</v>
      </c>
    </row>
    <row r="2591" spans="1:5" x14ac:dyDescent="0.25">
      <c r="A2591" s="5">
        <f>work!A2592</f>
        <v>266</v>
      </c>
      <c r="B2591" s="5">
        <f>work!H2592</f>
        <v>128</v>
      </c>
      <c r="C2591" s="5">
        <f>work!E2592</f>
        <v>95</v>
      </c>
      <c r="D2591" s="5">
        <f>work!F2592</f>
        <v>112</v>
      </c>
      <c r="E2591" s="5">
        <f>work!M2592</f>
        <v>12</v>
      </c>
    </row>
    <row r="2592" spans="1:5" x14ac:dyDescent="0.25">
      <c r="A2592" s="5">
        <f>work!A2593</f>
        <v>266</v>
      </c>
      <c r="B2592" s="5">
        <f>work!H2593</f>
        <v>141</v>
      </c>
      <c r="C2592" s="5">
        <f>work!E2593</f>
        <v>97</v>
      </c>
      <c r="D2592" s="5">
        <f>work!F2593</f>
        <v>137</v>
      </c>
      <c r="E2592" s="5">
        <f>work!M2593</f>
        <v>12</v>
      </c>
    </row>
    <row r="2593" spans="1:5" x14ac:dyDescent="0.25">
      <c r="A2593" s="5">
        <f>work!A2594</f>
        <v>266</v>
      </c>
      <c r="B2593" s="5">
        <f>work!H2594</f>
        <v>154</v>
      </c>
      <c r="C2593" s="5">
        <f>work!E2594</f>
        <v>165</v>
      </c>
      <c r="D2593" s="5">
        <f>work!F2594</f>
        <v>147</v>
      </c>
      <c r="E2593" s="5">
        <f>work!M2594</f>
        <v>12</v>
      </c>
    </row>
    <row r="2594" spans="1:5" x14ac:dyDescent="0.25">
      <c r="A2594" s="5">
        <f>work!A2595</f>
        <v>266</v>
      </c>
      <c r="B2594" s="5">
        <f>work!H2595</f>
        <v>166</v>
      </c>
      <c r="C2594" s="5">
        <f>work!E2595</f>
        <v>165</v>
      </c>
      <c r="D2594" s="5">
        <f>work!F2595</f>
        <v>93</v>
      </c>
      <c r="E2594" s="5">
        <f>work!M2595</f>
        <v>12</v>
      </c>
    </row>
    <row r="2595" spans="1:5" x14ac:dyDescent="0.25">
      <c r="A2595" s="5">
        <f>work!A2596</f>
        <v>266</v>
      </c>
      <c r="B2595" s="5">
        <f>work!H2596</f>
        <v>180</v>
      </c>
      <c r="C2595" s="5">
        <f>work!E2596</f>
        <v>164</v>
      </c>
      <c r="D2595" s="5">
        <f>work!F2596</f>
        <v>83</v>
      </c>
      <c r="E2595" s="5">
        <f>work!M2596</f>
        <v>12</v>
      </c>
    </row>
    <row r="2596" spans="1:5" x14ac:dyDescent="0.25">
      <c r="A2596" s="5">
        <f>work!A2597</f>
        <v>267</v>
      </c>
      <c r="B2596" s="5">
        <f>work!H2597</f>
        <v>0</v>
      </c>
      <c r="C2596" s="5">
        <f>work!E2597</f>
        <v>83</v>
      </c>
      <c r="D2596" s="5">
        <f>work!F2597</f>
        <v>173</v>
      </c>
      <c r="E2596" s="5">
        <f>work!M2597</f>
        <v>12</v>
      </c>
    </row>
    <row r="2597" spans="1:5" x14ac:dyDescent="0.25">
      <c r="A2597" s="5">
        <f>work!A2598</f>
        <v>267</v>
      </c>
      <c r="B2597" s="5">
        <f>work!H2598</f>
        <v>13</v>
      </c>
      <c r="C2597" s="5">
        <f>work!E2598</f>
        <v>80</v>
      </c>
      <c r="D2597" s="5">
        <f>work!F2598</f>
        <v>167</v>
      </c>
      <c r="E2597" s="5">
        <f>work!M2598</f>
        <v>12</v>
      </c>
    </row>
    <row r="2598" spans="1:5" x14ac:dyDescent="0.25">
      <c r="A2598" s="5">
        <f>work!A2599</f>
        <v>267</v>
      </c>
      <c r="B2598" s="5">
        <f>work!H2599</f>
        <v>26</v>
      </c>
      <c r="C2598" s="5">
        <f>work!E2599</f>
        <v>80</v>
      </c>
      <c r="D2598" s="5">
        <f>work!F2599</f>
        <v>100</v>
      </c>
      <c r="E2598" s="5">
        <f>work!M2599</f>
        <v>12</v>
      </c>
    </row>
    <row r="2599" spans="1:5" x14ac:dyDescent="0.25">
      <c r="A2599" s="5">
        <f>work!A2600</f>
        <v>267</v>
      </c>
      <c r="B2599" s="5">
        <f>work!H2600</f>
        <v>38</v>
      </c>
      <c r="C2599" s="5">
        <f>work!E2600</f>
        <v>83</v>
      </c>
      <c r="D2599" s="5">
        <f>work!F2600</f>
        <v>93</v>
      </c>
      <c r="E2599" s="5">
        <f>work!M2600</f>
        <v>12</v>
      </c>
    </row>
    <row r="2600" spans="1:5" x14ac:dyDescent="0.25">
      <c r="A2600" s="5">
        <f>work!A2601</f>
        <v>267</v>
      </c>
      <c r="B2600" s="5">
        <f>work!H2601</f>
        <v>51</v>
      </c>
      <c r="C2600" s="5">
        <f>work!E2601</f>
        <v>85</v>
      </c>
      <c r="D2600" s="5">
        <f>work!F2601</f>
        <v>98</v>
      </c>
      <c r="E2600" s="5">
        <f>work!M2601</f>
        <v>12</v>
      </c>
    </row>
    <row r="2601" spans="1:5" x14ac:dyDescent="0.25">
      <c r="A2601" s="5">
        <f>work!A2602</f>
        <v>267</v>
      </c>
      <c r="B2601" s="5">
        <f>work!H2602</f>
        <v>64</v>
      </c>
      <c r="C2601" s="5">
        <f>work!E2602</f>
        <v>83</v>
      </c>
      <c r="D2601" s="5">
        <f>work!F2602</f>
        <v>108</v>
      </c>
      <c r="E2601" s="5">
        <f>work!M2602</f>
        <v>12</v>
      </c>
    </row>
    <row r="2602" spans="1:5" x14ac:dyDescent="0.25">
      <c r="A2602" s="5">
        <f>work!A2603</f>
        <v>267</v>
      </c>
      <c r="B2602" s="5">
        <f>work!H2603</f>
        <v>76</v>
      </c>
      <c r="C2602" s="5">
        <f>work!E2603</f>
        <v>101</v>
      </c>
      <c r="D2602" s="5">
        <f>work!F2603</f>
        <v>106</v>
      </c>
      <c r="E2602" s="5">
        <f>work!M2603</f>
        <v>12</v>
      </c>
    </row>
    <row r="2603" spans="1:5" x14ac:dyDescent="0.25">
      <c r="A2603" s="5">
        <f>work!A2604</f>
        <v>267</v>
      </c>
      <c r="B2603" s="5">
        <f>work!H2604</f>
        <v>90</v>
      </c>
      <c r="C2603" s="5">
        <f>work!E2604</f>
        <v>97</v>
      </c>
      <c r="D2603" s="5">
        <f>work!F2604</f>
        <v>109</v>
      </c>
      <c r="E2603" s="5">
        <f>work!M2604</f>
        <v>12</v>
      </c>
    </row>
    <row r="2604" spans="1:5" x14ac:dyDescent="0.25">
      <c r="A2604" s="5">
        <f>work!A2605</f>
        <v>267</v>
      </c>
      <c r="B2604" s="5">
        <f>work!H2605</f>
        <v>103</v>
      </c>
      <c r="C2604" s="5">
        <f>work!E2605</f>
        <v>96</v>
      </c>
      <c r="D2604" s="5">
        <f>work!F2605</f>
        <v>106</v>
      </c>
      <c r="E2604" s="5">
        <f>work!M2605</f>
        <v>12</v>
      </c>
    </row>
    <row r="2605" spans="1:5" x14ac:dyDescent="0.25">
      <c r="A2605" s="5">
        <f>work!A2606</f>
        <v>267</v>
      </c>
      <c r="B2605" s="5">
        <f>work!H2606</f>
        <v>116</v>
      </c>
      <c r="C2605" s="5">
        <f>work!E2606</f>
        <v>97</v>
      </c>
      <c r="D2605" s="5">
        <f>work!F2606</f>
        <v>110</v>
      </c>
      <c r="E2605" s="5">
        <f>work!M2606</f>
        <v>12</v>
      </c>
    </row>
    <row r="2606" spans="1:5" x14ac:dyDescent="0.25">
      <c r="A2606" s="5">
        <f>work!A2607</f>
        <v>267</v>
      </c>
      <c r="B2606" s="5">
        <f>work!H2607</f>
        <v>128</v>
      </c>
      <c r="C2606" s="5">
        <f>work!E2607</f>
        <v>95</v>
      </c>
      <c r="D2606" s="5">
        <f>work!F2607</f>
        <v>111</v>
      </c>
      <c r="E2606" s="5">
        <f>work!M2607</f>
        <v>12</v>
      </c>
    </row>
    <row r="2607" spans="1:5" x14ac:dyDescent="0.25">
      <c r="A2607" s="5">
        <f>work!A2608</f>
        <v>267</v>
      </c>
      <c r="B2607" s="5">
        <f>work!H2608</f>
        <v>141</v>
      </c>
      <c r="C2607" s="5">
        <f>work!E2608</f>
        <v>101</v>
      </c>
      <c r="D2607" s="5">
        <f>work!F2608</f>
        <v>138</v>
      </c>
      <c r="E2607" s="5">
        <f>work!M2608</f>
        <v>12</v>
      </c>
    </row>
    <row r="2608" spans="1:5" x14ac:dyDescent="0.25">
      <c r="A2608" s="5">
        <f>work!A2609</f>
        <v>267</v>
      </c>
      <c r="B2608" s="5">
        <f>work!H2609</f>
        <v>154</v>
      </c>
      <c r="C2608" s="5">
        <f>work!E2609</f>
        <v>165</v>
      </c>
      <c r="D2608" s="5">
        <f>work!F2609</f>
        <v>95</v>
      </c>
      <c r="E2608" s="5">
        <f>work!M2609</f>
        <v>12</v>
      </c>
    </row>
    <row r="2609" spans="1:5" x14ac:dyDescent="0.25">
      <c r="A2609" s="5">
        <f>work!A2610</f>
        <v>267</v>
      </c>
      <c r="B2609" s="5">
        <f>work!H2610</f>
        <v>166</v>
      </c>
      <c r="C2609" s="5">
        <f>work!E2610</f>
        <v>164</v>
      </c>
      <c r="D2609" s="5">
        <f>work!F2610</f>
        <v>86</v>
      </c>
      <c r="E2609" s="5">
        <f>work!M2610</f>
        <v>12</v>
      </c>
    </row>
    <row r="2610" spans="1:5" x14ac:dyDescent="0.25">
      <c r="A2610" s="5">
        <f>work!A2611</f>
        <v>267</v>
      </c>
      <c r="B2610" s="5">
        <f>work!H2611</f>
        <v>180</v>
      </c>
      <c r="C2610" s="5">
        <f>work!E2611</f>
        <v>164</v>
      </c>
      <c r="D2610" s="5">
        <f>work!F2611</f>
        <v>81</v>
      </c>
      <c r="E2610" s="5">
        <f>work!M2611</f>
        <v>12</v>
      </c>
    </row>
    <row r="2611" spans="1:5" x14ac:dyDescent="0.25">
      <c r="A2611" s="5">
        <f>work!A2612</f>
        <v>269</v>
      </c>
      <c r="B2611" s="5">
        <f>work!H2612</f>
        <v>0</v>
      </c>
      <c r="C2611" s="5">
        <f>work!E2612</f>
        <v>81</v>
      </c>
      <c r="D2611" s="5">
        <f>work!F2612</f>
        <v>171</v>
      </c>
      <c r="E2611" s="5">
        <f>work!M2612</f>
        <v>12</v>
      </c>
    </row>
    <row r="2612" spans="1:5" x14ac:dyDescent="0.25">
      <c r="A2612" s="5">
        <f>work!A2613</f>
        <v>269</v>
      </c>
      <c r="B2612" s="5">
        <f>work!H2613</f>
        <v>13</v>
      </c>
      <c r="C2612" s="5">
        <f>work!E2613</f>
        <v>80</v>
      </c>
      <c r="D2612" s="5">
        <f>work!F2613</f>
        <v>166</v>
      </c>
      <c r="E2612" s="5">
        <f>work!M2613</f>
        <v>12</v>
      </c>
    </row>
    <row r="2613" spans="1:5" x14ac:dyDescent="0.25">
      <c r="A2613" s="5">
        <f>work!A2614</f>
        <v>269</v>
      </c>
      <c r="B2613" s="5">
        <f>work!H2614</f>
        <v>26</v>
      </c>
      <c r="C2613" s="5">
        <f>work!E2614</f>
        <v>80</v>
      </c>
      <c r="D2613" s="5">
        <f>work!F2614</f>
        <v>101</v>
      </c>
      <c r="E2613" s="5">
        <f>work!M2614</f>
        <v>12</v>
      </c>
    </row>
    <row r="2614" spans="1:5" x14ac:dyDescent="0.25">
      <c r="A2614" s="5">
        <f>work!A2615</f>
        <v>269</v>
      </c>
      <c r="B2614" s="5">
        <f>work!H2615</f>
        <v>38</v>
      </c>
      <c r="C2614" s="5">
        <f>work!E2615</f>
        <v>83</v>
      </c>
      <c r="D2614" s="5">
        <f>work!F2615</f>
        <v>99</v>
      </c>
      <c r="E2614" s="5">
        <f>work!M2615</f>
        <v>12</v>
      </c>
    </row>
    <row r="2615" spans="1:5" x14ac:dyDescent="0.25">
      <c r="A2615" s="5">
        <f>work!A2616</f>
        <v>269</v>
      </c>
      <c r="B2615" s="5">
        <f>work!H2616</f>
        <v>51</v>
      </c>
      <c r="C2615" s="5">
        <f>work!E2616</f>
        <v>85</v>
      </c>
      <c r="D2615" s="5">
        <f>work!F2616</f>
        <v>98</v>
      </c>
      <c r="E2615" s="5">
        <f>work!M2616</f>
        <v>12</v>
      </c>
    </row>
    <row r="2616" spans="1:5" x14ac:dyDescent="0.25">
      <c r="A2616" s="5">
        <f>work!A2617</f>
        <v>269</v>
      </c>
      <c r="B2616" s="5">
        <f>work!H2617</f>
        <v>64</v>
      </c>
      <c r="C2616" s="5">
        <f>work!E2617</f>
        <v>83</v>
      </c>
      <c r="D2616" s="5">
        <f>work!F2617</f>
        <v>106</v>
      </c>
      <c r="E2616" s="5">
        <f>work!M2617</f>
        <v>12</v>
      </c>
    </row>
    <row r="2617" spans="1:5" x14ac:dyDescent="0.25">
      <c r="A2617" s="5">
        <f>work!A2618</f>
        <v>269</v>
      </c>
      <c r="B2617" s="5">
        <f>work!H2618</f>
        <v>76</v>
      </c>
      <c r="C2617" s="5">
        <f>work!E2618</f>
        <v>101</v>
      </c>
      <c r="D2617" s="5">
        <f>work!F2618</f>
        <v>106</v>
      </c>
      <c r="E2617" s="5">
        <f>work!M2618</f>
        <v>12</v>
      </c>
    </row>
    <row r="2618" spans="1:5" x14ac:dyDescent="0.25">
      <c r="A2618" s="5">
        <f>work!A2619</f>
        <v>269</v>
      </c>
      <c r="B2618" s="5">
        <f>work!H2619</f>
        <v>90</v>
      </c>
      <c r="C2618" s="5">
        <f>work!E2619</f>
        <v>97</v>
      </c>
      <c r="D2618" s="5">
        <f>work!F2619</f>
        <v>59</v>
      </c>
      <c r="E2618" s="5">
        <f>work!M2619</f>
        <v>12</v>
      </c>
    </row>
    <row r="2619" spans="1:5" x14ac:dyDescent="0.25">
      <c r="A2619" s="5">
        <f>work!A2620</f>
        <v>269</v>
      </c>
      <c r="B2619" s="5">
        <f>work!H2620</f>
        <v>103</v>
      </c>
      <c r="C2619" s="5">
        <f>work!E2620</f>
        <v>95</v>
      </c>
      <c r="D2619" s="5">
        <f>work!F2620</f>
        <v>107</v>
      </c>
      <c r="E2619" s="5">
        <f>work!M2620</f>
        <v>12</v>
      </c>
    </row>
    <row r="2620" spans="1:5" x14ac:dyDescent="0.25">
      <c r="A2620" s="5">
        <f>work!A2621</f>
        <v>269</v>
      </c>
      <c r="B2620" s="5">
        <f>work!H2621</f>
        <v>116</v>
      </c>
      <c r="C2620" s="5">
        <f>work!E2621</f>
        <v>95</v>
      </c>
      <c r="D2620" s="5">
        <f>work!F2621</f>
        <v>112</v>
      </c>
      <c r="E2620" s="5">
        <f>work!M2621</f>
        <v>12</v>
      </c>
    </row>
    <row r="2621" spans="1:5" x14ac:dyDescent="0.25">
      <c r="A2621" s="5">
        <f>work!A2622</f>
        <v>269</v>
      </c>
      <c r="B2621" s="5">
        <f>work!H2622</f>
        <v>128</v>
      </c>
      <c r="C2621" s="5">
        <f>work!E2622</f>
        <v>96</v>
      </c>
      <c r="D2621" s="5">
        <f>work!F2622</f>
        <v>112</v>
      </c>
      <c r="E2621" s="5">
        <f>work!M2622</f>
        <v>12</v>
      </c>
    </row>
    <row r="2622" spans="1:5" x14ac:dyDescent="0.25">
      <c r="A2622" s="5">
        <f>work!A2623</f>
        <v>269</v>
      </c>
      <c r="B2622" s="5">
        <f>work!H2623</f>
        <v>141</v>
      </c>
      <c r="C2622" s="5">
        <f>work!E2623</f>
        <v>168</v>
      </c>
      <c r="D2622" s="5">
        <f>work!F2623</f>
        <v>140</v>
      </c>
      <c r="E2622" s="5">
        <f>work!M2623</f>
        <v>12</v>
      </c>
    </row>
    <row r="2623" spans="1:5" x14ac:dyDescent="0.25">
      <c r="A2623" s="5">
        <f>work!A2624</f>
        <v>269</v>
      </c>
      <c r="B2623" s="5">
        <f>work!H2624</f>
        <v>154</v>
      </c>
      <c r="C2623" s="5">
        <f>work!E2624</f>
        <v>166</v>
      </c>
      <c r="D2623" s="5">
        <f>work!F2624</f>
        <v>95</v>
      </c>
      <c r="E2623" s="5">
        <f>work!M2624</f>
        <v>12</v>
      </c>
    </row>
    <row r="2624" spans="1:5" x14ac:dyDescent="0.25">
      <c r="A2624" s="5">
        <f>work!A2625</f>
        <v>269</v>
      </c>
      <c r="B2624" s="5">
        <f>work!H2625</f>
        <v>166</v>
      </c>
      <c r="C2624" s="5">
        <f>work!E2625</f>
        <v>165</v>
      </c>
      <c r="D2624" s="5">
        <f>work!F2625</f>
        <v>91</v>
      </c>
      <c r="E2624" s="5">
        <f>work!M2625</f>
        <v>12</v>
      </c>
    </row>
    <row r="2625" spans="1:5" x14ac:dyDescent="0.25">
      <c r="A2625" s="5">
        <f>work!A2626</f>
        <v>269</v>
      </c>
      <c r="B2625" s="5">
        <f>work!H2626</f>
        <v>180</v>
      </c>
      <c r="C2625" s="5">
        <f>work!E2626</f>
        <v>164</v>
      </c>
      <c r="D2625" s="5">
        <f>work!F2626</f>
        <v>82</v>
      </c>
      <c r="E2625" s="5">
        <f>work!M2626</f>
        <v>12</v>
      </c>
    </row>
    <row r="2626" spans="1:5" x14ac:dyDescent="0.25">
      <c r="A2626" s="5">
        <f>work!A2627</f>
        <v>270</v>
      </c>
      <c r="B2626" s="5">
        <f>work!H2627</f>
        <v>0</v>
      </c>
      <c r="C2626" s="5">
        <f>work!E2627</f>
        <v>81</v>
      </c>
      <c r="D2626" s="5">
        <f>work!F2627</f>
        <v>166</v>
      </c>
      <c r="E2626" s="5">
        <f>work!M2627</f>
        <v>12</v>
      </c>
    </row>
    <row r="2627" spans="1:5" x14ac:dyDescent="0.25">
      <c r="A2627" s="5">
        <f>work!A2628</f>
        <v>270</v>
      </c>
      <c r="B2627" s="5">
        <f>work!H2628</f>
        <v>13</v>
      </c>
      <c r="C2627" s="5">
        <f>work!E2628</f>
        <v>81</v>
      </c>
      <c r="D2627" s="5">
        <f>work!F2628</f>
        <v>167</v>
      </c>
      <c r="E2627" s="5">
        <f>work!M2628</f>
        <v>12</v>
      </c>
    </row>
    <row r="2628" spans="1:5" x14ac:dyDescent="0.25">
      <c r="A2628" s="5">
        <f>work!A2629</f>
        <v>270</v>
      </c>
      <c r="B2628" s="5">
        <f>work!H2629</f>
        <v>26</v>
      </c>
      <c r="C2628" s="5">
        <f>work!E2629</f>
        <v>80</v>
      </c>
      <c r="D2628" s="5">
        <f>work!F2629</f>
        <v>100</v>
      </c>
      <c r="E2628" s="5">
        <f>work!M2629</f>
        <v>12</v>
      </c>
    </row>
    <row r="2629" spans="1:5" x14ac:dyDescent="0.25">
      <c r="A2629" s="5">
        <f>work!A2630</f>
        <v>270</v>
      </c>
      <c r="B2629" s="5">
        <f>work!H2630</f>
        <v>38</v>
      </c>
      <c r="C2629" s="5">
        <f>work!E2630</f>
        <v>83</v>
      </c>
      <c r="D2629" s="5">
        <f>work!F2630</f>
        <v>100</v>
      </c>
      <c r="E2629" s="5">
        <f>work!M2630</f>
        <v>12</v>
      </c>
    </row>
    <row r="2630" spans="1:5" x14ac:dyDescent="0.25">
      <c r="A2630" s="5">
        <f>work!A2631</f>
        <v>270</v>
      </c>
      <c r="B2630" s="5">
        <f>work!H2631</f>
        <v>51</v>
      </c>
      <c r="C2630" s="5">
        <f>work!E2631</f>
        <v>85</v>
      </c>
      <c r="D2630" s="5">
        <f>work!F2631</f>
        <v>99</v>
      </c>
      <c r="E2630" s="5">
        <f>work!M2631</f>
        <v>12</v>
      </c>
    </row>
    <row r="2631" spans="1:5" x14ac:dyDescent="0.25">
      <c r="A2631" s="5">
        <f>work!A2632</f>
        <v>270</v>
      </c>
      <c r="B2631" s="5">
        <f>work!H2632</f>
        <v>64</v>
      </c>
      <c r="C2631" s="5">
        <f>work!E2632</f>
        <v>83</v>
      </c>
      <c r="D2631" s="5">
        <f>work!F2632</f>
        <v>107</v>
      </c>
      <c r="E2631" s="5">
        <f>work!M2632</f>
        <v>12</v>
      </c>
    </row>
    <row r="2632" spans="1:5" x14ac:dyDescent="0.25">
      <c r="A2632" s="5">
        <f>work!A2633</f>
        <v>270</v>
      </c>
      <c r="B2632" s="5">
        <f>work!H2633</f>
        <v>76</v>
      </c>
      <c r="C2632" s="5">
        <f>work!E2633</f>
        <v>101</v>
      </c>
      <c r="D2632" s="5">
        <f>work!F2633</f>
        <v>107</v>
      </c>
      <c r="E2632" s="5">
        <f>work!M2633</f>
        <v>12</v>
      </c>
    </row>
    <row r="2633" spans="1:5" x14ac:dyDescent="0.25">
      <c r="A2633" s="5">
        <f>work!A2634</f>
        <v>270</v>
      </c>
      <c r="B2633" s="5">
        <f>work!H2634</f>
        <v>90</v>
      </c>
      <c r="C2633" s="5">
        <f>work!E2634</f>
        <v>98</v>
      </c>
      <c r="D2633" s="5">
        <f>work!F2634</f>
        <v>59</v>
      </c>
      <c r="E2633" s="5">
        <f>work!M2634</f>
        <v>12</v>
      </c>
    </row>
    <row r="2634" spans="1:5" x14ac:dyDescent="0.25">
      <c r="A2634" s="5">
        <f>work!A2635</f>
        <v>270</v>
      </c>
      <c r="B2634" s="5">
        <f>work!H2635</f>
        <v>103</v>
      </c>
      <c r="C2634" s="5">
        <f>work!E2635</f>
        <v>96</v>
      </c>
      <c r="D2634" s="5">
        <f>work!F2635</f>
        <v>107</v>
      </c>
      <c r="E2634" s="5">
        <f>work!M2635</f>
        <v>12</v>
      </c>
    </row>
    <row r="2635" spans="1:5" x14ac:dyDescent="0.25">
      <c r="A2635" s="5">
        <f>work!A2636</f>
        <v>270</v>
      </c>
      <c r="B2635" s="5">
        <f>work!H2636</f>
        <v>116</v>
      </c>
      <c r="C2635" s="5">
        <f>work!E2636</f>
        <v>97</v>
      </c>
      <c r="D2635" s="5">
        <f>work!F2636</f>
        <v>108</v>
      </c>
      <c r="E2635" s="5">
        <f>work!M2636</f>
        <v>12</v>
      </c>
    </row>
    <row r="2636" spans="1:5" x14ac:dyDescent="0.25">
      <c r="A2636" s="5">
        <f>work!A2637</f>
        <v>270</v>
      </c>
      <c r="B2636" s="5">
        <f>work!H2637</f>
        <v>128</v>
      </c>
      <c r="C2636" s="5">
        <f>work!E2637</f>
        <v>96</v>
      </c>
      <c r="D2636" s="5">
        <f>work!F2637</f>
        <v>135</v>
      </c>
      <c r="E2636" s="5">
        <f>work!M2637</f>
        <v>12</v>
      </c>
    </row>
    <row r="2637" spans="1:5" x14ac:dyDescent="0.25">
      <c r="A2637" s="5">
        <f>work!A2638</f>
        <v>270</v>
      </c>
      <c r="B2637" s="5">
        <f>work!H2638</f>
        <v>141</v>
      </c>
      <c r="C2637" s="5">
        <f>work!E2638</f>
        <v>98</v>
      </c>
      <c r="D2637" s="5">
        <f>work!F2638</f>
        <v>144</v>
      </c>
      <c r="E2637" s="5">
        <f>work!M2638</f>
        <v>12</v>
      </c>
    </row>
    <row r="2638" spans="1:5" x14ac:dyDescent="0.25">
      <c r="A2638" s="5">
        <f>work!A2639</f>
        <v>270</v>
      </c>
      <c r="B2638" s="5">
        <f>work!H2639</f>
        <v>154</v>
      </c>
      <c r="C2638" s="5">
        <f>work!E2639</f>
        <v>167</v>
      </c>
      <c r="D2638" s="5">
        <f>work!F2639</f>
        <v>146</v>
      </c>
      <c r="E2638" s="5">
        <f>work!M2639</f>
        <v>12</v>
      </c>
    </row>
    <row r="2639" spans="1:5" x14ac:dyDescent="0.25">
      <c r="A2639" s="5">
        <f>work!A2640</f>
        <v>270</v>
      </c>
      <c r="B2639" s="5">
        <f>work!H2640</f>
        <v>166</v>
      </c>
      <c r="C2639" s="5">
        <f>work!E2640</f>
        <v>165</v>
      </c>
      <c r="D2639" s="5">
        <f>work!F2640</f>
        <v>84</v>
      </c>
      <c r="E2639" s="5">
        <f>work!M2640</f>
        <v>12</v>
      </c>
    </row>
    <row r="2640" spans="1:5" x14ac:dyDescent="0.25">
      <c r="A2640" s="5">
        <f>work!A2641</f>
        <v>270</v>
      </c>
      <c r="B2640" s="5">
        <f>work!H2641</f>
        <v>180</v>
      </c>
      <c r="C2640" s="5">
        <f>work!E2641</f>
        <v>166</v>
      </c>
      <c r="D2640" s="5">
        <f>work!F2641</f>
        <v>82</v>
      </c>
      <c r="E2640" s="5">
        <f>work!M2641</f>
        <v>12</v>
      </c>
    </row>
    <row r="2641" spans="1:5" x14ac:dyDescent="0.25">
      <c r="A2641" s="5">
        <f>work!A2642</f>
        <v>271</v>
      </c>
      <c r="B2641" s="5">
        <f>work!H2642</f>
        <v>0</v>
      </c>
      <c r="C2641" s="5">
        <f>work!E2642</f>
        <v>82</v>
      </c>
      <c r="D2641" s="5">
        <f>work!F2642</f>
        <v>170</v>
      </c>
      <c r="E2641" s="5">
        <f>work!M2642</f>
        <v>12</v>
      </c>
    </row>
    <row r="2642" spans="1:5" x14ac:dyDescent="0.25">
      <c r="A2642" s="5">
        <f>work!A2643</f>
        <v>271</v>
      </c>
      <c r="B2642" s="5">
        <f>work!H2643</f>
        <v>13</v>
      </c>
      <c r="C2642" s="5">
        <f>work!E2643</f>
        <v>81</v>
      </c>
      <c r="D2642" s="5">
        <f>work!F2643</f>
        <v>167</v>
      </c>
      <c r="E2642" s="5">
        <f>work!M2643</f>
        <v>12</v>
      </c>
    </row>
    <row r="2643" spans="1:5" x14ac:dyDescent="0.25">
      <c r="A2643" s="5">
        <f>work!A2644</f>
        <v>271</v>
      </c>
      <c r="B2643" s="5">
        <f>work!H2644</f>
        <v>26</v>
      </c>
      <c r="C2643" s="5">
        <f>work!E2644</f>
        <v>80</v>
      </c>
      <c r="D2643" s="5">
        <f>work!F2644</f>
        <v>100</v>
      </c>
      <c r="E2643" s="5">
        <f>work!M2644</f>
        <v>12</v>
      </c>
    </row>
    <row r="2644" spans="1:5" x14ac:dyDescent="0.25">
      <c r="A2644" s="5">
        <f>work!A2645</f>
        <v>271</v>
      </c>
      <c r="B2644" s="5">
        <f>work!H2645</f>
        <v>38</v>
      </c>
      <c r="C2644" s="5">
        <f>work!E2645</f>
        <v>84</v>
      </c>
      <c r="D2644" s="5">
        <f>work!F2645</f>
        <v>98</v>
      </c>
      <c r="E2644" s="5">
        <f>work!M2645</f>
        <v>12</v>
      </c>
    </row>
    <row r="2645" spans="1:5" x14ac:dyDescent="0.25">
      <c r="A2645" s="5">
        <f>work!A2646</f>
        <v>271</v>
      </c>
      <c r="B2645" s="5">
        <f>work!H2646</f>
        <v>51</v>
      </c>
      <c r="C2645" s="5">
        <f>work!E2646</f>
        <v>84</v>
      </c>
      <c r="D2645" s="5">
        <f>work!F2646</f>
        <v>99</v>
      </c>
      <c r="E2645" s="5">
        <f>work!M2646</f>
        <v>12</v>
      </c>
    </row>
    <row r="2646" spans="1:5" x14ac:dyDescent="0.25">
      <c r="A2646" s="5">
        <f>work!A2647</f>
        <v>271</v>
      </c>
      <c r="B2646" s="5">
        <f>work!H2647</f>
        <v>64</v>
      </c>
      <c r="C2646" s="5">
        <f>work!E2647</f>
        <v>83</v>
      </c>
      <c r="D2646" s="5">
        <f>work!F2647</f>
        <v>107</v>
      </c>
      <c r="E2646" s="5">
        <f>work!M2647</f>
        <v>12</v>
      </c>
    </row>
    <row r="2647" spans="1:5" x14ac:dyDescent="0.25">
      <c r="A2647" s="5">
        <f>work!A2648</f>
        <v>271</v>
      </c>
      <c r="B2647" s="5">
        <f>work!H2648</f>
        <v>76</v>
      </c>
      <c r="C2647" s="5">
        <f>work!E2648</f>
        <v>101</v>
      </c>
      <c r="D2647" s="5">
        <f>work!F2648</f>
        <v>106</v>
      </c>
      <c r="E2647" s="5">
        <f>work!M2648</f>
        <v>12</v>
      </c>
    </row>
    <row r="2648" spans="1:5" x14ac:dyDescent="0.25">
      <c r="A2648" s="5">
        <f>work!A2649</f>
        <v>271</v>
      </c>
      <c r="B2648" s="5">
        <f>work!H2649</f>
        <v>90</v>
      </c>
      <c r="C2648" s="5">
        <f>work!E2649</f>
        <v>97</v>
      </c>
      <c r="D2648" s="5">
        <f>work!F2649</f>
        <v>61</v>
      </c>
      <c r="E2648" s="5">
        <f>work!M2649</f>
        <v>12</v>
      </c>
    </row>
    <row r="2649" spans="1:5" x14ac:dyDescent="0.25">
      <c r="A2649" s="5">
        <f>work!A2650</f>
        <v>271</v>
      </c>
      <c r="B2649" s="5">
        <f>work!H2650</f>
        <v>103</v>
      </c>
      <c r="C2649" s="5">
        <f>work!E2650</f>
        <v>95</v>
      </c>
      <c r="D2649" s="5">
        <f>work!F2650</f>
        <v>108</v>
      </c>
      <c r="E2649" s="5">
        <f>work!M2650</f>
        <v>12</v>
      </c>
    </row>
    <row r="2650" spans="1:5" x14ac:dyDescent="0.25">
      <c r="A2650" s="5">
        <f>work!A2651</f>
        <v>271</v>
      </c>
      <c r="B2650" s="5">
        <f>work!H2651</f>
        <v>116</v>
      </c>
      <c r="C2650" s="5">
        <f>work!E2651</f>
        <v>96</v>
      </c>
      <c r="D2650" s="5">
        <f>work!F2651</f>
        <v>109</v>
      </c>
      <c r="E2650" s="5">
        <f>work!M2651</f>
        <v>12</v>
      </c>
    </row>
    <row r="2651" spans="1:5" x14ac:dyDescent="0.25">
      <c r="A2651" s="5">
        <f>work!A2652</f>
        <v>271</v>
      </c>
      <c r="B2651" s="5">
        <f>work!H2652</f>
        <v>128</v>
      </c>
      <c r="C2651" s="5">
        <f>work!E2652</f>
        <v>95</v>
      </c>
      <c r="D2651" s="5">
        <f>work!F2652</f>
        <v>137</v>
      </c>
      <c r="E2651" s="5">
        <f>work!M2652</f>
        <v>12</v>
      </c>
    </row>
    <row r="2652" spans="1:5" x14ac:dyDescent="0.25">
      <c r="A2652" s="5">
        <f>work!A2653</f>
        <v>271</v>
      </c>
      <c r="B2652" s="5">
        <f>work!H2653</f>
        <v>141</v>
      </c>
      <c r="C2652" s="5">
        <f>work!E2653</f>
        <v>98</v>
      </c>
      <c r="D2652" s="5">
        <f>work!F2653</f>
        <v>144</v>
      </c>
      <c r="E2652" s="5">
        <f>work!M2653</f>
        <v>12</v>
      </c>
    </row>
    <row r="2653" spans="1:5" x14ac:dyDescent="0.25">
      <c r="A2653" s="5">
        <f>work!A2654</f>
        <v>271</v>
      </c>
      <c r="B2653" s="5">
        <f>work!H2654</f>
        <v>154</v>
      </c>
      <c r="C2653" s="5">
        <f>work!E2654</f>
        <v>166</v>
      </c>
      <c r="D2653" s="5">
        <f>work!F2654</f>
        <v>147</v>
      </c>
      <c r="E2653" s="5">
        <f>work!M2654</f>
        <v>12</v>
      </c>
    </row>
    <row r="2654" spans="1:5" x14ac:dyDescent="0.25">
      <c r="A2654" s="5">
        <f>work!A2655</f>
        <v>271</v>
      </c>
      <c r="B2654" s="5">
        <f>work!H2655</f>
        <v>166</v>
      </c>
      <c r="C2654" s="5">
        <f>work!E2655</f>
        <v>165</v>
      </c>
      <c r="D2654" s="5">
        <f>work!F2655</f>
        <v>85</v>
      </c>
      <c r="E2654" s="5">
        <f>work!M2655</f>
        <v>12</v>
      </c>
    </row>
    <row r="2655" spans="1:5" x14ac:dyDescent="0.25">
      <c r="A2655" s="5">
        <f>work!A2656</f>
        <v>271</v>
      </c>
      <c r="B2655" s="5">
        <f>work!H2656</f>
        <v>180</v>
      </c>
      <c r="C2655" s="5">
        <f>work!E2656</f>
        <v>164</v>
      </c>
      <c r="D2655" s="5">
        <f>work!F2656</f>
        <v>81</v>
      </c>
      <c r="E2655" s="5">
        <f>work!M2656</f>
        <v>12</v>
      </c>
    </row>
    <row r="2656" spans="1:5" x14ac:dyDescent="0.25">
      <c r="A2656" s="5">
        <f>work!A2657</f>
        <v>273</v>
      </c>
      <c r="B2656" s="5">
        <f>work!H2657</f>
        <v>0</v>
      </c>
      <c r="C2656" s="5">
        <f>work!E2657</f>
        <v>94</v>
      </c>
      <c r="D2656" s="5">
        <f>work!F2657</f>
        <v>165</v>
      </c>
      <c r="E2656" s="5">
        <f>work!M2657</f>
        <v>13</v>
      </c>
    </row>
    <row r="2657" spans="1:5" x14ac:dyDescent="0.25">
      <c r="A2657" s="5">
        <f>work!A2658</f>
        <v>273</v>
      </c>
      <c r="B2657" s="5">
        <f>work!H2658</f>
        <v>13</v>
      </c>
      <c r="C2657" s="5">
        <f>work!E2658</f>
        <v>73</v>
      </c>
      <c r="D2657" s="5">
        <f>work!F2658</f>
        <v>166</v>
      </c>
      <c r="E2657" s="5">
        <f>work!M2658</f>
        <v>13</v>
      </c>
    </row>
    <row r="2658" spans="1:5" x14ac:dyDescent="0.25">
      <c r="A2658" s="5">
        <f>work!A2659</f>
        <v>273</v>
      </c>
      <c r="B2658" s="5">
        <f>work!H2659</f>
        <v>26</v>
      </c>
      <c r="C2658" s="5">
        <f>work!E2659</f>
        <v>72</v>
      </c>
      <c r="D2658" s="5">
        <f>work!F2659</f>
        <v>165</v>
      </c>
      <c r="E2658" s="5">
        <f>work!M2659</f>
        <v>13</v>
      </c>
    </row>
    <row r="2659" spans="1:5" x14ac:dyDescent="0.25">
      <c r="A2659" s="5">
        <f>work!A2660</f>
        <v>273</v>
      </c>
      <c r="B2659" s="5">
        <f>work!H2660</f>
        <v>38</v>
      </c>
      <c r="C2659" s="5">
        <f>work!E2660</f>
        <v>74</v>
      </c>
      <c r="D2659" s="5">
        <f>work!F2660</f>
        <v>179</v>
      </c>
      <c r="E2659" s="5">
        <f>work!M2660</f>
        <v>13</v>
      </c>
    </row>
    <row r="2660" spans="1:5" x14ac:dyDescent="0.25">
      <c r="A2660" s="5">
        <f>work!A2661</f>
        <v>273</v>
      </c>
      <c r="B2660" s="5">
        <f>work!H2661</f>
        <v>51</v>
      </c>
      <c r="C2660" s="5">
        <f>work!E2661</f>
        <v>93</v>
      </c>
      <c r="D2660" s="5">
        <f>work!F2661</f>
        <v>95</v>
      </c>
      <c r="E2660" s="5">
        <f>work!M2661</f>
        <v>13</v>
      </c>
    </row>
    <row r="2661" spans="1:5" x14ac:dyDescent="0.25">
      <c r="A2661" s="5">
        <f>work!A2662</f>
        <v>273</v>
      </c>
      <c r="B2661" s="5">
        <f>work!H2662</f>
        <v>64</v>
      </c>
      <c r="C2661" s="5">
        <f>work!E2662</f>
        <v>76</v>
      </c>
      <c r="D2661" s="5">
        <f>work!F2662</f>
        <v>92</v>
      </c>
      <c r="E2661" s="5">
        <f>work!M2662</f>
        <v>13</v>
      </c>
    </row>
    <row r="2662" spans="1:5" x14ac:dyDescent="0.25">
      <c r="A2662" s="5">
        <f>work!A2663</f>
        <v>273</v>
      </c>
      <c r="B2662" s="5">
        <f>work!H2663</f>
        <v>76</v>
      </c>
      <c r="C2662" s="5">
        <f>work!E2663</f>
        <v>73</v>
      </c>
      <c r="D2662" s="5">
        <f>work!F2663</f>
        <v>92</v>
      </c>
      <c r="E2662" s="5">
        <f>work!M2663</f>
        <v>13</v>
      </c>
    </row>
    <row r="2663" spans="1:5" x14ac:dyDescent="0.25">
      <c r="A2663" s="5">
        <f>work!A2664</f>
        <v>273</v>
      </c>
      <c r="B2663" s="5">
        <f>work!H2664</f>
        <v>90</v>
      </c>
      <c r="C2663" s="5">
        <f>work!E2664</f>
        <v>73</v>
      </c>
      <c r="D2663" s="5">
        <f>work!F2664</f>
        <v>100</v>
      </c>
      <c r="E2663" s="5">
        <f>work!M2664</f>
        <v>13</v>
      </c>
    </row>
    <row r="2664" spans="1:5" x14ac:dyDescent="0.25">
      <c r="A2664" s="5">
        <f>work!A2665</f>
        <v>273</v>
      </c>
      <c r="B2664" s="5">
        <f>work!H2665</f>
        <v>103</v>
      </c>
      <c r="C2664" s="5">
        <f>work!E2665</f>
        <v>67</v>
      </c>
      <c r="D2664" s="5">
        <f>work!F2665</f>
        <v>134</v>
      </c>
      <c r="E2664" s="5">
        <f>work!M2665</f>
        <v>13</v>
      </c>
    </row>
    <row r="2665" spans="1:5" x14ac:dyDescent="0.25">
      <c r="A2665" s="5">
        <f>work!A2666</f>
        <v>273</v>
      </c>
      <c r="B2665" s="5">
        <f>work!H2666</f>
        <v>116</v>
      </c>
      <c r="C2665" s="5">
        <f>work!E2666</f>
        <v>66</v>
      </c>
      <c r="D2665" s="5">
        <f>work!F2666</f>
        <v>140</v>
      </c>
      <c r="E2665" s="5">
        <f>work!M2666</f>
        <v>13</v>
      </c>
    </row>
    <row r="2666" spans="1:5" x14ac:dyDescent="0.25">
      <c r="A2666" s="5">
        <f>work!A2667</f>
        <v>273</v>
      </c>
      <c r="B2666" s="5">
        <f>work!H2667</f>
        <v>128</v>
      </c>
      <c r="C2666" s="5">
        <f>work!E2667</f>
        <v>66</v>
      </c>
      <c r="D2666" s="5">
        <f>work!F2667</f>
        <v>169</v>
      </c>
      <c r="E2666" s="5">
        <f>work!M2667</f>
        <v>13</v>
      </c>
    </row>
    <row r="2667" spans="1:5" x14ac:dyDescent="0.25">
      <c r="A2667" s="5">
        <f>work!A2668</f>
        <v>273</v>
      </c>
      <c r="B2667" s="5">
        <f>work!H2668</f>
        <v>141</v>
      </c>
      <c r="C2667" s="5">
        <f>work!E2668</f>
        <v>68</v>
      </c>
      <c r="D2667" s="5">
        <f>work!F2668</f>
        <v>171</v>
      </c>
      <c r="E2667" s="5">
        <f>work!M2668</f>
        <v>13</v>
      </c>
    </row>
    <row r="2668" spans="1:5" x14ac:dyDescent="0.25">
      <c r="A2668" s="5">
        <f>work!A2669</f>
        <v>273</v>
      </c>
      <c r="B2668" s="5">
        <f>work!H2669</f>
        <v>154</v>
      </c>
      <c r="C2668" s="5">
        <f>work!E2669</f>
        <v>165</v>
      </c>
      <c r="D2668" s="5">
        <f>work!F2669</f>
        <v>95</v>
      </c>
      <c r="E2668" s="5">
        <f>work!M2669</f>
        <v>13</v>
      </c>
    </row>
    <row r="2669" spans="1:5" x14ac:dyDescent="0.25">
      <c r="A2669" s="5">
        <f>work!A2670</f>
        <v>273</v>
      </c>
      <c r="B2669" s="5">
        <f>work!H2670</f>
        <v>166</v>
      </c>
      <c r="C2669" s="5">
        <f>work!E2670</f>
        <v>166</v>
      </c>
      <c r="D2669" s="5">
        <f>work!F2670</f>
        <v>97</v>
      </c>
      <c r="E2669" s="5">
        <f>work!M2670</f>
        <v>13</v>
      </c>
    </row>
    <row r="2670" spans="1:5" x14ac:dyDescent="0.25">
      <c r="A2670" s="5">
        <f>work!A2671</f>
        <v>273</v>
      </c>
      <c r="B2670" s="5">
        <f>work!H2671</f>
        <v>180</v>
      </c>
      <c r="C2670" s="5">
        <f>work!E2671</f>
        <v>164</v>
      </c>
      <c r="D2670" s="5">
        <f>work!F2671</f>
        <v>77</v>
      </c>
      <c r="E2670" s="5">
        <f>work!M2671</f>
        <v>13</v>
      </c>
    </row>
    <row r="2671" spans="1:5" x14ac:dyDescent="0.25">
      <c r="A2671" s="5">
        <f>work!A2672</f>
        <v>274</v>
      </c>
      <c r="B2671" s="5">
        <f>work!H2672</f>
        <v>0</v>
      </c>
      <c r="C2671" s="5">
        <f>work!E2672</f>
        <v>75</v>
      </c>
      <c r="D2671" s="5">
        <f>work!F2672</f>
        <v>164</v>
      </c>
      <c r="E2671" s="5">
        <f>work!M2672</f>
        <v>13</v>
      </c>
    </row>
    <row r="2672" spans="1:5" x14ac:dyDescent="0.25">
      <c r="A2672" s="5">
        <f>work!A2673</f>
        <v>274</v>
      </c>
      <c r="B2672" s="5">
        <f>work!H2673</f>
        <v>13</v>
      </c>
      <c r="C2672" s="5">
        <f>work!E2673</f>
        <v>72</v>
      </c>
      <c r="D2672" s="5">
        <f>work!F2673</f>
        <v>163</v>
      </c>
      <c r="E2672" s="5">
        <f>work!M2673</f>
        <v>13</v>
      </c>
    </row>
    <row r="2673" spans="1:5" x14ac:dyDescent="0.25">
      <c r="A2673" s="5">
        <f>work!A2674</f>
        <v>274</v>
      </c>
      <c r="B2673" s="5">
        <f>work!H2674</f>
        <v>26</v>
      </c>
      <c r="C2673" s="5">
        <f>work!E2674</f>
        <v>72</v>
      </c>
      <c r="D2673" s="5">
        <f>work!F2674</f>
        <v>164</v>
      </c>
      <c r="E2673" s="5">
        <f>work!M2674</f>
        <v>13</v>
      </c>
    </row>
    <row r="2674" spans="1:5" x14ac:dyDescent="0.25">
      <c r="A2674" s="5">
        <f>work!A2675</f>
        <v>274</v>
      </c>
      <c r="B2674" s="5">
        <f>work!H2675</f>
        <v>38</v>
      </c>
      <c r="C2674" s="5">
        <f>work!E2675</f>
        <v>73</v>
      </c>
      <c r="D2674" s="5">
        <f>work!F2675</f>
        <v>175</v>
      </c>
      <c r="E2674" s="5">
        <f>work!M2675</f>
        <v>13</v>
      </c>
    </row>
    <row r="2675" spans="1:5" x14ac:dyDescent="0.25">
      <c r="A2675" s="5">
        <f>work!A2676</f>
        <v>274</v>
      </c>
      <c r="B2675" s="5">
        <f>work!H2676</f>
        <v>51</v>
      </c>
      <c r="C2675" s="5">
        <f>work!E2676</f>
        <v>94</v>
      </c>
      <c r="D2675" s="5">
        <f>work!F2676</f>
        <v>95</v>
      </c>
      <c r="E2675" s="5">
        <f>work!M2676</f>
        <v>13</v>
      </c>
    </row>
    <row r="2676" spans="1:5" x14ac:dyDescent="0.25">
      <c r="A2676" s="5">
        <f>work!A2677</f>
        <v>274</v>
      </c>
      <c r="B2676" s="5">
        <f>work!H2677</f>
        <v>64</v>
      </c>
      <c r="C2676" s="5">
        <f>work!E2677</f>
        <v>75</v>
      </c>
      <c r="D2676" s="5">
        <f>work!F2677</f>
        <v>93</v>
      </c>
      <c r="E2676" s="5">
        <f>work!M2677</f>
        <v>13</v>
      </c>
    </row>
    <row r="2677" spans="1:5" x14ac:dyDescent="0.25">
      <c r="A2677" s="5">
        <f>work!A2678</f>
        <v>274</v>
      </c>
      <c r="B2677" s="5">
        <f>work!H2678</f>
        <v>76</v>
      </c>
      <c r="C2677" s="5">
        <f>work!E2678</f>
        <v>74</v>
      </c>
      <c r="D2677" s="5">
        <f>work!F2678</f>
        <v>88</v>
      </c>
      <c r="E2677" s="5">
        <f>work!M2678</f>
        <v>13</v>
      </c>
    </row>
    <row r="2678" spans="1:5" x14ac:dyDescent="0.25">
      <c r="A2678" s="5">
        <f>work!A2679</f>
        <v>274</v>
      </c>
      <c r="B2678" s="5">
        <f>work!H2679</f>
        <v>90</v>
      </c>
      <c r="C2678" s="5">
        <f>work!E2679</f>
        <v>72</v>
      </c>
      <c r="D2678" s="5">
        <f>work!F2679</f>
        <v>95</v>
      </c>
      <c r="E2678" s="5">
        <f>work!M2679</f>
        <v>13</v>
      </c>
    </row>
    <row r="2679" spans="1:5" x14ac:dyDescent="0.25">
      <c r="A2679" s="5">
        <f>work!A2680</f>
        <v>274</v>
      </c>
      <c r="B2679" s="5">
        <f>work!H2680</f>
        <v>103</v>
      </c>
      <c r="C2679" s="5">
        <f>work!E2680</f>
        <v>67</v>
      </c>
      <c r="D2679" s="5">
        <f>work!F2680</f>
        <v>135</v>
      </c>
      <c r="E2679" s="5">
        <f>work!M2680</f>
        <v>13</v>
      </c>
    </row>
    <row r="2680" spans="1:5" x14ac:dyDescent="0.25">
      <c r="A2680" s="5">
        <f>work!A2681</f>
        <v>274</v>
      </c>
      <c r="B2680" s="5">
        <f>work!H2681</f>
        <v>116</v>
      </c>
      <c r="C2680" s="5">
        <f>work!E2681</f>
        <v>66</v>
      </c>
      <c r="D2680" s="5">
        <f>work!F2681</f>
        <v>137</v>
      </c>
      <c r="E2680" s="5">
        <f>work!M2681</f>
        <v>13</v>
      </c>
    </row>
    <row r="2681" spans="1:5" x14ac:dyDescent="0.25">
      <c r="A2681" s="5">
        <f>work!A2682</f>
        <v>274</v>
      </c>
      <c r="B2681" s="5">
        <f>work!H2682</f>
        <v>128</v>
      </c>
      <c r="C2681" s="5">
        <f>work!E2682</f>
        <v>67</v>
      </c>
      <c r="D2681" s="5">
        <f>work!F2682</f>
        <v>172</v>
      </c>
      <c r="E2681" s="5">
        <f>work!M2682</f>
        <v>13</v>
      </c>
    </row>
    <row r="2682" spans="1:5" x14ac:dyDescent="0.25">
      <c r="A2682" s="5">
        <f>work!A2683</f>
        <v>274</v>
      </c>
      <c r="B2682" s="5">
        <f>work!H2683</f>
        <v>141</v>
      </c>
      <c r="C2682" s="5">
        <f>work!E2683</f>
        <v>67</v>
      </c>
      <c r="D2682" s="5">
        <f>work!F2683</f>
        <v>174</v>
      </c>
      <c r="E2682" s="5">
        <f>work!M2683</f>
        <v>13</v>
      </c>
    </row>
    <row r="2683" spans="1:5" x14ac:dyDescent="0.25">
      <c r="A2683" s="5">
        <f>work!A2684</f>
        <v>274</v>
      </c>
      <c r="B2683" s="5">
        <f>work!H2684</f>
        <v>154</v>
      </c>
      <c r="C2683" s="5">
        <f>work!E2684</f>
        <v>167</v>
      </c>
      <c r="D2683" s="5">
        <f>work!F2684</f>
        <v>93</v>
      </c>
      <c r="E2683" s="5">
        <f>work!M2684</f>
        <v>13</v>
      </c>
    </row>
    <row r="2684" spans="1:5" x14ac:dyDescent="0.25">
      <c r="A2684" s="5">
        <f>work!A2685</f>
        <v>274</v>
      </c>
      <c r="B2684" s="5">
        <f>work!H2685</f>
        <v>166</v>
      </c>
      <c r="C2684" s="5">
        <f>work!E2685</f>
        <v>164</v>
      </c>
      <c r="D2684" s="5">
        <f>work!F2685</f>
        <v>93</v>
      </c>
      <c r="E2684" s="5">
        <f>work!M2685</f>
        <v>13</v>
      </c>
    </row>
    <row r="2685" spans="1:5" x14ac:dyDescent="0.25">
      <c r="A2685" s="5">
        <f>work!A2686</f>
        <v>274</v>
      </c>
      <c r="B2685" s="5">
        <f>work!H2686</f>
        <v>180</v>
      </c>
      <c r="C2685" s="5">
        <f>work!E2686</f>
        <v>163</v>
      </c>
      <c r="D2685" s="5">
        <f>work!F2686</f>
        <v>75</v>
      </c>
      <c r="E2685" s="5">
        <f>work!M2686</f>
        <v>13</v>
      </c>
    </row>
    <row r="2686" spans="1:5" x14ac:dyDescent="0.25">
      <c r="A2686" s="5">
        <f>work!A2687</f>
        <v>275</v>
      </c>
      <c r="B2686" s="5">
        <f>work!H2687</f>
        <v>0</v>
      </c>
      <c r="C2686" s="5">
        <f>work!E2687</f>
        <v>76</v>
      </c>
      <c r="D2686" s="5">
        <f>work!F2687</f>
        <v>165</v>
      </c>
      <c r="E2686" s="5">
        <f>work!M2687</f>
        <v>13</v>
      </c>
    </row>
    <row r="2687" spans="1:5" x14ac:dyDescent="0.25">
      <c r="A2687" s="5">
        <f>work!A2688</f>
        <v>275</v>
      </c>
      <c r="B2687" s="5">
        <f>work!H2688</f>
        <v>13</v>
      </c>
      <c r="C2687" s="5">
        <f>work!E2688</f>
        <v>72</v>
      </c>
      <c r="D2687" s="5">
        <f>work!F2688</f>
        <v>163</v>
      </c>
      <c r="E2687" s="5">
        <f>work!M2688</f>
        <v>13</v>
      </c>
    </row>
    <row r="2688" spans="1:5" x14ac:dyDescent="0.25">
      <c r="A2688" s="5">
        <f>work!A2689</f>
        <v>275</v>
      </c>
      <c r="B2688" s="5">
        <f>work!H2689</f>
        <v>26</v>
      </c>
      <c r="C2688" s="5">
        <f>work!E2689</f>
        <v>72</v>
      </c>
      <c r="D2688" s="5">
        <f>work!F2689</f>
        <v>166</v>
      </c>
      <c r="E2688" s="5">
        <f>work!M2689</f>
        <v>13</v>
      </c>
    </row>
    <row r="2689" spans="1:5" x14ac:dyDescent="0.25">
      <c r="A2689" s="5">
        <f>work!A2690</f>
        <v>275</v>
      </c>
      <c r="B2689" s="5">
        <f>work!H2690</f>
        <v>38</v>
      </c>
      <c r="C2689" s="5">
        <f>work!E2690</f>
        <v>74</v>
      </c>
      <c r="D2689" s="5">
        <f>work!F2690</f>
        <v>173</v>
      </c>
      <c r="E2689" s="5">
        <f>work!M2690</f>
        <v>13</v>
      </c>
    </row>
    <row r="2690" spans="1:5" x14ac:dyDescent="0.25">
      <c r="A2690" s="5">
        <f>work!A2691</f>
        <v>275</v>
      </c>
      <c r="B2690" s="5">
        <f>work!H2691</f>
        <v>51</v>
      </c>
      <c r="C2690" s="5">
        <f>work!E2691</f>
        <v>92</v>
      </c>
      <c r="D2690" s="5">
        <f>work!F2691</f>
        <v>96</v>
      </c>
      <c r="E2690" s="5">
        <f>work!M2691</f>
        <v>13</v>
      </c>
    </row>
    <row r="2691" spans="1:5" x14ac:dyDescent="0.25">
      <c r="A2691" s="5">
        <f>work!A2692</f>
        <v>275</v>
      </c>
      <c r="B2691" s="5">
        <f>work!H2692</f>
        <v>64</v>
      </c>
      <c r="C2691" s="5">
        <f>work!E2692</f>
        <v>75</v>
      </c>
      <c r="D2691" s="5">
        <f>work!F2692</f>
        <v>93</v>
      </c>
      <c r="E2691" s="5">
        <f>work!M2692</f>
        <v>13</v>
      </c>
    </row>
    <row r="2692" spans="1:5" x14ac:dyDescent="0.25">
      <c r="A2692" s="5">
        <f>work!A2693</f>
        <v>275</v>
      </c>
      <c r="B2692" s="5">
        <f>work!H2693</f>
        <v>76</v>
      </c>
      <c r="C2692" s="5">
        <f>work!E2693</f>
        <v>74</v>
      </c>
      <c r="D2692" s="5">
        <f>work!F2693</f>
        <v>91</v>
      </c>
      <c r="E2692" s="5">
        <f>work!M2693</f>
        <v>13</v>
      </c>
    </row>
    <row r="2693" spans="1:5" x14ac:dyDescent="0.25">
      <c r="A2693" s="5">
        <f>work!A2694</f>
        <v>275</v>
      </c>
      <c r="B2693" s="5">
        <f>work!H2694</f>
        <v>90</v>
      </c>
      <c r="C2693" s="5">
        <f>work!E2694</f>
        <v>72</v>
      </c>
      <c r="D2693" s="5">
        <f>work!F2694</f>
        <v>97</v>
      </c>
      <c r="E2693" s="5">
        <f>work!M2694</f>
        <v>13</v>
      </c>
    </row>
    <row r="2694" spans="1:5" x14ac:dyDescent="0.25">
      <c r="A2694" s="5">
        <f>work!A2695</f>
        <v>275</v>
      </c>
      <c r="B2694" s="5">
        <f>work!H2695</f>
        <v>103</v>
      </c>
      <c r="C2694" s="5">
        <f>work!E2695</f>
        <v>67</v>
      </c>
      <c r="D2694" s="5">
        <f>work!F2695</f>
        <v>135</v>
      </c>
      <c r="E2694" s="5">
        <f>work!M2695</f>
        <v>13</v>
      </c>
    </row>
    <row r="2695" spans="1:5" x14ac:dyDescent="0.25">
      <c r="A2695" s="5">
        <f>work!A2696</f>
        <v>275</v>
      </c>
      <c r="B2695" s="5">
        <f>work!H2696</f>
        <v>116</v>
      </c>
      <c r="C2695" s="5">
        <f>work!E2696</f>
        <v>66</v>
      </c>
      <c r="D2695" s="5">
        <f>work!F2696</f>
        <v>137</v>
      </c>
      <c r="E2695" s="5">
        <f>work!M2696</f>
        <v>13</v>
      </c>
    </row>
    <row r="2696" spans="1:5" x14ac:dyDescent="0.25">
      <c r="A2696" s="5">
        <f>work!A2697</f>
        <v>275</v>
      </c>
      <c r="B2696" s="5">
        <f>work!H2697</f>
        <v>128</v>
      </c>
      <c r="C2696" s="5">
        <f>work!E2697</f>
        <v>65</v>
      </c>
      <c r="D2696" s="5">
        <f>work!F2697</f>
        <v>175</v>
      </c>
      <c r="E2696" s="5">
        <f>work!M2697</f>
        <v>13</v>
      </c>
    </row>
    <row r="2697" spans="1:5" x14ac:dyDescent="0.25">
      <c r="A2697" s="5">
        <f>work!A2698</f>
        <v>275</v>
      </c>
      <c r="B2697" s="5">
        <f>work!H2698</f>
        <v>141</v>
      </c>
      <c r="C2697" s="5">
        <f>work!E2698</f>
        <v>67</v>
      </c>
      <c r="D2697" s="5">
        <f>work!F2698</f>
        <v>174</v>
      </c>
      <c r="E2697" s="5">
        <f>work!M2698</f>
        <v>13</v>
      </c>
    </row>
    <row r="2698" spans="1:5" x14ac:dyDescent="0.25">
      <c r="A2698" s="5">
        <f>work!A2699</f>
        <v>275</v>
      </c>
      <c r="B2698" s="5">
        <f>work!H2699</f>
        <v>154</v>
      </c>
      <c r="C2698" s="5">
        <f>work!E2699</f>
        <v>166</v>
      </c>
      <c r="D2698" s="5">
        <f>work!F2699</f>
        <v>95</v>
      </c>
      <c r="E2698" s="5">
        <f>work!M2699</f>
        <v>13</v>
      </c>
    </row>
    <row r="2699" spans="1:5" x14ac:dyDescent="0.25">
      <c r="A2699" s="5">
        <f>work!A2700</f>
        <v>275</v>
      </c>
      <c r="B2699" s="5">
        <f>work!H2700</f>
        <v>166</v>
      </c>
      <c r="C2699" s="5">
        <f>work!E2700</f>
        <v>166</v>
      </c>
      <c r="D2699" s="5">
        <f>work!F2700</f>
        <v>93</v>
      </c>
      <c r="E2699" s="5">
        <f>work!M2700</f>
        <v>13</v>
      </c>
    </row>
    <row r="2700" spans="1:5" x14ac:dyDescent="0.25">
      <c r="A2700" s="5">
        <f>work!A2701</f>
        <v>275</v>
      </c>
      <c r="B2700" s="5">
        <f>work!H2701</f>
        <v>180</v>
      </c>
      <c r="C2700" s="5">
        <f>work!E2701</f>
        <v>163</v>
      </c>
      <c r="D2700" s="5">
        <f>work!F2701</f>
        <v>77</v>
      </c>
      <c r="E2700" s="5">
        <f>work!M2701</f>
        <v>13</v>
      </c>
    </row>
    <row r="2701" spans="1:5" x14ac:dyDescent="0.25">
      <c r="A2701" s="5">
        <f>work!A2702</f>
        <v>276</v>
      </c>
      <c r="B2701" s="5">
        <f>work!H2702</f>
        <v>0</v>
      </c>
      <c r="C2701" s="5">
        <f>work!E2702</f>
        <v>76</v>
      </c>
      <c r="D2701" s="5">
        <f>work!F2702</f>
        <v>164</v>
      </c>
      <c r="E2701" s="5">
        <f>work!M2702</f>
        <v>13</v>
      </c>
    </row>
    <row r="2702" spans="1:5" x14ac:dyDescent="0.25">
      <c r="A2702" s="5">
        <f>work!A2703</f>
        <v>276</v>
      </c>
      <c r="B2702" s="5">
        <f>work!H2703</f>
        <v>13</v>
      </c>
      <c r="C2702" s="5">
        <f>work!E2703</f>
        <v>72</v>
      </c>
      <c r="D2702" s="5">
        <f>work!F2703</f>
        <v>164</v>
      </c>
      <c r="E2702" s="5">
        <f>work!M2703</f>
        <v>13</v>
      </c>
    </row>
    <row r="2703" spans="1:5" x14ac:dyDescent="0.25">
      <c r="A2703" s="5">
        <f>work!A2704</f>
        <v>276</v>
      </c>
      <c r="B2703" s="5">
        <f>work!H2704</f>
        <v>26</v>
      </c>
      <c r="C2703" s="5">
        <f>work!E2704</f>
        <v>72</v>
      </c>
      <c r="D2703" s="5">
        <f>work!F2704</f>
        <v>165</v>
      </c>
      <c r="E2703" s="5">
        <f>work!M2704</f>
        <v>13</v>
      </c>
    </row>
    <row r="2704" spans="1:5" x14ac:dyDescent="0.25">
      <c r="A2704" s="5">
        <f>work!A2705</f>
        <v>276</v>
      </c>
      <c r="B2704" s="5">
        <f>work!H2705</f>
        <v>38</v>
      </c>
      <c r="C2704" s="5">
        <f>work!E2705</f>
        <v>74</v>
      </c>
      <c r="D2704" s="5">
        <f>work!F2705</f>
        <v>172</v>
      </c>
      <c r="E2704" s="5">
        <f>work!M2705</f>
        <v>13</v>
      </c>
    </row>
    <row r="2705" spans="1:5" x14ac:dyDescent="0.25">
      <c r="A2705" s="5">
        <f>work!A2706</f>
        <v>276</v>
      </c>
      <c r="B2705" s="5">
        <f>work!H2706</f>
        <v>51</v>
      </c>
      <c r="C2705" s="5">
        <f>work!E2706</f>
        <v>94</v>
      </c>
      <c r="D2705" s="5">
        <f>work!F2706</f>
        <v>95</v>
      </c>
      <c r="E2705" s="5">
        <f>work!M2706</f>
        <v>13</v>
      </c>
    </row>
    <row r="2706" spans="1:5" x14ac:dyDescent="0.25">
      <c r="A2706" s="5">
        <f>work!A2707</f>
        <v>276</v>
      </c>
      <c r="B2706" s="5">
        <f>work!H2707</f>
        <v>64</v>
      </c>
      <c r="C2706" s="5">
        <f>work!E2707</f>
        <v>75</v>
      </c>
      <c r="D2706" s="5">
        <f>work!F2707</f>
        <v>88</v>
      </c>
      <c r="E2706" s="5">
        <f>work!M2707</f>
        <v>13</v>
      </c>
    </row>
    <row r="2707" spans="1:5" x14ac:dyDescent="0.25">
      <c r="A2707" s="5">
        <f>work!A2708</f>
        <v>276</v>
      </c>
      <c r="B2707" s="5">
        <f>work!H2708</f>
        <v>76</v>
      </c>
      <c r="C2707" s="5">
        <f>work!E2708</f>
        <v>74</v>
      </c>
      <c r="D2707" s="5">
        <f>work!F2708</f>
        <v>88</v>
      </c>
      <c r="E2707" s="5">
        <f>work!M2708</f>
        <v>13</v>
      </c>
    </row>
    <row r="2708" spans="1:5" x14ac:dyDescent="0.25">
      <c r="A2708" s="5">
        <f>work!A2709</f>
        <v>276</v>
      </c>
      <c r="B2708" s="5">
        <f>work!H2709</f>
        <v>90</v>
      </c>
      <c r="C2708" s="5">
        <f>work!E2709</f>
        <v>72</v>
      </c>
      <c r="D2708" s="5">
        <f>work!F2709</f>
        <v>98</v>
      </c>
      <c r="E2708" s="5">
        <f>work!M2709</f>
        <v>13</v>
      </c>
    </row>
    <row r="2709" spans="1:5" x14ac:dyDescent="0.25">
      <c r="A2709" s="5">
        <f>work!A2710</f>
        <v>276</v>
      </c>
      <c r="B2709" s="5">
        <f>work!H2710</f>
        <v>103</v>
      </c>
      <c r="C2709" s="5">
        <f>work!E2710</f>
        <v>67</v>
      </c>
      <c r="D2709" s="5">
        <f>work!F2710</f>
        <v>135</v>
      </c>
      <c r="E2709" s="5">
        <f>work!M2710</f>
        <v>13</v>
      </c>
    </row>
    <row r="2710" spans="1:5" x14ac:dyDescent="0.25">
      <c r="A2710" s="5">
        <f>work!A2711</f>
        <v>276</v>
      </c>
      <c r="B2710" s="5">
        <f>work!H2711</f>
        <v>116</v>
      </c>
      <c r="C2710" s="5">
        <f>work!E2711</f>
        <v>65</v>
      </c>
      <c r="D2710" s="5">
        <f>work!F2711</f>
        <v>141</v>
      </c>
      <c r="E2710" s="5">
        <f>work!M2711</f>
        <v>13</v>
      </c>
    </row>
    <row r="2711" spans="1:5" x14ac:dyDescent="0.25">
      <c r="A2711" s="5">
        <f>work!A2712</f>
        <v>276</v>
      </c>
      <c r="B2711" s="5">
        <f>work!H2712</f>
        <v>128</v>
      </c>
      <c r="C2711" s="5">
        <f>work!E2712</f>
        <v>66</v>
      </c>
      <c r="D2711" s="5">
        <f>work!F2712</f>
        <v>171</v>
      </c>
      <c r="E2711" s="5">
        <f>work!M2712</f>
        <v>13</v>
      </c>
    </row>
    <row r="2712" spans="1:5" x14ac:dyDescent="0.25">
      <c r="A2712" s="5">
        <f>work!A2713</f>
        <v>276</v>
      </c>
      <c r="B2712" s="5">
        <f>work!H2713</f>
        <v>141</v>
      </c>
      <c r="C2712" s="5">
        <f>work!E2713</f>
        <v>68</v>
      </c>
      <c r="D2712" s="5">
        <f>work!F2713</f>
        <v>173</v>
      </c>
      <c r="E2712" s="5">
        <f>work!M2713</f>
        <v>13</v>
      </c>
    </row>
    <row r="2713" spans="1:5" x14ac:dyDescent="0.25">
      <c r="A2713" s="5">
        <f>work!A2714</f>
        <v>276</v>
      </c>
      <c r="B2713" s="5">
        <f>work!H2714</f>
        <v>154</v>
      </c>
      <c r="C2713" s="5">
        <f>work!E2714</f>
        <v>165</v>
      </c>
      <c r="D2713" s="5">
        <f>work!F2714</f>
        <v>94</v>
      </c>
      <c r="E2713" s="5">
        <f>work!M2714</f>
        <v>13</v>
      </c>
    </row>
    <row r="2714" spans="1:5" x14ac:dyDescent="0.25">
      <c r="A2714" s="5">
        <f>work!A2715</f>
        <v>276</v>
      </c>
      <c r="B2714" s="5">
        <f>work!H2715</f>
        <v>166</v>
      </c>
      <c r="C2714" s="5">
        <f>work!E2715</f>
        <v>164</v>
      </c>
      <c r="D2714" s="5">
        <f>work!F2715</f>
        <v>92</v>
      </c>
      <c r="E2714" s="5">
        <f>work!M2715</f>
        <v>13</v>
      </c>
    </row>
    <row r="2715" spans="1:5" x14ac:dyDescent="0.25">
      <c r="A2715" s="5">
        <f>work!A2716</f>
        <v>276</v>
      </c>
      <c r="B2715" s="5">
        <f>work!H2716</f>
        <v>180</v>
      </c>
      <c r="C2715" s="5">
        <f>work!E2716</f>
        <v>163</v>
      </c>
      <c r="D2715" s="5">
        <f>work!F2716</f>
        <v>76</v>
      </c>
      <c r="E2715" s="5">
        <f>work!M2716</f>
        <v>13</v>
      </c>
    </row>
    <row r="2716" spans="1:5" x14ac:dyDescent="0.25">
      <c r="A2716" s="5">
        <f>work!A2717</f>
        <v>277</v>
      </c>
      <c r="B2716" s="5">
        <f>work!H2717</f>
        <v>0</v>
      </c>
      <c r="C2716" s="5">
        <f>work!E2717</f>
        <v>76</v>
      </c>
      <c r="D2716" s="5">
        <f>work!F2717</f>
        <v>164</v>
      </c>
      <c r="E2716" s="5">
        <f>work!M2717</f>
        <v>13</v>
      </c>
    </row>
    <row r="2717" spans="1:5" x14ac:dyDescent="0.25">
      <c r="A2717" s="5">
        <f>work!A2718</f>
        <v>277</v>
      </c>
      <c r="B2717" s="5">
        <f>work!H2718</f>
        <v>13</v>
      </c>
      <c r="C2717" s="5">
        <f>work!E2718</f>
        <v>72</v>
      </c>
      <c r="D2717" s="5">
        <f>work!F2718</f>
        <v>163</v>
      </c>
      <c r="E2717" s="5">
        <f>work!M2718</f>
        <v>13</v>
      </c>
    </row>
    <row r="2718" spans="1:5" x14ac:dyDescent="0.25">
      <c r="A2718" s="5">
        <f>work!A2719</f>
        <v>277</v>
      </c>
      <c r="B2718" s="5">
        <f>work!H2719</f>
        <v>26</v>
      </c>
      <c r="C2718" s="5">
        <f>work!E2719</f>
        <v>73</v>
      </c>
      <c r="D2718" s="5">
        <f>work!F2719</f>
        <v>164</v>
      </c>
      <c r="E2718" s="5">
        <f>work!M2719</f>
        <v>13</v>
      </c>
    </row>
    <row r="2719" spans="1:5" x14ac:dyDescent="0.25">
      <c r="A2719" s="5">
        <f>work!A2720</f>
        <v>277</v>
      </c>
      <c r="B2719" s="5">
        <f>work!H2720</f>
        <v>38</v>
      </c>
      <c r="C2719" s="5">
        <f>work!E2720</f>
        <v>74</v>
      </c>
      <c r="D2719" s="5">
        <f>work!F2720</f>
        <v>180</v>
      </c>
      <c r="E2719" s="5">
        <f>work!M2720</f>
        <v>13</v>
      </c>
    </row>
    <row r="2720" spans="1:5" x14ac:dyDescent="0.25">
      <c r="A2720" s="5">
        <f>work!A2721</f>
        <v>277</v>
      </c>
      <c r="B2720" s="5">
        <f>work!H2721</f>
        <v>51</v>
      </c>
      <c r="C2720" s="5">
        <f>work!E2721</f>
        <v>92</v>
      </c>
      <c r="D2720" s="5">
        <f>work!F2721</f>
        <v>95</v>
      </c>
      <c r="E2720" s="5">
        <f>work!M2721</f>
        <v>13</v>
      </c>
    </row>
    <row r="2721" spans="1:5" x14ac:dyDescent="0.25">
      <c r="A2721" s="5">
        <f>work!A2722</f>
        <v>277</v>
      </c>
      <c r="B2721" s="5">
        <f>work!H2722</f>
        <v>64</v>
      </c>
      <c r="C2721" s="5">
        <f>work!E2722</f>
        <v>75</v>
      </c>
      <c r="D2721" s="5">
        <f>work!F2722</f>
        <v>87</v>
      </c>
      <c r="E2721" s="5">
        <f>work!M2722</f>
        <v>13</v>
      </c>
    </row>
    <row r="2722" spans="1:5" x14ac:dyDescent="0.25">
      <c r="A2722" s="5">
        <f>work!A2723</f>
        <v>277</v>
      </c>
      <c r="B2722" s="5">
        <f>work!H2723</f>
        <v>76</v>
      </c>
      <c r="C2722" s="5">
        <f>work!E2723</f>
        <v>74</v>
      </c>
      <c r="D2722" s="5">
        <f>work!F2723</f>
        <v>89</v>
      </c>
      <c r="E2722" s="5">
        <f>work!M2723</f>
        <v>13</v>
      </c>
    </row>
    <row r="2723" spans="1:5" x14ac:dyDescent="0.25">
      <c r="A2723" s="5">
        <f>work!A2724</f>
        <v>277</v>
      </c>
      <c r="B2723" s="5">
        <f>work!H2724</f>
        <v>90</v>
      </c>
      <c r="C2723" s="5">
        <f>work!E2724</f>
        <v>72</v>
      </c>
      <c r="D2723" s="5">
        <f>work!F2724</f>
        <v>95</v>
      </c>
      <c r="E2723" s="5">
        <f>work!M2724</f>
        <v>13</v>
      </c>
    </row>
    <row r="2724" spans="1:5" x14ac:dyDescent="0.25">
      <c r="A2724" s="5">
        <f>work!A2725</f>
        <v>277</v>
      </c>
      <c r="B2724" s="5">
        <f>work!H2725</f>
        <v>103</v>
      </c>
      <c r="C2724" s="5">
        <f>work!E2725</f>
        <v>68</v>
      </c>
      <c r="D2724" s="5">
        <f>work!F2725</f>
        <v>135</v>
      </c>
      <c r="E2724" s="5">
        <f>work!M2725</f>
        <v>13</v>
      </c>
    </row>
    <row r="2725" spans="1:5" x14ac:dyDescent="0.25">
      <c r="A2725" s="5">
        <f>work!A2726</f>
        <v>277</v>
      </c>
      <c r="B2725" s="5">
        <f>work!H2726</f>
        <v>116</v>
      </c>
      <c r="C2725" s="5">
        <f>work!E2726</f>
        <v>67</v>
      </c>
      <c r="D2725" s="5">
        <f>work!F2726</f>
        <v>139</v>
      </c>
      <c r="E2725" s="5">
        <f>work!M2726</f>
        <v>13</v>
      </c>
    </row>
    <row r="2726" spans="1:5" x14ac:dyDescent="0.25">
      <c r="A2726" s="5">
        <f>work!A2727</f>
        <v>277</v>
      </c>
      <c r="B2726" s="5">
        <f>work!H2727</f>
        <v>128</v>
      </c>
      <c r="C2726" s="5">
        <f>work!E2727</f>
        <v>66</v>
      </c>
      <c r="D2726" s="5">
        <f>work!F2727</f>
        <v>172</v>
      </c>
      <c r="E2726" s="5">
        <f>work!M2727</f>
        <v>13</v>
      </c>
    </row>
    <row r="2727" spans="1:5" x14ac:dyDescent="0.25">
      <c r="A2727" s="5">
        <f>work!A2728</f>
        <v>277</v>
      </c>
      <c r="B2727" s="5">
        <f>work!H2728</f>
        <v>141</v>
      </c>
      <c r="C2727" s="5">
        <f>work!E2728</f>
        <v>68</v>
      </c>
      <c r="D2727" s="5">
        <f>work!F2728</f>
        <v>98</v>
      </c>
      <c r="E2727" s="5">
        <f>work!M2728</f>
        <v>13</v>
      </c>
    </row>
    <row r="2728" spans="1:5" x14ac:dyDescent="0.25">
      <c r="A2728" s="5">
        <f>work!A2729</f>
        <v>277</v>
      </c>
      <c r="B2728" s="5">
        <f>work!H2729</f>
        <v>154</v>
      </c>
      <c r="C2728" s="5">
        <f>work!E2729</f>
        <v>165</v>
      </c>
      <c r="D2728" s="5">
        <f>work!F2729</f>
        <v>95</v>
      </c>
      <c r="E2728" s="5">
        <f>work!M2729</f>
        <v>13</v>
      </c>
    </row>
    <row r="2729" spans="1:5" x14ac:dyDescent="0.25">
      <c r="A2729" s="5">
        <f>work!A2730</f>
        <v>277</v>
      </c>
      <c r="B2729" s="5">
        <f>work!H2730</f>
        <v>166</v>
      </c>
      <c r="C2729" s="5">
        <f>work!E2730</f>
        <v>167</v>
      </c>
      <c r="D2729" s="5">
        <f>work!F2730</f>
        <v>90</v>
      </c>
      <c r="E2729" s="5">
        <f>work!M2730</f>
        <v>13</v>
      </c>
    </row>
    <row r="2730" spans="1:5" x14ac:dyDescent="0.25">
      <c r="A2730" s="5">
        <f>work!A2731</f>
        <v>277</v>
      </c>
      <c r="B2730" s="5">
        <f>work!H2731</f>
        <v>180</v>
      </c>
      <c r="C2730" s="5">
        <f>work!E2731</f>
        <v>165</v>
      </c>
      <c r="D2730" s="5">
        <f>work!F2731</f>
        <v>103</v>
      </c>
      <c r="E2730" s="5">
        <f>work!M2731</f>
        <v>13</v>
      </c>
    </row>
    <row r="2731" spans="1:5" x14ac:dyDescent="0.25">
      <c r="A2731" s="5">
        <f>work!A2732</f>
        <v>278</v>
      </c>
      <c r="B2731" s="5">
        <f>work!H2732</f>
        <v>0</v>
      </c>
      <c r="C2731" s="5">
        <f>work!E2732</f>
        <v>76</v>
      </c>
      <c r="D2731" s="5">
        <f>work!F2732</f>
        <v>164</v>
      </c>
      <c r="E2731" s="5">
        <f>work!M2732</f>
        <v>13</v>
      </c>
    </row>
    <row r="2732" spans="1:5" x14ac:dyDescent="0.25">
      <c r="A2732" s="5">
        <f>work!A2733</f>
        <v>278</v>
      </c>
      <c r="B2732" s="5">
        <f>work!H2733</f>
        <v>13</v>
      </c>
      <c r="C2732" s="5">
        <f>work!E2733</f>
        <v>72</v>
      </c>
      <c r="D2732" s="5">
        <f>work!F2733</f>
        <v>163</v>
      </c>
      <c r="E2732" s="5">
        <f>work!M2733</f>
        <v>13</v>
      </c>
    </row>
    <row r="2733" spans="1:5" x14ac:dyDescent="0.25">
      <c r="A2733" s="5">
        <f>work!A2734</f>
        <v>278</v>
      </c>
      <c r="B2733" s="5">
        <f>work!H2734</f>
        <v>26</v>
      </c>
      <c r="C2733" s="5">
        <f>work!E2734</f>
        <v>73</v>
      </c>
      <c r="D2733" s="5">
        <f>work!F2734</f>
        <v>166</v>
      </c>
      <c r="E2733" s="5">
        <f>work!M2734</f>
        <v>13</v>
      </c>
    </row>
    <row r="2734" spans="1:5" x14ac:dyDescent="0.25">
      <c r="A2734" s="5">
        <f>work!A2735</f>
        <v>278</v>
      </c>
      <c r="B2734" s="5">
        <f>work!H2735</f>
        <v>38</v>
      </c>
      <c r="C2734" s="5">
        <f>work!E2735</f>
        <v>73</v>
      </c>
      <c r="D2734" s="5">
        <f>work!F2735</f>
        <v>176</v>
      </c>
      <c r="E2734" s="5">
        <f>work!M2735</f>
        <v>13</v>
      </c>
    </row>
    <row r="2735" spans="1:5" x14ac:dyDescent="0.25">
      <c r="A2735" s="5">
        <f>work!A2736</f>
        <v>278</v>
      </c>
      <c r="B2735" s="5">
        <f>work!H2736</f>
        <v>51</v>
      </c>
      <c r="C2735" s="5">
        <f>work!E2736</f>
        <v>92</v>
      </c>
      <c r="D2735" s="5">
        <f>work!F2736</f>
        <v>95</v>
      </c>
      <c r="E2735" s="5">
        <f>work!M2736</f>
        <v>13</v>
      </c>
    </row>
    <row r="2736" spans="1:5" x14ac:dyDescent="0.25">
      <c r="A2736" s="5">
        <f>work!A2737</f>
        <v>278</v>
      </c>
      <c r="B2736" s="5">
        <f>work!H2737</f>
        <v>64</v>
      </c>
      <c r="C2736" s="5">
        <f>work!E2737</f>
        <v>75</v>
      </c>
      <c r="D2736" s="5">
        <f>work!F2737</f>
        <v>90</v>
      </c>
      <c r="E2736" s="5">
        <f>work!M2737</f>
        <v>13</v>
      </c>
    </row>
    <row r="2737" spans="1:5" x14ac:dyDescent="0.25">
      <c r="A2737" s="5">
        <f>work!A2738</f>
        <v>278</v>
      </c>
      <c r="B2737" s="5">
        <f>work!H2738</f>
        <v>76</v>
      </c>
      <c r="C2737" s="5">
        <f>work!E2738</f>
        <v>74</v>
      </c>
      <c r="D2737" s="5">
        <f>work!F2738</f>
        <v>89</v>
      </c>
      <c r="E2737" s="5">
        <f>work!M2738</f>
        <v>13</v>
      </c>
    </row>
    <row r="2738" spans="1:5" x14ac:dyDescent="0.25">
      <c r="A2738" s="5">
        <f>work!A2739</f>
        <v>278</v>
      </c>
      <c r="B2738" s="5">
        <f>work!H2739</f>
        <v>90</v>
      </c>
      <c r="C2738" s="5">
        <f>work!E2739</f>
        <v>73</v>
      </c>
      <c r="D2738" s="5">
        <f>work!F2739</f>
        <v>98</v>
      </c>
      <c r="E2738" s="5">
        <f>work!M2739</f>
        <v>13</v>
      </c>
    </row>
    <row r="2739" spans="1:5" x14ac:dyDescent="0.25">
      <c r="A2739" s="5">
        <f>work!A2740</f>
        <v>278</v>
      </c>
      <c r="B2739" s="5">
        <f>work!H2740</f>
        <v>103</v>
      </c>
      <c r="C2739" s="5">
        <f>work!E2740</f>
        <v>68</v>
      </c>
      <c r="D2739" s="5">
        <f>work!F2740</f>
        <v>135</v>
      </c>
      <c r="E2739" s="5">
        <f>work!M2740</f>
        <v>13</v>
      </c>
    </row>
    <row r="2740" spans="1:5" x14ac:dyDescent="0.25">
      <c r="A2740" s="5">
        <f>work!A2741</f>
        <v>278</v>
      </c>
      <c r="B2740" s="5">
        <f>work!H2741</f>
        <v>116</v>
      </c>
      <c r="C2740" s="5">
        <f>work!E2741</f>
        <v>65</v>
      </c>
      <c r="D2740" s="5">
        <f>work!F2741</f>
        <v>136</v>
      </c>
      <c r="E2740" s="5">
        <f>work!M2741</f>
        <v>13</v>
      </c>
    </row>
    <row r="2741" spans="1:5" x14ac:dyDescent="0.25">
      <c r="A2741" s="5">
        <f>work!A2742</f>
        <v>278</v>
      </c>
      <c r="B2741" s="5">
        <f>work!H2742</f>
        <v>128</v>
      </c>
      <c r="C2741" s="5">
        <f>work!E2742</f>
        <v>66</v>
      </c>
      <c r="D2741" s="5">
        <f>work!F2742</f>
        <v>174</v>
      </c>
      <c r="E2741" s="5">
        <f>work!M2742</f>
        <v>13</v>
      </c>
    </row>
    <row r="2742" spans="1:5" x14ac:dyDescent="0.25">
      <c r="A2742" s="5">
        <f>work!A2743</f>
        <v>278</v>
      </c>
      <c r="B2742" s="5">
        <f>work!H2743</f>
        <v>141</v>
      </c>
      <c r="C2742" s="5">
        <f>work!E2743</f>
        <v>68</v>
      </c>
      <c r="D2742" s="5">
        <f>work!F2743</f>
        <v>121</v>
      </c>
      <c r="E2742" s="5">
        <f>work!M2743</f>
        <v>13</v>
      </c>
    </row>
    <row r="2743" spans="1:5" x14ac:dyDescent="0.25">
      <c r="A2743" s="5">
        <f>work!A2744</f>
        <v>278</v>
      </c>
      <c r="B2743" s="5">
        <f>work!H2744</f>
        <v>154</v>
      </c>
      <c r="C2743" s="5">
        <f>work!E2744</f>
        <v>165</v>
      </c>
      <c r="D2743" s="5">
        <f>work!F2744</f>
        <v>94</v>
      </c>
      <c r="E2743" s="5">
        <f>work!M2744</f>
        <v>13</v>
      </c>
    </row>
    <row r="2744" spans="1:5" x14ac:dyDescent="0.25">
      <c r="A2744" s="5">
        <f>work!A2745</f>
        <v>278</v>
      </c>
      <c r="B2744" s="5">
        <f>work!H2745</f>
        <v>166</v>
      </c>
      <c r="C2744" s="5">
        <f>work!E2745</f>
        <v>164</v>
      </c>
      <c r="D2744" s="5">
        <f>work!F2745</f>
        <v>94</v>
      </c>
      <c r="E2744" s="5">
        <f>work!M2745</f>
        <v>13</v>
      </c>
    </row>
    <row r="2745" spans="1:5" x14ac:dyDescent="0.25">
      <c r="A2745" s="5">
        <f>work!A2746</f>
        <v>278</v>
      </c>
      <c r="B2745" s="5">
        <f>work!H2746</f>
        <v>180</v>
      </c>
      <c r="C2745" s="5">
        <f>work!E2746</f>
        <v>163</v>
      </c>
      <c r="D2745" s="5">
        <f>work!F2746</f>
        <v>79</v>
      </c>
      <c r="E2745" s="5">
        <f>work!M2746</f>
        <v>13</v>
      </c>
    </row>
    <row r="2746" spans="1:5" x14ac:dyDescent="0.25">
      <c r="A2746" s="5">
        <f>work!A2747</f>
        <v>279</v>
      </c>
      <c r="B2746" s="5">
        <f>work!H2747</f>
        <v>0</v>
      </c>
      <c r="C2746" s="5">
        <f>work!E2747</f>
        <v>75</v>
      </c>
      <c r="D2746" s="5">
        <f>work!F2747</f>
        <v>164</v>
      </c>
      <c r="E2746" s="5">
        <f>work!M2747</f>
        <v>13</v>
      </c>
    </row>
    <row r="2747" spans="1:5" x14ac:dyDescent="0.25">
      <c r="A2747" s="5">
        <f>work!A2748</f>
        <v>279</v>
      </c>
      <c r="B2747" s="5">
        <f>work!H2748</f>
        <v>13</v>
      </c>
      <c r="C2747" s="5">
        <f>work!E2748</f>
        <v>72</v>
      </c>
      <c r="D2747" s="5">
        <f>work!F2748</f>
        <v>164</v>
      </c>
      <c r="E2747" s="5">
        <f>work!M2748</f>
        <v>13</v>
      </c>
    </row>
    <row r="2748" spans="1:5" x14ac:dyDescent="0.25">
      <c r="A2748" s="5">
        <f>work!A2749</f>
        <v>279</v>
      </c>
      <c r="B2748" s="5">
        <f>work!H2749</f>
        <v>26</v>
      </c>
      <c r="C2748" s="5">
        <f>work!E2749</f>
        <v>72</v>
      </c>
      <c r="D2748" s="5">
        <f>work!F2749</f>
        <v>165</v>
      </c>
      <c r="E2748" s="5">
        <f>work!M2749</f>
        <v>13</v>
      </c>
    </row>
    <row r="2749" spans="1:5" x14ac:dyDescent="0.25">
      <c r="A2749" s="5">
        <f>work!A2750</f>
        <v>279</v>
      </c>
      <c r="B2749" s="5">
        <f>work!H2750</f>
        <v>38</v>
      </c>
      <c r="C2749" s="5">
        <f>work!E2750</f>
        <v>74</v>
      </c>
      <c r="D2749" s="5">
        <f>work!F2750</f>
        <v>172</v>
      </c>
      <c r="E2749" s="5">
        <f>work!M2750</f>
        <v>13</v>
      </c>
    </row>
    <row r="2750" spans="1:5" x14ac:dyDescent="0.25">
      <c r="A2750" s="5">
        <f>work!A2751</f>
        <v>279</v>
      </c>
      <c r="B2750" s="5">
        <f>work!H2751</f>
        <v>51</v>
      </c>
      <c r="C2750" s="5">
        <f>work!E2751</f>
        <v>93</v>
      </c>
      <c r="D2750" s="5">
        <f>work!F2751</f>
        <v>96</v>
      </c>
      <c r="E2750" s="5">
        <f>work!M2751</f>
        <v>13</v>
      </c>
    </row>
    <row r="2751" spans="1:5" x14ac:dyDescent="0.25">
      <c r="A2751" s="5">
        <f>work!A2752</f>
        <v>279</v>
      </c>
      <c r="B2751" s="5">
        <f>work!H2752</f>
        <v>64</v>
      </c>
      <c r="C2751" s="5">
        <f>work!E2752</f>
        <v>75</v>
      </c>
      <c r="D2751" s="5">
        <f>work!F2752</f>
        <v>93</v>
      </c>
      <c r="E2751" s="5">
        <f>work!M2752</f>
        <v>13</v>
      </c>
    </row>
    <row r="2752" spans="1:5" x14ac:dyDescent="0.25">
      <c r="A2752" s="5">
        <f>work!A2753</f>
        <v>279</v>
      </c>
      <c r="B2752" s="5">
        <f>work!H2753</f>
        <v>76</v>
      </c>
      <c r="C2752" s="5">
        <f>work!E2753</f>
        <v>74</v>
      </c>
      <c r="D2752" s="5">
        <f>work!F2753</f>
        <v>90</v>
      </c>
      <c r="E2752" s="5">
        <f>work!M2753</f>
        <v>13</v>
      </c>
    </row>
    <row r="2753" spans="1:5" x14ac:dyDescent="0.25">
      <c r="A2753" s="5">
        <f>work!A2754</f>
        <v>279</v>
      </c>
      <c r="B2753" s="5">
        <f>work!H2754</f>
        <v>90</v>
      </c>
      <c r="C2753" s="5">
        <f>work!E2754</f>
        <v>72</v>
      </c>
      <c r="D2753" s="5">
        <f>work!F2754</f>
        <v>98</v>
      </c>
      <c r="E2753" s="5">
        <f>work!M2754</f>
        <v>13</v>
      </c>
    </row>
    <row r="2754" spans="1:5" x14ac:dyDescent="0.25">
      <c r="A2754" s="5">
        <f>work!A2755</f>
        <v>279</v>
      </c>
      <c r="B2754" s="5">
        <f>work!H2755</f>
        <v>103</v>
      </c>
      <c r="C2754" s="5">
        <f>work!E2755</f>
        <v>68</v>
      </c>
      <c r="D2754" s="5">
        <f>work!F2755</f>
        <v>136</v>
      </c>
      <c r="E2754" s="5">
        <f>work!M2755</f>
        <v>13</v>
      </c>
    </row>
    <row r="2755" spans="1:5" x14ac:dyDescent="0.25">
      <c r="A2755" s="5">
        <f>work!A2756</f>
        <v>279</v>
      </c>
      <c r="B2755" s="5">
        <f>work!H2756</f>
        <v>116</v>
      </c>
      <c r="C2755" s="5">
        <f>work!E2756</f>
        <v>67</v>
      </c>
      <c r="D2755" s="5">
        <f>work!F2756</f>
        <v>137</v>
      </c>
      <c r="E2755" s="5">
        <f>work!M2756</f>
        <v>13</v>
      </c>
    </row>
    <row r="2756" spans="1:5" x14ac:dyDescent="0.25">
      <c r="A2756" s="5">
        <f>work!A2757</f>
        <v>279</v>
      </c>
      <c r="B2756" s="5">
        <f>work!H2757</f>
        <v>128</v>
      </c>
      <c r="C2756" s="5">
        <f>work!E2757</f>
        <v>66</v>
      </c>
      <c r="D2756" s="5">
        <f>work!F2757</f>
        <v>172</v>
      </c>
      <c r="E2756" s="5">
        <f>work!M2757</f>
        <v>13</v>
      </c>
    </row>
    <row r="2757" spans="1:5" x14ac:dyDescent="0.25">
      <c r="A2757" s="5">
        <f>work!A2758</f>
        <v>279</v>
      </c>
      <c r="B2757" s="5">
        <f>work!H2758</f>
        <v>141</v>
      </c>
      <c r="C2757" s="5">
        <f>work!E2758</f>
        <v>68</v>
      </c>
      <c r="D2757" s="5">
        <f>work!F2758</f>
        <v>121</v>
      </c>
      <c r="E2757" s="5">
        <f>work!M2758</f>
        <v>13</v>
      </c>
    </row>
    <row r="2758" spans="1:5" x14ac:dyDescent="0.25">
      <c r="A2758" s="5">
        <f>work!A2759</f>
        <v>279</v>
      </c>
      <c r="B2758" s="5">
        <f>work!H2759</f>
        <v>154</v>
      </c>
      <c r="C2758" s="5">
        <f>work!E2759</f>
        <v>167</v>
      </c>
      <c r="D2758" s="5">
        <f>work!F2759</f>
        <v>96</v>
      </c>
      <c r="E2758" s="5">
        <f>work!M2759</f>
        <v>13</v>
      </c>
    </row>
    <row r="2759" spans="1:5" x14ac:dyDescent="0.25">
      <c r="A2759" s="5">
        <f>work!A2760</f>
        <v>279</v>
      </c>
      <c r="B2759" s="5">
        <f>work!H2760</f>
        <v>166</v>
      </c>
      <c r="C2759" s="5">
        <f>work!E2760</f>
        <v>165</v>
      </c>
      <c r="D2759" s="5">
        <f>work!F2760</f>
        <v>92</v>
      </c>
      <c r="E2759" s="5">
        <f>work!M2760</f>
        <v>13</v>
      </c>
    </row>
    <row r="2760" spans="1:5" x14ac:dyDescent="0.25">
      <c r="A2760" s="5">
        <f>work!A2761</f>
        <v>279</v>
      </c>
      <c r="B2760" s="5">
        <f>work!H2761</f>
        <v>180</v>
      </c>
      <c r="C2760" s="5">
        <f>work!E2761</f>
        <v>163</v>
      </c>
      <c r="D2760" s="5">
        <f>work!F2761</f>
        <v>78</v>
      </c>
      <c r="E2760" s="5">
        <f>work!M2761</f>
        <v>13</v>
      </c>
    </row>
    <row r="2761" spans="1:5" x14ac:dyDescent="0.25">
      <c r="A2761" s="5">
        <f>work!A2762</f>
        <v>280</v>
      </c>
      <c r="B2761" s="5">
        <f>work!H2762</f>
        <v>0</v>
      </c>
      <c r="C2761" s="5">
        <f>work!E2762</f>
        <v>77</v>
      </c>
      <c r="D2761" s="5">
        <f>work!F2762</f>
        <v>165</v>
      </c>
      <c r="E2761" s="5">
        <f>work!M2762</f>
        <v>13</v>
      </c>
    </row>
    <row r="2762" spans="1:5" x14ac:dyDescent="0.25">
      <c r="A2762" s="5">
        <f>work!A2763</f>
        <v>280</v>
      </c>
      <c r="B2762" s="5">
        <f>work!H2763</f>
        <v>13</v>
      </c>
      <c r="C2762" s="5">
        <f>work!E2763</f>
        <v>72</v>
      </c>
      <c r="D2762" s="5">
        <f>work!F2763</f>
        <v>166</v>
      </c>
      <c r="E2762" s="5">
        <f>work!M2763</f>
        <v>13</v>
      </c>
    </row>
    <row r="2763" spans="1:5" x14ac:dyDescent="0.25">
      <c r="A2763" s="5">
        <f>work!A2764</f>
        <v>280</v>
      </c>
      <c r="B2763" s="5">
        <f>work!H2764</f>
        <v>26</v>
      </c>
      <c r="C2763" s="5">
        <f>work!E2764</f>
        <v>72</v>
      </c>
      <c r="D2763" s="5">
        <f>work!F2764</f>
        <v>165</v>
      </c>
      <c r="E2763" s="5">
        <f>work!M2764</f>
        <v>13</v>
      </c>
    </row>
    <row r="2764" spans="1:5" x14ac:dyDescent="0.25">
      <c r="A2764" s="5">
        <f>work!A2765</f>
        <v>280</v>
      </c>
      <c r="B2764" s="5">
        <f>work!H2765</f>
        <v>38</v>
      </c>
      <c r="C2764" s="5">
        <f>work!E2765</f>
        <v>73</v>
      </c>
      <c r="D2764" s="5">
        <f>work!F2765</f>
        <v>179</v>
      </c>
      <c r="E2764" s="5">
        <f>work!M2765</f>
        <v>13</v>
      </c>
    </row>
    <row r="2765" spans="1:5" x14ac:dyDescent="0.25">
      <c r="A2765" s="5">
        <f>work!A2766</f>
        <v>280</v>
      </c>
      <c r="B2765" s="5">
        <f>work!H2766</f>
        <v>51</v>
      </c>
      <c r="C2765" s="5">
        <f>work!E2766</f>
        <v>92</v>
      </c>
      <c r="D2765" s="5">
        <f>work!F2766</f>
        <v>96</v>
      </c>
      <c r="E2765" s="5">
        <f>work!M2766</f>
        <v>13</v>
      </c>
    </row>
    <row r="2766" spans="1:5" x14ac:dyDescent="0.25">
      <c r="A2766" s="5">
        <f>work!A2767</f>
        <v>280</v>
      </c>
      <c r="B2766" s="5">
        <f>work!H2767</f>
        <v>64</v>
      </c>
      <c r="C2766" s="5">
        <f>work!E2767</f>
        <v>75</v>
      </c>
      <c r="D2766" s="5">
        <f>work!F2767</f>
        <v>92</v>
      </c>
      <c r="E2766" s="5">
        <f>work!M2767</f>
        <v>13</v>
      </c>
    </row>
    <row r="2767" spans="1:5" x14ac:dyDescent="0.25">
      <c r="A2767" s="5">
        <f>work!A2768</f>
        <v>280</v>
      </c>
      <c r="B2767" s="5">
        <f>work!H2768</f>
        <v>76</v>
      </c>
      <c r="C2767" s="5">
        <f>work!E2768</f>
        <v>74</v>
      </c>
      <c r="D2767" s="5">
        <f>work!F2768</f>
        <v>89</v>
      </c>
      <c r="E2767" s="5">
        <f>work!M2768</f>
        <v>13</v>
      </c>
    </row>
    <row r="2768" spans="1:5" x14ac:dyDescent="0.25">
      <c r="A2768" s="5">
        <f>work!A2769</f>
        <v>280</v>
      </c>
      <c r="B2768" s="5">
        <f>work!H2769</f>
        <v>90</v>
      </c>
      <c r="C2768" s="5">
        <f>work!E2769</f>
        <v>72</v>
      </c>
      <c r="D2768" s="5">
        <f>work!F2769</f>
        <v>96</v>
      </c>
      <c r="E2768" s="5">
        <f>work!M2769</f>
        <v>13</v>
      </c>
    </row>
    <row r="2769" spans="1:5" x14ac:dyDescent="0.25">
      <c r="A2769" s="5">
        <f>work!A2770</f>
        <v>280</v>
      </c>
      <c r="B2769" s="5">
        <f>work!H2770</f>
        <v>103</v>
      </c>
      <c r="C2769" s="5">
        <f>work!E2770</f>
        <v>67</v>
      </c>
      <c r="D2769" s="5">
        <f>work!F2770</f>
        <v>134</v>
      </c>
      <c r="E2769" s="5">
        <f>work!M2770</f>
        <v>13</v>
      </c>
    </row>
    <row r="2770" spans="1:5" x14ac:dyDescent="0.25">
      <c r="A2770" s="5">
        <f>work!A2771</f>
        <v>280</v>
      </c>
      <c r="B2770" s="5">
        <f>work!H2771</f>
        <v>116</v>
      </c>
      <c r="C2770" s="5">
        <f>work!E2771</f>
        <v>66</v>
      </c>
      <c r="D2770" s="5">
        <f>work!F2771</f>
        <v>141</v>
      </c>
      <c r="E2770" s="5">
        <f>work!M2771</f>
        <v>13</v>
      </c>
    </row>
    <row r="2771" spans="1:5" x14ac:dyDescent="0.25">
      <c r="A2771" s="5">
        <f>work!A2772</f>
        <v>280</v>
      </c>
      <c r="B2771" s="5">
        <f>work!H2772</f>
        <v>128</v>
      </c>
      <c r="C2771" s="5">
        <f>work!E2772</f>
        <v>66</v>
      </c>
      <c r="D2771" s="5">
        <f>work!F2772</f>
        <v>172</v>
      </c>
      <c r="E2771" s="5">
        <f>work!M2772</f>
        <v>13</v>
      </c>
    </row>
    <row r="2772" spans="1:5" x14ac:dyDescent="0.25">
      <c r="A2772" s="5">
        <f>work!A2773</f>
        <v>280</v>
      </c>
      <c r="B2772" s="5">
        <f>work!H2773</f>
        <v>141</v>
      </c>
      <c r="C2772" s="5">
        <f>work!E2773</f>
        <v>67</v>
      </c>
      <c r="D2772" s="5">
        <f>work!F2773</f>
        <v>173</v>
      </c>
      <c r="E2772" s="5">
        <f>work!M2773</f>
        <v>13</v>
      </c>
    </row>
    <row r="2773" spans="1:5" x14ac:dyDescent="0.25">
      <c r="A2773" s="5">
        <f>work!A2774</f>
        <v>280</v>
      </c>
      <c r="B2773" s="5">
        <f>work!H2774</f>
        <v>154</v>
      </c>
      <c r="C2773" s="5">
        <f>work!E2774</f>
        <v>166</v>
      </c>
      <c r="D2773" s="5">
        <f>work!F2774</f>
        <v>94</v>
      </c>
      <c r="E2773" s="5">
        <f>work!M2774</f>
        <v>13</v>
      </c>
    </row>
    <row r="2774" spans="1:5" x14ac:dyDescent="0.25">
      <c r="A2774" s="5">
        <f>work!A2775</f>
        <v>280</v>
      </c>
      <c r="B2774" s="5">
        <f>work!H2775</f>
        <v>166</v>
      </c>
      <c r="C2774" s="5">
        <f>work!E2775</f>
        <v>164</v>
      </c>
      <c r="D2774" s="5">
        <f>work!F2775</f>
        <v>91</v>
      </c>
      <c r="E2774" s="5">
        <f>work!M2775</f>
        <v>13</v>
      </c>
    </row>
    <row r="2775" spans="1:5" x14ac:dyDescent="0.25">
      <c r="A2775" s="5">
        <f>work!A2776</f>
        <v>280</v>
      </c>
      <c r="B2775" s="5">
        <f>work!H2776</f>
        <v>180</v>
      </c>
      <c r="C2775" s="5">
        <f>work!E2776</f>
        <v>162</v>
      </c>
      <c r="D2775" s="5">
        <f>work!F2776</f>
        <v>76</v>
      </c>
      <c r="E2775" s="5">
        <f>work!M2776</f>
        <v>13</v>
      </c>
    </row>
    <row r="2776" spans="1:5" x14ac:dyDescent="0.25">
      <c r="A2776" s="5">
        <f>work!A2777</f>
        <v>282</v>
      </c>
      <c r="B2776" s="5">
        <f>work!H2777</f>
        <v>0</v>
      </c>
      <c r="C2776" s="5">
        <f>work!E2777</f>
        <v>75</v>
      </c>
      <c r="D2776" s="5">
        <f>work!F2777</f>
        <v>165</v>
      </c>
      <c r="E2776" s="5">
        <f>work!M2777</f>
        <v>13</v>
      </c>
    </row>
    <row r="2777" spans="1:5" x14ac:dyDescent="0.25">
      <c r="A2777" s="5">
        <f>work!A2778</f>
        <v>282</v>
      </c>
      <c r="B2777" s="5">
        <f>work!H2778</f>
        <v>13</v>
      </c>
      <c r="C2777" s="5">
        <f>work!E2778</f>
        <v>72</v>
      </c>
      <c r="D2777" s="5">
        <f>work!F2778</f>
        <v>164</v>
      </c>
      <c r="E2777" s="5">
        <f>work!M2778</f>
        <v>13</v>
      </c>
    </row>
    <row r="2778" spans="1:5" x14ac:dyDescent="0.25">
      <c r="A2778" s="5">
        <f>work!A2779</f>
        <v>282</v>
      </c>
      <c r="B2778" s="5">
        <f>work!H2779</f>
        <v>26</v>
      </c>
      <c r="C2778" s="5">
        <f>work!E2779</f>
        <v>72</v>
      </c>
      <c r="D2778" s="5">
        <f>work!F2779</f>
        <v>166</v>
      </c>
      <c r="E2778" s="5">
        <f>work!M2779</f>
        <v>13</v>
      </c>
    </row>
    <row r="2779" spans="1:5" x14ac:dyDescent="0.25">
      <c r="A2779" s="5">
        <f>work!A2780</f>
        <v>282</v>
      </c>
      <c r="B2779" s="5">
        <f>work!H2780</f>
        <v>38</v>
      </c>
      <c r="C2779" s="5">
        <f>work!E2780</f>
        <v>73</v>
      </c>
      <c r="D2779" s="5">
        <f>work!F2780</f>
        <v>173</v>
      </c>
      <c r="E2779" s="5">
        <f>work!M2780</f>
        <v>13</v>
      </c>
    </row>
    <row r="2780" spans="1:5" x14ac:dyDescent="0.25">
      <c r="A2780" s="5">
        <f>work!A2781</f>
        <v>282</v>
      </c>
      <c r="B2780" s="5">
        <f>work!H2781</f>
        <v>51</v>
      </c>
      <c r="C2780" s="5">
        <f>work!E2781</f>
        <v>93</v>
      </c>
      <c r="D2780" s="5">
        <f>work!F2781</f>
        <v>97</v>
      </c>
      <c r="E2780" s="5">
        <f>work!M2781</f>
        <v>13</v>
      </c>
    </row>
    <row r="2781" spans="1:5" x14ac:dyDescent="0.25">
      <c r="A2781" s="5">
        <f>work!A2782</f>
        <v>282</v>
      </c>
      <c r="B2781" s="5">
        <f>work!H2782</f>
        <v>64</v>
      </c>
      <c r="C2781" s="5">
        <f>work!E2782</f>
        <v>75</v>
      </c>
      <c r="D2781" s="5">
        <f>work!F2782</f>
        <v>93</v>
      </c>
      <c r="E2781" s="5">
        <f>work!M2782</f>
        <v>13</v>
      </c>
    </row>
    <row r="2782" spans="1:5" x14ac:dyDescent="0.25">
      <c r="A2782" s="5">
        <f>work!A2783</f>
        <v>282</v>
      </c>
      <c r="B2782" s="5">
        <f>work!H2783</f>
        <v>76</v>
      </c>
      <c r="C2782" s="5">
        <f>work!E2783</f>
        <v>73</v>
      </c>
      <c r="D2782" s="5">
        <f>work!F2783</f>
        <v>89</v>
      </c>
      <c r="E2782" s="5">
        <f>work!M2783</f>
        <v>13</v>
      </c>
    </row>
    <row r="2783" spans="1:5" x14ac:dyDescent="0.25">
      <c r="A2783" s="5">
        <f>work!A2784</f>
        <v>282</v>
      </c>
      <c r="B2783" s="5">
        <f>work!H2784</f>
        <v>90</v>
      </c>
      <c r="C2783" s="5">
        <f>work!E2784</f>
        <v>72</v>
      </c>
      <c r="D2783" s="5">
        <f>work!F2784</f>
        <v>95</v>
      </c>
      <c r="E2783" s="5">
        <f>work!M2784</f>
        <v>13</v>
      </c>
    </row>
    <row r="2784" spans="1:5" x14ac:dyDescent="0.25">
      <c r="A2784" s="5">
        <f>work!A2785</f>
        <v>282</v>
      </c>
      <c r="B2784" s="5">
        <f>work!H2785</f>
        <v>103</v>
      </c>
      <c r="C2784" s="5">
        <f>work!E2785</f>
        <v>68</v>
      </c>
      <c r="D2784" s="5">
        <f>work!F2785</f>
        <v>134</v>
      </c>
      <c r="E2784" s="5">
        <f>work!M2785</f>
        <v>13</v>
      </c>
    </row>
    <row r="2785" spans="1:5" x14ac:dyDescent="0.25">
      <c r="A2785" s="5">
        <f>work!A2786</f>
        <v>282</v>
      </c>
      <c r="B2785" s="5">
        <f>work!H2786</f>
        <v>116</v>
      </c>
      <c r="C2785" s="5">
        <f>work!E2786</f>
        <v>65</v>
      </c>
      <c r="D2785" s="5">
        <f>work!F2786</f>
        <v>138</v>
      </c>
      <c r="E2785" s="5">
        <f>work!M2786</f>
        <v>13</v>
      </c>
    </row>
    <row r="2786" spans="1:5" x14ac:dyDescent="0.25">
      <c r="A2786" s="5">
        <f>work!A2787</f>
        <v>282</v>
      </c>
      <c r="B2786" s="5">
        <f>work!H2787</f>
        <v>128</v>
      </c>
      <c r="C2786" s="5">
        <f>work!E2787</f>
        <v>66</v>
      </c>
      <c r="D2786" s="5">
        <f>work!F2787</f>
        <v>171</v>
      </c>
      <c r="E2786" s="5">
        <f>work!M2787</f>
        <v>13</v>
      </c>
    </row>
    <row r="2787" spans="1:5" x14ac:dyDescent="0.25">
      <c r="A2787" s="5">
        <f>work!A2788</f>
        <v>282</v>
      </c>
      <c r="B2787" s="5">
        <f>work!H2788</f>
        <v>141</v>
      </c>
      <c r="C2787" s="5">
        <f>work!E2788</f>
        <v>68</v>
      </c>
      <c r="D2787" s="5">
        <f>work!F2788</f>
        <v>174</v>
      </c>
      <c r="E2787" s="5">
        <f>work!M2788</f>
        <v>13</v>
      </c>
    </row>
    <row r="2788" spans="1:5" x14ac:dyDescent="0.25">
      <c r="A2788" s="5">
        <f>work!A2789</f>
        <v>282</v>
      </c>
      <c r="B2788" s="5">
        <f>work!H2789</f>
        <v>154</v>
      </c>
      <c r="C2788" s="5">
        <f>work!E2789</f>
        <v>167</v>
      </c>
      <c r="D2788" s="5">
        <f>work!F2789</f>
        <v>95</v>
      </c>
      <c r="E2788" s="5">
        <f>work!M2789</f>
        <v>13</v>
      </c>
    </row>
    <row r="2789" spans="1:5" x14ac:dyDescent="0.25">
      <c r="A2789" s="5">
        <f>work!A2790</f>
        <v>282</v>
      </c>
      <c r="B2789" s="5">
        <f>work!H2790</f>
        <v>166</v>
      </c>
      <c r="C2789" s="5">
        <f>work!E2790</f>
        <v>164</v>
      </c>
      <c r="D2789" s="5">
        <f>work!F2790</f>
        <v>91</v>
      </c>
      <c r="E2789" s="5">
        <f>work!M2790</f>
        <v>13</v>
      </c>
    </row>
    <row r="2790" spans="1:5" x14ac:dyDescent="0.25">
      <c r="A2790" s="5">
        <f>work!A2791</f>
        <v>282</v>
      </c>
      <c r="B2790" s="5">
        <f>work!H2791</f>
        <v>180</v>
      </c>
      <c r="C2790" s="5">
        <f>work!E2791</f>
        <v>163</v>
      </c>
      <c r="D2790" s="5">
        <f>work!F2791</f>
        <v>76</v>
      </c>
      <c r="E2790" s="5">
        <f>work!M2791</f>
        <v>13</v>
      </c>
    </row>
    <row r="2791" spans="1:5" x14ac:dyDescent="0.25">
      <c r="A2791" s="5">
        <f>work!A2792</f>
        <v>283</v>
      </c>
      <c r="B2791" s="5">
        <f>work!H2792</f>
        <v>0</v>
      </c>
      <c r="C2791" s="5">
        <f>work!E2792</f>
        <v>75</v>
      </c>
      <c r="D2791" s="5">
        <f>work!F2792</f>
        <v>165</v>
      </c>
      <c r="E2791" s="5">
        <f>work!M2792</f>
        <v>13</v>
      </c>
    </row>
    <row r="2792" spans="1:5" x14ac:dyDescent="0.25">
      <c r="A2792" s="5">
        <f>work!A2793</f>
        <v>283</v>
      </c>
      <c r="B2792" s="5">
        <f>work!H2793</f>
        <v>13</v>
      </c>
      <c r="C2792" s="5">
        <f>work!E2793</f>
        <v>72</v>
      </c>
      <c r="D2792" s="5">
        <f>work!F2793</f>
        <v>166</v>
      </c>
      <c r="E2792" s="5">
        <f>work!M2793</f>
        <v>13</v>
      </c>
    </row>
    <row r="2793" spans="1:5" x14ac:dyDescent="0.25">
      <c r="A2793" s="5">
        <f>work!A2794</f>
        <v>283</v>
      </c>
      <c r="B2793" s="5">
        <f>work!H2794</f>
        <v>26</v>
      </c>
      <c r="C2793" s="5">
        <f>work!E2794</f>
        <v>72</v>
      </c>
      <c r="D2793" s="5">
        <f>work!F2794</f>
        <v>171</v>
      </c>
      <c r="E2793" s="5">
        <f>work!M2794</f>
        <v>13</v>
      </c>
    </row>
    <row r="2794" spans="1:5" x14ac:dyDescent="0.25">
      <c r="A2794" s="5">
        <f>work!A2795</f>
        <v>283</v>
      </c>
      <c r="B2794" s="5">
        <f>work!H2795</f>
        <v>38</v>
      </c>
      <c r="C2794" s="5">
        <f>work!E2795</f>
        <v>74</v>
      </c>
      <c r="D2794" s="5">
        <f>work!F2795</f>
        <v>126</v>
      </c>
      <c r="E2794" s="5">
        <f>work!M2795</f>
        <v>13</v>
      </c>
    </row>
    <row r="2795" spans="1:5" x14ac:dyDescent="0.25">
      <c r="A2795" s="5">
        <f>work!A2796</f>
        <v>283</v>
      </c>
      <c r="B2795" s="5">
        <f>work!H2796</f>
        <v>51</v>
      </c>
      <c r="C2795" s="5">
        <f>work!E2796</f>
        <v>92</v>
      </c>
      <c r="D2795" s="5">
        <f>work!F2796</f>
        <v>104</v>
      </c>
      <c r="E2795" s="5">
        <f>work!M2796</f>
        <v>13</v>
      </c>
    </row>
    <row r="2796" spans="1:5" x14ac:dyDescent="0.25">
      <c r="A2796" s="5">
        <f>work!A2797</f>
        <v>283</v>
      </c>
      <c r="B2796" s="5">
        <f>work!H2797</f>
        <v>64</v>
      </c>
      <c r="C2796" s="5">
        <f>work!E2797</f>
        <v>75</v>
      </c>
      <c r="D2796" s="5">
        <f>work!F2797</f>
        <v>88</v>
      </c>
      <c r="E2796" s="5">
        <f>work!M2797</f>
        <v>13</v>
      </c>
    </row>
    <row r="2797" spans="1:5" x14ac:dyDescent="0.25">
      <c r="A2797" s="5">
        <f>work!A2798</f>
        <v>283</v>
      </c>
      <c r="B2797" s="5">
        <f>work!H2798</f>
        <v>76</v>
      </c>
      <c r="C2797" s="5">
        <f>work!E2798</f>
        <v>73</v>
      </c>
      <c r="D2797" s="5">
        <f>work!F2798</f>
        <v>88</v>
      </c>
      <c r="E2797" s="5">
        <f>work!M2798</f>
        <v>13</v>
      </c>
    </row>
    <row r="2798" spans="1:5" x14ac:dyDescent="0.25">
      <c r="A2798" s="5">
        <f>work!A2799</f>
        <v>283</v>
      </c>
      <c r="B2798" s="5">
        <f>work!H2799</f>
        <v>90</v>
      </c>
      <c r="C2798" s="5">
        <f>work!E2799</f>
        <v>73</v>
      </c>
      <c r="D2798" s="5">
        <f>work!F2799</f>
        <v>95</v>
      </c>
      <c r="E2798" s="5">
        <f>work!M2799</f>
        <v>13</v>
      </c>
    </row>
    <row r="2799" spans="1:5" x14ac:dyDescent="0.25">
      <c r="A2799" s="5">
        <f>work!A2800</f>
        <v>283</v>
      </c>
      <c r="B2799" s="5">
        <f>work!H2800</f>
        <v>103</v>
      </c>
      <c r="C2799" s="5">
        <f>work!E2800</f>
        <v>67</v>
      </c>
      <c r="D2799" s="5">
        <f>work!F2800</f>
        <v>135</v>
      </c>
      <c r="E2799" s="5">
        <f>work!M2800</f>
        <v>13</v>
      </c>
    </row>
    <row r="2800" spans="1:5" x14ac:dyDescent="0.25">
      <c r="A2800" s="5">
        <f>work!A2801</f>
        <v>283</v>
      </c>
      <c r="B2800" s="5">
        <f>work!H2801</f>
        <v>116</v>
      </c>
      <c r="C2800" s="5">
        <f>work!E2801</f>
        <v>66</v>
      </c>
      <c r="D2800" s="5">
        <f>work!F2801</f>
        <v>140</v>
      </c>
      <c r="E2800" s="5">
        <f>work!M2801</f>
        <v>13</v>
      </c>
    </row>
    <row r="2801" spans="1:5" x14ac:dyDescent="0.25">
      <c r="A2801" s="5">
        <f>work!A2802</f>
        <v>283</v>
      </c>
      <c r="B2801" s="5">
        <f>work!H2802</f>
        <v>128</v>
      </c>
      <c r="C2801" s="5">
        <f>work!E2802</f>
        <v>65</v>
      </c>
      <c r="D2801" s="5">
        <f>work!F2802</f>
        <v>173</v>
      </c>
      <c r="E2801" s="5">
        <f>work!M2802</f>
        <v>13</v>
      </c>
    </row>
    <row r="2802" spans="1:5" x14ac:dyDescent="0.25">
      <c r="A2802" s="5">
        <f>work!A2803</f>
        <v>283</v>
      </c>
      <c r="B2802" s="5">
        <f>work!H2803</f>
        <v>141</v>
      </c>
      <c r="C2802" s="5">
        <f>work!E2803</f>
        <v>67</v>
      </c>
      <c r="D2802" s="5">
        <f>work!F2803</f>
        <v>174</v>
      </c>
      <c r="E2802" s="5">
        <f>work!M2803</f>
        <v>13</v>
      </c>
    </row>
    <row r="2803" spans="1:5" x14ac:dyDescent="0.25">
      <c r="A2803" s="5">
        <f>work!A2804</f>
        <v>283</v>
      </c>
      <c r="B2803" s="5">
        <f>work!H2804</f>
        <v>154</v>
      </c>
      <c r="C2803" s="5">
        <f>work!E2804</f>
        <v>167</v>
      </c>
      <c r="D2803" s="5">
        <f>work!F2804</f>
        <v>96</v>
      </c>
      <c r="E2803" s="5">
        <f>work!M2804</f>
        <v>13</v>
      </c>
    </row>
    <row r="2804" spans="1:5" x14ac:dyDescent="0.25">
      <c r="A2804" s="5">
        <f>work!A2805</f>
        <v>283</v>
      </c>
      <c r="B2804" s="5">
        <f>work!H2805</f>
        <v>166</v>
      </c>
      <c r="C2804" s="5">
        <f>work!E2805</f>
        <v>164</v>
      </c>
      <c r="D2804" s="5">
        <f>work!F2805</f>
        <v>92</v>
      </c>
      <c r="E2804" s="5">
        <f>work!M2805</f>
        <v>13</v>
      </c>
    </row>
    <row r="2805" spans="1:5" x14ac:dyDescent="0.25">
      <c r="A2805" s="5">
        <f>work!A2806</f>
        <v>283</v>
      </c>
      <c r="B2805" s="5">
        <f>work!H2806</f>
        <v>180</v>
      </c>
      <c r="C2805" s="5">
        <f>work!E2806</f>
        <v>163</v>
      </c>
      <c r="D2805" s="5">
        <f>work!F2806</f>
        <v>77</v>
      </c>
      <c r="E2805" s="5">
        <f>work!M2806</f>
        <v>13</v>
      </c>
    </row>
    <row r="2806" spans="1:5" x14ac:dyDescent="0.25">
      <c r="A2806" s="5">
        <f>work!A2807</f>
        <v>284</v>
      </c>
      <c r="B2806" s="5">
        <f>work!H2807</f>
        <v>0</v>
      </c>
      <c r="C2806" s="5">
        <f>work!E2807</f>
        <v>75</v>
      </c>
      <c r="D2806" s="5">
        <f>work!F2807</f>
        <v>164</v>
      </c>
      <c r="E2806" s="5">
        <f>work!M2807</f>
        <v>13</v>
      </c>
    </row>
    <row r="2807" spans="1:5" x14ac:dyDescent="0.25">
      <c r="A2807" s="5">
        <f>work!A2808</f>
        <v>284</v>
      </c>
      <c r="B2807" s="5">
        <f>work!H2808</f>
        <v>13</v>
      </c>
      <c r="C2807" s="5">
        <f>work!E2808</f>
        <v>72</v>
      </c>
      <c r="D2807" s="5">
        <f>work!F2808</f>
        <v>164</v>
      </c>
      <c r="E2807" s="5">
        <f>work!M2808</f>
        <v>13</v>
      </c>
    </row>
    <row r="2808" spans="1:5" x14ac:dyDescent="0.25">
      <c r="A2808" s="5">
        <f>work!A2809</f>
        <v>284</v>
      </c>
      <c r="B2808" s="5">
        <f>work!H2809</f>
        <v>26</v>
      </c>
      <c r="C2808" s="5">
        <f>work!E2809</f>
        <v>72</v>
      </c>
      <c r="D2808" s="5">
        <f>work!F2809</f>
        <v>165</v>
      </c>
      <c r="E2808" s="5">
        <f>work!M2809</f>
        <v>13</v>
      </c>
    </row>
    <row r="2809" spans="1:5" x14ac:dyDescent="0.25">
      <c r="A2809" s="5">
        <f>work!A2810</f>
        <v>284</v>
      </c>
      <c r="B2809" s="5">
        <f>work!H2810</f>
        <v>38</v>
      </c>
      <c r="C2809" s="5">
        <f>work!E2810</f>
        <v>75</v>
      </c>
      <c r="D2809" s="5">
        <f>work!F2810</f>
        <v>125</v>
      </c>
      <c r="E2809" s="5">
        <f>work!M2810</f>
        <v>13</v>
      </c>
    </row>
    <row r="2810" spans="1:5" x14ac:dyDescent="0.25">
      <c r="A2810" s="5">
        <f>work!A2811</f>
        <v>284</v>
      </c>
      <c r="B2810" s="5">
        <f>work!H2811</f>
        <v>51</v>
      </c>
      <c r="C2810" s="5">
        <f>work!E2811</f>
        <v>92</v>
      </c>
      <c r="D2810" s="5">
        <f>work!F2811</f>
        <v>95</v>
      </c>
      <c r="E2810" s="5">
        <f>work!M2811</f>
        <v>13</v>
      </c>
    </row>
    <row r="2811" spans="1:5" x14ac:dyDescent="0.25">
      <c r="A2811" s="5">
        <f>work!A2812</f>
        <v>284</v>
      </c>
      <c r="B2811" s="5">
        <f>work!H2812</f>
        <v>64</v>
      </c>
      <c r="C2811" s="5">
        <f>work!E2812</f>
        <v>76</v>
      </c>
      <c r="D2811" s="5">
        <f>work!F2812</f>
        <v>93</v>
      </c>
      <c r="E2811" s="5">
        <f>work!M2812</f>
        <v>13</v>
      </c>
    </row>
    <row r="2812" spans="1:5" x14ac:dyDescent="0.25">
      <c r="A2812" s="5">
        <f>work!A2813</f>
        <v>284</v>
      </c>
      <c r="B2812" s="5">
        <f>work!H2813</f>
        <v>76</v>
      </c>
      <c r="C2812" s="5">
        <f>work!E2813</f>
        <v>73</v>
      </c>
      <c r="D2812" s="5">
        <f>work!F2813</f>
        <v>91</v>
      </c>
      <c r="E2812" s="5">
        <f>work!M2813</f>
        <v>13</v>
      </c>
    </row>
    <row r="2813" spans="1:5" x14ac:dyDescent="0.25">
      <c r="A2813" s="5">
        <f>work!A2814</f>
        <v>284</v>
      </c>
      <c r="B2813" s="5">
        <f>work!H2814</f>
        <v>90</v>
      </c>
      <c r="C2813" s="5">
        <f>work!E2814</f>
        <v>72</v>
      </c>
      <c r="D2813" s="5">
        <f>work!F2814</f>
        <v>96</v>
      </c>
      <c r="E2813" s="5">
        <f>work!M2814</f>
        <v>13</v>
      </c>
    </row>
    <row r="2814" spans="1:5" x14ac:dyDescent="0.25">
      <c r="A2814" s="5">
        <f>work!A2815</f>
        <v>284</v>
      </c>
      <c r="B2814" s="5">
        <f>work!H2815</f>
        <v>103</v>
      </c>
      <c r="C2814" s="5">
        <f>work!E2815</f>
        <v>67</v>
      </c>
      <c r="D2814" s="5">
        <f>work!F2815</f>
        <v>135</v>
      </c>
      <c r="E2814" s="5">
        <f>work!M2815</f>
        <v>13</v>
      </c>
    </row>
    <row r="2815" spans="1:5" x14ac:dyDescent="0.25">
      <c r="A2815" s="5">
        <f>work!A2816</f>
        <v>284</v>
      </c>
      <c r="B2815" s="5">
        <f>work!H2816</f>
        <v>116</v>
      </c>
      <c r="C2815" s="5">
        <f>work!E2816</f>
        <v>66</v>
      </c>
      <c r="D2815" s="5">
        <f>work!F2816</f>
        <v>136</v>
      </c>
      <c r="E2815" s="5">
        <f>work!M2816</f>
        <v>13</v>
      </c>
    </row>
    <row r="2816" spans="1:5" x14ac:dyDescent="0.25">
      <c r="A2816" s="5">
        <f>work!A2817</f>
        <v>284</v>
      </c>
      <c r="B2816" s="5">
        <f>work!H2817</f>
        <v>128</v>
      </c>
      <c r="C2816" s="5">
        <f>work!E2817</f>
        <v>66</v>
      </c>
      <c r="D2816" s="5">
        <f>work!F2817</f>
        <v>174</v>
      </c>
      <c r="E2816" s="5">
        <f>work!M2817</f>
        <v>13</v>
      </c>
    </row>
    <row r="2817" spans="1:5" x14ac:dyDescent="0.25">
      <c r="A2817" s="5">
        <f>work!A2818</f>
        <v>284</v>
      </c>
      <c r="B2817" s="5">
        <f>work!H2818</f>
        <v>141</v>
      </c>
      <c r="C2817" s="5">
        <f>work!E2818</f>
        <v>67</v>
      </c>
      <c r="D2817" s="5">
        <f>work!F2818</f>
        <v>174</v>
      </c>
      <c r="E2817" s="5">
        <f>work!M2818</f>
        <v>13</v>
      </c>
    </row>
    <row r="2818" spans="1:5" x14ac:dyDescent="0.25">
      <c r="A2818" s="5">
        <f>work!A2819</f>
        <v>284</v>
      </c>
      <c r="B2818" s="5">
        <f>work!H2819</f>
        <v>154</v>
      </c>
      <c r="C2818" s="5">
        <f>work!E2819</f>
        <v>166</v>
      </c>
      <c r="D2818" s="5">
        <f>work!F2819</f>
        <v>96</v>
      </c>
      <c r="E2818" s="5">
        <f>work!M2819</f>
        <v>13</v>
      </c>
    </row>
    <row r="2819" spans="1:5" x14ac:dyDescent="0.25">
      <c r="A2819" s="5">
        <f>work!A2820</f>
        <v>284</v>
      </c>
      <c r="B2819" s="5">
        <f>work!H2820</f>
        <v>166</v>
      </c>
      <c r="C2819" s="5">
        <f>work!E2820</f>
        <v>165</v>
      </c>
      <c r="D2819" s="5">
        <f>work!F2820</f>
        <v>94</v>
      </c>
      <c r="E2819" s="5">
        <f>work!M2820</f>
        <v>13</v>
      </c>
    </row>
    <row r="2820" spans="1:5" x14ac:dyDescent="0.25">
      <c r="A2820" s="5">
        <f>work!A2821</f>
        <v>284</v>
      </c>
      <c r="B2820" s="5">
        <f>work!H2821</f>
        <v>180</v>
      </c>
      <c r="C2820" s="5">
        <f>work!E2821</f>
        <v>163</v>
      </c>
      <c r="D2820" s="5">
        <f>work!F2821</f>
        <v>76</v>
      </c>
      <c r="E2820" s="5">
        <f>work!M2821</f>
        <v>13</v>
      </c>
    </row>
    <row r="2821" spans="1:5" x14ac:dyDescent="0.25">
      <c r="A2821" s="5">
        <f>work!A2822</f>
        <v>285</v>
      </c>
      <c r="B2821" s="5">
        <f>work!H2822</f>
        <v>0</v>
      </c>
      <c r="C2821" s="5">
        <f>work!E2822</f>
        <v>76</v>
      </c>
      <c r="D2821" s="5">
        <f>work!F2822</f>
        <v>164</v>
      </c>
      <c r="E2821" s="5">
        <f>work!M2822</f>
        <v>13</v>
      </c>
    </row>
    <row r="2822" spans="1:5" x14ac:dyDescent="0.25">
      <c r="A2822" s="5">
        <f>work!A2823</f>
        <v>285</v>
      </c>
      <c r="B2822" s="5">
        <f>work!H2823</f>
        <v>13</v>
      </c>
      <c r="C2822" s="5">
        <f>work!E2823</f>
        <v>72</v>
      </c>
      <c r="D2822" s="5">
        <f>work!F2823</f>
        <v>166</v>
      </c>
      <c r="E2822" s="5">
        <f>work!M2823</f>
        <v>13</v>
      </c>
    </row>
    <row r="2823" spans="1:5" x14ac:dyDescent="0.25">
      <c r="A2823" s="5">
        <f>work!A2824</f>
        <v>285</v>
      </c>
      <c r="B2823" s="5">
        <f>work!H2824</f>
        <v>26</v>
      </c>
      <c r="C2823" s="5">
        <f>work!E2824</f>
        <v>72</v>
      </c>
      <c r="D2823" s="5">
        <f>work!F2824</f>
        <v>182</v>
      </c>
      <c r="E2823" s="5">
        <f>work!M2824</f>
        <v>13</v>
      </c>
    </row>
    <row r="2824" spans="1:5" x14ac:dyDescent="0.25">
      <c r="A2824" s="5">
        <f>work!A2825</f>
        <v>285</v>
      </c>
      <c r="B2824" s="5">
        <f>work!H2825</f>
        <v>38</v>
      </c>
      <c r="C2824" s="5">
        <f>work!E2825</f>
        <v>74</v>
      </c>
      <c r="D2824" s="5">
        <f>work!F2825</f>
        <v>173</v>
      </c>
      <c r="E2824" s="5">
        <f>work!M2825</f>
        <v>13</v>
      </c>
    </row>
    <row r="2825" spans="1:5" x14ac:dyDescent="0.25">
      <c r="A2825" s="5">
        <f>work!A2826</f>
        <v>285</v>
      </c>
      <c r="B2825" s="5">
        <f>work!H2826</f>
        <v>51</v>
      </c>
      <c r="C2825" s="5">
        <f>work!E2826</f>
        <v>94</v>
      </c>
      <c r="D2825" s="5">
        <f>work!F2826</f>
        <v>95</v>
      </c>
      <c r="E2825" s="5">
        <f>work!M2826</f>
        <v>13</v>
      </c>
    </row>
    <row r="2826" spans="1:5" x14ac:dyDescent="0.25">
      <c r="A2826" s="5">
        <f>work!A2827</f>
        <v>285</v>
      </c>
      <c r="B2826" s="5">
        <f>work!H2827</f>
        <v>64</v>
      </c>
      <c r="C2826" s="5">
        <f>work!E2827</f>
        <v>76</v>
      </c>
      <c r="D2826" s="5">
        <f>work!F2827</f>
        <v>90</v>
      </c>
      <c r="E2826" s="5">
        <f>work!M2827</f>
        <v>13</v>
      </c>
    </row>
    <row r="2827" spans="1:5" x14ac:dyDescent="0.25">
      <c r="A2827" s="5">
        <f>work!A2828</f>
        <v>285</v>
      </c>
      <c r="B2827" s="5">
        <f>work!H2828</f>
        <v>76</v>
      </c>
      <c r="C2827" s="5">
        <f>work!E2828</f>
        <v>73</v>
      </c>
      <c r="D2827" s="5">
        <f>work!F2828</f>
        <v>91</v>
      </c>
      <c r="E2827" s="5">
        <f>work!M2828</f>
        <v>13</v>
      </c>
    </row>
    <row r="2828" spans="1:5" x14ac:dyDescent="0.25">
      <c r="A2828" s="5">
        <f>work!A2829</f>
        <v>285</v>
      </c>
      <c r="B2828" s="5">
        <f>work!H2829</f>
        <v>90</v>
      </c>
      <c r="C2828" s="5">
        <f>work!E2829</f>
        <v>72</v>
      </c>
      <c r="D2828" s="5">
        <f>work!F2829</f>
        <v>95</v>
      </c>
      <c r="E2828" s="5">
        <f>work!M2829</f>
        <v>13</v>
      </c>
    </row>
    <row r="2829" spans="1:5" x14ac:dyDescent="0.25">
      <c r="A2829" s="5">
        <f>work!A2830</f>
        <v>285</v>
      </c>
      <c r="B2829" s="5">
        <f>work!H2830</f>
        <v>103</v>
      </c>
      <c r="C2829" s="5">
        <f>work!E2830</f>
        <v>67</v>
      </c>
      <c r="D2829" s="5">
        <f>work!F2830</f>
        <v>135</v>
      </c>
      <c r="E2829" s="5">
        <f>work!M2830</f>
        <v>13</v>
      </c>
    </row>
    <row r="2830" spans="1:5" x14ac:dyDescent="0.25">
      <c r="A2830" s="5">
        <f>work!A2831</f>
        <v>285</v>
      </c>
      <c r="B2830" s="5">
        <f>work!H2831</f>
        <v>116</v>
      </c>
      <c r="C2830" s="5">
        <f>work!E2831</f>
        <v>66</v>
      </c>
      <c r="D2830" s="5">
        <f>work!F2831</f>
        <v>138</v>
      </c>
      <c r="E2830" s="5">
        <f>work!M2831</f>
        <v>13</v>
      </c>
    </row>
    <row r="2831" spans="1:5" x14ac:dyDescent="0.25">
      <c r="A2831" s="5">
        <f>work!A2832</f>
        <v>285</v>
      </c>
      <c r="B2831" s="5">
        <f>work!H2832</f>
        <v>128</v>
      </c>
      <c r="C2831" s="5">
        <f>work!E2832</f>
        <v>66</v>
      </c>
      <c r="D2831" s="5">
        <f>work!F2832</f>
        <v>172</v>
      </c>
      <c r="E2831" s="5">
        <f>work!M2832</f>
        <v>13</v>
      </c>
    </row>
    <row r="2832" spans="1:5" x14ac:dyDescent="0.25">
      <c r="A2832" s="5">
        <f>work!A2833</f>
        <v>285</v>
      </c>
      <c r="B2832" s="5">
        <f>work!H2833</f>
        <v>141</v>
      </c>
      <c r="C2832" s="5">
        <f>work!E2833</f>
        <v>67</v>
      </c>
      <c r="D2832" s="5">
        <f>work!F2833</f>
        <v>173</v>
      </c>
      <c r="E2832" s="5">
        <f>work!M2833</f>
        <v>13</v>
      </c>
    </row>
    <row r="2833" spans="1:5" x14ac:dyDescent="0.25">
      <c r="A2833" s="5">
        <f>work!A2834</f>
        <v>285</v>
      </c>
      <c r="B2833" s="5">
        <f>work!H2834</f>
        <v>154</v>
      </c>
      <c r="C2833" s="5">
        <f>work!E2834</f>
        <v>167</v>
      </c>
      <c r="D2833" s="5">
        <f>work!F2834</f>
        <v>94</v>
      </c>
      <c r="E2833" s="5">
        <f>work!M2834</f>
        <v>13</v>
      </c>
    </row>
    <row r="2834" spans="1:5" x14ac:dyDescent="0.25">
      <c r="A2834" s="5">
        <f>work!A2835</f>
        <v>285</v>
      </c>
      <c r="B2834" s="5">
        <f>work!H2835</f>
        <v>166</v>
      </c>
      <c r="C2834" s="5">
        <f>work!E2835</f>
        <v>164</v>
      </c>
      <c r="D2834" s="5">
        <f>work!F2835</f>
        <v>94</v>
      </c>
      <c r="E2834" s="5">
        <f>work!M2835</f>
        <v>13</v>
      </c>
    </row>
    <row r="2835" spans="1:5" x14ac:dyDescent="0.25">
      <c r="A2835" s="5">
        <f>work!A2836</f>
        <v>285</v>
      </c>
      <c r="B2835" s="5">
        <f>work!H2836</f>
        <v>180</v>
      </c>
      <c r="C2835" s="5">
        <f>work!E2836</f>
        <v>163</v>
      </c>
      <c r="D2835" s="5">
        <f>work!F2836</f>
        <v>76</v>
      </c>
      <c r="E2835" s="5">
        <f>work!M2836</f>
        <v>13</v>
      </c>
    </row>
    <row r="2836" spans="1:5" x14ac:dyDescent="0.25">
      <c r="A2836" s="5">
        <f>work!A2837</f>
        <v>286</v>
      </c>
      <c r="B2836" s="5">
        <f>work!H2837</f>
        <v>0</v>
      </c>
      <c r="C2836" s="5">
        <f>work!E2837</f>
        <v>75</v>
      </c>
      <c r="D2836" s="5">
        <f>work!F2837</f>
        <v>164</v>
      </c>
      <c r="E2836" s="5">
        <f>work!M2837</f>
        <v>13</v>
      </c>
    </row>
    <row r="2837" spans="1:5" x14ac:dyDescent="0.25">
      <c r="A2837" s="5">
        <f>work!A2838</f>
        <v>286</v>
      </c>
      <c r="B2837" s="5">
        <f>work!H2838</f>
        <v>13</v>
      </c>
      <c r="C2837" s="5">
        <f>work!E2838</f>
        <v>72</v>
      </c>
      <c r="D2837" s="5">
        <f>work!F2838</f>
        <v>164</v>
      </c>
      <c r="E2837" s="5">
        <f>work!M2838</f>
        <v>13</v>
      </c>
    </row>
    <row r="2838" spans="1:5" x14ac:dyDescent="0.25">
      <c r="A2838" s="5">
        <f>work!A2839</f>
        <v>286</v>
      </c>
      <c r="B2838" s="5">
        <f>work!H2839</f>
        <v>26</v>
      </c>
      <c r="C2838" s="5">
        <f>work!E2839</f>
        <v>72</v>
      </c>
      <c r="D2838" s="5">
        <f>work!F2839</f>
        <v>166</v>
      </c>
      <c r="E2838" s="5">
        <f>work!M2839</f>
        <v>13</v>
      </c>
    </row>
    <row r="2839" spans="1:5" x14ac:dyDescent="0.25">
      <c r="A2839" s="5">
        <f>work!A2840</f>
        <v>286</v>
      </c>
      <c r="B2839" s="5">
        <f>work!H2840</f>
        <v>38</v>
      </c>
      <c r="C2839" s="5">
        <f>work!E2840</f>
        <v>74</v>
      </c>
      <c r="D2839" s="5">
        <f>work!F2840</f>
        <v>178</v>
      </c>
      <c r="E2839" s="5">
        <f>work!M2840</f>
        <v>13</v>
      </c>
    </row>
    <row r="2840" spans="1:5" x14ac:dyDescent="0.25">
      <c r="A2840" s="5">
        <f>work!A2841</f>
        <v>286</v>
      </c>
      <c r="B2840" s="5">
        <f>work!H2841</f>
        <v>51</v>
      </c>
      <c r="C2840" s="5">
        <f>work!E2841</f>
        <v>92</v>
      </c>
      <c r="D2840" s="5">
        <f>work!F2841</f>
        <v>95</v>
      </c>
      <c r="E2840" s="5">
        <f>work!M2841</f>
        <v>13</v>
      </c>
    </row>
    <row r="2841" spans="1:5" x14ac:dyDescent="0.25">
      <c r="A2841" s="5">
        <f>work!A2842</f>
        <v>286</v>
      </c>
      <c r="B2841" s="5">
        <f>work!H2842</f>
        <v>64</v>
      </c>
      <c r="C2841" s="5">
        <f>work!E2842</f>
        <v>75</v>
      </c>
      <c r="D2841" s="5">
        <f>work!F2842</f>
        <v>93</v>
      </c>
      <c r="E2841" s="5">
        <f>work!M2842</f>
        <v>13</v>
      </c>
    </row>
    <row r="2842" spans="1:5" x14ac:dyDescent="0.25">
      <c r="A2842" s="5">
        <f>work!A2843</f>
        <v>286</v>
      </c>
      <c r="B2842" s="5">
        <f>work!H2843</f>
        <v>76</v>
      </c>
      <c r="C2842" s="5">
        <f>work!E2843</f>
        <v>74</v>
      </c>
      <c r="D2842" s="5">
        <f>work!F2843</f>
        <v>90</v>
      </c>
      <c r="E2842" s="5">
        <f>work!M2843</f>
        <v>13</v>
      </c>
    </row>
    <row r="2843" spans="1:5" x14ac:dyDescent="0.25">
      <c r="A2843" s="5">
        <f>work!A2844</f>
        <v>286</v>
      </c>
      <c r="B2843" s="5">
        <f>work!H2844</f>
        <v>90</v>
      </c>
      <c r="C2843" s="5">
        <f>work!E2844</f>
        <v>72</v>
      </c>
      <c r="D2843" s="5">
        <f>work!F2844</f>
        <v>96</v>
      </c>
      <c r="E2843" s="5">
        <f>work!M2844</f>
        <v>13</v>
      </c>
    </row>
    <row r="2844" spans="1:5" x14ac:dyDescent="0.25">
      <c r="A2844" s="5">
        <f>work!A2845</f>
        <v>286</v>
      </c>
      <c r="B2844" s="5">
        <f>work!H2845</f>
        <v>103</v>
      </c>
      <c r="C2844" s="5">
        <f>work!E2845</f>
        <v>67</v>
      </c>
      <c r="D2844" s="5">
        <f>work!F2845</f>
        <v>136</v>
      </c>
      <c r="E2844" s="5">
        <f>work!M2845</f>
        <v>13</v>
      </c>
    </row>
    <row r="2845" spans="1:5" x14ac:dyDescent="0.25">
      <c r="A2845" s="5">
        <f>work!A2846</f>
        <v>286</v>
      </c>
      <c r="B2845" s="5">
        <f>work!H2846</f>
        <v>116</v>
      </c>
      <c r="C2845" s="5">
        <f>work!E2846</f>
        <v>66</v>
      </c>
      <c r="D2845" s="5">
        <f>work!F2846</f>
        <v>137</v>
      </c>
      <c r="E2845" s="5">
        <f>work!M2846</f>
        <v>13</v>
      </c>
    </row>
    <row r="2846" spans="1:5" x14ac:dyDescent="0.25">
      <c r="A2846" s="5">
        <f>work!A2847</f>
        <v>286</v>
      </c>
      <c r="B2846" s="5">
        <f>work!H2847</f>
        <v>128</v>
      </c>
      <c r="C2846" s="5">
        <f>work!E2847</f>
        <v>66</v>
      </c>
      <c r="D2846" s="5">
        <f>work!F2847</f>
        <v>144</v>
      </c>
      <c r="E2846" s="5">
        <f>work!M2847</f>
        <v>13</v>
      </c>
    </row>
    <row r="2847" spans="1:5" x14ac:dyDescent="0.25">
      <c r="A2847" s="5">
        <f>work!A2848</f>
        <v>286</v>
      </c>
      <c r="B2847" s="5">
        <f>work!H2848</f>
        <v>141</v>
      </c>
      <c r="C2847" s="5">
        <f>work!E2848</f>
        <v>68</v>
      </c>
      <c r="D2847" s="5">
        <f>work!F2848</f>
        <v>174</v>
      </c>
      <c r="E2847" s="5">
        <f>work!M2848</f>
        <v>13</v>
      </c>
    </row>
    <row r="2848" spans="1:5" x14ac:dyDescent="0.25">
      <c r="A2848" s="5">
        <f>work!A2849</f>
        <v>286</v>
      </c>
      <c r="B2848" s="5">
        <f>work!H2849</f>
        <v>154</v>
      </c>
      <c r="C2848" s="5">
        <f>work!E2849</f>
        <v>165</v>
      </c>
      <c r="D2848" s="5">
        <f>work!F2849</f>
        <v>97</v>
      </c>
      <c r="E2848" s="5">
        <f>work!M2849</f>
        <v>13</v>
      </c>
    </row>
    <row r="2849" spans="1:5" x14ac:dyDescent="0.25">
      <c r="A2849" s="5">
        <f>work!A2850</f>
        <v>286</v>
      </c>
      <c r="B2849" s="5">
        <f>work!H2850</f>
        <v>166</v>
      </c>
      <c r="C2849" s="5">
        <f>work!E2850</f>
        <v>164</v>
      </c>
      <c r="D2849" s="5">
        <f>work!F2850</f>
        <v>94</v>
      </c>
      <c r="E2849" s="5">
        <f>work!M2850</f>
        <v>13</v>
      </c>
    </row>
    <row r="2850" spans="1:5" x14ac:dyDescent="0.25">
      <c r="A2850" s="5">
        <f>work!A2851</f>
        <v>286</v>
      </c>
      <c r="B2850" s="5">
        <f>work!H2851</f>
        <v>180</v>
      </c>
      <c r="C2850" s="5">
        <f>work!E2851</f>
        <v>164</v>
      </c>
      <c r="D2850" s="5">
        <f>work!F2851</f>
        <v>75</v>
      </c>
      <c r="E2850" s="5">
        <f>work!M2851</f>
        <v>13</v>
      </c>
    </row>
    <row r="2851" spans="1:5" x14ac:dyDescent="0.25">
      <c r="A2851" s="5">
        <f>work!A2852</f>
        <v>287</v>
      </c>
      <c r="B2851" s="5">
        <f>work!H2852</f>
        <v>0</v>
      </c>
      <c r="C2851" s="5">
        <f>work!E2852</f>
        <v>77</v>
      </c>
      <c r="D2851" s="5">
        <f>work!F2852</f>
        <v>166</v>
      </c>
      <c r="E2851" s="5">
        <f>work!M2852</f>
        <v>13</v>
      </c>
    </row>
    <row r="2852" spans="1:5" x14ac:dyDescent="0.25">
      <c r="A2852" s="5">
        <f>work!A2853</f>
        <v>287</v>
      </c>
      <c r="B2852" s="5">
        <f>work!H2853</f>
        <v>13</v>
      </c>
      <c r="C2852" s="5">
        <f>work!E2853</f>
        <v>73</v>
      </c>
      <c r="D2852" s="5">
        <f>work!F2853</f>
        <v>165</v>
      </c>
      <c r="E2852" s="5">
        <f>work!M2853</f>
        <v>13</v>
      </c>
    </row>
    <row r="2853" spans="1:5" x14ac:dyDescent="0.25">
      <c r="A2853" s="5">
        <f>work!A2854</f>
        <v>287</v>
      </c>
      <c r="B2853" s="5">
        <f>work!H2854</f>
        <v>26</v>
      </c>
      <c r="C2853" s="5">
        <f>work!E2854</f>
        <v>72</v>
      </c>
      <c r="D2853" s="5">
        <f>work!F2854</f>
        <v>164</v>
      </c>
      <c r="E2853" s="5">
        <f>work!M2854</f>
        <v>13</v>
      </c>
    </row>
    <row r="2854" spans="1:5" x14ac:dyDescent="0.25">
      <c r="A2854" s="5">
        <f>work!A2855</f>
        <v>287</v>
      </c>
      <c r="B2854" s="5">
        <f>work!H2855</f>
        <v>38</v>
      </c>
      <c r="C2854" s="5">
        <f>work!E2855</f>
        <v>74</v>
      </c>
      <c r="D2854" s="5">
        <f>work!F2855</f>
        <v>179</v>
      </c>
      <c r="E2854" s="5">
        <f>work!M2855</f>
        <v>13</v>
      </c>
    </row>
    <row r="2855" spans="1:5" x14ac:dyDescent="0.25">
      <c r="A2855" s="5">
        <f>work!A2856</f>
        <v>287</v>
      </c>
      <c r="B2855" s="5">
        <f>work!H2856</f>
        <v>51</v>
      </c>
      <c r="C2855" s="5">
        <f>work!E2856</f>
        <v>93</v>
      </c>
      <c r="D2855" s="5">
        <f>work!F2856</f>
        <v>94</v>
      </c>
      <c r="E2855" s="5">
        <f>work!M2856</f>
        <v>13</v>
      </c>
    </row>
    <row r="2856" spans="1:5" x14ac:dyDescent="0.25">
      <c r="A2856" s="5">
        <f>work!A2857</f>
        <v>287</v>
      </c>
      <c r="B2856" s="5">
        <f>work!H2857</f>
        <v>64</v>
      </c>
      <c r="C2856" s="5">
        <f>work!E2857</f>
        <v>76</v>
      </c>
      <c r="D2856" s="5">
        <f>work!F2857</f>
        <v>93</v>
      </c>
      <c r="E2856" s="5">
        <f>work!M2857</f>
        <v>13</v>
      </c>
    </row>
    <row r="2857" spans="1:5" x14ac:dyDescent="0.25">
      <c r="A2857" s="5">
        <f>work!A2858</f>
        <v>287</v>
      </c>
      <c r="B2857" s="5">
        <f>work!H2858</f>
        <v>76</v>
      </c>
      <c r="C2857" s="5">
        <f>work!E2858</f>
        <v>73</v>
      </c>
      <c r="D2857" s="5">
        <f>work!F2858</f>
        <v>90</v>
      </c>
      <c r="E2857" s="5">
        <f>work!M2858</f>
        <v>13</v>
      </c>
    </row>
    <row r="2858" spans="1:5" x14ac:dyDescent="0.25">
      <c r="A2858" s="5">
        <f>work!A2859</f>
        <v>287</v>
      </c>
      <c r="B2858" s="5">
        <f>work!H2859</f>
        <v>90</v>
      </c>
      <c r="C2858" s="5">
        <f>work!E2859</f>
        <v>72</v>
      </c>
      <c r="D2858" s="5">
        <f>work!F2859</f>
        <v>96</v>
      </c>
      <c r="E2858" s="5">
        <f>work!M2859</f>
        <v>13</v>
      </c>
    </row>
    <row r="2859" spans="1:5" x14ac:dyDescent="0.25">
      <c r="A2859" s="5">
        <f>work!A2860</f>
        <v>287</v>
      </c>
      <c r="B2859" s="5">
        <f>work!H2860</f>
        <v>103</v>
      </c>
      <c r="C2859" s="5">
        <f>work!E2860</f>
        <v>68</v>
      </c>
      <c r="D2859" s="5">
        <f>work!F2860</f>
        <v>135</v>
      </c>
      <c r="E2859" s="5">
        <f>work!M2860</f>
        <v>13</v>
      </c>
    </row>
    <row r="2860" spans="1:5" x14ac:dyDescent="0.25">
      <c r="A2860" s="5">
        <f>work!A2861</f>
        <v>287</v>
      </c>
      <c r="B2860" s="5">
        <f>work!H2861</f>
        <v>116</v>
      </c>
      <c r="C2860" s="5">
        <f>work!E2861</f>
        <v>66</v>
      </c>
      <c r="D2860" s="5">
        <f>work!F2861</f>
        <v>142</v>
      </c>
      <c r="E2860" s="5">
        <f>work!M2861</f>
        <v>13</v>
      </c>
    </row>
    <row r="2861" spans="1:5" x14ac:dyDescent="0.25">
      <c r="A2861" s="5">
        <f>work!A2862</f>
        <v>287</v>
      </c>
      <c r="B2861" s="5">
        <f>work!H2862</f>
        <v>128</v>
      </c>
      <c r="C2861" s="5">
        <f>work!E2862</f>
        <v>67</v>
      </c>
      <c r="D2861" s="5">
        <f>work!F2862</f>
        <v>174</v>
      </c>
      <c r="E2861" s="5">
        <f>work!M2862</f>
        <v>13</v>
      </c>
    </row>
    <row r="2862" spans="1:5" x14ac:dyDescent="0.25">
      <c r="A2862" s="5">
        <f>work!A2863</f>
        <v>287</v>
      </c>
      <c r="B2862" s="5">
        <f>work!H2863</f>
        <v>141</v>
      </c>
      <c r="C2862" s="5">
        <f>work!E2863</f>
        <v>67</v>
      </c>
      <c r="D2862" s="5">
        <f>work!F2863</f>
        <v>173</v>
      </c>
      <c r="E2862" s="5">
        <f>work!M2863</f>
        <v>13</v>
      </c>
    </row>
    <row r="2863" spans="1:5" x14ac:dyDescent="0.25">
      <c r="A2863" s="5">
        <f>work!A2864</f>
        <v>287</v>
      </c>
      <c r="B2863" s="5">
        <f>work!H2864</f>
        <v>154</v>
      </c>
      <c r="C2863" s="5">
        <f>work!E2864</f>
        <v>165</v>
      </c>
      <c r="D2863" s="5">
        <f>work!F2864</f>
        <v>95</v>
      </c>
      <c r="E2863" s="5">
        <f>work!M2864</f>
        <v>13</v>
      </c>
    </row>
    <row r="2864" spans="1:5" x14ac:dyDescent="0.25">
      <c r="A2864" s="5">
        <f>work!A2865</f>
        <v>287</v>
      </c>
      <c r="B2864" s="5">
        <f>work!H2865</f>
        <v>166</v>
      </c>
      <c r="C2864" s="5">
        <f>work!E2865</f>
        <v>164</v>
      </c>
      <c r="D2864" s="5">
        <f>work!F2865</f>
        <v>93</v>
      </c>
      <c r="E2864" s="5">
        <f>work!M2865</f>
        <v>13</v>
      </c>
    </row>
    <row r="2865" spans="1:5" x14ac:dyDescent="0.25">
      <c r="A2865" s="5">
        <f>work!A2866</f>
        <v>287</v>
      </c>
      <c r="B2865" s="5">
        <f>work!H2866</f>
        <v>180</v>
      </c>
      <c r="C2865" s="5">
        <f>work!E2866</f>
        <v>163</v>
      </c>
      <c r="D2865" s="5">
        <f>work!F2866</f>
        <v>75</v>
      </c>
      <c r="E2865" s="5">
        <f>work!M2866</f>
        <v>13</v>
      </c>
    </row>
    <row r="2866" spans="1:5" x14ac:dyDescent="0.25">
      <c r="A2866" s="5">
        <f>work!A2867</f>
        <v>288</v>
      </c>
      <c r="B2866" s="5">
        <f>work!H2867</f>
        <v>0</v>
      </c>
      <c r="C2866" s="5">
        <f>work!E2867</f>
        <v>76</v>
      </c>
      <c r="D2866" s="5">
        <f>work!F2867</f>
        <v>164</v>
      </c>
      <c r="E2866" s="5">
        <f>work!M2867</f>
        <v>13</v>
      </c>
    </row>
    <row r="2867" spans="1:5" x14ac:dyDescent="0.25">
      <c r="A2867" s="5">
        <f>work!A2868</f>
        <v>288</v>
      </c>
      <c r="B2867" s="5">
        <f>work!H2868</f>
        <v>13</v>
      </c>
      <c r="C2867" s="5">
        <f>work!E2868</f>
        <v>72</v>
      </c>
      <c r="D2867" s="5">
        <f>work!F2868</f>
        <v>164</v>
      </c>
      <c r="E2867" s="5">
        <f>work!M2868</f>
        <v>13</v>
      </c>
    </row>
    <row r="2868" spans="1:5" x14ac:dyDescent="0.25">
      <c r="A2868" s="5">
        <f>work!A2869</f>
        <v>288</v>
      </c>
      <c r="B2868" s="5">
        <f>work!H2869</f>
        <v>26</v>
      </c>
      <c r="C2868" s="5">
        <f>work!E2869</f>
        <v>72</v>
      </c>
      <c r="D2868" s="5">
        <f>work!F2869</f>
        <v>165</v>
      </c>
      <c r="E2868" s="5">
        <f>work!M2869</f>
        <v>13</v>
      </c>
    </row>
    <row r="2869" spans="1:5" x14ac:dyDescent="0.25">
      <c r="A2869" s="5">
        <f>work!A2870</f>
        <v>288</v>
      </c>
      <c r="B2869" s="5">
        <f>work!H2870</f>
        <v>38</v>
      </c>
      <c r="C2869" s="5">
        <f>work!E2870</f>
        <v>74</v>
      </c>
      <c r="D2869" s="5">
        <f>work!F2870</f>
        <v>148</v>
      </c>
      <c r="E2869" s="5">
        <f>work!M2870</f>
        <v>13</v>
      </c>
    </row>
    <row r="2870" spans="1:5" x14ac:dyDescent="0.25">
      <c r="A2870" s="5">
        <f>work!A2871</f>
        <v>288</v>
      </c>
      <c r="B2870" s="5">
        <f>work!H2871</f>
        <v>51</v>
      </c>
      <c r="C2870" s="5">
        <f>work!E2871</f>
        <v>92</v>
      </c>
      <c r="D2870" s="5">
        <f>work!F2871</f>
        <v>97</v>
      </c>
      <c r="E2870" s="5">
        <f>work!M2871</f>
        <v>13</v>
      </c>
    </row>
    <row r="2871" spans="1:5" x14ac:dyDescent="0.25">
      <c r="A2871" s="5">
        <f>work!A2872</f>
        <v>288</v>
      </c>
      <c r="B2871" s="5">
        <f>work!H2872</f>
        <v>64</v>
      </c>
      <c r="C2871" s="5">
        <f>work!E2872</f>
        <v>75</v>
      </c>
      <c r="D2871" s="5">
        <f>work!F2872</f>
        <v>93</v>
      </c>
      <c r="E2871" s="5">
        <f>work!M2872</f>
        <v>13</v>
      </c>
    </row>
    <row r="2872" spans="1:5" x14ac:dyDescent="0.25">
      <c r="A2872" s="5">
        <f>work!A2873</f>
        <v>288</v>
      </c>
      <c r="B2872" s="5">
        <f>work!H2873</f>
        <v>76</v>
      </c>
      <c r="C2872" s="5">
        <f>work!E2873</f>
        <v>73</v>
      </c>
      <c r="D2872" s="5">
        <f>work!F2873</f>
        <v>89</v>
      </c>
      <c r="E2872" s="5">
        <f>work!M2873</f>
        <v>13</v>
      </c>
    </row>
    <row r="2873" spans="1:5" x14ac:dyDescent="0.25">
      <c r="A2873" s="5">
        <f>work!A2874</f>
        <v>288</v>
      </c>
      <c r="B2873" s="5">
        <f>work!H2874</f>
        <v>90</v>
      </c>
      <c r="C2873" s="5">
        <f>work!E2874</f>
        <v>72</v>
      </c>
      <c r="D2873" s="5">
        <f>work!F2874</f>
        <v>96</v>
      </c>
      <c r="E2873" s="5">
        <f>work!M2874</f>
        <v>13</v>
      </c>
    </row>
    <row r="2874" spans="1:5" x14ac:dyDescent="0.25">
      <c r="A2874" s="5">
        <f>work!A2875</f>
        <v>288</v>
      </c>
      <c r="B2874" s="5">
        <f>work!H2875</f>
        <v>103</v>
      </c>
      <c r="C2874" s="5">
        <f>work!E2875</f>
        <v>68</v>
      </c>
      <c r="D2874" s="5">
        <f>work!F2875</f>
        <v>135</v>
      </c>
      <c r="E2874" s="5">
        <f>work!M2875</f>
        <v>13</v>
      </c>
    </row>
    <row r="2875" spans="1:5" x14ac:dyDescent="0.25">
      <c r="A2875" s="5">
        <f>work!A2876</f>
        <v>288</v>
      </c>
      <c r="B2875" s="5">
        <f>work!H2876</f>
        <v>116</v>
      </c>
      <c r="C2875" s="5">
        <f>work!E2876</f>
        <v>65</v>
      </c>
      <c r="D2875" s="5">
        <f>work!F2876</f>
        <v>136</v>
      </c>
      <c r="E2875" s="5">
        <f>work!M2876</f>
        <v>13</v>
      </c>
    </row>
    <row r="2876" spans="1:5" x14ac:dyDescent="0.25">
      <c r="A2876" s="5">
        <f>work!A2877</f>
        <v>288</v>
      </c>
      <c r="B2876" s="5">
        <f>work!H2877</f>
        <v>128</v>
      </c>
      <c r="C2876" s="5">
        <f>work!E2877</f>
        <v>66</v>
      </c>
      <c r="D2876" s="5">
        <f>work!F2877</f>
        <v>171</v>
      </c>
      <c r="E2876" s="5">
        <f>work!M2877</f>
        <v>13</v>
      </c>
    </row>
    <row r="2877" spans="1:5" x14ac:dyDescent="0.25">
      <c r="A2877" s="5">
        <f>work!A2878</f>
        <v>288</v>
      </c>
      <c r="B2877" s="5">
        <f>work!H2878</f>
        <v>141</v>
      </c>
      <c r="C2877" s="5">
        <f>work!E2878</f>
        <v>68</v>
      </c>
      <c r="D2877" s="5">
        <f>work!F2878</f>
        <v>173</v>
      </c>
      <c r="E2877" s="5">
        <f>work!M2878</f>
        <v>13</v>
      </c>
    </row>
    <row r="2878" spans="1:5" x14ac:dyDescent="0.25">
      <c r="A2878" s="5">
        <f>work!A2879</f>
        <v>288</v>
      </c>
      <c r="B2878" s="5">
        <f>work!H2879</f>
        <v>154</v>
      </c>
      <c r="C2878" s="5">
        <f>work!E2879</f>
        <v>165</v>
      </c>
      <c r="D2878" s="5">
        <f>work!F2879</f>
        <v>94</v>
      </c>
      <c r="E2878" s="5">
        <f>work!M2879</f>
        <v>13</v>
      </c>
    </row>
    <row r="2879" spans="1:5" x14ac:dyDescent="0.25">
      <c r="A2879" s="5">
        <f>work!A2880</f>
        <v>288</v>
      </c>
      <c r="B2879" s="5">
        <f>work!H2880</f>
        <v>166</v>
      </c>
      <c r="C2879" s="5">
        <f>work!E2880</f>
        <v>164</v>
      </c>
      <c r="D2879" s="5">
        <f>work!F2880</f>
        <v>91</v>
      </c>
      <c r="E2879" s="5">
        <f>work!M2880</f>
        <v>13</v>
      </c>
    </row>
    <row r="2880" spans="1:5" x14ac:dyDescent="0.25">
      <c r="A2880" s="5">
        <f>work!A2881</f>
        <v>288</v>
      </c>
      <c r="B2880" s="5">
        <f>work!H2881</f>
        <v>180</v>
      </c>
      <c r="C2880" s="5">
        <f>work!E2881</f>
        <v>163</v>
      </c>
      <c r="D2880" s="5">
        <f>work!F2881</f>
        <v>75</v>
      </c>
      <c r="E2880" s="5">
        <f>work!M2881</f>
        <v>13</v>
      </c>
    </row>
    <row r="2881" spans="1:5" x14ac:dyDescent="0.25">
      <c r="A2881" s="5">
        <f>work!A2882</f>
        <v>290</v>
      </c>
      <c r="B2881" s="5">
        <f>work!H2882</f>
        <v>0</v>
      </c>
      <c r="C2881" s="5">
        <f>work!E2882</f>
        <v>74</v>
      </c>
      <c r="D2881" s="5">
        <f>work!F2882</f>
        <v>164</v>
      </c>
      <c r="E2881" s="5">
        <f>work!M2882</f>
        <v>13</v>
      </c>
    </row>
    <row r="2882" spans="1:5" x14ac:dyDescent="0.25">
      <c r="A2882" s="5">
        <f>work!A2883</f>
        <v>290</v>
      </c>
      <c r="B2882" s="5">
        <f>work!H2883</f>
        <v>13</v>
      </c>
      <c r="C2882" s="5">
        <f>work!E2883</f>
        <v>72</v>
      </c>
      <c r="D2882" s="5">
        <f>work!F2883</f>
        <v>165</v>
      </c>
      <c r="E2882" s="5">
        <f>work!M2883</f>
        <v>13</v>
      </c>
    </row>
    <row r="2883" spans="1:5" x14ac:dyDescent="0.25">
      <c r="A2883" s="5">
        <f>work!A2884</f>
        <v>290</v>
      </c>
      <c r="B2883" s="5">
        <f>work!H2884</f>
        <v>26</v>
      </c>
      <c r="C2883" s="5">
        <f>work!E2884</f>
        <v>72</v>
      </c>
      <c r="D2883" s="5">
        <f>work!F2884</f>
        <v>165</v>
      </c>
      <c r="E2883" s="5">
        <f>work!M2884</f>
        <v>13</v>
      </c>
    </row>
    <row r="2884" spans="1:5" x14ac:dyDescent="0.25">
      <c r="A2884" s="5">
        <f>work!A2885</f>
        <v>290</v>
      </c>
      <c r="B2884" s="5">
        <f>work!H2885</f>
        <v>38</v>
      </c>
      <c r="C2884" s="5">
        <f>work!E2885</f>
        <v>74</v>
      </c>
      <c r="D2884" s="5">
        <f>work!F2885</f>
        <v>174</v>
      </c>
      <c r="E2884" s="5">
        <f>work!M2885</f>
        <v>13</v>
      </c>
    </row>
    <row r="2885" spans="1:5" x14ac:dyDescent="0.25">
      <c r="A2885" s="5">
        <f>work!A2886</f>
        <v>290</v>
      </c>
      <c r="B2885" s="5">
        <f>work!H2886</f>
        <v>51</v>
      </c>
      <c r="C2885" s="5">
        <f>work!E2886</f>
        <v>92</v>
      </c>
      <c r="D2885" s="5">
        <f>work!F2886</f>
        <v>94</v>
      </c>
      <c r="E2885" s="5">
        <f>work!M2886</f>
        <v>13</v>
      </c>
    </row>
    <row r="2886" spans="1:5" x14ac:dyDescent="0.25">
      <c r="A2886" s="5">
        <f>work!A2887</f>
        <v>290</v>
      </c>
      <c r="B2886" s="5">
        <f>work!H2887</f>
        <v>64</v>
      </c>
      <c r="C2886" s="5">
        <f>work!E2887</f>
        <v>76</v>
      </c>
      <c r="D2886" s="5">
        <f>work!F2887</f>
        <v>94</v>
      </c>
      <c r="E2886" s="5">
        <f>work!M2887</f>
        <v>13</v>
      </c>
    </row>
    <row r="2887" spans="1:5" x14ac:dyDescent="0.25">
      <c r="A2887" s="5">
        <f>work!A2888</f>
        <v>290</v>
      </c>
      <c r="B2887" s="5">
        <f>work!H2888</f>
        <v>76</v>
      </c>
      <c r="C2887" s="5">
        <f>work!E2888</f>
        <v>73</v>
      </c>
      <c r="D2887" s="5">
        <f>work!F2888</f>
        <v>89</v>
      </c>
      <c r="E2887" s="5">
        <f>work!M2888</f>
        <v>13</v>
      </c>
    </row>
    <row r="2888" spans="1:5" x14ac:dyDescent="0.25">
      <c r="A2888" s="5">
        <f>work!A2889</f>
        <v>290</v>
      </c>
      <c r="B2888" s="5">
        <f>work!H2889</f>
        <v>90</v>
      </c>
      <c r="C2888" s="5">
        <f>work!E2889</f>
        <v>73</v>
      </c>
      <c r="D2888" s="5">
        <f>work!F2889</f>
        <v>96</v>
      </c>
      <c r="E2888" s="5">
        <f>work!M2889</f>
        <v>13</v>
      </c>
    </row>
    <row r="2889" spans="1:5" x14ac:dyDescent="0.25">
      <c r="A2889" s="5">
        <f>work!A2890</f>
        <v>290</v>
      </c>
      <c r="B2889" s="5">
        <f>work!H2890</f>
        <v>103</v>
      </c>
      <c r="C2889" s="5">
        <f>work!E2890</f>
        <v>67</v>
      </c>
      <c r="D2889" s="5">
        <f>work!F2890</f>
        <v>134</v>
      </c>
      <c r="E2889" s="5">
        <f>work!M2890</f>
        <v>13</v>
      </c>
    </row>
    <row r="2890" spans="1:5" x14ac:dyDescent="0.25">
      <c r="A2890" s="5">
        <f>work!A2891</f>
        <v>290</v>
      </c>
      <c r="B2890" s="5">
        <f>work!H2891</f>
        <v>116</v>
      </c>
      <c r="C2890" s="5">
        <f>work!E2891</f>
        <v>66</v>
      </c>
      <c r="D2890" s="5">
        <f>work!F2891</f>
        <v>142</v>
      </c>
      <c r="E2890" s="5">
        <f>work!M2891</f>
        <v>13</v>
      </c>
    </row>
    <row r="2891" spans="1:5" x14ac:dyDescent="0.25">
      <c r="A2891" s="5">
        <f>work!A2892</f>
        <v>290</v>
      </c>
      <c r="B2891" s="5">
        <f>work!H2892</f>
        <v>128</v>
      </c>
      <c r="C2891" s="5">
        <f>work!E2892</f>
        <v>66</v>
      </c>
      <c r="D2891" s="5">
        <f>work!F2892</f>
        <v>173</v>
      </c>
      <c r="E2891" s="5">
        <f>work!M2892</f>
        <v>13</v>
      </c>
    </row>
    <row r="2892" spans="1:5" x14ac:dyDescent="0.25">
      <c r="A2892" s="5">
        <f>work!A2893</f>
        <v>290</v>
      </c>
      <c r="B2892" s="5">
        <f>work!H2893</f>
        <v>141</v>
      </c>
      <c r="C2892" s="5">
        <f>work!E2893</f>
        <v>68</v>
      </c>
      <c r="D2892" s="5">
        <f>work!F2893</f>
        <v>174</v>
      </c>
      <c r="E2892" s="5">
        <f>work!M2893</f>
        <v>13</v>
      </c>
    </row>
    <row r="2893" spans="1:5" x14ac:dyDescent="0.25">
      <c r="A2893" s="5">
        <f>work!A2894</f>
        <v>290</v>
      </c>
      <c r="B2893" s="5">
        <f>work!H2894</f>
        <v>154</v>
      </c>
      <c r="C2893" s="5">
        <f>work!E2894</f>
        <v>167</v>
      </c>
      <c r="D2893" s="5">
        <f>work!F2894</f>
        <v>93</v>
      </c>
      <c r="E2893" s="5">
        <f>work!M2894</f>
        <v>13</v>
      </c>
    </row>
    <row r="2894" spans="1:5" x14ac:dyDescent="0.25">
      <c r="A2894" s="5">
        <f>work!A2895</f>
        <v>290</v>
      </c>
      <c r="B2894" s="5">
        <f>work!H2895</f>
        <v>166</v>
      </c>
      <c r="C2894" s="5">
        <f>work!E2895</f>
        <v>163</v>
      </c>
      <c r="D2894" s="5">
        <f>work!F2895</f>
        <v>95</v>
      </c>
      <c r="E2894" s="5">
        <f>work!M2895</f>
        <v>13</v>
      </c>
    </row>
    <row r="2895" spans="1:5" x14ac:dyDescent="0.25">
      <c r="A2895" s="5">
        <f>work!A2896</f>
        <v>290</v>
      </c>
      <c r="B2895" s="5">
        <f>work!H2896</f>
        <v>180</v>
      </c>
      <c r="C2895" s="5">
        <f>work!E2896</f>
        <v>163</v>
      </c>
      <c r="D2895" s="5">
        <f>work!F2896</f>
        <v>75</v>
      </c>
      <c r="E2895" s="5">
        <f>work!M2896</f>
        <v>13</v>
      </c>
    </row>
    <row r="2896" spans="1:5" x14ac:dyDescent="0.25">
      <c r="A2896" s="5">
        <f>work!A2897</f>
        <v>291</v>
      </c>
      <c r="B2896" s="5">
        <f>work!H2897</f>
        <v>0</v>
      </c>
      <c r="C2896" s="5">
        <f>work!E2897</f>
        <v>75</v>
      </c>
      <c r="D2896" s="5">
        <f>work!F2897</f>
        <v>167</v>
      </c>
      <c r="E2896" s="5">
        <f>work!M2897</f>
        <v>13</v>
      </c>
    </row>
    <row r="2897" spans="1:5" x14ac:dyDescent="0.25">
      <c r="A2897" s="5">
        <f>work!A2898</f>
        <v>291</v>
      </c>
      <c r="B2897" s="5">
        <f>work!H2898</f>
        <v>13</v>
      </c>
      <c r="C2897" s="5">
        <f>work!E2898</f>
        <v>72</v>
      </c>
      <c r="D2897" s="5">
        <f>work!F2898</f>
        <v>164</v>
      </c>
      <c r="E2897" s="5">
        <f>work!M2898</f>
        <v>13</v>
      </c>
    </row>
    <row r="2898" spans="1:5" x14ac:dyDescent="0.25">
      <c r="A2898" s="5">
        <f>work!A2899</f>
        <v>291</v>
      </c>
      <c r="B2898" s="5">
        <f>work!H2899</f>
        <v>26</v>
      </c>
      <c r="C2898" s="5">
        <f>work!E2899</f>
        <v>72</v>
      </c>
      <c r="D2898" s="5">
        <f>work!F2899</f>
        <v>164</v>
      </c>
      <c r="E2898" s="5">
        <f>work!M2899</f>
        <v>13</v>
      </c>
    </row>
    <row r="2899" spans="1:5" x14ac:dyDescent="0.25">
      <c r="A2899" s="5">
        <f>work!A2900</f>
        <v>291</v>
      </c>
      <c r="B2899" s="5">
        <f>work!H2900</f>
        <v>38</v>
      </c>
      <c r="C2899" s="5">
        <f>work!E2900</f>
        <v>74</v>
      </c>
      <c r="D2899" s="5">
        <f>work!F2900</f>
        <v>173</v>
      </c>
      <c r="E2899" s="5">
        <f>work!M2900</f>
        <v>13</v>
      </c>
    </row>
    <row r="2900" spans="1:5" x14ac:dyDescent="0.25">
      <c r="A2900" s="5">
        <f>work!A2901</f>
        <v>291</v>
      </c>
      <c r="B2900" s="5">
        <f>work!H2901</f>
        <v>51</v>
      </c>
      <c r="C2900" s="5">
        <f>work!E2901</f>
        <v>93</v>
      </c>
      <c r="D2900" s="5">
        <f>work!F2901</f>
        <v>95</v>
      </c>
      <c r="E2900" s="5">
        <f>work!M2901</f>
        <v>13</v>
      </c>
    </row>
    <row r="2901" spans="1:5" x14ac:dyDescent="0.25">
      <c r="A2901" s="5">
        <f>work!A2902</f>
        <v>291</v>
      </c>
      <c r="B2901" s="5">
        <f>work!H2902</f>
        <v>64</v>
      </c>
      <c r="C2901" s="5">
        <f>work!E2902</f>
        <v>75</v>
      </c>
      <c r="D2901" s="5">
        <f>work!F2902</f>
        <v>89</v>
      </c>
      <c r="E2901" s="5">
        <f>work!M2902</f>
        <v>13</v>
      </c>
    </row>
    <row r="2902" spans="1:5" x14ac:dyDescent="0.25">
      <c r="A2902" s="5">
        <f>work!A2903</f>
        <v>291</v>
      </c>
      <c r="B2902" s="5">
        <f>work!H2903</f>
        <v>76</v>
      </c>
      <c r="C2902" s="5">
        <f>work!E2903</f>
        <v>73</v>
      </c>
      <c r="D2902" s="5">
        <f>work!F2903</f>
        <v>91</v>
      </c>
      <c r="E2902" s="5">
        <f>work!M2903</f>
        <v>13</v>
      </c>
    </row>
    <row r="2903" spans="1:5" x14ac:dyDescent="0.25">
      <c r="A2903" s="5">
        <f>work!A2904</f>
        <v>291</v>
      </c>
      <c r="B2903" s="5">
        <f>work!H2904</f>
        <v>90</v>
      </c>
      <c r="C2903" s="5">
        <f>work!E2904</f>
        <v>73</v>
      </c>
      <c r="D2903" s="5">
        <f>work!F2904</f>
        <v>96</v>
      </c>
      <c r="E2903" s="5">
        <f>work!M2904</f>
        <v>13</v>
      </c>
    </row>
    <row r="2904" spans="1:5" x14ac:dyDescent="0.25">
      <c r="A2904" s="5">
        <f>work!A2905</f>
        <v>291</v>
      </c>
      <c r="B2904" s="5">
        <f>work!H2905</f>
        <v>103</v>
      </c>
      <c r="C2904" s="5">
        <f>work!E2905</f>
        <v>67</v>
      </c>
      <c r="D2904" s="5">
        <f>work!F2905</f>
        <v>135</v>
      </c>
      <c r="E2904" s="5">
        <f>work!M2905</f>
        <v>13</v>
      </c>
    </row>
    <row r="2905" spans="1:5" x14ac:dyDescent="0.25">
      <c r="A2905" s="5">
        <f>work!A2906</f>
        <v>291</v>
      </c>
      <c r="B2905" s="5">
        <f>work!H2906</f>
        <v>116</v>
      </c>
      <c r="C2905" s="5">
        <f>work!E2906</f>
        <v>66</v>
      </c>
      <c r="D2905" s="5">
        <f>work!F2906</f>
        <v>139</v>
      </c>
      <c r="E2905" s="5">
        <f>work!M2906</f>
        <v>13</v>
      </c>
    </row>
    <row r="2906" spans="1:5" x14ac:dyDescent="0.25">
      <c r="A2906" s="5">
        <f>work!A2907</f>
        <v>291</v>
      </c>
      <c r="B2906" s="5">
        <f>work!H2907</f>
        <v>128</v>
      </c>
      <c r="C2906" s="5">
        <f>work!E2907</f>
        <v>66</v>
      </c>
      <c r="D2906" s="5">
        <f>work!F2907</f>
        <v>174</v>
      </c>
      <c r="E2906" s="5">
        <f>work!M2907</f>
        <v>13</v>
      </c>
    </row>
    <row r="2907" spans="1:5" x14ac:dyDescent="0.25">
      <c r="A2907" s="5">
        <f>work!A2908</f>
        <v>291</v>
      </c>
      <c r="B2907" s="5">
        <f>work!H2908</f>
        <v>141</v>
      </c>
      <c r="C2907" s="5">
        <f>work!E2908</f>
        <v>68</v>
      </c>
      <c r="D2907" s="5">
        <f>work!F2908</f>
        <v>172</v>
      </c>
      <c r="E2907" s="5">
        <f>work!M2908</f>
        <v>13</v>
      </c>
    </row>
    <row r="2908" spans="1:5" x14ac:dyDescent="0.25">
      <c r="A2908" s="5">
        <f>work!A2909</f>
        <v>291</v>
      </c>
      <c r="B2908" s="5">
        <f>work!H2909</f>
        <v>154</v>
      </c>
      <c r="C2908" s="5">
        <f>work!E2909</f>
        <v>167</v>
      </c>
      <c r="D2908" s="5">
        <f>work!F2909</f>
        <v>98</v>
      </c>
      <c r="E2908" s="5">
        <f>work!M2909</f>
        <v>13</v>
      </c>
    </row>
    <row r="2909" spans="1:5" x14ac:dyDescent="0.25">
      <c r="A2909" s="5">
        <f>work!A2910</f>
        <v>291</v>
      </c>
      <c r="B2909" s="5">
        <f>work!H2910</f>
        <v>166</v>
      </c>
      <c r="C2909" s="5">
        <f>work!E2910</f>
        <v>164</v>
      </c>
      <c r="D2909" s="5">
        <f>work!F2910</f>
        <v>92</v>
      </c>
      <c r="E2909" s="5">
        <f>work!M2910</f>
        <v>13</v>
      </c>
    </row>
    <row r="2910" spans="1:5" x14ac:dyDescent="0.25">
      <c r="A2910" s="5">
        <f>work!A2911</f>
        <v>291</v>
      </c>
      <c r="B2910" s="5">
        <f>work!H2911</f>
        <v>180</v>
      </c>
      <c r="C2910" s="5">
        <f>work!E2911</f>
        <v>163</v>
      </c>
      <c r="D2910" s="5">
        <f>work!F2911</f>
        <v>77</v>
      </c>
      <c r="E2910" s="5">
        <f>work!M2911</f>
        <v>13</v>
      </c>
    </row>
    <row r="2911" spans="1:5" x14ac:dyDescent="0.25">
      <c r="A2911" s="5">
        <f>work!A2912</f>
        <v>292</v>
      </c>
      <c r="B2911" s="5">
        <f>work!H2912</f>
        <v>0</v>
      </c>
      <c r="C2911" s="5">
        <f>work!E2912</f>
        <v>75</v>
      </c>
      <c r="D2911" s="5">
        <f>work!F2912</f>
        <v>164</v>
      </c>
      <c r="E2911" s="5">
        <f>work!M2912</f>
        <v>13</v>
      </c>
    </row>
    <row r="2912" spans="1:5" x14ac:dyDescent="0.25">
      <c r="A2912" s="5">
        <f>work!A2913</f>
        <v>292</v>
      </c>
      <c r="B2912" s="5">
        <f>work!H2913</f>
        <v>13</v>
      </c>
      <c r="C2912" s="5">
        <f>work!E2913</f>
        <v>71</v>
      </c>
      <c r="D2912" s="5">
        <f>work!F2913</f>
        <v>164</v>
      </c>
      <c r="E2912" s="5">
        <f>work!M2913</f>
        <v>13</v>
      </c>
    </row>
    <row r="2913" spans="1:5" x14ac:dyDescent="0.25">
      <c r="A2913" s="5">
        <f>work!A2914</f>
        <v>292</v>
      </c>
      <c r="B2913" s="5">
        <f>work!H2914</f>
        <v>26</v>
      </c>
      <c r="C2913" s="5">
        <f>work!E2914</f>
        <v>72</v>
      </c>
      <c r="D2913" s="5">
        <f>work!F2914</f>
        <v>164</v>
      </c>
      <c r="E2913" s="5">
        <f>work!M2914</f>
        <v>13</v>
      </c>
    </row>
    <row r="2914" spans="1:5" x14ac:dyDescent="0.25">
      <c r="A2914" s="5">
        <f>work!A2915</f>
        <v>292</v>
      </c>
      <c r="B2914" s="5">
        <f>work!H2915</f>
        <v>38</v>
      </c>
      <c r="C2914" s="5">
        <f>work!E2915</f>
        <v>75</v>
      </c>
      <c r="D2914" s="5">
        <f>work!F2915</f>
        <v>174</v>
      </c>
      <c r="E2914" s="5">
        <f>work!M2915</f>
        <v>13</v>
      </c>
    </row>
    <row r="2915" spans="1:5" x14ac:dyDescent="0.25">
      <c r="A2915" s="5">
        <f>work!A2916</f>
        <v>292</v>
      </c>
      <c r="B2915" s="5">
        <f>work!H2916</f>
        <v>51</v>
      </c>
      <c r="C2915" s="5">
        <f>work!E2916</f>
        <v>92</v>
      </c>
      <c r="D2915" s="5">
        <f>work!F2916</f>
        <v>94</v>
      </c>
      <c r="E2915" s="5">
        <f>work!M2916</f>
        <v>13</v>
      </c>
    </row>
    <row r="2916" spans="1:5" x14ac:dyDescent="0.25">
      <c r="A2916" s="5">
        <f>work!A2917</f>
        <v>292</v>
      </c>
      <c r="B2916" s="5">
        <f>work!H2917</f>
        <v>64</v>
      </c>
      <c r="C2916" s="5">
        <f>work!E2917</f>
        <v>75</v>
      </c>
      <c r="D2916" s="5">
        <f>work!F2917</f>
        <v>87</v>
      </c>
      <c r="E2916" s="5">
        <f>work!M2917</f>
        <v>13</v>
      </c>
    </row>
    <row r="2917" spans="1:5" x14ac:dyDescent="0.25">
      <c r="A2917" s="5">
        <f>work!A2918</f>
        <v>292</v>
      </c>
      <c r="B2917" s="5">
        <f>work!H2918</f>
        <v>76</v>
      </c>
      <c r="C2917" s="5">
        <f>work!E2918</f>
        <v>74</v>
      </c>
      <c r="D2917" s="5">
        <f>work!F2918</f>
        <v>91</v>
      </c>
      <c r="E2917" s="5">
        <f>work!M2918</f>
        <v>13</v>
      </c>
    </row>
    <row r="2918" spans="1:5" x14ac:dyDescent="0.25">
      <c r="A2918" s="5">
        <f>work!A2919</f>
        <v>292</v>
      </c>
      <c r="B2918" s="5">
        <f>work!H2919</f>
        <v>90</v>
      </c>
      <c r="C2918" s="5">
        <f>work!E2919</f>
        <v>72</v>
      </c>
      <c r="D2918" s="5">
        <f>work!F2919</f>
        <v>97</v>
      </c>
      <c r="E2918" s="5">
        <f>work!M2919</f>
        <v>13</v>
      </c>
    </row>
    <row r="2919" spans="1:5" x14ac:dyDescent="0.25">
      <c r="A2919" s="5">
        <f>work!A2920</f>
        <v>292</v>
      </c>
      <c r="B2919" s="5">
        <f>work!H2920</f>
        <v>103</v>
      </c>
      <c r="C2919" s="5">
        <f>work!E2920</f>
        <v>67</v>
      </c>
      <c r="D2919" s="5">
        <f>work!F2920</f>
        <v>135</v>
      </c>
      <c r="E2919" s="5">
        <f>work!M2920</f>
        <v>13</v>
      </c>
    </row>
    <row r="2920" spans="1:5" x14ac:dyDescent="0.25">
      <c r="A2920" s="5">
        <f>work!A2921</f>
        <v>292</v>
      </c>
      <c r="B2920" s="5">
        <f>work!H2921</f>
        <v>116</v>
      </c>
      <c r="C2920" s="5">
        <f>work!E2921</f>
        <v>66</v>
      </c>
      <c r="D2920" s="5">
        <f>work!F2921</f>
        <v>142</v>
      </c>
      <c r="E2920" s="5">
        <f>work!M2921</f>
        <v>13</v>
      </c>
    </row>
    <row r="2921" spans="1:5" x14ac:dyDescent="0.25">
      <c r="A2921" s="5">
        <f>work!A2922</f>
        <v>292</v>
      </c>
      <c r="B2921" s="5">
        <f>work!H2922</f>
        <v>128</v>
      </c>
      <c r="C2921" s="5">
        <f>work!E2922</f>
        <v>65</v>
      </c>
      <c r="D2921" s="5">
        <f>work!F2922</f>
        <v>174</v>
      </c>
      <c r="E2921" s="5">
        <f>work!M2922</f>
        <v>13</v>
      </c>
    </row>
    <row r="2922" spans="1:5" x14ac:dyDescent="0.25">
      <c r="A2922" s="5">
        <f>work!A2923</f>
        <v>292</v>
      </c>
      <c r="B2922" s="5">
        <f>work!H2923</f>
        <v>141</v>
      </c>
      <c r="C2922" s="5">
        <f>work!E2923</f>
        <v>68</v>
      </c>
      <c r="D2922" s="5">
        <f>work!F2923</f>
        <v>174</v>
      </c>
      <c r="E2922" s="5">
        <f>work!M2923</f>
        <v>13</v>
      </c>
    </row>
    <row r="2923" spans="1:5" x14ac:dyDescent="0.25">
      <c r="A2923" s="5">
        <f>work!A2924</f>
        <v>292</v>
      </c>
      <c r="B2923" s="5">
        <f>work!H2924</f>
        <v>154</v>
      </c>
      <c r="C2923" s="5">
        <f>work!E2924</f>
        <v>166</v>
      </c>
      <c r="D2923" s="5">
        <f>work!F2924</f>
        <v>96</v>
      </c>
      <c r="E2923" s="5">
        <f>work!M2924</f>
        <v>13</v>
      </c>
    </row>
    <row r="2924" spans="1:5" x14ac:dyDescent="0.25">
      <c r="A2924" s="5">
        <f>work!A2925</f>
        <v>292</v>
      </c>
      <c r="B2924" s="5">
        <f>work!H2925</f>
        <v>166</v>
      </c>
      <c r="C2924" s="5">
        <f>work!E2925</f>
        <v>164</v>
      </c>
      <c r="D2924" s="5">
        <f>work!F2925</f>
        <v>95</v>
      </c>
      <c r="E2924" s="5">
        <f>work!M2925</f>
        <v>13</v>
      </c>
    </row>
    <row r="2925" spans="1:5" x14ac:dyDescent="0.25">
      <c r="A2925" s="5">
        <f>work!A2926</f>
        <v>292</v>
      </c>
      <c r="B2925" s="5">
        <f>work!H2926</f>
        <v>180</v>
      </c>
      <c r="C2925" s="5">
        <f>work!E2926</f>
        <v>163</v>
      </c>
      <c r="D2925" s="5">
        <f>work!F2926</f>
        <v>86</v>
      </c>
      <c r="E2925" s="5">
        <f>work!M2926</f>
        <v>13</v>
      </c>
    </row>
    <row r="2926" spans="1:5" x14ac:dyDescent="0.25">
      <c r="A2926" s="5">
        <f>work!A2927</f>
        <v>293</v>
      </c>
      <c r="B2926" s="5">
        <f>work!H2927</f>
        <v>0</v>
      </c>
      <c r="C2926" s="5">
        <f>work!E2927</f>
        <v>76</v>
      </c>
      <c r="D2926" s="5">
        <f>work!F2927</f>
        <v>164</v>
      </c>
      <c r="E2926" s="5">
        <f>work!M2927</f>
        <v>13</v>
      </c>
    </row>
    <row r="2927" spans="1:5" x14ac:dyDescent="0.25">
      <c r="A2927" s="5">
        <f>work!A2928</f>
        <v>293</v>
      </c>
      <c r="B2927" s="5">
        <f>work!H2928</f>
        <v>13</v>
      </c>
      <c r="C2927" s="5">
        <f>work!E2928</f>
        <v>72</v>
      </c>
      <c r="D2927" s="5">
        <f>work!F2928</f>
        <v>164</v>
      </c>
      <c r="E2927" s="5">
        <f>work!M2928</f>
        <v>13</v>
      </c>
    </row>
    <row r="2928" spans="1:5" x14ac:dyDescent="0.25">
      <c r="A2928" s="5">
        <f>work!A2929</f>
        <v>293</v>
      </c>
      <c r="B2928" s="5">
        <f>work!H2929</f>
        <v>26</v>
      </c>
      <c r="C2928" s="5">
        <f>work!E2929</f>
        <v>72</v>
      </c>
      <c r="D2928" s="5">
        <f>work!F2929</f>
        <v>165</v>
      </c>
      <c r="E2928" s="5">
        <f>work!M2929</f>
        <v>13</v>
      </c>
    </row>
    <row r="2929" spans="1:5" x14ac:dyDescent="0.25">
      <c r="A2929" s="5">
        <f>work!A2930</f>
        <v>293</v>
      </c>
      <c r="B2929" s="5">
        <f>work!H2930</f>
        <v>38</v>
      </c>
      <c r="C2929" s="5">
        <f>work!E2930</f>
        <v>74</v>
      </c>
      <c r="D2929" s="5">
        <f>work!F2930</f>
        <v>174</v>
      </c>
      <c r="E2929" s="5">
        <f>work!M2930</f>
        <v>13</v>
      </c>
    </row>
    <row r="2930" spans="1:5" x14ac:dyDescent="0.25">
      <c r="A2930" s="5">
        <f>work!A2931</f>
        <v>293</v>
      </c>
      <c r="B2930" s="5">
        <f>work!H2931</f>
        <v>51</v>
      </c>
      <c r="C2930" s="5">
        <f>work!E2931</f>
        <v>92</v>
      </c>
      <c r="D2930" s="5">
        <f>work!F2931</f>
        <v>95</v>
      </c>
      <c r="E2930" s="5">
        <f>work!M2931</f>
        <v>13</v>
      </c>
    </row>
    <row r="2931" spans="1:5" x14ac:dyDescent="0.25">
      <c r="A2931" s="5">
        <f>work!A2932</f>
        <v>293</v>
      </c>
      <c r="B2931" s="5">
        <f>work!H2932</f>
        <v>64</v>
      </c>
      <c r="C2931" s="5">
        <f>work!E2932</f>
        <v>76</v>
      </c>
      <c r="D2931" s="5">
        <f>work!F2932</f>
        <v>92</v>
      </c>
      <c r="E2931" s="5">
        <f>work!M2932</f>
        <v>13</v>
      </c>
    </row>
    <row r="2932" spans="1:5" x14ac:dyDescent="0.25">
      <c r="A2932" s="5">
        <f>work!A2933</f>
        <v>293</v>
      </c>
      <c r="B2932" s="5">
        <f>work!H2933</f>
        <v>76</v>
      </c>
      <c r="C2932" s="5">
        <f>work!E2933</f>
        <v>74</v>
      </c>
      <c r="D2932" s="5">
        <f>work!F2933</f>
        <v>90</v>
      </c>
      <c r="E2932" s="5">
        <f>work!M2933</f>
        <v>13</v>
      </c>
    </row>
    <row r="2933" spans="1:5" x14ac:dyDescent="0.25">
      <c r="A2933" s="5">
        <f>work!A2934</f>
        <v>293</v>
      </c>
      <c r="B2933" s="5">
        <f>work!H2934</f>
        <v>90</v>
      </c>
      <c r="C2933" s="5">
        <f>work!E2934</f>
        <v>73</v>
      </c>
      <c r="D2933" s="5">
        <f>work!F2934</f>
        <v>98</v>
      </c>
      <c r="E2933" s="5">
        <f>work!M2934</f>
        <v>13</v>
      </c>
    </row>
    <row r="2934" spans="1:5" x14ac:dyDescent="0.25">
      <c r="A2934" s="5">
        <f>work!A2935</f>
        <v>293</v>
      </c>
      <c r="B2934" s="5">
        <f>work!H2935</f>
        <v>103</v>
      </c>
      <c r="C2934" s="5">
        <f>work!E2935</f>
        <v>68</v>
      </c>
      <c r="D2934" s="5">
        <f>work!F2935</f>
        <v>135</v>
      </c>
      <c r="E2934" s="5">
        <f>work!M2935</f>
        <v>13</v>
      </c>
    </row>
    <row r="2935" spans="1:5" x14ac:dyDescent="0.25">
      <c r="A2935" s="5">
        <f>work!A2936</f>
        <v>293</v>
      </c>
      <c r="B2935" s="5">
        <f>work!H2936</f>
        <v>116</v>
      </c>
      <c r="C2935" s="5">
        <f>work!E2936</f>
        <v>65</v>
      </c>
      <c r="D2935" s="5">
        <f>work!F2936</f>
        <v>140</v>
      </c>
      <c r="E2935" s="5">
        <f>work!M2936</f>
        <v>13</v>
      </c>
    </row>
    <row r="2936" spans="1:5" x14ac:dyDescent="0.25">
      <c r="A2936" s="5">
        <f>work!A2937</f>
        <v>293</v>
      </c>
      <c r="B2936" s="5">
        <f>work!H2937</f>
        <v>128</v>
      </c>
      <c r="C2936" s="5">
        <f>work!E2937</f>
        <v>65</v>
      </c>
      <c r="D2936" s="5">
        <f>work!F2937</f>
        <v>173</v>
      </c>
      <c r="E2936" s="5">
        <f>work!M2937</f>
        <v>13</v>
      </c>
    </row>
    <row r="2937" spans="1:5" x14ac:dyDescent="0.25">
      <c r="A2937" s="5">
        <f>work!A2938</f>
        <v>293</v>
      </c>
      <c r="B2937" s="5">
        <f>work!H2938</f>
        <v>141</v>
      </c>
      <c r="C2937" s="5">
        <f>work!E2938</f>
        <v>68</v>
      </c>
      <c r="D2937" s="5">
        <f>work!F2938</f>
        <v>175</v>
      </c>
      <c r="E2937" s="5">
        <f>work!M2938</f>
        <v>13</v>
      </c>
    </row>
    <row r="2938" spans="1:5" x14ac:dyDescent="0.25">
      <c r="A2938" s="5">
        <f>work!A2939</f>
        <v>293</v>
      </c>
      <c r="B2938" s="5">
        <f>work!H2939</f>
        <v>154</v>
      </c>
      <c r="C2938" s="5">
        <f>work!E2939</f>
        <v>176</v>
      </c>
      <c r="D2938" s="5">
        <f>work!F2939</f>
        <v>96</v>
      </c>
      <c r="E2938" s="5">
        <f>work!M2939</f>
        <v>13</v>
      </c>
    </row>
    <row r="2939" spans="1:5" x14ac:dyDescent="0.25">
      <c r="A2939" s="5">
        <f>work!A2940</f>
        <v>293</v>
      </c>
      <c r="B2939" s="5">
        <f>work!H2940</f>
        <v>166</v>
      </c>
      <c r="C2939" s="5">
        <f>work!E2940</f>
        <v>164</v>
      </c>
      <c r="D2939" s="5">
        <f>work!F2940</f>
        <v>94</v>
      </c>
      <c r="E2939" s="5">
        <f>work!M2940</f>
        <v>13</v>
      </c>
    </row>
    <row r="2940" spans="1:5" x14ac:dyDescent="0.25">
      <c r="A2940" s="5">
        <f>work!A2941</f>
        <v>293</v>
      </c>
      <c r="B2940" s="5">
        <f>work!H2941</f>
        <v>180</v>
      </c>
      <c r="C2940" s="5">
        <f>work!E2941</f>
        <v>164</v>
      </c>
      <c r="D2940" s="5">
        <f>work!F2941</f>
        <v>80</v>
      </c>
      <c r="E2940" s="5">
        <f>work!M2941</f>
        <v>13</v>
      </c>
    </row>
    <row r="2941" spans="1:5" x14ac:dyDescent="0.25">
      <c r="A2941" s="5">
        <f>work!A2942</f>
        <v>295</v>
      </c>
      <c r="B2941" s="5">
        <f>work!H2942</f>
        <v>0</v>
      </c>
      <c r="C2941" s="5">
        <f>work!E2942</f>
        <v>58</v>
      </c>
      <c r="D2941" s="5">
        <f>work!F2942</f>
        <v>165</v>
      </c>
      <c r="E2941" s="5">
        <f>work!M2942</f>
        <v>14</v>
      </c>
    </row>
    <row r="2942" spans="1:5" x14ac:dyDescent="0.25">
      <c r="A2942" s="5">
        <f>work!A2943</f>
        <v>295</v>
      </c>
      <c r="B2942" s="5">
        <f>work!H2943</f>
        <v>13</v>
      </c>
      <c r="C2942" s="5">
        <f>work!E2943</f>
        <v>58</v>
      </c>
      <c r="D2942" s="5">
        <f>work!F2943</f>
        <v>164</v>
      </c>
      <c r="E2942" s="5">
        <f>work!M2943</f>
        <v>14</v>
      </c>
    </row>
    <row r="2943" spans="1:5" x14ac:dyDescent="0.25">
      <c r="A2943" s="5">
        <f>work!A2944</f>
        <v>295</v>
      </c>
      <c r="B2943" s="5">
        <f>work!H2944</f>
        <v>26</v>
      </c>
      <c r="C2943" s="5">
        <f>work!E2944</f>
        <v>59</v>
      </c>
      <c r="D2943" s="5">
        <f>work!F2944</f>
        <v>165</v>
      </c>
      <c r="E2943" s="5">
        <f>work!M2944</f>
        <v>14</v>
      </c>
    </row>
    <row r="2944" spans="1:5" x14ac:dyDescent="0.25">
      <c r="A2944" s="5">
        <f>work!A2945</f>
        <v>295</v>
      </c>
      <c r="B2944" s="5">
        <f>work!H2945</f>
        <v>38</v>
      </c>
      <c r="C2944" s="5">
        <f>work!E2945</f>
        <v>61</v>
      </c>
      <c r="D2944" s="5">
        <f>work!F2945</f>
        <v>198</v>
      </c>
      <c r="E2944" s="5">
        <f>work!M2945</f>
        <v>14</v>
      </c>
    </row>
    <row r="2945" spans="1:5" x14ac:dyDescent="0.25">
      <c r="A2945" s="5">
        <f>work!A2946</f>
        <v>295</v>
      </c>
      <c r="B2945" s="5">
        <f>work!H2946</f>
        <v>51</v>
      </c>
      <c r="C2945" s="5">
        <f>work!E2946</f>
        <v>71</v>
      </c>
      <c r="D2945" s="5">
        <f>work!F2946</f>
        <v>140</v>
      </c>
      <c r="E2945" s="5">
        <f>work!M2946</f>
        <v>14</v>
      </c>
    </row>
    <row r="2946" spans="1:5" x14ac:dyDescent="0.25">
      <c r="A2946" s="5">
        <f>work!A2947</f>
        <v>295</v>
      </c>
      <c r="B2946" s="5">
        <f>work!H2947</f>
        <v>64</v>
      </c>
      <c r="C2946" s="5">
        <f>work!E2947</f>
        <v>72</v>
      </c>
      <c r="D2946" s="5">
        <f>work!F2947</f>
        <v>141</v>
      </c>
      <c r="E2946" s="5">
        <f>work!M2947</f>
        <v>14</v>
      </c>
    </row>
    <row r="2947" spans="1:5" x14ac:dyDescent="0.25">
      <c r="A2947" s="5">
        <f>work!A2948</f>
        <v>295</v>
      </c>
      <c r="B2947" s="5">
        <f>work!H2948</f>
        <v>76</v>
      </c>
      <c r="C2947" s="5">
        <f>work!E2948</f>
        <v>43</v>
      </c>
      <c r="D2947" s="5">
        <f>work!F2948</f>
        <v>122</v>
      </c>
      <c r="E2947" s="5">
        <f>work!M2948</f>
        <v>14</v>
      </c>
    </row>
    <row r="2948" spans="1:5" x14ac:dyDescent="0.25">
      <c r="A2948" s="5">
        <f>work!A2949</f>
        <v>295</v>
      </c>
      <c r="B2948" s="5">
        <f>work!H2949</f>
        <v>90</v>
      </c>
      <c r="C2948" s="5">
        <f>work!E2949</f>
        <v>42</v>
      </c>
      <c r="D2948" s="5">
        <f>work!F2949</f>
        <v>167</v>
      </c>
      <c r="E2948" s="5">
        <f>work!M2949</f>
        <v>14</v>
      </c>
    </row>
    <row r="2949" spans="1:5" x14ac:dyDescent="0.25">
      <c r="A2949" s="5">
        <f>work!A2950</f>
        <v>295</v>
      </c>
      <c r="B2949" s="5">
        <f>work!H2950</f>
        <v>103</v>
      </c>
      <c r="C2949" s="5">
        <f>work!E2950</f>
        <v>42</v>
      </c>
      <c r="D2949" s="5">
        <f>work!F2950</f>
        <v>167</v>
      </c>
      <c r="E2949" s="5">
        <f>work!M2950</f>
        <v>14</v>
      </c>
    </row>
    <row r="2950" spans="1:5" x14ac:dyDescent="0.25">
      <c r="A2950" s="5">
        <f>work!A2951</f>
        <v>295</v>
      </c>
      <c r="B2950" s="5">
        <f>work!H2951</f>
        <v>116</v>
      </c>
      <c r="C2950" s="5">
        <f>work!E2951</f>
        <v>42</v>
      </c>
      <c r="D2950" s="5">
        <f>work!F2951</f>
        <v>169</v>
      </c>
      <c r="E2950" s="5">
        <f>work!M2951</f>
        <v>14</v>
      </c>
    </row>
    <row r="2951" spans="1:5" x14ac:dyDescent="0.25">
      <c r="A2951" s="5">
        <f>work!A2952</f>
        <v>295</v>
      </c>
      <c r="B2951" s="5">
        <f>work!H2952</f>
        <v>128</v>
      </c>
      <c r="C2951" s="5">
        <f>work!E2952</f>
        <v>42</v>
      </c>
      <c r="D2951" s="5">
        <f>work!F2952</f>
        <v>201</v>
      </c>
      <c r="E2951" s="5">
        <f>work!M2952</f>
        <v>14</v>
      </c>
    </row>
    <row r="2952" spans="1:5" x14ac:dyDescent="0.25">
      <c r="A2952" s="5">
        <f>work!A2953</f>
        <v>295</v>
      </c>
      <c r="B2952" s="5">
        <f>work!H2953</f>
        <v>141</v>
      </c>
      <c r="C2952" s="5">
        <f>work!E2953</f>
        <v>42</v>
      </c>
      <c r="D2952" s="5">
        <f>work!F2953</f>
        <v>85</v>
      </c>
      <c r="E2952" s="5">
        <f>work!M2953</f>
        <v>14</v>
      </c>
    </row>
    <row r="2953" spans="1:5" x14ac:dyDescent="0.25">
      <c r="A2953" s="5">
        <f>work!A2954</f>
        <v>295</v>
      </c>
      <c r="B2953" s="5">
        <f>work!H2954</f>
        <v>154</v>
      </c>
      <c r="C2953" s="5">
        <f>work!E2954</f>
        <v>43</v>
      </c>
      <c r="D2953" s="5">
        <f>work!F2954</f>
        <v>62</v>
      </c>
      <c r="E2953" s="5">
        <f>work!M2954</f>
        <v>14</v>
      </c>
    </row>
    <row r="2954" spans="1:5" x14ac:dyDescent="0.25">
      <c r="A2954" s="5">
        <f>work!A2955</f>
        <v>295</v>
      </c>
      <c r="B2954" s="5">
        <f>work!H2955</f>
        <v>166</v>
      </c>
      <c r="C2954" s="5">
        <f>work!E2955</f>
        <v>164</v>
      </c>
      <c r="D2954" s="5">
        <f>work!F2955</f>
        <v>59</v>
      </c>
      <c r="E2954" s="5">
        <f>work!M2955</f>
        <v>14</v>
      </c>
    </row>
    <row r="2955" spans="1:5" x14ac:dyDescent="0.25">
      <c r="A2955" s="5">
        <f>work!A2956</f>
        <v>295</v>
      </c>
      <c r="B2955" s="5">
        <f>work!H2956</f>
        <v>180</v>
      </c>
      <c r="C2955" s="5">
        <f>work!E2956</f>
        <v>163</v>
      </c>
      <c r="D2955" s="5">
        <f>work!F2956</f>
        <v>58</v>
      </c>
      <c r="E2955" s="5">
        <f>work!M2956</f>
        <v>14</v>
      </c>
    </row>
    <row r="2956" spans="1:5" x14ac:dyDescent="0.25">
      <c r="A2956" s="5">
        <f>work!A2957</f>
        <v>296</v>
      </c>
      <c r="B2956" s="5">
        <f>work!H2957</f>
        <v>0</v>
      </c>
      <c r="C2956" s="5">
        <f>work!E2957</f>
        <v>58</v>
      </c>
      <c r="D2956" s="5">
        <f>work!F2957</f>
        <v>164</v>
      </c>
      <c r="E2956" s="5">
        <f>work!M2957</f>
        <v>14</v>
      </c>
    </row>
    <row r="2957" spans="1:5" x14ac:dyDescent="0.25">
      <c r="A2957" s="5">
        <f>work!A2958</f>
        <v>296</v>
      </c>
      <c r="B2957" s="5">
        <f>work!H2958</f>
        <v>13</v>
      </c>
      <c r="C2957" s="5">
        <f>work!E2958</f>
        <v>58</v>
      </c>
      <c r="D2957" s="5">
        <f>work!F2958</f>
        <v>164</v>
      </c>
      <c r="E2957" s="5">
        <f>work!M2958</f>
        <v>14</v>
      </c>
    </row>
    <row r="2958" spans="1:5" x14ac:dyDescent="0.25">
      <c r="A2958" s="5">
        <f>work!A2959</f>
        <v>296</v>
      </c>
      <c r="B2958" s="5">
        <f>work!H2959</f>
        <v>26</v>
      </c>
      <c r="C2958" s="5">
        <f>work!E2959</f>
        <v>59</v>
      </c>
      <c r="D2958" s="5">
        <f>work!F2959</f>
        <v>167</v>
      </c>
      <c r="E2958" s="5">
        <f>work!M2959</f>
        <v>14</v>
      </c>
    </row>
    <row r="2959" spans="1:5" x14ac:dyDescent="0.25">
      <c r="A2959" s="5">
        <f>work!A2960</f>
        <v>296</v>
      </c>
      <c r="B2959" s="5">
        <f>work!H2960</f>
        <v>38</v>
      </c>
      <c r="C2959" s="5">
        <f>work!E2960</f>
        <v>61</v>
      </c>
      <c r="D2959" s="5">
        <f>work!F2960</f>
        <v>182</v>
      </c>
      <c r="E2959" s="5">
        <f>work!M2960</f>
        <v>14</v>
      </c>
    </row>
    <row r="2960" spans="1:5" x14ac:dyDescent="0.25">
      <c r="A2960" s="5">
        <f>work!A2961</f>
        <v>296</v>
      </c>
      <c r="B2960" s="5">
        <f>work!H2961</f>
        <v>51</v>
      </c>
      <c r="C2960" s="5">
        <f>work!E2961</f>
        <v>71</v>
      </c>
      <c r="D2960" s="5">
        <f>work!F2961</f>
        <v>144</v>
      </c>
      <c r="E2960" s="5">
        <f>work!M2961</f>
        <v>14</v>
      </c>
    </row>
    <row r="2961" spans="1:5" x14ac:dyDescent="0.25">
      <c r="A2961" s="5">
        <f>work!A2962</f>
        <v>296</v>
      </c>
      <c r="B2961" s="5">
        <f>work!H2962</f>
        <v>64</v>
      </c>
      <c r="C2961" s="5">
        <f>work!E2962</f>
        <v>73</v>
      </c>
      <c r="D2961" s="5">
        <f>work!F2962</f>
        <v>125</v>
      </c>
      <c r="E2961" s="5">
        <f>work!M2962</f>
        <v>14</v>
      </c>
    </row>
    <row r="2962" spans="1:5" x14ac:dyDescent="0.25">
      <c r="A2962" s="5">
        <f>work!A2963</f>
        <v>296</v>
      </c>
      <c r="B2962" s="5">
        <f>work!H2963</f>
        <v>76</v>
      </c>
      <c r="C2962" s="5">
        <f>work!E2963</f>
        <v>43</v>
      </c>
      <c r="D2962" s="5">
        <f>work!F2963</f>
        <v>124</v>
      </c>
      <c r="E2962" s="5">
        <f>work!M2963</f>
        <v>14</v>
      </c>
    </row>
    <row r="2963" spans="1:5" x14ac:dyDescent="0.25">
      <c r="A2963" s="5">
        <f>work!A2964</f>
        <v>296</v>
      </c>
      <c r="B2963" s="5">
        <f>work!H2964</f>
        <v>90</v>
      </c>
      <c r="C2963" s="5">
        <f>work!E2964</f>
        <v>42</v>
      </c>
      <c r="D2963" s="5">
        <f>work!F2964</f>
        <v>166</v>
      </c>
      <c r="E2963" s="5">
        <f>work!M2964</f>
        <v>14</v>
      </c>
    </row>
    <row r="2964" spans="1:5" x14ac:dyDescent="0.25">
      <c r="A2964" s="5">
        <f>work!A2965</f>
        <v>296</v>
      </c>
      <c r="B2964" s="5">
        <f>work!H2965</f>
        <v>103</v>
      </c>
      <c r="C2964" s="5">
        <f>work!E2965</f>
        <v>42</v>
      </c>
      <c r="D2964" s="5">
        <f>work!F2965</f>
        <v>166</v>
      </c>
      <c r="E2964" s="5">
        <f>work!M2965</f>
        <v>14</v>
      </c>
    </row>
    <row r="2965" spans="1:5" x14ac:dyDescent="0.25">
      <c r="A2965" s="5">
        <f>work!A2966</f>
        <v>296</v>
      </c>
      <c r="B2965" s="5">
        <f>work!H2966</f>
        <v>116</v>
      </c>
      <c r="C2965" s="5">
        <f>work!E2966</f>
        <v>42</v>
      </c>
      <c r="D2965" s="5">
        <f>work!F2966</f>
        <v>170</v>
      </c>
      <c r="E2965" s="5">
        <f>work!M2966</f>
        <v>14</v>
      </c>
    </row>
    <row r="2966" spans="1:5" x14ac:dyDescent="0.25">
      <c r="A2966" s="5">
        <f>work!A2967</f>
        <v>296</v>
      </c>
      <c r="B2966" s="5">
        <f>work!H2967</f>
        <v>128</v>
      </c>
      <c r="C2966" s="5">
        <f>work!E2967</f>
        <v>42</v>
      </c>
      <c r="D2966" s="5">
        <f>work!F2967</f>
        <v>203</v>
      </c>
      <c r="E2966" s="5">
        <f>work!M2967</f>
        <v>14</v>
      </c>
    </row>
    <row r="2967" spans="1:5" x14ac:dyDescent="0.25">
      <c r="A2967" s="5">
        <f>work!A2968</f>
        <v>296</v>
      </c>
      <c r="B2967" s="5">
        <f>work!H2968</f>
        <v>141</v>
      </c>
      <c r="C2967" s="5">
        <f>work!E2968</f>
        <v>42</v>
      </c>
      <c r="D2967" s="5">
        <f>work!F2968</f>
        <v>92</v>
      </c>
      <c r="E2967" s="5">
        <f>work!M2968</f>
        <v>14</v>
      </c>
    </row>
    <row r="2968" spans="1:5" x14ac:dyDescent="0.25">
      <c r="A2968" s="5">
        <f>work!A2969</f>
        <v>296</v>
      </c>
      <c r="B2968" s="5">
        <f>work!H2969</f>
        <v>154</v>
      </c>
      <c r="C2968" s="5">
        <f>work!E2969</f>
        <v>42</v>
      </c>
      <c r="D2968" s="5">
        <f>work!F2969</f>
        <v>62</v>
      </c>
      <c r="E2968" s="5">
        <f>work!M2969</f>
        <v>14</v>
      </c>
    </row>
    <row r="2969" spans="1:5" x14ac:dyDescent="0.25">
      <c r="A2969" s="5">
        <f>work!A2970</f>
        <v>296</v>
      </c>
      <c r="B2969" s="5">
        <f>work!H2970</f>
        <v>166</v>
      </c>
      <c r="C2969" s="5">
        <f>work!E2970</f>
        <v>165</v>
      </c>
      <c r="D2969" s="5">
        <f>work!F2970</f>
        <v>59</v>
      </c>
      <c r="E2969" s="5">
        <f>work!M2970</f>
        <v>14</v>
      </c>
    </row>
    <row r="2970" spans="1:5" x14ac:dyDescent="0.25">
      <c r="A2970" s="5">
        <f>work!A2971</f>
        <v>296</v>
      </c>
      <c r="B2970" s="5">
        <f>work!H2971</f>
        <v>180</v>
      </c>
      <c r="C2970" s="5">
        <f>work!E2971</f>
        <v>163</v>
      </c>
      <c r="D2970" s="5">
        <f>work!F2971</f>
        <v>59</v>
      </c>
      <c r="E2970" s="5">
        <f>work!M2971</f>
        <v>14</v>
      </c>
    </row>
    <row r="2971" spans="1:5" x14ac:dyDescent="0.25">
      <c r="A2971" s="5">
        <f>work!A2972</f>
        <v>297</v>
      </c>
      <c r="B2971" s="5">
        <f>work!H2972</f>
        <v>0</v>
      </c>
      <c r="C2971" s="5">
        <f>work!E2972</f>
        <v>59</v>
      </c>
      <c r="D2971" s="5">
        <f>work!F2972</f>
        <v>165</v>
      </c>
      <c r="E2971" s="5">
        <f>work!M2972</f>
        <v>14</v>
      </c>
    </row>
    <row r="2972" spans="1:5" x14ac:dyDescent="0.25">
      <c r="A2972" s="5">
        <f>work!A2973</f>
        <v>297</v>
      </c>
      <c r="B2972" s="5">
        <f>work!H2973</f>
        <v>13</v>
      </c>
      <c r="C2972" s="5">
        <f>work!E2973</f>
        <v>58</v>
      </c>
      <c r="D2972" s="5">
        <f>work!F2973</f>
        <v>164</v>
      </c>
      <c r="E2972" s="5">
        <f>work!M2973</f>
        <v>14</v>
      </c>
    </row>
    <row r="2973" spans="1:5" x14ac:dyDescent="0.25">
      <c r="A2973" s="5">
        <f>work!A2974</f>
        <v>297</v>
      </c>
      <c r="B2973" s="5">
        <f>work!H2974</f>
        <v>26</v>
      </c>
      <c r="C2973" s="5">
        <f>work!E2974</f>
        <v>58</v>
      </c>
      <c r="D2973" s="5">
        <f>work!F2974</f>
        <v>165</v>
      </c>
      <c r="E2973" s="5">
        <f>work!M2974</f>
        <v>14</v>
      </c>
    </row>
    <row r="2974" spans="1:5" x14ac:dyDescent="0.25">
      <c r="A2974" s="5">
        <f>work!A2975</f>
        <v>297</v>
      </c>
      <c r="B2974" s="5">
        <f>work!H2975</f>
        <v>38</v>
      </c>
      <c r="C2974" s="5">
        <f>work!E2975</f>
        <v>61</v>
      </c>
      <c r="D2974" s="5">
        <f>work!F2975</f>
        <v>198</v>
      </c>
      <c r="E2974" s="5">
        <f>work!M2975</f>
        <v>14</v>
      </c>
    </row>
    <row r="2975" spans="1:5" x14ac:dyDescent="0.25">
      <c r="A2975" s="5">
        <f>work!A2976</f>
        <v>297</v>
      </c>
      <c r="B2975" s="5">
        <f>work!H2976</f>
        <v>51</v>
      </c>
      <c r="C2975" s="5">
        <f>work!E2976</f>
        <v>71</v>
      </c>
      <c r="D2975" s="5">
        <f>work!F2976</f>
        <v>197</v>
      </c>
      <c r="E2975" s="5">
        <f>work!M2976</f>
        <v>14</v>
      </c>
    </row>
    <row r="2976" spans="1:5" x14ac:dyDescent="0.25">
      <c r="A2976" s="5">
        <f>work!A2977</f>
        <v>297</v>
      </c>
      <c r="B2976" s="5">
        <f>work!H2977</f>
        <v>64</v>
      </c>
      <c r="C2976" s="5">
        <f>work!E2977</f>
        <v>73</v>
      </c>
      <c r="D2976" s="5">
        <f>work!F2977</f>
        <v>123</v>
      </c>
      <c r="E2976" s="5">
        <f>work!M2977</f>
        <v>14</v>
      </c>
    </row>
    <row r="2977" spans="1:5" x14ac:dyDescent="0.25">
      <c r="A2977" s="5">
        <f>work!A2978</f>
        <v>297</v>
      </c>
      <c r="B2977" s="5">
        <f>work!H2978</f>
        <v>76</v>
      </c>
      <c r="C2977" s="5">
        <f>work!E2978</f>
        <v>43</v>
      </c>
      <c r="D2977" s="5">
        <f>work!F2978</f>
        <v>121</v>
      </c>
      <c r="E2977" s="5">
        <f>work!M2978</f>
        <v>14</v>
      </c>
    </row>
    <row r="2978" spans="1:5" x14ac:dyDescent="0.25">
      <c r="A2978" s="5">
        <f>work!A2979</f>
        <v>297</v>
      </c>
      <c r="B2978" s="5">
        <f>work!H2979</f>
        <v>90</v>
      </c>
      <c r="C2978" s="5">
        <f>work!E2979</f>
        <v>42</v>
      </c>
      <c r="D2978" s="5">
        <f>work!F2979</f>
        <v>168</v>
      </c>
      <c r="E2978" s="5">
        <f>work!M2979</f>
        <v>14</v>
      </c>
    </row>
    <row r="2979" spans="1:5" x14ac:dyDescent="0.25">
      <c r="A2979" s="5">
        <f>work!A2980</f>
        <v>297</v>
      </c>
      <c r="B2979" s="5">
        <f>work!H2980</f>
        <v>103</v>
      </c>
      <c r="C2979" s="5">
        <f>work!E2980</f>
        <v>42</v>
      </c>
      <c r="D2979" s="5">
        <f>work!F2980</f>
        <v>167</v>
      </c>
      <c r="E2979" s="5">
        <f>work!M2980</f>
        <v>14</v>
      </c>
    </row>
    <row r="2980" spans="1:5" x14ac:dyDescent="0.25">
      <c r="A2980" s="5">
        <f>work!A2981</f>
        <v>297</v>
      </c>
      <c r="B2980" s="5">
        <f>work!H2981</f>
        <v>116</v>
      </c>
      <c r="C2980" s="5">
        <f>work!E2981</f>
        <v>42</v>
      </c>
      <c r="D2980" s="5">
        <f>work!F2981</f>
        <v>171</v>
      </c>
      <c r="E2980" s="5">
        <f>work!M2981</f>
        <v>14</v>
      </c>
    </row>
    <row r="2981" spans="1:5" x14ac:dyDescent="0.25">
      <c r="A2981" s="5">
        <f>work!A2982</f>
        <v>297</v>
      </c>
      <c r="B2981" s="5">
        <f>work!H2982</f>
        <v>128</v>
      </c>
      <c r="C2981" s="5">
        <f>work!E2982</f>
        <v>43</v>
      </c>
      <c r="D2981" s="5">
        <f>work!F2982</f>
        <v>202</v>
      </c>
      <c r="E2981" s="5">
        <f>work!M2982</f>
        <v>14</v>
      </c>
    </row>
    <row r="2982" spans="1:5" x14ac:dyDescent="0.25">
      <c r="A2982" s="5">
        <f>work!A2983</f>
        <v>297</v>
      </c>
      <c r="B2982" s="5">
        <f>work!H2983</f>
        <v>141</v>
      </c>
      <c r="C2982" s="5">
        <f>work!E2983</f>
        <v>42</v>
      </c>
      <c r="D2982" s="5">
        <f>work!F2983</f>
        <v>93</v>
      </c>
      <c r="E2982" s="5">
        <f>work!M2983</f>
        <v>14</v>
      </c>
    </row>
    <row r="2983" spans="1:5" x14ac:dyDescent="0.25">
      <c r="A2983" s="5">
        <f>work!A2984</f>
        <v>297</v>
      </c>
      <c r="B2983" s="5">
        <f>work!H2984</f>
        <v>154</v>
      </c>
      <c r="C2983" s="5">
        <f>work!E2984</f>
        <v>43</v>
      </c>
      <c r="D2983" s="5">
        <f>work!F2984</f>
        <v>62</v>
      </c>
      <c r="E2983" s="5">
        <f>work!M2984</f>
        <v>14</v>
      </c>
    </row>
    <row r="2984" spans="1:5" x14ac:dyDescent="0.25">
      <c r="A2984" s="5">
        <f>work!A2985</f>
        <v>297</v>
      </c>
      <c r="B2984" s="5">
        <f>work!H2985</f>
        <v>166</v>
      </c>
      <c r="C2984" s="5">
        <f>work!E2985</f>
        <v>164</v>
      </c>
      <c r="D2984" s="5">
        <f>work!F2985</f>
        <v>60</v>
      </c>
      <c r="E2984" s="5">
        <f>work!M2985</f>
        <v>14</v>
      </c>
    </row>
    <row r="2985" spans="1:5" x14ac:dyDescent="0.25">
      <c r="A2985" s="5">
        <f>work!A2986</f>
        <v>297</v>
      </c>
      <c r="B2985" s="5">
        <f>work!H2986</f>
        <v>180</v>
      </c>
      <c r="C2985" s="5">
        <f>work!E2986</f>
        <v>164</v>
      </c>
      <c r="D2985" s="5">
        <f>work!F2986</f>
        <v>59</v>
      </c>
      <c r="E2985" s="5">
        <f>work!M2986</f>
        <v>14</v>
      </c>
    </row>
    <row r="2986" spans="1:5" x14ac:dyDescent="0.25">
      <c r="A2986" s="5">
        <f>work!A2987</f>
        <v>298</v>
      </c>
      <c r="B2986" s="5">
        <f>work!H2987</f>
        <v>0</v>
      </c>
      <c r="C2986" s="5">
        <f>work!E2987</f>
        <v>58</v>
      </c>
      <c r="D2986" s="5">
        <f>work!F2987</f>
        <v>164</v>
      </c>
      <c r="E2986" s="5">
        <f>work!M2987</f>
        <v>14</v>
      </c>
    </row>
    <row r="2987" spans="1:5" x14ac:dyDescent="0.25">
      <c r="A2987" s="5">
        <f>work!A2988</f>
        <v>298</v>
      </c>
      <c r="B2987" s="5">
        <f>work!H2988</f>
        <v>13</v>
      </c>
      <c r="C2987" s="5">
        <f>work!E2988</f>
        <v>58</v>
      </c>
      <c r="D2987" s="5">
        <f>work!F2988</f>
        <v>164</v>
      </c>
      <c r="E2987" s="5">
        <f>work!M2988</f>
        <v>14</v>
      </c>
    </row>
    <row r="2988" spans="1:5" x14ac:dyDescent="0.25">
      <c r="A2988" s="5">
        <f>work!A2989</f>
        <v>298</v>
      </c>
      <c r="B2988" s="5">
        <f>work!H2989</f>
        <v>26</v>
      </c>
      <c r="C2988" s="5">
        <f>work!E2989</f>
        <v>59</v>
      </c>
      <c r="D2988" s="5">
        <f>work!F2989</f>
        <v>164</v>
      </c>
      <c r="E2988" s="5">
        <f>work!M2989</f>
        <v>14</v>
      </c>
    </row>
    <row r="2989" spans="1:5" x14ac:dyDescent="0.25">
      <c r="A2989" s="5">
        <f>work!A2990</f>
        <v>298</v>
      </c>
      <c r="B2989" s="5">
        <f>work!H2990</f>
        <v>38</v>
      </c>
      <c r="C2989" s="5">
        <f>work!E2990</f>
        <v>61</v>
      </c>
      <c r="D2989" s="5">
        <f>work!F2990</f>
        <v>181</v>
      </c>
      <c r="E2989" s="5">
        <f>work!M2990</f>
        <v>14</v>
      </c>
    </row>
    <row r="2990" spans="1:5" x14ac:dyDescent="0.25">
      <c r="A2990" s="5">
        <f>work!A2991</f>
        <v>298</v>
      </c>
      <c r="B2990" s="5">
        <f>work!H2991</f>
        <v>51</v>
      </c>
      <c r="C2990" s="5">
        <f>work!E2991</f>
        <v>71</v>
      </c>
      <c r="D2990" s="5">
        <f>work!F2991</f>
        <v>185</v>
      </c>
      <c r="E2990" s="5">
        <f>work!M2991</f>
        <v>14</v>
      </c>
    </row>
    <row r="2991" spans="1:5" x14ac:dyDescent="0.25">
      <c r="A2991" s="5">
        <f>work!A2992</f>
        <v>298</v>
      </c>
      <c r="B2991" s="5">
        <f>work!H2992</f>
        <v>64</v>
      </c>
      <c r="C2991" s="5">
        <f>work!E2992</f>
        <v>73</v>
      </c>
      <c r="D2991" s="5">
        <f>work!F2992</f>
        <v>123</v>
      </c>
      <c r="E2991" s="5">
        <f>work!M2992</f>
        <v>14</v>
      </c>
    </row>
    <row r="2992" spans="1:5" x14ac:dyDescent="0.25">
      <c r="A2992" s="5">
        <f>work!A2993</f>
        <v>298</v>
      </c>
      <c r="B2992" s="5">
        <f>work!H2993</f>
        <v>76</v>
      </c>
      <c r="C2992" s="5">
        <f>work!E2993</f>
        <v>43</v>
      </c>
      <c r="D2992" s="5">
        <f>work!F2993</f>
        <v>122</v>
      </c>
      <c r="E2992" s="5">
        <f>work!M2993</f>
        <v>14</v>
      </c>
    </row>
    <row r="2993" spans="1:5" x14ac:dyDescent="0.25">
      <c r="A2993" s="5">
        <f>work!A2994</f>
        <v>298</v>
      </c>
      <c r="B2993" s="5">
        <f>work!H2994</f>
        <v>90</v>
      </c>
      <c r="C2993" s="5">
        <f>work!E2994</f>
        <v>42</v>
      </c>
      <c r="D2993" s="5">
        <f>work!F2994</f>
        <v>169</v>
      </c>
      <c r="E2993" s="5">
        <f>work!M2994</f>
        <v>14</v>
      </c>
    </row>
    <row r="2994" spans="1:5" x14ac:dyDescent="0.25">
      <c r="A2994" s="5">
        <f>work!A2995</f>
        <v>298</v>
      </c>
      <c r="B2994" s="5">
        <f>work!H2995</f>
        <v>103</v>
      </c>
      <c r="C2994" s="5">
        <f>work!E2995</f>
        <v>42</v>
      </c>
      <c r="D2994" s="5">
        <f>work!F2995</f>
        <v>166</v>
      </c>
      <c r="E2994" s="5">
        <f>work!M2995</f>
        <v>14</v>
      </c>
    </row>
    <row r="2995" spans="1:5" x14ac:dyDescent="0.25">
      <c r="A2995" s="5">
        <f>work!A2996</f>
        <v>298</v>
      </c>
      <c r="B2995" s="5">
        <f>work!H2996</f>
        <v>116</v>
      </c>
      <c r="C2995" s="5">
        <f>work!E2996</f>
        <v>43</v>
      </c>
      <c r="D2995" s="5">
        <f>work!F2996</f>
        <v>170</v>
      </c>
      <c r="E2995" s="5">
        <f>work!M2996</f>
        <v>14</v>
      </c>
    </row>
    <row r="2996" spans="1:5" x14ac:dyDescent="0.25">
      <c r="A2996" s="5">
        <f>work!A2997</f>
        <v>298</v>
      </c>
      <c r="B2996" s="5">
        <f>work!H2997</f>
        <v>128</v>
      </c>
      <c r="C2996" s="5">
        <f>work!E2997</f>
        <v>42</v>
      </c>
      <c r="D2996" s="5">
        <f>work!F2997</f>
        <v>204</v>
      </c>
      <c r="E2996" s="5">
        <f>work!M2997</f>
        <v>14</v>
      </c>
    </row>
    <row r="2997" spans="1:5" x14ac:dyDescent="0.25">
      <c r="A2997" s="5">
        <f>work!A2998</f>
        <v>298</v>
      </c>
      <c r="B2997" s="5">
        <f>work!H2998</f>
        <v>141</v>
      </c>
      <c r="C2997" s="5">
        <f>work!E2998</f>
        <v>42</v>
      </c>
      <c r="D2997" s="5">
        <f>work!F2998</f>
        <v>85</v>
      </c>
      <c r="E2997" s="5">
        <f>work!M2998</f>
        <v>14</v>
      </c>
    </row>
    <row r="2998" spans="1:5" x14ac:dyDescent="0.25">
      <c r="A2998" s="5">
        <f>work!A2999</f>
        <v>298</v>
      </c>
      <c r="B2998" s="5">
        <f>work!H2999</f>
        <v>154</v>
      </c>
      <c r="C2998" s="5">
        <f>work!E2999</f>
        <v>43</v>
      </c>
      <c r="D2998" s="5">
        <f>work!F2999</f>
        <v>62</v>
      </c>
      <c r="E2998" s="5">
        <f>work!M2999</f>
        <v>14</v>
      </c>
    </row>
    <row r="2999" spans="1:5" x14ac:dyDescent="0.25">
      <c r="A2999" s="5">
        <f>work!A3000</f>
        <v>298</v>
      </c>
      <c r="B2999" s="5">
        <f>work!H3000</f>
        <v>166</v>
      </c>
      <c r="C2999" s="5">
        <f>work!E3000</f>
        <v>164</v>
      </c>
      <c r="D2999" s="5">
        <f>work!F3000</f>
        <v>59</v>
      </c>
      <c r="E2999" s="5">
        <f>work!M3000</f>
        <v>14</v>
      </c>
    </row>
    <row r="3000" spans="1:5" x14ac:dyDescent="0.25">
      <c r="A3000" s="5">
        <f>work!A3001</f>
        <v>298</v>
      </c>
      <c r="B3000" s="5">
        <f>work!H3001</f>
        <v>180</v>
      </c>
      <c r="C3000" s="5">
        <f>work!E3001</f>
        <v>163</v>
      </c>
      <c r="D3000" s="5">
        <f>work!F3001</f>
        <v>59</v>
      </c>
      <c r="E3000" s="5">
        <f>work!M3001</f>
        <v>14</v>
      </c>
    </row>
    <row r="3001" spans="1:5" x14ac:dyDescent="0.25">
      <c r="A3001" s="5">
        <f>work!A3002</f>
        <v>300</v>
      </c>
      <c r="B3001" s="5">
        <f>work!H3002</f>
        <v>0</v>
      </c>
      <c r="C3001" s="5">
        <f>work!E3002</f>
        <v>58</v>
      </c>
      <c r="D3001" s="5">
        <f>work!F3002</f>
        <v>165</v>
      </c>
      <c r="E3001" s="5">
        <f>work!M3002</f>
        <v>14</v>
      </c>
    </row>
    <row r="3002" spans="1:5" x14ac:dyDescent="0.25">
      <c r="A3002" s="5">
        <f>work!A3003</f>
        <v>300</v>
      </c>
      <c r="B3002" s="5">
        <f>work!H3003</f>
        <v>13</v>
      </c>
      <c r="C3002" s="5">
        <f>work!E3003</f>
        <v>58</v>
      </c>
      <c r="D3002" s="5">
        <f>work!F3003</f>
        <v>163</v>
      </c>
      <c r="E3002" s="5">
        <f>work!M3003</f>
        <v>14</v>
      </c>
    </row>
    <row r="3003" spans="1:5" x14ac:dyDescent="0.25">
      <c r="A3003" s="5">
        <f>work!A3004</f>
        <v>300</v>
      </c>
      <c r="B3003" s="5">
        <f>work!H3004</f>
        <v>26</v>
      </c>
      <c r="C3003" s="5">
        <f>work!E3004</f>
        <v>59</v>
      </c>
      <c r="D3003" s="5">
        <f>work!F3004</f>
        <v>164</v>
      </c>
      <c r="E3003" s="5">
        <f>work!M3004</f>
        <v>14</v>
      </c>
    </row>
    <row r="3004" spans="1:5" x14ac:dyDescent="0.25">
      <c r="A3004" s="5">
        <f>work!A3005</f>
        <v>300</v>
      </c>
      <c r="B3004" s="5">
        <f>work!H3005</f>
        <v>38</v>
      </c>
      <c r="C3004" s="5">
        <f>work!E3005</f>
        <v>60</v>
      </c>
      <c r="D3004" s="5">
        <f>work!F3005</f>
        <v>198</v>
      </c>
      <c r="E3004" s="5">
        <f>work!M3005</f>
        <v>14</v>
      </c>
    </row>
    <row r="3005" spans="1:5" x14ac:dyDescent="0.25">
      <c r="A3005" s="5">
        <f>work!A3006</f>
        <v>300</v>
      </c>
      <c r="B3005" s="5">
        <f>work!H3006</f>
        <v>51</v>
      </c>
      <c r="C3005" s="5">
        <f>work!E3006</f>
        <v>71</v>
      </c>
      <c r="D3005" s="5">
        <f>work!F3006</f>
        <v>139</v>
      </c>
      <c r="E3005" s="5">
        <f>work!M3006</f>
        <v>14</v>
      </c>
    </row>
    <row r="3006" spans="1:5" x14ac:dyDescent="0.25">
      <c r="A3006" s="5">
        <f>work!A3007</f>
        <v>300</v>
      </c>
      <c r="B3006" s="5">
        <f>work!H3007</f>
        <v>64</v>
      </c>
      <c r="C3006" s="5">
        <f>work!E3007</f>
        <v>73</v>
      </c>
      <c r="D3006" s="5">
        <f>work!F3007</f>
        <v>123</v>
      </c>
      <c r="E3006" s="5">
        <f>work!M3007</f>
        <v>14</v>
      </c>
    </row>
    <row r="3007" spans="1:5" x14ac:dyDescent="0.25">
      <c r="A3007" s="5">
        <f>work!A3008</f>
        <v>300</v>
      </c>
      <c r="B3007" s="5">
        <f>work!H3008</f>
        <v>76</v>
      </c>
      <c r="C3007" s="5">
        <f>work!E3008</f>
        <v>43</v>
      </c>
      <c r="D3007" s="5">
        <f>work!F3008</f>
        <v>122</v>
      </c>
      <c r="E3007" s="5">
        <f>work!M3008</f>
        <v>14</v>
      </c>
    </row>
    <row r="3008" spans="1:5" x14ac:dyDescent="0.25">
      <c r="A3008" s="5">
        <f>work!A3009</f>
        <v>300</v>
      </c>
      <c r="B3008" s="5">
        <f>work!H3009</f>
        <v>90</v>
      </c>
      <c r="C3008" s="5">
        <f>work!E3009</f>
        <v>42</v>
      </c>
      <c r="D3008" s="5">
        <f>work!F3009</f>
        <v>122</v>
      </c>
      <c r="E3008" s="5">
        <f>work!M3009</f>
        <v>14</v>
      </c>
    </row>
    <row r="3009" spans="1:5" x14ac:dyDescent="0.25">
      <c r="A3009" s="5">
        <f>work!A3010</f>
        <v>300</v>
      </c>
      <c r="B3009" s="5">
        <f>work!H3010</f>
        <v>103</v>
      </c>
      <c r="C3009" s="5">
        <f>work!E3010</f>
        <v>42</v>
      </c>
      <c r="D3009" s="5">
        <f>work!F3010</f>
        <v>166</v>
      </c>
      <c r="E3009" s="5">
        <f>work!M3010</f>
        <v>14</v>
      </c>
    </row>
    <row r="3010" spans="1:5" x14ac:dyDescent="0.25">
      <c r="A3010" s="5">
        <f>work!A3011</f>
        <v>300</v>
      </c>
      <c r="B3010" s="5">
        <f>work!H3011</f>
        <v>116</v>
      </c>
      <c r="C3010" s="5">
        <f>work!E3011</f>
        <v>42</v>
      </c>
      <c r="D3010" s="5">
        <f>work!F3011</f>
        <v>172</v>
      </c>
      <c r="E3010" s="5">
        <f>work!M3011</f>
        <v>14</v>
      </c>
    </row>
    <row r="3011" spans="1:5" x14ac:dyDescent="0.25">
      <c r="A3011" s="5">
        <f>work!A3012</f>
        <v>300</v>
      </c>
      <c r="B3011" s="5">
        <f>work!H3012</f>
        <v>128</v>
      </c>
      <c r="C3011" s="5">
        <f>work!E3012</f>
        <v>43</v>
      </c>
      <c r="D3011" s="5">
        <f>work!F3012</f>
        <v>203</v>
      </c>
      <c r="E3011" s="5">
        <f>work!M3012</f>
        <v>14</v>
      </c>
    </row>
    <row r="3012" spans="1:5" x14ac:dyDescent="0.25">
      <c r="A3012" s="5">
        <f>work!A3013</f>
        <v>300</v>
      </c>
      <c r="B3012" s="5">
        <f>work!H3013</f>
        <v>141</v>
      </c>
      <c r="C3012" s="5">
        <f>work!E3013</f>
        <v>42</v>
      </c>
      <c r="D3012" s="5">
        <f>work!F3013</f>
        <v>88</v>
      </c>
      <c r="E3012" s="5">
        <f>work!M3013</f>
        <v>14</v>
      </c>
    </row>
    <row r="3013" spans="1:5" x14ac:dyDescent="0.25">
      <c r="A3013" s="5">
        <f>work!A3014</f>
        <v>300</v>
      </c>
      <c r="B3013" s="5">
        <f>work!H3014</f>
        <v>154</v>
      </c>
      <c r="C3013" s="5">
        <f>work!E3014</f>
        <v>43</v>
      </c>
      <c r="D3013" s="5">
        <f>work!F3014</f>
        <v>62</v>
      </c>
      <c r="E3013" s="5">
        <f>work!M3014</f>
        <v>14</v>
      </c>
    </row>
    <row r="3014" spans="1:5" x14ac:dyDescent="0.25">
      <c r="A3014" s="5">
        <f>work!A3015</f>
        <v>300</v>
      </c>
      <c r="B3014" s="5">
        <f>work!H3015</f>
        <v>166</v>
      </c>
      <c r="C3014" s="5">
        <f>work!E3015</f>
        <v>165</v>
      </c>
      <c r="D3014" s="5">
        <f>work!F3015</f>
        <v>59</v>
      </c>
      <c r="E3014" s="5">
        <f>work!M3015</f>
        <v>14</v>
      </c>
    </row>
    <row r="3015" spans="1:5" x14ac:dyDescent="0.25">
      <c r="A3015" s="5">
        <f>work!A3016</f>
        <v>300</v>
      </c>
      <c r="B3015" s="5">
        <f>work!H3016</f>
        <v>180</v>
      </c>
      <c r="C3015" s="5">
        <f>work!E3016</f>
        <v>164</v>
      </c>
      <c r="D3015" s="5">
        <f>work!F3016</f>
        <v>59</v>
      </c>
      <c r="E3015" s="5">
        <f>work!M3016</f>
        <v>14</v>
      </c>
    </row>
    <row r="3016" spans="1:5" x14ac:dyDescent="0.25">
      <c r="A3016" s="5">
        <f>work!A3017</f>
        <v>301</v>
      </c>
      <c r="B3016" s="5">
        <f>work!H3017</f>
        <v>0</v>
      </c>
      <c r="C3016" s="5">
        <f>work!E3017</f>
        <v>59</v>
      </c>
      <c r="D3016" s="5">
        <f>work!F3017</f>
        <v>163</v>
      </c>
      <c r="E3016" s="5">
        <f>work!M3017</f>
        <v>14</v>
      </c>
    </row>
    <row r="3017" spans="1:5" x14ac:dyDescent="0.25">
      <c r="A3017" s="5">
        <f>work!A3018</f>
        <v>301</v>
      </c>
      <c r="B3017" s="5">
        <f>work!H3018</f>
        <v>13</v>
      </c>
      <c r="C3017" s="5">
        <f>work!E3018</f>
        <v>58</v>
      </c>
      <c r="D3017" s="5">
        <f>work!F3018</f>
        <v>165</v>
      </c>
      <c r="E3017" s="5">
        <f>work!M3018</f>
        <v>14</v>
      </c>
    </row>
    <row r="3018" spans="1:5" x14ac:dyDescent="0.25">
      <c r="A3018" s="5">
        <f>work!A3019</f>
        <v>301</v>
      </c>
      <c r="B3018" s="5">
        <f>work!H3019</f>
        <v>26</v>
      </c>
      <c r="C3018" s="5">
        <f>work!E3019</f>
        <v>58</v>
      </c>
      <c r="D3018" s="5">
        <f>work!F3019</f>
        <v>165</v>
      </c>
      <c r="E3018" s="5">
        <f>work!M3019</f>
        <v>14</v>
      </c>
    </row>
    <row r="3019" spans="1:5" x14ac:dyDescent="0.25">
      <c r="A3019" s="5">
        <f>work!A3020</f>
        <v>301</v>
      </c>
      <c r="B3019" s="5">
        <f>work!H3020</f>
        <v>38</v>
      </c>
      <c r="C3019" s="5">
        <f>work!E3020</f>
        <v>60</v>
      </c>
      <c r="D3019" s="5">
        <f>work!F3020</f>
        <v>198</v>
      </c>
      <c r="E3019" s="5">
        <f>work!M3020</f>
        <v>14</v>
      </c>
    </row>
    <row r="3020" spans="1:5" x14ac:dyDescent="0.25">
      <c r="A3020" s="5">
        <f>work!A3021</f>
        <v>301</v>
      </c>
      <c r="B3020" s="5">
        <f>work!H3021</f>
        <v>51</v>
      </c>
      <c r="C3020" s="5">
        <f>work!E3021</f>
        <v>72</v>
      </c>
      <c r="D3020" s="5">
        <f>work!F3021</f>
        <v>198</v>
      </c>
      <c r="E3020" s="5">
        <f>work!M3021</f>
        <v>14</v>
      </c>
    </row>
    <row r="3021" spans="1:5" x14ac:dyDescent="0.25">
      <c r="A3021" s="5">
        <f>work!A3022</f>
        <v>301</v>
      </c>
      <c r="B3021" s="5">
        <f>work!H3022</f>
        <v>64</v>
      </c>
      <c r="C3021" s="5">
        <f>work!E3022</f>
        <v>72</v>
      </c>
      <c r="D3021" s="5">
        <f>work!F3022</f>
        <v>123</v>
      </c>
      <c r="E3021" s="5">
        <f>work!M3022</f>
        <v>14</v>
      </c>
    </row>
    <row r="3022" spans="1:5" x14ac:dyDescent="0.25">
      <c r="A3022" s="5">
        <f>work!A3023</f>
        <v>301</v>
      </c>
      <c r="B3022" s="5">
        <f>work!H3023</f>
        <v>76</v>
      </c>
      <c r="C3022" s="5">
        <f>work!E3023</f>
        <v>43</v>
      </c>
      <c r="D3022" s="5">
        <f>work!F3023</f>
        <v>123</v>
      </c>
      <c r="E3022" s="5">
        <f>work!M3023</f>
        <v>14</v>
      </c>
    </row>
    <row r="3023" spans="1:5" x14ac:dyDescent="0.25">
      <c r="A3023" s="5">
        <f>work!A3024</f>
        <v>301</v>
      </c>
      <c r="B3023" s="5">
        <f>work!H3024</f>
        <v>90</v>
      </c>
      <c r="C3023" s="5">
        <f>work!E3024</f>
        <v>42</v>
      </c>
      <c r="D3023" s="5">
        <f>work!F3024</f>
        <v>167</v>
      </c>
      <c r="E3023" s="5">
        <f>work!M3024</f>
        <v>14</v>
      </c>
    </row>
    <row r="3024" spans="1:5" x14ac:dyDescent="0.25">
      <c r="A3024" s="5">
        <f>work!A3025</f>
        <v>301</v>
      </c>
      <c r="B3024" s="5">
        <f>work!H3025</f>
        <v>103</v>
      </c>
      <c r="C3024" s="5">
        <f>work!E3025</f>
        <v>42</v>
      </c>
      <c r="D3024" s="5">
        <f>work!F3025</f>
        <v>167</v>
      </c>
      <c r="E3024" s="5">
        <f>work!M3025</f>
        <v>14</v>
      </c>
    </row>
    <row r="3025" spans="1:5" x14ac:dyDescent="0.25">
      <c r="A3025" s="5">
        <f>work!A3026</f>
        <v>301</v>
      </c>
      <c r="B3025" s="5">
        <f>work!H3026</f>
        <v>116</v>
      </c>
      <c r="C3025" s="5">
        <f>work!E3026</f>
        <v>42</v>
      </c>
      <c r="D3025" s="5">
        <f>work!F3026</f>
        <v>172</v>
      </c>
      <c r="E3025" s="5">
        <f>work!M3026</f>
        <v>14</v>
      </c>
    </row>
    <row r="3026" spans="1:5" x14ac:dyDescent="0.25">
      <c r="A3026" s="5">
        <f>work!A3027</f>
        <v>301</v>
      </c>
      <c r="B3026" s="5">
        <f>work!H3027</f>
        <v>128</v>
      </c>
      <c r="C3026" s="5">
        <f>work!E3027</f>
        <v>42</v>
      </c>
      <c r="D3026" s="5">
        <f>work!F3027</f>
        <v>203</v>
      </c>
      <c r="E3026" s="5">
        <f>work!M3027</f>
        <v>14</v>
      </c>
    </row>
    <row r="3027" spans="1:5" x14ac:dyDescent="0.25">
      <c r="A3027" s="5">
        <f>work!A3028</f>
        <v>301</v>
      </c>
      <c r="B3027" s="5">
        <f>work!H3028</f>
        <v>141</v>
      </c>
      <c r="C3027" s="5">
        <f>work!E3028</f>
        <v>42</v>
      </c>
      <c r="D3027" s="5">
        <f>work!F3028</f>
        <v>91</v>
      </c>
      <c r="E3027" s="5">
        <f>work!M3028</f>
        <v>14</v>
      </c>
    </row>
    <row r="3028" spans="1:5" x14ac:dyDescent="0.25">
      <c r="A3028" s="5">
        <f>work!A3029</f>
        <v>301</v>
      </c>
      <c r="B3028" s="5">
        <f>work!H3029</f>
        <v>154</v>
      </c>
      <c r="C3028" s="5">
        <f>work!E3029</f>
        <v>43</v>
      </c>
      <c r="D3028" s="5">
        <f>work!F3029</f>
        <v>62</v>
      </c>
      <c r="E3028" s="5">
        <f>work!M3029</f>
        <v>14</v>
      </c>
    </row>
    <row r="3029" spans="1:5" x14ac:dyDescent="0.25">
      <c r="A3029" s="5">
        <f>work!A3030</f>
        <v>301</v>
      </c>
      <c r="B3029" s="5">
        <f>work!H3030</f>
        <v>166</v>
      </c>
      <c r="C3029" s="5">
        <f>work!E3030</f>
        <v>164</v>
      </c>
      <c r="D3029" s="5">
        <f>work!F3030</f>
        <v>60</v>
      </c>
      <c r="E3029" s="5">
        <f>work!M3030</f>
        <v>14</v>
      </c>
    </row>
    <row r="3030" spans="1:5" x14ac:dyDescent="0.25">
      <c r="A3030" s="5">
        <f>work!A3031</f>
        <v>301</v>
      </c>
      <c r="B3030" s="5">
        <f>work!H3031</f>
        <v>180</v>
      </c>
      <c r="C3030" s="5">
        <f>work!E3031</f>
        <v>164</v>
      </c>
      <c r="D3030" s="5">
        <f>work!F3031</f>
        <v>59</v>
      </c>
      <c r="E3030" s="5">
        <f>work!M3031</f>
        <v>14</v>
      </c>
    </row>
    <row r="3031" spans="1:5" x14ac:dyDescent="0.25">
      <c r="A3031" s="5">
        <f>work!A3032</f>
        <v>302</v>
      </c>
      <c r="B3031" s="5">
        <f>work!H3032</f>
        <v>0</v>
      </c>
      <c r="C3031" s="5">
        <f>work!E3032</f>
        <v>58</v>
      </c>
      <c r="D3031" s="5">
        <f>work!F3032</f>
        <v>165</v>
      </c>
      <c r="E3031" s="5">
        <f>work!M3032</f>
        <v>14</v>
      </c>
    </row>
    <row r="3032" spans="1:5" x14ac:dyDescent="0.25">
      <c r="A3032" s="5">
        <f>work!A3033</f>
        <v>302</v>
      </c>
      <c r="B3032" s="5">
        <f>work!H3033</f>
        <v>13</v>
      </c>
      <c r="C3032" s="5">
        <f>work!E3033</f>
        <v>58</v>
      </c>
      <c r="D3032" s="5">
        <f>work!F3033</f>
        <v>164</v>
      </c>
      <c r="E3032" s="5">
        <f>work!M3033</f>
        <v>14</v>
      </c>
    </row>
    <row r="3033" spans="1:5" x14ac:dyDescent="0.25">
      <c r="A3033" s="5">
        <f>work!A3034</f>
        <v>302</v>
      </c>
      <c r="B3033" s="5">
        <f>work!H3034</f>
        <v>26</v>
      </c>
      <c r="C3033" s="5">
        <f>work!E3034</f>
        <v>59</v>
      </c>
      <c r="D3033" s="5">
        <f>work!F3034</f>
        <v>166</v>
      </c>
      <c r="E3033" s="5">
        <f>work!M3034</f>
        <v>14</v>
      </c>
    </row>
    <row r="3034" spans="1:5" x14ac:dyDescent="0.25">
      <c r="A3034" s="5">
        <f>work!A3035</f>
        <v>302</v>
      </c>
      <c r="B3034" s="5">
        <f>work!H3035</f>
        <v>38</v>
      </c>
      <c r="C3034" s="5">
        <f>work!E3035</f>
        <v>60</v>
      </c>
      <c r="D3034" s="5">
        <f>work!F3035</f>
        <v>183</v>
      </c>
      <c r="E3034" s="5">
        <f>work!M3035</f>
        <v>14</v>
      </c>
    </row>
    <row r="3035" spans="1:5" x14ac:dyDescent="0.25">
      <c r="A3035" s="5">
        <f>work!A3036</f>
        <v>302</v>
      </c>
      <c r="B3035" s="5">
        <f>work!H3036</f>
        <v>51</v>
      </c>
      <c r="C3035" s="5">
        <f>work!E3036</f>
        <v>72</v>
      </c>
      <c r="D3035" s="5">
        <f>work!F3036</f>
        <v>149</v>
      </c>
      <c r="E3035" s="5">
        <f>work!M3036</f>
        <v>14</v>
      </c>
    </row>
    <row r="3036" spans="1:5" x14ac:dyDescent="0.25">
      <c r="A3036" s="5">
        <f>work!A3037</f>
        <v>302</v>
      </c>
      <c r="B3036" s="5">
        <f>work!H3037</f>
        <v>64</v>
      </c>
      <c r="C3036" s="5">
        <f>work!E3037</f>
        <v>73</v>
      </c>
      <c r="D3036" s="5">
        <f>work!F3037</f>
        <v>123</v>
      </c>
      <c r="E3036" s="5">
        <f>work!M3037</f>
        <v>14</v>
      </c>
    </row>
    <row r="3037" spans="1:5" x14ac:dyDescent="0.25">
      <c r="A3037" s="5">
        <f>work!A3038</f>
        <v>302</v>
      </c>
      <c r="B3037" s="5">
        <f>work!H3038</f>
        <v>76</v>
      </c>
      <c r="C3037" s="5">
        <f>work!E3038</f>
        <v>43</v>
      </c>
      <c r="D3037" s="5">
        <f>work!F3038</f>
        <v>121</v>
      </c>
      <c r="E3037" s="5">
        <f>work!M3038</f>
        <v>14</v>
      </c>
    </row>
    <row r="3038" spans="1:5" x14ac:dyDescent="0.25">
      <c r="A3038" s="5">
        <f>work!A3039</f>
        <v>302</v>
      </c>
      <c r="B3038" s="5">
        <f>work!H3039</f>
        <v>90</v>
      </c>
      <c r="C3038" s="5">
        <f>work!E3039</f>
        <v>42</v>
      </c>
      <c r="D3038" s="5">
        <f>work!F3039</f>
        <v>168</v>
      </c>
      <c r="E3038" s="5">
        <f>work!M3039</f>
        <v>14</v>
      </c>
    </row>
    <row r="3039" spans="1:5" x14ac:dyDescent="0.25">
      <c r="A3039" s="5">
        <f>work!A3040</f>
        <v>302</v>
      </c>
      <c r="B3039" s="5">
        <f>work!H3040</f>
        <v>103</v>
      </c>
      <c r="C3039" s="5">
        <f>work!E3040</f>
        <v>42</v>
      </c>
      <c r="D3039" s="5">
        <f>work!F3040</f>
        <v>166</v>
      </c>
      <c r="E3039" s="5">
        <f>work!M3040</f>
        <v>14</v>
      </c>
    </row>
    <row r="3040" spans="1:5" x14ac:dyDescent="0.25">
      <c r="A3040" s="5">
        <f>work!A3041</f>
        <v>302</v>
      </c>
      <c r="B3040" s="5">
        <f>work!H3041</f>
        <v>116</v>
      </c>
      <c r="C3040" s="5">
        <f>work!E3041</f>
        <v>42</v>
      </c>
      <c r="D3040" s="5">
        <f>work!F3041</f>
        <v>168</v>
      </c>
      <c r="E3040" s="5">
        <f>work!M3041</f>
        <v>14</v>
      </c>
    </row>
    <row r="3041" spans="1:5" x14ac:dyDescent="0.25">
      <c r="A3041" s="5">
        <f>work!A3042</f>
        <v>302</v>
      </c>
      <c r="B3041" s="5">
        <f>work!H3042</f>
        <v>128</v>
      </c>
      <c r="C3041" s="5">
        <f>work!E3042</f>
        <v>42</v>
      </c>
      <c r="D3041" s="5">
        <f>work!F3042</f>
        <v>202</v>
      </c>
      <c r="E3041" s="5">
        <f>work!M3042</f>
        <v>14</v>
      </c>
    </row>
    <row r="3042" spans="1:5" x14ac:dyDescent="0.25">
      <c r="A3042" s="5">
        <f>work!A3043</f>
        <v>302</v>
      </c>
      <c r="B3042" s="5">
        <f>work!H3043</f>
        <v>141</v>
      </c>
      <c r="C3042" s="5">
        <f>work!E3043</f>
        <v>42</v>
      </c>
      <c r="D3042" s="5">
        <f>work!F3043</f>
        <v>88</v>
      </c>
      <c r="E3042" s="5">
        <f>work!M3043</f>
        <v>14</v>
      </c>
    </row>
    <row r="3043" spans="1:5" x14ac:dyDescent="0.25">
      <c r="A3043" s="5">
        <f>work!A3044</f>
        <v>302</v>
      </c>
      <c r="B3043" s="5">
        <f>work!H3044</f>
        <v>154</v>
      </c>
      <c r="C3043" s="5">
        <f>work!E3044</f>
        <v>43</v>
      </c>
      <c r="D3043" s="5">
        <f>work!F3044</f>
        <v>62</v>
      </c>
      <c r="E3043" s="5">
        <f>work!M3044</f>
        <v>14</v>
      </c>
    </row>
    <row r="3044" spans="1:5" x14ac:dyDescent="0.25">
      <c r="A3044" s="5">
        <f>work!A3045</f>
        <v>302</v>
      </c>
      <c r="B3044" s="5">
        <f>work!H3045</f>
        <v>166</v>
      </c>
      <c r="C3044" s="5">
        <f>work!E3045</f>
        <v>164</v>
      </c>
      <c r="D3044" s="5">
        <f>work!F3045</f>
        <v>60</v>
      </c>
      <c r="E3044" s="5">
        <f>work!M3045</f>
        <v>14</v>
      </c>
    </row>
    <row r="3045" spans="1:5" x14ac:dyDescent="0.25">
      <c r="A3045" s="5">
        <f>work!A3046</f>
        <v>302</v>
      </c>
      <c r="B3045" s="5">
        <f>work!H3046</f>
        <v>180</v>
      </c>
      <c r="C3045" s="5">
        <f>work!E3046</f>
        <v>164</v>
      </c>
      <c r="D3045" s="5">
        <f>work!F3046</f>
        <v>59</v>
      </c>
      <c r="E3045" s="5">
        <f>work!M3046</f>
        <v>14</v>
      </c>
    </row>
    <row r="3046" spans="1:5" x14ac:dyDescent="0.25">
      <c r="A3046" s="5">
        <f>work!A3047</f>
        <v>303</v>
      </c>
      <c r="B3046" s="5">
        <f>work!H3047</f>
        <v>0</v>
      </c>
      <c r="C3046" s="5">
        <f>work!E3047</f>
        <v>59</v>
      </c>
      <c r="D3046" s="5">
        <f>work!F3047</f>
        <v>166</v>
      </c>
      <c r="E3046" s="5">
        <f>work!M3047</f>
        <v>14</v>
      </c>
    </row>
    <row r="3047" spans="1:5" x14ac:dyDescent="0.25">
      <c r="A3047" s="5">
        <f>work!A3048</f>
        <v>303</v>
      </c>
      <c r="B3047" s="5">
        <f>work!H3048</f>
        <v>13</v>
      </c>
      <c r="C3047" s="5">
        <f>work!E3048</f>
        <v>58</v>
      </c>
      <c r="D3047" s="5">
        <f>work!F3048</f>
        <v>165</v>
      </c>
      <c r="E3047" s="5">
        <f>work!M3048</f>
        <v>14</v>
      </c>
    </row>
    <row r="3048" spans="1:5" x14ac:dyDescent="0.25">
      <c r="A3048" s="5">
        <f>work!A3049</f>
        <v>303</v>
      </c>
      <c r="B3048" s="5">
        <f>work!H3049</f>
        <v>26</v>
      </c>
      <c r="C3048" s="5">
        <f>work!E3049</f>
        <v>59</v>
      </c>
      <c r="D3048" s="5">
        <f>work!F3049</f>
        <v>166</v>
      </c>
      <c r="E3048" s="5">
        <f>work!M3049</f>
        <v>14</v>
      </c>
    </row>
    <row r="3049" spans="1:5" x14ac:dyDescent="0.25">
      <c r="A3049" s="5">
        <f>work!A3050</f>
        <v>303</v>
      </c>
      <c r="B3049" s="5">
        <f>work!H3050</f>
        <v>38</v>
      </c>
      <c r="C3049" s="5">
        <f>work!E3050</f>
        <v>60</v>
      </c>
      <c r="D3049" s="5">
        <f>work!F3050</f>
        <v>198</v>
      </c>
      <c r="E3049" s="5">
        <f>work!M3050</f>
        <v>14</v>
      </c>
    </row>
    <row r="3050" spans="1:5" x14ac:dyDescent="0.25">
      <c r="A3050" s="5">
        <f>work!A3051</f>
        <v>303</v>
      </c>
      <c r="B3050" s="5">
        <f>work!H3051</f>
        <v>51</v>
      </c>
      <c r="C3050" s="5">
        <f>work!E3051</f>
        <v>70</v>
      </c>
      <c r="D3050" s="5">
        <f>work!F3051</f>
        <v>142</v>
      </c>
      <c r="E3050" s="5">
        <f>work!M3051</f>
        <v>14</v>
      </c>
    </row>
    <row r="3051" spans="1:5" x14ac:dyDescent="0.25">
      <c r="A3051" s="5">
        <f>work!A3052</f>
        <v>303</v>
      </c>
      <c r="B3051" s="5">
        <f>work!H3052</f>
        <v>64</v>
      </c>
      <c r="C3051" s="5">
        <f>work!E3052</f>
        <v>72</v>
      </c>
      <c r="D3051" s="5">
        <f>work!F3052</f>
        <v>126</v>
      </c>
      <c r="E3051" s="5">
        <f>work!M3052</f>
        <v>14</v>
      </c>
    </row>
    <row r="3052" spans="1:5" x14ac:dyDescent="0.25">
      <c r="A3052" s="5">
        <f>work!A3053</f>
        <v>303</v>
      </c>
      <c r="B3052" s="5">
        <f>work!H3053</f>
        <v>76</v>
      </c>
      <c r="C3052" s="5">
        <f>work!E3053</f>
        <v>43</v>
      </c>
      <c r="D3052" s="5">
        <f>work!F3053</f>
        <v>122</v>
      </c>
      <c r="E3052" s="5">
        <f>work!M3053</f>
        <v>14</v>
      </c>
    </row>
    <row r="3053" spans="1:5" x14ac:dyDescent="0.25">
      <c r="A3053" s="5">
        <f>work!A3054</f>
        <v>303</v>
      </c>
      <c r="B3053" s="5">
        <f>work!H3054</f>
        <v>90</v>
      </c>
      <c r="C3053" s="5">
        <f>work!E3054</f>
        <v>42</v>
      </c>
      <c r="D3053" s="5">
        <f>work!F3054</f>
        <v>166</v>
      </c>
      <c r="E3053" s="5">
        <f>work!M3054</f>
        <v>14</v>
      </c>
    </row>
    <row r="3054" spans="1:5" x14ac:dyDescent="0.25">
      <c r="A3054" s="5">
        <f>work!A3055</f>
        <v>303</v>
      </c>
      <c r="B3054" s="5">
        <f>work!H3055</f>
        <v>103</v>
      </c>
      <c r="C3054" s="5">
        <f>work!E3055</f>
        <v>42</v>
      </c>
      <c r="D3054" s="5">
        <f>work!F3055</f>
        <v>168</v>
      </c>
      <c r="E3054" s="5">
        <f>work!M3055</f>
        <v>14</v>
      </c>
    </row>
    <row r="3055" spans="1:5" x14ac:dyDescent="0.25">
      <c r="A3055" s="5">
        <f>work!A3056</f>
        <v>303</v>
      </c>
      <c r="B3055" s="5">
        <f>work!H3056</f>
        <v>116</v>
      </c>
      <c r="C3055" s="5">
        <f>work!E3056</f>
        <v>42</v>
      </c>
      <c r="D3055" s="5">
        <f>work!F3056</f>
        <v>171</v>
      </c>
      <c r="E3055" s="5">
        <f>work!M3056</f>
        <v>14</v>
      </c>
    </row>
    <row r="3056" spans="1:5" x14ac:dyDescent="0.25">
      <c r="A3056" s="5">
        <f>work!A3057</f>
        <v>303</v>
      </c>
      <c r="B3056" s="5">
        <f>work!H3057</f>
        <v>128</v>
      </c>
      <c r="C3056" s="5">
        <f>work!E3057</f>
        <v>43</v>
      </c>
      <c r="D3056" s="5">
        <f>work!F3057</f>
        <v>201</v>
      </c>
      <c r="E3056" s="5">
        <f>work!M3057</f>
        <v>14</v>
      </c>
    </row>
    <row r="3057" spans="1:5" x14ac:dyDescent="0.25">
      <c r="A3057" s="5">
        <f>work!A3058</f>
        <v>303</v>
      </c>
      <c r="B3057" s="5">
        <f>work!H3058</f>
        <v>141</v>
      </c>
      <c r="C3057" s="5">
        <f>work!E3058</f>
        <v>42</v>
      </c>
      <c r="D3057" s="5">
        <f>work!F3058</f>
        <v>92</v>
      </c>
      <c r="E3057" s="5">
        <f>work!M3058</f>
        <v>14</v>
      </c>
    </row>
    <row r="3058" spans="1:5" x14ac:dyDescent="0.25">
      <c r="A3058" s="5">
        <f>work!A3059</f>
        <v>303</v>
      </c>
      <c r="B3058" s="5">
        <f>work!H3059</f>
        <v>154</v>
      </c>
      <c r="C3058" s="5">
        <f>work!E3059</f>
        <v>42</v>
      </c>
      <c r="D3058" s="5">
        <f>work!F3059</f>
        <v>62</v>
      </c>
      <c r="E3058" s="5">
        <f>work!M3059</f>
        <v>14</v>
      </c>
    </row>
    <row r="3059" spans="1:5" x14ac:dyDescent="0.25">
      <c r="A3059" s="5">
        <f>work!A3060</f>
        <v>303</v>
      </c>
      <c r="B3059" s="5">
        <f>work!H3060</f>
        <v>166</v>
      </c>
      <c r="C3059" s="5">
        <f>work!E3060</f>
        <v>165</v>
      </c>
      <c r="D3059" s="5">
        <f>work!F3060</f>
        <v>59</v>
      </c>
      <c r="E3059" s="5">
        <f>work!M3060</f>
        <v>14</v>
      </c>
    </row>
    <row r="3060" spans="1:5" x14ac:dyDescent="0.25">
      <c r="A3060" s="5">
        <f>work!A3061</f>
        <v>303</v>
      </c>
      <c r="B3060" s="5">
        <f>work!H3061</f>
        <v>180</v>
      </c>
      <c r="C3060" s="5">
        <f>work!E3061</f>
        <v>163</v>
      </c>
      <c r="D3060" s="5">
        <f>work!F3061</f>
        <v>59</v>
      </c>
      <c r="E3060" s="5">
        <f>work!M3061</f>
        <v>14</v>
      </c>
    </row>
    <row r="3061" spans="1:5" x14ac:dyDescent="0.25">
      <c r="A3061" s="5">
        <f>work!A3062</f>
        <v>304</v>
      </c>
      <c r="B3061" s="5">
        <f>work!H3062</f>
        <v>0</v>
      </c>
      <c r="C3061" s="5">
        <f>work!E3062</f>
        <v>58</v>
      </c>
      <c r="D3061" s="5">
        <f>work!F3062</f>
        <v>164</v>
      </c>
      <c r="E3061" s="5">
        <f>work!M3062</f>
        <v>14</v>
      </c>
    </row>
    <row r="3062" spans="1:5" x14ac:dyDescent="0.25">
      <c r="A3062" s="5">
        <f>work!A3063</f>
        <v>304</v>
      </c>
      <c r="B3062" s="5">
        <f>work!H3063</f>
        <v>13</v>
      </c>
      <c r="C3062" s="5">
        <f>work!E3063</f>
        <v>58</v>
      </c>
      <c r="D3062" s="5">
        <f>work!F3063</f>
        <v>163</v>
      </c>
      <c r="E3062" s="5">
        <f>work!M3063</f>
        <v>14</v>
      </c>
    </row>
    <row r="3063" spans="1:5" x14ac:dyDescent="0.25">
      <c r="A3063" s="5">
        <f>work!A3064</f>
        <v>304</v>
      </c>
      <c r="B3063" s="5">
        <f>work!H3064</f>
        <v>26</v>
      </c>
      <c r="C3063" s="5">
        <f>work!E3064</f>
        <v>58</v>
      </c>
      <c r="D3063" s="5">
        <f>work!F3064</f>
        <v>166</v>
      </c>
      <c r="E3063" s="5">
        <f>work!M3064</f>
        <v>14</v>
      </c>
    </row>
    <row r="3064" spans="1:5" x14ac:dyDescent="0.25">
      <c r="A3064" s="5">
        <f>work!A3065</f>
        <v>304</v>
      </c>
      <c r="B3064" s="5">
        <f>work!H3065</f>
        <v>38</v>
      </c>
      <c r="C3064" s="5">
        <f>work!E3065</f>
        <v>61</v>
      </c>
      <c r="D3064" s="5">
        <f>work!F3065</f>
        <v>198</v>
      </c>
      <c r="E3064" s="5">
        <f>work!M3065</f>
        <v>14</v>
      </c>
    </row>
    <row r="3065" spans="1:5" x14ac:dyDescent="0.25">
      <c r="A3065" s="5">
        <f>work!A3066</f>
        <v>304</v>
      </c>
      <c r="B3065" s="5">
        <f>work!H3066</f>
        <v>51</v>
      </c>
      <c r="C3065" s="5">
        <f>work!E3066</f>
        <v>71</v>
      </c>
      <c r="D3065" s="5">
        <f>work!F3066</f>
        <v>199</v>
      </c>
      <c r="E3065" s="5">
        <f>work!M3066</f>
        <v>14</v>
      </c>
    </row>
    <row r="3066" spans="1:5" x14ac:dyDescent="0.25">
      <c r="A3066" s="5">
        <f>work!A3067</f>
        <v>304</v>
      </c>
      <c r="B3066" s="5">
        <f>work!H3067</f>
        <v>64</v>
      </c>
      <c r="C3066" s="5">
        <f>work!E3067</f>
        <v>73</v>
      </c>
      <c r="D3066" s="5">
        <f>work!F3067</f>
        <v>124</v>
      </c>
      <c r="E3066" s="5">
        <f>work!M3067</f>
        <v>14</v>
      </c>
    </row>
    <row r="3067" spans="1:5" x14ac:dyDescent="0.25">
      <c r="A3067" s="5">
        <f>work!A3068</f>
        <v>304</v>
      </c>
      <c r="B3067" s="5">
        <f>work!H3068</f>
        <v>76</v>
      </c>
      <c r="C3067" s="5">
        <f>work!E3068</f>
        <v>43</v>
      </c>
      <c r="D3067" s="5">
        <f>work!F3068</f>
        <v>122</v>
      </c>
      <c r="E3067" s="5">
        <f>work!M3068</f>
        <v>14</v>
      </c>
    </row>
    <row r="3068" spans="1:5" x14ac:dyDescent="0.25">
      <c r="A3068" s="5">
        <f>work!A3069</f>
        <v>304</v>
      </c>
      <c r="B3068" s="5">
        <f>work!H3069</f>
        <v>90</v>
      </c>
      <c r="C3068" s="5">
        <f>work!E3069</f>
        <v>42</v>
      </c>
      <c r="D3068" s="5">
        <f>work!F3069</f>
        <v>167</v>
      </c>
      <c r="E3068" s="5">
        <f>work!M3069</f>
        <v>14</v>
      </c>
    </row>
    <row r="3069" spans="1:5" x14ac:dyDescent="0.25">
      <c r="A3069" s="5">
        <f>work!A3070</f>
        <v>304</v>
      </c>
      <c r="B3069" s="5">
        <f>work!H3070</f>
        <v>103</v>
      </c>
      <c r="C3069" s="5">
        <f>work!E3070</f>
        <v>42</v>
      </c>
      <c r="D3069" s="5">
        <f>work!F3070</f>
        <v>166</v>
      </c>
      <c r="E3069" s="5">
        <f>work!M3070</f>
        <v>14</v>
      </c>
    </row>
    <row r="3070" spans="1:5" x14ac:dyDescent="0.25">
      <c r="A3070" s="5">
        <f>work!A3071</f>
        <v>304</v>
      </c>
      <c r="B3070" s="5">
        <f>work!H3071</f>
        <v>116</v>
      </c>
      <c r="C3070" s="5">
        <f>work!E3071</f>
        <v>42</v>
      </c>
      <c r="D3070" s="5">
        <f>work!F3071</f>
        <v>171</v>
      </c>
      <c r="E3070" s="5">
        <f>work!M3071</f>
        <v>14</v>
      </c>
    </row>
    <row r="3071" spans="1:5" x14ac:dyDescent="0.25">
      <c r="A3071" s="5">
        <f>work!A3072</f>
        <v>304</v>
      </c>
      <c r="B3071" s="5">
        <f>work!H3072</f>
        <v>128</v>
      </c>
      <c r="C3071" s="5">
        <f>work!E3072</f>
        <v>43</v>
      </c>
      <c r="D3071" s="5">
        <f>work!F3072</f>
        <v>202</v>
      </c>
      <c r="E3071" s="5">
        <f>work!M3072</f>
        <v>14</v>
      </c>
    </row>
    <row r="3072" spans="1:5" x14ac:dyDescent="0.25">
      <c r="A3072" s="5">
        <f>work!A3073</f>
        <v>304</v>
      </c>
      <c r="B3072" s="5">
        <f>work!H3073</f>
        <v>141</v>
      </c>
      <c r="C3072" s="5">
        <f>work!E3073</f>
        <v>42</v>
      </c>
      <c r="D3072" s="5">
        <f>work!F3073</f>
        <v>0</v>
      </c>
      <c r="E3072" s="5">
        <f>work!M3073</f>
        <v>14</v>
      </c>
    </row>
    <row r="3073" spans="1:5" x14ac:dyDescent="0.25">
      <c r="A3073" s="5">
        <f>work!A3074</f>
        <v>304</v>
      </c>
      <c r="B3073" s="5">
        <f>work!H3074</f>
        <v>154</v>
      </c>
      <c r="C3073" s="5">
        <f>work!E3074</f>
        <v>43</v>
      </c>
      <c r="D3073" s="5">
        <f>work!F3074</f>
        <v>62</v>
      </c>
      <c r="E3073" s="5">
        <f>work!M3074</f>
        <v>14</v>
      </c>
    </row>
    <row r="3074" spans="1:5" x14ac:dyDescent="0.25">
      <c r="A3074" s="5">
        <f>work!A3075</f>
        <v>304</v>
      </c>
      <c r="B3074" s="5">
        <f>work!H3075</f>
        <v>166</v>
      </c>
      <c r="C3074" s="5">
        <f>work!E3075</f>
        <v>164</v>
      </c>
      <c r="D3074" s="5">
        <f>work!F3075</f>
        <v>59</v>
      </c>
      <c r="E3074" s="5">
        <f>work!M3075</f>
        <v>14</v>
      </c>
    </row>
    <row r="3075" spans="1:5" x14ac:dyDescent="0.25">
      <c r="A3075" s="5">
        <f>work!A3076</f>
        <v>304</v>
      </c>
      <c r="B3075" s="5">
        <f>work!H3076</f>
        <v>180</v>
      </c>
      <c r="C3075" s="5">
        <f>work!E3076</f>
        <v>163</v>
      </c>
      <c r="D3075" s="5">
        <f>work!F3076</f>
        <v>59</v>
      </c>
      <c r="E3075" s="5">
        <f>work!M3076</f>
        <v>14</v>
      </c>
    </row>
    <row r="3076" spans="1:5" x14ac:dyDescent="0.25">
      <c r="A3076" s="5">
        <f>work!A3077</f>
        <v>305</v>
      </c>
      <c r="B3076" s="5">
        <f>work!H3077</f>
        <v>0</v>
      </c>
      <c r="C3076" s="5">
        <f>work!E3077</f>
        <v>59</v>
      </c>
      <c r="D3076" s="5">
        <f>work!F3077</f>
        <v>164</v>
      </c>
      <c r="E3076" s="5">
        <f>work!M3077</f>
        <v>14</v>
      </c>
    </row>
    <row r="3077" spans="1:5" x14ac:dyDescent="0.25">
      <c r="A3077" s="5">
        <f>work!A3078</f>
        <v>305</v>
      </c>
      <c r="B3077" s="5">
        <f>work!H3078</f>
        <v>13</v>
      </c>
      <c r="C3077" s="5">
        <f>work!E3078</f>
        <v>58</v>
      </c>
      <c r="D3077" s="5">
        <f>work!F3078</f>
        <v>164</v>
      </c>
      <c r="E3077" s="5">
        <f>work!M3078</f>
        <v>14</v>
      </c>
    </row>
    <row r="3078" spans="1:5" x14ac:dyDescent="0.25">
      <c r="A3078" s="5">
        <f>work!A3079</f>
        <v>305</v>
      </c>
      <c r="B3078" s="5">
        <f>work!H3079</f>
        <v>26</v>
      </c>
      <c r="C3078" s="5">
        <f>work!E3079</f>
        <v>59</v>
      </c>
      <c r="D3078" s="5">
        <f>work!F3079</f>
        <v>165</v>
      </c>
      <c r="E3078" s="5">
        <f>work!M3079</f>
        <v>14</v>
      </c>
    </row>
    <row r="3079" spans="1:5" x14ac:dyDescent="0.25">
      <c r="A3079" s="5">
        <f>work!A3080</f>
        <v>305</v>
      </c>
      <c r="B3079" s="5">
        <f>work!H3080</f>
        <v>38</v>
      </c>
      <c r="C3079" s="5">
        <f>work!E3080</f>
        <v>60</v>
      </c>
      <c r="D3079" s="5">
        <f>work!F3080</f>
        <v>197</v>
      </c>
      <c r="E3079" s="5">
        <f>work!M3080</f>
        <v>14</v>
      </c>
    </row>
    <row r="3080" spans="1:5" x14ac:dyDescent="0.25">
      <c r="A3080" s="5">
        <f>work!A3081</f>
        <v>305</v>
      </c>
      <c r="B3080" s="5">
        <f>work!H3081</f>
        <v>51</v>
      </c>
      <c r="C3080" s="5">
        <f>work!E3081</f>
        <v>71</v>
      </c>
      <c r="D3080" s="5">
        <f>work!F3081</f>
        <v>185</v>
      </c>
      <c r="E3080" s="5">
        <f>work!M3081</f>
        <v>14</v>
      </c>
    </row>
    <row r="3081" spans="1:5" x14ac:dyDescent="0.25">
      <c r="A3081" s="5">
        <f>work!A3082</f>
        <v>305</v>
      </c>
      <c r="B3081" s="5">
        <f>work!H3082</f>
        <v>64</v>
      </c>
      <c r="C3081" s="5">
        <f>work!E3082</f>
        <v>73</v>
      </c>
      <c r="D3081" s="5">
        <f>work!F3082</f>
        <v>124</v>
      </c>
      <c r="E3081" s="5">
        <f>work!M3082</f>
        <v>14</v>
      </c>
    </row>
    <row r="3082" spans="1:5" x14ac:dyDescent="0.25">
      <c r="A3082" s="5">
        <f>work!A3083</f>
        <v>305</v>
      </c>
      <c r="B3082" s="5">
        <f>work!H3083</f>
        <v>76</v>
      </c>
      <c r="C3082" s="5">
        <f>work!E3083</f>
        <v>43</v>
      </c>
      <c r="D3082" s="5">
        <f>work!F3083</f>
        <v>124</v>
      </c>
      <c r="E3082" s="5">
        <f>work!M3083</f>
        <v>14</v>
      </c>
    </row>
    <row r="3083" spans="1:5" x14ac:dyDescent="0.25">
      <c r="A3083" s="5">
        <f>work!A3084</f>
        <v>305</v>
      </c>
      <c r="B3083" s="5">
        <f>work!H3084</f>
        <v>90</v>
      </c>
      <c r="C3083" s="5">
        <f>work!E3084</f>
        <v>42</v>
      </c>
      <c r="D3083" s="5">
        <f>work!F3084</f>
        <v>122</v>
      </c>
      <c r="E3083" s="5">
        <f>work!M3084</f>
        <v>14</v>
      </c>
    </row>
    <row r="3084" spans="1:5" x14ac:dyDescent="0.25">
      <c r="A3084" s="5">
        <f>work!A3085</f>
        <v>305</v>
      </c>
      <c r="B3084" s="5">
        <f>work!H3085</f>
        <v>103</v>
      </c>
      <c r="C3084" s="5">
        <f>work!E3085</f>
        <v>42</v>
      </c>
      <c r="D3084" s="5">
        <f>work!F3085</f>
        <v>166</v>
      </c>
      <c r="E3084" s="5">
        <f>work!M3085</f>
        <v>14</v>
      </c>
    </row>
    <row r="3085" spans="1:5" x14ac:dyDescent="0.25">
      <c r="A3085" s="5">
        <f>work!A3086</f>
        <v>305</v>
      </c>
      <c r="B3085" s="5">
        <f>work!H3086</f>
        <v>116</v>
      </c>
      <c r="C3085" s="5">
        <f>work!E3086</f>
        <v>42</v>
      </c>
      <c r="D3085" s="5">
        <f>work!F3086</f>
        <v>169</v>
      </c>
      <c r="E3085" s="5">
        <f>work!M3086</f>
        <v>14</v>
      </c>
    </row>
    <row r="3086" spans="1:5" x14ac:dyDescent="0.25">
      <c r="A3086" s="5">
        <f>work!A3087</f>
        <v>305</v>
      </c>
      <c r="B3086" s="5">
        <f>work!H3087</f>
        <v>128</v>
      </c>
      <c r="C3086" s="5">
        <f>work!E3087</f>
        <v>43</v>
      </c>
      <c r="D3086" s="5">
        <f>work!F3087</f>
        <v>202</v>
      </c>
      <c r="E3086" s="5">
        <f>work!M3087</f>
        <v>14</v>
      </c>
    </row>
    <row r="3087" spans="1:5" x14ac:dyDescent="0.25">
      <c r="A3087" s="5">
        <f>work!A3088</f>
        <v>305</v>
      </c>
      <c r="B3087" s="5">
        <f>work!H3088</f>
        <v>141</v>
      </c>
      <c r="C3087" s="5">
        <f>work!E3088</f>
        <v>42</v>
      </c>
      <c r="D3087" s="5">
        <f>work!F3088</f>
        <v>92</v>
      </c>
      <c r="E3087" s="5">
        <f>work!M3088</f>
        <v>14</v>
      </c>
    </row>
    <row r="3088" spans="1:5" x14ac:dyDescent="0.25">
      <c r="A3088" s="5">
        <f>work!A3089</f>
        <v>305</v>
      </c>
      <c r="B3088" s="5">
        <f>work!H3089</f>
        <v>154</v>
      </c>
      <c r="C3088" s="5">
        <f>work!E3089</f>
        <v>43</v>
      </c>
      <c r="D3088" s="5">
        <f>work!F3089</f>
        <v>62</v>
      </c>
      <c r="E3088" s="5">
        <f>work!M3089</f>
        <v>14</v>
      </c>
    </row>
    <row r="3089" spans="1:5" x14ac:dyDescent="0.25">
      <c r="A3089" s="5">
        <f>work!A3090</f>
        <v>305</v>
      </c>
      <c r="B3089" s="5">
        <f>work!H3090</f>
        <v>166</v>
      </c>
      <c r="C3089" s="5">
        <f>work!E3090</f>
        <v>164</v>
      </c>
      <c r="D3089" s="5">
        <f>work!F3090</f>
        <v>59</v>
      </c>
      <c r="E3089" s="5">
        <f>work!M3090</f>
        <v>14</v>
      </c>
    </row>
    <row r="3090" spans="1:5" x14ac:dyDescent="0.25">
      <c r="A3090" s="5">
        <f>work!A3091</f>
        <v>305</v>
      </c>
      <c r="B3090" s="5">
        <f>work!H3091</f>
        <v>180</v>
      </c>
      <c r="C3090" s="5">
        <f>work!E3091</f>
        <v>163</v>
      </c>
      <c r="D3090" s="5">
        <f>work!F3091</f>
        <v>59</v>
      </c>
      <c r="E3090" s="5">
        <f>work!M3091</f>
        <v>14</v>
      </c>
    </row>
    <row r="3091" spans="1:5" x14ac:dyDescent="0.25">
      <c r="A3091" s="5">
        <f>work!A3092</f>
        <v>306</v>
      </c>
      <c r="B3091" s="5">
        <f>work!H3092</f>
        <v>0</v>
      </c>
      <c r="C3091" s="5">
        <f>work!E3092</f>
        <v>58</v>
      </c>
      <c r="D3091" s="5">
        <f>work!F3092</f>
        <v>165</v>
      </c>
      <c r="E3091" s="5">
        <f>work!M3092</f>
        <v>14</v>
      </c>
    </row>
    <row r="3092" spans="1:5" x14ac:dyDescent="0.25">
      <c r="A3092" s="5">
        <f>work!A3093</f>
        <v>306</v>
      </c>
      <c r="B3092" s="5">
        <f>work!H3093</f>
        <v>13</v>
      </c>
      <c r="C3092" s="5">
        <f>work!E3093</f>
        <v>58</v>
      </c>
      <c r="D3092" s="5">
        <f>work!F3093</f>
        <v>163</v>
      </c>
      <c r="E3092" s="5">
        <f>work!M3093</f>
        <v>14</v>
      </c>
    </row>
    <row r="3093" spans="1:5" x14ac:dyDescent="0.25">
      <c r="A3093" s="5">
        <f>work!A3094</f>
        <v>306</v>
      </c>
      <c r="B3093" s="5">
        <f>work!H3094</f>
        <v>26</v>
      </c>
      <c r="C3093" s="5">
        <f>work!E3094</f>
        <v>59</v>
      </c>
      <c r="D3093" s="5">
        <f>work!F3094</f>
        <v>168</v>
      </c>
      <c r="E3093" s="5">
        <f>work!M3094</f>
        <v>14</v>
      </c>
    </row>
    <row r="3094" spans="1:5" x14ac:dyDescent="0.25">
      <c r="A3094" s="5">
        <f>work!A3095</f>
        <v>306</v>
      </c>
      <c r="B3094" s="5">
        <f>work!H3095</f>
        <v>38</v>
      </c>
      <c r="C3094" s="5">
        <f>work!E3095</f>
        <v>60</v>
      </c>
      <c r="D3094" s="5">
        <f>work!F3095</f>
        <v>199</v>
      </c>
      <c r="E3094" s="5">
        <f>work!M3095</f>
        <v>14</v>
      </c>
    </row>
    <row r="3095" spans="1:5" x14ac:dyDescent="0.25">
      <c r="A3095" s="5">
        <f>work!A3096</f>
        <v>306</v>
      </c>
      <c r="B3095" s="5">
        <f>work!H3096</f>
        <v>51</v>
      </c>
      <c r="C3095" s="5">
        <f>work!E3096</f>
        <v>70</v>
      </c>
      <c r="D3095" s="5">
        <f>work!F3096</f>
        <v>198</v>
      </c>
      <c r="E3095" s="5">
        <f>work!M3096</f>
        <v>14</v>
      </c>
    </row>
    <row r="3096" spans="1:5" x14ac:dyDescent="0.25">
      <c r="A3096" s="5">
        <f>work!A3097</f>
        <v>306</v>
      </c>
      <c r="B3096" s="5">
        <f>work!H3097</f>
        <v>64</v>
      </c>
      <c r="C3096" s="5">
        <f>work!E3097</f>
        <v>73</v>
      </c>
      <c r="D3096" s="5">
        <f>work!F3097</f>
        <v>124</v>
      </c>
      <c r="E3096" s="5">
        <f>work!M3097</f>
        <v>14</v>
      </c>
    </row>
    <row r="3097" spans="1:5" x14ac:dyDescent="0.25">
      <c r="A3097" s="5">
        <f>work!A3098</f>
        <v>306</v>
      </c>
      <c r="B3097" s="5">
        <f>work!H3098</f>
        <v>76</v>
      </c>
      <c r="C3097" s="5">
        <f>work!E3098</f>
        <v>43</v>
      </c>
      <c r="D3097" s="5">
        <f>work!F3098</f>
        <v>125</v>
      </c>
      <c r="E3097" s="5">
        <f>work!M3098</f>
        <v>14</v>
      </c>
    </row>
    <row r="3098" spans="1:5" x14ac:dyDescent="0.25">
      <c r="A3098" s="5">
        <f>work!A3099</f>
        <v>306</v>
      </c>
      <c r="B3098" s="5">
        <f>work!H3099</f>
        <v>90</v>
      </c>
      <c r="C3098" s="5">
        <f>work!E3099</f>
        <v>42</v>
      </c>
      <c r="D3098" s="5">
        <f>work!F3099</f>
        <v>166</v>
      </c>
      <c r="E3098" s="5">
        <f>work!M3099</f>
        <v>14</v>
      </c>
    </row>
    <row r="3099" spans="1:5" x14ac:dyDescent="0.25">
      <c r="A3099" s="5">
        <f>work!A3100</f>
        <v>306</v>
      </c>
      <c r="B3099" s="5">
        <f>work!H3100</f>
        <v>103</v>
      </c>
      <c r="C3099" s="5">
        <f>work!E3100</f>
        <v>42</v>
      </c>
      <c r="D3099" s="5">
        <f>work!F3100</f>
        <v>166</v>
      </c>
      <c r="E3099" s="5">
        <f>work!M3100</f>
        <v>14</v>
      </c>
    </row>
    <row r="3100" spans="1:5" x14ac:dyDescent="0.25">
      <c r="A3100" s="5">
        <f>work!A3101</f>
        <v>306</v>
      </c>
      <c r="B3100" s="5">
        <f>work!H3101</f>
        <v>116</v>
      </c>
      <c r="C3100" s="5">
        <f>work!E3101</f>
        <v>42</v>
      </c>
      <c r="D3100" s="5">
        <f>work!F3101</f>
        <v>170</v>
      </c>
      <c r="E3100" s="5">
        <f>work!M3101</f>
        <v>14</v>
      </c>
    </row>
    <row r="3101" spans="1:5" x14ac:dyDescent="0.25">
      <c r="A3101" s="5">
        <f>work!A3102</f>
        <v>306</v>
      </c>
      <c r="B3101" s="5">
        <f>work!H3102</f>
        <v>128</v>
      </c>
      <c r="C3101" s="5">
        <f>work!E3102</f>
        <v>43</v>
      </c>
      <c r="D3101" s="5">
        <f>work!F3102</f>
        <v>210</v>
      </c>
      <c r="E3101" s="5">
        <f>work!M3102</f>
        <v>14</v>
      </c>
    </row>
    <row r="3102" spans="1:5" x14ac:dyDescent="0.25">
      <c r="A3102" s="5">
        <f>work!A3103</f>
        <v>306</v>
      </c>
      <c r="B3102" s="5">
        <f>work!H3103</f>
        <v>141</v>
      </c>
      <c r="C3102" s="5">
        <f>work!E3103</f>
        <v>42</v>
      </c>
      <c r="D3102" s="5">
        <f>work!F3103</f>
        <v>86</v>
      </c>
      <c r="E3102" s="5">
        <f>work!M3103</f>
        <v>14</v>
      </c>
    </row>
    <row r="3103" spans="1:5" x14ac:dyDescent="0.25">
      <c r="A3103" s="5">
        <f>work!A3104</f>
        <v>306</v>
      </c>
      <c r="B3103" s="5">
        <f>work!H3104</f>
        <v>154</v>
      </c>
      <c r="C3103" s="5">
        <f>work!E3104</f>
        <v>43</v>
      </c>
      <c r="D3103" s="5">
        <f>work!F3104</f>
        <v>63</v>
      </c>
      <c r="E3103" s="5">
        <f>work!M3104</f>
        <v>14</v>
      </c>
    </row>
    <row r="3104" spans="1:5" x14ac:dyDescent="0.25">
      <c r="A3104" s="5">
        <f>work!A3105</f>
        <v>306</v>
      </c>
      <c r="B3104" s="5">
        <f>work!H3105</f>
        <v>166</v>
      </c>
      <c r="C3104" s="5">
        <f>work!E3105</f>
        <v>165</v>
      </c>
      <c r="D3104" s="5">
        <f>work!F3105</f>
        <v>59</v>
      </c>
      <c r="E3104" s="5">
        <f>work!M3105</f>
        <v>14</v>
      </c>
    </row>
    <row r="3105" spans="1:5" x14ac:dyDescent="0.25">
      <c r="A3105" s="5">
        <f>work!A3106</f>
        <v>306</v>
      </c>
      <c r="B3105" s="5">
        <f>work!H3106</f>
        <v>180</v>
      </c>
      <c r="C3105" s="5">
        <f>work!E3106</f>
        <v>163</v>
      </c>
      <c r="D3105" s="5">
        <f>work!F3106</f>
        <v>59</v>
      </c>
      <c r="E3105" s="5">
        <f>work!M3106</f>
        <v>14</v>
      </c>
    </row>
    <row r="3106" spans="1:5" x14ac:dyDescent="0.25">
      <c r="A3106" s="5">
        <f>work!A3107</f>
        <v>308</v>
      </c>
      <c r="B3106" s="5">
        <f>work!H3107</f>
        <v>0</v>
      </c>
      <c r="C3106" s="5">
        <f>work!E3107</f>
        <v>59</v>
      </c>
      <c r="D3106" s="5">
        <f>work!F3107</f>
        <v>167</v>
      </c>
      <c r="E3106" s="5">
        <f>work!M3107</f>
        <v>14</v>
      </c>
    </row>
    <row r="3107" spans="1:5" x14ac:dyDescent="0.25">
      <c r="A3107" s="5">
        <f>work!A3108</f>
        <v>308</v>
      </c>
      <c r="B3107" s="5">
        <f>work!H3108</f>
        <v>13</v>
      </c>
      <c r="C3107" s="5">
        <f>work!E3108</f>
        <v>58</v>
      </c>
      <c r="D3107" s="5">
        <f>work!F3108</f>
        <v>163</v>
      </c>
      <c r="E3107" s="5">
        <f>work!M3108</f>
        <v>14</v>
      </c>
    </row>
    <row r="3108" spans="1:5" x14ac:dyDescent="0.25">
      <c r="A3108" s="5">
        <f>work!A3109</f>
        <v>308</v>
      </c>
      <c r="B3108" s="5">
        <f>work!H3109</f>
        <v>26</v>
      </c>
      <c r="C3108" s="5">
        <f>work!E3109</f>
        <v>59</v>
      </c>
      <c r="D3108" s="5">
        <f>work!F3109</f>
        <v>167</v>
      </c>
      <c r="E3108" s="5">
        <f>work!M3109</f>
        <v>14</v>
      </c>
    </row>
    <row r="3109" spans="1:5" x14ac:dyDescent="0.25">
      <c r="A3109" s="5">
        <f>work!A3110</f>
        <v>308</v>
      </c>
      <c r="B3109" s="5">
        <f>work!H3110</f>
        <v>38</v>
      </c>
      <c r="C3109" s="5">
        <f>work!E3110</f>
        <v>60</v>
      </c>
      <c r="D3109" s="5">
        <f>work!F3110</f>
        <v>197</v>
      </c>
      <c r="E3109" s="5">
        <f>work!M3110</f>
        <v>14</v>
      </c>
    </row>
    <row r="3110" spans="1:5" x14ac:dyDescent="0.25">
      <c r="A3110" s="5">
        <f>work!A3111</f>
        <v>308</v>
      </c>
      <c r="B3110" s="5">
        <f>work!H3111</f>
        <v>51</v>
      </c>
      <c r="C3110" s="5">
        <f>work!E3111</f>
        <v>71</v>
      </c>
      <c r="D3110" s="5">
        <f>work!F3111</f>
        <v>184</v>
      </c>
      <c r="E3110" s="5">
        <f>work!M3111</f>
        <v>14</v>
      </c>
    </row>
    <row r="3111" spans="1:5" x14ac:dyDescent="0.25">
      <c r="A3111" s="5">
        <f>work!A3112</f>
        <v>308</v>
      </c>
      <c r="B3111" s="5">
        <f>work!H3112</f>
        <v>64</v>
      </c>
      <c r="C3111" s="5">
        <f>work!E3112</f>
        <v>73</v>
      </c>
      <c r="D3111" s="5">
        <f>work!F3112</f>
        <v>124</v>
      </c>
      <c r="E3111" s="5">
        <f>work!M3112</f>
        <v>14</v>
      </c>
    </row>
    <row r="3112" spans="1:5" x14ac:dyDescent="0.25">
      <c r="A3112" s="5">
        <f>work!A3113</f>
        <v>308</v>
      </c>
      <c r="B3112" s="5">
        <f>work!H3113</f>
        <v>76</v>
      </c>
      <c r="C3112" s="5">
        <f>work!E3113</f>
        <v>43</v>
      </c>
      <c r="D3112" s="5">
        <f>work!F3113</f>
        <v>122</v>
      </c>
      <c r="E3112" s="5">
        <f>work!M3113</f>
        <v>14</v>
      </c>
    </row>
    <row r="3113" spans="1:5" x14ac:dyDescent="0.25">
      <c r="A3113" s="5">
        <f>work!A3114</f>
        <v>308</v>
      </c>
      <c r="B3113" s="5">
        <f>work!H3114</f>
        <v>90</v>
      </c>
      <c r="C3113" s="5">
        <f>work!E3114</f>
        <v>42</v>
      </c>
      <c r="D3113" s="5">
        <f>work!F3114</f>
        <v>167</v>
      </c>
      <c r="E3113" s="5">
        <f>work!M3114</f>
        <v>14</v>
      </c>
    </row>
    <row r="3114" spans="1:5" x14ac:dyDescent="0.25">
      <c r="A3114" s="5">
        <f>work!A3115</f>
        <v>308</v>
      </c>
      <c r="B3114" s="5">
        <f>work!H3115</f>
        <v>103</v>
      </c>
      <c r="C3114" s="5">
        <f>work!E3115</f>
        <v>42</v>
      </c>
      <c r="D3114" s="5">
        <f>work!F3115</f>
        <v>168</v>
      </c>
      <c r="E3114" s="5">
        <f>work!M3115</f>
        <v>14</v>
      </c>
    </row>
    <row r="3115" spans="1:5" x14ac:dyDescent="0.25">
      <c r="A3115" s="5">
        <f>work!A3116</f>
        <v>308</v>
      </c>
      <c r="B3115" s="5">
        <f>work!H3116</f>
        <v>116</v>
      </c>
      <c r="C3115" s="5">
        <f>work!E3116</f>
        <v>42</v>
      </c>
      <c r="D3115" s="5">
        <f>work!F3116</f>
        <v>170</v>
      </c>
      <c r="E3115" s="5">
        <f>work!M3116</f>
        <v>14</v>
      </c>
    </row>
    <row r="3116" spans="1:5" x14ac:dyDescent="0.25">
      <c r="A3116" s="5">
        <f>work!A3117</f>
        <v>308</v>
      </c>
      <c r="B3116" s="5">
        <f>work!H3117</f>
        <v>128</v>
      </c>
      <c r="C3116" s="5">
        <f>work!E3117</f>
        <v>42</v>
      </c>
      <c r="D3116" s="5">
        <f>work!F3117</f>
        <v>203</v>
      </c>
      <c r="E3116" s="5">
        <f>work!M3117</f>
        <v>14</v>
      </c>
    </row>
    <row r="3117" spans="1:5" x14ac:dyDescent="0.25">
      <c r="A3117" s="5">
        <f>work!A3118</f>
        <v>308</v>
      </c>
      <c r="B3117" s="5">
        <f>work!H3118</f>
        <v>141</v>
      </c>
      <c r="C3117" s="5">
        <f>work!E3118</f>
        <v>42</v>
      </c>
      <c r="D3117" s="5">
        <f>work!F3118</f>
        <v>87</v>
      </c>
      <c r="E3117" s="5">
        <f>work!M3118</f>
        <v>14</v>
      </c>
    </row>
    <row r="3118" spans="1:5" x14ac:dyDescent="0.25">
      <c r="A3118" s="5">
        <f>work!A3119</f>
        <v>308</v>
      </c>
      <c r="B3118" s="5">
        <f>work!H3119</f>
        <v>154</v>
      </c>
      <c r="C3118" s="5">
        <f>work!E3119</f>
        <v>42</v>
      </c>
      <c r="D3118" s="5">
        <f>work!F3119</f>
        <v>62</v>
      </c>
      <c r="E3118" s="5">
        <f>work!M3119</f>
        <v>14</v>
      </c>
    </row>
    <row r="3119" spans="1:5" x14ac:dyDescent="0.25">
      <c r="A3119" s="5">
        <f>work!A3120</f>
        <v>308</v>
      </c>
      <c r="B3119" s="5">
        <f>work!H3120</f>
        <v>166</v>
      </c>
      <c r="C3119" s="5">
        <f>work!E3120</f>
        <v>163</v>
      </c>
      <c r="D3119" s="5">
        <f>work!F3120</f>
        <v>59</v>
      </c>
      <c r="E3119" s="5">
        <f>work!M3120</f>
        <v>14</v>
      </c>
    </row>
    <row r="3120" spans="1:5" x14ac:dyDescent="0.25">
      <c r="A3120" s="5">
        <f>work!A3121</f>
        <v>308</v>
      </c>
      <c r="B3120" s="5">
        <f>work!H3121</f>
        <v>180</v>
      </c>
      <c r="C3120" s="5">
        <f>work!E3121</f>
        <v>163</v>
      </c>
      <c r="D3120" s="5">
        <f>work!F3121</f>
        <v>58</v>
      </c>
      <c r="E3120" s="5">
        <f>work!M3121</f>
        <v>14</v>
      </c>
    </row>
    <row r="3121" spans="1:5" x14ac:dyDescent="0.25">
      <c r="A3121" s="5">
        <f>work!A3122</f>
        <v>310</v>
      </c>
      <c r="B3121" s="5">
        <f>work!H3122</f>
        <v>0</v>
      </c>
      <c r="C3121" s="5">
        <f>work!E3122</f>
        <v>58</v>
      </c>
      <c r="D3121" s="5">
        <f>work!F3122</f>
        <v>164</v>
      </c>
      <c r="E3121" s="5">
        <f>work!M3122</f>
        <v>14</v>
      </c>
    </row>
    <row r="3122" spans="1:5" x14ac:dyDescent="0.25">
      <c r="A3122" s="5">
        <f>work!A3123</f>
        <v>310</v>
      </c>
      <c r="B3122" s="5">
        <f>work!H3123</f>
        <v>13</v>
      </c>
      <c r="C3122" s="5">
        <f>work!E3123</f>
        <v>58</v>
      </c>
      <c r="D3122" s="5">
        <f>work!F3123</f>
        <v>119</v>
      </c>
      <c r="E3122" s="5">
        <f>work!M3123</f>
        <v>14</v>
      </c>
    </row>
    <row r="3123" spans="1:5" x14ac:dyDescent="0.25">
      <c r="A3123" s="5">
        <f>work!A3124</f>
        <v>310</v>
      </c>
      <c r="B3123" s="5">
        <f>work!H3124</f>
        <v>26</v>
      </c>
      <c r="C3123" s="5">
        <f>work!E3124</f>
        <v>59</v>
      </c>
      <c r="D3123" s="5">
        <f>work!F3124</f>
        <v>135</v>
      </c>
      <c r="E3123" s="5">
        <f>work!M3124</f>
        <v>14</v>
      </c>
    </row>
    <row r="3124" spans="1:5" x14ac:dyDescent="0.25">
      <c r="A3124" s="5">
        <f>work!A3125</f>
        <v>310</v>
      </c>
      <c r="B3124" s="5">
        <f>work!H3125</f>
        <v>38</v>
      </c>
      <c r="C3124" s="5">
        <f>work!E3125</f>
        <v>61</v>
      </c>
      <c r="D3124" s="5">
        <f>work!F3125</f>
        <v>141</v>
      </c>
      <c r="E3124" s="5">
        <f>work!M3125</f>
        <v>14</v>
      </c>
    </row>
    <row r="3125" spans="1:5" x14ac:dyDescent="0.25">
      <c r="A3125" s="5">
        <f>work!A3126</f>
        <v>310</v>
      </c>
      <c r="B3125" s="5">
        <f>work!H3126</f>
        <v>51</v>
      </c>
      <c r="C3125" s="5">
        <f>work!E3126</f>
        <v>71</v>
      </c>
      <c r="D3125" s="5">
        <f>work!F3126</f>
        <v>134</v>
      </c>
      <c r="E3125" s="5">
        <f>work!M3126</f>
        <v>14</v>
      </c>
    </row>
    <row r="3126" spans="1:5" x14ac:dyDescent="0.25">
      <c r="A3126" s="5">
        <f>work!A3127</f>
        <v>310</v>
      </c>
      <c r="B3126" s="5">
        <f>work!H3127</f>
        <v>64</v>
      </c>
      <c r="C3126" s="5">
        <f>work!E3127</f>
        <v>73</v>
      </c>
      <c r="D3126" s="5">
        <f>work!F3127</f>
        <v>123</v>
      </c>
      <c r="E3126" s="5">
        <f>work!M3127</f>
        <v>14</v>
      </c>
    </row>
    <row r="3127" spans="1:5" x14ac:dyDescent="0.25">
      <c r="A3127" s="5">
        <f>work!A3128</f>
        <v>310</v>
      </c>
      <c r="B3127" s="5">
        <f>work!H3128</f>
        <v>76</v>
      </c>
      <c r="C3127" s="5">
        <f>work!E3128</f>
        <v>43</v>
      </c>
      <c r="D3127" s="5">
        <f>work!F3128</f>
        <v>122</v>
      </c>
      <c r="E3127" s="5">
        <f>work!M3128</f>
        <v>14</v>
      </c>
    </row>
    <row r="3128" spans="1:5" x14ac:dyDescent="0.25">
      <c r="A3128" s="5">
        <f>work!A3129</f>
        <v>310</v>
      </c>
      <c r="B3128" s="5">
        <f>work!H3129</f>
        <v>90</v>
      </c>
      <c r="C3128" s="5">
        <f>work!E3129</f>
        <v>42</v>
      </c>
      <c r="D3128" s="5">
        <f>work!F3129</f>
        <v>167</v>
      </c>
      <c r="E3128" s="5">
        <f>work!M3129</f>
        <v>14</v>
      </c>
    </row>
    <row r="3129" spans="1:5" x14ac:dyDescent="0.25">
      <c r="A3129" s="5">
        <f>work!A3130</f>
        <v>310</v>
      </c>
      <c r="B3129" s="5">
        <f>work!H3130</f>
        <v>103</v>
      </c>
      <c r="C3129" s="5">
        <f>work!E3130</f>
        <v>42</v>
      </c>
      <c r="D3129" s="5">
        <f>work!F3130</f>
        <v>167</v>
      </c>
      <c r="E3129" s="5">
        <f>work!M3130</f>
        <v>14</v>
      </c>
    </row>
    <row r="3130" spans="1:5" x14ac:dyDescent="0.25">
      <c r="A3130" s="5">
        <f>work!A3131</f>
        <v>310</v>
      </c>
      <c r="B3130" s="5">
        <f>work!H3131</f>
        <v>116</v>
      </c>
      <c r="C3130" s="5">
        <f>work!E3131</f>
        <v>43</v>
      </c>
      <c r="D3130" s="5">
        <f>work!F3131</f>
        <v>167</v>
      </c>
      <c r="E3130" s="5">
        <f>work!M3131</f>
        <v>14</v>
      </c>
    </row>
    <row r="3131" spans="1:5" x14ac:dyDescent="0.25">
      <c r="A3131" s="5">
        <f>work!A3132</f>
        <v>310</v>
      </c>
      <c r="B3131" s="5">
        <f>work!H3132</f>
        <v>128</v>
      </c>
      <c r="C3131" s="5">
        <f>work!E3132</f>
        <v>44</v>
      </c>
      <c r="D3131" s="5">
        <f>work!F3132</f>
        <v>204</v>
      </c>
      <c r="E3131" s="5">
        <f>work!M3132</f>
        <v>14</v>
      </c>
    </row>
    <row r="3132" spans="1:5" x14ac:dyDescent="0.25">
      <c r="A3132" s="5">
        <f>work!A3133</f>
        <v>310</v>
      </c>
      <c r="B3132" s="5">
        <f>work!H3133</f>
        <v>141</v>
      </c>
      <c r="C3132" s="5">
        <f>work!E3133</f>
        <v>72</v>
      </c>
      <c r="D3132" s="5">
        <f>work!F3133</f>
        <v>86</v>
      </c>
      <c r="E3132" s="5">
        <f>work!M3133</f>
        <v>14</v>
      </c>
    </row>
    <row r="3133" spans="1:5" x14ac:dyDescent="0.25">
      <c r="A3133" s="5">
        <f>work!A3134</f>
        <v>310</v>
      </c>
      <c r="B3133" s="5">
        <f>work!H3134</f>
        <v>154</v>
      </c>
      <c r="C3133" s="5">
        <f>work!E3134</f>
        <v>76</v>
      </c>
      <c r="D3133" s="5">
        <f>work!F3134</f>
        <v>62</v>
      </c>
      <c r="E3133" s="5">
        <f>work!M3134</f>
        <v>14</v>
      </c>
    </row>
    <row r="3134" spans="1:5" x14ac:dyDescent="0.25">
      <c r="A3134" s="5">
        <f>work!A3135</f>
        <v>310</v>
      </c>
      <c r="B3134" s="5">
        <f>work!H3135</f>
        <v>166</v>
      </c>
      <c r="C3134" s="5">
        <f>work!E3135</f>
        <v>164</v>
      </c>
      <c r="D3134" s="5">
        <f>work!F3135</f>
        <v>59</v>
      </c>
      <c r="E3134" s="5">
        <f>work!M3135</f>
        <v>14</v>
      </c>
    </row>
    <row r="3135" spans="1:5" x14ac:dyDescent="0.25">
      <c r="A3135" s="5">
        <f>work!A3136</f>
        <v>310</v>
      </c>
      <c r="B3135" s="5">
        <f>work!H3136</f>
        <v>180</v>
      </c>
      <c r="C3135" s="5">
        <f>work!E3136</f>
        <v>164</v>
      </c>
      <c r="D3135" s="5">
        <f>work!F3136</f>
        <v>59</v>
      </c>
      <c r="E3135" s="5">
        <f>work!M3136</f>
        <v>14</v>
      </c>
    </row>
    <row r="3136" spans="1:5" x14ac:dyDescent="0.25">
      <c r="A3136" s="5">
        <f>work!A3137</f>
        <v>311</v>
      </c>
      <c r="B3136" s="5">
        <f>work!H3137</f>
        <v>0</v>
      </c>
      <c r="C3136" s="5">
        <f>work!E3137</f>
        <v>59</v>
      </c>
      <c r="D3136" s="5">
        <f>work!F3137</f>
        <v>165</v>
      </c>
      <c r="E3136" s="5">
        <f>work!M3137</f>
        <v>14</v>
      </c>
    </row>
    <row r="3137" spans="1:5" x14ac:dyDescent="0.25">
      <c r="A3137" s="5">
        <f>work!A3138</f>
        <v>311</v>
      </c>
      <c r="B3137" s="5">
        <f>work!H3138</f>
        <v>13</v>
      </c>
      <c r="C3137" s="5">
        <f>work!E3138</f>
        <v>58</v>
      </c>
      <c r="D3137" s="5">
        <f>work!F3138</f>
        <v>163</v>
      </c>
      <c r="E3137" s="5">
        <f>work!M3138</f>
        <v>14</v>
      </c>
    </row>
    <row r="3138" spans="1:5" x14ac:dyDescent="0.25">
      <c r="A3138" s="5">
        <f>work!A3139</f>
        <v>311</v>
      </c>
      <c r="B3138" s="5">
        <f>work!H3139</f>
        <v>26</v>
      </c>
      <c r="C3138" s="5">
        <f>work!E3139</f>
        <v>59</v>
      </c>
      <c r="D3138" s="5">
        <f>work!F3139</f>
        <v>166</v>
      </c>
      <c r="E3138" s="5">
        <f>work!M3139</f>
        <v>14</v>
      </c>
    </row>
    <row r="3139" spans="1:5" x14ac:dyDescent="0.25">
      <c r="A3139" s="5">
        <f>work!A3140</f>
        <v>311</v>
      </c>
      <c r="B3139" s="5">
        <f>work!H3140</f>
        <v>38</v>
      </c>
      <c r="C3139" s="5">
        <f>work!E3140</f>
        <v>61</v>
      </c>
      <c r="D3139" s="5">
        <f>work!F3140</f>
        <v>197</v>
      </c>
      <c r="E3139" s="5">
        <f>work!M3140</f>
        <v>14</v>
      </c>
    </row>
    <row r="3140" spans="1:5" x14ac:dyDescent="0.25">
      <c r="A3140" s="5">
        <f>work!A3141</f>
        <v>311</v>
      </c>
      <c r="B3140" s="5">
        <f>work!H3141</f>
        <v>51</v>
      </c>
      <c r="C3140" s="5">
        <f>work!E3141</f>
        <v>71</v>
      </c>
      <c r="D3140" s="5">
        <f>work!F3141</f>
        <v>146</v>
      </c>
      <c r="E3140" s="5">
        <f>work!M3141</f>
        <v>14</v>
      </c>
    </row>
    <row r="3141" spans="1:5" x14ac:dyDescent="0.25">
      <c r="A3141" s="5">
        <f>work!A3142</f>
        <v>311</v>
      </c>
      <c r="B3141" s="5">
        <f>work!H3142</f>
        <v>64</v>
      </c>
      <c r="C3141" s="5">
        <f>work!E3142</f>
        <v>73</v>
      </c>
      <c r="D3141" s="5">
        <f>work!F3142</f>
        <v>123</v>
      </c>
      <c r="E3141" s="5">
        <f>work!M3142</f>
        <v>14</v>
      </c>
    </row>
    <row r="3142" spans="1:5" x14ac:dyDescent="0.25">
      <c r="A3142" s="5">
        <f>work!A3143</f>
        <v>311</v>
      </c>
      <c r="B3142" s="5">
        <f>work!H3143</f>
        <v>76</v>
      </c>
      <c r="C3142" s="5">
        <f>work!E3143</f>
        <v>43</v>
      </c>
      <c r="D3142" s="5">
        <f>work!F3143</f>
        <v>123</v>
      </c>
      <c r="E3142" s="5">
        <f>work!M3143</f>
        <v>14</v>
      </c>
    </row>
    <row r="3143" spans="1:5" x14ac:dyDescent="0.25">
      <c r="A3143" s="5">
        <f>work!A3144</f>
        <v>311</v>
      </c>
      <c r="B3143" s="5">
        <f>work!H3144</f>
        <v>90</v>
      </c>
      <c r="C3143" s="5">
        <f>work!E3144</f>
        <v>42</v>
      </c>
      <c r="D3143" s="5">
        <f>work!F3144</f>
        <v>166</v>
      </c>
      <c r="E3143" s="5">
        <f>work!M3144</f>
        <v>14</v>
      </c>
    </row>
    <row r="3144" spans="1:5" x14ac:dyDescent="0.25">
      <c r="A3144" s="5">
        <f>work!A3145</f>
        <v>311</v>
      </c>
      <c r="B3144" s="5">
        <f>work!H3145</f>
        <v>103</v>
      </c>
      <c r="C3144" s="5">
        <f>work!E3145</f>
        <v>42</v>
      </c>
      <c r="D3144" s="5">
        <f>work!F3145</f>
        <v>167</v>
      </c>
      <c r="E3144" s="5">
        <f>work!M3145</f>
        <v>14</v>
      </c>
    </row>
    <row r="3145" spans="1:5" x14ac:dyDescent="0.25">
      <c r="A3145" s="5">
        <f>work!A3146</f>
        <v>311</v>
      </c>
      <c r="B3145" s="5">
        <f>work!H3146</f>
        <v>116</v>
      </c>
      <c r="C3145" s="5">
        <f>work!E3146</f>
        <v>43</v>
      </c>
      <c r="D3145" s="5">
        <f>work!F3146</f>
        <v>170</v>
      </c>
      <c r="E3145" s="5">
        <f>work!M3146</f>
        <v>14</v>
      </c>
    </row>
    <row r="3146" spans="1:5" x14ac:dyDescent="0.25">
      <c r="A3146" s="5">
        <f>work!A3147</f>
        <v>311</v>
      </c>
      <c r="B3146" s="5">
        <f>work!H3147</f>
        <v>128</v>
      </c>
      <c r="C3146" s="5">
        <f>work!E3147</f>
        <v>45</v>
      </c>
      <c r="D3146" s="5">
        <f>work!F3147</f>
        <v>203</v>
      </c>
      <c r="E3146" s="5">
        <f>work!M3147</f>
        <v>14</v>
      </c>
    </row>
    <row r="3147" spans="1:5" x14ac:dyDescent="0.25">
      <c r="A3147" s="5">
        <f>work!A3148</f>
        <v>311</v>
      </c>
      <c r="B3147" s="5">
        <f>work!H3148</f>
        <v>141</v>
      </c>
      <c r="C3147" s="5">
        <f>work!E3148</f>
        <v>72</v>
      </c>
      <c r="D3147" s="5">
        <f>work!F3148</f>
        <v>86</v>
      </c>
      <c r="E3147" s="5">
        <f>work!M3148</f>
        <v>14</v>
      </c>
    </row>
    <row r="3148" spans="1:5" x14ac:dyDescent="0.25">
      <c r="A3148" s="5">
        <f>work!A3149</f>
        <v>311</v>
      </c>
      <c r="B3148" s="5">
        <f>work!H3149</f>
        <v>154</v>
      </c>
      <c r="C3148" s="5">
        <f>work!E3149</f>
        <v>74</v>
      </c>
      <c r="D3148" s="5">
        <f>work!F3149</f>
        <v>63</v>
      </c>
      <c r="E3148" s="5">
        <f>work!M3149</f>
        <v>14</v>
      </c>
    </row>
    <row r="3149" spans="1:5" x14ac:dyDescent="0.25">
      <c r="A3149" s="5">
        <f>work!A3150</f>
        <v>311</v>
      </c>
      <c r="B3149" s="5">
        <f>work!H3150</f>
        <v>166</v>
      </c>
      <c r="C3149" s="5">
        <f>work!E3150</f>
        <v>164</v>
      </c>
      <c r="D3149" s="5">
        <f>work!F3150</f>
        <v>59</v>
      </c>
      <c r="E3149" s="5">
        <f>work!M3150</f>
        <v>14</v>
      </c>
    </row>
    <row r="3150" spans="1:5" x14ac:dyDescent="0.25">
      <c r="A3150" s="5">
        <f>work!A3151</f>
        <v>311</v>
      </c>
      <c r="B3150" s="5">
        <f>work!H3151</f>
        <v>180</v>
      </c>
      <c r="C3150" s="5">
        <f>work!E3151</f>
        <v>163</v>
      </c>
      <c r="D3150" s="5">
        <f>work!F3151</f>
        <v>59</v>
      </c>
      <c r="E3150" s="5">
        <f>work!M3151</f>
        <v>14</v>
      </c>
    </row>
    <row r="3151" spans="1:5" x14ac:dyDescent="0.25">
      <c r="A3151" s="5">
        <f>work!A3152</f>
        <v>312</v>
      </c>
      <c r="B3151" s="5">
        <f>work!H3152</f>
        <v>0</v>
      </c>
      <c r="C3151" s="5">
        <f>work!E3152</f>
        <v>58</v>
      </c>
      <c r="D3151" s="5">
        <f>work!F3152</f>
        <v>164</v>
      </c>
      <c r="E3151" s="5">
        <f>work!M3152</f>
        <v>14</v>
      </c>
    </row>
    <row r="3152" spans="1:5" x14ac:dyDescent="0.25">
      <c r="A3152" s="5">
        <f>work!A3153</f>
        <v>312</v>
      </c>
      <c r="B3152" s="5">
        <f>work!H3153</f>
        <v>13</v>
      </c>
      <c r="C3152" s="5">
        <f>work!E3153</f>
        <v>58</v>
      </c>
      <c r="D3152" s="5">
        <f>work!F3153</f>
        <v>164</v>
      </c>
      <c r="E3152" s="5">
        <f>work!M3153</f>
        <v>14</v>
      </c>
    </row>
    <row r="3153" spans="1:5" x14ac:dyDescent="0.25">
      <c r="A3153" s="5">
        <f>work!A3154</f>
        <v>312</v>
      </c>
      <c r="B3153" s="5">
        <f>work!H3154</f>
        <v>26</v>
      </c>
      <c r="C3153" s="5">
        <f>work!E3154</f>
        <v>59</v>
      </c>
      <c r="D3153" s="5">
        <f>work!F3154</f>
        <v>165</v>
      </c>
      <c r="E3153" s="5">
        <f>work!M3154</f>
        <v>14</v>
      </c>
    </row>
    <row r="3154" spans="1:5" x14ac:dyDescent="0.25">
      <c r="A3154" s="5">
        <f>work!A3155</f>
        <v>312</v>
      </c>
      <c r="B3154" s="5">
        <f>work!H3155</f>
        <v>38</v>
      </c>
      <c r="C3154" s="5">
        <f>work!E3155</f>
        <v>60</v>
      </c>
      <c r="D3154" s="5">
        <f>work!F3155</f>
        <v>197</v>
      </c>
      <c r="E3154" s="5">
        <f>work!M3155</f>
        <v>14</v>
      </c>
    </row>
    <row r="3155" spans="1:5" x14ac:dyDescent="0.25">
      <c r="A3155" s="5">
        <f>work!A3156</f>
        <v>312</v>
      </c>
      <c r="B3155" s="5">
        <f>work!H3156</f>
        <v>51</v>
      </c>
      <c r="C3155" s="5">
        <f>work!E3156</f>
        <v>71</v>
      </c>
      <c r="D3155" s="5">
        <f>work!F3156</f>
        <v>199</v>
      </c>
      <c r="E3155" s="5">
        <f>work!M3156</f>
        <v>14</v>
      </c>
    </row>
    <row r="3156" spans="1:5" x14ac:dyDescent="0.25">
      <c r="A3156" s="5">
        <f>work!A3157</f>
        <v>312</v>
      </c>
      <c r="B3156" s="5">
        <f>work!H3157</f>
        <v>64</v>
      </c>
      <c r="C3156" s="5">
        <f>work!E3157</f>
        <v>72</v>
      </c>
      <c r="D3156" s="5">
        <f>work!F3157</f>
        <v>124</v>
      </c>
      <c r="E3156" s="5">
        <f>work!M3157</f>
        <v>14</v>
      </c>
    </row>
    <row r="3157" spans="1:5" x14ac:dyDescent="0.25">
      <c r="A3157" s="5">
        <f>work!A3158</f>
        <v>312</v>
      </c>
      <c r="B3157" s="5">
        <f>work!H3158</f>
        <v>76</v>
      </c>
      <c r="C3157" s="5">
        <f>work!E3158</f>
        <v>43</v>
      </c>
      <c r="D3157" s="5">
        <f>work!F3158</f>
        <v>124</v>
      </c>
      <c r="E3157" s="5">
        <f>work!M3158</f>
        <v>14</v>
      </c>
    </row>
    <row r="3158" spans="1:5" x14ac:dyDescent="0.25">
      <c r="A3158" s="5">
        <f>work!A3159</f>
        <v>312</v>
      </c>
      <c r="B3158" s="5">
        <f>work!H3159</f>
        <v>90</v>
      </c>
      <c r="C3158" s="5">
        <f>work!E3159</f>
        <v>42</v>
      </c>
      <c r="D3158" s="5">
        <f>work!F3159</f>
        <v>122</v>
      </c>
      <c r="E3158" s="5">
        <f>work!M3159</f>
        <v>14</v>
      </c>
    </row>
    <row r="3159" spans="1:5" x14ac:dyDescent="0.25">
      <c r="A3159" s="5">
        <f>work!A3160</f>
        <v>312</v>
      </c>
      <c r="B3159" s="5">
        <f>work!H3160</f>
        <v>103</v>
      </c>
      <c r="C3159" s="5">
        <f>work!E3160</f>
        <v>42</v>
      </c>
      <c r="D3159" s="5">
        <f>work!F3160</f>
        <v>167</v>
      </c>
      <c r="E3159" s="5">
        <f>work!M3160</f>
        <v>14</v>
      </c>
    </row>
    <row r="3160" spans="1:5" x14ac:dyDescent="0.25">
      <c r="A3160" s="5">
        <f>work!A3161</f>
        <v>312</v>
      </c>
      <c r="B3160" s="5">
        <f>work!H3161</f>
        <v>116</v>
      </c>
      <c r="C3160" s="5">
        <f>work!E3161</f>
        <v>42</v>
      </c>
      <c r="D3160" s="5">
        <f>work!F3161</f>
        <v>170</v>
      </c>
      <c r="E3160" s="5">
        <f>work!M3161</f>
        <v>14</v>
      </c>
    </row>
    <row r="3161" spans="1:5" x14ac:dyDescent="0.25">
      <c r="A3161" s="5">
        <f>work!A3162</f>
        <v>312</v>
      </c>
      <c r="B3161" s="5">
        <f>work!H3162</f>
        <v>128</v>
      </c>
      <c r="C3161" s="5">
        <f>work!E3162</f>
        <v>44</v>
      </c>
      <c r="D3161" s="5">
        <f>work!F3162</f>
        <v>202</v>
      </c>
      <c r="E3161" s="5">
        <f>work!M3162</f>
        <v>14</v>
      </c>
    </row>
    <row r="3162" spans="1:5" x14ac:dyDescent="0.25">
      <c r="A3162" s="5">
        <f>work!A3163</f>
        <v>312</v>
      </c>
      <c r="B3162" s="5">
        <f>work!H3163</f>
        <v>141</v>
      </c>
      <c r="C3162" s="5">
        <f>work!E3163</f>
        <v>57</v>
      </c>
      <c r="D3162" s="5">
        <f>work!F3163</f>
        <v>85</v>
      </c>
      <c r="E3162" s="5">
        <f>work!M3163</f>
        <v>14</v>
      </c>
    </row>
    <row r="3163" spans="1:5" x14ac:dyDescent="0.25">
      <c r="A3163" s="5">
        <f>work!A3164</f>
        <v>312</v>
      </c>
      <c r="B3163" s="5">
        <f>work!H3164</f>
        <v>154</v>
      </c>
      <c r="C3163" s="5">
        <f>work!E3164</f>
        <v>74</v>
      </c>
      <c r="D3163" s="5">
        <f>work!F3164</f>
        <v>62</v>
      </c>
      <c r="E3163" s="5">
        <f>work!M3164</f>
        <v>14</v>
      </c>
    </row>
    <row r="3164" spans="1:5" x14ac:dyDescent="0.25">
      <c r="A3164" s="5">
        <f>work!A3165</f>
        <v>312</v>
      </c>
      <c r="B3164" s="5">
        <f>work!H3165</f>
        <v>166</v>
      </c>
      <c r="C3164" s="5">
        <f>work!E3165</f>
        <v>165</v>
      </c>
      <c r="D3164" s="5">
        <f>work!F3165</f>
        <v>59</v>
      </c>
      <c r="E3164" s="5">
        <f>work!M3165</f>
        <v>14</v>
      </c>
    </row>
    <row r="3165" spans="1:5" x14ac:dyDescent="0.25">
      <c r="A3165" s="5">
        <f>work!A3166</f>
        <v>312</v>
      </c>
      <c r="B3165" s="5">
        <f>work!H3166</f>
        <v>180</v>
      </c>
      <c r="C3165" s="5">
        <f>work!E3166</f>
        <v>163</v>
      </c>
      <c r="D3165" s="5">
        <f>work!F3166</f>
        <v>59</v>
      </c>
      <c r="E3165" s="5">
        <f>work!M3166</f>
        <v>14</v>
      </c>
    </row>
    <row r="3166" spans="1:5" x14ac:dyDescent="0.25">
      <c r="A3166" s="5">
        <f>work!A3167</f>
        <v>313</v>
      </c>
      <c r="B3166" s="5">
        <f>work!H3167</f>
        <v>0</v>
      </c>
      <c r="C3166" s="5">
        <f>work!E3167</f>
        <v>59</v>
      </c>
      <c r="D3166" s="5">
        <f>work!F3167</f>
        <v>164</v>
      </c>
      <c r="E3166" s="5">
        <f>work!M3167</f>
        <v>14</v>
      </c>
    </row>
    <row r="3167" spans="1:5" x14ac:dyDescent="0.25">
      <c r="A3167" s="5">
        <f>work!A3168</f>
        <v>313</v>
      </c>
      <c r="B3167" s="5">
        <f>work!H3168</f>
        <v>13</v>
      </c>
      <c r="C3167" s="5">
        <f>work!E3168</f>
        <v>58</v>
      </c>
      <c r="D3167" s="5">
        <f>work!F3168</f>
        <v>164</v>
      </c>
      <c r="E3167" s="5">
        <f>work!M3168</f>
        <v>14</v>
      </c>
    </row>
    <row r="3168" spans="1:5" x14ac:dyDescent="0.25">
      <c r="A3168" s="5">
        <f>work!A3169</f>
        <v>313</v>
      </c>
      <c r="B3168" s="5">
        <f>work!H3169</f>
        <v>26</v>
      </c>
      <c r="C3168" s="5">
        <f>work!E3169</f>
        <v>58</v>
      </c>
      <c r="D3168" s="5">
        <f>work!F3169</f>
        <v>167</v>
      </c>
      <c r="E3168" s="5">
        <f>work!M3169</f>
        <v>14</v>
      </c>
    </row>
    <row r="3169" spans="1:5" x14ac:dyDescent="0.25">
      <c r="A3169" s="5">
        <f>work!A3170</f>
        <v>313</v>
      </c>
      <c r="B3169" s="5">
        <f>work!H3170</f>
        <v>38</v>
      </c>
      <c r="C3169" s="5">
        <f>work!E3170</f>
        <v>60</v>
      </c>
      <c r="D3169" s="5">
        <f>work!F3170</f>
        <v>198</v>
      </c>
      <c r="E3169" s="5">
        <f>work!M3170</f>
        <v>14</v>
      </c>
    </row>
    <row r="3170" spans="1:5" x14ac:dyDescent="0.25">
      <c r="A3170" s="5">
        <f>work!A3171</f>
        <v>313</v>
      </c>
      <c r="B3170" s="5">
        <f>work!H3171</f>
        <v>51</v>
      </c>
      <c r="C3170" s="5">
        <f>work!E3171</f>
        <v>71</v>
      </c>
      <c r="D3170" s="5">
        <f>work!F3171</f>
        <v>143</v>
      </c>
      <c r="E3170" s="5">
        <f>work!M3171</f>
        <v>14</v>
      </c>
    </row>
    <row r="3171" spans="1:5" x14ac:dyDescent="0.25">
      <c r="A3171" s="5">
        <f>work!A3172</f>
        <v>313</v>
      </c>
      <c r="B3171" s="5">
        <f>work!H3172</f>
        <v>64</v>
      </c>
      <c r="C3171" s="5">
        <f>work!E3172</f>
        <v>73</v>
      </c>
      <c r="D3171" s="5">
        <f>work!F3172</f>
        <v>123</v>
      </c>
      <c r="E3171" s="5">
        <f>work!M3172</f>
        <v>14</v>
      </c>
    </row>
    <row r="3172" spans="1:5" x14ac:dyDescent="0.25">
      <c r="A3172" s="5">
        <f>work!A3173</f>
        <v>313</v>
      </c>
      <c r="B3172" s="5">
        <f>work!H3173</f>
        <v>76</v>
      </c>
      <c r="C3172" s="5">
        <f>work!E3173</f>
        <v>43</v>
      </c>
      <c r="D3172" s="5">
        <f>work!F3173</f>
        <v>125</v>
      </c>
      <c r="E3172" s="5">
        <f>work!M3173</f>
        <v>14</v>
      </c>
    </row>
    <row r="3173" spans="1:5" x14ac:dyDescent="0.25">
      <c r="A3173" s="5">
        <f>work!A3174</f>
        <v>313</v>
      </c>
      <c r="B3173" s="5">
        <f>work!H3174</f>
        <v>90</v>
      </c>
      <c r="C3173" s="5">
        <f>work!E3174</f>
        <v>42</v>
      </c>
      <c r="D3173" s="5">
        <f>work!F3174</f>
        <v>166</v>
      </c>
      <c r="E3173" s="5">
        <f>work!M3174</f>
        <v>14</v>
      </c>
    </row>
    <row r="3174" spans="1:5" x14ac:dyDescent="0.25">
      <c r="A3174" s="5">
        <f>work!A3175</f>
        <v>313</v>
      </c>
      <c r="B3174" s="5">
        <f>work!H3175</f>
        <v>103</v>
      </c>
      <c r="C3174" s="5">
        <f>work!E3175</f>
        <v>42</v>
      </c>
      <c r="D3174" s="5">
        <f>work!F3175</f>
        <v>166</v>
      </c>
      <c r="E3174" s="5">
        <f>work!M3175</f>
        <v>14</v>
      </c>
    </row>
    <row r="3175" spans="1:5" x14ac:dyDescent="0.25">
      <c r="A3175" s="5">
        <f>work!A3176</f>
        <v>313</v>
      </c>
      <c r="B3175" s="5">
        <f>work!H3176</f>
        <v>116</v>
      </c>
      <c r="C3175" s="5">
        <f>work!E3176</f>
        <v>43</v>
      </c>
      <c r="D3175" s="5">
        <f>work!F3176</f>
        <v>171</v>
      </c>
      <c r="E3175" s="5">
        <f>work!M3176</f>
        <v>14</v>
      </c>
    </row>
    <row r="3176" spans="1:5" x14ac:dyDescent="0.25">
      <c r="A3176" s="5">
        <f>work!A3177</f>
        <v>313</v>
      </c>
      <c r="B3176" s="5">
        <f>work!H3177</f>
        <v>128</v>
      </c>
      <c r="C3176" s="5">
        <f>work!E3177</f>
        <v>45</v>
      </c>
      <c r="D3176" s="5">
        <f>work!F3177</f>
        <v>203</v>
      </c>
      <c r="E3176" s="5">
        <f>work!M3177</f>
        <v>14</v>
      </c>
    </row>
    <row r="3177" spans="1:5" x14ac:dyDescent="0.25">
      <c r="A3177" s="5">
        <f>work!A3178</f>
        <v>313</v>
      </c>
      <c r="B3177" s="5">
        <f>work!H3178</f>
        <v>141</v>
      </c>
      <c r="C3177" s="5">
        <f>work!E3178</f>
        <v>57</v>
      </c>
      <c r="D3177" s="5">
        <f>work!F3178</f>
        <v>94</v>
      </c>
      <c r="E3177" s="5">
        <f>work!M3178</f>
        <v>14</v>
      </c>
    </row>
    <row r="3178" spans="1:5" x14ac:dyDescent="0.25">
      <c r="A3178" s="5">
        <f>work!A3179</f>
        <v>313</v>
      </c>
      <c r="B3178" s="5">
        <f>work!H3179</f>
        <v>154</v>
      </c>
      <c r="C3178" s="5">
        <f>work!E3179</f>
        <v>75</v>
      </c>
      <c r="D3178" s="5">
        <f>work!F3179</f>
        <v>62</v>
      </c>
      <c r="E3178" s="5">
        <f>work!M3179</f>
        <v>14</v>
      </c>
    </row>
    <row r="3179" spans="1:5" x14ac:dyDescent="0.25">
      <c r="A3179" s="5">
        <f>work!A3180</f>
        <v>313</v>
      </c>
      <c r="B3179" s="5">
        <f>work!H3180</f>
        <v>166</v>
      </c>
      <c r="C3179" s="5">
        <f>work!E3180</f>
        <v>163</v>
      </c>
      <c r="D3179" s="5">
        <f>work!F3180</f>
        <v>59</v>
      </c>
      <c r="E3179" s="5">
        <f>work!M3180</f>
        <v>14</v>
      </c>
    </row>
    <row r="3180" spans="1:5" x14ac:dyDescent="0.25">
      <c r="A3180" s="5">
        <f>work!A3181</f>
        <v>313</v>
      </c>
      <c r="B3180" s="5">
        <f>work!H3181</f>
        <v>180</v>
      </c>
      <c r="C3180" s="5">
        <f>work!E3181</f>
        <v>164</v>
      </c>
      <c r="D3180" s="5">
        <f>work!F3181</f>
        <v>59</v>
      </c>
      <c r="E3180" s="5">
        <f>work!M3181</f>
        <v>14</v>
      </c>
    </row>
    <row r="3181" spans="1:5" x14ac:dyDescent="0.25">
      <c r="A3181" s="5">
        <f>work!A3182</f>
        <v>314</v>
      </c>
      <c r="B3181" s="5">
        <f>work!H3182</f>
        <v>0</v>
      </c>
      <c r="C3181" s="5">
        <f>work!E3182</f>
        <v>58</v>
      </c>
      <c r="D3181" s="5">
        <f>work!F3182</f>
        <v>164</v>
      </c>
      <c r="E3181" s="5">
        <f>work!M3182</f>
        <v>14</v>
      </c>
    </row>
    <row r="3182" spans="1:5" x14ac:dyDescent="0.25">
      <c r="A3182" s="5">
        <f>work!A3183</f>
        <v>314</v>
      </c>
      <c r="B3182" s="5">
        <f>work!H3183</f>
        <v>13</v>
      </c>
      <c r="C3182" s="5">
        <f>work!E3183</f>
        <v>58</v>
      </c>
      <c r="D3182" s="5">
        <f>work!F3183</f>
        <v>165</v>
      </c>
      <c r="E3182" s="5">
        <f>work!M3183</f>
        <v>14</v>
      </c>
    </row>
    <row r="3183" spans="1:5" x14ac:dyDescent="0.25">
      <c r="A3183" s="5">
        <f>work!A3184</f>
        <v>314</v>
      </c>
      <c r="B3183" s="5">
        <f>work!H3184</f>
        <v>26</v>
      </c>
      <c r="C3183" s="5">
        <f>work!E3184</f>
        <v>59</v>
      </c>
      <c r="D3183" s="5">
        <f>work!F3184</f>
        <v>165</v>
      </c>
      <c r="E3183" s="5">
        <f>work!M3184</f>
        <v>14</v>
      </c>
    </row>
    <row r="3184" spans="1:5" x14ac:dyDescent="0.25">
      <c r="A3184" s="5">
        <f>work!A3185</f>
        <v>314</v>
      </c>
      <c r="B3184" s="5">
        <f>work!H3185</f>
        <v>38</v>
      </c>
      <c r="C3184" s="5">
        <f>work!E3185</f>
        <v>60</v>
      </c>
      <c r="D3184" s="5">
        <f>work!F3185</f>
        <v>199</v>
      </c>
      <c r="E3184" s="5">
        <f>work!M3185</f>
        <v>14</v>
      </c>
    </row>
    <row r="3185" spans="1:5" x14ac:dyDescent="0.25">
      <c r="A3185" s="5">
        <f>work!A3186</f>
        <v>314</v>
      </c>
      <c r="B3185" s="5">
        <f>work!H3186</f>
        <v>51</v>
      </c>
      <c r="C3185" s="5">
        <f>work!E3186</f>
        <v>71</v>
      </c>
      <c r="D3185" s="5">
        <f>work!F3186</f>
        <v>141</v>
      </c>
      <c r="E3185" s="5">
        <f>work!M3186</f>
        <v>14</v>
      </c>
    </row>
    <row r="3186" spans="1:5" x14ac:dyDescent="0.25">
      <c r="A3186" s="5">
        <f>work!A3187</f>
        <v>314</v>
      </c>
      <c r="B3186" s="5">
        <f>work!H3187</f>
        <v>64</v>
      </c>
      <c r="C3186" s="5">
        <f>work!E3187</f>
        <v>72</v>
      </c>
      <c r="D3186" s="5">
        <f>work!F3187</f>
        <v>124</v>
      </c>
      <c r="E3186" s="5">
        <f>work!M3187</f>
        <v>14</v>
      </c>
    </row>
    <row r="3187" spans="1:5" x14ac:dyDescent="0.25">
      <c r="A3187" s="5">
        <f>work!A3188</f>
        <v>314</v>
      </c>
      <c r="B3187" s="5">
        <f>work!H3188</f>
        <v>76</v>
      </c>
      <c r="C3187" s="5">
        <f>work!E3188</f>
        <v>42</v>
      </c>
      <c r="D3187" s="5">
        <f>work!F3188</f>
        <v>122</v>
      </c>
      <c r="E3187" s="5">
        <f>work!M3188</f>
        <v>14</v>
      </c>
    </row>
    <row r="3188" spans="1:5" x14ac:dyDescent="0.25">
      <c r="A3188" s="5">
        <f>work!A3189</f>
        <v>314</v>
      </c>
      <c r="B3188" s="5">
        <f>work!H3189</f>
        <v>90</v>
      </c>
      <c r="C3188" s="5">
        <f>work!E3189</f>
        <v>42</v>
      </c>
      <c r="D3188" s="5">
        <f>work!F3189</f>
        <v>167</v>
      </c>
      <c r="E3188" s="5">
        <f>work!M3189</f>
        <v>14</v>
      </c>
    </row>
    <row r="3189" spans="1:5" x14ac:dyDescent="0.25">
      <c r="A3189" s="5">
        <f>work!A3190</f>
        <v>314</v>
      </c>
      <c r="B3189" s="5">
        <f>work!H3190</f>
        <v>103</v>
      </c>
      <c r="C3189" s="5">
        <f>work!E3190</f>
        <v>42</v>
      </c>
      <c r="D3189" s="5">
        <f>work!F3190</f>
        <v>168</v>
      </c>
      <c r="E3189" s="5">
        <f>work!M3190</f>
        <v>14</v>
      </c>
    </row>
    <row r="3190" spans="1:5" x14ac:dyDescent="0.25">
      <c r="A3190" s="5">
        <f>work!A3191</f>
        <v>314</v>
      </c>
      <c r="B3190" s="5">
        <f>work!H3191</f>
        <v>116</v>
      </c>
      <c r="C3190" s="5">
        <f>work!E3191</f>
        <v>43</v>
      </c>
      <c r="D3190" s="5">
        <f>work!F3191</f>
        <v>169</v>
      </c>
      <c r="E3190" s="5">
        <f>work!M3191</f>
        <v>14</v>
      </c>
    </row>
    <row r="3191" spans="1:5" x14ac:dyDescent="0.25">
      <c r="A3191" s="5">
        <f>work!A3192</f>
        <v>314</v>
      </c>
      <c r="B3191" s="5">
        <f>work!H3192</f>
        <v>128</v>
      </c>
      <c r="C3191" s="5">
        <f>work!E3192</f>
        <v>44</v>
      </c>
      <c r="D3191" s="5">
        <f>work!F3192</f>
        <v>203</v>
      </c>
      <c r="E3191" s="5">
        <f>work!M3192</f>
        <v>14</v>
      </c>
    </row>
    <row r="3192" spans="1:5" x14ac:dyDescent="0.25">
      <c r="A3192" s="5">
        <f>work!A3193</f>
        <v>314</v>
      </c>
      <c r="B3192" s="5">
        <f>work!H3193</f>
        <v>141</v>
      </c>
      <c r="C3192" s="5">
        <f>work!E3193</f>
        <v>58</v>
      </c>
      <c r="D3192" s="5">
        <f>work!F3193</f>
        <v>92</v>
      </c>
      <c r="E3192" s="5">
        <f>work!M3193</f>
        <v>14</v>
      </c>
    </row>
    <row r="3193" spans="1:5" x14ac:dyDescent="0.25">
      <c r="A3193" s="5">
        <f>work!A3194</f>
        <v>314</v>
      </c>
      <c r="B3193" s="5">
        <f>work!H3194</f>
        <v>154</v>
      </c>
      <c r="C3193" s="5">
        <f>work!E3194</f>
        <v>75</v>
      </c>
      <c r="D3193" s="5">
        <f>work!F3194</f>
        <v>62</v>
      </c>
      <c r="E3193" s="5">
        <f>work!M3194</f>
        <v>14</v>
      </c>
    </row>
    <row r="3194" spans="1:5" x14ac:dyDescent="0.25">
      <c r="A3194" s="5">
        <f>work!A3195</f>
        <v>314</v>
      </c>
      <c r="B3194" s="5">
        <f>work!H3195</f>
        <v>166</v>
      </c>
      <c r="C3194" s="5">
        <f>work!E3195</f>
        <v>165</v>
      </c>
      <c r="D3194" s="5">
        <f>work!F3195</f>
        <v>59</v>
      </c>
      <c r="E3194" s="5">
        <f>work!M3195</f>
        <v>14</v>
      </c>
    </row>
    <row r="3195" spans="1:5" x14ac:dyDescent="0.25">
      <c r="A3195" s="5">
        <f>work!A3196</f>
        <v>314</v>
      </c>
      <c r="B3195" s="5">
        <f>work!H3196</f>
        <v>180</v>
      </c>
      <c r="C3195" s="5">
        <f>work!E3196</f>
        <v>163</v>
      </c>
      <c r="D3195" s="5">
        <f>work!F3196</f>
        <v>59</v>
      </c>
      <c r="E3195" s="5">
        <f>work!M3196</f>
        <v>14</v>
      </c>
    </row>
    <row r="3196" spans="1:5" x14ac:dyDescent="0.25">
      <c r="A3196" s="5">
        <f>work!A3197</f>
        <v>315</v>
      </c>
      <c r="B3196" s="5">
        <f>work!H3197</f>
        <v>0</v>
      </c>
      <c r="C3196" s="5">
        <f>work!E3197</f>
        <v>58</v>
      </c>
      <c r="D3196" s="5">
        <f>work!F3197</f>
        <v>164</v>
      </c>
      <c r="E3196" s="5">
        <f>work!M3197</f>
        <v>14</v>
      </c>
    </row>
    <row r="3197" spans="1:5" x14ac:dyDescent="0.25">
      <c r="A3197" s="5">
        <f>work!A3198</f>
        <v>315</v>
      </c>
      <c r="B3197" s="5">
        <f>work!H3198</f>
        <v>13</v>
      </c>
      <c r="C3197" s="5">
        <f>work!E3198</f>
        <v>58</v>
      </c>
      <c r="D3197" s="5">
        <f>work!F3198</f>
        <v>164</v>
      </c>
      <c r="E3197" s="5">
        <f>work!M3198</f>
        <v>14</v>
      </c>
    </row>
    <row r="3198" spans="1:5" x14ac:dyDescent="0.25">
      <c r="A3198" s="5">
        <f>work!A3199</f>
        <v>315</v>
      </c>
      <c r="B3198" s="5">
        <f>work!H3199</f>
        <v>26</v>
      </c>
      <c r="C3198" s="5">
        <f>work!E3199</f>
        <v>59</v>
      </c>
      <c r="D3198" s="5">
        <f>work!F3199</f>
        <v>165</v>
      </c>
      <c r="E3198" s="5">
        <f>work!M3199</f>
        <v>14</v>
      </c>
    </row>
    <row r="3199" spans="1:5" x14ac:dyDescent="0.25">
      <c r="A3199" s="5">
        <f>work!A3200</f>
        <v>315</v>
      </c>
      <c r="B3199" s="5">
        <f>work!H3200</f>
        <v>38</v>
      </c>
      <c r="C3199" s="5">
        <f>work!E3200</f>
        <v>61</v>
      </c>
      <c r="D3199" s="5">
        <f>work!F3200</f>
        <v>198</v>
      </c>
      <c r="E3199" s="5">
        <f>work!M3200</f>
        <v>14</v>
      </c>
    </row>
    <row r="3200" spans="1:5" x14ac:dyDescent="0.25">
      <c r="A3200" s="5">
        <f>work!A3201</f>
        <v>315</v>
      </c>
      <c r="B3200" s="5">
        <f>work!H3201</f>
        <v>51</v>
      </c>
      <c r="C3200" s="5">
        <f>work!E3201</f>
        <v>70</v>
      </c>
      <c r="D3200" s="5">
        <f>work!F3201</f>
        <v>151</v>
      </c>
      <c r="E3200" s="5">
        <f>work!M3201</f>
        <v>14</v>
      </c>
    </row>
    <row r="3201" spans="1:5" x14ac:dyDescent="0.25">
      <c r="A3201" s="5">
        <f>work!A3202</f>
        <v>315</v>
      </c>
      <c r="B3201" s="5">
        <f>work!H3202</f>
        <v>64</v>
      </c>
      <c r="C3201" s="5">
        <f>work!E3202</f>
        <v>73</v>
      </c>
      <c r="D3201" s="5">
        <f>work!F3202</f>
        <v>126</v>
      </c>
      <c r="E3201" s="5">
        <f>work!M3202</f>
        <v>14</v>
      </c>
    </row>
    <row r="3202" spans="1:5" x14ac:dyDescent="0.25">
      <c r="A3202" s="5">
        <f>work!A3203</f>
        <v>315</v>
      </c>
      <c r="B3202" s="5">
        <f>work!H3203</f>
        <v>76</v>
      </c>
      <c r="C3202" s="5">
        <f>work!E3203</f>
        <v>43</v>
      </c>
      <c r="D3202" s="5">
        <f>work!F3203</f>
        <v>122</v>
      </c>
      <c r="E3202" s="5">
        <f>work!M3203</f>
        <v>14</v>
      </c>
    </row>
    <row r="3203" spans="1:5" x14ac:dyDescent="0.25">
      <c r="A3203" s="5">
        <f>work!A3204</f>
        <v>315</v>
      </c>
      <c r="B3203" s="5">
        <f>work!H3204</f>
        <v>90</v>
      </c>
      <c r="C3203" s="5">
        <f>work!E3204</f>
        <v>42</v>
      </c>
      <c r="D3203" s="5">
        <f>work!F3204</f>
        <v>167</v>
      </c>
      <c r="E3203" s="5">
        <f>work!M3204</f>
        <v>14</v>
      </c>
    </row>
    <row r="3204" spans="1:5" x14ac:dyDescent="0.25">
      <c r="A3204" s="5">
        <f>work!A3205</f>
        <v>315</v>
      </c>
      <c r="B3204" s="5">
        <f>work!H3205</f>
        <v>103</v>
      </c>
      <c r="C3204" s="5">
        <f>work!E3205</f>
        <v>42</v>
      </c>
      <c r="D3204" s="5">
        <f>work!F3205</f>
        <v>167</v>
      </c>
      <c r="E3204" s="5">
        <f>work!M3205</f>
        <v>14</v>
      </c>
    </row>
    <row r="3205" spans="1:5" x14ac:dyDescent="0.25">
      <c r="A3205" s="5">
        <f>work!A3206</f>
        <v>315</v>
      </c>
      <c r="B3205" s="5">
        <f>work!H3206</f>
        <v>116</v>
      </c>
      <c r="C3205" s="5">
        <f>work!E3206</f>
        <v>43</v>
      </c>
      <c r="D3205" s="5">
        <f>work!F3206</f>
        <v>168</v>
      </c>
      <c r="E3205" s="5">
        <f>work!M3206</f>
        <v>14</v>
      </c>
    </row>
    <row r="3206" spans="1:5" x14ac:dyDescent="0.25">
      <c r="A3206" s="5">
        <f>work!A3207</f>
        <v>315</v>
      </c>
      <c r="B3206" s="5">
        <f>work!H3207</f>
        <v>128</v>
      </c>
      <c r="C3206" s="5">
        <f>work!E3207</f>
        <v>45</v>
      </c>
      <c r="D3206" s="5">
        <f>work!F3207</f>
        <v>201</v>
      </c>
      <c r="E3206" s="5">
        <f>work!M3207</f>
        <v>14</v>
      </c>
    </row>
    <row r="3207" spans="1:5" x14ac:dyDescent="0.25">
      <c r="A3207" s="5">
        <f>work!A3208</f>
        <v>315</v>
      </c>
      <c r="B3207" s="5">
        <f>work!H3208</f>
        <v>141</v>
      </c>
      <c r="C3207" s="5">
        <f>work!E3208</f>
        <v>73</v>
      </c>
      <c r="D3207" s="5">
        <f>work!F3208</f>
        <v>88</v>
      </c>
      <c r="E3207" s="5">
        <f>work!M3208</f>
        <v>14</v>
      </c>
    </row>
    <row r="3208" spans="1:5" x14ac:dyDescent="0.25">
      <c r="A3208" s="5">
        <f>work!A3209</f>
        <v>315</v>
      </c>
      <c r="B3208" s="5">
        <f>work!H3209</f>
        <v>154</v>
      </c>
      <c r="C3208" s="5">
        <f>work!E3209</f>
        <v>75</v>
      </c>
      <c r="D3208" s="5">
        <f>work!F3209</f>
        <v>62</v>
      </c>
      <c r="E3208" s="5">
        <f>work!M3209</f>
        <v>14</v>
      </c>
    </row>
    <row r="3209" spans="1:5" x14ac:dyDescent="0.25">
      <c r="A3209" s="5">
        <f>work!A3210</f>
        <v>315</v>
      </c>
      <c r="B3209" s="5">
        <f>work!H3210</f>
        <v>166</v>
      </c>
      <c r="C3209" s="5">
        <f>work!E3210</f>
        <v>167</v>
      </c>
      <c r="D3209" s="5">
        <f>work!F3210</f>
        <v>59</v>
      </c>
      <c r="E3209" s="5">
        <f>work!M3210</f>
        <v>14</v>
      </c>
    </row>
    <row r="3210" spans="1:5" x14ac:dyDescent="0.25">
      <c r="A3210" s="5">
        <f>work!A3211</f>
        <v>315</v>
      </c>
      <c r="B3210" s="5">
        <f>work!H3211</f>
        <v>180</v>
      </c>
      <c r="C3210" s="5">
        <f>work!E3211</f>
        <v>163</v>
      </c>
      <c r="D3210" s="5">
        <f>work!F3211</f>
        <v>59</v>
      </c>
      <c r="E3210" s="5">
        <f>work!M3211</f>
        <v>14</v>
      </c>
    </row>
    <row r="3211" spans="1:5" x14ac:dyDescent="0.25">
      <c r="A3211" s="5">
        <f>work!A3212</f>
        <v>317</v>
      </c>
      <c r="B3211" s="5">
        <f>work!H3212</f>
        <v>0</v>
      </c>
      <c r="C3211" s="5">
        <f>work!E3212</f>
        <v>117</v>
      </c>
      <c r="D3211" s="5">
        <f>work!F3212</f>
        <v>133</v>
      </c>
      <c r="E3211" s="5">
        <f>work!M3212</f>
        <v>15</v>
      </c>
    </row>
    <row r="3212" spans="1:5" x14ac:dyDescent="0.25">
      <c r="A3212" s="5">
        <f>work!A3213</f>
        <v>317</v>
      </c>
      <c r="B3212" s="5">
        <f>work!H3213</f>
        <v>13</v>
      </c>
      <c r="C3212" s="5">
        <f>work!E3213</f>
        <v>126</v>
      </c>
      <c r="D3212" s="5">
        <f>work!F3213</f>
        <v>98</v>
      </c>
      <c r="E3212" s="5">
        <f>work!M3213</f>
        <v>15</v>
      </c>
    </row>
    <row r="3213" spans="1:5" x14ac:dyDescent="0.25">
      <c r="A3213" s="5">
        <f>work!A3214</f>
        <v>317</v>
      </c>
      <c r="B3213" s="5">
        <f>work!H3214</f>
        <v>26</v>
      </c>
      <c r="C3213" s="5">
        <f>work!E3214</f>
        <v>116</v>
      </c>
      <c r="D3213" s="5">
        <f>work!F3214</f>
        <v>97</v>
      </c>
      <c r="E3213" s="5">
        <f>work!M3214</f>
        <v>15</v>
      </c>
    </row>
    <row r="3214" spans="1:5" x14ac:dyDescent="0.25">
      <c r="A3214" s="5">
        <f>work!A3215</f>
        <v>317</v>
      </c>
      <c r="B3214" s="5">
        <f>work!H3215</f>
        <v>38</v>
      </c>
      <c r="C3214" s="5">
        <f>work!E3215</f>
        <v>115</v>
      </c>
      <c r="D3214" s="5">
        <f>work!F3215</f>
        <v>135</v>
      </c>
      <c r="E3214" s="5">
        <f>work!M3215</f>
        <v>15</v>
      </c>
    </row>
    <row r="3215" spans="1:5" x14ac:dyDescent="0.25">
      <c r="A3215" s="5">
        <f>work!A3216</f>
        <v>317</v>
      </c>
      <c r="B3215" s="5">
        <f>work!H3216</f>
        <v>51</v>
      </c>
      <c r="C3215" s="5">
        <f>work!E3216</f>
        <v>123</v>
      </c>
      <c r="D3215" s="5">
        <f>work!F3216</f>
        <v>144</v>
      </c>
      <c r="E3215" s="5">
        <f>work!M3216</f>
        <v>15</v>
      </c>
    </row>
    <row r="3216" spans="1:5" x14ac:dyDescent="0.25">
      <c r="A3216" s="5">
        <f>work!A3217</f>
        <v>317</v>
      </c>
      <c r="B3216" s="5">
        <f>work!H3217</f>
        <v>64</v>
      </c>
      <c r="C3216" s="5">
        <f>work!E3217</f>
        <v>119</v>
      </c>
      <c r="D3216" s="5">
        <f>work!F3217</f>
        <v>142</v>
      </c>
      <c r="E3216" s="5">
        <f>work!M3217</f>
        <v>15</v>
      </c>
    </row>
    <row r="3217" spans="1:5" x14ac:dyDescent="0.25">
      <c r="A3217" s="5">
        <f>work!A3218</f>
        <v>317</v>
      </c>
      <c r="B3217" s="5">
        <f>work!H3218</f>
        <v>76</v>
      </c>
      <c r="C3217" s="5">
        <f>work!E3218</f>
        <v>125</v>
      </c>
      <c r="D3217" s="5">
        <f>work!F3218</f>
        <v>26</v>
      </c>
      <c r="E3217" s="5">
        <f>work!M3218</f>
        <v>15</v>
      </c>
    </row>
    <row r="3218" spans="1:5" x14ac:dyDescent="0.25">
      <c r="A3218" s="5">
        <f>work!A3219</f>
        <v>317</v>
      </c>
      <c r="B3218" s="5">
        <f>work!H3219</f>
        <v>90</v>
      </c>
      <c r="C3218" s="5">
        <f>work!E3219</f>
        <v>147</v>
      </c>
      <c r="D3218" s="5">
        <f>work!F3219</f>
        <v>24</v>
      </c>
      <c r="E3218" s="5">
        <f>work!M3219</f>
        <v>15</v>
      </c>
    </row>
    <row r="3219" spans="1:5" x14ac:dyDescent="0.25">
      <c r="A3219" s="5">
        <f>work!A3220</f>
        <v>317</v>
      </c>
      <c r="B3219" s="5">
        <f>work!H3220</f>
        <v>103</v>
      </c>
      <c r="C3219" s="5">
        <f>work!E3220</f>
        <v>124</v>
      </c>
      <c r="D3219" s="5">
        <f>work!F3220</f>
        <v>23</v>
      </c>
      <c r="E3219" s="5">
        <f>work!M3220</f>
        <v>15</v>
      </c>
    </row>
    <row r="3220" spans="1:5" x14ac:dyDescent="0.25">
      <c r="A3220" s="5">
        <f>work!A3221</f>
        <v>317</v>
      </c>
      <c r="B3220" s="5">
        <f>work!H3221</f>
        <v>116</v>
      </c>
      <c r="C3220" s="5">
        <f>work!E3221</f>
        <v>132</v>
      </c>
      <c r="D3220" s="5">
        <f>work!F3221</f>
        <v>25</v>
      </c>
      <c r="E3220" s="5">
        <f>work!M3221</f>
        <v>15</v>
      </c>
    </row>
    <row r="3221" spans="1:5" x14ac:dyDescent="0.25">
      <c r="A3221" s="5">
        <f>work!A3222</f>
        <v>317</v>
      </c>
      <c r="B3221" s="5">
        <f>work!H3222</f>
        <v>128</v>
      </c>
      <c r="C3221" s="5">
        <f>work!E3222</f>
        <v>154</v>
      </c>
      <c r="D3221" s="5">
        <f>work!F3222</f>
        <v>154</v>
      </c>
      <c r="E3221" s="5">
        <f>work!M3222</f>
        <v>15</v>
      </c>
    </row>
    <row r="3222" spans="1:5" x14ac:dyDescent="0.25">
      <c r="A3222" s="5">
        <f>work!A3223</f>
        <v>317</v>
      </c>
      <c r="B3222" s="5">
        <f>work!H3223</f>
        <v>141</v>
      </c>
      <c r="C3222" s="5">
        <f>work!E3223</f>
        <v>135</v>
      </c>
      <c r="D3222" s="5">
        <f>work!F3223</f>
        <v>128</v>
      </c>
      <c r="E3222" s="5">
        <f>work!M3223</f>
        <v>15</v>
      </c>
    </row>
    <row r="3223" spans="1:5" x14ac:dyDescent="0.25">
      <c r="A3223" s="5">
        <f>work!A3224</f>
        <v>317</v>
      </c>
      <c r="B3223" s="5">
        <f>work!H3224</f>
        <v>154</v>
      </c>
      <c r="C3223" s="5">
        <f>work!E3224</f>
        <v>134</v>
      </c>
      <c r="D3223" s="5">
        <f>work!F3224</f>
        <v>125</v>
      </c>
      <c r="E3223" s="5">
        <f>work!M3224</f>
        <v>15</v>
      </c>
    </row>
    <row r="3224" spans="1:5" x14ac:dyDescent="0.25">
      <c r="A3224" s="5">
        <f>work!A3225</f>
        <v>317</v>
      </c>
      <c r="B3224" s="5">
        <f>work!H3225</f>
        <v>166</v>
      </c>
      <c r="C3224" s="5">
        <f>work!E3225</f>
        <v>132</v>
      </c>
      <c r="D3224" s="5">
        <f>work!F3225</f>
        <v>118</v>
      </c>
      <c r="E3224" s="5">
        <f>work!M3225</f>
        <v>15</v>
      </c>
    </row>
    <row r="3225" spans="1:5" x14ac:dyDescent="0.25">
      <c r="A3225" s="5">
        <f>work!A3226</f>
        <v>317</v>
      </c>
      <c r="B3225" s="5">
        <f>work!H3226</f>
        <v>180</v>
      </c>
      <c r="C3225" s="5">
        <f>work!E3226</f>
        <v>133</v>
      </c>
      <c r="D3225" s="5">
        <f>work!F3226</f>
        <v>115</v>
      </c>
      <c r="E3225" s="5">
        <f>work!M3226</f>
        <v>15</v>
      </c>
    </row>
    <row r="3226" spans="1:5" x14ac:dyDescent="0.25">
      <c r="A3226" s="5">
        <f>work!A3227</f>
        <v>318</v>
      </c>
      <c r="B3226" s="5">
        <f>work!H3227</f>
        <v>0</v>
      </c>
      <c r="C3226" s="5">
        <f>work!E3227</f>
        <v>116</v>
      </c>
      <c r="D3226" s="5">
        <f>work!F3227</f>
        <v>136</v>
      </c>
      <c r="E3226" s="5">
        <f>work!M3227</f>
        <v>15</v>
      </c>
    </row>
    <row r="3227" spans="1:5" x14ac:dyDescent="0.25">
      <c r="A3227" s="5">
        <f>work!A3228</f>
        <v>318</v>
      </c>
      <c r="B3227" s="5">
        <f>work!H3228</f>
        <v>13</v>
      </c>
      <c r="C3227" s="5">
        <f>work!E3228</f>
        <v>115</v>
      </c>
      <c r="D3227" s="5">
        <f>work!F3228</f>
        <v>131</v>
      </c>
      <c r="E3227" s="5">
        <f>work!M3228</f>
        <v>15</v>
      </c>
    </row>
    <row r="3228" spans="1:5" x14ac:dyDescent="0.25">
      <c r="A3228" s="5">
        <f>work!A3229</f>
        <v>318</v>
      </c>
      <c r="B3228" s="5">
        <f>work!H3229</f>
        <v>26</v>
      </c>
      <c r="C3228" s="5">
        <f>work!E3229</f>
        <v>115</v>
      </c>
      <c r="D3228" s="5">
        <f>work!F3229</f>
        <v>97</v>
      </c>
      <c r="E3228" s="5">
        <f>work!M3229</f>
        <v>15</v>
      </c>
    </row>
    <row r="3229" spans="1:5" x14ac:dyDescent="0.25">
      <c r="A3229" s="5">
        <f>work!A3230</f>
        <v>318</v>
      </c>
      <c r="B3229" s="5">
        <f>work!H3230</f>
        <v>38</v>
      </c>
      <c r="C3229" s="5">
        <f>work!E3230</f>
        <v>117</v>
      </c>
      <c r="D3229" s="5">
        <f>work!F3230</f>
        <v>134</v>
      </c>
      <c r="E3229" s="5">
        <f>work!M3230</f>
        <v>15</v>
      </c>
    </row>
    <row r="3230" spans="1:5" x14ac:dyDescent="0.25">
      <c r="A3230" s="5">
        <f>work!A3231</f>
        <v>318</v>
      </c>
      <c r="B3230" s="5">
        <f>work!H3231</f>
        <v>51</v>
      </c>
      <c r="C3230" s="5">
        <f>work!E3231</f>
        <v>118</v>
      </c>
      <c r="D3230" s="5">
        <f>work!F3231</f>
        <v>148</v>
      </c>
      <c r="E3230" s="5">
        <f>work!M3231</f>
        <v>15</v>
      </c>
    </row>
    <row r="3231" spans="1:5" x14ac:dyDescent="0.25">
      <c r="A3231" s="5">
        <f>work!A3232</f>
        <v>318</v>
      </c>
      <c r="B3231" s="5">
        <f>work!H3232</f>
        <v>64</v>
      </c>
      <c r="C3231" s="5">
        <f>work!E3232</f>
        <v>72</v>
      </c>
      <c r="D3231" s="5">
        <f>work!F3232</f>
        <v>0</v>
      </c>
      <c r="E3231" s="5">
        <f>work!M3232</f>
        <v>15</v>
      </c>
    </row>
    <row r="3232" spans="1:5" x14ac:dyDescent="0.25">
      <c r="A3232" s="5">
        <f>work!A3233</f>
        <v>318</v>
      </c>
      <c r="B3232" s="5">
        <f>work!H3233</f>
        <v>76</v>
      </c>
      <c r="C3232" s="5">
        <f>work!E3233</f>
        <v>124</v>
      </c>
      <c r="D3232" s="5">
        <f>work!F3233</f>
        <v>26</v>
      </c>
      <c r="E3232" s="5">
        <f>work!M3233</f>
        <v>15</v>
      </c>
    </row>
    <row r="3233" spans="1:5" x14ac:dyDescent="0.25">
      <c r="A3233" s="5">
        <f>work!A3234</f>
        <v>318</v>
      </c>
      <c r="B3233" s="5">
        <f>work!H3234</f>
        <v>90</v>
      </c>
      <c r="C3233" s="5">
        <f>work!E3234</f>
        <v>136</v>
      </c>
      <c r="D3233" s="5">
        <f>work!F3234</f>
        <v>24</v>
      </c>
      <c r="E3233" s="5">
        <f>work!M3234</f>
        <v>15</v>
      </c>
    </row>
    <row r="3234" spans="1:5" x14ac:dyDescent="0.25">
      <c r="A3234" s="5">
        <f>work!A3235</f>
        <v>318</v>
      </c>
      <c r="B3234" s="5">
        <f>work!H3235</f>
        <v>103</v>
      </c>
      <c r="C3234" s="5">
        <f>work!E3235</f>
        <v>125</v>
      </c>
      <c r="D3234" s="5">
        <f>work!F3235</f>
        <v>24</v>
      </c>
      <c r="E3234" s="5">
        <f>work!M3235</f>
        <v>15</v>
      </c>
    </row>
    <row r="3235" spans="1:5" x14ac:dyDescent="0.25">
      <c r="A3235" s="5">
        <f>work!A3236</f>
        <v>318</v>
      </c>
      <c r="B3235" s="5">
        <f>work!H3236</f>
        <v>116</v>
      </c>
      <c r="C3235" s="5">
        <f>work!E3236</f>
        <v>132</v>
      </c>
      <c r="D3235" s="5">
        <f>work!F3236</f>
        <v>25</v>
      </c>
      <c r="E3235" s="5">
        <f>work!M3236</f>
        <v>15</v>
      </c>
    </row>
    <row r="3236" spans="1:5" x14ac:dyDescent="0.25">
      <c r="A3236" s="5">
        <f>work!A3237</f>
        <v>318</v>
      </c>
      <c r="B3236" s="5">
        <f>work!H3237</f>
        <v>128</v>
      </c>
      <c r="C3236" s="5">
        <f>work!E3237</f>
        <v>151</v>
      </c>
      <c r="D3236" s="5">
        <f>work!F3237</f>
        <v>153</v>
      </c>
      <c r="E3236" s="5">
        <f>work!M3237</f>
        <v>15</v>
      </c>
    </row>
    <row r="3237" spans="1:5" x14ac:dyDescent="0.25">
      <c r="A3237" s="5">
        <f>work!A3238</f>
        <v>318</v>
      </c>
      <c r="B3237" s="5">
        <f>work!H3238</f>
        <v>141</v>
      </c>
      <c r="C3237" s="5">
        <f>work!E3238</f>
        <v>135</v>
      </c>
      <c r="D3237" s="5">
        <f>work!F3238</f>
        <v>126</v>
      </c>
      <c r="E3237" s="5">
        <f>work!M3238</f>
        <v>15</v>
      </c>
    </row>
    <row r="3238" spans="1:5" x14ac:dyDescent="0.25">
      <c r="A3238" s="5">
        <f>work!A3239</f>
        <v>318</v>
      </c>
      <c r="B3238" s="5">
        <f>work!H3239</f>
        <v>154</v>
      </c>
      <c r="C3238" s="5">
        <f>work!E3239</f>
        <v>133</v>
      </c>
      <c r="D3238" s="5">
        <f>work!F3239</f>
        <v>126</v>
      </c>
      <c r="E3238" s="5">
        <f>work!M3239</f>
        <v>15</v>
      </c>
    </row>
    <row r="3239" spans="1:5" x14ac:dyDescent="0.25">
      <c r="A3239" s="5">
        <f>work!A3240</f>
        <v>318</v>
      </c>
      <c r="B3239" s="5">
        <f>work!H3240</f>
        <v>166</v>
      </c>
      <c r="C3239" s="5">
        <f>work!E3240</f>
        <v>133</v>
      </c>
      <c r="D3239" s="5">
        <f>work!F3240</f>
        <v>119</v>
      </c>
      <c r="E3239" s="5">
        <f>work!M3240</f>
        <v>15</v>
      </c>
    </row>
    <row r="3240" spans="1:5" x14ac:dyDescent="0.25">
      <c r="A3240" s="5">
        <f>work!A3241</f>
        <v>318</v>
      </c>
      <c r="B3240" s="5">
        <f>work!H3241</f>
        <v>180</v>
      </c>
      <c r="C3240" s="5">
        <f>work!E3241</f>
        <v>132</v>
      </c>
      <c r="D3240" s="5">
        <f>work!F3241</f>
        <v>115</v>
      </c>
      <c r="E3240" s="5">
        <f>work!M3241</f>
        <v>15</v>
      </c>
    </row>
    <row r="3241" spans="1:5" x14ac:dyDescent="0.25">
      <c r="A3241" s="5">
        <f>work!A3242</f>
        <v>319</v>
      </c>
      <c r="B3241" s="5">
        <f>work!H3242</f>
        <v>0</v>
      </c>
      <c r="C3241" s="5">
        <f>work!E3242</f>
        <v>116</v>
      </c>
      <c r="D3241" s="5">
        <f>work!F3242</f>
        <v>133</v>
      </c>
      <c r="E3241" s="5">
        <f>work!M3242</f>
        <v>15</v>
      </c>
    </row>
    <row r="3242" spans="1:5" x14ac:dyDescent="0.25">
      <c r="A3242" s="5">
        <f>work!A3243</f>
        <v>319</v>
      </c>
      <c r="B3242" s="5">
        <f>work!H3243</f>
        <v>13</v>
      </c>
      <c r="C3242" s="5">
        <f>work!E3243</f>
        <v>115</v>
      </c>
      <c r="D3242" s="5">
        <f>work!F3243</f>
        <v>133</v>
      </c>
      <c r="E3242" s="5">
        <f>work!M3243</f>
        <v>15</v>
      </c>
    </row>
    <row r="3243" spans="1:5" x14ac:dyDescent="0.25">
      <c r="A3243" s="5">
        <f>work!A3244</f>
        <v>319</v>
      </c>
      <c r="B3243" s="5">
        <f>work!H3244</f>
        <v>26</v>
      </c>
      <c r="C3243" s="5">
        <f>work!E3244</f>
        <v>116</v>
      </c>
      <c r="D3243" s="5">
        <f>work!F3244</f>
        <v>98</v>
      </c>
      <c r="E3243" s="5">
        <f>work!M3244</f>
        <v>15</v>
      </c>
    </row>
    <row r="3244" spans="1:5" x14ac:dyDescent="0.25">
      <c r="A3244" s="5">
        <f>work!A3245</f>
        <v>319</v>
      </c>
      <c r="B3244" s="5">
        <f>work!H3245</f>
        <v>38</v>
      </c>
      <c r="C3244" s="5">
        <f>work!E3245</f>
        <v>116</v>
      </c>
      <c r="D3244" s="5">
        <f>work!F3245</f>
        <v>134</v>
      </c>
      <c r="E3244" s="5">
        <f>work!M3245</f>
        <v>15</v>
      </c>
    </row>
    <row r="3245" spans="1:5" x14ac:dyDescent="0.25">
      <c r="A3245" s="5">
        <f>work!A3246</f>
        <v>319</v>
      </c>
      <c r="B3245" s="5">
        <f>work!H3246</f>
        <v>51</v>
      </c>
      <c r="C3245" s="5">
        <f>work!E3246</f>
        <v>117</v>
      </c>
      <c r="D3245" s="5">
        <f>work!F3246</f>
        <v>150</v>
      </c>
      <c r="E3245" s="5">
        <f>work!M3246</f>
        <v>15</v>
      </c>
    </row>
    <row r="3246" spans="1:5" x14ac:dyDescent="0.25">
      <c r="A3246" s="5">
        <f>work!A3247</f>
        <v>319</v>
      </c>
      <c r="B3246" s="5">
        <f>work!H3247</f>
        <v>64</v>
      </c>
      <c r="C3246" s="5">
        <f>work!E3247</f>
        <v>122</v>
      </c>
      <c r="D3246" s="5">
        <f>work!F3247</f>
        <v>192</v>
      </c>
      <c r="E3246" s="5">
        <f>work!M3247</f>
        <v>15</v>
      </c>
    </row>
    <row r="3247" spans="1:5" x14ac:dyDescent="0.25">
      <c r="A3247" s="5">
        <f>work!A3248</f>
        <v>319</v>
      </c>
      <c r="B3247" s="5">
        <f>work!H3248</f>
        <v>76</v>
      </c>
      <c r="C3247" s="5">
        <f>work!E3248</f>
        <v>124</v>
      </c>
      <c r="D3247" s="5">
        <f>work!F3248</f>
        <v>26</v>
      </c>
      <c r="E3247" s="5">
        <f>work!M3248</f>
        <v>15</v>
      </c>
    </row>
    <row r="3248" spans="1:5" x14ac:dyDescent="0.25">
      <c r="A3248" s="5">
        <f>work!A3249</f>
        <v>319</v>
      </c>
      <c r="B3248" s="5">
        <f>work!H3249</f>
        <v>90</v>
      </c>
      <c r="C3248" s="5">
        <f>work!E3249</f>
        <v>134</v>
      </c>
      <c r="D3248" s="5">
        <f>work!F3249</f>
        <v>24</v>
      </c>
      <c r="E3248" s="5">
        <f>work!M3249</f>
        <v>15</v>
      </c>
    </row>
    <row r="3249" spans="1:5" x14ac:dyDescent="0.25">
      <c r="A3249" s="5">
        <f>work!A3250</f>
        <v>319</v>
      </c>
      <c r="B3249" s="5">
        <f>work!H3250</f>
        <v>103</v>
      </c>
      <c r="C3249" s="5">
        <f>work!E3250</f>
        <v>124</v>
      </c>
      <c r="D3249" s="5">
        <f>work!F3250</f>
        <v>24</v>
      </c>
      <c r="E3249" s="5">
        <f>work!M3250</f>
        <v>15</v>
      </c>
    </row>
    <row r="3250" spans="1:5" x14ac:dyDescent="0.25">
      <c r="A3250" s="5">
        <f>work!A3251</f>
        <v>319</v>
      </c>
      <c r="B3250" s="5">
        <f>work!H3251</f>
        <v>116</v>
      </c>
      <c r="C3250" s="5">
        <f>work!E3251</f>
        <v>129</v>
      </c>
      <c r="D3250" s="5">
        <f>work!F3251</f>
        <v>25</v>
      </c>
      <c r="E3250" s="5">
        <f>work!M3251</f>
        <v>15</v>
      </c>
    </row>
    <row r="3251" spans="1:5" x14ac:dyDescent="0.25">
      <c r="A3251" s="5">
        <f>work!A3252</f>
        <v>319</v>
      </c>
      <c r="B3251" s="5">
        <f>work!H3252</f>
        <v>128</v>
      </c>
      <c r="C3251" s="5">
        <f>work!E3252</f>
        <v>151</v>
      </c>
      <c r="D3251" s="5">
        <f>work!F3252</f>
        <v>152</v>
      </c>
      <c r="E3251" s="5">
        <f>work!M3252</f>
        <v>15</v>
      </c>
    </row>
    <row r="3252" spans="1:5" x14ac:dyDescent="0.25">
      <c r="A3252" s="5">
        <f>work!A3253</f>
        <v>319</v>
      </c>
      <c r="B3252" s="5">
        <f>work!H3253</f>
        <v>141</v>
      </c>
      <c r="C3252" s="5">
        <f>work!E3253</f>
        <v>135</v>
      </c>
      <c r="D3252" s="5">
        <f>work!F3253</f>
        <v>126</v>
      </c>
      <c r="E3252" s="5">
        <f>work!M3253</f>
        <v>15</v>
      </c>
    </row>
    <row r="3253" spans="1:5" x14ac:dyDescent="0.25">
      <c r="A3253" s="5">
        <f>work!A3254</f>
        <v>319</v>
      </c>
      <c r="B3253" s="5">
        <f>work!H3254</f>
        <v>154</v>
      </c>
      <c r="C3253" s="5">
        <f>work!E3254</f>
        <v>133</v>
      </c>
      <c r="D3253" s="5">
        <f>work!F3254</f>
        <v>125</v>
      </c>
      <c r="E3253" s="5">
        <f>work!M3254</f>
        <v>15</v>
      </c>
    </row>
    <row r="3254" spans="1:5" x14ac:dyDescent="0.25">
      <c r="A3254" s="5">
        <f>work!A3255</f>
        <v>319</v>
      </c>
      <c r="B3254" s="5">
        <f>work!H3255</f>
        <v>166</v>
      </c>
      <c r="C3254" s="5">
        <f>work!E3255</f>
        <v>133</v>
      </c>
      <c r="D3254" s="5">
        <f>work!F3255</f>
        <v>119</v>
      </c>
      <c r="E3254" s="5">
        <f>work!M3255</f>
        <v>15</v>
      </c>
    </row>
    <row r="3255" spans="1:5" x14ac:dyDescent="0.25">
      <c r="A3255" s="5">
        <f>work!A3256</f>
        <v>319</v>
      </c>
      <c r="B3255" s="5">
        <f>work!H3256</f>
        <v>180</v>
      </c>
      <c r="C3255" s="5">
        <f>work!E3256</f>
        <v>132</v>
      </c>
      <c r="D3255" s="5">
        <f>work!F3256</f>
        <v>117</v>
      </c>
      <c r="E3255" s="5">
        <f>work!M3256</f>
        <v>15</v>
      </c>
    </row>
    <row r="3256" spans="1:5" x14ac:dyDescent="0.25">
      <c r="A3256" s="5">
        <f>work!A3257</f>
        <v>320</v>
      </c>
      <c r="B3256" s="5">
        <f>work!H3257</f>
        <v>0</v>
      </c>
      <c r="C3256" s="5">
        <f>work!E3257</f>
        <v>116</v>
      </c>
      <c r="D3256" s="5">
        <f>work!F3257</f>
        <v>133</v>
      </c>
      <c r="E3256" s="5">
        <f>work!M3257</f>
        <v>15</v>
      </c>
    </row>
    <row r="3257" spans="1:5" x14ac:dyDescent="0.25">
      <c r="A3257" s="5">
        <f>work!A3258</f>
        <v>320</v>
      </c>
      <c r="B3257" s="5">
        <f>work!H3258</f>
        <v>13</v>
      </c>
      <c r="C3257" s="5">
        <f>work!E3258</f>
        <v>115</v>
      </c>
      <c r="D3257" s="5">
        <f>work!F3258</f>
        <v>133</v>
      </c>
      <c r="E3257" s="5">
        <f>work!M3258</f>
        <v>15</v>
      </c>
    </row>
    <row r="3258" spans="1:5" x14ac:dyDescent="0.25">
      <c r="A3258" s="5">
        <f>work!A3259</f>
        <v>320</v>
      </c>
      <c r="B3258" s="5">
        <f>work!H3259</f>
        <v>26</v>
      </c>
      <c r="C3258" s="5">
        <f>work!E3259</f>
        <v>115</v>
      </c>
      <c r="D3258" s="5">
        <f>work!F3259</f>
        <v>132</v>
      </c>
      <c r="E3258" s="5">
        <f>work!M3259</f>
        <v>15</v>
      </c>
    </row>
    <row r="3259" spans="1:5" x14ac:dyDescent="0.25">
      <c r="A3259" s="5">
        <f>work!A3260</f>
        <v>320</v>
      </c>
      <c r="B3259" s="5">
        <f>work!H3260</f>
        <v>38</v>
      </c>
      <c r="C3259" s="5">
        <f>work!E3260</f>
        <v>116</v>
      </c>
      <c r="D3259" s="5">
        <f>work!F3260</f>
        <v>135</v>
      </c>
      <c r="E3259" s="5">
        <f>work!M3260</f>
        <v>15</v>
      </c>
    </row>
    <row r="3260" spans="1:5" x14ac:dyDescent="0.25">
      <c r="A3260" s="5">
        <f>work!A3261</f>
        <v>320</v>
      </c>
      <c r="B3260" s="5">
        <f>work!H3261</f>
        <v>51</v>
      </c>
      <c r="C3260" s="5">
        <f>work!E3261</f>
        <v>123</v>
      </c>
      <c r="D3260" s="5">
        <f>work!F3261</f>
        <v>148</v>
      </c>
      <c r="E3260" s="5">
        <f>work!M3261</f>
        <v>15</v>
      </c>
    </row>
    <row r="3261" spans="1:5" x14ac:dyDescent="0.25">
      <c r="A3261" s="5">
        <f>work!A3262</f>
        <v>320</v>
      </c>
      <c r="B3261" s="5">
        <f>work!H3262</f>
        <v>64</v>
      </c>
      <c r="C3261" s="5">
        <f>work!E3262</f>
        <v>118</v>
      </c>
      <c r="D3261" s="5">
        <f>work!F3262</f>
        <v>194</v>
      </c>
      <c r="E3261" s="5">
        <f>work!M3262</f>
        <v>15</v>
      </c>
    </row>
    <row r="3262" spans="1:5" x14ac:dyDescent="0.25">
      <c r="A3262" s="5">
        <f>work!A3263</f>
        <v>320</v>
      </c>
      <c r="B3262" s="5">
        <f>work!H3263</f>
        <v>76</v>
      </c>
      <c r="C3262" s="5">
        <f>work!E3263</f>
        <v>123</v>
      </c>
      <c r="D3262" s="5">
        <f>work!F3263</f>
        <v>25</v>
      </c>
      <c r="E3262" s="5">
        <f>work!M3263</f>
        <v>15</v>
      </c>
    </row>
    <row r="3263" spans="1:5" x14ac:dyDescent="0.25">
      <c r="A3263" s="5">
        <f>work!A3264</f>
        <v>320</v>
      </c>
      <c r="B3263" s="5">
        <f>work!H3264</f>
        <v>90</v>
      </c>
      <c r="C3263" s="5">
        <f>work!E3264</f>
        <v>135</v>
      </c>
      <c r="D3263" s="5">
        <f>work!F3264</f>
        <v>24</v>
      </c>
      <c r="E3263" s="5">
        <f>work!M3264</f>
        <v>15</v>
      </c>
    </row>
    <row r="3264" spans="1:5" x14ac:dyDescent="0.25">
      <c r="A3264" s="5">
        <f>work!A3265</f>
        <v>320</v>
      </c>
      <c r="B3264" s="5">
        <f>work!H3265</f>
        <v>103</v>
      </c>
      <c r="C3264" s="5">
        <f>work!E3265</f>
        <v>130</v>
      </c>
      <c r="D3264" s="5">
        <f>work!F3265</f>
        <v>24</v>
      </c>
      <c r="E3264" s="5">
        <f>work!M3265</f>
        <v>15</v>
      </c>
    </row>
    <row r="3265" spans="1:5" x14ac:dyDescent="0.25">
      <c r="A3265" s="5">
        <f>work!A3266</f>
        <v>320</v>
      </c>
      <c r="B3265" s="5">
        <f>work!H3266</f>
        <v>116</v>
      </c>
      <c r="C3265" s="5">
        <f>work!E3266</f>
        <v>131</v>
      </c>
      <c r="D3265" s="5">
        <f>work!F3266</f>
        <v>25</v>
      </c>
      <c r="E3265" s="5">
        <f>work!M3266</f>
        <v>15</v>
      </c>
    </row>
    <row r="3266" spans="1:5" x14ac:dyDescent="0.25">
      <c r="A3266" s="5">
        <f>work!A3267</f>
        <v>320</v>
      </c>
      <c r="B3266" s="5">
        <f>work!H3267</f>
        <v>128</v>
      </c>
      <c r="C3266" s="5">
        <f>work!E3267</f>
        <v>151</v>
      </c>
      <c r="D3266" s="5">
        <f>work!F3267</f>
        <v>152</v>
      </c>
      <c r="E3266" s="5">
        <f>work!M3267</f>
        <v>15</v>
      </c>
    </row>
    <row r="3267" spans="1:5" x14ac:dyDescent="0.25">
      <c r="A3267" s="5">
        <f>work!A3268</f>
        <v>320</v>
      </c>
      <c r="B3267" s="5">
        <f>work!H3268</f>
        <v>141</v>
      </c>
      <c r="C3267" s="5">
        <f>work!E3268</f>
        <v>137</v>
      </c>
      <c r="D3267" s="5">
        <f>work!F3268</f>
        <v>125</v>
      </c>
      <c r="E3267" s="5">
        <f>work!M3268</f>
        <v>15</v>
      </c>
    </row>
    <row r="3268" spans="1:5" x14ac:dyDescent="0.25">
      <c r="A3268" s="5">
        <f>work!A3269</f>
        <v>320</v>
      </c>
      <c r="B3268" s="5">
        <f>work!H3269</f>
        <v>154</v>
      </c>
      <c r="C3268" s="5">
        <f>work!E3269</f>
        <v>133</v>
      </c>
      <c r="D3268" s="5">
        <f>work!F3269</f>
        <v>120</v>
      </c>
      <c r="E3268" s="5">
        <f>work!M3269</f>
        <v>15</v>
      </c>
    </row>
    <row r="3269" spans="1:5" x14ac:dyDescent="0.25">
      <c r="A3269" s="5">
        <f>work!A3270</f>
        <v>320</v>
      </c>
      <c r="B3269" s="5">
        <f>work!H3270</f>
        <v>166</v>
      </c>
      <c r="C3269" s="5">
        <f>work!E3270</f>
        <v>132</v>
      </c>
      <c r="D3269" s="5">
        <f>work!F3270</f>
        <v>117</v>
      </c>
      <c r="E3269" s="5">
        <f>work!M3270</f>
        <v>15</v>
      </c>
    </row>
    <row r="3270" spans="1:5" x14ac:dyDescent="0.25">
      <c r="A3270" s="5">
        <f>work!A3271</f>
        <v>320</v>
      </c>
      <c r="B3270" s="5">
        <f>work!H3271</f>
        <v>180</v>
      </c>
      <c r="C3270" s="5">
        <f>work!E3271</f>
        <v>133</v>
      </c>
      <c r="D3270" s="5">
        <f>work!F3271</f>
        <v>116</v>
      </c>
      <c r="E3270" s="5">
        <f>work!M3271</f>
        <v>15</v>
      </c>
    </row>
    <row r="3271" spans="1:5" x14ac:dyDescent="0.25">
      <c r="A3271" s="5">
        <f>work!A3272</f>
        <v>321</v>
      </c>
      <c r="B3271" s="5">
        <f>work!H3272</f>
        <v>0</v>
      </c>
      <c r="C3271" s="5">
        <f>work!E3272</f>
        <v>116</v>
      </c>
      <c r="D3271" s="5">
        <f>work!F3272</f>
        <v>133</v>
      </c>
      <c r="E3271" s="5">
        <f>work!M3272</f>
        <v>15</v>
      </c>
    </row>
    <row r="3272" spans="1:5" x14ac:dyDescent="0.25">
      <c r="A3272" s="5">
        <f>work!A3273</f>
        <v>321</v>
      </c>
      <c r="B3272" s="5">
        <f>work!H3273</f>
        <v>13</v>
      </c>
      <c r="C3272" s="5">
        <f>work!E3273</f>
        <v>115</v>
      </c>
      <c r="D3272" s="5">
        <f>work!F3273</f>
        <v>96</v>
      </c>
      <c r="E3272" s="5">
        <f>work!M3273</f>
        <v>15</v>
      </c>
    </row>
    <row r="3273" spans="1:5" x14ac:dyDescent="0.25">
      <c r="A3273" s="5">
        <f>work!A3274</f>
        <v>321</v>
      </c>
      <c r="B3273" s="5">
        <f>work!H3274</f>
        <v>26</v>
      </c>
      <c r="C3273" s="5">
        <f>work!E3274</f>
        <v>115</v>
      </c>
      <c r="D3273" s="5">
        <f>work!F3274</f>
        <v>133</v>
      </c>
      <c r="E3273" s="5">
        <f>work!M3274</f>
        <v>15</v>
      </c>
    </row>
    <row r="3274" spans="1:5" x14ac:dyDescent="0.25">
      <c r="A3274" s="5">
        <f>work!A3275</f>
        <v>321</v>
      </c>
      <c r="B3274" s="5">
        <f>work!H3275</f>
        <v>38</v>
      </c>
      <c r="C3274" s="5">
        <f>work!E3275</f>
        <v>116</v>
      </c>
      <c r="D3274" s="5">
        <f>work!F3275</f>
        <v>134</v>
      </c>
      <c r="E3274" s="5">
        <f>work!M3275</f>
        <v>15</v>
      </c>
    </row>
    <row r="3275" spans="1:5" x14ac:dyDescent="0.25">
      <c r="A3275" s="5">
        <f>work!A3276</f>
        <v>321</v>
      </c>
      <c r="B3275" s="5">
        <f>work!H3276</f>
        <v>51</v>
      </c>
      <c r="C3275" s="5">
        <f>work!E3276</f>
        <v>121</v>
      </c>
      <c r="D3275" s="5">
        <f>work!F3276</f>
        <v>150</v>
      </c>
      <c r="E3275" s="5">
        <f>work!M3276</f>
        <v>15</v>
      </c>
    </row>
    <row r="3276" spans="1:5" x14ac:dyDescent="0.25">
      <c r="A3276" s="5">
        <f>work!A3277</f>
        <v>321</v>
      </c>
      <c r="B3276" s="5">
        <f>work!H3277</f>
        <v>64</v>
      </c>
      <c r="C3276" s="5">
        <f>work!E3277</f>
        <v>121</v>
      </c>
      <c r="D3276" s="5">
        <f>work!F3277</f>
        <v>193</v>
      </c>
      <c r="E3276" s="5">
        <f>work!M3277</f>
        <v>15</v>
      </c>
    </row>
    <row r="3277" spans="1:5" x14ac:dyDescent="0.25">
      <c r="A3277" s="5">
        <f>work!A3278</f>
        <v>321</v>
      </c>
      <c r="B3277" s="5">
        <f>work!H3278</f>
        <v>76</v>
      </c>
      <c r="C3277" s="5">
        <f>work!E3278</f>
        <v>125</v>
      </c>
      <c r="D3277" s="5">
        <f>work!F3278</f>
        <v>26</v>
      </c>
      <c r="E3277" s="5">
        <f>work!M3278</f>
        <v>15</v>
      </c>
    </row>
    <row r="3278" spans="1:5" x14ac:dyDescent="0.25">
      <c r="A3278" s="5">
        <f>work!A3279</f>
        <v>321</v>
      </c>
      <c r="B3278" s="5">
        <f>work!H3279</f>
        <v>90</v>
      </c>
      <c r="C3278" s="5">
        <f>work!E3279</f>
        <v>149</v>
      </c>
      <c r="D3278" s="5">
        <f>work!F3279</f>
        <v>24</v>
      </c>
      <c r="E3278" s="5">
        <f>work!M3279</f>
        <v>15</v>
      </c>
    </row>
    <row r="3279" spans="1:5" x14ac:dyDescent="0.25">
      <c r="A3279" s="5">
        <f>work!A3280</f>
        <v>321</v>
      </c>
      <c r="B3279" s="5">
        <f>work!H3280</f>
        <v>103</v>
      </c>
      <c r="C3279" s="5">
        <f>work!E3280</f>
        <v>131</v>
      </c>
      <c r="D3279" s="5">
        <f>work!F3280</f>
        <v>24</v>
      </c>
      <c r="E3279" s="5">
        <f>work!M3280</f>
        <v>15</v>
      </c>
    </row>
    <row r="3280" spans="1:5" x14ac:dyDescent="0.25">
      <c r="A3280" s="5">
        <f>work!A3281</f>
        <v>321</v>
      </c>
      <c r="B3280" s="5">
        <f>work!H3281</f>
        <v>116</v>
      </c>
      <c r="C3280" s="5">
        <f>work!E3281</f>
        <v>132</v>
      </c>
      <c r="D3280" s="5">
        <f>work!F3281</f>
        <v>25</v>
      </c>
      <c r="E3280" s="5">
        <f>work!M3281</f>
        <v>15</v>
      </c>
    </row>
    <row r="3281" spans="1:5" x14ac:dyDescent="0.25">
      <c r="A3281" s="5">
        <f>work!A3282</f>
        <v>321</v>
      </c>
      <c r="B3281" s="5">
        <f>work!H3282</f>
        <v>128</v>
      </c>
      <c r="C3281" s="5">
        <f>work!E3282</f>
        <v>151</v>
      </c>
      <c r="D3281" s="5">
        <f>work!F3282</f>
        <v>155</v>
      </c>
      <c r="E3281" s="5">
        <f>work!M3282</f>
        <v>15</v>
      </c>
    </row>
    <row r="3282" spans="1:5" x14ac:dyDescent="0.25">
      <c r="A3282" s="5">
        <f>work!A3283</f>
        <v>321</v>
      </c>
      <c r="B3282" s="5">
        <f>work!H3283</f>
        <v>141</v>
      </c>
      <c r="C3282" s="5">
        <f>work!E3283</f>
        <v>136</v>
      </c>
      <c r="D3282" s="5">
        <f>work!F3283</f>
        <v>124</v>
      </c>
      <c r="E3282" s="5">
        <f>work!M3283</f>
        <v>15</v>
      </c>
    </row>
    <row r="3283" spans="1:5" x14ac:dyDescent="0.25">
      <c r="A3283" s="5">
        <f>work!A3284</f>
        <v>321</v>
      </c>
      <c r="B3283" s="5">
        <f>work!H3284</f>
        <v>154</v>
      </c>
      <c r="C3283" s="5">
        <f>work!E3284</f>
        <v>133</v>
      </c>
      <c r="D3283" s="5">
        <f>work!F3284</f>
        <v>126</v>
      </c>
      <c r="E3283" s="5">
        <f>work!M3284</f>
        <v>15</v>
      </c>
    </row>
    <row r="3284" spans="1:5" x14ac:dyDescent="0.25">
      <c r="A3284" s="5">
        <f>work!A3285</f>
        <v>321</v>
      </c>
      <c r="B3284" s="5">
        <f>work!H3285</f>
        <v>166</v>
      </c>
      <c r="C3284" s="5">
        <f>work!E3285</f>
        <v>133</v>
      </c>
      <c r="D3284" s="5">
        <f>work!F3285</f>
        <v>118</v>
      </c>
      <c r="E3284" s="5">
        <f>work!M3285</f>
        <v>15</v>
      </c>
    </row>
    <row r="3285" spans="1:5" x14ac:dyDescent="0.25">
      <c r="A3285" s="5">
        <f>work!A3286</f>
        <v>321</v>
      </c>
      <c r="B3285" s="5">
        <f>work!H3286</f>
        <v>180</v>
      </c>
      <c r="C3285" s="5">
        <f>work!E3286</f>
        <v>129</v>
      </c>
      <c r="D3285" s="5">
        <f>work!F3286</f>
        <v>116</v>
      </c>
      <c r="E3285" s="5">
        <f>work!M3286</f>
        <v>15</v>
      </c>
    </row>
    <row r="3286" spans="1:5" x14ac:dyDescent="0.25">
      <c r="A3286" s="5">
        <f>work!A3287</f>
        <v>326</v>
      </c>
      <c r="B3286" s="5">
        <f>work!H3287</f>
        <v>0</v>
      </c>
      <c r="C3286" s="5">
        <f>work!E3287</f>
        <v>116</v>
      </c>
      <c r="D3286" s="5">
        <f>work!F3287</f>
        <v>133</v>
      </c>
      <c r="E3286" s="5">
        <f>work!M3287</f>
        <v>15</v>
      </c>
    </row>
    <row r="3287" spans="1:5" x14ac:dyDescent="0.25">
      <c r="A3287" s="5">
        <f>work!A3288</f>
        <v>326</v>
      </c>
      <c r="B3287" s="5">
        <f>work!H3288</f>
        <v>13</v>
      </c>
      <c r="C3287" s="5">
        <f>work!E3288</f>
        <v>115</v>
      </c>
      <c r="D3287" s="5">
        <f>work!F3288</f>
        <v>132</v>
      </c>
      <c r="E3287" s="5">
        <f>work!M3288</f>
        <v>15</v>
      </c>
    </row>
    <row r="3288" spans="1:5" x14ac:dyDescent="0.25">
      <c r="A3288" s="5">
        <f>work!A3289</f>
        <v>326</v>
      </c>
      <c r="B3288" s="5">
        <f>work!H3289</f>
        <v>26</v>
      </c>
      <c r="C3288" s="5">
        <f>work!E3289</f>
        <v>115</v>
      </c>
      <c r="D3288" s="5">
        <f>work!F3289</f>
        <v>132</v>
      </c>
      <c r="E3288" s="5">
        <f>work!M3289</f>
        <v>15</v>
      </c>
    </row>
    <row r="3289" spans="1:5" x14ac:dyDescent="0.25">
      <c r="A3289" s="5">
        <f>work!A3290</f>
        <v>326</v>
      </c>
      <c r="B3289" s="5">
        <f>work!H3290</f>
        <v>38</v>
      </c>
      <c r="C3289" s="5">
        <f>work!E3290</f>
        <v>116</v>
      </c>
      <c r="D3289" s="5">
        <f>work!F3290</f>
        <v>135</v>
      </c>
      <c r="E3289" s="5">
        <f>work!M3290</f>
        <v>15</v>
      </c>
    </row>
    <row r="3290" spans="1:5" x14ac:dyDescent="0.25">
      <c r="A3290" s="5">
        <f>work!A3291</f>
        <v>326</v>
      </c>
      <c r="B3290" s="5">
        <f>work!H3291</f>
        <v>51</v>
      </c>
      <c r="C3290" s="5">
        <f>work!E3291</f>
        <v>117</v>
      </c>
      <c r="D3290" s="5">
        <f>work!F3291</f>
        <v>153</v>
      </c>
      <c r="E3290" s="5">
        <f>work!M3291</f>
        <v>15</v>
      </c>
    </row>
    <row r="3291" spans="1:5" x14ac:dyDescent="0.25">
      <c r="A3291" s="5">
        <f>work!A3292</f>
        <v>326</v>
      </c>
      <c r="B3291" s="5">
        <f>work!H3292</f>
        <v>64</v>
      </c>
      <c r="C3291" s="5">
        <f>work!E3292</f>
        <v>119</v>
      </c>
      <c r="D3291" s="5">
        <f>work!F3292</f>
        <v>194</v>
      </c>
      <c r="E3291" s="5">
        <f>work!M3292</f>
        <v>15</v>
      </c>
    </row>
    <row r="3292" spans="1:5" x14ac:dyDescent="0.25">
      <c r="A3292" s="5">
        <f>work!A3293</f>
        <v>326</v>
      </c>
      <c r="B3292" s="5">
        <f>work!H3293</f>
        <v>76</v>
      </c>
      <c r="C3292" s="5">
        <f>work!E3293</f>
        <v>124</v>
      </c>
      <c r="D3292" s="5">
        <f>work!F3293</f>
        <v>26</v>
      </c>
      <c r="E3292" s="5">
        <f>work!M3293</f>
        <v>15</v>
      </c>
    </row>
    <row r="3293" spans="1:5" x14ac:dyDescent="0.25">
      <c r="A3293" s="5">
        <f>work!A3294</f>
        <v>326</v>
      </c>
      <c r="B3293" s="5">
        <f>work!H3294</f>
        <v>90</v>
      </c>
      <c r="C3293" s="5">
        <f>work!E3294</f>
        <v>148</v>
      </c>
      <c r="D3293" s="5">
        <f>work!F3294</f>
        <v>24</v>
      </c>
      <c r="E3293" s="5">
        <f>work!M3294</f>
        <v>15</v>
      </c>
    </row>
    <row r="3294" spans="1:5" x14ac:dyDescent="0.25">
      <c r="A3294" s="5">
        <f>work!A3295</f>
        <v>326</v>
      </c>
      <c r="B3294" s="5">
        <f>work!H3295</f>
        <v>103</v>
      </c>
      <c r="C3294" s="5">
        <f>work!E3295</f>
        <v>122</v>
      </c>
      <c r="D3294" s="5">
        <f>work!F3295</f>
        <v>24</v>
      </c>
      <c r="E3294" s="5">
        <f>work!M3295</f>
        <v>15</v>
      </c>
    </row>
    <row r="3295" spans="1:5" x14ac:dyDescent="0.25">
      <c r="A3295" s="5">
        <f>work!A3296</f>
        <v>326</v>
      </c>
      <c r="B3295" s="5">
        <f>work!H3296</f>
        <v>116</v>
      </c>
      <c r="C3295" s="5">
        <f>work!E3296</f>
        <v>150</v>
      </c>
      <c r="D3295" s="5">
        <f>work!F3296</f>
        <v>25</v>
      </c>
      <c r="E3295" s="5">
        <f>work!M3296</f>
        <v>15</v>
      </c>
    </row>
    <row r="3296" spans="1:5" x14ac:dyDescent="0.25">
      <c r="A3296" s="5">
        <f>work!A3297</f>
        <v>326</v>
      </c>
      <c r="B3296" s="5">
        <f>work!H3297</f>
        <v>128</v>
      </c>
      <c r="C3296" s="5">
        <f>work!E3297</f>
        <v>151</v>
      </c>
      <c r="D3296" s="5">
        <f>work!F3297</f>
        <v>154</v>
      </c>
      <c r="E3296" s="5">
        <f>work!M3297</f>
        <v>15</v>
      </c>
    </row>
    <row r="3297" spans="1:5" x14ac:dyDescent="0.25">
      <c r="A3297" s="5">
        <f>work!A3298</f>
        <v>326</v>
      </c>
      <c r="B3297" s="5">
        <f>work!H3298</f>
        <v>141</v>
      </c>
      <c r="C3297" s="5">
        <f>work!E3298</f>
        <v>135</v>
      </c>
      <c r="D3297" s="5">
        <f>work!F3298</f>
        <v>128</v>
      </c>
      <c r="E3297" s="5">
        <f>work!M3298</f>
        <v>15</v>
      </c>
    </row>
    <row r="3298" spans="1:5" x14ac:dyDescent="0.25">
      <c r="A3298" s="5">
        <f>work!A3299</f>
        <v>326</v>
      </c>
      <c r="B3298" s="5">
        <f>work!H3299</f>
        <v>154</v>
      </c>
      <c r="C3298" s="5">
        <f>work!E3299</f>
        <v>134</v>
      </c>
      <c r="D3298" s="5">
        <f>work!F3299</f>
        <v>125</v>
      </c>
      <c r="E3298" s="5">
        <f>work!M3299</f>
        <v>15</v>
      </c>
    </row>
    <row r="3299" spans="1:5" x14ac:dyDescent="0.25">
      <c r="A3299" s="5">
        <f>work!A3300</f>
        <v>326</v>
      </c>
      <c r="B3299" s="5">
        <f>work!H3300</f>
        <v>166</v>
      </c>
      <c r="C3299" s="5">
        <f>work!E3300</f>
        <v>133</v>
      </c>
      <c r="D3299" s="5">
        <f>work!F3300</f>
        <v>117</v>
      </c>
      <c r="E3299" s="5">
        <f>work!M3300</f>
        <v>15</v>
      </c>
    </row>
    <row r="3300" spans="1:5" x14ac:dyDescent="0.25">
      <c r="A3300" s="5">
        <f>work!A3301</f>
        <v>326</v>
      </c>
      <c r="B3300" s="5">
        <f>work!H3301</f>
        <v>180</v>
      </c>
      <c r="C3300" s="5">
        <f>work!E3301</f>
        <v>132</v>
      </c>
      <c r="D3300" s="5">
        <f>work!F3301</f>
        <v>115</v>
      </c>
      <c r="E3300" s="5">
        <f>work!M3301</f>
        <v>15</v>
      </c>
    </row>
    <row r="3301" spans="1:5" x14ac:dyDescent="0.25">
      <c r="A3301" s="5">
        <f>work!A3302</f>
        <v>327</v>
      </c>
      <c r="B3301" s="5">
        <f>work!H3302</f>
        <v>0</v>
      </c>
      <c r="C3301" s="5">
        <f>work!E3302</f>
        <v>115</v>
      </c>
      <c r="D3301" s="5">
        <f>work!F3302</f>
        <v>133</v>
      </c>
      <c r="E3301" s="5">
        <f>work!M3302</f>
        <v>15</v>
      </c>
    </row>
    <row r="3302" spans="1:5" x14ac:dyDescent="0.25">
      <c r="A3302" s="5">
        <f>work!A3303</f>
        <v>327</v>
      </c>
      <c r="B3302" s="5">
        <f>work!H3303</f>
        <v>13</v>
      </c>
      <c r="C3302" s="5">
        <f>work!E3303</f>
        <v>115</v>
      </c>
      <c r="D3302" s="5">
        <f>work!F3303</f>
        <v>132</v>
      </c>
      <c r="E3302" s="5">
        <f>work!M3303</f>
        <v>15</v>
      </c>
    </row>
    <row r="3303" spans="1:5" x14ac:dyDescent="0.25">
      <c r="A3303" s="5">
        <f>work!A3304</f>
        <v>327</v>
      </c>
      <c r="B3303" s="5">
        <f>work!H3304</f>
        <v>26</v>
      </c>
      <c r="C3303" s="5">
        <f>work!E3304</f>
        <v>115</v>
      </c>
      <c r="D3303" s="5">
        <f>work!F3304</f>
        <v>133</v>
      </c>
      <c r="E3303" s="5">
        <f>work!M3304</f>
        <v>15</v>
      </c>
    </row>
    <row r="3304" spans="1:5" x14ac:dyDescent="0.25">
      <c r="A3304" s="5">
        <f>work!A3305</f>
        <v>327</v>
      </c>
      <c r="B3304" s="5">
        <f>work!H3305</f>
        <v>38</v>
      </c>
      <c r="C3304" s="5">
        <f>work!E3305</f>
        <v>116</v>
      </c>
      <c r="D3304" s="5">
        <f>work!F3305</f>
        <v>134</v>
      </c>
      <c r="E3304" s="5">
        <f>work!M3305</f>
        <v>15</v>
      </c>
    </row>
    <row r="3305" spans="1:5" x14ac:dyDescent="0.25">
      <c r="A3305" s="5">
        <f>work!A3306</f>
        <v>327</v>
      </c>
      <c r="B3305" s="5">
        <f>work!H3306</f>
        <v>51</v>
      </c>
      <c r="C3305" s="5">
        <f>work!E3306</f>
        <v>118</v>
      </c>
      <c r="D3305" s="5">
        <f>work!F3306</f>
        <v>147</v>
      </c>
      <c r="E3305" s="5">
        <f>work!M3306</f>
        <v>15</v>
      </c>
    </row>
    <row r="3306" spans="1:5" x14ac:dyDescent="0.25">
      <c r="A3306" s="5">
        <f>work!A3307</f>
        <v>327</v>
      </c>
      <c r="B3306" s="5">
        <f>work!H3307</f>
        <v>64</v>
      </c>
      <c r="C3306" s="5">
        <f>work!E3307</f>
        <v>118</v>
      </c>
      <c r="D3306" s="5">
        <f>work!F3307</f>
        <v>197</v>
      </c>
      <c r="E3306" s="5">
        <f>work!M3307</f>
        <v>15</v>
      </c>
    </row>
    <row r="3307" spans="1:5" x14ac:dyDescent="0.25">
      <c r="A3307" s="5">
        <f>work!A3308</f>
        <v>327</v>
      </c>
      <c r="B3307" s="5">
        <f>work!H3308</f>
        <v>76</v>
      </c>
      <c r="C3307" s="5">
        <f>work!E3308</f>
        <v>123</v>
      </c>
      <c r="D3307" s="5">
        <f>work!F3308</f>
        <v>26</v>
      </c>
      <c r="E3307" s="5">
        <f>work!M3308</f>
        <v>15</v>
      </c>
    </row>
    <row r="3308" spans="1:5" x14ac:dyDescent="0.25">
      <c r="A3308" s="5">
        <f>work!A3309</f>
        <v>327</v>
      </c>
      <c r="B3308" s="5">
        <f>work!H3309</f>
        <v>90</v>
      </c>
      <c r="C3308" s="5">
        <f>work!E3309</f>
        <v>148</v>
      </c>
      <c r="D3308" s="5">
        <f>work!F3309</f>
        <v>24</v>
      </c>
      <c r="E3308" s="5">
        <f>work!M3309</f>
        <v>15</v>
      </c>
    </row>
    <row r="3309" spans="1:5" x14ac:dyDescent="0.25">
      <c r="A3309" s="5">
        <f>work!A3310</f>
        <v>327</v>
      </c>
      <c r="B3309" s="5">
        <f>work!H3310</f>
        <v>103</v>
      </c>
      <c r="C3309" s="5">
        <f>work!E3310</f>
        <v>123</v>
      </c>
      <c r="D3309" s="5">
        <f>work!F3310</f>
        <v>24</v>
      </c>
      <c r="E3309" s="5">
        <f>work!M3310</f>
        <v>15</v>
      </c>
    </row>
    <row r="3310" spans="1:5" x14ac:dyDescent="0.25">
      <c r="A3310" s="5">
        <f>work!A3311</f>
        <v>327</v>
      </c>
      <c r="B3310" s="5">
        <f>work!H3311</f>
        <v>116</v>
      </c>
      <c r="C3310" s="5">
        <f>work!E3311</f>
        <v>129</v>
      </c>
      <c r="D3310" s="5">
        <f>work!F3311</f>
        <v>25</v>
      </c>
      <c r="E3310" s="5">
        <f>work!M3311</f>
        <v>15</v>
      </c>
    </row>
    <row r="3311" spans="1:5" x14ac:dyDescent="0.25">
      <c r="A3311" s="5">
        <f>work!A3312</f>
        <v>327</v>
      </c>
      <c r="B3311" s="5">
        <f>work!H3312</f>
        <v>128</v>
      </c>
      <c r="C3311" s="5">
        <f>work!E3312</f>
        <v>152</v>
      </c>
      <c r="D3311" s="5">
        <f>work!F3312</f>
        <v>151</v>
      </c>
      <c r="E3311" s="5">
        <f>work!M3312</f>
        <v>15</v>
      </c>
    </row>
    <row r="3312" spans="1:5" x14ac:dyDescent="0.25">
      <c r="A3312" s="5">
        <f>work!A3313</f>
        <v>327</v>
      </c>
      <c r="B3312" s="5">
        <f>work!H3313</f>
        <v>141</v>
      </c>
      <c r="C3312" s="5">
        <f>work!E3313</f>
        <v>273</v>
      </c>
      <c r="D3312" s="5">
        <f>work!F3313</f>
        <v>125</v>
      </c>
      <c r="E3312" s="5">
        <f>work!M3313</f>
        <v>15</v>
      </c>
    </row>
    <row r="3313" spans="1:5" x14ac:dyDescent="0.25">
      <c r="A3313" s="5">
        <f>work!A3314</f>
        <v>327</v>
      </c>
      <c r="B3313" s="5">
        <f>work!H3314</f>
        <v>154</v>
      </c>
      <c r="C3313" s="5">
        <f>work!E3314</f>
        <v>136</v>
      </c>
      <c r="D3313" s="5">
        <f>work!F3314</f>
        <v>124</v>
      </c>
      <c r="E3313" s="5">
        <f>work!M3314</f>
        <v>15</v>
      </c>
    </row>
    <row r="3314" spans="1:5" x14ac:dyDescent="0.25">
      <c r="A3314" s="5">
        <f>work!A3315</f>
        <v>327</v>
      </c>
      <c r="B3314" s="5">
        <f>work!H3315</f>
        <v>166</v>
      </c>
      <c r="C3314" s="5">
        <f>work!E3315</f>
        <v>133</v>
      </c>
      <c r="D3314" s="5">
        <f>work!F3315</f>
        <v>117</v>
      </c>
      <c r="E3314" s="5">
        <f>work!M3315</f>
        <v>15</v>
      </c>
    </row>
    <row r="3315" spans="1:5" x14ac:dyDescent="0.25">
      <c r="A3315" s="5">
        <f>work!A3316</f>
        <v>327</v>
      </c>
      <c r="B3315" s="5">
        <f>work!H3316</f>
        <v>180</v>
      </c>
      <c r="C3315" s="5">
        <f>work!E3316</f>
        <v>132</v>
      </c>
      <c r="D3315" s="5">
        <f>work!F3316</f>
        <v>116</v>
      </c>
      <c r="E3315" s="5">
        <f>work!M3316</f>
        <v>15</v>
      </c>
    </row>
    <row r="3316" spans="1:5" x14ac:dyDescent="0.25">
      <c r="A3316" s="5">
        <f>work!A3317</f>
        <v>328</v>
      </c>
      <c r="B3316" s="5">
        <f>work!H3317</f>
        <v>0</v>
      </c>
      <c r="C3316" s="5">
        <f>work!E3317</f>
        <v>115</v>
      </c>
      <c r="D3316" s="5">
        <f>work!F3317</f>
        <v>133</v>
      </c>
      <c r="E3316" s="5">
        <f>work!M3317</f>
        <v>15</v>
      </c>
    </row>
    <row r="3317" spans="1:5" x14ac:dyDescent="0.25">
      <c r="A3317" s="5">
        <f>work!A3318</f>
        <v>328</v>
      </c>
      <c r="B3317" s="5">
        <f>work!H3318</f>
        <v>13</v>
      </c>
      <c r="C3317" s="5">
        <f>work!E3318</f>
        <v>117</v>
      </c>
      <c r="D3317" s="5">
        <f>work!F3318</f>
        <v>132</v>
      </c>
      <c r="E3317" s="5">
        <f>work!M3318</f>
        <v>15</v>
      </c>
    </row>
    <row r="3318" spans="1:5" x14ac:dyDescent="0.25">
      <c r="A3318" s="5">
        <f>work!A3319</f>
        <v>328</v>
      </c>
      <c r="B3318" s="5">
        <f>work!H3319</f>
        <v>26</v>
      </c>
      <c r="C3318" s="5">
        <f>work!E3319</f>
        <v>115</v>
      </c>
      <c r="D3318" s="5">
        <f>work!F3319</f>
        <v>133</v>
      </c>
      <c r="E3318" s="5">
        <f>work!M3319</f>
        <v>15</v>
      </c>
    </row>
    <row r="3319" spans="1:5" x14ac:dyDescent="0.25">
      <c r="A3319" s="5">
        <f>work!A3320</f>
        <v>328</v>
      </c>
      <c r="B3319" s="5">
        <f>work!H3320</f>
        <v>38</v>
      </c>
      <c r="C3319" s="5">
        <f>work!E3320</f>
        <v>115</v>
      </c>
      <c r="D3319" s="5">
        <f>work!F3320</f>
        <v>134</v>
      </c>
      <c r="E3319" s="5">
        <f>work!M3320</f>
        <v>15</v>
      </c>
    </row>
    <row r="3320" spans="1:5" x14ac:dyDescent="0.25">
      <c r="A3320" s="5">
        <f>work!A3321</f>
        <v>328</v>
      </c>
      <c r="B3320" s="5">
        <f>work!H3321</f>
        <v>51</v>
      </c>
      <c r="C3320" s="5">
        <f>work!E3321</f>
        <v>118</v>
      </c>
      <c r="D3320" s="5">
        <f>work!F3321</f>
        <v>150</v>
      </c>
      <c r="E3320" s="5">
        <f>work!M3321</f>
        <v>15</v>
      </c>
    </row>
    <row r="3321" spans="1:5" x14ac:dyDescent="0.25">
      <c r="A3321" s="5">
        <f>work!A3322</f>
        <v>328</v>
      </c>
      <c r="B3321" s="5">
        <f>work!H3322</f>
        <v>64</v>
      </c>
      <c r="C3321" s="5">
        <f>work!E3322</f>
        <v>122</v>
      </c>
      <c r="D3321" s="5">
        <f>work!F3322</f>
        <v>193</v>
      </c>
      <c r="E3321" s="5">
        <f>work!M3322</f>
        <v>15</v>
      </c>
    </row>
    <row r="3322" spans="1:5" x14ac:dyDescent="0.25">
      <c r="A3322" s="5">
        <f>work!A3323</f>
        <v>328</v>
      </c>
      <c r="B3322" s="5">
        <f>work!H3323</f>
        <v>76</v>
      </c>
      <c r="C3322" s="5">
        <f>work!E3323</f>
        <v>123</v>
      </c>
      <c r="D3322" s="5">
        <f>work!F3323</f>
        <v>26</v>
      </c>
      <c r="E3322" s="5">
        <f>work!M3323</f>
        <v>15</v>
      </c>
    </row>
    <row r="3323" spans="1:5" x14ac:dyDescent="0.25">
      <c r="A3323" s="5">
        <f>work!A3324</f>
        <v>328</v>
      </c>
      <c r="B3323" s="5">
        <f>work!H3324</f>
        <v>90</v>
      </c>
      <c r="C3323" s="5">
        <f>work!E3324</f>
        <v>134</v>
      </c>
      <c r="D3323" s="5">
        <f>work!F3324</f>
        <v>24</v>
      </c>
      <c r="E3323" s="5">
        <f>work!M3324</f>
        <v>15</v>
      </c>
    </row>
    <row r="3324" spans="1:5" x14ac:dyDescent="0.25">
      <c r="A3324" s="5">
        <f>work!A3325</f>
        <v>328</v>
      </c>
      <c r="B3324" s="5">
        <f>work!H3325</f>
        <v>103</v>
      </c>
      <c r="C3324" s="5">
        <f>work!E3325</f>
        <v>124</v>
      </c>
      <c r="D3324" s="5">
        <f>work!F3325</f>
        <v>24</v>
      </c>
      <c r="E3324" s="5">
        <f>work!M3325</f>
        <v>15</v>
      </c>
    </row>
    <row r="3325" spans="1:5" x14ac:dyDescent="0.25">
      <c r="A3325" s="5">
        <f>work!A3326</f>
        <v>328</v>
      </c>
      <c r="B3325" s="5">
        <f>work!H3326</f>
        <v>116</v>
      </c>
      <c r="C3325" s="5">
        <f>work!E3326</f>
        <v>129</v>
      </c>
      <c r="D3325" s="5">
        <f>work!F3326</f>
        <v>25</v>
      </c>
      <c r="E3325" s="5">
        <f>work!M3326</f>
        <v>15</v>
      </c>
    </row>
    <row r="3326" spans="1:5" x14ac:dyDescent="0.25">
      <c r="A3326" s="5">
        <f>work!A3327</f>
        <v>328</v>
      </c>
      <c r="B3326" s="5">
        <f>work!H3327</f>
        <v>128</v>
      </c>
      <c r="C3326" s="5">
        <f>work!E3327</f>
        <v>154</v>
      </c>
      <c r="D3326" s="5">
        <f>work!F3327</f>
        <v>153</v>
      </c>
      <c r="E3326" s="5">
        <f>work!M3327</f>
        <v>15</v>
      </c>
    </row>
    <row r="3327" spans="1:5" x14ac:dyDescent="0.25">
      <c r="A3327" s="5">
        <f>work!A3328</f>
        <v>328</v>
      </c>
      <c r="B3327" s="5">
        <f>work!H3328</f>
        <v>141</v>
      </c>
      <c r="C3327" s="5">
        <f>work!E3328</f>
        <v>163</v>
      </c>
      <c r="D3327" s="5">
        <f>work!F3328</f>
        <v>126</v>
      </c>
      <c r="E3327" s="5">
        <f>work!M3328</f>
        <v>15</v>
      </c>
    </row>
    <row r="3328" spans="1:5" x14ac:dyDescent="0.25">
      <c r="A3328" s="5">
        <f>work!A3329</f>
        <v>328</v>
      </c>
      <c r="B3328" s="5">
        <f>work!H3329</f>
        <v>154</v>
      </c>
      <c r="C3328" s="5">
        <f>work!E3329</f>
        <v>134</v>
      </c>
      <c r="D3328" s="5">
        <f>work!F3329</f>
        <v>125</v>
      </c>
      <c r="E3328" s="5">
        <f>work!M3329</f>
        <v>15</v>
      </c>
    </row>
    <row r="3329" spans="1:5" x14ac:dyDescent="0.25">
      <c r="A3329" s="5">
        <f>work!A3330</f>
        <v>328</v>
      </c>
      <c r="B3329" s="5">
        <f>work!H3330</f>
        <v>166</v>
      </c>
      <c r="C3329" s="5">
        <f>work!E3330</f>
        <v>133</v>
      </c>
      <c r="D3329" s="5">
        <f>work!F3330</f>
        <v>116</v>
      </c>
      <c r="E3329" s="5">
        <f>work!M3330</f>
        <v>15</v>
      </c>
    </row>
    <row r="3330" spans="1:5" x14ac:dyDescent="0.25">
      <c r="A3330" s="5">
        <f>work!A3331</f>
        <v>328</v>
      </c>
      <c r="B3330" s="5">
        <f>work!H3331</f>
        <v>180</v>
      </c>
      <c r="C3330" s="5">
        <f>work!E3331</f>
        <v>98</v>
      </c>
      <c r="D3330" s="5">
        <f>work!F3331</f>
        <v>116</v>
      </c>
      <c r="E3330" s="5">
        <f>work!M3331</f>
        <v>15</v>
      </c>
    </row>
    <row r="3331" spans="1:5" x14ac:dyDescent="0.25">
      <c r="A3331" s="5">
        <f>work!A3332</f>
        <v>329</v>
      </c>
      <c r="B3331" s="5">
        <f>work!H3332</f>
        <v>0</v>
      </c>
      <c r="C3331" s="5">
        <f>work!E3332</f>
        <v>116</v>
      </c>
      <c r="D3331" s="5">
        <f>work!F3332</f>
        <v>132</v>
      </c>
      <c r="E3331" s="5">
        <f>work!M3332</f>
        <v>15</v>
      </c>
    </row>
    <row r="3332" spans="1:5" x14ac:dyDescent="0.25">
      <c r="A3332" s="5">
        <f>work!A3333</f>
        <v>329</v>
      </c>
      <c r="B3332" s="5">
        <f>work!H3333</f>
        <v>13</v>
      </c>
      <c r="C3332" s="5">
        <f>work!E3333</f>
        <v>115</v>
      </c>
      <c r="D3332" s="5">
        <f>work!F3333</f>
        <v>132</v>
      </c>
      <c r="E3332" s="5">
        <f>work!M3333</f>
        <v>15</v>
      </c>
    </row>
    <row r="3333" spans="1:5" x14ac:dyDescent="0.25">
      <c r="A3333" s="5">
        <f>work!A3334</f>
        <v>329</v>
      </c>
      <c r="B3333" s="5">
        <f>work!H3334</f>
        <v>26</v>
      </c>
      <c r="C3333" s="5">
        <f>work!E3334</f>
        <v>115</v>
      </c>
      <c r="D3333" s="5">
        <f>work!F3334</f>
        <v>132</v>
      </c>
      <c r="E3333" s="5">
        <f>work!M3334</f>
        <v>15</v>
      </c>
    </row>
    <row r="3334" spans="1:5" x14ac:dyDescent="0.25">
      <c r="A3334" s="5">
        <f>work!A3335</f>
        <v>329</v>
      </c>
      <c r="B3334" s="5">
        <f>work!H3335</f>
        <v>38</v>
      </c>
      <c r="C3334" s="5">
        <f>work!E3335</f>
        <v>116</v>
      </c>
      <c r="D3334" s="5">
        <f>work!F3335</f>
        <v>134</v>
      </c>
      <c r="E3334" s="5">
        <f>work!M3335</f>
        <v>15</v>
      </c>
    </row>
    <row r="3335" spans="1:5" x14ac:dyDescent="0.25">
      <c r="A3335" s="5">
        <f>work!A3336</f>
        <v>329</v>
      </c>
      <c r="B3335" s="5">
        <f>work!H3336</f>
        <v>51</v>
      </c>
      <c r="C3335" s="5">
        <f>work!E3336</f>
        <v>118</v>
      </c>
      <c r="D3335" s="5">
        <f>work!F3336</f>
        <v>149</v>
      </c>
      <c r="E3335" s="5">
        <f>work!M3336</f>
        <v>15</v>
      </c>
    </row>
    <row r="3336" spans="1:5" x14ac:dyDescent="0.25">
      <c r="A3336" s="5">
        <f>work!A3337</f>
        <v>329</v>
      </c>
      <c r="B3336" s="5">
        <f>work!H3337</f>
        <v>64</v>
      </c>
      <c r="C3336" s="5">
        <f>work!E3337</f>
        <v>118</v>
      </c>
      <c r="D3336" s="5">
        <f>work!F3337</f>
        <v>194</v>
      </c>
      <c r="E3336" s="5">
        <f>work!M3337</f>
        <v>15</v>
      </c>
    </row>
    <row r="3337" spans="1:5" x14ac:dyDescent="0.25">
      <c r="A3337" s="5">
        <f>work!A3338</f>
        <v>329</v>
      </c>
      <c r="B3337" s="5">
        <f>work!H3338</f>
        <v>76</v>
      </c>
      <c r="C3337" s="5">
        <f>work!E3338</f>
        <v>124</v>
      </c>
      <c r="D3337" s="5">
        <f>work!F3338</f>
        <v>26</v>
      </c>
      <c r="E3337" s="5">
        <f>work!M3338</f>
        <v>15</v>
      </c>
    </row>
    <row r="3338" spans="1:5" x14ac:dyDescent="0.25">
      <c r="A3338" s="5">
        <f>work!A3339</f>
        <v>329</v>
      </c>
      <c r="B3338" s="5">
        <f>work!H3339</f>
        <v>90</v>
      </c>
      <c r="C3338" s="5">
        <f>work!E3339</f>
        <v>139</v>
      </c>
      <c r="D3338" s="5">
        <f>work!F3339</f>
        <v>24</v>
      </c>
      <c r="E3338" s="5">
        <f>work!M3339</f>
        <v>15</v>
      </c>
    </row>
    <row r="3339" spans="1:5" x14ac:dyDescent="0.25">
      <c r="A3339" s="5">
        <f>work!A3340</f>
        <v>329</v>
      </c>
      <c r="B3339" s="5">
        <f>work!H3340</f>
        <v>103</v>
      </c>
      <c r="C3339" s="5">
        <f>work!E3340</f>
        <v>121</v>
      </c>
      <c r="D3339" s="5">
        <f>work!F3340</f>
        <v>24</v>
      </c>
      <c r="E3339" s="5">
        <f>work!M3340</f>
        <v>15</v>
      </c>
    </row>
    <row r="3340" spans="1:5" x14ac:dyDescent="0.25">
      <c r="A3340" s="5">
        <f>work!A3341</f>
        <v>329</v>
      </c>
      <c r="B3340" s="5">
        <f>work!H3341</f>
        <v>116</v>
      </c>
      <c r="C3340" s="5">
        <f>work!E3341</f>
        <v>130</v>
      </c>
      <c r="D3340" s="5">
        <f>work!F3341</f>
        <v>25</v>
      </c>
      <c r="E3340" s="5">
        <f>work!M3341</f>
        <v>15</v>
      </c>
    </row>
    <row r="3341" spans="1:5" x14ac:dyDescent="0.25">
      <c r="A3341" s="5">
        <f>work!A3342</f>
        <v>329</v>
      </c>
      <c r="B3341" s="5">
        <f>work!H3342</f>
        <v>128</v>
      </c>
      <c r="C3341" s="5">
        <f>work!E3342</f>
        <v>152</v>
      </c>
      <c r="D3341" s="5">
        <f>work!F3342</f>
        <v>154</v>
      </c>
      <c r="E3341" s="5">
        <f>work!M3342</f>
        <v>15</v>
      </c>
    </row>
    <row r="3342" spans="1:5" x14ac:dyDescent="0.25">
      <c r="A3342" s="5">
        <f>work!A3343</f>
        <v>329</v>
      </c>
      <c r="B3342" s="5">
        <f>work!H3343</f>
        <v>141</v>
      </c>
      <c r="C3342" s="5">
        <f>work!E3343</f>
        <v>136</v>
      </c>
      <c r="D3342" s="5">
        <f>work!F3343</f>
        <v>126</v>
      </c>
      <c r="E3342" s="5">
        <f>work!M3343</f>
        <v>15</v>
      </c>
    </row>
    <row r="3343" spans="1:5" x14ac:dyDescent="0.25">
      <c r="A3343" s="5">
        <f>work!A3344</f>
        <v>329</v>
      </c>
      <c r="B3343" s="5">
        <f>work!H3344</f>
        <v>154</v>
      </c>
      <c r="C3343" s="5">
        <f>work!E3344</f>
        <v>134</v>
      </c>
      <c r="D3343" s="5">
        <f>work!F3344</f>
        <v>125</v>
      </c>
      <c r="E3343" s="5">
        <f>work!M3344</f>
        <v>15</v>
      </c>
    </row>
    <row r="3344" spans="1:5" x14ac:dyDescent="0.25">
      <c r="A3344" s="5">
        <f>work!A3345</f>
        <v>329</v>
      </c>
      <c r="B3344" s="5">
        <f>work!H3345</f>
        <v>166</v>
      </c>
      <c r="C3344" s="5">
        <f>work!E3345</f>
        <v>133</v>
      </c>
      <c r="D3344" s="5">
        <f>work!F3345</f>
        <v>119</v>
      </c>
      <c r="E3344" s="5">
        <f>work!M3345</f>
        <v>15</v>
      </c>
    </row>
    <row r="3345" spans="1:5" x14ac:dyDescent="0.25">
      <c r="A3345" s="5">
        <f>work!A3346</f>
        <v>329</v>
      </c>
      <c r="B3345" s="5">
        <f>work!H3346</f>
        <v>180</v>
      </c>
      <c r="C3345" s="5">
        <f>work!E3346</f>
        <v>132</v>
      </c>
      <c r="D3345" s="5">
        <f>work!F3346</f>
        <v>116</v>
      </c>
      <c r="E3345" s="5">
        <f>work!M3346</f>
        <v>15</v>
      </c>
    </row>
    <row r="3346" spans="1:5" x14ac:dyDescent="0.25">
      <c r="A3346" s="5">
        <f>work!A3347</f>
        <v>330</v>
      </c>
      <c r="B3346" s="5">
        <f>work!H3347</f>
        <v>0</v>
      </c>
      <c r="C3346" s="5">
        <f>work!E3347</f>
        <v>118</v>
      </c>
      <c r="D3346" s="5">
        <f>work!F3347</f>
        <v>135</v>
      </c>
      <c r="E3346" s="5">
        <f>work!M3347</f>
        <v>15</v>
      </c>
    </row>
    <row r="3347" spans="1:5" x14ac:dyDescent="0.25">
      <c r="A3347" s="5">
        <f>work!A3348</f>
        <v>330</v>
      </c>
      <c r="B3347" s="5">
        <f>work!H3348</f>
        <v>13</v>
      </c>
      <c r="C3347" s="5">
        <f>work!E3348</f>
        <v>116</v>
      </c>
      <c r="D3347" s="5">
        <f>work!F3348</f>
        <v>132</v>
      </c>
      <c r="E3347" s="5">
        <f>work!M3348</f>
        <v>15</v>
      </c>
    </row>
    <row r="3348" spans="1:5" x14ac:dyDescent="0.25">
      <c r="A3348" s="5">
        <f>work!A3349</f>
        <v>330</v>
      </c>
      <c r="B3348" s="5">
        <f>work!H3349</f>
        <v>26</v>
      </c>
      <c r="C3348" s="5">
        <f>work!E3349</f>
        <v>115</v>
      </c>
      <c r="D3348" s="5">
        <f>work!F3349</f>
        <v>133</v>
      </c>
      <c r="E3348" s="5">
        <f>work!M3349</f>
        <v>15</v>
      </c>
    </row>
    <row r="3349" spans="1:5" x14ac:dyDescent="0.25">
      <c r="A3349" s="5">
        <f>work!A3350</f>
        <v>330</v>
      </c>
      <c r="B3349" s="5">
        <f>work!H3350</f>
        <v>38</v>
      </c>
      <c r="C3349" s="5">
        <f>work!E3350</f>
        <v>115</v>
      </c>
      <c r="D3349" s="5">
        <f>work!F3350</f>
        <v>135</v>
      </c>
      <c r="E3349" s="5">
        <f>work!M3350</f>
        <v>15</v>
      </c>
    </row>
    <row r="3350" spans="1:5" x14ac:dyDescent="0.25">
      <c r="A3350" s="5">
        <f>work!A3351</f>
        <v>330</v>
      </c>
      <c r="B3350" s="5">
        <f>work!H3351</f>
        <v>51</v>
      </c>
      <c r="C3350" s="5">
        <f>work!E3351</f>
        <v>117</v>
      </c>
      <c r="D3350" s="5">
        <f>work!F3351</f>
        <v>150</v>
      </c>
      <c r="E3350" s="5">
        <f>work!M3351</f>
        <v>15</v>
      </c>
    </row>
    <row r="3351" spans="1:5" x14ac:dyDescent="0.25">
      <c r="A3351" s="5">
        <f>work!A3352</f>
        <v>330</v>
      </c>
      <c r="B3351" s="5">
        <f>work!H3352</f>
        <v>64</v>
      </c>
      <c r="C3351" s="5">
        <f>work!E3352</f>
        <v>118</v>
      </c>
      <c r="D3351" s="5">
        <f>work!F3352</f>
        <v>193</v>
      </c>
      <c r="E3351" s="5">
        <f>work!M3352</f>
        <v>15</v>
      </c>
    </row>
    <row r="3352" spans="1:5" x14ac:dyDescent="0.25">
      <c r="A3352" s="5">
        <f>work!A3353</f>
        <v>330</v>
      </c>
      <c r="B3352" s="5">
        <f>work!H3353</f>
        <v>76</v>
      </c>
      <c r="C3352" s="5">
        <f>work!E3353</f>
        <v>124</v>
      </c>
      <c r="D3352" s="5">
        <f>work!F3353</f>
        <v>26</v>
      </c>
      <c r="E3352" s="5">
        <f>work!M3353</f>
        <v>15</v>
      </c>
    </row>
    <row r="3353" spans="1:5" x14ac:dyDescent="0.25">
      <c r="A3353" s="5">
        <f>work!A3354</f>
        <v>330</v>
      </c>
      <c r="B3353" s="5">
        <f>work!H3354</f>
        <v>90</v>
      </c>
      <c r="C3353" s="5">
        <f>work!E3354</f>
        <v>149</v>
      </c>
      <c r="D3353" s="5">
        <f>work!F3354</f>
        <v>24</v>
      </c>
      <c r="E3353" s="5">
        <f>work!M3354</f>
        <v>15</v>
      </c>
    </row>
    <row r="3354" spans="1:5" x14ac:dyDescent="0.25">
      <c r="A3354" s="5">
        <f>work!A3355</f>
        <v>330</v>
      </c>
      <c r="B3354" s="5">
        <f>work!H3355</f>
        <v>103</v>
      </c>
      <c r="C3354" s="5">
        <f>work!E3355</f>
        <v>124</v>
      </c>
      <c r="D3354" s="5">
        <f>work!F3355</f>
        <v>24</v>
      </c>
      <c r="E3354" s="5">
        <f>work!M3355</f>
        <v>15</v>
      </c>
    </row>
    <row r="3355" spans="1:5" x14ac:dyDescent="0.25">
      <c r="A3355" s="5">
        <f>work!A3356</f>
        <v>330</v>
      </c>
      <c r="B3355" s="5">
        <f>work!H3356</f>
        <v>116</v>
      </c>
      <c r="C3355" s="5">
        <f>work!E3356</f>
        <v>150</v>
      </c>
      <c r="D3355" s="5">
        <f>work!F3356</f>
        <v>25</v>
      </c>
      <c r="E3355" s="5">
        <f>work!M3356</f>
        <v>15</v>
      </c>
    </row>
    <row r="3356" spans="1:5" x14ac:dyDescent="0.25">
      <c r="A3356" s="5">
        <f>work!A3357</f>
        <v>330</v>
      </c>
      <c r="B3356" s="5">
        <f>work!H3357</f>
        <v>128</v>
      </c>
      <c r="C3356" s="5">
        <f>work!E3357</f>
        <v>69</v>
      </c>
      <c r="D3356" s="5">
        <f>work!F3357</f>
        <v>151</v>
      </c>
      <c r="E3356" s="5">
        <f>work!M3357</f>
        <v>15</v>
      </c>
    </row>
    <row r="3357" spans="1:5" x14ac:dyDescent="0.25">
      <c r="A3357" s="5">
        <f>work!A3358</f>
        <v>330</v>
      </c>
      <c r="B3357" s="5">
        <f>work!H3358</f>
        <v>141</v>
      </c>
      <c r="C3357" s="5">
        <f>work!E3358</f>
        <v>153</v>
      </c>
      <c r="D3357" s="5">
        <f>work!F3358</f>
        <v>152</v>
      </c>
      <c r="E3357" s="5">
        <f>work!M3358</f>
        <v>15</v>
      </c>
    </row>
    <row r="3358" spans="1:5" x14ac:dyDescent="0.25">
      <c r="A3358" s="5">
        <f>work!A3359</f>
        <v>330</v>
      </c>
      <c r="B3358" s="5">
        <f>work!H3359</f>
        <v>154</v>
      </c>
      <c r="C3358" s="5">
        <f>work!E3359</f>
        <v>134</v>
      </c>
      <c r="D3358" s="5">
        <f>work!F3359</f>
        <v>125</v>
      </c>
      <c r="E3358" s="5">
        <f>work!M3359</f>
        <v>15</v>
      </c>
    </row>
    <row r="3359" spans="1:5" x14ac:dyDescent="0.25">
      <c r="A3359" s="5">
        <f>work!A3360</f>
        <v>330</v>
      </c>
      <c r="B3359" s="5">
        <f>work!H3360</f>
        <v>166</v>
      </c>
      <c r="C3359" s="5">
        <f>work!E3360</f>
        <v>132</v>
      </c>
      <c r="D3359" s="5">
        <f>work!F3360</f>
        <v>117</v>
      </c>
      <c r="E3359" s="5">
        <f>work!M3360</f>
        <v>15</v>
      </c>
    </row>
    <row r="3360" spans="1:5" x14ac:dyDescent="0.25">
      <c r="A3360" s="5">
        <f>work!A3361</f>
        <v>330</v>
      </c>
      <c r="B3360" s="5">
        <f>work!H3361</f>
        <v>180</v>
      </c>
      <c r="C3360" s="5">
        <f>work!E3361</f>
        <v>133</v>
      </c>
      <c r="D3360" s="5">
        <f>work!F3361</f>
        <v>116</v>
      </c>
      <c r="E3360" s="5">
        <f>work!M3361</f>
        <v>15</v>
      </c>
    </row>
    <row r="3361" spans="1:5" x14ac:dyDescent="0.25">
      <c r="A3361" s="5">
        <f>work!A3362</f>
        <v>335</v>
      </c>
      <c r="B3361" s="5">
        <f>work!H3362</f>
        <v>0</v>
      </c>
      <c r="C3361" s="5">
        <f>work!E3362</f>
        <v>116</v>
      </c>
      <c r="D3361" s="5">
        <f>work!F3362</f>
        <v>132</v>
      </c>
      <c r="E3361" s="5">
        <f>work!M3362</f>
        <v>15</v>
      </c>
    </row>
    <row r="3362" spans="1:5" x14ac:dyDescent="0.25">
      <c r="A3362" s="5">
        <f>work!A3363</f>
        <v>335</v>
      </c>
      <c r="B3362" s="5">
        <f>work!H3363</f>
        <v>13</v>
      </c>
      <c r="C3362" s="5">
        <f>work!E3363</f>
        <v>115</v>
      </c>
      <c r="D3362" s="5">
        <f>work!F3363</f>
        <v>131</v>
      </c>
      <c r="E3362" s="5">
        <f>work!M3363</f>
        <v>15</v>
      </c>
    </row>
    <row r="3363" spans="1:5" x14ac:dyDescent="0.25">
      <c r="A3363" s="5">
        <f>work!A3364</f>
        <v>335</v>
      </c>
      <c r="B3363" s="5">
        <f>work!H3364</f>
        <v>26</v>
      </c>
      <c r="C3363" s="5">
        <f>work!E3364</f>
        <v>115</v>
      </c>
      <c r="D3363" s="5">
        <f>work!F3364</f>
        <v>132</v>
      </c>
      <c r="E3363" s="5">
        <f>work!M3364</f>
        <v>15</v>
      </c>
    </row>
    <row r="3364" spans="1:5" x14ac:dyDescent="0.25">
      <c r="A3364" s="5">
        <f>work!A3365</f>
        <v>335</v>
      </c>
      <c r="B3364" s="5">
        <f>work!H3365</f>
        <v>38</v>
      </c>
      <c r="C3364" s="5">
        <f>work!E3365</f>
        <v>116</v>
      </c>
      <c r="D3364" s="5">
        <f>work!F3365</f>
        <v>134</v>
      </c>
      <c r="E3364" s="5">
        <f>work!M3365</f>
        <v>15</v>
      </c>
    </row>
    <row r="3365" spans="1:5" x14ac:dyDescent="0.25">
      <c r="A3365" s="5">
        <f>work!A3366</f>
        <v>335</v>
      </c>
      <c r="B3365" s="5">
        <f>work!H3366</f>
        <v>51</v>
      </c>
      <c r="C3365" s="5">
        <f>work!E3366</f>
        <v>117</v>
      </c>
      <c r="D3365" s="5">
        <f>work!F3366</f>
        <v>144</v>
      </c>
      <c r="E3365" s="5">
        <f>work!M3366</f>
        <v>15</v>
      </c>
    </row>
    <row r="3366" spans="1:5" x14ac:dyDescent="0.25">
      <c r="A3366" s="5">
        <f>work!A3367</f>
        <v>335</v>
      </c>
      <c r="B3366" s="5">
        <f>work!H3367</f>
        <v>64</v>
      </c>
      <c r="C3366" s="5">
        <f>work!E3367</f>
        <v>118</v>
      </c>
      <c r="D3366" s="5">
        <f>work!F3367</f>
        <v>196</v>
      </c>
      <c r="E3366" s="5">
        <f>work!M3367</f>
        <v>15</v>
      </c>
    </row>
    <row r="3367" spans="1:5" x14ac:dyDescent="0.25">
      <c r="A3367" s="5">
        <f>work!A3368</f>
        <v>335</v>
      </c>
      <c r="B3367" s="5">
        <f>work!H3368</f>
        <v>76</v>
      </c>
      <c r="C3367" s="5">
        <f>work!E3368</f>
        <v>124</v>
      </c>
      <c r="D3367" s="5">
        <f>work!F3368</f>
        <v>26</v>
      </c>
      <c r="E3367" s="5">
        <f>work!M3368</f>
        <v>15</v>
      </c>
    </row>
    <row r="3368" spans="1:5" x14ac:dyDescent="0.25">
      <c r="A3368" s="5">
        <f>work!A3369</f>
        <v>335</v>
      </c>
      <c r="B3368" s="5">
        <f>work!H3369</f>
        <v>90</v>
      </c>
      <c r="C3368" s="5">
        <f>work!E3369</f>
        <v>150</v>
      </c>
      <c r="D3368" s="5">
        <f>work!F3369</f>
        <v>24</v>
      </c>
      <c r="E3368" s="5">
        <f>work!M3369</f>
        <v>15</v>
      </c>
    </row>
    <row r="3369" spans="1:5" x14ac:dyDescent="0.25">
      <c r="A3369" s="5">
        <f>work!A3370</f>
        <v>335</v>
      </c>
      <c r="B3369" s="5">
        <f>work!H3370</f>
        <v>103</v>
      </c>
      <c r="C3369" s="5">
        <f>work!E3370</f>
        <v>149</v>
      </c>
      <c r="D3369" s="5">
        <f>work!F3370</f>
        <v>24</v>
      </c>
      <c r="E3369" s="5">
        <f>work!M3370</f>
        <v>15</v>
      </c>
    </row>
    <row r="3370" spans="1:5" x14ac:dyDescent="0.25">
      <c r="A3370" s="5">
        <f>work!A3371</f>
        <v>335</v>
      </c>
      <c r="B3370" s="5">
        <f>work!H3371</f>
        <v>116</v>
      </c>
      <c r="C3370" s="5">
        <f>work!E3371</f>
        <v>130</v>
      </c>
      <c r="D3370" s="5">
        <f>work!F3371</f>
        <v>25</v>
      </c>
      <c r="E3370" s="5">
        <f>work!M3371</f>
        <v>15</v>
      </c>
    </row>
    <row r="3371" spans="1:5" x14ac:dyDescent="0.25">
      <c r="A3371" s="5">
        <f>work!A3372</f>
        <v>335</v>
      </c>
      <c r="B3371" s="5">
        <f>work!H3372</f>
        <v>128</v>
      </c>
      <c r="C3371" s="5">
        <f>work!E3372</f>
        <v>151</v>
      </c>
      <c r="D3371" s="5">
        <f>work!F3372</f>
        <v>185</v>
      </c>
      <c r="E3371" s="5">
        <f>work!M3372</f>
        <v>15</v>
      </c>
    </row>
    <row r="3372" spans="1:5" x14ac:dyDescent="0.25">
      <c r="A3372" s="5">
        <f>work!A3373</f>
        <v>335</v>
      </c>
      <c r="B3372" s="5">
        <f>work!H3373</f>
        <v>141</v>
      </c>
      <c r="C3372" s="5">
        <f>work!E3373</f>
        <v>135</v>
      </c>
      <c r="D3372" s="5">
        <f>work!F3373</f>
        <v>131</v>
      </c>
      <c r="E3372" s="5">
        <f>work!M3373</f>
        <v>15</v>
      </c>
    </row>
    <row r="3373" spans="1:5" x14ac:dyDescent="0.25">
      <c r="A3373" s="5">
        <f>work!A3374</f>
        <v>335</v>
      </c>
      <c r="B3373" s="5">
        <f>work!H3374</f>
        <v>154</v>
      </c>
      <c r="C3373" s="5">
        <f>work!E3374</f>
        <v>133</v>
      </c>
      <c r="D3373" s="5">
        <f>work!F3374</f>
        <v>125</v>
      </c>
      <c r="E3373" s="5">
        <f>work!M3374</f>
        <v>15</v>
      </c>
    </row>
    <row r="3374" spans="1:5" x14ac:dyDescent="0.25">
      <c r="A3374" s="5">
        <f>work!A3375</f>
        <v>335</v>
      </c>
      <c r="B3374" s="5">
        <f>work!H3375</f>
        <v>166</v>
      </c>
      <c r="C3374" s="5">
        <f>work!E3375</f>
        <v>133</v>
      </c>
      <c r="D3374" s="5">
        <f>work!F3375</f>
        <v>117</v>
      </c>
      <c r="E3374" s="5">
        <f>work!M3375</f>
        <v>15</v>
      </c>
    </row>
    <row r="3375" spans="1:5" x14ac:dyDescent="0.25">
      <c r="A3375" s="5">
        <f>work!A3376</f>
        <v>335</v>
      </c>
      <c r="B3375" s="5">
        <f>work!H3376</f>
        <v>180</v>
      </c>
      <c r="C3375" s="5">
        <f>work!E3376</f>
        <v>133</v>
      </c>
      <c r="D3375" s="5">
        <f>work!F3376</f>
        <v>118</v>
      </c>
      <c r="E3375" s="5">
        <f>work!M3376</f>
        <v>15</v>
      </c>
    </row>
    <row r="3376" spans="1:5" x14ac:dyDescent="0.25">
      <c r="A3376" s="5">
        <f>work!A3377</f>
        <v>336</v>
      </c>
      <c r="B3376" s="5">
        <f>work!H3377</f>
        <v>0</v>
      </c>
      <c r="C3376" s="5">
        <f>work!E3377</f>
        <v>115</v>
      </c>
      <c r="D3376" s="5">
        <f>work!F3377</f>
        <v>132</v>
      </c>
      <c r="E3376" s="5">
        <f>work!M3377</f>
        <v>15</v>
      </c>
    </row>
    <row r="3377" spans="1:5" x14ac:dyDescent="0.25">
      <c r="A3377" s="5">
        <f>work!A3378</f>
        <v>336</v>
      </c>
      <c r="B3377" s="5">
        <f>work!H3378</f>
        <v>13</v>
      </c>
      <c r="C3377" s="5">
        <f>work!E3378</f>
        <v>115</v>
      </c>
      <c r="D3377" s="5">
        <f>work!F3378</f>
        <v>132</v>
      </c>
      <c r="E3377" s="5">
        <f>work!M3378</f>
        <v>15</v>
      </c>
    </row>
    <row r="3378" spans="1:5" x14ac:dyDescent="0.25">
      <c r="A3378" s="5">
        <f>work!A3379</f>
        <v>336</v>
      </c>
      <c r="B3378" s="5">
        <f>work!H3379</f>
        <v>26</v>
      </c>
      <c r="C3378" s="5">
        <f>work!E3379</f>
        <v>115</v>
      </c>
      <c r="D3378" s="5">
        <f>work!F3379</f>
        <v>132</v>
      </c>
      <c r="E3378" s="5">
        <f>work!M3379</f>
        <v>15</v>
      </c>
    </row>
    <row r="3379" spans="1:5" x14ac:dyDescent="0.25">
      <c r="A3379" s="5">
        <f>work!A3380</f>
        <v>336</v>
      </c>
      <c r="B3379" s="5">
        <f>work!H3380</f>
        <v>38</v>
      </c>
      <c r="C3379" s="5">
        <f>work!E3380</f>
        <v>116</v>
      </c>
      <c r="D3379" s="5">
        <f>work!F3380</f>
        <v>143</v>
      </c>
      <c r="E3379" s="5">
        <f>work!M3380</f>
        <v>15</v>
      </c>
    </row>
    <row r="3380" spans="1:5" x14ac:dyDescent="0.25">
      <c r="A3380" s="5">
        <f>work!A3381</f>
        <v>336</v>
      </c>
      <c r="B3380" s="5">
        <f>work!H3381</f>
        <v>51</v>
      </c>
      <c r="C3380" s="5">
        <f>work!E3381</f>
        <v>122</v>
      </c>
      <c r="D3380" s="5">
        <f>work!F3381</f>
        <v>150</v>
      </c>
      <c r="E3380" s="5">
        <f>work!M3381</f>
        <v>15</v>
      </c>
    </row>
    <row r="3381" spans="1:5" x14ac:dyDescent="0.25">
      <c r="A3381" s="5">
        <f>work!A3382</f>
        <v>336</v>
      </c>
      <c r="B3381" s="5">
        <f>work!H3382</f>
        <v>64</v>
      </c>
      <c r="C3381" s="5">
        <f>work!E3382</f>
        <v>118</v>
      </c>
      <c r="D3381" s="5">
        <f>work!F3382</f>
        <v>194</v>
      </c>
      <c r="E3381" s="5">
        <f>work!M3382</f>
        <v>15</v>
      </c>
    </row>
    <row r="3382" spans="1:5" x14ac:dyDescent="0.25">
      <c r="A3382" s="5">
        <f>work!A3383</f>
        <v>336</v>
      </c>
      <c r="B3382" s="5">
        <f>work!H3383</f>
        <v>76</v>
      </c>
      <c r="C3382" s="5">
        <f>work!E3383</f>
        <v>125</v>
      </c>
      <c r="D3382" s="5">
        <f>work!F3383</f>
        <v>26</v>
      </c>
      <c r="E3382" s="5">
        <f>work!M3383</f>
        <v>15</v>
      </c>
    </row>
    <row r="3383" spans="1:5" x14ac:dyDescent="0.25">
      <c r="A3383" s="5">
        <f>work!A3384</f>
        <v>336</v>
      </c>
      <c r="B3383" s="5">
        <f>work!H3384</f>
        <v>90</v>
      </c>
      <c r="C3383" s="5">
        <f>work!E3384</f>
        <v>148</v>
      </c>
      <c r="D3383" s="5">
        <f>work!F3384</f>
        <v>24</v>
      </c>
      <c r="E3383" s="5">
        <f>work!M3384</f>
        <v>15</v>
      </c>
    </row>
    <row r="3384" spans="1:5" x14ac:dyDescent="0.25">
      <c r="A3384" s="5">
        <f>work!A3385</f>
        <v>336</v>
      </c>
      <c r="B3384" s="5">
        <f>work!H3385</f>
        <v>103</v>
      </c>
      <c r="C3384" s="5">
        <f>work!E3385</f>
        <v>138</v>
      </c>
      <c r="D3384" s="5">
        <f>work!F3385</f>
        <v>24</v>
      </c>
      <c r="E3384" s="5">
        <f>work!M3385</f>
        <v>15</v>
      </c>
    </row>
    <row r="3385" spans="1:5" x14ac:dyDescent="0.25">
      <c r="A3385" s="5">
        <f>work!A3386</f>
        <v>336</v>
      </c>
      <c r="B3385" s="5">
        <f>work!H3386</f>
        <v>116</v>
      </c>
      <c r="C3385" s="5">
        <f>work!E3386</f>
        <v>131</v>
      </c>
      <c r="D3385" s="5">
        <f>work!F3386</f>
        <v>25</v>
      </c>
      <c r="E3385" s="5">
        <f>work!M3386</f>
        <v>15</v>
      </c>
    </row>
    <row r="3386" spans="1:5" x14ac:dyDescent="0.25">
      <c r="A3386" s="5">
        <f>work!A3387</f>
        <v>336</v>
      </c>
      <c r="B3386" s="5">
        <f>work!H3387</f>
        <v>128</v>
      </c>
      <c r="C3386" s="5">
        <f>work!E3387</f>
        <v>150</v>
      </c>
      <c r="D3386" s="5">
        <f>work!F3387</f>
        <v>155</v>
      </c>
      <c r="E3386" s="5">
        <f>work!M3387</f>
        <v>15</v>
      </c>
    </row>
    <row r="3387" spans="1:5" x14ac:dyDescent="0.25">
      <c r="A3387" s="5">
        <f>work!A3388</f>
        <v>336</v>
      </c>
      <c r="B3387" s="5">
        <f>work!H3388</f>
        <v>141</v>
      </c>
      <c r="C3387" s="5">
        <f>work!E3388</f>
        <v>154</v>
      </c>
      <c r="D3387" s="5">
        <f>work!F3388</f>
        <v>125</v>
      </c>
      <c r="E3387" s="5">
        <f>work!M3388</f>
        <v>15</v>
      </c>
    </row>
    <row r="3388" spans="1:5" x14ac:dyDescent="0.25">
      <c r="A3388" s="5">
        <f>work!A3389</f>
        <v>336</v>
      </c>
      <c r="B3388" s="5">
        <f>work!H3389</f>
        <v>154</v>
      </c>
      <c r="C3388" s="5">
        <f>work!E3389</f>
        <v>133</v>
      </c>
      <c r="D3388" s="5">
        <f>work!F3389</f>
        <v>126</v>
      </c>
      <c r="E3388" s="5">
        <f>work!M3389</f>
        <v>15</v>
      </c>
    </row>
    <row r="3389" spans="1:5" x14ac:dyDescent="0.25">
      <c r="A3389" s="5">
        <f>work!A3390</f>
        <v>336</v>
      </c>
      <c r="B3389" s="5">
        <f>work!H3390</f>
        <v>166</v>
      </c>
      <c r="C3389" s="5">
        <f>work!E3390</f>
        <v>133</v>
      </c>
      <c r="D3389" s="5">
        <f>work!F3390</f>
        <v>116</v>
      </c>
      <c r="E3389" s="5">
        <f>work!M3390</f>
        <v>15</v>
      </c>
    </row>
    <row r="3390" spans="1:5" x14ac:dyDescent="0.25">
      <c r="A3390" s="5">
        <f>work!A3391</f>
        <v>336</v>
      </c>
      <c r="B3390" s="5">
        <f>work!H3391</f>
        <v>180</v>
      </c>
      <c r="C3390" s="5">
        <f>work!E3391</f>
        <v>132</v>
      </c>
      <c r="D3390" s="5">
        <f>work!F3391</f>
        <v>118</v>
      </c>
      <c r="E3390" s="5">
        <f>work!M3391</f>
        <v>15</v>
      </c>
    </row>
    <row r="3391" spans="1:5" x14ac:dyDescent="0.25">
      <c r="A3391" s="5">
        <f>work!A3392</f>
        <v>337</v>
      </c>
      <c r="B3391" s="5">
        <f>work!H3392</f>
        <v>0</v>
      </c>
      <c r="C3391" s="5">
        <f>work!E3392</f>
        <v>116</v>
      </c>
      <c r="D3391" s="5">
        <f>work!F3392</f>
        <v>133</v>
      </c>
      <c r="E3391" s="5">
        <f>work!M3392</f>
        <v>15</v>
      </c>
    </row>
    <row r="3392" spans="1:5" x14ac:dyDescent="0.25">
      <c r="A3392" s="5">
        <f>work!A3393</f>
        <v>337</v>
      </c>
      <c r="B3392" s="5">
        <f>work!H3393</f>
        <v>13</v>
      </c>
      <c r="C3392" s="5">
        <f>work!E3393</f>
        <v>116</v>
      </c>
      <c r="D3392" s="5">
        <f>work!F3393</f>
        <v>132</v>
      </c>
      <c r="E3392" s="5">
        <f>work!M3393</f>
        <v>15</v>
      </c>
    </row>
    <row r="3393" spans="1:5" x14ac:dyDescent="0.25">
      <c r="A3393" s="5">
        <f>work!A3394</f>
        <v>337</v>
      </c>
      <c r="B3393" s="5">
        <f>work!H3394</f>
        <v>26</v>
      </c>
      <c r="C3393" s="5">
        <f>work!E3394</f>
        <v>115</v>
      </c>
      <c r="D3393" s="5">
        <f>work!F3394</f>
        <v>133</v>
      </c>
      <c r="E3393" s="5">
        <f>work!M3394</f>
        <v>15</v>
      </c>
    </row>
    <row r="3394" spans="1:5" x14ac:dyDescent="0.25">
      <c r="A3394" s="5">
        <f>work!A3395</f>
        <v>337</v>
      </c>
      <c r="B3394" s="5">
        <f>work!H3395</f>
        <v>38</v>
      </c>
      <c r="C3394" s="5">
        <f>work!E3395</f>
        <v>118</v>
      </c>
      <c r="D3394" s="5">
        <f>work!F3395</f>
        <v>133</v>
      </c>
      <c r="E3394" s="5">
        <f>work!M3395</f>
        <v>15</v>
      </c>
    </row>
    <row r="3395" spans="1:5" x14ac:dyDescent="0.25">
      <c r="A3395" s="5">
        <f>work!A3396</f>
        <v>337</v>
      </c>
      <c r="B3395" s="5">
        <f>work!H3396</f>
        <v>51</v>
      </c>
      <c r="C3395" s="5">
        <f>work!E3396</f>
        <v>122</v>
      </c>
      <c r="D3395" s="5">
        <f>work!F3396</f>
        <v>148</v>
      </c>
      <c r="E3395" s="5">
        <f>work!M3396</f>
        <v>15</v>
      </c>
    </row>
    <row r="3396" spans="1:5" x14ac:dyDescent="0.25">
      <c r="A3396" s="5">
        <f>work!A3397</f>
        <v>337</v>
      </c>
      <c r="B3396" s="5">
        <f>work!H3397</f>
        <v>64</v>
      </c>
      <c r="C3396" s="5">
        <f>work!E3397</f>
        <v>119</v>
      </c>
      <c r="D3396" s="5">
        <f>work!F3397</f>
        <v>195</v>
      </c>
      <c r="E3396" s="5">
        <f>work!M3397</f>
        <v>15</v>
      </c>
    </row>
    <row r="3397" spans="1:5" x14ac:dyDescent="0.25">
      <c r="A3397" s="5">
        <f>work!A3398</f>
        <v>337</v>
      </c>
      <c r="B3397" s="5">
        <f>work!H3398</f>
        <v>76</v>
      </c>
      <c r="C3397" s="5">
        <f>work!E3398</f>
        <v>125</v>
      </c>
      <c r="D3397" s="5">
        <f>work!F3398</f>
        <v>26</v>
      </c>
      <c r="E3397" s="5">
        <f>work!M3398</f>
        <v>15</v>
      </c>
    </row>
    <row r="3398" spans="1:5" x14ac:dyDescent="0.25">
      <c r="A3398" s="5">
        <f>work!A3399</f>
        <v>337</v>
      </c>
      <c r="B3398" s="5">
        <f>work!H3399</f>
        <v>90</v>
      </c>
      <c r="C3398" s="5">
        <f>work!E3399</f>
        <v>149</v>
      </c>
      <c r="D3398" s="5">
        <f>work!F3399</f>
        <v>24</v>
      </c>
      <c r="E3398" s="5">
        <f>work!M3399</f>
        <v>15</v>
      </c>
    </row>
    <row r="3399" spans="1:5" x14ac:dyDescent="0.25">
      <c r="A3399" s="5">
        <f>work!A3400</f>
        <v>337</v>
      </c>
      <c r="B3399" s="5">
        <f>work!H3400</f>
        <v>103</v>
      </c>
      <c r="C3399" s="5">
        <f>work!E3400</f>
        <v>151</v>
      </c>
      <c r="D3399" s="5">
        <f>work!F3400</f>
        <v>24</v>
      </c>
      <c r="E3399" s="5">
        <f>work!M3400</f>
        <v>15</v>
      </c>
    </row>
    <row r="3400" spans="1:5" x14ac:dyDescent="0.25">
      <c r="A3400" s="5">
        <f>work!A3401</f>
        <v>337</v>
      </c>
      <c r="B3400" s="5">
        <f>work!H3401</f>
        <v>116</v>
      </c>
      <c r="C3400" s="5">
        <f>work!E3401</f>
        <v>129</v>
      </c>
      <c r="D3400" s="5">
        <f>work!F3401</f>
        <v>25</v>
      </c>
      <c r="E3400" s="5">
        <f>work!M3401</f>
        <v>15</v>
      </c>
    </row>
    <row r="3401" spans="1:5" x14ac:dyDescent="0.25">
      <c r="A3401" s="5">
        <f>work!A3402</f>
        <v>337</v>
      </c>
      <c r="B3401" s="5">
        <f>work!H3402</f>
        <v>128</v>
      </c>
      <c r="C3401" s="5">
        <f>work!E3402</f>
        <v>151</v>
      </c>
      <c r="D3401" s="5">
        <f>work!F3402</f>
        <v>153</v>
      </c>
      <c r="E3401" s="5">
        <f>work!M3402</f>
        <v>15</v>
      </c>
    </row>
    <row r="3402" spans="1:5" x14ac:dyDescent="0.25">
      <c r="A3402" s="5">
        <f>work!A3403</f>
        <v>337</v>
      </c>
      <c r="B3402" s="5">
        <f>work!H3403</f>
        <v>141</v>
      </c>
      <c r="C3402" s="5">
        <f>work!E3403</f>
        <v>135</v>
      </c>
      <c r="D3402" s="5">
        <f>work!F3403</f>
        <v>125</v>
      </c>
      <c r="E3402" s="5">
        <f>work!M3403</f>
        <v>15</v>
      </c>
    </row>
    <row r="3403" spans="1:5" x14ac:dyDescent="0.25">
      <c r="A3403" s="5">
        <f>work!A3404</f>
        <v>337</v>
      </c>
      <c r="B3403" s="5">
        <f>work!H3404</f>
        <v>154</v>
      </c>
      <c r="C3403" s="5">
        <f>work!E3404</f>
        <v>134</v>
      </c>
      <c r="D3403" s="5">
        <f>work!F3404</f>
        <v>125</v>
      </c>
      <c r="E3403" s="5">
        <f>work!M3404</f>
        <v>15</v>
      </c>
    </row>
    <row r="3404" spans="1:5" x14ac:dyDescent="0.25">
      <c r="A3404" s="5">
        <f>work!A3405</f>
        <v>337</v>
      </c>
      <c r="B3404" s="5">
        <f>work!H3405</f>
        <v>166</v>
      </c>
      <c r="C3404" s="5">
        <f>work!E3405</f>
        <v>132</v>
      </c>
      <c r="D3404" s="5">
        <f>work!F3405</f>
        <v>117</v>
      </c>
      <c r="E3404" s="5">
        <f>work!M3405</f>
        <v>15</v>
      </c>
    </row>
    <row r="3405" spans="1:5" x14ac:dyDescent="0.25">
      <c r="A3405" s="5">
        <f>work!A3406</f>
        <v>337</v>
      </c>
      <c r="B3405" s="5">
        <f>work!H3406</f>
        <v>180</v>
      </c>
      <c r="C3405" s="5">
        <f>work!E3406</f>
        <v>132</v>
      </c>
      <c r="D3405" s="5">
        <f>work!F3406</f>
        <v>116</v>
      </c>
      <c r="E3405" s="5">
        <f>work!M3406</f>
        <v>15</v>
      </c>
    </row>
    <row r="3406" spans="1:5" x14ac:dyDescent="0.25">
      <c r="A3406" s="5">
        <f>work!A3407</f>
        <v>0</v>
      </c>
      <c r="B3406" s="5">
        <f>work!H3407</f>
        <v>0</v>
      </c>
      <c r="C3406" s="5">
        <f>work!E3407</f>
        <v>0</v>
      </c>
      <c r="D3406" s="5">
        <f>work!F3407</f>
        <v>0</v>
      </c>
      <c r="E3406" s="5">
        <f>work!M3407</f>
        <v>16</v>
      </c>
    </row>
    <row r="3407" spans="1:5" x14ac:dyDescent="0.25">
      <c r="A3407" s="5">
        <f>work!A3408</f>
        <v>0</v>
      </c>
      <c r="B3407" s="5">
        <f>work!H3408</f>
        <v>0</v>
      </c>
      <c r="C3407" s="5">
        <f>work!E3408</f>
        <v>0</v>
      </c>
      <c r="D3407" s="5">
        <f>work!F3408</f>
        <v>0</v>
      </c>
      <c r="E3407" s="5">
        <f>work!M3408</f>
        <v>16</v>
      </c>
    </row>
    <row r="3408" spans="1:5" x14ac:dyDescent="0.25">
      <c r="A3408" s="5">
        <f>work!A3409</f>
        <v>0</v>
      </c>
      <c r="B3408" s="5">
        <f>work!H3409</f>
        <v>0</v>
      </c>
      <c r="C3408" s="5">
        <f>work!E3409</f>
        <v>0</v>
      </c>
      <c r="D3408" s="5">
        <f>work!F3409</f>
        <v>0</v>
      </c>
      <c r="E3408" s="5">
        <f>work!M3409</f>
        <v>16</v>
      </c>
    </row>
    <row r="3409" spans="1:5" x14ac:dyDescent="0.25">
      <c r="A3409" s="5">
        <f>work!A3410</f>
        <v>0</v>
      </c>
      <c r="B3409" s="5">
        <f>work!H3410</f>
        <v>0</v>
      </c>
      <c r="C3409" s="5">
        <f>work!E3410</f>
        <v>0</v>
      </c>
      <c r="D3409" s="5">
        <f>work!F3410</f>
        <v>0</v>
      </c>
      <c r="E3409" s="5">
        <f>work!M3410</f>
        <v>16</v>
      </c>
    </row>
    <row r="3410" spans="1:5" x14ac:dyDescent="0.25">
      <c r="A3410" s="5">
        <f>work!A3411</f>
        <v>0</v>
      </c>
      <c r="B3410" s="5">
        <f>work!H3411</f>
        <v>0</v>
      </c>
      <c r="C3410" s="5">
        <f>work!E3411</f>
        <v>0</v>
      </c>
      <c r="D3410" s="5">
        <f>work!F3411</f>
        <v>0</v>
      </c>
      <c r="E3410" s="5">
        <f>work!M3411</f>
        <v>16</v>
      </c>
    </row>
    <row r="3411" spans="1:5" x14ac:dyDescent="0.25">
      <c r="A3411" s="5">
        <f>work!A3412</f>
        <v>0</v>
      </c>
      <c r="B3411" s="5">
        <f>work!H3412</f>
        <v>0</v>
      </c>
      <c r="C3411" s="5">
        <f>work!E3412</f>
        <v>0</v>
      </c>
      <c r="D3411" s="5">
        <f>work!F3412</f>
        <v>0</v>
      </c>
      <c r="E3411" s="5">
        <f>work!M3412</f>
        <v>16</v>
      </c>
    </row>
    <row r="3412" spans="1:5" x14ac:dyDescent="0.25">
      <c r="A3412" s="5">
        <f>work!A3413</f>
        <v>0</v>
      </c>
      <c r="B3412" s="5">
        <f>work!H3413</f>
        <v>0</v>
      </c>
      <c r="C3412" s="5">
        <f>work!E3413</f>
        <v>0</v>
      </c>
      <c r="D3412" s="5">
        <f>work!F3413</f>
        <v>0</v>
      </c>
      <c r="E3412" s="5">
        <f>work!M3413</f>
        <v>16</v>
      </c>
    </row>
    <row r="3413" spans="1:5" x14ac:dyDescent="0.25">
      <c r="A3413" s="5">
        <f>work!A3414</f>
        <v>0</v>
      </c>
      <c r="B3413" s="5">
        <f>work!H3414</f>
        <v>0</v>
      </c>
      <c r="C3413" s="5">
        <f>work!E3414</f>
        <v>0</v>
      </c>
      <c r="D3413" s="5">
        <f>work!F3414</f>
        <v>0</v>
      </c>
      <c r="E3413" s="5">
        <f>work!M3414</f>
        <v>16</v>
      </c>
    </row>
    <row r="3414" spans="1:5" x14ac:dyDescent="0.25">
      <c r="A3414" s="5">
        <f>work!A3415</f>
        <v>0</v>
      </c>
      <c r="B3414" s="5">
        <f>work!H3415</f>
        <v>0</v>
      </c>
      <c r="C3414" s="5">
        <f>work!E3415</f>
        <v>0</v>
      </c>
      <c r="D3414" s="5">
        <f>work!F3415</f>
        <v>0</v>
      </c>
      <c r="E3414" s="5">
        <f>work!M3415</f>
        <v>16</v>
      </c>
    </row>
    <row r="3415" spans="1:5" x14ac:dyDescent="0.25">
      <c r="A3415" s="5">
        <f>work!A3416</f>
        <v>0</v>
      </c>
      <c r="B3415" s="5">
        <f>work!H3416</f>
        <v>0</v>
      </c>
      <c r="C3415" s="5">
        <f>work!E3416</f>
        <v>0</v>
      </c>
      <c r="D3415" s="5">
        <f>work!F3416</f>
        <v>0</v>
      </c>
      <c r="E3415" s="5">
        <f>work!M3416</f>
        <v>16</v>
      </c>
    </row>
    <row r="3416" spans="1:5" x14ac:dyDescent="0.25">
      <c r="A3416" s="5">
        <f>work!A3417</f>
        <v>0</v>
      </c>
      <c r="B3416" s="5">
        <f>work!H3417</f>
        <v>0</v>
      </c>
      <c r="C3416" s="5">
        <f>work!E3417</f>
        <v>0</v>
      </c>
      <c r="D3416" s="5">
        <f>work!F3417</f>
        <v>0</v>
      </c>
      <c r="E3416" s="5">
        <f>work!M3417</f>
        <v>16</v>
      </c>
    </row>
    <row r="3417" spans="1:5" x14ac:dyDescent="0.25">
      <c r="A3417" s="5">
        <f>work!A3418</f>
        <v>0</v>
      </c>
      <c r="B3417" s="5">
        <f>work!H3418</f>
        <v>0</v>
      </c>
      <c r="C3417" s="5">
        <f>work!E3418</f>
        <v>0</v>
      </c>
      <c r="D3417" s="5">
        <f>work!F3418</f>
        <v>0</v>
      </c>
      <c r="E3417" s="5">
        <f>work!M3418</f>
        <v>16</v>
      </c>
    </row>
    <row r="3418" spans="1:5" x14ac:dyDescent="0.25">
      <c r="A3418" s="5">
        <f>work!A3419</f>
        <v>0</v>
      </c>
      <c r="B3418" s="5">
        <f>work!H3419</f>
        <v>0</v>
      </c>
      <c r="C3418" s="5">
        <f>work!E3419</f>
        <v>0</v>
      </c>
      <c r="D3418" s="5">
        <f>work!F3419</f>
        <v>0</v>
      </c>
      <c r="E3418" s="5">
        <f>work!M3419</f>
        <v>16</v>
      </c>
    </row>
    <row r="3419" spans="1:5" x14ac:dyDescent="0.25">
      <c r="A3419" s="5">
        <f>work!A3420</f>
        <v>0</v>
      </c>
      <c r="B3419" s="5">
        <f>work!H3420</f>
        <v>0</v>
      </c>
      <c r="C3419" s="5">
        <f>work!E3420</f>
        <v>0</v>
      </c>
      <c r="D3419" s="5">
        <f>work!F3420</f>
        <v>0</v>
      </c>
      <c r="E3419" s="5">
        <f>work!M3420</f>
        <v>16</v>
      </c>
    </row>
    <row r="3420" spans="1:5" x14ac:dyDescent="0.25">
      <c r="A3420" s="5">
        <f>work!A3421</f>
        <v>0</v>
      </c>
      <c r="B3420" s="5">
        <f>work!H3421</f>
        <v>0</v>
      </c>
      <c r="C3420" s="5">
        <f>work!E3421</f>
        <v>0</v>
      </c>
      <c r="D3420" s="5">
        <f>work!F3421</f>
        <v>0</v>
      </c>
      <c r="E3420" s="5">
        <f>work!M3421</f>
        <v>16</v>
      </c>
    </row>
    <row r="3421" spans="1:5" x14ac:dyDescent="0.25">
      <c r="A3421" s="5">
        <f>work!A3422</f>
        <v>0</v>
      </c>
      <c r="B3421" s="5">
        <f>work!H3422</f>
        <v>0</v>
      </c>
      <c r="C3421" s="5">
        <f>work!E3422</f>
        <v>0</v>
      </c>
      <c r="D3421" s="5">
        <f>work!F3422</f>
        <v>0</v>
      </c>
      <c r="E3421" s="5">
        <f>work!M3422</f>
        <v>16</v>
      </c>
    </row>
    <row r="3422" spans="1:5" x14ac:dyDescent="0.25">
      <c r="A3422" s="5">
        <f>work!A3423</f>
        <v>0</v>
      </c>
      <c r="B3422" s="5">
        <f>work!H3423</f>
        <v>0</v>
      </c>
      <c r="C3422" s="5">
        <f>work!E3423</f>
        <v>0</v>
      </c>
      <c r="D3422" s="5">
        <f>work!F3423</f>
        <v>0</v>
      </c>
      <c r="E3422" s="5">
        <f>work!M3423</f>
        <v>16</v>
      </c>
    </row>
    <row r="3423" spans="1:5" x14ac:dyDescent="0.25">
      <c r="A3423" s="5">
        <f>work!A3424</f>
        <v>0</v>
      </c>
      <c r="B3423" s="5">
        <f>work!H3424</f>
        <v>0</v>
      </c>
      <c r="C3423" s="5">
        <f>work!E3424</f>
        <v>0</v>
      </c>
      <c r="D3423" s="5">
        <f>work!F3424</f>
        <v>0</v>
      </c>
      <c r="E3423" s="5">
        <f>work!M3424</f>
        <v>16</v>
      </c>
    </row>
    <row r="3424" spans="1:5" x14ac:dyDescent="0.25">
      <c r="A3424" s="5">
        <f>work!A3425</f>
        <v>0</v>
      </c>
      <c r="B3424" s="5">
        <f>work!H3425</f>
        <v>0</v>
      </c>
      <c r="C3424" s="5">
        <f>work!E3425</f>
        <v>0</v>
      </c>
      <c r="D3424" s="5">
        <f>work!F3425</f>
        <v>0</v>
      </c>
      <c r="E3424" s="5">
        <f>work!M3425</f>
        <v>16</v>
      </c>
    </row>
    <row r="3425" spans="1:5" x14ac:dyDescent="0.25">
      <c r="A3425" s="5">
        <f>work!A3426</f>
        <v>0</v>
      </c>
      <c r="B3425" s="5">
        <f>work!H3426</f>
        <v>0</v>
      </c>
      <c r="C3425" s="5">
        <f>work!E3426</f>
        <v>0</v>
      </c>
      <c r="D3425" s="5">
        <f>work!F3426</f>
        <v>0</v>
      </c>
      <c r="E3425" s="5">
        <f>work!M3426</f>
        <v>16</v>
      </c>
    </row>
    <row r="3426" spans="1:5" x14ac:dyDescent="0.25">
      <c r="A3426" s="5">
        <f>work!A3427</f>
        <v>0</v>
      </c>
      <c r="B3426" s="5">
        <f>work!H3427</f>
        <v>0</v>
      </c>
      <c r="C3426" s="5">
        <f>work!E3427</f>
        <v>0</v>
      </c>
      <c r="D3426" s="5">
        <f>work!F3427</f>
        <v>0</v>
      </c>
      <c r="E3426" s="5">
        <f>work!M3427</f>
        <v>16</v>
      </c>
    </row>
    <row r="3427" spans="1:5" x14ac:dyDescent="0.25">
      <c r="A3427" s="5">
        <f>work!A3428</f>
        <v>0</v>
      </c>
      <c r="B3427" s="5">
        <f>work!H3428</f>
        <v>0</v>
      </c>
      <c r="C3427" s="5">
        <f>work!E3428</f>
        <v>0</v>
      </c>
      <c r="D3427" s="5">
        <f>work!F3428</f>
        <v>0</v>
      </c>
      <c r="E3427" s="5">
        <f>work!M3428</f>
        <v>16</v>
      </c>
    </row>
    <row r="3428" spans="1:5" x14ac:dyDescent="0.25">
      <c r="A3428" s="5">
        <f>work!A3429</f>
        <v>0</v>
      </c>
      <c r="B3428" s="5">
        <f>work!H3429</f>
        <v>0</v>
      </c>
      <c r="C3428" s="5">
        <f>work!E3429</f>
        <v>0</v>
      </c>
      <c r="D3428" s="5">
        <f>work!F3429</f>
        <v>0</v>
      </c>
      <c r="E3428" s="5">
        <f>work!M3429</f>
        <v>16</v>
      </c>
    </row>
    <row r="3429" spans="1:5" x14ac:dyDescent="0.25">
      <c r="A3429" s="5">
        <f>work!A3430</f>
        <v>0</v>
      </c>
      <c r="B3429" s="5">
        <f>work!H3430</f>
        <v>0</v>
      </c>
      <c r="C3429" s="5">
        <f>work!E3430</f>
        <v>0</v>
      </c>
      <c r="D3429" s="5">
        <f>work!F3430</f>
        <v>0</v>
      </c>
      <c r="E3429" s="5">
        <f>work!M3430</f>
        <v>16</v>
      </c>
    </row>
    <row r="3430" spans="1:5" x14ac:dyDescent="0.25">
      <c r="A3430" s="5">
        <f>work!A3431</f>
        <v>0</v>
      </c>
      <c r="B3430" s="5">
        <f>work!H3431</f>
        <v>0</v>
      </c>
      <c r="C3430" s="5">
        <f>work!E3431</f>
        <v>0</v>
      </c>
      <c r="D3430" s="5">
        <f>work!F3431</f>
        <v>0</v>
      </c>
      <c r="E3430" s="5">
        <f>work!M3431</f>
        <v>16</v>
      </c>
    </row>
    <row r="3431" spans="1:5" x14ac:dyDescent="0.25">
      <c r="A3431" s="5">
        <f>work!A3432</f>
        <v>0</v>
      </c>
      <c r="B3431" s="5">
        <f>work!H3432</f>
        <v>0</v>
      </c>
      <c r="C3431" s="5">
        <f>work!E3432</f>
        <v>0</v>
      </c>
      <c r="D3431" s="5">
        <f>work!F3432</f>
        <v>0</v>
      </c>
      <c r="E3431" s="5">
        <f>work!M3432</f>
        <v>16</v>
      </c>
    </row>
    <row r="3432" spans="1:5" x14ac:dyDescent="0.25">
      <c r="A3432" s="5">
        <f>work!A3433</f>
        <v>0</v>
      </c>
      <c r="B3432" s="5">
        <f>work!H3433</f>
        <v>0</v>
      </c>
      <c r="C3432" s="5">
        <f>work!E3433</f>
        <v>0</v>
      </c>
      <c r="D3432" s="5">
        <f>work!F3433</f>
        <v>0</v>
      </c>
      <c r="E3432" s="5">
        <f>work!M3433</f>
        <v>16</v>
      </c>
    </row>
    <row r="3433" spans="1:5" x14ac:dyDescent="0.25">
      <c r="A3433" s="5">
        <f>work!A3434</f>
        <v>0</v>
      </c>
      <c r="B3433" s="5">
        <f>work!H3434</f>
        <v>0</v>
      </c>
      <c r="C3433" s="5">
        <f>work!E3434</f>
        <v>0</v>
      </c>
      <c r="D3433" s="5">
        <f>work!F3434</f>
        <v>0</v>
      </c>
      <c r="E3433" s="5">
        <f>work!M3434</f>
        <v>16</v>
      </c>
    </row>
    <row r="3434" spans="1:5" x14ac:dyDescent="0.25">
      <c r="A3434" s="5">
        <f>work!A3435</f>
        <v>0</v>
      </c>
      <c r="B3434" s="5">
        <f>work!H3435</f>
        <v>0</v>
      </c>
      <c r="C3434" s="5">
        <f>work!E3435</f>
        <v>0</v>
      </c>
      <c r="D3434" s="5">
        <f>work!F3435</f>
        <v>0</v>
      </c>
      <c r="E3434" s="5">
        <f>work!M3435</f>
        <v>16</v>
      </c>
    </row>
    <row r="3435" spans="1:5" x14ac:dyDescent="0.25">
      <c r="A3435" s="5">
        <f>work!A3436</f>
        <v>0</v>
      </c>
      <c r="B3435" s="5">
        <f>work!H3436</f>
        <v>0</v>
      </c>
      <c r="C3435" s="5">
        <f>work!E3436</f>
        <v>0</v>
      </c>
      <c r="D3435" s="5">
        <f>work!F3436</f>
        <v>0</v>
      </c>
      <c r="E3435" s="5">
        <f>work!M3436</f>
        <v>16</v>
      </c>
    </row>
    <row r="3436" spans="1:5" x14ac:dyDescent="0.25">
      <c r="A3436" s="5">
        <f>work!A3437</f>
        <v>0</v>
      </c>
      <c r="B3436" s="5">
        <f>work!H3437</f>
        <v>0</v>
      </c>
      <c r="C3436" s="5">
        <f>work!E3437</f>
        <v>0</v>
      </c>
      <c r="D3436" s="5">
        <f>work!F3437</f>
        <v>0</v>
      </c>
      <c r="E3436" s="5">
        <f>work!M3437</f>
        <v>16</v>
      </c>
    </row>
    <row r="3437" spans="1:5" x14ac:dyDescent="0.25">
      <c r="A3437" s="5">
        <f>work!A3438</f>
        <v>0</v>
      </c>
      <c r="B3437" s="5">
        <f>work!H3438</f>
        <v>0</v>
      </c>
      <c r="C3437" s="5">
        <f>work!E3438</f>
        <v>0</v>
      </c>
      <c r="D3437" s="5">
        <f>work!F3438</f>
        <v>0</v>
      </c>
      <c r="E3437" s="5">
        <f>work!M3438</f>
        <v>16</v>
      </c>
    </row>
    <row r="3438" spans="1:5" x14ac:dyDescent="0.25">
      <c r="A3438" s="5">
        <f>work!A3439</f>
        <v>0</v>
      </c>
      <c r="B3438" s="5">
        <f>work!H3439</f>
        <v>0</v>
      </c>
      <c r="C3438" s="5">
        <f>work!E3439</f>
        <v>0</v>
      </c>
      <c r="D3438" s="5">
        <f>work!F3439</f>
        <v>0</v>
      </c>
      <c r="E3438" s="5">
        <f>work!M3439</f>
        <v>16</v>
      </c>
    </row>
    <row r="3439" spans="1:5" x14ac:dyDescent="0.25">
      <c r="A3439" s="5">
        <f>work!A3440</f>
        <v>0</v>
      </c>
      <c r="B3439" s="5">
        <f>work!H3440</f>
        <v>0</v>
      </c>
      <c r="C3439" s="5">
        <f>work!E3440</f>
        <v>0</v>
      </c>
      <c r="D3439" s="5">
        <f>work!F3440</f>
        <v>0</v>
      </c>
      <c r="E3439" s="5">
        <f>work!M3440</f>
        <v>16</v>
      </c>
    </row>
    <row r="3440" spans="1:5" x14ac:dyDescent="0.25">
      <c r="A3440" s="5">
        <f>work!A3441</f>
        <v>0</v>
      </c>
      <c r="B3440" s="5">
        <f>work!H3441</f>
        <v>0</v>
      </c>
      <c r="C3440" s="5">
        <f>work!E3441</f>
        <v>0</v>
      </c>
      <c r="D3440" s="5">
        <f>work!F3441</f>
        <v>0</v>
      </c>
      <c r="E3440" s="5">
        <f>work!M3441</f>
        <v>16</v>
      </c>
    </row>
    <row r="3441" spans="1:5" x14ac:dyDescent="0.25">
      <c r="A3441" s="5">
        <f>work!A3442</f>
        <v>0</v>
      </c>
      <c r="B3441" s="5">
        <f>work!H3442</f>
        <v>0</v>
      </c>
      <c r="C3441" s="5">
        <f>work!E3442</f>
        <v>0</v>
      </c>
      <c r="D3441" s="5">
        <f>work!F3442</f>
        <v>0</v>
      </c>
      <c r="E3441" s="5">
        <f>work!M3442</f>
        <v>16</v>
      </c>
    </row>
    <row r="3442" spans="1:5" x14ac:dyDescent="0.25">
      <c r="A3442" s="5">
        <f>work!A3443</f>
        <v>0</v>
      </c>
      <c r="B3442" s="5">
        <f>work!H3443</f>
        <v>0</v>
      </c>
      <c r="C3442" s="5">
        <f>work!E3443</f>
        <v>0</v>
      </c>
      <c r="D3442" s="5">
        <f>work!F3443</f>
        <v>0</v>
      </c>
      <c r="E3442" s="5">
        <f>work!M3443</f>
        <v>16</v>
      </c>
    </row>
    <row r="3443" spans="1:5" x14ac:dyDescent="0.25">
      <c r="A3443" s="5">
        <f>work!A3444</f>
        <v>0</v>
      </c>
      <c r="B3443" s="5">
        <f>work!H3444</f>
        <v>0</v>
      </c>
      <c r="C3443" s="5">
        <f>work!E3444</f>
        <v>0</v>
      </c>
      <c r="D3443" s="5">
        <f>work!F3444</f>
        <v>0</v>
      </c>
      <c r="E3443" s="5">
        <f>work!M3444</f>
        <v>16</v>
      </c>
    </row>
    <row r="3444" spans="1:5" x14ac:dyDescent="0.25">
      <c r="A3444" s="5">
        <f>work!A3445</f>
        <v>0</v>
      </c>
      <c r="B3444" s="5">
        <f>work!H3445</f>
        <v>0</v>
      </c>
      <c r="C3444" s="5">
        <f>work!E3445</f>
        <v>0</v>
      </c>
      <c r="D3444" s="5">
        <f>work!F3445</f>
        <v>0</v>
      </c>
      <c r="E3444" s="5">
        <f>work!M3445</f>
        <v>16</v>
      </c>
    </row>
    <row r="3445" spans="1:5" x14ac:dyDescent="0.25">
      <c r="A3445" s="5">
        <f>work!A3446</f>
        <v>0</v>
      </c>
      <c r="B3445" s="5">
        <f>work!H3446</f>
        <v>0</v>
      </c>
      <c r="C3445" s="5">
        <f>work!E3446</f>
        <v>0</v>
      </c>
      <c r="D3445" s="5">
        <f>work!F3446</f>
        <v>0</v>
      </c>
      <c r="E3445" s="5">
        <f>work!M3446</f>
        <v>16</v>
      </c>
    </row>
    <row r="3446" spans="1:5" x14ac:dyDescent="0.25">
      <c r="A3446" s="5">
        <f>work!A3447</f>
        <v>0</v>
      </c>
      <c r="B3446" s="5">
        <f>work!H3447</f>
        <v>0</v>
      </c>
      <c r="C3446" s="5">
        <f>work!E3447</f>
        <v>0</v>
      </c>
      <c r="D3446" s="5">
        <f>work!F3447</f>
        <v>0</v>
      </c>
      <c r="E3446" s="5">
        <f>work!M3447</f>
        <v>16</v>
      </c>
    </row>
    <row r="3447" spans="1:5" x14ac:dyDescent="0.25">
      <c r="A3447" s="5">
        <f>work!A3448</f>
        <v>0</v>
      </c>
      <c r="B3447" s="5">
        <f>work!H3448</f>
        <v>0</v>
      </c>
      <c r="C3447" s="5">
        <f>work!E3448</f>
        <v>0</v>
      </c>
      <c r="D3447" s="5">
        <f>work!F3448</f>
        <v>0</v>
      </c>
      <c r="E3447" s="5">
        <f>work!M3448</f>
        <v>16</v>
      </c>
    </row>
    <row r="3448" spans="1:5" x14ac:dyDescent="0.25">
      <c r="A3448" s="5">
        <f>work!A3449</f>
        <v>0</v>
      </c>
      <c r="B3448" s="5">
        <f>work!H3449</f>
        <v>0</v>
      </c>
      <c r="C3448" s="5">
        <f>work!E3449</f>
        <v>0</v>
      </c>
      <c r="D3448" s="5">
        <f>work!F3449</f>
        <v>0</v>
      </c>
      <c r="E3448" s="5">
        <f>work!M3449</f>
        <v>16</v>
      </c>
    </row>
    <row r="3449" spans="1:5" x14ac:dyDescent="0.25">
      <c r="A3449" s="5">
        <f>work!A3450</f>
        <v>0</v>
      </c>
      <c r="B3449" s="5">
        <f>work!H3450</f>
        <v>0</v>
      </c>
      <c r="C3449" s="5">
        <f>work!E3450</f>
        <v>0</v>
      </c>
      <c r="D3449" s="5">
        <f>work!F3450</f>
        <v>0</v>
      </c>
      <c r="E3449" s="5">
        <f>work!M3450</f>
        <v>16</v>
      </c>
    </row>
    <row r="3450" spans="1:5" x14ac:dyDescent="0.25">
      <c r="A3450" s="5">
        <f>work!A3451</f>
        <v>0</v>
      </c>
      <c r="B3450" s="5">
        <f>work!H3451</f>
        <v>0</v>
      </c>
      <c r="C3450" s="5">
        <f>work!E3451</f>
        <v>0</v>
      </c>
      <c r="D3450" s="5">
        <f>work!F3451</f>
        <v>0</v>
      </c>
      <c r="E3450" s="5">
        <f>work!M3451</f>
        <v>16</v>
      </c>
    </row>
    <row r="3451" spans="1:5" x14ac:dyDescent="0.25">
      <c r="A3451" s="5">
        <f>work!A3452</f>
        <v>0</v>
      </c>
      <c r="B3451" s="5">
        <f>work!H3452</f>
        <v>0</v>
      </c>
      <c r="C3451" s="5">
        <f>work!E3452</f>
        <v>0</v>
      </c>
      <c r="D3451" s="5">
        <f>work!F3452</f>
        <v>0</v>
      </c>
      <c r="E3451" s="5">
        <f>work!M3452</f>
        <v>16</v>
      </c>
    </row>
    <row r="3452" spans="1:5" x14ac:dyDescent="0.25">
      <c r="A3452" s="5">
        <f>work!A3453</f>
        <v>0</v>
      </c>
      <c r="B3452" s="5">
        <f>work!H3453</f>
        <v>0</v>
      </c>
      <c r="C3452" s="5">
        <f>work!E3453</f>
        <v>0</v>
      </c>
      <c r="D3452" s="5">
        <f>work!F3453</f>
        <v>0</v>
      </c>
      <c r="E3452" s="5">
        <f>work!M3453</f>
        <v>16</v>
      </c>
    </row>
    <row r="3453" spans="1:5" x14ac:dyDescent="0.25">
      <c r="A3453" s="5">
        <f>work!A3454</f>
        <v>0</v>
      </c>
      <c r="B3453" s="5">
        <f>work!H3454</f>
        <v>0</v>
      </c>
      <c r="C3453" s="5">
        <f>work!E3454</f>
        <v>0</v>
      </c>
      <c r="D3453" s="5">
        <f>work!F3454</f>
        <v>0</v>
      </c>
      <c r="E3453" s="5">
        <f>work!M3454</f>
        <v>16</v>
      </c>
    </row>
    <row r="3454" spans="1:5" x14ac:dyDescent="0.25">
      <c r="A3454" s="5">
        <f>work!A3455</f>
        <v>0</v>
      </c>
      <c r="B3454" s="5">
        <f>work!H3455</f>
        <v>0</v>
      </c>
      <c r="C3454" s="5">
        <f>work!E3455</f>
        <v>0</v>
      </c>
      <c r="D3454" s="5">
        <f>work!F3455</f>
        <v>0</v>
      </c>
      <c r="E3454" s="5">
        <f>work!M3455</f>
        <v>16</v>
      </c>
    </row>
    <row r="3455" spans="1:5" x14ac:dyDescent="0.25">
      <c r="A3455" s="5">
        <f>work!A3456</f>
        <v>0</v>
      </c>
      <c r="B3455" s="5">
        <f>work!H3456</f>
        <v>0</v>
      </c>
      <c r="C3455" s="5">
        <f>work!E3456</f>
        <v>0</v>
      </c>
      <c r="D3455" s="5">
        <f>work!F3456</f>
        <v>0</v>
      </c>
      <c r="E3455" s="5">
        <f>work!M3456</f>
        <v>16</v>
      </c>
    </row>
    <row r="3456" spans="1:5" x14ac:dyDescent="0.25">
      <c r="A3456" s="5">
        <f>work!A3457</f>
        <v>0</v>
      </c>
      <c r="B3456" s="5">
        <f>work!H3457</f>
        <v>0</v>
      </c>
      <c r="C3456" s="5">
        <f>work!E3457</f>
        <v>0</v>
      </c>
      <c r="D3456" s="5">
        <f>work!F3457</f>
        <v>0</v>
      </c>
      <c r="E3456" s="5">
        <f>work!M3457</f>
        <v>16</v>
      </c>
    </row>
    <row r="3457" spans="1:5" x14ac:dyDescent="0.25">
      <c r="A3457" s="5">
        <f>work!A3458</f>
        <v>0</v>
      </c>
      <c r="B3457" s="5">
        <f>work!H3458</f>
        <v>0</v>
      </c>
      <c r="C3457" s="5">
        <f>work!E3458</f>
        <v>0</v>
      </c>
      <c r="D3457" s="5">
        <f>work!F3458</f>
        <v>0</v>
      </c>
      <c r="E3457" s="5">
        <f>work!M3458</f>
        <v>16</v>
      </c>
    </row>
    <row r="3458" spans="1:5" x14ac:dyDescent="0.25">
      <c r="A3458" s="5">
        <f>work!A3459</f>
        <v>0</v>
      </c>
      <c r="B3458" s="5">
        <f>work!H3459</f>
        <v>0</v>
      </c>
      <c r="C3458" s="5">
        <f>work!E3459</f>
        <v>0</v>
      </c>
      <c r="D3458" s="5">
        <f>work!F3459</f>
        <v>0</v>
      </c>
      <c r="E3458" s="5">
        <f>work!M3459</f>
        <v>16</v>
      </c>
    </row>
    <row r="3459" spans="1:5" x14ac:dyDescent="0.25">
      <c r="A3459" s="5">
        <f>work!A3460</f>
        <v>0</v>
      </c>
      <c r="B3459" s="5">
        <f>work!H3460</f>
        <v>0</v>
      </c>
      <c r="C3459" s="5">
        <f>work!E3460</f>
        <v>0</v>
      </c>
      <c r="D3459" s="5">
        <f>work!F3460</f>
        <v>0</v>
      </c>
      <c r="E3459" s="5">
        <f>work!M3460</f>
        <v>16</v>
      </c>
    </row>
    <row r="3460" spans="1:5" x14ac:dyDescent="0.25">
      <c r="A3460" s="5">
        <f>work!A3461</f>
        <v>0</v>
      </c>
      <c r="B3460" s="5">
        <f>work!H3461</f>
        <v>0</v>
      </c>
      <c r="C3460" s="5">
        <f>work!E3461</f>
        <v>0</v>
      </c>
      <c r="D3460" s="5">
        <f>work!F3461</f>
        <v>0</v>
      </c>
      <c r="E3460" s="5">
        <f>work!M3461</f>
        <v>16</v>
      </c>
    </row>
    <row r="3461" spans="1:5" x14ac:dyDescent="0.25">
      <c r="A3461" s="5">
        <f>work!A3462</f>
        <v>0</v>
      </c>
      <c r="B3461" s="5">
        <f>work!H3462</f>
        <v>0</v>
      </c>
      <c r="C3461" s="5">
        <f>work!E3462</f>
        <v>0</v>
      </c>
      <c r="D3461" s="5">
        <f>work!F3462</f>
        <v>0</v>
      </c>
      <c r="E3461" s="5">
        <f>work!M3462</f>
        <v>16</v>
      </c>
    </row>
    <row r="3462" spans="1:5" x14ac:dyDescent="0.25">
      <c r="A3462" s="5">
        <f>work!A3463</f>
        <v>0</v>
      </c>
      <c r="B3462" s="5">
        <f>work!H3463</f>
        <v>0</v>
      </c>
      <c r="C3462" s="5">
        <f>work!E3463</f>
        <v>0</v>
      </c>
      <c r="D3462" s="5">
        <f>work!F3463</f>
        <v>0</v>
      </c>
      <c r="E3462" s="5">
        <f>work!M3463</f>
        <v>16</v>
      </c>
    </row>
    <row r="3463" spans="1:5" x14ac:dyDescent="0.25">
      <c r="A3463" s="5">
        <f>work!A3464</f>
        <v>0</v>
      </c>
      <c r="B3463" s="5">
        <f>work!H3464</f>
        <v>0</v>
      </c>
      <c r="C3463" s="5">
        <f>work!E3464</f>
        <v>0</v>
      </c>
      <c r="D3463" s="5">
        <f>work!F3464</f>
        <v>0</v>
      </c>
      <c r="E3463" s="5">
        <f>work!M3464</f>
        <v>16</v>
      </c>
    </row>
    <row r="3464" spans="1:5" x14ac:dyDescent="0.25">
      <c r="A3464" s="5">
        <f>work!A3465</f>
        <v>0</v>
      </c>
      <c r="B3464" s="5">
        <f>work!H3465</f>
        <v>0</v>
      </c>
      <c r="C3464" s="5">
        <f>work!E3465</f>
        <v>0</v>
      </c>
      <c r="D3464" s="5">
        <f>work!F3465</f>
        <v>0</v>
      </c>
      <c r="E3464" s="5">
        <f>work!M3465</f>
        <v>16</v>
      </c>
    </row>
    <row r="3465" spans="1:5" x14ac:dyDescent="0.25">
      <c r="A3465" s="5">
        <f>work!A3466</f>
        <v>0</v>
      </c>
      <c r="B3465" s="5">
        <f>work!H3466</f>
        <v>0</v>
      </c>
      <c r="C3465" s="5">
        <f>work!E3466</f>
        <v>0</v>
      </c>
      <c r="D3465" s="5">
        <f>work!F3466</f>
        <v>0</v>
      </c>
      <c r="E3465" s="5">
        <f>work!M3466</f>
        <v>16</v>
      </c>
    </row>
    <row r="3466" spans="1:5" x14ac:dyDescent="0.25">
      <c r="A3466" s="5">
        <f>work!A3467</f>
        <v>0</v>
      </c>
      <c r="B3466" s="5">
        <f>work!H3467</f>
        <v>0</v>
      </c>
      <c r="C3466" s="5">
        <f>work!E3467</f>
        <v>0</v>
      </c>
      <c r="D3466" s="5">
        <f>work!F3467</f>
        <v>0</v>
      </c>
      <c r="E3466" s="5">
        <f>work!M3467</f>
        <v>16</v>
      </c>
    </row>
    <row r="3467" spans="1:5" x14ac:dyDescent="0.25">
      <c r="A3467" s="5">
        <f>work!A3468</f>
        <v>0</v>
      </c>
      <c r="B3467" s="5">
        <f>work!H3468</f>
        <v>0</v>
      </c>
      <c r="C3467" s="5">
        <f>work!E3468</f>
        <v>0</v>
      </c>
      <c r="D3467" s="5">
        <f>work!F3468</f>
        <v>0</v>
      </c>
      <c r="E3467" s="5">
        <f>work!M3468</f>
        <v>16</v>
      </c>
    </row>
    <row r="3468" spans="1:5" x14ac:dyDescent="0.25">
      <c r="A3468" s="5">
        <f>work!A3469</f>
        <v>0</v>
      </c>
      <c r="B3468" s="5">
        <f>work!H3469</f>
        <v>0</v>
      </c>
      <c r="C3468" s="5">
        <f>work!E3469</f>
        <v>0</v>
      </c>
      <c r="D3468" s="5">
        <f>work!F3469</f>
        <v>0</v>
      </c>
      <c r="E3468" s="5">
        <f>work!M3469</f>
        <v>16</v>
      </c>
    </row>
    <row r="3469" spans="1:5" x14ac:dyDescent="0.25">
      <c r="A3469" s="5">
        <f>work!A3470</f>
        <v>0</v>
      </c>
      <c r="B3469" s="5">
        <f>work!H3470</f>
        <v>0</v>
      </c>
      <c r="C3469" s="5">
        <f>work!E3470</f>
        <v>0</v>
      </c>
      <c r="D3469" s="5">
        <f>work!F3470</f>
        <v>0</v>
      </c>
      <c r="E3469" s="5">
        <f>work!M3470</f>
        <v>16</v>
      </c>
    </row>
    <row r="3470" spans="1:5" x14ac:dyDescent="0.25">
      <c r="A3470" s="5">
        <f>work!A3471</f>
        <v>0</v>
      </c>
      <c r="B3470" s="5">
        <f>work!H3471</f>
        <v>0</v>
      </c>
      <c r="C3470" s="5">
        <f>work!E3471</f>
        <v>0</v>
      </c>
      <c r="D3470" s="5">
        <f>work!F3471</f>
        <v>0</v>
      </c>
      <c r="E3470" s="5">
        <f>work!M3471</f>
        <v>16</v>
      </c>
    </row>
    <row r="3471" spans="1:5" x14ac:dyDescent="0.25">
      <c r="A3471" s="5">
        <f>work!A3472</f>
        <v>0</v>
      </c>
      <c r="B3471" s="5">
        <f>work!H3472</f>
        <v>0</v>
      </c>
      <c r="C3471" s="5">
        <f>work!E3472</f>
        <v>0</v>
      </c>
      <c r="D3471" s="5">
        <f>work!F3472</f>
        <v>0</v>
      </c>
      <c r="E3471" s="5">
        <f>work!M3472</f>
        <v>16</v>
      </c>
    </row>
    <row r="3472" spans="1:5" x14ac:dyDescent="0.25">
      <c r="A3472" s="5">
        <f>work!A3473</f>
        <v>0</v>
      </c>
      <c r="B3472" s="5">
        <f>work!H3473</f>
        <v>0</v>
      </c>
      <c r="C3472" s="5">
        <f>work!E3473</f>
        <v>0</v>
      </c>
      <c r="D3472" s="5">
        <f>work!F3473</f>
        <v>0</v>
      </c>
      <c r="E3472" s="5">
        <f>work!M3473</f>
        <v>16</v>
      </c>
    </row>
    <row r="3473" spans="1:5" x14ac:dyDescent="0.25">
      <c r="A3473" s="5">
        <f>work!A3474</f>
        <v>0</v>
      </c>
      <c r="B3473" s="5">
        <f>work!H3474</f>
        <v>0</v>
      </c>
      <c r="C3473" s="5">
        <f>work!E3474</f>
        <v>0</v>
      </c>
      <c r="D3473" s="5">
        <f>work!F3474</f>
        <v>0</v>
      </c>
      <c r="E3473" s="5">
        <f>work!M3474</f>
        <v>16</v>
      </c>
    </row>
    <row r="3474" spans="1:5" x14ac:dyDescent="0.25">
      <c r="A3474" s="5">
        <f>work!A3475</f>
        <v>0</v>
      </c>
      <c r="B3474" s="5">
        <f>work!H3475</f>
        <v>0</v>
      </c>
      <c r="C3474" s="5">
        <f>work!E3475</f>
        <v>0</v>
      </c>
      <c r="D3474" s="5">
        <f>work!F3475</f>
        <v>0</v>
      </c>
      <c r="E3474" s="5">
        <f>work!M3475</f>
        <v>16</v>
      </c>
    </row>
    <row r="3475" spans="1:5" x14ac:dyDescent="0.25">
      <c r="A3475" s="5">
        <f>work!A3476</f>
        <v>0</v>
      </c>
      <c r="B3475" s="5">
        <f>work!H3476</f>
        <v>0</v>
      </c>
      <c r="C3475" s="5">
        <f>work!E3476</f>
        <v>0</v>
      </c>
      <c r="D3475" s="5">
        <f>work!F3476</f>
        <v>0</v>
      </c>
      <c r="E3475" s="5">
        <f>work!M3476</f>
        <v>16</v>
      </c>
    </row>
    <row r="3476" spans="1:5" x14ac:dyDescent="0.25">
      <c r="A3476" s="5">
        <f>work!A3477</f>
        <v>0</v>
      </c>
      <c r="B3476" s="5">
        <f>work!H3477</f>
        <v>0</v>
      </c>
      <c r="C3476" s="5">
        <f>work!E3477</f>
        <v>0</v>
      </c>
      <c r="D3476" s="5">
        <f>work!F3477</f>
        <v>0</v>
      </c>
      <c r="E3476" s="5">
        <f>work!M3477</f>
        <v>16</v>
      </c>
    </row>
    <row r="3477" spans="1:5" x14ac:dyDescent="0.25">
      <c r="A3477" s="5">
        <f>work!A3478</f>
        <v>0</v>
      </c>
      <c r="B3477" s="5">
        <f>work!H3478</f>
        <v>0</v>
      </c>
      <c r="C3477" s="5">
        <f>work!E3478</f>
        <v>0</v>
      </c>
      <c r="D3477" s="5">
        <f>work!F3478</f>
        <v>0</v>
      </c>
      <c r="E3477" s="5">
        <f>work!M3478</f>
        <v>16</v>
      </c>
    </row>
    <row r="3478" spans="1:5" x14ac:dyDescent="0.25">
      <c r="A3478" s="5">
        <f>work!A3479</f>
        <v>0</v>
      </c>
      <c r="B3478" s="5">
        <f>work!H3479</f>
        <v>0</v>
      </c>
      <c r="C3478" s="5">
        <f>work!E3479</f>
        <v>0</v>
      </c>
      <c r="D3478" s="5">
        <f>work!F3479</f>
        <v>0</v>
      </c>
      <c r="E3478" s="5">
        <f>work!M3479</f>
        <v>16</v>
      </c>
    </row>
    <row r="3479" spans="1:5" x14ac:dyDescent="0.25">
      <c r="A3479" s="5">
        <f>work!A3480</f>
        <v>0</v>
      </c>
      <c r="B3479" s="5">
        <f>work!H3480</f>
        <v>0</v>
      </c>
      <c r="C3479" s="5">
        <f>work!E3480</f>
        <v>0</v>
      </c>
      <c r="D3479" s="5">
        <f>work!F3480</f>
        <v>0</v>
      </c>
      <c r="E3479" s="5">
        <f>work!M3480</f>
        <v>16</v>
      </c>
    </row>
    <row r="3480" spans="1:5" x14ac:dyDescent="0.25">
      <c r="A3480" s="5">
        <f>work!A3481</f>
        <v>0</v>
      </c>
      <c r="B3480" s="5">
        <f>work!H3481</f>
        <v>0</v>
      </c>
      <c r="C3480" s="5">
        <f>work!E3481</f>
        <v>0</v>
      </c>
      <c r="D3480" s="5">
        <f>work!F3481</f>
        <v>0</v>
      </c>
      <c r="E3480" s="5">
        <f>work!M3481</f>
        <v>16</v>
      </c>
    </row>
    <row r="3481" spans="1:5" x14ac:dyDescent="0.25">
      <c r="A3481" s="5">
        <f>work!A3482</f>
        <v>0</v>
      </c>
      <c r="B3481" s="5">
        <f>work!H3482</f>
        <v>0</v>
      </c>
      <c r="C3481" s="5">
        <f>work!E3482</f>
        <v>0</v>
      </c>
      <c r="D3481" s="5">
        <f>work!F3482</f>
        <v>0</v>
      </c>
      <c r="E3481" s="5">
        <f>work!M3482</f>
        <v>16</v>
      </c>
    </row>
    <row r="3482" spans="1:5" x14ac:dyDescent="0.25">
      <c r="A3482" s="5">
        <f>work!A3483</f>
        <v>0</v>
      </c>
      <c r="B3482" s="5">
        <f>work!H3483</f>
        <v>0</v>
      </c>
      <c r="C3482" s="5">
        <f>work!E3483</f>
        <v>0</v>
      </c>
      <c r="D3482" s="5">
        <f>work!F3483</f>
        <v>0</v>
      </c>
      <c r="E3482" s="5">
        <f>work!M3483</f>
        <v>16</v>
      </c>
    </row>
    <row r="3483" spans="1:5" x14ac:dyDescent="0.25">
      <c r="A3483" s="5">
        <f>work!A3484</f>
        <v>0</v>
      </c>
      <c r="B3483" s="5">
        <f>work!H3484</f>
        <v>0</v>
      </c>
      <c r="C3483" s="5">
        <f>work!E3484</f>
        <v>0</v>
      </c>
      <c r="D3483" s="5">
        <f>work!F3484</f>
        <v>0</v>
      </c>
      <c r="E3483" s="5">
        <f>work!M3484</f>
        <v>16</v>
      </c>
    </row>
    <row r="3484" spans="1:5" x14ac:dyDescent="0.25">
      <c r="A3484" s="5">
        <f>work!A3485</f>
        <v>0</v>
      </c>
      <c r="B3484" s="5">
        <f>work!H3485</f>
        <v>0</v>
      </c>
      <c r="C3484" s="5">
        <f>work!E3485</f>
        <v>0</v>
      </c>
      <c r="D3484" s="5">
        <f>work!F3485</f>
        <v>0</v>
      </c>
      <c r="E3484" s="5">
        <f>work!M3485</f>
        <v>16</v>
      </c>
    </row>
    <row r="3485" spans="1:5" x14ac:dyDescent="0.25">
      <c r="A3485" s="5">
        <f>work!A3486</f>
        <v>0</v>
      </c>
      <c r="B3485" s="5">
        <f>work!H3486</f>
        <v>0</v>
      </c>
      <c r="C3485" s="5">
        <f>work!E3486</f>
        <v>0</v>
      </c>
      <c r="D3485" s="5">
        <f>work!F3486</f>
        <v>0</v>
      </c>
      <c r="E3485" s="5">
        <f>work!M3486</f>
        <v>16</v>
      </c>
    </row>
    <row r="3486" spans="1:5" x14ac:dyDescent="0.25">
      <c r="A3486" s="5">
        <f>work!A3487</f>
        <v>0</v>
      </c>
      <c r="B3486" s="5">
        <f>work!H3487</f>
        <v>0</v>
      </c>
      <c r="C3486" s="5">
        <f>work!E3487</f>
        <v>0</v>
      </c>
      <c r="D3486" s="5">
        <f>work!F3487</f>
        <v>0</v>
      </c>
      <c r="E3486" s="5">
        <f>work!M3487</f>
        <v>16</v>
      </c>
    </row>
    <row r="3487" spans="1:5" x14ac:dyDescent="0.25">
      <c r="A3487" s="5">
        <f>work!A3488</f>
        <v>0</v>
      </c>
      <c r="B3487" s="5">
        <f>work!H3488</f>
        <v>0</v>
      </c>
      <c r="C3487" s="5">
        <f>work!E3488</f>
        <v>0</v>
      </c>
      <c r="D3487" s="5">
        <f>work!F3488</f>
        <v>0</v>
      </c>
      <c r="E3487" s="5">
        <f>work!M3488</f>
        <v>16</v>
      </c>
    </row>
    <row r="3488" spans="1:5" x14ac:dyDescent="0.25">
      <c r="A3488" s="5">
        <f>work!A3489</f>
        <v>0</v>
      </c>
      <c r="B3488" s="5">
        <f>work!H3489</f>
        <v>0</v>
      </c>
      <c r="C3488" s="5">
        <f>work!E3489</f>
        <v>0</v>
      </c>
      <c r="D3488" s="5">
        <f>work!F3489</f>
        <v>0</v>
      </c>
      <c r="E3488" s="5">
        <f>work!M3489</f>
        <v>16</v>
      </c>
    </row>
    <row r="3489" spans="1:5" x14ac:dyDescent="0.25">
      <c r="A3489" s="5">
        <f>work!A3490</f>
        <v>0</v>
      </c>
      <c r="B3489" s="5">
        <f>work!H3490</f>
        <v>0</v>
      </c>
      <c r="C3489" s="5">
        <f>work!E3490</f>
        <v>0</v>
      </c>
      <c r="D3489" s="5">
        <f>work!F3490</f>
        <v>0</v>
      </c>
      <c r="E3489" s="5">
        <f>work!M3490</f>
        <v>16</v>
      </c>
    </row>
    <row r="3490" spans="1:5" x14ac:dyDescent="0.25">
      <c r="A3490" s="5">
        <f>work!A3491</f>
        <v>0</v>
      </c>
      <c r="B3490" s="5">
        <f>work!H3491</f>
        <v>0</v>
      </c>
      <c r="C3490" s="5">
        <f>work!E3491</f>
        <v>0</v>
      </c>
      <c r="D3490" s="5">
        <f>work!F3491</f>
        <v>0</v>
      </c>
      <c r="E3490" s="5">
        <f>work!M3491</f>
        <v>16</v>
      </c>
    </row>
    <row r="3491" spans="1:5" x14ac:dyDescent="0.25">
      <c r="A3491" s="5">
        <f>work!A3492</f>
        <v>0</v>
      </c>
      <c r="B3491" s="5">
        <f>work!H3492</f>
        <v>0</v>
      </c>
      <c r="C3491" s="5">
        <f>work!E3492</f>
        <v>0</v>
      </c>
      <c r="D3491" s="5">
        <f>work!F3492</f>
        <v>0</v>
      </c>
      <c r="E3491" s="5">
        <f>work!M3492</f>
        <v>16</v>
      </c>
    </row>
    <row r="3492" spans="1:5" x14ac:dyDescent="0.25">
      <c r="A3492" s="5">
        <f>work!A3493</f>
        <v>0</v>
      </c>
      <c r="B3492" s="5">
        <f>work!H3493</f>
        <v>0</v>
      </c>
      <c r="C3492" s="5">
        <f>work!E3493</f>
        <v>0</v>
      </c>
      <c r="D3492" s="5">
        <f>work!F3493</f>
        <v>0</v>
      </c>
      <c r="E3492" s="5">
        <f>work!M3493</f>
        <v>16</v>
      </c>
    </row>
    <row r="3493" spans="1:5" x14ac:dyDescent="0.25">
      <c r="A3493" s="5">
        <f>work!A3494</f>
        <v>0</v>
      </c>
      <c r="B3493" s="5">
        <f>work!H3494</f>
        <v>0</v>
      </c>
      <c r="C3493" s="5">
        <f>work!E3494</f>
        <v>0</v>
      </c>
      <c r="D3493" s="5">
        <f>work!F3494</f>
        <v>0</v>
      </c>
      <c r="E3493" s="5">
        <f>work!M3494</f>
        <v>16</v>
      </c>
    </row>
    <row r="3494" spans="1:5" x14ac:dyDescent="0.25">
      <c r="A3494" s="5">
        <f>work!A3495</f>
        <v>0</v>
      </c>
      <c r="B3494" s="5">
        <f>work!H3495</f>
        <v>0</v>
      </c>
      <c r="C3494" s="5">
        <f>work!E3495</f>
        <v>0</v>
      </c>
      <c r="D3494" s="5">
        <f>work!F3495</f>
        <v>0</v>
      </c>
      <c r="E3494" s="5">
        <f>work!M3495</f>
        <v>16</v>
      </c>
    </row>
    <row r="3495" spans="1:5" x14ac:dyDescent="0.25">
      <c r="A3495" s="5">
        <f>work!A3496</f>
        <v>0</v>
      </c>
      <c r="B3495" s="5">
        <f>work!H3496</f>
        <v>0</v>
      </c>
      <c r="C3495" s="5">
        <f>work!E3496</f>
        <v>0</v>
      </c>
      <c r="D3495" s="5">
        <f>work!F3496</f>
        <v>0</v>
      </c>
      <c r="E3495" s="5">
        <f>work!M3496</f>
        <v>16</v>
      </c>
    </row>
    <row r="3496" spans="1:5" x14ac:dyDescent="0.25">
      <c r="A3496" s="5">
        <f>work!A3497</f>
        <v>0</v>
      </c>
      <c r="B3496" s="5">
        <f>work!H3497</f>
        <v>0</v>
      </c>
      <c r="C3496" s="5">
        <f>work!E3497</f>
        <v>0</v>
      </c>
      <c r="D3496" s="5">
        <f>work!F3497</f>
        <v>0</v>
      </c>
      <c r="E3496" s="5">
        <f>work!M3497</f>
        <v>16</v>
      </c>
    </row>
    <row r="3497" spans="1:5" x14ac:dyDescent="0.25">
      <c r="A3497" s="5">
        <f>work!A3498</f>
        <v>0</v>
      </c>
      <c r="B3497" s="5">
        <f>work!H3498</f>
        <v>0</v>
      </c>
      <c r="C3497" s="5">
        <f>work!E3498</f>
        <v>0</v>
      </c>
      <c r="D3497" s="5">
        <f>work!F3498</f>
        <v>0</v>
      </c>
      <c r="E3497" s="5">
        <f>work!M3498</f>
        <v>16</v>
      </c>
    </row>
    <row r="3498" spans="1:5" x14ac:dyDescent="0.25">
      <c r="A3498" s="5">
        <f>work!A3499</f>
        <v>0</v>
      </c>
      <c r="B3498" s="5">
        <f>work!H3499</f>
        <v>0</v>
      </c>
      <c r="C3498" s="5">
        <f>work!E3499</f>
        <v>0</v>
      </c>
      <c r="D3498" s="5">
        <f>work!F3499</f>
        <v>0</v>
      </c>
      <c r="E3498" s="5">
        <f>work!M3499</f>
        <v>16</v>
      </c>
    </row>
    <row r="3499" spans="1:5" x14ac:dyDescent="0.25">
      <c r="A3499" s="5">
        <f>work!A3500</f>
        <v>0</v>
      </c>
      <c r="B3499" s="5">
        <f>work!H3500</f>
        <v>0</v>
      </c>
      <c r="C3499" s="5">
        <f>work!E3500</f>
        <v>0</v>
      </c>
      <c r="D3499" s="5">
        <f>work!F3500</f>
        <v>0</v>
      </c>
      <c r="E3499" s="5">
        <f>work!M3500</f>
        <v>16</v>
      </c>
    </row>
    <row r="3500" spans="1:5" x14ac:dyDescent="0.25">
      <c r="A3500" s="5">
        <f>work!A3501</f>
        <v>0</v>
      </c>
      <c r="B3500" s="5">
        <f>work!H3501</f>
        <v>0</v>
      </c>
      <c r="C3500" s="5">
        <f>work!E3501</f>
        <v>0</v>
      </c>
      <c r="D3500" s="5">
        <f>work!F3501</f>
        <v>0</v>
      </c>
      <c r="E3500" s="5">
        <f>work!M3501</f>
        <v>16</v>
      </c>
    </row>
    <row r="3501" spans="1:5" x14ac:dyDescent="0.25">
      <c r="A3501" s="5">
        <f>work!A3502</f>
        <v>0</v>
      </c>
      <c r="B3501" s="5">
        <f>work!H3502</f>
        <v>0</v>
      </c>
      <c r="C3501" s="5">
        <f>work!E3502</f>
        <v>0</v>
      </c>
      <c r="D3501" s="5">
        <f>work!F3502</f>
        <v>0</v>
      </c>
      <c r="E3501" s="5">
        <f>work!M3502</f>
        <v>16</v>
      </c>
    </row>
    <row r="3502" spans="1:5" x14ac:dyDescent="0.25">
      <c r="A3502" s="5">
        <f>work!A3503</f>
        <v>0</v>
      </c>
      <c r="B3502" s="5">
        <f>work!H3503</f>
        <v>0</v>
      </c>
      <c r="C3502" s="5">
        <f>work!E3503</f>
        <v>0</v>
      </c>
      <c r="D3502" s="5">
        <f>work!F3503</f>
        <v>0</v>
      </c>
      <c r="E3502" s="5">
        <f>work!M3503</f>
        <v>16</v>
      </c>
    </row>
    <row r="3503" spans="1:5" x14ac:dyDescent="0.25">
      <c r="A3503" s="5">
        <f>work!A3504</f>
        <v>0</v>
      </c>
      <c r="B3503" s="5">
        <f>work!H3504</f>
        <v>0</v>
      </c>
      <c r="C3503" s="5">
        <f>work!E3504</f>
        <v>0</v>
      </c>
      <c r="D3503" s="5">
        <f>work!F3504</f>
        <v>0</v>
      </c>
      <c r="E3503" s="5">
        <f>work!M3504</f>
        <v>16</v>
      </c>
    </row>
    <row r="3504" spans="1:5" x14ac:dyDescent="0.25">
      <c r="A3504" s="5">
        <f>work!A3505</f>
        <v>0</v>
      </c>
      <c r="B3504" s="5">
        <f>work!H3505</f>
        <v>0</v>
      </c>
      <c r="C3504" s="5">
        <f>work!E3505</f>
        <v>0</v>
      </c>
      <c r="D3504" s="5">
        <f>work!F3505</f>
        <v>0</v>
      </c>
      <c r="E3504" s="5">
        <f>work!M3505</f>
        <v>16</v>
      </c>
    </row>
    <row r="3505" spans="1:5" x14ac:dyDescent="0.25">
      <c r="A3505" s="5">
        <f>work!A3506</f>
        <v>0</v>
      </c>
      <c r="B3505" s="5">
        <f>work!H3506</f>
        <v>0</v>
      </c>
      <c r="C3505" s="5">
        <f>work!E3506</f>
        <v>0</v>
      </c>
      <c r="D3505" s="5">
        <f>work!F3506</f>
        <v>0</v>
      </c>
      <c r="E3505" s="5">
        <f>work!M3506</f>
        <v>16</v>
      </c>
    </row>
    <row r="3506" spans="1:5" x14ac:dyDescent="0.25">
      <c r="A3506" s="5">
        <f>work!A3507</f>
        <v>0</v>
      </c>
      <c r="B3506" s="5">
        <f>work!H3507</f>
        <v>0</v>
      </c>
      <c r="C3506" s="5">
        <f>work!E3507</f>
        <v>0</v>
      </c>
      <c r="D3506" s="5">
        <f>work!F3507</f>
        <v>0</v>
      </c>
      <c r="E3506" s="5">
        <f>work!M3507</f>
        <v>16</v>
      </c>
    </row>
    <row r="3507" spans="1:5" x14ac:dyDescent="0.25">
      <c r="A3507" s="5">
        <f>work!A3508</f>
        <v>0</v>
      </c>
      <c r="B3507" s="5">
        <f>work!H3508</f>
        <v>0</v>
      </c>
      <c r="C3507" s="5">
        <f>work!E3508</f>
        <v>0</v>
      </c>
      <c r="D3507" s="5">
        <f>work!F3508</f>
        <v>0</v>
      </c>
      <c r="E3507" s="5">
        <f>work!M3508</f>
        <v>16</v>
      </c>
    </row>
    <row r="3508" spans="1:5" x14ac:dyDescent="0.25">
      <c r="A3508" s="5">
        <f>work!A3509</f>
        <v>0</v>
      </c>
      <c r="B3508" s="5">
        <f>work!H3509</f>
        <v>0</v>
      </c>
      <c r="C3508" s="5">
        <f>work!E3509</f>
        <v>0</v>
      </c>
      <c r="D3508" s="5">
        <f>work!F3509</f>
        <v>0</v>
      </c>
      <c r="E3508" s="5">
        <f>work!M3509</f>
        <v>16</v>
      </c>
    </row>
    <row r="3509" spans="1:5" x14ac:dyDescent="0.25">
      <c r="A3509" s="5">
        <f>work!A3510</f>
        <v>0</v>
      </c>
      <c r="B3509" s="5">
        <f>work!H3510</f>
        <v>0</v>
      </c>
      <c r="C3509" s="5">
        <f>work!E3510</f>
        <v>0</v>
      </c>
      <c r="D3509" s="5">
        <f>work!F3510</f>
        <v>0</v>
      </c>
      <c r="E3509" s="5">
        <f>work!M3510</f>
        <v>16</v>
      </c>
    </row>
    <row r="3510" spans="1:5" x14ac:dyDescent="0.25">
      <c r="A3510" s="5">
        <f>work!A3511</f>
        <v>0</v>
      </c>
      <c r="B3510" s="5">
        <f>work!H3511</f>
        <v>0</v>
      </c>
      <c r="C3510" s="5">
        <f>work!E3511</f>
        <v>0</v>
      </c>
      <c r="D3510" s="5">
        <f>work!F3511</f>
        <v>0</v>
      </c>
      <c r="E3510" s="5">
        <f>work!M3511</f>
        <v>16</v>
      </c>
    </row>
    <row r="3511" spans="1:5" x14ac:dyDescent="0.25">
      <c r="A3511" s="5">
        <f>work!A3512</f>
        <v>0</v>
      </c>
      <c r="B3511" s="5">
        <f>work!H3512</f>
        <v>0</v>
      </c>
      <c r="C3511" s="5">
        <f>work!E3512</f>
        <v>0</v>
      </c>
      <c r="D3511" s="5">
        <f>work!F3512</f>
        <v>0</v>
      </c>
      <c r="E3511" s="5">
        <f>work!M3512</f>
        <v>16</v>
      </c>
    </row>
    <row r="3512" spans="1:5" x14ac:dyDescent="0.25">
      <c r="A3512" s="5">
        <f>work!A3513</f>
        <v>0</v>
      </c>
      <c r="B3512" s="5">
        <f>work!H3513</f>
        <v>0</v>
      </c>
      <c r="C3512" s="5">
        <f>work!E3513</f>
        <v>0</v>
      </c>
      <c r="D3512" s="5">
        <f>work!F3513</f>
        <v>0</v>
      </c>
      <c r="E3512" s="5">
        <f>work!M3513</f>
        <v>16</v>
      </c>
    </row>
    <row r="3513" spans="1:5" x14ac:dyDescent="0.25">
      <c r="A3513" s="5">
        <f>work!A3514</f>
        <v>0</v>
      </c>
      <c r="B3513" s="5">
        <f>work!H3514</f>
        <v>0</v>
      </c>
      <c r="C3513" s="5">
        <f>work!E3514</f>
        <v>0</v>
      </c>
      <c r="D3513" s="5">
        <f>work!F3514</f>
        <v>0</v>
      </c>
      <c r="E3513" s="5">
        <f>work!M3514</f>
        <v>16</v>
      </c>
    </row>
    <row r="3514" spans="1:5" x14ac:dyDescent="0.25">
      <c r="A3514" s="5">
        <f>work!A3515</f>
        <v>0</v>
      </c>
      <c r="B3514" s="5">
        <f>work!H3515</f>
        <v>0</v>
      </c>
      <c r="C3514" s="5">
        <f>work!E3515</f>
        <v>0</v>
      </c>
      <c r="D3514" s="5">
        <f>work!F3515</f>
        <v>0</v>
      </c>
      <c r="E3514" s="5">
        <f>work!M3515</f>
        <v>16</v>
      </c>
    </row>
    <row r="3515" spans="1:5" x14ac:dyDescent="0.25">
      <c r="A3515" s="5">
        <f>work!A3516</f>
        <v>0</v>
      </c>
      <c r="B3515" s="5">
        <f>work!H3516</f>
        <v>0</v>
      </c>
      <c r="C3515" s="5">
        <f>work!E3516</f>
        <v>0</v>
      </c>
      <c r="D3515" s="5">
        <f>work!F3516</f>
        <v>0</v>
      </c>
      <c r="E3515" s="5">
        <f>work!M3516</f>
        <v>16</v>
      </c>
    </row>
    <row r="3516" spans="1:5" x14ac:dyDescent="0.25">
      <c r="A3516" s="5">
        <f>work!A3517</f>
        <v>0</v>
      </c>
      <c r="B3516" s="5">
        <f>work!H3517</f>
        <v>0</v>
      </c>
      <c r="C3516" s="5">
        <f>work!E3517</f>
        <v>0</v>
      </c>
      <c r="D3516" s="5">
        <f>work!F3517</f>
        <v>0</v>
      </c>
      <c r="E3516" s="5">
        <f>work!M3517</f>
        <v>16</v>
      </c>
    </row>
    <row r="3517" spans="1:5" x14ac:dyDescent="0.25">
      <c r="A3517" s="5">
        <f>work!A3518</f>
        <v>0</v>
      </c>
      <c r="B3517" s="5">
        <f>work!H3518</f>
        <v>0</v>
      </c>
      <c r="C3517" s="5">
        <f>work!E3518</f>
        <v>0</v>
      </c>
      <c r="D3517" s="5">
        <f>work!F3518</f>
        <v>0</v>
      </c>
      <c r="E3517" s="5">
        <f>work!M3518</f>
        <v>16</v>
      </c>
    </row>
    <row r="3518" spans="1:5" x14ac:dyDescent="0.25">
      <c r="A3518" s="5">
        <f>work!A3519</f>
        <v>0</v>
      </c>
      <c r="B3518" s="5">
        <f>work!H3519</f>
        <v>0</v>
      </c>
      <c r="C3518" s="5">
        <f>work!E3519</f>
        <v>0</v>
      </c>
      <c r="D3518" s="5">
        <f>work!F3519</f>
        <v>0</v>
      </c>
      <c r="E3518" s="5">
        <f>work!M3519</f>
        <v>16</v>
      </c>
    </row>
    <row r="3519" spans="1:5" x14ac:dyDescent="0.25">
      <c r="A3519" s="5">
        <f>work!A3520</f>
        <v>0</v>
      </c>
      <c r="B3519" s="5">
        <f>work!H3520</f>
        <v>0</v>
      </c>
      <c r="C3519" s="5">
        <f>work!E3520</f>
        <v>0</v>
      </c>
      <c r="D3519" s="5">
        <f>work!F3520</f>
        <v>0</v>
      </c>
      <c r="E3519" s="5">
        <f>work!M3520</f>
        <v>16</v>
      </c>
    </row>
    <row r="3520" spans="1:5" x14ac:dyDescent="0.25">
      <c r="A3520" s="5">
        <f>work!A3521</f>
        <v>0</v>
      </c>
      <c r="B3520" s="5">
        <f>work!H3521</f>
        <v>0</v>
      </c>
      <c r="C3520" s="5">
        <f>work!E3521</f>
        <v>0</v>
      </c>
      <c r="D3520" s="5">
        <f>work!F3521</f>
        <v>0</v>
      </c>
      <c r="E3520" s="5">
        <f>work!M3521</f>
        <v>16</v>
      </c>
    </row>
    <row r="3521" spans="1:5" x14ac:dyDescent="0.25">
      <c r="A3521" s="5">
        <f>work!A3522</f>
        <v>0</v>
      </c>
      <c r="B3521" s="5">
        <f>work!H3522</f>
        <v>0</v>
      </c>
      <c r="C3521" s="5">
        <f>work!E3522</f>
        <v>0</v>
      </c>
      <c r="D3521" s="5">
        <f>work!F3522</f>
        <v>0</v>
      </c>
      <c r="E3521" s="5">
        <f>work!M3522</f>
        <v>16</v>
      </c>
    </row>
    <row r="3522" spans="1:5" x14ac:dyDescent="0.25">
      <c r="A3522" s="5">
        <f>work!A3523</f>
        <v>0</v>
      </c>
      <c r="B3522" s="5">
        <f>work!H3523</f>
        <v>0</v>
      </c>
      <c r="C3522" s="5">
        <f>work!E3523</f>
        <v>0</v>
      </c>
      <c r="D3522" s="5">
        <f>work!F3523</f>
        <v>0</v>
      </c>
      <c r="E3522" s="5">
        <f>work!M3523</f>
        <v>16</v>
      </c>
    </row>
    <row r="3523" spans="1:5" x14ac:dyDescent="0.25">
      <c r="A3523" s="5">
        <f>work!A3524</f>
        <v>0</v>
      </c>
      <c r="B3523" s="5">
        <f>work!H3524</f>
        <v>0</v>
      </c>
      <c r="C3523" s="5">
        <f>work!E3524</f>
        <v>0</v>
      </c>
      <c r="D3523" s="5">
        <f>work!F3524</f>
        <v>0</v>
      </c>
      <c r="E3523" s="5">
        <f>work!M3524</f>
        <v>16</v>
      </c>
    </row>
    <row r="3524" spans="1:5" x14ac:dyDescent="0.25">
      <c r="A3524" s="5">
        <f>work!A3525</f>
        <v>0</v>
      </c>
      <c r="B3524" s="5">
        <f>work!H3525</f>
        <v>0</v>
      </c>
      <c r="C3524" s="5">
        <f>work!E3525</f>
        <v>0</v>
      </c>
      <c r="D3524" s="5">
        <f>work!F3525</f>
        <v>0</v>
      </c>
      <c r="E3524" s="5">
        <f>work!M3525</f>
        <v>16</v>
      </c>
    </row>
    <row r="3525" spans="1:5" x14ac:dyDescent="0.25">
      <c r="A3525" s="5">
        <f>work!A3526</f>
        <v>0</v>
      </c>
      <c r="B3525" s="5">
        <f>work!H3526</f>
        <v>0</v>
      </c>
      <c r="C3525" s="5">
        <f>work!E3526</f>
        <v>0</v>
      </c>
      <c r="D3525" s="5">
        <f>work!F3526</f>
        <v>0</v>
      </c>
      <c r="E3525" s="5">
        <f>work!M3526</f>
        <v>16</v>
      </c>
    </row>
    <row r="3526" spans="1:5" x14ac:dyDescent="0.25">
      <c r="A3526" s="5">
        <f>work!A3527</f>
        <v>0</v>
      </c>
      <c r="B3526" s="5">
        <f>work!H3527</f>
        <v>0</v>
      </c>
      <c r="C3526" s="5">
        <f>work!E3527</f>
        <v>0</v>
      </c>
      <c r="D3526" s="5">
        <f>work!F3527</f>
        <v>0</v>
      </c>
      <c r="E3526" s="5">
        <f>work!M3527</f>
        <v>16</v>
      </c>
    </row>
    <row r="3527" spans="1:5" x14ac:dyDescent="0.25">
      <c r="A3527" s="5">
        <f>work!A3528</f>
        <v>0</v>
      </c>
      <c r="B3527" s="5">
        <f>work!H3528</f>
        <v>0</v>
      </c>
      <c r="C3527" s="5">
        <f>work!E3528</f>
        <v>0</v>
      </c>
      <c r="D3527" s="5">
        <f>work!F3528</f>
        <v>0</v>
      </c>
      <c r="E3527" s="5">
        <f>work!M3528</f>
        <v>16</v>
      </c>
    </row>
    <row r="3528" spans="1:5" x14ac:dyDescent="0.25">
      <c r="A3528" s="5">
        <f>work!A3529</f>
        <v>0</v>
      </c>
      <c r="B3528" s="5">
        <f>work!H3529</f>
        <v>0</v>
      </c>
      <c r="C3528" s="5">
        <f>work!E3529</f>
        <v>0</v>
      </c>
      <c r="D3528" s="5">
        <f>work!F3529</f>
        <v>0</v>
      </c>
      <c r="E3528" s="5">
        <f>work!M3529</f>
        <v>16</v>
      </c>
    </row>
    <row r="3529" spans="1:5" x14ac:dyDescent="0.25">
      <c r="A3529" s="5">
        <f>work!A3530</f>
        <v>0</v>
      </c>
      <c r="B3529" s="5">
        <f>work!H3530</f>
        <v>0</v>
      </c>
      <c r="C3529" s="5">
        <f>work!E3530</f>
        <v>0</v>
      </c>
      <c r="D3529" s="5">
        <f>work!F3530</f>
        <v>0</v>
      </c>
      <c r="E3529" s="5">
        <f>work!M3530</f>
        <v>16</v>
      </c>
    </row>
    <row r="3530" spans="1:5" x14ac:dyDescent="0.25">
      <c r="A3530" s="5">
        <f>work!A3531</f>
        <v>0</v>
      </c>
      <c r="B3530" s="5">
        <f>work!H3531</f>
        <v>0</v>
      </c>
      <c r="C3530" s="5">
        <f>work!E3531</f>
        <v>0</v>
      </c>
      <c r="D3530" s="5">
        <f>work!F3531</f>
        <v>0</v>
      </c>
      <c r="E3530" s="5">
        <f>work!M3531</f>
        <v>16</v>
      </c>
    </row>
    <row r="3531" spans="1:5" x14ac:dyDescent="0.25">
      <c r="A3531" s="5">
        <f>work!A3532</f>
        <v>0</v>
      </c>
      <c r="B3531" s="5">
        <f>work!H3532</f>
        <v>0</v>
      </c>
      <c r="C3531" s="5">
        <f>work!E3532</f>
        <v>0</v>
      </c>
      <c r="D3531" s="5">
        <f>work!F3532</f>
        <v>0</v>
      </c>
      <c r="E3531" s="5">
        <f>work!M3532</f>
        <v>16</v>
      </c>
    </row>
    <row r="3532" spans="1:5" x14ac:dyDescent="0.25">
      <c r="A3532" s="5">
        <f>work!A3533</f>
        <v>0</v>
      </c>
      <c r="B3532" s="5">
        <f>work!H3533</f>
        <v>0</v>
      </c>
      <c r="C3532" s="5">
        <f>work!E3533</f>
        <v>0</v>
      </c>
      <c r="D3532" s="5">
        <f>work!F3533</f>
        <v>0</v>
      </c>
      <c r="E3532" s="5">
        <f>work!M3533</f>
        <v>16</v>
      </c>
    </row>
    <row r="3533" spans="1:5" x14ac:dyDescent="0.25">
      <c r="A3533" s="5">
        <f>work!A3534</f>
        <v>0</v>
      </c>
      <c r="B3533" s="5">
        <f>work!H3534</f>
        <v>0</v>
      </c>
      <c r="C3533" s="5">
        <f>work!E3534</f>
        <v>0</v>
      </c>
      <c r="D3533" s="5">
        <f>work!F3534</f>
        <v>0</v>
      </c>
      <c r="E3533" s="5">
        <f>work!M3534</f>
        <v>16</v>
      </c>
    </row>
    <row r="3534" spans="1:5" x14ac:dyDescent="0.25">
      <c r="A3534" s="5">
        <f>work!A3535</f>
        <v>0</v>
      </c>
      <c r="B3534" s="5">
        <f>work!H3535</f>
        <v>0</v>
      </c>
      <c r="C3534" s="5">
        <f>work!E3535</f>
        <v>0</v>
      </c>
      <c r="D3534" s="5">
        <f>work!F3535</f>
        <v>0</v>
      </c>
      <c r="E3534" s="5">
        <f>work!M3535</f>
        <v>16</v>
      </c>
    </row>
    <row r="3535" spans="1:5" x14ac:dyDescent="0.25">
      <c r="A3535" s="5">
        <f>work!A3536</f>
        <v>0</v>
      </c>
      <c r="B3535" s="5">
        <f>work!H3536</f>
        <v>0</v>
      </c>
      <c r="C3535" s="5">
        <f>work!E3536</f>
        <v>0</v>
      </c>
      <c r="D3535" s="5">
        <f>work!F3536</f>
        <v>0</v>
      </c>
      <c r="E3535" s="5">
        <f>work!M3536</f>
        <v>16</v>
      </c>
    </row>
    <row r="3536" spans="1:5" x14ac:dyDescent="0.25">
      <c r="A3536" s="5">
        <f>work!A3537</f>
        <v>0</v>
      </c>
      <c r="B3536" s="5">
        <f>work!H3537</f>
        <v>0</v>
      </c>
      <c r="C3536" s="5">
        <f>work!E3537</f>
        <v>0</v>
      </c>
      <c r="D3536" s="5">
        <f>work!F3537</f>
        <v>0</v>
      </c>
      <c r="E3536" s="5">
        <f>work!M3537</f>
        <v>16</v>
      </c>
    </row>
    <row r="3537" spans="1:5" x14ac:dyDescent="0.25">
      <c r="A3537" s="5">
        <f>work!A3538</f>
        <v>0</v>
      </c>
      <c r="B3537" s="5">
        <f>work!H3538</f>
        <v>0</v>
      </c>
      <c r="C3537" s="5">
        <f>work!E3538</f>
        <v>0</v>
      </c>
      <c r="D3537" s="5">
        <f>work!F3538</f>
        <v>0</v>
      </c>
      <c r="E3537" s="5">
        <f>work!M3538</f>
        <v>16</v>
      </c>
    </row>
    <row r="3538" spans="1:5" x14ac:dyDescent="0.25">
      <c r="A3538" s="5">
        <f>work!A3539</f>
        <v>0</v>
      </c>
      <c r="B3538" s="5">
        <f>work!H3539</f>
        <v>0</v>
      </c>
      <c r="C3538" s="5">
        <f>work!E3539</f>
        <v>0</v>
      </c>
      <c r="D3538" s="5">
        <f>work!F3539</f>
        <v>0</v>
      </c>
      <c r="E3538" s="5">
        <f>work!M3539</f>
        <v>16</v>
      </c>
    </row>
    <row r="3539" spans="1:5" x14ac:dyDescent="0.25">
      <c r="A3539" s="5">
        <f>work!A3540</f>
        <v>0</v>
      </c>
      <c r="B3539" s="5">
        <f>work!H3540</f>
        <v>0</v>
      </c>
      <c r="C3539" s="5">
        <f>work!E3540</f>
        <v>0</v>
      </c>
      <c r="D3539" s="5">
        <f>work!F3540</f>
        <v>0</v>
      </c>
      <c r="E3539" s="5">
        <f>work!M3540</f>
        <v>16</v>
      </c>
    </row>
    <row r="3540" spans="1:5" x14ac:dyDescent="0.25">
      <c r="A3540" s="5">
        <f>work!A3541</f>
        <v>0</v>
      </c>
      <c r="B3540" s="5">
        <f>work!H3541</f>
        <v>0</v>
      </c>
      <c r="C3540" s="5">
        <f>work!E3541</f>
        <v>0</v>
      </c>
      <c r="D3540" s="5">
        <f>work!F3541</f>
        <v>0</v>
      </c>
      <c r="E3540" s="5">
        <f>work!M3541</f>
        <v>16</v>
      </c>
    </row>
    <row r="3541" spans="1:5" x14ac:dyDescent="0.25">
      <c r="A3541" s="5">
        <f>work!A3542</f>
        <v>0</v>
      </c>
      <c r="B3541" s="5">
        <f>work!H3542</f>
        <v>0</v>
      </c>
      <c r="C3541" s="5">
        <f>work!E3542</f>
        <v>0</v>
      </c>
      <c r="D3541" s="5">
        <f>work!F3542</f>
        <v>0</v>
      </c>
      <c r="E3541" s="5">
        <f>work!M3542</f>
        <v>16</v>
      </c>
    </row>
    <row r="3542" spans="1:5" x14ac:dyDescent="0.25">
      <c r="A3542" s="5">
        <f>work!A3543</f>
        <v>0</v>
      </c>
      <c r="B3542" s="5">
        <f>work!H3543</f>
        <v>0</v>
      </c>
      <c r="C3542" s="5">
        <f>work!E3543</f>
        <v>0</v>
      </c>
      <c r="D3542" s="5">
        <f>work!F3543</f>
        <v>0</v>
      </c>
      <c r="E3542" s="5">
        <f>work!M3543</f>
        <v>16</v>
      </c>
    </row>
    <row r="3543" spans="1:5" x14ac:dyDescent="0.25">
      <c r="A3543" s="5">
        <f>work!A3544</f>
        <v>0</v>
      </c>
      <c r="B3543" s="5">
        <f>work!H3544</f>
        <v>0</v>
      </c>
      <c r="C3543" s="5">
        <f>work!E3544</f>
        <v>0</v>
      </c>
      <c r="D3543" s="5">
        <f>work!F3544</f>
        <v>0</v>
      </c>
      <c r="E3543" s="5">
        <f>work!M3544</f>
        <v>16</v>
      </c>
    </row>
    <row r="3544" spans="1:5" x14ac:dyDescent="0.25">
      <c r="A3544" s="5">
        <f>work!A3545</f>
        <v>0</v>
      </c>
      <c r="B3544" s="5">
        <f>work!H3545</f>
        <v>0</v>
      </c>
      <c r="C3544" s="5">
        <f>work!E3545</f>
        <v>0</v>
      </c>
      <c r="D3544" s="5">
        <f>work!F3545</f>
        <v>0</v>
      </c>
      <c r="E3544" s="5">
        <f>work!M3545</f>
        <v>16</v>
      </c>
    </row>
    <row r="3545" spans="1:5" x14ac:dyDescent="0.25">
      <c r="A3545" s="5">
        <f>work!A3546</f>
        <v>0</v>
      </c>
      <c r="B3545" s="5">
        <f>work!H3546</f>
        <v>0</v>
      </c>
      <c r="C3545" s="5">
        <f>work!E3546</f>
        <v>0</v>
      </c>
      <c r="D3545" s="5">
        <f>work!F3546</f>
        <v>0</v>
      </c>
      <c r="E3545" s="5">
        <f>work!M3546</f>
        <v>16</v>
      </c>
    </row>
    <row r="3546" spans="1:5" x14ac:dyDescent="0.25">
      <c r="A3546" s="5">
        <f>work!A3547</f>
        <v>0</v>
      </c>
      <c r="B3546" s="5">
        <f>work!H3547</f>
        <v>0</v>
      </c>
      <c r="C3546" s="5">
        <f>work!E3547</f>
        <v>0</v>
      </c>
      <c r="D3546" s="5">
        <f>work!F3547</f>
        <v>0</v>
      </c>
      <c r="E3546" s="5">
        <f>work!M3547</f>
        <v>16</v>
      </c>
    </row>
    <row r="3547" spans="1:5" x14ac:dyDescent="0.25">
      <c r="A3547" s="5">
        <f>work!A3548</f>
        <v>0</v>
      </c>
      <c r="B3547" s="5">
        <f>work!H3548</f>
        <v>0</v>
      </c>
      <c r="C3547" s="5">
        <f>work!E3548</f>
        <v>0</v>
      </c>
      <c r="D3547" s="5">
        <f>work!F3548</f>
        <v>0</v>
      </c>
      <c r="E3547" s="5">
        <f>work!M3548</f>
        <v>16</v>
      </c>
    </row>
    <row r="3548" spans="1:5" x14ac:dyDescent="0.25">
      <c r="A3548" s="5">
        <f>work!A3549</f>
        <v>0</v>
      </c>
      <c r="B3548" s="5">
        <f>work!H3549</f>
        <v>0</v>
      </c>
      <c r="C3548" s="5">
        <f>work!E3549</f>
        <v>0</v>
      </c>
      <c r="D3548" s="5">
        <f>work!F3549</f>
        <v>0</v>
      </c>
      <c r="E3548" s="5">
        <f>work!M3549</f>
        <v>16</v>
      </c>
    </row>
    <row r="3549" spans="1:5" x14ac:dyDescent="0.25">
      <c r="A3549" s="5">
        <f>work!A3550</f>
        <v>0</v>
      </c>
      <c r="B3549" s="5">
        <f>work!H3550</f>
        <v>0</v>
      </c>
      <c r="C3549" s="5">
        <f>work!E3550</f>
        <v>0</v>
      </c>
      <c r="D3549" s="5">
        <f>work!F3550</f>
        <v>0</v>
      </c>
      <c r="E3549" s="5">
        <f>work!M3550</f>
        <v>16</v>
      </c>
    </row>
    <row r="3550" spans="1:5" x14ac:dyDescent="0.25">
      <c r="A3550" s="5">
        <f>work!A3551</f>
        <v>0</v>
      </c>
      <c r="B3550" s="5">
        <f>work!H3551</f>
        <v>0</v>
      </c>
      <c r="C3550" s="5">
        <f>work!E3551</f>
        <v>0</v>
      </c>
      <c r="D3550" s="5">
        <f>work!F3551</f>
        <v>0</v>
      </c>
      <c r="E3550" s="5">
        <f>work!M3551</f>
        <v>16</v>
      </c>
    </row>
    <row r="3551" spans="1:5" x14ac:dyDescent="0.25">
      <c r="A3551" s="5">
        <f>work!A3552</f>
        <v>0</v>
      </c>
      <c r="B3551" s="5">
        <f>work!H3552</f>
        <v>0</v>
      </c>
      <c r="C3551" s="5">
        <f>work!E3552</f>
        <v>0</v>
      </c>
      <c r="D3551" s="5">
        <f>work!F3552</f>
        <v>0</v>
      </c>
      <c r="E3551" s="5">
        <f>work!M3552</f>
        <v>16</v>
      </c>
    </row>
    <row r="3552" spans="1:5" x14ac:dyDescent="0.25">
      <c r="A3552" s="5">
        <f>work!A3553</f>
        <v>0</v>
      </c>
      <c r="B3552" s="5">
        <f>work!H3553</f>
        <v>0</v>
      </c>
      <c r="C3552" s="5">
        <f>work!E3553</f>
        <v>0</v>
      </c>
      <c r="D3552" s="5">
        <f>work!F3553</f>
        <v>0</v>
      </c>
      <c r="E3552" s="5">
        <f>work!M3553</f>
        <v>16</v>
      </c>
    </row>
    <row r="3553" spans="1:5" x14ac:dyDescent="0.25">
      <c r="A3553" s="5">
        <f>work!A3554</f>
        <v>0</v>
      </c>
      <c r="B3553" s="5">
        <f>work!H3554</f>
        <v>0</v>
      </c>
      <c r="C3553" s="5">
        <f>work!E3554</f>
        <v>0</v>
      </c>
      <c r="D3553" s="5">
        <f>work!F3554</f>
        <v>0</v>
      </c>
      <c r="E3553" s="5">
        <f>work!M3554</f>
        <v>16</v>
      </c>
    </row>
    <row r="3554" spans="1:5" x14ac:dyDescent="0.25">
      <c r="A3554" s="5">
        <f>work!A3555</f>
        <v>0</v>
      </c>
      <c r="B3554" s="5">
        <f>work!H3555</f>
        <v>0</v>
      </c>
      <c r="C3554" s="5">
        <f>work!E3555</f>
        <v>0</v>
      </c>
      <c r="D3554" s="5">
        <f>work!F3555</f>
        <v>0</v>
      </c>
      <c r="E3554" s="5">
        <f>work!M3555</f>
        <v>16</v>
      </c>
    </row>
    <row r="3555" spans="1:5" x14ac:dyDescent="0.25">
      <c r="A3555" s="5">
        <f>work!A3556</f>
        <v>0</v>
      </c>
      <c r="B3555" s="5">
        <f>work!H3556</f>
        <v>0</v>
      </c>
      <c r="C3555" s="5">
        <f>work!E3556</f>
        <v>0</v>
      </c>
      <c r="D3555" s="5">
        <f>work!F3556</f>
        <v>0</v>
      </c>
      <c r="E3555" s="5">
        <f>work!M3556</f>
        <v>16</v>
      </c>
    </row>
    <row r="3556" spans="1:5" x14ac:dyDescent="0.25">
      <c r="A3556" s="5">
        <f>work!A3557</f>
        <v>0</v>
      </c>
      <c r="B3556" s="5">
        <f>work!H3557</f>
        <v>0</v>
      </c>
      <c r="C3556" s="5">
        <f>work!E3557</f>
        <v>0</v>
      </c>
      <c r="D3556" s="5">
        <f>work!F3557</f>
        <v>0</v>
      </c>
      <c r="E3556" s="5">
        <f>work!M3557</f>
        <v>16</v>
      </c>
    </row>
    <row r="3557" spans="1:5" x14ac:dyDescent="0.25">
      <c r="A3557" s="5">
        <f>work!A3558</f>
        <v>0</v>
      </c>
      <c r="B3557" s="5">
        <f>work!H3558</f>
        <v>0</v>
      </c>
      <c r="C3557" s="5">
        <f>work!E3558</f>
        <v>0</v>
      </c>
      <c r="D3557" s="5">
        <f>work!F3558</f>
        <v>0</v>
      </c>
      <c r="E3557" s="5">
        <f>work!M3558</f>
        <v>16</v>
      </c>
    </row>
    <row r="3558" spans="1:5" x14ac:dyDescent="0.25">
      <c r="A3558" s="5">
        <f>work!A3559</f>
        <v>0</v>
      </c>
      <c r="B3558" s="5">
        <f>work!H3559</f>
        <v>0</v>
      </c>
      <c r="C3558" s="5">
        <f>work!E3559</f>
        <v>0</v>
      </c>
      <c r="D3558" s="5">
        <f>work!F3559</f>
        <v>0</v>
      </c>
      <c r="E3558" s="5">
        <f>work!M3559</f>
        <v>16</v>
      </c>
    </row>
    <row r="3559" spans="1:5" x14ac:dyDescent="0.25">
      <c r="A3559" s="5">
        <f>work!A3560</f>
        <v>0</v>
      </c>
      <c r="B3559" s="5">
        <f>work!H3560</f>
        <v>0</v>
      </c>
      <c r="C3559" s="5">
        <f>work!E3560</f>
        <v>0</v>
      </c>
      <c r="D3559" s="5">
        <f>work!F3560</f>
        <v>0</v>
      </c>
      <c r="E3559" s="5">
        <f>work!M3560</f>
        <v>16</v>
      </c>
    </row>
    <row r="3560" spans="1:5" x14ac:dyDescent="0.25">
      <c r="A3560" s="5">
        <f>work!A3561</f>
        <v>0</v>
      </c>
      <c r="B3560" s="5">
        <f>work!H3561</f>
        <v>0</v>
      </c>
      <c r="C3560" s="5">
        <f>work!E3561</f>
        <v>0</v>
      </c>
      <c r="D3560" s="5">
        <f>work!F3561</f>
        <v>0</v>
      </c>
      <c r="E3560" s="5">
        <f>work!M3561</f>
        <v>16</v>
      </c>
    </row>
    <row r="3561" spans="1:5" x14ac:dyDescent="0.25">
      <c r="A3561" s="5">
        <f>work!A3562</f>
        <v>0</v>
      </c>
      <c r="B3561" s="5">
        <f>work!H3562</f>
        <v>0</v>
      </c>
      <c r="C3561" s="5">
        <f>work!E3562</f>
        <v>0</v>
      </c>
      <c r="D3561" s="5">
        <f>work!F3562</f>
        <v>0</v>
      </c>
      <c r="E3561" s="5">
        <f>work!M3562</f>
        <v>16</v>
      </c>
    </row>
    <row r="3562" spans="1:5" x14ac:dyDescent="0.25">
      <c r="A3562" s="5">
        <f>work!A3563</f>
        <v>0</v>
      </c>
      <c r="B3562" s="5">
        <f>work!H3563</f>
        <v>0</v>
      </c>
      <c r="C3562" s="5">
        <f>work!E3563</f>
        <v>0</v>
      </c>
      <c r="D3562" s="5">
        <f>work!F3563</f>
        <v>0</v>
      </c>
      <c r="E3562" s="5">
        <f>work!M3563</f>
        <v>16</v>
      </c>
    </row>
    <row r="3563" spans="1:5" x14ac:dyDescent="0.25">
      <c r="A3563" s="5">
        <f>work!A3564</f>
        <v>0</v>
      </c>
      <c r="B3563" s="5">
        <f>work!H3564</f>
        <v>0</v>
      </c>
      <c r="C3563" s="5">
        <f>work!E3564</f>
        <v>0</v>
      </c>
      <c r="D3563" s="5">
        <f>work!F3564</f>
        <v>0</v>
      </c>
      <c r="E3563" s="5">
        <f>work!M3564</f>
        <v>16</v>
      </c>
    </row>
    <row r="3564" spans="1:5" x14ac:dyDescent="0.25">
      <c r="A3564" s="5">
        <f>work!A3565</f>
        <v>0</v>
      </c>
      <c r="B3564" s="5">
        <f>work!H3565</f>
        <v>0</v>
      </c>
      <c r="C3564" s="5">
        <f>work!E3565</f>
        <v>0</v>
      </c>
      <c r="D3564" s="5">
        <f>work!F3565</f>
        <v>0</v>
      </c>
      <c r="E3564" s="5">
        <f>work!M3565</f>
        <v>16</v>
      </c>
    </row>
    <row r="3565" spans="1:5" x14ac:dyDescent="0.25">
      <c r="A3565" s="5">
        <f>work!A3566</f>
        <v>0</v>
      </c>
      <c r="B3565" s="5">
        <f>work!H3566</f>
        <v>0</v>
      </c>
      <c r="C3565" s="5">
        <f>work!E3566</f>
        <v>0</v>
      </c>
      <c r="D3565" s="5">
        <f>work!F3566</f>
        <v>0</v>
      </c>
      <c r="E3565" s="5">
        <f>work!M3566</f>
        <v>16</v>
      </c>
    </row>
    <row r="3566" spans="1:5" x14ac:dyDescent="0.25">
      <c r="A3566" s="5">
        <f>work!A3567</f>
        <v>0</v>
      </c>
      <c r="B3566" s="5">
        <f>work!H3567</f>
        <v>0</v>
      </c>
      <c r="C3566" s="5">
        <f>work!E3567</f>
        <v>0</v>
      </c>
      <c r="D3566" s="5">
        <f>work!F3567</f>
        <v>0</v>
      </c>
      <c r="E3566" s="5">
        <f>work!M3567</f>
        <v>16</v>
      </c>
    </row>
    <row r="3567" spans="1:5" x14ac:dyDescent="0.25">
      <c r="A3567" s="5">
        <f>work!A3568</f>
        <v>0</v>
      </c>
      <c r="B3567" s="5">
        <f>work!H3568</f>
        <v>0</v>
      </c>
      <c r="C3567" s="5">
        <f>work!E3568</f>
        <v>0</v>
      </c>
      <c r="D3567" s="5">
        <f>work!F3568</f>
        <v>0</v>
      </c>
      <c r="E3567" s="5">
        <f>work!M3568</f>
        <v>16</v>
      </c>
    </row>
    <row r="3568" spans="1:5" x14ac:dyDescent="0.25">
      <c r="A3568" s="5">
        <f>work!A3569</f>
        <v>0</v>
      </c>
      <c r="B3568" s="5">
        <f>work!H3569</f>
        <v>0</v>
      </c>
      <c r="C3568" s="5">
        <f>work!E3569</f>
        <v>0</v>
      </c>
      <c r="D3568" s="5">
        <f>work!F3569</f>
        <v>0</v>
      </c>
      <c r="E3568" s="5">
        <f>work!M3569</f>
        <v>16</v>
      </c>
    </row>
    <row r="3569" spans="1:5" x14ac:dyDescent="0.25">
      <c r="A3569" s="5">
        <f>work!A3570</f>
        <v>0</v>
      </c>
      <c r="B3569" s="5">
        <f>work!H3570</f>
        <v>0</v>
      </c>
      <c r="C3569" s="5">
        <f>work!E3570</f>
        <v>0</v>
      </c>
      <c r="D3569" s="5">
        <f>work!F3570</f>
        <v>0</v>
      </c>
      <c r="E3569" s="5">
        <f>work!M3570</f>
        <v>16</v>
      </c>
    </row>
    <row r="3570" spans="1:5" x14ac:dyDescent="0.25">
      <c r="A3570" s="5">
        <f>work!A3571</f>
        <v>0</v>
      </c>
      <c r="B3570" s="5">
        <f>work!H3571</f>
        <v>0</v>
      </c>
      <c r="C3570" s="5">
        <f>work!E3571</f>
        <v>0</v>
      </c>
      <c r="D3570" s="5">
        <f>work!F3571</f>
        <v>0</v>
      </c>
      <c r="E3570" s="5">
        <f>work!M3571</f>
        <v>16</v>
      </c>
    </row>
    <row r="3571" spans="1:5" x14ac:dyDescent="0.25">
      <c r="A3571" s="5">
        <f>work!A3572</f>
        <v>0</v>
      </c>
      <c r="B3571" s="5">
        <f>work!H3572</f>
        <v>0</v>
      </c>
      <c r="C3571" s="5">
        <f>work!E3572</f>
        <v>0</v>
      </c>
      <c r="D3571" s="5">
        <f>work!F3572</f>
        <v>0</v>
      </c>
      <c r="E3571" s="5">
        <f>work!M3572</f>
        <v>16</v>
      </c>
    </row>
    <row r="3572" spans="1:5" x14ac:dyDescent="0.25">
      <c r="A3572" s="5">
        <f>work!A3573</f>
        <v>0</v>
      </c>
      <c r="B3572" s="5">
        <f>work!H3573</f>
        <v>0</v>
      </c>
      <c r="C3572" s="5">
        <f>work!E3573</f>
        <v>0</v>
      </c>
      <c r="D3572" s="5">
        <f>work!F3573</f>
        <v>0</v>
      </c>
      <c r="E3572" s="5">
        <f>work!M3573</f>
        <v>16</v>
      </c>
    </row>
    <row r="3573" spans="1:5" x14ac:dyDescent="0.25">
      <c r="A3573" s="5">
        <f>work!A3574</f>
        <v>0</v>
      </c>
      <c r="B3573" s="5">
        <f>work!H3574</f>
        <v>0</v>
      </c>
      <c r="C3573" s="5">
        <f>work!E3574</f>
        <v>0</v>
      </c>
      <c r="D3573" s="5">
        <f>work!F3574</f>
        <v>0</v>
      </c>
      <c r="E3573" s="5">
        <f>work!M3574</f>
        <v>16</v>
      </c>
    </row>
    <row r="3574" spans="1:5" x14ac:dyDescent="0.25">
      <c r="A3574" s="5">
        <f>work!A3575</f>
        <v>0</v>
      </c>
      <c r="B3574" s="5">
        <f>work!H3575</f>
        <v>0</v>
      </c>
      <c r="C3574" s="5">
        <f>work!E3575</f>
        <v>0</v>
      </c>
      <c r="D3574" s="5">
        <f>work!F3575</f>
        <v>0</v>
      </c>
      <c r="E3574" s="5">
        <f>work!M3575</f>
        <v>16</v>
      </c>
    </row>
    <row r="3575" spans="1:5" x14ac:dyDescent="0.25">
      <c r="A3575" s="5">
        <f>work!A3576</f>
        <v>0</v>
      </c>
      <c r="B3575" s="5">
        <f>work!H3576</f>
        <v>0</v>
      </c>
      <c r="C3575" s="5">
        <f>work!E3576</f>
        <v>0</v>
      </c>
      <c r="D3575" s="5">
        <f>work!F3576</f>
        <v>0</v>
      </c>
      <c r="E3575" s="5">
        <f>work!M3576</f>
        <v>16</v>
      </c>
    </row>
    <row r="3576" spans="1:5" x14ac:dyDescent="0.25">
      <c r="A3576" s="5">
        <f>work!A3577</f>
        <v>0</v>
      </c>
      <c r="B3576" s="5">
        <f>work!H3577</f>
        <v>0</v>
      </c>
      <c r="C3576" s="5">
        <f>work!E3577</f>
        <v>0</v>
      </c>
      <c r="D3576" s="5">
        <f>work!F3577</f>
        <v>0</v>
      </c>
      <c r="E3576" s="5">
        <f>work!M3577</f>
        <v>16</v>
      </c>
    </row>
    <row r="3577" spans="1:5" x14ac:dyDescent="0.25">
      <c r="A3577" s="5">
        <f>work!A3578</f>
        <v>0</v>
      </c>
      <c r="B3577" s="5">
        <f>work!H3578</f>
        <v>0</v>
      </c>
      <c r="C3577" s="5">
        <f>work!E3578</f>
        <v>0</v>
      </c>
      <c r="D3577" s="5">
        <f>work!F3578</f>
        <v>0</v>
      </c>
      <c r="E3577" s="5">
        <f>work!M3578</f>
        <v>16</v>
      </c>
    </row>
    <row r="3578" spans="1:5" x14ac:dyDescent="0.25">
      <c r="A3578" s="5">
        <f>work!A3579</f>
        <v>0</v>
      </c>
      <c r="B3578" s="5">
        <f>work!H3579</f>
        <v>0</v>
      </c>
      <c r="C3578" s="5">
        <f>work!E3579</f>
        <v>0</v>
      </c>
      <c r="D3578" s="5">
        <f>work!F3579</f>
        <v>0</v>
      </c>
      <c r="E3578" s="5">
        <f>work!M3579</f>
        <v>16</v>
      </c>
    </row>
    <row r="3579" spans="1:5" x14ac:dyDescent="0.25">
      <c r="A3579" s="5">
        <f>work!A3580</f>
        <v>0</v>
      </c>
      <c r="B3579" s="5">
        <f>work!H3580</f>
        <v>0</v>
      </c>
      <c r="C3579" s="5">
        <f>work!E3580</f>
        <v>0</v>
      </c>
      <c r="D3579" s="5">
        <f>work!F3580</f>
        <v>0</v>
      </c>
      <c r="E3579" s="5">
        <f>work!M3580</f>
        <v>16</v>
      </c>
    </row>
    <row r="3580" spans="1:5" x14ac:dyDescent="0.25">
      <c r="A3580" s="5">
        <f>work!A3581</f>
        <v>0</v>
      </c>
      <c r="B3580" s="5">
        <f>work!H3581</f>
        <v>0</v>
      </c>
      <c r="C3580" s="5">
        <f>work!E3581</f>
        <v>0</v>
      </c>
      <c r="D3580" s="5">
        <f>work!F3581</f>
        <v>0</v>
      </c>
      <c r="E3580" s="5">
        <f>work!M3581</f>
        <v>16</v>
      </c>
    </row>
    <row r="3581" spans="1:5" x14ac:dyDescent="0.25">
      <c r="A3581" s="5">
        <f>work!A3582</f>
        <v>0</v>
      </c>
      <c r="B3581" s="5">
        <f>work!H3582</f>
        <v>0</v>
      </c>
      <c r="C3581" s="5">
        <f>work!E3582</f>
        <v>0</v>
      </c>
      <c r="D3581" s="5">
        <f>work!F3582</f>
        <v>0</v>
      </c>
      <c r="E3581" s="5">
        <f>work!M3582</f>
        <v>16</v>
      </c>
    </row>
    <row r="3582" spans="1:5" x14ac:dyDescent="0.25">
      <c r="A3582" s="5">
        <f>work!A3583</f>
        <v>0</v>
      </c>
      <c r="B3582" s="5">
        <f>work!H3583</f>
        <v>0</v>
      </c>
      <c r="C3582" s="5">
        <f>work!E3583</f>
        <v>0</v>
      </c>
      <c r="D3582" s="5">
        <f>work!F3583</f>
        <v>0</v>
      </c>
      <c r="E3582" s="5">
        <f>work!M3583</f>
        <v>16</v>
      </c>
    </row>
    <row r="3583" spans="1:5" x14ac:dyDescent="0.25">
      <c r="A3583" s="5">
        <f>work!A3584</f>
        <v>0</v>
      </c>
      <c r="B3583" s="5">
        <f>work!H3584</f>
        <v>0</v>
      </c>
      <c r="C3583" s="5">
        <f>work!E3584</f>
        <v>0</v>
      </c>
      <c r="D3583" s="5">
        <f>work!F3584</f>
        <v>0</v>
      </c>
      <c r="E3583" s="5">
        <f>work!M3584</f>
        <v>16</v>
      </c>
    </row>
    <row r="3584" spans="1:5" x14ac:dyDescent="0.25">
      <c r="A3584" s="5">
        <f>work!A3585</f>
        <v>0</v>
      </c>
      <c r="B3584" s="5">
        <f>work!H3585</f>
        <v>0</v>
      </c>
      <c r="C3584" s="5">
        <f>work!E3585</f>
        <v>0</v>
      </c>
      <c r="D3584" s="5">
        <f>work!F3585</f>
        <v>0</v>
      </c>
      <c r="E3584" s="5">
        <f>work!M3585</f>
        <v>16</v>
      </c>
    </row>
    <row r="3585" spans="1:5" x14ac:dyDescent="0.25">
      <c r="A3585" s="5">
        <f>work!A3586</f>
        <v>0</v>
      </c>
      <c r="B3585" s="5">
        <f>work!H3586</f>
        <v>0</v>
      </c>
      <c r="C3585" s="5">
        <f>work!E3586</f>
        <v>0</v>
      </c>
      <c r="D3585" s="5">
        <f>work!F3586</f>
        <v>0</v>
      </c>
      <c r="E3585" s="5">
        <f>work!M3586</f>
        <v>16</v>
      </c>
    </row>
    <row r="3586" spans="1:5" x14ac:dyDescent="0.25">
      <c r="A3586" s="5">
        <f>work!A3587</f>
        <v>0</v>
      </c>
      <c r="B3586" s="5">
        <f>work!H3587</f>
        <v>0</v>
      </c>
      <c r="C3586" s="5">
        <f>work!E3587</f>
        <v>0</v>
      </c>
      <c r="D3586" s="5">
        <f>work!F3587</f>
        <v>0</v>
      </c>
      <c r="E3586" s="5">
        <f>work!M3587</f>
        <v>16</v>
      </c>
    </row>
    <row r="3587" spans="1:5" x14ac:dyDescent="0.25">
      <c r="A3587" s="5">
        <f>work!A3588</f>
        <v>0</v>
      </c>
      <c r="B3587" s="5">
        <f>work!H3588</f>
        <v>0</v>
      </c>
      <c r="C3587" s="5">
        <f>work!E3588</f>
        <v>0</v>
      </c>
      <c r="D3587" s="5">
        <f>work!F3588</f>
        <v>0</v>
      </c>
      <c r="E3587" s="5">
        <f>work!M3588</f>
        <v>16</v>
      </c>
    </row>
    <row r="3588" spans="1:5" x14ac:dyDescent="0.25">
      <c r="A3588" s="5">
        <f>work!A3589</f>
        <v>0</v>
      </c>
      <c r="B3588" s="5">
        <f>work!H3589</f>
        <v>0</v>
      </c>
      <c r="C3588" s="5">
        <f>work!E3589</f>
        <v>0</v>
      </c>
      <c r="D3588" s="5">
        <f>work!F3589</f>
        <v>0</v>
      </c>
      <c r="E3588" s="5">
        <f>work!M3589</f>
        <v>16</v>
      </c>
    </row>
    <row r="3589" spans="1:5" x14ac:dyDescent="0.25">
      <c r="A3589" s="5">
        <f>work!A3590</f>
        <v>0</v>
      </c>
      <c r="B3589" s="5">
        <f>work!H3590</f>
        <v>0</v>
      </c>
      <c r="C3589" s="5">
        <f>work!E3590</f>
        <v>0</v>
      </c>
      <c r="D3589" s="5">
        <f>work!F3590</f>
        <v>0</v>
      </c>
      <c r="E3589" s="5">
        <f>work!M3590</f>
        <v>16</v>
      </c>
    </row>
    <row r="3590" spans="1:5" x14ac:dyDescent="0.25">
      <c r="A3590" s="5">
        <f>work!A3591</f>
        <v>0</v>
      </c>
      <c r="B3590" s="5">
        <f>work!H3591</f>
        <v>0</v>
      </c>
      <c r="C3590" s="5">
        <f>work!E3591</f>
        <v>0</v>
      </c>
      <c r="D3590" s="5">
        <f>work!F3591</f>
        <v>0</v>
      </c>
      <c r="E3590" s="5">
        <f>work!M3591</f>
        <v>16</v>
      </c>
    </row>
    <row r="3591" spans="1:5" x14ac:dyDescent="0.25">
      <c r="A3591" s="5">
        <f>work!A3592</f>
        <v>0</v>
      </c>
      <c r="B3591" s="5">
        <f>work!H3592</f>
        <v>0</v>
      </c>
      <c r="C3591" s="5">
        <f>work!E3592</f>
        <v>0</v>
      </c>
      <c r="D3591" s="5">
        <f>work!F3592</f>
        <v>0</v>
      </c>
      <c r="E3591" s="5">
        <f>work!M3592</f>
        <v>16</v>
      </c>
    </row>
    <row r="3592" spans="1:5" x14ac:dyDescent="0.25">
      <c r="A3592" s="5">
        <f>work!A3593</f>
        <v>0</v>
      </c>
      <c r="B3592" s="5">
        <f>work!H3593</f>
        <v>0</v>
      </c>
      <c r="C3592" s="5">
        <f>work!E3593</f>
        <v>0</v>
      </c>
      <c r="D3592" s="5">
        <f>work!F3593</f>
        <v>0</v>
      </c>
      <c r="E3592" s="5">
        <f>work!M3593</f>
        <v>16</v>
      </c>
    </row>
    <row r="3593" spans="1:5" x14ac:dyDescent="0.25">
      <c r="A3593" s="5">
        <f>work!A3594</f>
        <v>0</v>
      </c>
      <c r="B3593" s="5">
        <f>work!H3594</f>
        <v>0</v>
      </c>
      <c r="C3593" s="5">
        <f>work!E3594</f>
        <v>0</v>
      </c>
      <c r="D3593" s="5">
        <f>work!F3594</f>
        <v>0</v>
      </c>
      <c r="E3593" s="5">
        <f>work!M3594</f>
        <v>16</v>
      </c>
    </row>
    <row r="3594" spans="1:5" x14ac:dyDescent="0.25">
      <c r="A3594" s="5">
        <f>work!A3595</f>
        <v>0</v>
      </c>
      <c r="B3594" s="5">
        <f>work!H3595</f>
        <v>0</v>
      </c>
      <c r="C3594" s="5">
        <f>work!E3595</f>
        <v>0</v>
      </c>
      <c r="D3594" s="5">
        <f>work!F3595</f>
        <v>0</v>
      </c>
      <c r="E3594" s="5">
        <f>work!M3595</f>
        <v>16</v>
      </c>
    </row>
    <row r="3595" spans="1:5" x14ac:dyDescent="0.25">
      <c r="A3595" s="5">
        <f>work!A3596</f>
        <v>0</v>
      </c>
      <c r="B3595" s="5">
        <f>work!H3596</f>
        <v>0</v>
      </c>
      <c r="C3595" s="5">
        <f>work!E3596</f>
        <v>0</v>
      </c>
      <c r="D3595" s="5">
        <f>work!F3596</f>
        <v>0</v>
      </c>
      <c r="E3595" s="5">
        <f>work!M3596</f>
        <v>16</v>
      </c>
    </row>
    <row r="3596" spans="1:5" x14ac:dyDescent="0.25">
      <c r="A3596" s="5">
        <f>work!A3597</f>
        <v>0</v>
      </c>
      <c r="B3596" s="5">
        <f>work!H3597</f>
        <v>0</v>
      </c>
      <c r="C3596" s="5">
        <f>work!E3597</f>
        <v>0</v>
      </c>
      <c r="D3596" s="5">
        <f>work!F3597</f>
        <v>0</v>
      </c>
      <c r="E3596" s="5">
        <f>work!M3597</f>
        <v>16</v>
      </c>
    </row>
    <row r="3597" spans="1:5" x14ac:dyDescent="0.25">
      <c r="A3597" s="5">
        <f>work!A3598</f>
        <v>0</v>
      </c>
      <c r="B3597" s="5">
        <f>work!H3598</f>
        <v>0</v>
      </c>
      <c r="C3597" s="5">
        <f>work!E3598</f>
        <v>0</v>
      </c>
      <c r="D3597" s="5">
        <f>work!F3598</f>
        <v>0</v>
      </c>
      <c r="E3597" s="5">
        <f>work!M3598</f>
        <v>16</v>
      </c>
    </row>
    <row r="3598" spans="1:5" x14ac:dyDescent="0.25">
      <c r="A3598" s="5">
        <f>work!A3599</f>
        <v>0</v>
      </c>
      <c r="B3598" s="5">
        <f>work!H3599</f>
        <v>0</v>
      </c>
      <c r="C3598" s="5">
        <f>work!E3599</f>
        <v>0</v>
      </c>
      <c r="D3598" s="5">
        <f>work!F3599</f>
        <v>0</v>
      </c>
      <c r="E3598" s="5">
        <f>work!M3599</f>
        <v>16</v>
      </c>
    </row>
    <row r="3599" spans="1:5" x14ac:dyDescent="0.25">
      <c r="A3599" s="5">
        <f>work!A3600</f>
        <v>0</v>
      </c>
      <c r="B3599" s="5">
        <f>work!H3600</f>
        <v>0</v>
      </c>
      <c r="C3599" s="5">
        <f>work!E3600</f>
        <v>0</v>
      </c>
      <c r="D3599" s="5">
        <f>work!F3600</f>
        <v>0</v>
      </c>
      <c r="E3599" s="5">
        <f>work!M3600</f>
        <v>16</v>
      </c>
    </row>
    <row r="3600" spans="1:5" x14ac:dyDescent="0.25">
      <c r="A3600" s="5">
        <f>work!A3601</f>
        <v>0</v>
      </c>
      <c r="B3600" s="5">
        <f>work!H3601</f>
        <v>0</v>
      </c>
      <c r="C3600" s="5">
        <f>work!E3601</f>
        <v>0</v>
      </c>
      <c r="D3600" s="5">
        <f>work!F3601</f>
        <v>0</v>
      </c>
      <c r="E3600" s="5">
        <f>work!M3601</f>
        <v>16</v>
      </c>
    </row>
    <row r="3601" spans="1:5" x14ac:dyDescent="0.25">
      <c r="A3601" s="5">
        <f>work!A3602</f>
        <v>0</v>
      </c>
      <c r="B3601" s="5">
        <f>work!H3602</f>
        <v>0</v>
      </c>
      <c r="C3601" s="5">
        <f>work!E3602</f>
        <v>0</v>
      </c>
      <c r="D3601" s="5">
        <f>work!F3602</f>
        <v>0</v>
      </c>
      <c r="E3601" s="5">
        <f>work!M3602</f>
        <v>16</v>
      </c>
    </row>
    <row r="3602" spans="1:5" x14ac:dyDescent="0.25">
      <c r="A3602" s="5">
        <f>work!A3603</f>
        <v>0</v>
      </c>
      <c r="B3602" s="5">
        <f>work!H3603</f>
        <v>0</v>
      </c>
      <c r="C3602" s="5">
        <f>work!E3603</f>
        <v>0</v>
      </c>
      <c r="D3602" s="5">
        <f>work!F3603</f>
        <v>0</v>
      </c>
      <c r="E3602" s="5">
        <f>work!M3603</f>
        <v>16</v>
      </c>
    </row>
    <row r="3603" spans="1:5" x14ac:dyDescent="0.25">
      <c r="A3603" s="5">
        <f>work!A3604</f>
        <v>0</v>
      </c>
      <c r="B3603" s="5">
        <f>work!H3604</f>
        <v>0</v>
      </c>
      <c r="C3603" s="5">
        <f>work!E3604</f>
        <v>0</v>
      </c>
      <c r="D3603" s="5">
        <f>work!F3604</f>
        <v>0</v>
      </c>
      <c r="E3603" s="5">
        <f>work!M3604</f>
        <v>16</v>
      </c>
    </row>
    <row r="3604" spans="1:5" x14ac:dyDescent="0.25">
      <c r="A3604" s="5">
        <f>work!A3605</f>
        <v>0</v>
      </c>
      <c r="B3604" s="5">
        <f>work!H3605</f>
        <v>0</v>
      </c>
      <c r="C3604" s="5">
        <f>work!E3605</f>
        <v>0</v>
      </c>
      <c r="D3604" s="5">
        <f>work!F3605</f>
        <v>0</v>
      </c>
      <c r="E3604" s="5">
        <f>work!M3605</f>
        <v>16</v>
      </c>
    </row>
    <row r="3605" spans="1:5" x14ac:dyDescent="0.25">
      <c r="A3605" s="5">
        <f>work!A3606</f>
        <v>0</v>
      </c>
      <c r="B3605" s="5">
        <f>work!H3606</f>
        <v>0</v>
      </c>
      <c r="C3605" s="5">
        <f>work!E3606</f>
        <v>0</v>
      </c>
      <c r="D3605" s="5">
        <f>work!F3606</f>
        <v>0</v>
      </c>
      <c r="E3605" s="5">
        <f>work!M3606</f>
        <v>16</v>
      </c>
    </row>
    <row r="3606" spans="1:5" x14ac:dyDescent="0.25">
      <c r="A3606" s="5">
        <f>work!A3607</f>
        <v>0</v>
      </c>
      <c r="B3606" s="5">
        <f>work!H3607</f>
        <v>0</v>
      </c>
      <c r="C3606" s="5">
        <f>work!E3607</f>
        <v>0</v>
      </c>
      <c r="D3606" s="5">
        <f>work!F3607</f>
        <v>0</v>
      </c>
      <c r="E3606" s="5">
        <f>work!M3607</f>
        <v>16</v>
      </c>
    </row>
    <row r="3607" spans="1:5" x14ac:dyDescent="0.25">
      <c r="A3607" s="5">
        <f>work!A3608</f>
        <v>0</v>
      </c>
      <c r="B3607" s="5">
        <f>work!H3608</f>
        <v>0</v>
      </c>
      <c r="C3607" s="5">
        <f>work!E3608</f>
        <v>0</v>
      </c>
      <c r="D3607" s="5">
        <f>work!F3608</f>
        <v>0</v>
      </c>
      <c r="E3607" s="5">
        <f>work!M3608</f>
        <v>16</v>
      </c>
    </row>
    <row r="3608" spans="1:5" x14ac:dyDescent="0.25">
      <c r="A3608" s="5">
        <f>work!A3609</f>
        <v>0</v>
      </c>
      <c r="B3608" s="5">
        <f>work!H3609</f>
        <v>0</v>
      </c>
      <c r="C3608" s="5">
        <f>work!E3609</f>
        <v>0</v>
      </c>
      <c r="D3608" s="5">
        <f>work!F3609</f>
        <v>0</v>
      </c>
      <c r="E3608" s="5">
        <f>work!M3609</f>
        <v>16</v>
      </c>
    </row>
    <row r="3609" spans="1:5" x14ac:dyDescent="0.25">
      <c r="A3609" s="5">
        <f>work!A3610</f>
        <v>0</v>
      </c>
      <c r="B3609" s="5">
        <f>work!H3610</f>
        <v>0</v>
      </c>
      <c r="C3609" s="5">
        <f>work!E3610</f>
        <v>0</v>
      </c>
      <c r="D3609" s="5">
        <f>work!F3610</f>
        <v>0</v>
      </c>
      <c r="E3609" s="5">
        <f>work!M3610</f>
        <v>16</v>
      </c>
    </row>
    <row r="3610" spans="1:5" x14ac:dyDescent="0.25">
      <c r="A3610" s="5">
        <f>work!A3611</f>
        <v>0</v>
      </c>
      <c r="B3610" s="5">
        <f>work!H3611</f>
        <v>0</v>
      </c>
      <c r="C3610" s="5">
        <f>work!E3611</f>
        <v>0</v>
      </c>
      <c r="D3610" s="5">
        <f>work!F3611</f>
        <v>0</v>
      </c>
      <c r="E3610" s="5">
        <f>work!M3611</f>
        <v>16</v>
      </c>
    </row>
    <row r="3611" spans="1:5" x14ac:dyDescent="0.25">
      <c r="A3611" s="5">
        <f>work!A3612</f>
        <v>0</v>
      </c>
      <c r="B3611" s="5">
        <f>work!H3612</f>
        <v>0</v>
      </c>
      <c r="C3611" s="5">
        <f>work!E3612</f>
        <v>0</v>
      </c>
      <c r="D3611" s="5">
        <f>work!F3612</f>
        <v>0</v>
      </c>
      <c r="E3611" s="5">
        <f>work!M3612</f>
        <v>16</v>
      </c>
    </row>
    <row r="3612" spans="1:5" x14ac:dyDescent="0.25">
      <c r="A3612" s="5">
        <f>work!A3613</f>
        <v>0</v>
      </c>
      <c r="B3612" s="5">
        <f>work!H3613</f>
        <v>0</v>
      </c>
      <c r="C3612" s="5">
        <f>work!E3613</f>
        <v>0</v>
      </c>
      <c r="D3612" s="5">
        <f>work!F3613</f>
        <v>0</v>
      </c>
      <c r="E3612" s="5">
        <f>work!M3613</f>
        <v>16</v>
      </c>
    </row>
    <row r="3613" spans="1:5" x14ac:dyDescent="0.25">
      <c r="A3613" s="5">
        <f>work!A3614</f>
        <v>0</v>
      </c>
      <c r="B3613" s="5">
        <f>work!H3614</f>
        <v>0</v>
      </c>
      <c r="C3613" s="5">
        <f>work!E3614</f>
        <v>0</v>
      </c>
      <c r="D3613" s="5">
        <f>work!F3614</f>
        <v>0</v>
      </c>
      <c r="E3613" s="5">
        <f>work!M3614</f>
        <v>16</v>
      </c>
    </row>
    <row r="3614" spans="1:5" x14ac:dyDescent="0.25">
      <c r="A3614" s="5">
        <f>work!A3615</f>
        <v>0</v>
      </c>
      <c r="B3614" s="5">
        <f>work!H3615</f>
        <v>0</v>
      </c>
      <c r="C3614" s="5">
        <f>work!E3615</f>
        <v>0</v>
      </c>
      <c r="D3614" s="5">
        <f>work!F3615</f>
        <v>0</v>
      </c>
      <c r="E3614" s="5">
        <f>work!M3615</f>
        <v>16</v>
      </c>
    </row>
    <row r="3615" spans="1:5" x14ac:dyDescent="0.25">
      <c r="A3615" s="5">
        <f>work!A3616</f>
        <v>0</v>
      </c>
      <c r="B3615" s="5">
        <f>work!H3616</f>
        <v>0</v>
      </c>
      <c r="C3615" s="5">
        <f>work!E3616</f>
        <v>0</v>
      </c>
      <c r="D3615" s="5">
        <f>work!F3616</f>
        <v>0</v>
      </c>
      <c r="E3615" s="5">
        <f>work!M3616</f>
        <v>16</v>
      </c>
    </row>
    <row r="3616" spans="1:5" x14ac:dyDescent="0.25">
      <c r="A3616" s="5">
        <f>work!A3617</f>
        <v>0</v>
      </c>
      <c r="B3616" s="5">
        <f>work!H3617</f>
        <v>0</v>
      </c>
      <c r="C3616" s="5">
        <f>work!E3617</f>
        <v>0</v>
      </c>
      <c r="D3616" s="5">
        <f>work!F3617</f>
        <v>0</v>
      </c>
      <c r="E3616" s="5">
        <f>work!M3617</f>
        <v>16</v>
      </c>
    </row>
    <row r="3617" spans="1:5" x14ac:dyDescent="0.25">
      <c r="A3617" s="5">
        <f>work!A3618</f>
        <v>0</v>
      </c>
      <c r="B3617" s="5">
        <f>work!H3618</f>
        <v>0</v>
      </c>
      <c r="C3617" s="5">
        <f>work!E3618</f>
        <v>0</v>
      </c>
      <c r="D3617" s="5">
        <f>work!F3618</f>
        <v>0</v>
      </c>
      <c r="E3617" s="5">
        <f>work!M3618</f>
        <v>16</v>
      </c>
    </row>
    <row r="3618" spans="1:5" x14ac:dyDescent="0.25">
      <c r="A3618" s="5">
        <f>work!A3619</f>
        <v>0</v>
      </c>
      <c r="B3618" s="5">
        <f>work!H3619</f>
        <v>0</v>
      </c>
      <c r="C3618" s="5">
        <f>work!E3619</f>
        <v>0</v>
      </c>
      <c r="D3618" s="5">
        <f>work!F3619</f>
        <v>0</v>
      </c>
      <c r="E3618" s="5">
        <f>work!M3619</f>
        <v>16</v>
      </c>
    </row>
    <row r="3619" spans="1:5" x14ac:dyDescent="0.25">
      <c r="A3619" s="5">
        <f>work!A3620</f>
        <v>0</v>
      </c>
      <c r="B3619" s="5">
        <f>work!H3620</f>
        <v>0</v>
      </c>
      <c r="C3619" s="5">
        <f>work!E3620</f>
        <v>0</v>
      </c>
      <c r="D3619" s="5">
        <f>work!F3620</f>
        <v>0</v>
      </c>
      <c r="E3619" s="5">
        <f>work!M3620</f>
        <v>16</v>
      </c>
    </row>
    <row r="3620" spans="1:5" x14ac:dyDescent="0.25">
      <c r="A3620" s="5">
        <f>work!A3621</f>
        <v>0</v>
      </c>
      <c r="B3620" s="5">
        <f>work!H3621</f>
        <v>0</v>
      </c>
      <c r="C3620" s="5">
        <f>work!E3621</f>
        <v>0</v>
      </c>
      <c r="D3620" s="5">
        <f>work!F3621</f>
        <v>0</v>
      </c>
      <c r="E3620" s="5">
        <f>work!M3621</f>
        <v>16</v>
      </c>
    </row>
    <row r="3621" spans="1:5" x14ac:dyDescent="0.25">
      <c r="A3621" s="5">
        <f>work!A3622</f>
        <v>0</v>
      </c>
      <c r="B3621" s="5">
        <f>work!H3622</f>
        <v>0</v>
      </c>
      <c r="C3621" s="5">
        <f>work!E3622</f>
        <v>0</v>
      </c>
      <c r="D3621" s="5">
        <f>work!F3622</f>
        <v>0</v>
      </c>
      <c r="E3621" s="5">
        <f>work!M3622</f>
        <v>16</v>
      </c>
    </row>
    <row r="3622" spans="1:5" x14ac:dyDescent="0.25">
      <c r="A3622" s="5">
        <f>work!A3623</f>
        <v>0</v>
      </c>
      <c r="B3622" s="5">
        <f>work!H3623</f>
        <v>0</v>
      </c>
      <c r="C3622" s="5">
        <f>work!E3623</f>
        <v>0</v>
      </c>
      <c r="D3622" s="5">
        <f>work!F3623</f>
        <v>0</v>
      </c>
      <c r="E3622" s="5">
        <f>work!M3623</f>
        <v>16</v>
      </c>
    </row>
    <row r="3623" spans="1:5" x14ac:dyDescent="0.25">
      <c r="A3623" s="5">
        <f>work!A3624</f>
        <v>0</v>
      </c>
      <c r="B3623" s="5">
        <f>work!H3624</f>
        <v>0</v>
      </c>
      <c r="C3623" s="5">
        <f>work!E3624</f>
        <v>0</v>
      </c>
      <c r="D3623" s="5">
        <f>work!F3624</f>
        <v>0</v>
      </c>
      <c r="E3623" s="5">
        <f>work!M3624</f>
        <v>16</v>
      </c>
    </row>
    <row r="3624" spans="1:5" x14ac:dyDescent="0.25">
      <c r="A3624" s="5">
        <f>work!A3625</f>
        <v>0</v>
      </c>
      <c r="B3624" s="5">
        <f>work!H3625</f>
        <v>0</v>
      </c>
      <c r="C3624" s="5">
        <f>work!E3625</f>
        <v>0</v>
      </c>
      <c r="D3624" s="5">
        <f>work!F3625</f>
        <v>0</v>
      </c>
      <c r="E3624" s="5">
        <f>work!M3625</f>
        <v>16</v>
      </c>
    </row>
    <row r="3625" spans="1:5" x14ac:dyDescent="0.25">
      <c r="A3625" s="5">
        <f>work!A3626</f>
        <v>0</v>
      </c>
      <c r="B3625" s="5">
        <f>work!H3626</f>
        <v>0</v>
      </c>
      <c r="C3625" s="5">
        <f>work!E3626</f>
        <v>0</v>
      </c>
      <c r="D3625" s="5">
        <f>work!F3626</f>
        <v>0</v>
      </c>
      <c r="E3625" s="5">
        <f>work!M3626</f>
        <v>16</v>
      </c>
    </row>
    <row r="3626" spans="1:5" x14ac:dyDescent="0.25">
      <c r="A3626" s="5">
        <f>work!A3627</f>
        <v>0</v>
      </c>
      <c r="B3626" s="5">
        <f>work!H3627</f>
        <v>0</v>
      </c>
      <c r="C3626" s="5">
        <f>work!E3627</f>
        <v>0</v>
      </c>
      <c r="D3626" s="5">
        <f>work!F3627</f>
        <v>0</v>
      </c>
      <c r="E3626" s="5">
        <f>work!M3627</f>
        <v>16</v>
      </c>
    </row>
    <row r="3627" spans="1:5" x14ac:dyDescent="0.25">
      <c r="A3627" s="5">
        <f>work!A3628</f>
        <v>0</v>
      </c>
      <c r="B3627" s="5">
        <f>work!H3628</f>
        <v>0</v>
      </c>
      <c r="C3627" s="5">
        <f>work!E3628</f>
        <v>0</v>
      </c>
      <c r="D3627" s="5">
        <f>work!F3628</f>
        <v>0</v>
      </c>
      <c r="E3627" s="5">
        <f>work!M3628</f>
        <v>16</v>
      </c>
    </row>
    <row r="3628" spans="1:5" x14ac:dyDescent="0.25">
      <c r="A3628" s="5">
        <f>work!A3629</f>
        <v>0</v>
      </c>
      <c r="B3628" s="5">
        <f>work!H3629</f>
        <v>0</v>
      </c>
      <c r="C3628" s="5">
        <f>work!E3629</f>
        <v>0</v>
      </c>
      <c r="D3628" s="5">
        <f>work!F3629</f>
        <v>0</v>
      </c>
      <c r="E3628" s="5">
        <f>work!M3629</f>
        <v>16</v>
      </c>
    </row>
    <row r="3629" spans="1:5" x14ac:dyDescent="0.25">
      <c r="A3629" s="5">
        <f>work!A3630</f>
        <v>0</v>
      </c>
      <c r="B3629" s="5">
        <f>work!H3630</f>
        <v>0</v>
      </c>
      <c r="C3629" s="5">
        <f>work!E3630</f>
        <v>0</v>
      </c>
      <c r="D3629" s="5">
        <f>work!F3630</f>
        <v>0</v>
      </c>
      <c r="E3629" s="5">
        <f>work!M3630</f>
        <v>16</v>
      </c>
    </row>
    <row r="3630" spans="1:5" x14ac:dyDescent="0.25">
      <c r="A3630" s="5">
        <f>work!A3631</f>
        <v>0</v>
      </c>
      <c r="B3630" s="5">
        <f>work!H3631</f>
        <v>0</v>
      </c>
      <c r="C3630" s="5">
        <f>work!E3631</f>
        <v>0</v>
      </c>
      <c r="D3630" s="5">
        <f>work!F3631</f>
        <v>0</v>
      </c>
      <c r="E3630" s="5">
        <f>work!M3631</f>
        <v>16</v>
      </c>
    </row>
    <row r="3631" spans="1:5" x14ac:dyDescent="0.25">
      <c r="A3631" s="5">
        <f>work!A3632</f>
        <v>0</v>
      </c>
      <c r="B3631" s="5">
        <f>work!H3632</f>
        <v>0</v>
      </c>
      <c r="C3631" s="5">
        <f>work!E3632</f>
        <v>0</v>
      </c>
      <c r="D3631" s="5">
        <f>work!F3632</f>
        <v>0</v>
      </c>
      <c r="E3631" s="5">
        <f>work!M3632</f>
        <v>16</v>
      </c>
    </row>
    <row r="3632" spans="1:5" x14ac:dyDescent="0.25">
      <c r="A3632" s="5">
        <f>work!A3633</f>
        <v>0</v>
      </c>
      <c r="B3632" s="5">
        <f>work!H3633</f>
        <v>0</v>
      </c>
      <c r="C3632" s="5">
        <f>work!E3633</f>
        <v>0</v>
      </c>
      <c r="D3632" s="5">
        <f>work!F3633</f>
        <v>0</v>
      </c>
      <c r="E3632" s="5">
        <f>work!M3633</f>
        <v>16</v>
      </c>
    </row>
    <row r="3633" spans="1:5" x14ac:dyDescent="0.25">
      <c r="A3633" s="5">
        <f>work!A3634</f>
        <v>0</v>
      </c>
      <c r="B3633" s="5">
        <f>work!H3634</f>
        <v>0</v>
      </c>
      <c r="C3633" s="5">
        <f>work!E3634</f>
        <v>0</v>
      </c>
      <c r="D3633" s="5">
        <f>work!F3634</f>
        <v>0</v>
      </c>
      <c r="E3633" s="5">
        <f>work!M3634</f>
        <v>16</v>
      </c>
    </row>
    <row r="3634" spans="1:5" x14ac:dyDescent="0.25">
      <c r="A3634" s="5">
        <f>work!A3635</f>
        <v>0</v>
      </c>
      <c r="B3634" s="5">
        <f>work!H3635</f>
        <v>0</v>
      </c>
      <c r="C3634" s="5">
        <f>work!E3635</f>
        <v>0</v>
      </c>
      <c r="D3634" s="5">
        <f>work!F3635</f>
        <v>0</v>
      </c>
      <c r="E3634" s="5">
        <f>work!M3635</f>
        <v>16</v>
      </c>
    </row>
    <row r="3635" spans="1:5" x14ac:dyDescent="0.25">
      <c r="A3635" s="5">
        <f>work!A3636</f>
        <v>0</v>
      </c>
      <c r="B3635" s="5">
        <f>work!H3636</f>
        <v>0</v>
      </c>
      <c r="C3635" s="5">
        <f>work!E3636</f>
        <v>0</v>
      </c>
      <c r="D3635" s="5">
        <f>work!F3636</f>
        <v>0</v>
      </c>
      <c r="E3635" s="5">
        <f>work!M3636</f>
        <v>16</v>
      </c>
    </row>
    <row r="3636" spans="1:5" x14ac:dyDescent="0.25">
      <c r="A3636" s="5">
        <f>work!A3637</f>
        <v>0</v>
      </c>
      <c r="B3636" s="5">
        <f>work!H3637</f>
        <v>0</v>
      </c>
      <c r="C3636" s="5">
        <f>work!E3637</f>
        <v>0</v>
      </c>
      <c r="D3636" s="5">
        <f>work!F3637</f>
        <v>0</v>
      </c>
      <c r="E3636" s="5">
        <f>work!M3637</f>
        <v>16</v>
      </c>
    </row>
    <row r="3637" spans="1:5" x14ac:dyDescent="0.25">
      <c r="A3637" s="5">
        <f>work!A3638</f>
        <v>0</v>
      </c>
      <c r="B3637" s="5">
        <f>work!H3638</f>
        <v>0</v>
      </c>
      <c r="C3637" s="5">
        <f>work!E3638</f>
        <v>0</v>
      </c>
      <c r="D3637" s="5">
        <f>work!F3638</f>
        <v>0</v>
      </c>
      <c r="E3637" s="5">
        <f>work!M3638</f>
        <v>16</v>
      </c>
    </row>
    <row r="3638" spans="1:5" x14ac:dyDescent="0.25">
      <c r="A3638" s="5">
        <f>work!A3639</f>
        <v>0</v>
      </c>
      <c r="B3638" s="5">
        <f>work!H3639</f>
        <v>0</v>
      </c>
      <c r="C3638" s="5">
        <f>work!E3639</f>
        <v>0</v>
      </c>
      <c r="D3638" s="5">
        <f>work!F3639</f>
        <v>0</v>
      </c>
      <c r="E3638" s="5">
        <f>work!M3639</f>
        <v>16</v>
      </c>
    </row>
    <row r="3639" spans="1:5" x14ac:dyDescent="0.25">
      <c r="A3639" s="5">
        <f>work!A3640</f>
        <v>0</v>
      </c>
      <c r="B3639" s="5">
        <f>work!H3640</f>
        <v>0</v>
      </c>
      <c r="C3639" s="5">
        <f>work!E3640</f>
        <v>0</v>
      </c>
      <c r="D3639" s="5">
        <f>work!F3640</f>
        <v>0</v>
      </c>
      <c r="E3639" s="5">
        <f>work!M3640</f>
        <v>16</v>
      </c>
    </row>
    <row r="3640" spans="1:5" x14ac:dyDescent="0.25">
      <c r="A3640" s="5">
        <f>work!A3641</f>
        <v>0</v>
      </c>
      <c r="B3640" s="5">
        <f>work!H3641</f>
        <v>0</v>
      </c>
      <c r="C3640" s="5">
        <f>work!E3641</f>
        <v>0</v>
      </c>
      <c r="D3640" s="5">
        <f>work!F3641</f>
        <v>0</v>
      </c>
      <c r="E3640" s="5">
        <f>work!M3641</f>
        <v>16</v>
      </c>
    </row>
    <row r="3641" spans="1:5" x14ac:dyDescent="0.25">
      <c r="A3641" s="5">
        <f>work!A3642</f>
        <v>0</v>
      </c>
      <c r="B3641" s="5">
        <f>work!H3642</f>
        <v>0</v>
      </c>
      <c r="C3641" s="5">
        <f>work!E3642</f>
        <v>0</v>
      </c>
      <c r="D3641" s="5">
        <f>work!F3642</f>
        <v>0</v>
      </c>
      <c r="E3641" s="5">
        <f>work!M3642</f>
        <v>16</v>
      </c>
    </row>
    <row r="3642" spans="1:5" x14ac:dyDescent="0.25">
      <c r="A3642" s="5">
        <f>work!A3643</f>
        <v>0</v>
      </c>
      <c r="B3642" s="5">
        <f>work!H3643</f>
        <v>0</v>
      </c>
      <c r="C3642" s="5">
        <f>work!E3643</f>
        <v>0</v>
      </c>
      <c r="D3642" s="5">
        <f>work!F3643</f>
        <v>0</v>
      </c>
      <c r="E3642" s="5">
        <f>work!M3643</f>
        <v>16</v>
      </c>
    </row>
    <row r="3643" spans="1:5" x14ac:dyDescent="0.25">
      <c r="A3643" s="5">
        <f>work!A3644</f>
        <v>0</v>
      </c>
      <c r="B3643" s="5">
        <f>work!H3644</f>
        <v>0</v>
      </c>
      <c r="C3643" s="5">
        <f>work!E3644</f>
        <v>0</v>
      </c>
      <c r="D3643" s="5">
        <f>work!F3644</f>
        <v>0</v>
      </c>
      <c r="E3643" s="5">
        <f>work!M3644</f>
        <v>16</v>
      </c>
    </row>
    <row r="3644" spans="1:5" x14ac:dyDescent="0.25">
      <c r="A3644" s="5">
        <f>work!A3645</f>
        <v>0</v>
      </c>
      <c r="B3644" s="5">
        <f>work!H3645</f>
        <v>0</v>
      </c>
      <c r="C3644" s="5">
        <f>work!E3645</f>
        <v>0</v>
      </c>
      <c r="D3644" s="5">
        <f>work!F3645</f>
        <v>0</v>
      </c>
      <c r="E3644" s="5">
        <f>work!M3645</f>
        <v>16</v>
      </c>
    </row>
    <row r="3645" spans="1:5" x14ac:dyDescent="0.25">
      <c r="A3645" s="5">
        <f>work!A3646</f>
        <v>0</v>
      </c>
      <c r="B3645" s="5">
        <f>work!H3646</f>
        <v>0</v>
      </c>
      <c r="C3645" s="5">
        <f>work!E3646</f>
        <v>0</v>
      </c>
      <c r="D3645" s="5">
        <f>work!F3646</f>
        <v>0</v>
      </c>
      <c r="E3645" s="5">
        <f>work!M3646</f>
        <v>16</v>
      </c>
    </row>
    <row r="3646" spans="1:5" x14ac:dyDescent="0.25">
      <c r="A3646" s="5">
        <f>work!A3647</f>
        <v>0</v>
      </c>
      <c r="B3646" s="5">
        <f>work!H3647</f>
        <v>0</v>
      </c>
      <c r="C3646" s="5">
        <f>work!E3647</f>
        <v>0</v>
      </c>
      <c r="D3646" s="5">
        <f>work!F3647</f>
        <v>0</v>
      </c>
      <c r="E3646" s="5">
        <f>work!M3647</f>
        <v>16</v>
      </c>
    </row>
    <row r="3647" spans="1:5" x14ac:dyDescent="0.25">
      <c r="A3647" s="5">
        <f>work!A3648</f>
        <v>0</v>
      </c>
      <c r="B3647" s="5">
        <f>work!H3648</f>
        <v>0</v>
      </c>
      <c r="C3647" s="5">
        <f>work!E3648</f>
        <v>0</v>
      </c>
      <c r="D3647" s="5">
        <f>work!F3648</f>
        <v>0</v>
      </c>
      <c r="E3647" s="5">
        <f>work!M3648</f>
        <v>16</v>
      </c>
    </row>
    <row r="3648" spans="1:5" x14ac:dyDescent="0.25">
      <c r="A3648" s="5">
        <f>work!A3649</f>
        <v>0</v>
      </c>
      <c r="B3648" s="5">
        <f>work!H3649</f>
        <v>0</v>
      </c>
      <c r="C3648" s="5">
        <f>work!E3649</f>
        <v>0</v>
      </c>
      <c r="D3648" s="5">
        <f>work!F3649</f>
        <v>0</v>
      </c>
      <c r="E3648" s="5">
        <f>work!M3649</f>
        <v>16</v>
      </c>
    </row>
    <row r="3649" spans="1:5" x14ac:dyDescent="0.25">
      <c r="A3649" s="5">
        <f>work!A3650</f>
        <v>0</v>
      </c>
      <c r="B3649" s="5">
        <f>work!H3650</f>
        <v>0</v>
      </c>
      <c r="C3649" s="5">
        <f>work!E3650</f>
        <v>0</v>
      </c>
      <c r="D3649" s="5">
        <f>work!F3650</f>
        <v>0</v>
      </c>
      <c r="E3649" s="5">
        <f>work!M3650</f>
        <v>16</v>
      </c>
    </row>
    <row r="3650" spans="1:5" x14ac:dyDescent="0.25">
      <c r="A3650" s="5">
        <f>work!A3651</f>
        <v>0</v>
      </c>
      <c r="B3650" s="5">
        <f>work!H3651</f>
        <v>0</v>
      </c>
      <c r="C3650" s="5">
        <f>work!E3651</f>
        <v>0</v>
      </c>
      <c r="D3650" s="5">
        <f>work!F3651</f>
        <v>0</v>
      </c>
      <c r="E3650" s="5">
        <f>work!M3651</f>
        <v>16</v>
      </c>
    </row>
    <row r="3651" spans="1:5" x14ac:dyDescent="0.25">
      <c r="A3651" s="5">
        <f>work!A3652</f>
        <v>0</v>
      </c>
      <c r="B3651" s="5">
        <f>work!H3652</f>
        <v>0</v>
      </c>
      <c r="C3651" s="5">
        <f>work!E3652</f>
        <v>0</v>
      </c>
      <c r="D3651" s="5">
        <f>work!F3652</f>
        <v>0</v>
      </c>
      <c r="E3651" s="5">
        <f>work!M3652</f>
        <v>16</v>
      </c>
    </row>
    <row r="3652" spans="1:5" x14ac:dyDescent="0.25">
      <c r="A3652" s="5">
        <f>work!A3653</f>
        <v>0</v>
      </c>
      <c r="B3652" s="5">
        <f>work!H3653</f>
        <v>0</v>
      </c>
      <c r="C3652" s="5">
        <f>work!E3653</f>
        <v>0</v>
      </c>
      <c r="D3652" s="5">
        <f>work!F3653</f>
        <v>0</v>
      </c>
      <c r="E3652" s="5">
        <f>work!M3653</f>
        <v>16</v>
      </c>
    </row>
    <row r="3653" spans="1:5" x14ac:dyDescent="0.25">
      <c r="A3653" s="5">
        <f>work!A3654</f>
        <v>0</v>
      </c>
      <c r="B3653" s="5">
        <f>work!H3654</f>
        <v>0</v>
      </c>
      <c r="C3653" s="5">
        <f>work!E3654</f>
        <v>0</v>
      </c>
      <c r="D3653" s="5">
        <f>work!F3654</f>
        <v>0</v>
      </c>
      <c r="E3653" s="5">
        <f>work!M3654</f>
        <v>16</v>
      </c>
    </row>
    <row r="3654" spans="1:5" x14ac:dyDescent="0.25">
      <c r="A3654" s="5">
        <f>work!A3655</f>
        <v>0</v>
      </c>
      <c r="B3654" s="5">
        <f>work!H3655</f>
        <v>0</v>
      </c>
      <c r="C3654" s="5">
        <f>work!E3655</f>
        <v>0</v>
      </c>
      <c r="D3654" s="5">
        <f>work!F3655</f>
        <v>0</v>
      </c>
      <c r="E3654" s="5">
        <f>work!M3655</f>
        <v>16</v>
      </c>
    </row>
    <row r="3655" spans="1:5" x14ac:dyDescent="0.25">
      <c r="A3655" s="5">
        <f>work!A3656</f>
        <v>0</v>
      </c>
      <c r="B3655" s="5">
        <f>work!H3656</f>
        <v>0</v>
      </c>
      <c r="C3655" s="5">
        <f>work!E3656</f>
        <v>0</v>
      </c>
      <c r="D3655" s="5">
        <f>work!F3656</f>
        <v>0</v>
      </c>
      <c r="E3655" s="5">
        <f>work!M3656</f>
        <v>16</v>
      </c>
    </row>
    <row r="3656" spans="1:5" x14ac:dyDescent="0.25">
      <c r="A3656" s="5">
        <f>work!A3657</f>
        <v>0</v>
      </c>
      <c r="B3656" s="5">
        <f>work!H3657</f>
        <v>0</v>
      </c>
      <c r="C3656" s="5">
        <f>work!E3657</f>
        <v>0</v>
      </c>
      <c r="D3656" s="5">
        <f>work!F3657</f>
        <v>0</v>
      </c>
      <c r="E3656" s="5">
        <f>work!M3657</f>
        <v>16</v>
      </c>
    </row>
    <row r="3657" spans="1:5" x14ac:dyDescent="0.25">
      <c r="A3657" s="5">
        <f>work!A3658</f>
        <v>0</v>
      </c>
      <c r="B3657" s="5">
        <f>work!H3658</f>
        <v>0</v>
      </c>
      <c r="C3657" s="5">
        <f>work!E3658</f>
        <v>0</v>
      </c>
      <c r="D3657" s="5">
        <f>work!F3658</f>
        <v>0</v>
      </c>
      <c r="E3657" s="5">
        <f>work!M3658</f>
        <v>16</v>
      </c>
    </row>
    <row r="3658" spans="1:5" x14ac:dyDescent="0.25">
      <c r="A3658" s="5">
        <f>work!A3659</f>
        <v>0</v>
      </c>
      <c r="B3658" s="5">
        <f>work!H3659</f>
        <v>0</v>
      </c>
      <c r="C3658" s="5">
        <f>work!E3659</f>
        <v>0</v>
      </c>
      <c r="D3658" s="5">
        <f>work!F3659</f>
        <v>0</v>
      </c>
      <c r="E3658" s="5">
        <f>work!M3659</f>
        <v>16</v>
      </c>
    </row>
    <row r="3659" spans="1:5" x14ac:dyDescent="0.25">
      <c r="A3659" s="5">
        <f>work!A3660</f>
        <v>0</v>
      </c>
      <c r="B3659" s="5">
        <f>work!H3660</f>
        <v>0</v>
      </c>
      <c r="C3659" s="5">
        <f>work!E3660</f>
        <v>0</v>
      </c>
      <c r="D3659" s="5">
        <f>work!F3660</f>
        <v>0</v>
      </c>
      <c r="E3659" s="5">
        <f>work!M3660</f>
        <v>16</v>
      </c>
    </row>
    <row r="3660" spans="1:5" x14ac:dyDescent="0.25">
      <c r="A3660" s="5">
        <f>work!A3661</f>
        <v>0</v>
      </c>
      <c r="B3660" s="5">
        <f>work!H3661</f>
        <v>0</v>
      </c>
      <c r="C3660" s="5">
        <f>work!E3661</f>
        <v>0</v>
      </c>
      <c r="D3660" s="5">
        <f>work!F3661</f>
        <v>0</v>
      </c>
      <c r="E3660" s="5">
        <f>work!M3661</f>
        <v>16</v>
      </c>
    </row>
    <row r="3661" spans="1:5" x14ac:dyDescent="0.25">
      <c r="A3661" s="5">
        <f>work!A3662</f>
        <v>0</v>
      </c>
      <c r="B3661" s="5">
        <f>work!H3662</f>
        <v>0</v>
      </c>
      <c r="C3661" s="5">
        <f>work!E3662</f>
        <v>0</v>
      </c>
      <c r="D3661" s="5">
        <f>work!F3662</f>
        <v>0</v>
      </c>
      <c r="E3661" s="5">
        <f>work!M3662</f>
        <v>16</v>
      </c>
    </row>
    <row r="3662" spans="1:5" x14ac:dyDescent="0.25">
      <c r="A3662" s="5">
        <f>work!A3663</f>
        <v>0</v>
      </c>
      <c r="B3662" s="5">
        <f>work!H3663</f>
        <v>0</v>
      </c>
      <c r="C3662" s="5">
        <f>work!E3663</f>
        <v>0</v>
      </c>
      <c r="D3662" s="5">
        <f>work!F3663</f>
        <v>0</v>
      </c>
      <c r="E3662" s="5">
        <f>work!M3663</f>
        <v>16</v>
      </c>
    </row>
    <row r="3663" spans="1:5" x14ac:dyDescent="0.25">
      <c r="A3663" s="5">
        <f>work!A3664</f>
        <v>0</v>
      </c>
      <c r="B3663" s="5">
        <f>work!H3664</f>
        <v>0</v>
      </c>
      <c r="C3663" s="5">
        <f>work!E3664</f>
        <v>0</v>
      </c>
      <c r="D3663" s="5">
        <f>work!F3664</f>
        <v>0</v>
      </c>
      <c r="E3663" s="5">
        <f>work!M3664</f>
        <v>16</v>
      </c>
    </row>
    <row r="3664" spans="1:5" x14ac:dyDescent="0.25">
      <c r="A3664" s="5">
        <f>work!A3665</f>
        <v>0</v>
      </c>
      <c r="B3664" s="5">
        <f>work!H3665</f>
        <v>0</v>
      </c>
      <c r="C3664" s="5">
        <f>work!E3665</f>
        <v>0</v>
      </c>
      <c r="D3664" s="5">
        <f>work!F3665</f>
        <v>0</v>
      </c>
      <c r="E3664" s="5">
        <f>work!M3665</f>
        <v>16</v>
      </c>
    </row>
    <row r="3665" spans="1:5" x14ac:dyDescent="0.25">
      <c r="A3665" s="5">
        <f>work!A3666</f>
        <v>0</v>
      </c>
      <c r="B3665" s="5">
        <f>work!H3666</f>
        <v>0</v>
      </c>
      <c r="C3665" s="5">
        <f>work!E3666</f>
        <v>0</v>
      </c>
      <c r="D3665" s="5">
        <f>work!F3666</f>
        <v>0</v>
      </c>
      <c r="E3665" s="5">
        <f>work!M3666</f>
        <v>16</v>
      </c>
    </row>
    <row r="3666" spans="1:5" x14ac:dyDescent="0.25">
      <c r="A3666" s="5">
        <f>work!A3667</f>
        <v>0</v>
      </c>
      <c r="B3666" s="5">
        <f>work!H3667</f>
        <v>0</v>
      </c>
      <c r="C3666" s="5">
        <f>work!E3667</f>
        <v>0</v>
      </c>
      <c r="D3666" s="5">
        <f>work!F3667</f>
        <v>0</v>
      </c>
      <c r="E3666" s="5">
        <f>work!M3667</f>
        <v>16</v>
      </c>
    </row>
    <row r="3667" spans="1:5" x14ac:dyDescent="0.25">
      <c r="A3667" s="5">
        <f>work!A3668</f>
        <v>0</v>
      </c>
      <c r="B3667" s="5">
        <f>work!H3668</f>
        <v>0</v>
      </c>
      <c r="C3667" s="5">
        <f>work!E3668</f>
        <v>0</v>
      </c>
      <c r="D3667" s="5">
        <f>work!F3668</f>
        <v>0</v>
      </c>
      <c r="E3667" s="5">
        <f>work!M3668</f>
        <v>16</v>
      </c>
    </row>
    <row r="3668" spans="1:5" x14ac:dyDescent="0.25">
      <c r="A3668" s="5">
        <f>work!A3669</f>
        <v>0</v>
      </c>
      <c r="B3668" s="5">
        <f>work!H3669</f>
        <v>0</v>
      </c>
      <c r="C3668" s="5">
        <f>work!E3669</f>
        <v>0</v>
      </c>
      <c r="D3668" s="5">
        <f>work!F3669</f>
        <v>0</v>
      </c>
      <c r="E3668" s="5">
        <f>work!M3669</f>
        <v>16</v>
      </c>
    </row>
    <row r="3669" spans="1:5" x14ac:dyDescent="0.25">
      <c r="A3669" s="5">
        <f>work!A3670</f>
        <v>0</v>
      </c>
      <c r="B3669" s="5">
        <f>work!H3670</f>
        <v>0</v>
      </c>
      <c r="C3669" s="5">
        <f>work!E3670</f>
        <v>0</v>
      </c>
      <c r="D3669" s="5">
        <f>work!F3670</f>
        <v>0</v>
      </c>
      <c r="E3669" s="5">
        <f>work!M3670</f>
        <v>16</v>
      </c>
    </row>
    <row r="3670" spans="1:5" x14ac:dyDescent="0.25">
      <c r="A3670" s="5">
        <f>work!A3671</f>
        <v>0</v>
      </c>
      <c r="B3670" s="5">
        <f>work!H3671</f>
        <v>0</v>
      </c>
      <c r="C3670" s="5">
        <f>work!E3671</f>
        <v>0</v>
      </c>
      <c r="D3670" s="5">
        <f>work!F3671</f>
        <v>0</v>
      </c>
      <c r="E3670" s="5">
        <f>work!M3671</f>
        <v>16</v>
      </c>
    </row>
    <row r="3671" spans="1:5" x14ac:dyDescent="0.25">
      <c r="A3671" s="5">
        <f>work!A3672</f>
        <v>0</v>
      </c>
      <c r="B3671" s="5">
        <f>work!H3672</f>
        <v>0</v>
      </c>
      <c r="C3671" s="5">
        <f>work!E3672</f>
        <v>0</v>
      </c>
      <c r="D3671" s="5">
        <f>work!F3672</f>
        <v>0</v>
      </c>
      <c r="E3671" s="5">
        <f>work!M3672</f>
        <v>16</v>
      </c>
    </row>
    <row r="3672" spans="1:5" x14ac:dyDescent="0.25">
      <c r="A3672" s="5">
        <f>work!A3673</f>
        <v>0</v>
      </c>
      <c r="B3672" s="5">
        <f>work!H3673</f>
        <v>0</v>
      </c>
      <c r="C3672" s="5">
        <f>work!E3673</f>
        <v>0</v>
      </c>
      <c r="D3672" s="5">
        <f>work!F3673</f>
        <v>0</v>
      </c>
      <c r="E3672" s="5">
        <f>work!M3673</f>
        <v>16</v>
      </c>
    </row>
    <row r="3673" spans="1:5" x14ac:dyDescent="0.25">
      <c r="A3673" s="5">
        <f>work!A3674</f>
        <v>0</v>
      </c>
      <c r="B3673" s="5">
        <f>work!H3674</f>
        <v>0</v>
      </c>
      <c r="C3673" s="5">
        <f>work!E3674</f>
        <v>0</v>
      </c>
      <c r="D3673" s="5">
        <f>work!F3674</f>
        <v>0</v>
      </c>
      <c r="E3673" s="5">
        <f>work!M3674</f>
        <v>16</v>
      </c>
    </row>
    <row r="3674" spans="1:5" x14ac:dyDescent="0.25">
      <c r="A3674" s="5">
        <f>work!A3675</f>
        <v>0</v>
      </c>
      <c r="B3674" s="5">
        <f>work!H3675</f>
        <v>0</v>
      </c>
      <c r="C3674" s="5">
        <f>work!E3675</f>
        <v>0</v>
      </c>
      <c r="D3674" s="5">
        <f>work!F3675</f>
        <v>0</v>
      </c>
      <c r="E3674" s="5">
        <f>work!M3675</f>
        <v>16</v>
      </c>
    </row>
    <row r="3675" spans="1:5" x14ac:dyDescent="0.25">
      <c r="A3675" s="5">
        <f>work!A3676</f>
        <v>0</v>
      </c>
      <c r="B3675" s="5">
        <f>work!H3676</f>
        <v>0</v>
      </c>
      <c r="C3675" s="5">
        <f>work!E3676</f>
        <v>0</v>
      </c>
      <c r="D3675" s="5">
        <f>work!F3676</f>
        <v>0</v>
      </c>
      <c r="E3675" s="5">
        <f>work!M3676</f>
        <v>16</v>
      </c>
    </row>
    <row r="3676" spans="1:5" x14ac:dyDescent="0.25">
      <c r="A3676" s="5">
        <f>work!A3677</f>
        <v>0</v>
      </c>
      <c r="B3676" s="5">
        <f>work!H3677</f>
        <v>0</v>
      </c>
      <c r="C3676" s="5">
        <f>work!E3677</f>
        <v>0</v>
      </c>
      <c r="D3676" s="5">
        <f>work!F3677</f>
        <v>0</v>
      </c>
      <c r="E3676" s="5">
        <f>work!M3677</f>
        <v>16</v>
      </c>
    </row>
    <row r="3677" spans="1:5" x14ac:dyDescent="0.25">
      <c r="A3677" s="5">
        <f>work!A3678</f>
        <v>0</v>
      </c>
      <c r="B3677" s="5">
        <f>work!H3678</f>
        <v>0</v>
      </c>
      <c r="C3677" s="5">
        <f>work!E3678</f>
        <v>0</v>
      </c>
      <c r="D3677" s="5">
        <f>work!F3678</f>
        <v>0</v>
      </c>
      <c r="E3677" s="5">
        <f>work!M3678</f>
        <v>16</v>
      </c>
    </row>
    <row r="3678" spans="1:5" x14ac:dyDescent="0.25">
      <c r="A3678" s="5">
        <f>work!A3679</f>
        <v>0</v>
      </c>
      <c r="B3678" s="5">
        <f>work!H3679</f>
        <v>0</v>
      </c>
      <c r="C3678" s="5">
        <f>work!E3679</f>
        <v>0</v>
      </c>
      <c r="D3678" s="5">
        <f>work!F3679</f>
        <v>0</v>
      </c>
      <c r="E3678" s="5">
        <f>work!M3679</f>
        <v>16</v>
      </c>
    </row>
    <row r="3679" spans="1:5" x14ac:dyDescent="0.25">
      <c r="A3679" s="5">
        <f>work!A3680</f>
        <v>0</v>
      </c>
      <c r="B3679" s="5">
        <f>work!H3680</f>
        <v>0</v>
      </c>
      <c r="C3679" s="5">
        <f>work!E3680</f>
        <v>0</v>
      </c>
      <c r="D3679" s="5">
        <f>work!F3680</f>
        <v>0</v>
      </c>
      <c r="E3679" s="5">
        <f>work!M3680</f>
        <v>16</v>
      </c>
    </row>
    <row r="3680" spans="1:5" x14ac:dyDescent="0.25">
      <c r="A3680" s="5">
        <f>work!A3681</f>
        <v>0</v>
      </c>
      <c r="B3680" s="5">
        <f>work!H3681</f>
        <v>0</v>
      </c>
      <c r="C3680" s="5">
        <f>work!E3681</f>
        <v>0</v>
      </c>
      <c r="D3680" s="5">
        <f>work!F3681</f>
        <v>0</v>
      </c>
      <c r="E3680" s="5">
        <f>work!M3681</f>
        <v>16</v>
      </c>
    </row>
    <row r="3681" spans="1:5" x14ac:dyDescent="0.25">
      <c r="A3681" s="5">
        <f>work!A3682</f>
        <v>0</v>
      </c>
      <c r="B3681" s="5">
        <f>work!H3682</f>
        <v>0</v>
      </c>
      <c r="C3681" s="5">
        <f>work!E3682</f>
        <v>0</v>
      </c>
      <c r="D3681" s="5">
        <f>work!F3682</f>
        <v>0</v>
      </c>
      <c r="E3681" s="5">
        <f>work!M3682</f>
        <v>16</v>
      </c>
    </row>
    <row r="3682" spans="1:5" x14ac:dyDescent="0.25">
      <c r="A3682" s="5">
        <f>work!A3683</f>
        <v>0</v>
      </c>
      <c r="B3682" s="5">
        <f>work!H3683</f>
        <v>0</v>
      </c>
      <c r="C3682" s="5">
        <f>work!E3683</f>
        <v>0</v>
      </c>
      <c r="D3682" s="5">
        <f>work!F3683</f>
        <v>0</v>
      </c>
      <c r="E3682" s="5">
        <f>work!M3683</f>
        <v>16</v>
      </c>
    </row>
    <row r="3683" spans="1:5" x14ac:dyDescent="0.25">
      <c r="A3683" s="5">
        <f>work!A3684</f>
        <v>0</v>
      </c>
      <c r="B3683" s="5">
        <f>work!H3684</f>
        <v>0</v>
      </c>
      <c r="C3683" s="5">
        <f>work!E3684</f>
        <v>0</v>
      </c>
      <c r="D3683" s="5">
        <f>work!F3684</f>
        <v>0</v>
      </c>
      <c r="E3683" s="5">
        <f>work!M3684</f>
        <v>16</v>
      </c>
    </row>
    <row r="3684" spans="1:5" x14ac:dyDescent="0.25">
      <c r="A3684" s="5">
        <f>work!A3685</f>
        <v>0</v>
      </c>
      <c r="B3684" s="5">
        <f>work!H3685</f>
        <v>0</v>
      </c>
      <c r="C3684" s="5">
        <f>work!E3685</f>
        <v>0</v>
      </c>
      <c r="D3684" s="5">
        <f>work!F3685</f>
        <v>0</v>
      </c>
      <c r="E3684" s="5">
        <f>work!M3685</f>
        <v>16</v>
      </c>
    </row>
    <row r="3685" spans="1:5" x14ac:dyDescent="0.25">
      <c r="A3685" s="5">
        <f>work!A3686</f>
        <v>0</v>
      </c>
      <c r="B3685" s="5">
        <f>work!H3686</f>
        <v>0</v>
      </c>
      <c r="C3685" s="5">
        <f>work!E3686</f>
        <v>0</v>
      </c>
      <c r="D3685" s="5">
        <f>work!F3686</f>
        <v>0</v>
      </c>
      <c r="E3685" s="5">
        <f>work!M3686</f>
        <v>16</v>
      </c>
    </row>
    <row r="3686" spans="1:5" x14ac:dyDescent="0.25">
      <c r="A3686" s="5">
        <f>work!A3687</f>
        <v>0</v>
      </c>
      <c r="B3686" s="5">
        <f>work!H3687</f>
        <v>0</v>
      </c>
      <c r="C3686" s="5">
        <f>work!E3687</f>
        <v>0</v>
      </c>
      <c r="D3686" s="5">
        <f>work!F3687</f>
        <v>0</v>
      </c>
      <c r="E3686" s="5">
        <f>work!M3687</f>
        <v>16</v>
      </c>
    </row>
    <row r="3687" spans="1:5" x14ac:dyDescent="0.25">
      <c r="A3687" s="5">
        <f>work!A3688</f>
        <v>0</v>
      </c>
      <c r="B3687" s="5">
        <f>work!H3688</f>
        <v>0</v>
      </c>
      <c r="C3687" s="5">
        <f>work!E3688</f>
        <v>0</v>
      </c>
      <c r="D3687" s="5">
        <f>work!F3688</f>
        <v>0</v>
      </c>
      <c r="E3687" s="5">
        <f>work!M3688</f>
        <v>16</v>
      </c>
    </row>
    <row r="3688" spans="1:5" x14ac:dyDescent="0.25">
      <c r="A3688" s="5">
        <f>work!A3689</f>
        <v>0</v>
      </c>
      <c r="B3688" s="5">
        <f>work!H3689</f>
        <v>0</v>
      </c>
      <c r="C3688" s="5">
        <f>work!E3689</f>
        <v>0</v>
      </c>
      <c r="D3688" s="5">
        <f>work!F3689</f>
        <v>0</v>
      </c>
      <c r="E3688" s="5">
        <f>work!M3689</f>
        <v>16</v>
      </c>
    </row>
    <row r="3689" spans="1:5" x14ac:dyDescent="0.25">
      <c r="A3689" s="5">
        <f>work!A3690</f>
        <v>0</v>
      </c>
      <c r="B3689" s="5">
        <f>work!H3690</f>
        <v>0</v>
      </c>
      <c r="C3689" s="5">
        <f>work!E3690</f>
        <v>0</v>
      </c>
      <c r="D3689" s="5">
        <f>work!F3690</f>
        <v>0</v>
      </c>
      <c r="E3689" s="5">
        <f>work!M3690</f>
        <v>16</v>
      </c>
    </row>
    <row r="3690" spans="1:5" x14ac:dyDescent="0.25">
      <c r="A3690" s="5">
        <f>work!A3691</f>
        <v>0</v>
      </c>
      <c r="B3690" s="5">
        <f>work!H3691</f>
        <v>0</v>
      </c>
      <c r="C3690" s="5">
        <f>work!E3691</f>
        <v>0</v>
      </c>
      <c r="D3690" s="5">
        <f>work!F3691</f>
        <v>0</v>
      </c>
      <c r="E3690" s="5">
        <f>work!M3691</f>
        <v>16</v>
      </c>
    </row>
    <row r="3691" spans="1:5" x14ac:dyDescent="0.25">
      <c r="A3691" s="5">
        <f>work!A3692</f>
        <v>0</v>
      </c>
      <c r="B3691" s="5">
        <f>work!H3692</f>
        <v>0</v>
      </c>
      <c r="C3691" s="5">
        <f>work!E3692</f>
        <v>0</v>
      </c>
      <c r="D3691" s="5">
        <f>work!F3692</f>
        <v>0</v>
      </c>
      <c r="E3691" s="5">
        <f>work!M3692</f>
        <v>16</v>
      </c>
    </row>
    <row r="3692" spans="1:5" x14ac:dyDescent="0.25">
      <c r="A3692" s="5">
        <f>work!A3693</f>
        <v>0</v>
      </c>
      <c r="B3692" s="5">
        <f>work!H3693</f>
        <v>0</v>
      </c>
      <c r="C3692" s="5">
        <f>work!E3693</f>
        <v>0</v>
      </c>
      <c r="D3692" s="5">
        <f>work!F3693</f>
        <v>0</v>
      </c>
      <c r="E3692" s="5">
        <f>work!M3693</f>
        <v>16</v>
      </c>
    </row>
    <row r="3693" spans="1:5" x14ac:dyDescent="0.25">
      <c r="A3693" s="5">
        <f>work!A3694</f>
        <v>0</v>
      </c>
      <c r="B3693" s="5">
        <f>work!H3694</f>
        <v>0</v>
      </c>
      <c r="C3693" s="5">
        <f>work!E3694</f>
        <v>0</v>
      </c>
      <c r="D3693" s="5">
        <f>work!F3694</f>
        <v>0</v>
      </c>
      <c r="E3693" s="5">
        <f>work!M3694</f>
        <v>16</v>
      </c>
    </row>
    <row r="3694" spans="1:5" x14ac:dyDescent="0.25">
      <c r="A3694" s="5">
        <f>work!A3695</f>
        <v>0</v>
      </c>
      <c r="B3694" s="5">
        <f>work!H3695</f>
        <v>0</v>
      </c>
      <c r="C3694" s="5">
        <f>work!E3695</f>
        <v>0</v>
      </c>
      <c r="D3694" s="5">
        <f>work!F3695</f>
        <v>0</v>
      </c>
      <c r="E3694" s="5">
        <f>work!M3695</f>
        <v>16</v>
      </c>
    </row>
    <row r="3695" spans="1:5" x14ac:dyDescent="0.25">
      <c r="A3695" s="5">
        <f>work!A3696</f>
        <v>0</v>
      </c>
      <c r="B3695" s="5">
        <f>work!H3696</f>
        <v>0</v>
      </c>
      <c r="C3695" s="5">
        <f>work!E3696</f>
        <v>0</v>
      </c>
      <c r="D3695" s="5">
        <f>work!F3696</f>
        <v>0</v>
      </c>
      <c r="E3695" s="5">
        <f>work!M3696</f>
        <v>16</v>
      </c>
    </row>
    <row r="3696" spans="1:5" x14ac:dyDescent="0.25">
      <c r="A3696" s="5">
        <f>work!A3697</f>
        <v>0</v>
      </c>
      <c r="B3696" s="5">
        <f>work!H3697</f>
        <v>0</v>
      </c>
      <c r="C3696" s="5">
        <f>work!E3697</f>
        <v>0</v>
      </c>
      <c r="D3696" s="5">
        <f>work!F3697</f>
        <v>0</v>
      </c>
      <c r="E3696" s="5">
        <f>work!M3697</f>
        <v>16</v>
      </c>
    </row>
    <row r="3697" spans="1:5" x14ac:dyDescent="0.25">
      <c r="A3697" s="5">
        <f>work!A3698</f>
        <v>0</v>
      </c>
      <c r="B3697" s="5">
        <f>work!H3698</f>
        <v>0</v>
      </c>
      <c r="C3697" s="5">
        <f>work!E3698</f>
        <v>0</v>
      </c>
      <c r="D3697" s="5">
        <f>work!F3698</f>
        <v>0</v>
      </c>
      <c r="E3697" s="5">
        <f>work!M3698</f>
        <v>16</v>
      </c>
    </row>
    <row r="3698" spans="1:5" x14ac:dyDescent="0.25">
      <c r="A3698" s="5">
        <f>work!A3699</f>
        <v>0</v>
      </c>
      <c r="B3698" s="5">
        <f>work!H3699</f>
        <v>0</v>
      </c>
      <c r="C3698" s="5">
        <f>work!E3699</f>
        <v>0</v>
      </c>
      <c r="D3698" s="5">
        <f>work!F3699</f>
        <v>0</v>
      </c>
      <c r="E3698" s="5">
        <f>work!M3699</f>
        <v>16</v>
      </c>
    </row>
    <row r="3699" spans="1:5" x14ac:dyDescent="0.25">
      <c r="A3699" s="5">
        <f>work!A3700</f>
        <v>0</v>
      </c>
      <c r="B3699" s="5">
        <f>work!H3700</f>
        <v>0</v>
      </c>
      <c r="C3699" s="5">
        <f>work!E3700</f>
        <v>0</v>
      </c>
      <c r="D3699" s="5">
        <f>work!F3700</f>
        <v>0</v>
      </c>
      <c r="E3699" s="5">
        <f>work!M3700</f>
        <v>16</v>
      </c>
    </row>
    <row r="3700" spans="1:5" x14ac:dyDescent="0.25">
      <c r="A3700" s="5">
        <f>work!A3701</f>
        <v>0</v>
      </c>
      <c r="B3700" s="5">
        <f>work!H3701</f>
        <v>0</v>
      </c>
      <c r="C3700" s="5">
        <f>work!E3701</f>
        <v>0</v>
      </c>
      <c r="D3700" s="5">
        <f>work!F3701</f>
        <v>0</v>
      </c>
      <c r="E3700" s="5">
        <f>work!M3701</f>
        <v>16</v>
      </c>
    </row>
    <row r="3701" spans="1:5" x14ac:dyDescent="0.25">
      <c r="A3701" s="5">
        <f>work!A3702</f>
        <v>0</v>
      </c>
      <c r="B3701" s="5">
        <f>work!H3702</f>
        <v>0</v>
      </c>
      <c r="C3701" s="5">
        <f>work!E3702</f>
        <v>0</v>
      </c>
      <c r="D3701" s="5">
        <f>work!F3702</f>
        <v>0</v>
      </c>
      <c r="E3701" s="5">
        <f>work!M3702</f>
        <v>16</v>
      </c>
    </row>
    <row r="3702" spans="1:5" x14ac:dyDescent="0.25">
      <c r="A3702" s="5">
        <f>work!A3703</f>
        <v>0</v>
      </c>
      <c r="B3702" s="5">
        <f>work!H3703</f>
        <v>0</v>
      </c>
      <c r="C3702" s="5">
        <f>work!E3703</f>
        <v>0</v>
      </c>
      <c r="D3702" s="5">
        <f>work!F3703</f>
        <v>0</v>
      </c>
      <c r="E3702" s="5">
        <f>work!M3703</f>
        <v>16</v>
      </c>
    </row>
    <row r="3703" spans="1:5" x14ac:dyDescent="0.25">
      <c r="A3703" s="5">
        <f>work!A3704</f>
        <v>0</v>
      </c>
      <c r="B3703" s="5">
        <f>work!H3704</f>
        <v>0</v>
      </c>
      <c r="C3703" s="5">
        <f>work!E3704</f>
        <v>0</v>
      </c>
      <c r="D3703" s="5">
        <f>work!F3704</f>
        <v>0</v>
      </c>
      <c r="E3703" s="5">
        <f>work!M3704</f>
        <v>16</v>
      </c>
    </row>
    <row r="3704" spans="1:5" x14ac:dyDescent="0.25">
      <c r="A3704" s="5">
        <f>work!A3705</f>
        <v>0</v>
      </c>
      <c r="B3704" s="5">
        <f>work!H3705</f>
        <v>0</v>
      </c>
      <c r="C3704" s="5">
        <f>work!E3705</f>
        <v>0</v>
      </c>
      <c r="D3704" s="5">
        <f>work!F3705</f>
        <v>0</v>
      </c>
      <c r="E3704" s="5">
        <f>work!M3705</f>
        <v>16</v>
      </c>
    </row>
    <row r="3705" spans="1:5" x14ac:dyDescent="0.25">
      <c r="A3705" s="5">
        <f>work!A3706</f>
        <v>0</v>
      </c>
      <c r="B3705" s="5">
        <f>work!H3706</f>
        <v>0</v>
      </c>
      <c r="C3705" s="5">
        <f>work!E3706</f>
        <v>0</v>
      </c>
      <c r="D3705" s="5">
        <f>work!F3706</f>
        <v>0</v>
      </c>
      <c r="E3705" s="5">
        <f>work!M3706</f>
        <v>16</v>
      </c>
    </row>
    <row r="3706" spans="1:5" x14ac:dyDescent="0.25">
      <c r="A3706" s="5">
        <f>work!A3707</f>
        <v>0</v>
      </c>
      <c r="B3706" s="5">
        <f>work!H3707</f>
        <v>0</v>
      </c>
      <c r="C3706" s="5">
        <f>work!E3707</f>
        <v>0</v>
      </c>
      <c r="D3706" s="5">
        <f>work!F3707</f>
        <v>0</v>
      </c>
      <c r="E3706" s="5">
        <f>work!M3707</f>
        <v>16</v>
      </c>
    </row>
    <row r="3707" spans="1:5" x14ac:dyDescent="0.25">
      <c r="A3707" s="5">
        <f>work!A3708</f>
        <v>0</v>
      </c>
      <c r="B3707" s="5">
        <f>work!H3708</f>
        <v>0</v>
      </c>
      <c r="C3707" s="5">
        <f>work!E3708</f>
        <v>0</v>
      </c>
      <c r="D3707" s="5">
        <f>work!F3708</f>
        <v>0</v>
      </c>
      <c r="E3707" s="5">
        <f>work!M3708</f>
        <v>16</v>
      </c>
    </row>
    <row r="3708" spans="1:5" x14ac:dyDescent="0.25">
      <c r="A3708" s="5">
        <f>work!A3709</f>
        <v>0</v>
      </c>
      <c r="B3708" s="5">
        <f>work!H3709</f>
        <v>0</v>
      </c>
      <c r="C3708" s="5">
        <f>work!E3709</f>
        <v>0</v>
      </c>
      <c r="D3708" s="5">
        <f>work!F3709</f>
        <v>0</v>
      </c>
      <c r="E3708" s="5">
        <f>work!M3709</f>
        <v>16</v>
      </c>
    </row>
    <row r="3709" spans="1:5" x14ac:dyDescent="0.25">
      <c r="A3709" s="5">
        <f>work!A3710</f>
        <v>0</v>
      </c>
      <c r="B3709" s="5">
        <f>work!H3710</f>
        <v>0</v>
      </c>
      <c r="C3709" s="5">
        <f>work!E3710</f>
        <v>0</v>
      </c>
      <c r="D3709" s="5">
        <f>work!F3710</f>
        <v>0</v>
      </c>
      <c r="E3709" s="5">
        <f>work!M3710</f>
        <v>16</v>
      </c>
    </row>
    <row r="3710" spans="1:5" x14ac:dyDescent="0.25">
      <c r="A3710" s="5">
        <f>work!A3711</f>
        <v>0</v>
      </c>
      <c r="B3710" s="5">
        <f>work!H3711</f>
        <v>0</v>
      </c>
      <c r="C3710" s="5">
        <f>work!E3711</f>
        <v>0</v>
      </c>
      <c r="D3710" s="5">
        <f>work!F3711</f>
        <v>0</v>
      </c>
      <c r="E3710" s="5">
        <f>work!M3711</f>
        <v>16</v>
      </c>
    </row>
    <row r="3711" spans="1:5" x14ac:dyDescent="0.25">
      <c r="A3711" s="5">
        <f>work!A3712</f>
        <v>0</v>
      </c>
      <c r="B3711" s="5">
        <f>work!H3712</f>
        <v>0</v>
      </c>
      <c r="C3711" s="5">
        <f>work!E3712</f>
        <v>0</v>
      </c>
      <c r="D3711" s="5">
        <f>work!F3712</f>
        <v>0</v>
      </c>
      <c r="E3711" s="5">
        <f>work!M3712</f>
        <v>16</v>
      </c>
    </row>
    <row r="3712" spans="1:5" x14ac:dyDescent="0.25">
      <c r="A3712" s="5">
        <f>work!A3713</f>
        <v>0</v>
      </c>
      <c r="B3712" s="5">
        <f>work!H3713</f>
        <v>0</v>
      </c>
      <c r="C3712" s="5">
        <f>work!E3713</f>
        <v>0</v>
      </c>
      <c r="D3712" s="5">
        <f>work!F3713</f>
        <v>0</v>
      </c>
      <c r="E3712" s="5">
        <f>work!M3713</f>
        <v>16</v>
      </c>
    </row>
    <row r="3713" spans="1:5" x14ac:dyDescent="0.25">
      <c r="A3713" s="5">
        <f>work!A3714</f>
        <v>0</v>
      </c>
      <c r="B3713" s="5">
        <f>work!H3714</f>
        <v>0</v>
      </c>
      <c r="C3713" s="5">
        <f>work!E3714</f>
        <v>0</v>
      </c>
      <c r="D3713" s="5">
        <f>work!F3714</f>
        <v>0</v>
      </c>
      <c r="E3713" s="5">
        <f>work!M3714</f>
        <v>16</v>
      </c>
    </row>
    <row r="3714" spans="1:5" x14ac:dyDescent="0.25">
      <c r="A3714" s="5">
        <f>work!A3715</f>
        <v>0</v>
      </c>
      <c r="B3714" s="5">
        <f>work!H3715</f>
        <v>0</v>
      </c>
      <c r="C3714" s="5">
        <f>work!E3715</f>
        <v>0</v>
      </c>
      <c r="D3714" s="5">
        <f>work!F3715</f>
        <v>0</v>
      </c>
      <c r="E3714" s="5">
        <f>work!M3715</f>
        <v>16</v>
      </c>
    </row>
    <row r="3715" spans="1:5" x14ac:dyDescent="0.25">
      <c r="A3715" s="5">
        <f>work!A3716</f>
        <v>0</v>
      </c>
      <c r="B3715" s="5">
        <f>work!H3716</f>
        <v>0</v>
      </c>
      <c r="C3715" s="5">
        <f>work!E3716</f>
        <v>0</v>
      </c>
      <c r="D3715" s="5">
        <f>work!F3716</f>
        <v>0</v>
      </c>
      <c r="E3715" s="5">
        <f>work!M3716</f>
        <v>16</v>
      </c>
    </row>
    <row r="3716" spans="1:5" x14ac:dyDescent="0.25">
      <c r="A3716" s="5">
        <f>work!A3717</f>
        <v>0</v>
      </c>
      <c r="B3716" s="5">
        <f>work!H3717</f>
        <v>0</v>
      </c>
      <c r="C3716" s="5">
        <f>work!E3717</f>
        <v>0</v>
      </c>
      <c r="D3716" s="5">
        <f>work!F3717</f>
        <v>0</v>
      </c>
      <c r="E3716" s="5">
        <f>work!M3717</f>
        <v>16</v>
      </c>
    </row>
    <row r="3717" spans="1:5" x14ac:dyDescent="0.25">
      <c r="A3717" s="5">
        <f>work!A3718</f>
        <v>0</v>
      </c>
      <c r="B3717" s="5">
        <f>work!H3718</f>
        <v>0</v>
      </c>
      <c r="C3717" s="5">
        <f>work!E3718</f>
        <v>0</v>
      </c>
      <c r="D3717" s="5">
        <f>work!F3718</f>
        <v>0</v>
      </c>
      <c r="E3717" s="5">
        <f>work!M3718</f>
        <v>16</v>
      </c>
    </row>
    <row r="3718" spans="1:5" x14ac:dyDescent="0.25">
      <c r="A3718" s="5">
        <f>work!A3719</f>
        <v>0</v>
      </c>
      <c r="B3718" s="5">
        <f>work!H3719</f>
        <v>0</v>
      </c>
      <c r="C3718" s="5">
        <f>work!E3719</f>
        <v>0</v>
      </c>
      <c r="D3718" s="5">
        <f>work!F3719</f>
        <v>0</v>
      </c>
      <c r="E3718" s="5">
        <f>work!M3719</f>
        <v>16</v>
      </c>
    </row>
    <row r="3719" spans="1:5" x14ac:dyDescent="0.25">
      <c r="A3719" s="5">
        <f>work!A3720</f>
        <v>0</v>
      </c>
      <c r="B3719" s="5">
        <f>work!H3720</f>
        <v>0</v>
      </c>
      <c r="C3719" s="5">
        <f>work!E3720</f>
        <v>0</v>
      </c>
      <c r="D3719" s="5">
        <f>work!F3720</f>
        <v>0</v>
      </c>
      <c r="E3719" s="5">
        <f>work!M3720</f>
        <v>16</v>
      </c>
    </row>
    <row r="3720" spans="1:5" x14ac:dyDescent="0.25">
      <c r="A3720" s="5">
        <f>work!A3721</f>
        <v>0</v>
      </c>
      <c r="B3720" s="5">
        <f>work!H3721</f>
        <v>0</v>
      </c>
      <c r="C3720" s="5">
        <f>work!E3721</f>
        <v>0</v>
      </c>
      <c r="D3720" s="5">
        <f>work!F3721</f>
        <v>0</v>
      </c>
      <c r="E3720" s="5">
        <f>work!M3721</f>
        <v>16</v>
      </c>
    </row>
    <row r="3721" spans="1:5" x14ac:dyDescent="0.25">
      <c r="A3721" s="5">
        <f>work!A3722</f>
        <v>0</v>
      </c>
      <c r="B3721" s="5">
        <f>work!H3722</f>
        <v>0</v>
      </c>
      <c r="C3721" s="5">
        <f>work!E3722</f>
        <v>0</v>
      </c>
      <c r="D3721" s="5">
        <f>work!F3722</f>
        <v>0</v>
      </c>
      <c r="E3721" s="5">
        <f>work!M3722</f>
        <v>16</v>
      </c>
    </row>
    <row r="3722" spans="1:5" x14ac:dyDescent="0.25">
      <c r="A3722" s="5">
        <f>work!A3723</f>
        <v>0</v>
      </c>
      <c r="B3722" s="5">
        <f>work!H3723</f>
        <v>0</v>
      </c>
      <c r="C3722" s="5">
        <f>work!E3723</f>
        <v>0</v>
      </c>
      <c r="D3722" s="5">
        <f>work!F3723</f>
        <v>0</v>
      </c>
      <c r="E3722" s="5">
        <f>work!M3723</f>
        <v>16</v>
      </c>
    </row>
    <row r="3723" spans="1:5" x14ac:dyDescent="0.25">
      <c r="A3723" s="5">
        <f>work!A3724</f>
        <v>0</v>
      </c>
      <c r="B3723" s="5">
        <f>work!H3724</f>
        <v>0</v>
      </c>
      <c r="C3723" s="5">
        <f>work!E3724</f>
        <v>0</v>
      </c>
      <c r="D3723" s="5">
        <f>work!F3724</f>
        <v>0</v>
      </c>
      <c r="E3723" s="5">
        <f>work!M3724</f>
        <v>16</v>
      </c>
    </row>
    <row r="3724" spans="1:5" x14ac:dyDescent="0.25">
      <c r="A3724" s="5">
        <f>work!A3725</f>
        <v>0</v>
      </c>
      <c r="B3724" s="5">
        <f>work!H3725</f>
        <v>0</v>
      </c>
      <c r="C3724" s="5">
        <f>work!E3725</f>
        <v>0</v>
      </c>
      <c r="D3724" s="5">
        <f>work!F3725</f>
        <v>0</v>
      </c>
      <c r="E3724" s="5">
        <f>work!M3725</f>
        <v>16</v>
      </c>
    </row>
    <row r="3725" spans="1:5" x14ac:dyDescent="0.25">
      <c r="A3725" s="5">
        <f>work!A3726</f>
        <v>0</v>
      </c>
      <c r="B3725" s="5">
        <f>work!H3726</f>
        <v>0</v>
      </c>
      <c r="C3725" s="5">
        <f>work!E3726</f>
        <v>0</v>
      </c>
      <c r="D3725" s="5">
        <f>work!F3726</f>
        <v>0</v>
      </c>
      <c r="E3725" s="5">
        <f>work!M3726</f>
        <v>16</v>
      </c>
    </row>
    <row r="3726" spans="1:5" x14ac:dyDescent="0.25">
      <c r="A3726" s="5">
        <f>work!A3727</f>
        <v>0</v>
      </c>
      <c r="B3726" s="5">
        <f>work!H3727</f>
        <v>0</v>
      </c>
      <c r="C3726" s="5">
        <f>work!E3727</f>
        <v>0</v>
      </c>
      <c r="D3726" s="5">
        <f>work!F3727</f>
        <v>0</v>
      </c>
      <c r="E3726" s="5">
        <f>work!M3727</f>
        <v>16</v>
      </c>
    </row>
    <row r="3727" spans="1:5" x14ac:dyDescent="0.25">
      <c r="A3727" s="5">
        <f>work!A3728</f>
        <v>0</v>
      </c>
      <c r="B3727" s="5">
        <f>work!H3728</f>
        <v>0</v>
      </c>
      <c r="C3727" s="5">
        <f>work!E3728</f>
        <v>0</v>
      </c>
      <c r="D3727" s="5">
        <f>work!F3728</f>
        <v>0</v>
      </c>
      <c r="E3727" s="5">
        <f>work!M3728</f>
        <v>16</v>
      </c>
    </row>
    <row r="3728" spans="1:5" x14ac:dyDescent="0.25">
      <c r="A3728" s="5">
        <f>work!A3729</f>
        <v>0</v>
      </c>
      <c r="B3728" s="5">
        <f>work!H3729</f>
        <v>0</v>
      </c>
      <c r="C3728" s="5">
        <f>work!E3729</f>
        <v>0</v>
      </c>
      <c r="D3728" s="5">
        <f>work!F3729</f>
        <v>0</v>
      </c>
      <c r="E3728" s="5">
        <f>work!M3729</f>
        <v>16</v>
      </c>
    </row>
    <row r="3729" spans="1:5" x14ac:dyDescent="0.25">
      <c r="A3729" s="5">
        <f>work!A3730</f>
        <v>0</v>
      </c>
      <c r="B3729" s="5">
        <f>work!H3730</f>
        <v>0</v>
      </c>
      <c r="C3729" s="5">
        <f>work!E3730</f>
        <v>0</v>
      </c>
      <c r="D3729" s="5">
        <f>work!F3730</f>
        <v>0</v>
      </c>
      <c r="E3729" s="5">
        <f>work!M3730</f>
        <v>16</v>
      </c>
    </row>
    <row r="3730" spans="1:5" x14ac:dyDescent="0.25">
      <c r="A3730" s="5">
        <f>work!A3731</f>
        <v>0</v>
      </c>
      <c r="B3730" s="5">
        <f>work!H3731</f>
        <v>0</v>
      </c>
      <c r="C3730" s="5">
        <f>work!E3731</f>
        <v>0</v>
      </c>
      <c r="D3730" s="5">
        <f>work!F3731</f>
        <v>0</v>
      </c>
      <c r="E3730" s="5">
        <f>work!M3731</f>
        <v>16</v>
      </c>
    </row>
    <row r="3731" spans="1:5" x14ac:dyDescent="0.25">
      <c r="A3731" s="5">
        <f>work!A3732</f>
        <v>0</v>
      </c>
      <c r="B3731" s="5">
        <f>work!H3732</f>
        <v>0</v>
      </c>
      <c r="C3731" s="5">
        <f>work!E3732</f>
        <v>0</v>
      </c>
      <c r="D3731" s="5">
        <f>work!F3732</f>
        <v>0</v>
      </c>
      <c r="E3731" s="5">
        <f>work!M3732</f>
        <v>16</v>
      </c>
    </row>
    <row r="3732" spans="1:5" x14ac:dyDescent="0.25">
      <c r="A3732" s="5">
        <f>work!A3733</f>
        <v>0</v>
      </c>
      <c r="B3732" s="5">
        <f>work!H3733</f>
        <v>0</v>
      </c>
      <c r="C3732" s="5">
        <f>work!E3733</f>
        <v>0</v>
      </c>
      <c r="D3732" s="5">
        <f>work!F3733</f>
        <v>0</v>
      </c>
      <c r="E3732" s="5">
        <f>work!M3733</f>
        <v>16</v>
      </c>
    </row>
    <row r="3733" spans="1:5" x14ac:dyDescent="0.25">
      <c r="A3733" s="5">
        <f>work!A3734</f>
        <v>0</v>
      </c>
      <c r="B3733" s="5">
        <f>work!H3734</f>
        <v>0</v>
      </c>
      <c r="C3733" s="5">
        <f>work!E3734</f>
        <v>0</v>
      </c>
      <c r="D3733" s="5">
        <f>work!F3734</f>
        <v>0</v>
      </c>
      <c r="E3733" s="5">
        <f>work!M3734</f>
        <v>16</v>
      </c>
    </row>
    <row r="3734" spans="1:5" x14ac:dyDescent="0.25">
      <c r="A3734" s="5">
        <f>work!A3735</f>
        <v>0</v>
      </c>
      <c r="B3734" s="5">
        <f>work!H3735</f>
        <v>0</v>
      </c>
      <c r="C3734" s="5">
        <f>work!E3735</f>
        <v>0</v>
      </c>
      <c r="D3734" s="5">
        <f>work!F3735</f>
        <v>0</v>
      </c>
      <c r="E3734" s="5">
        <f>work!M3735</f>
        <v>16</v>
      </c>
    </row>
    <row r="3735" spans="1:5" x14ac:dyDescent="0.25">
      <c r="A3735" s="5">
        <f>work!A3736</f>
        <v>0</v>
      </c>
      <c r="B3735" s="5">
        <f>work!H3736</f>
        <v>0</v>
      </c>
      <c r="C3735" s="5">
        <f>work!E3736</f>
        <v>0</v>
      </c>
      <c r="D3735" s="5">
        <f>work!F3736</f>
        <v>0</v>
      </c>
      <c r="E3735" s="5">
        <f>work!M3736</f>
        <v>16</v>
      </c>
    </row>
    <row r="3736" spans="1:5" x14ac:dyDescent="0.25">
      <c r="A3736" s="5">
        <f>work!A3737</f>
        <v>0</v>
      </c>
      <c r="B3736" s="5">
        <f>work!H3737</f>
        <v>0</v>
      </c>
      <c r="C3736" s="5">
        <f>work!E3737</f>
        <v>0</v>
      </c>
      <c r="D3736" s="5">
        <f>work!F3737</f>
        <v>0</v>
      </c>
      <c r="E3736" s="5">
        <f>work!M3737</f>
        <v>16</v>
      </c>
    </row>
    <row r="3737" spans="1:5" x14ac:dyDescent="0.25">
      <c r="A3737" s="5">
        <f>work!A3738</f>
        <v>0</v>
      </c>
      <c r="B3737" s="5">
        <f>work!H3738</f>
        <v>0</v>
      </c>
      <c r="C3737" s="5">
        <f>work!E3738</f>
        <v>0</v>
      </c>
      <c r="D3737" s="5">
        <f>work!F3738</f>
        <v>0</v>
      </c>
      <c r="E3737" s="5">
        <f>work!M3738</f>
        <v>16</v>
      </c>
    </row>
    <row r="3738" spans="1:5" x14ac:dyDescent="0.25">
      <c r="A3738" s="5">
        <f>work!A3739</f>
        <v>0</v>
      </c>
      <c r="B3738" s="5">
        <f>work!H3739</f>
        <v>0</v>
      </c>
      <c r="C3738" s="5">
        <f>work!E3739</f>
        <v>0</v>
      </c>
      <c r="D3738" s="5">
        <f>work!F3739</f>
        <v>0</v>
      </c>
      <c r="E3738" s="5">
        <f>work!M3739</f>
        <v>16</v>
      </c>
    </row>
    <row r="3739" spans="1:5" x14ac:dyDescent="0.25">
      <c r="A3739" s="5">
        <f>work!A3740</f>
        <v>0</v>
      </c>
      <c r="B3739" s="5">
        <f>work!H3740</f>
        <v>0</v>
      </c>
      <c r="C3739" s="5">
        <f>work!E3740</f>
        <v>0</v>
      </c>
      <c r="D3739" s="5">
        <f>work!F3740</f>
        <v>0</v>
      </c>
      <c r="E3739" s="5">
        <f>work!M3740</f>
        <v>16</v>
      </c>
    </row>
    <row r="3740" spans="1:5" x14ac:dyDescent="0.25">
      <c r="A3740" s="5">
        <f>work!A3741</f>
        <v>0</v>
      </c>
      <c r="B3740" s="5">
        <f>work!H3741</f>
        <v>0</v>
      </c>
      <c r="C3740" s="5">
        <f>work!E3741</f>
        <v>0</v>
      </c>
      <c r="D3740" s="5">
        <f>work!F3741</f>
        <v>0</v>
      </c>
      <c r="E3740" s="5">
        <f>work!M3741</f>
        <v>16</v>
      </c>
    </row>
    <row r="3741" spans="1:5" x14ac:dyDescent="0.25">
      <c r="A3741" s="5">
        <f>work!A3742</f>
        <v>0</v>
      </c>
      <c r="B3741" s="5">
        <f>work!H3742</f>
        <v>0</v>
      </c>
      <c r="C3741" s="5">
        <f>work!E3742</f>
        <v>0</v>
      </c>
      <c r="D3741" s="5">
        <f>work!F3742</f>
        <v>0</v>
      </c>
      <c r="E3741" s="5">
        <f>work!M3742</f>
        <v>16</v>
      </c>
    </row>
    <row r="3742" spans="1:5" x14ac:dyDescent="0.25">
      <c r="A3742" s="5">
        <f>work!A3743</f>
        <v>0</v>
      </c>
      <c r="B3742" s="5">
        <f>work!H3743</f>
        <v>0</v>
      </c>
      <c r="C3742" s="5">
        <f>work!E3743</f>
        <v>0</v>
      </c>
      <c r="D3742" s="5">
        <f>work!F3743</f>
        <v>0</v>
      </c>
      <c r="E3742" s="5">
        <f>work!M3743</f>
        <v>16</v>
      </c>
    </row>
    <row r="3743" spans="1:5" x14ac:dyDescent="0.25">
      <c r="A3743" s="5">
        <f>work!A3744</f>
        <v>0</v>
      </c>
      <c r="B3743" s="5">
        <f>work!H3744</f>
        <v>0</v>
      </c>
      <c r="C3743" s="5">
        <f>work!E3744</f>
        <v>0</v>
      </c>
      <c r="D3743" s="5">
        <f>work!F3744</f>
        <v>0</v>
      </c>
      <c r="E3743" s="5">
        <f>work!M3744</f>
        <v>16</v>
      </c>
    </row>
    <row r="3744" spans="1:5" x14ac:dyDescent="0.25">
      <c r="A3744" s="5">
        <f>work!A3745</f>
        <v>0</v>
      </c>
      <c r="B3744" s="5">
        <f>work!H3745</f>
        <v>0</v>
      </c>
      <c r="C3744" s="5">
        <f>work!E3745</f>
        <v>0</v>
      </c>
      <c r="D3744" s="5">
        <f>work!F3745</f>
        <v>0</v>
      </c>
      <c r="E3744" s="5">
        <f>work!M3745</f>
        <v>16</v>
      </c>
    </row>
    <row r="3745" spans="1:5" x14ac:dyDescent="0.25">
      <c r="A3745" s="5">
        <f>work!A3746</f>
        <v>0</v>
      </c>
      <c r="B3745" s="5">
        <f>work!H3746</f>
        <v>0</v>
      </c>
      <c r="C3745" s="5">
        <f>work!E3746</f>
        <v>0</v>
      </c>
      <c r="D3745" s="5">
        <f>work!F3746</f>
        <v>0</v>
      </c>
      <c r="E3745" s="5">
        <f>work!M3746</f>
        <v>16</v>
      </c>
    </row>
    <row r="3746" spans="1:5" x14ac:dyDescent="0.25">
      <c r="A3746" s="5">
        <f>work!A3747</f>
        <v>0</v>
      </c>
      <c r="B3746" s="5">
        <f>work!H3747</f>
        <v>0</v>
      </c>
      <c r="C3746" s="5">
        <f>work!E3747</f>
        <v>0</v>
      </c>
      <c r="D3746" s="5">
        <f>work!F3747</f>
        <v>0</v>
      </c>
      <c r="E3746" s="5">
        <f>work!M3747</f>
        <v>16</v>
      </c>
    </row>
    <row r="3747" spans="1:5" x14ac:dyDescent="0.25">
      <c r="A3747" s="5">
        <f>work!A3748</f>
        <v>0</v>
      </c>
      <c r="B3747" s="5">
        <f>work!H3748</f>
        <v>0</v>
      </c>
      <c r="C3747" s="5">
        <f>work!E3748</f>
        <v>0</v>
      </c>
      <c r="D3747" s="5">
        <f>work!F3748</f>
        <v>0</v>
      </c>
      <c r="E3747" s="5">
        <f>work!M3748</f>
        <v>16</v>
      </c>
    </row>
    <row r="3748" spans="1:5" x14ac:dyDescent="0.25">
      <c r="A3748" s="5">
        <f>work!A3749</f>
        <v>0</v>
      </c>
      <c r="B3748" s="5">
        <f>work!H3749</f>
        <v>0</v>
      </c>
      <c r="C3748" s="5">
        <f>work!E3749</f>
        <v>0</v>
      </c>
      <c r="D3748" s="5">
        <f>work!F3749</f>
        <v>0</v>
      </c>
      <c r="E3748" s="5">
        <f>work!M3749</f>
        <v>16</v>
      </c>
    </row>
    <row r="3749" spans="1:5" x14ac:dyDescent="0.25">
      <c r="A3749" s="5">
        <f>work!A3750</f>
        <v>0</v>
      </c>
      <c r="B3749" s="5">
        <f>work!H3750</f>
        <v>0</v>
      </c>
      <c r="C3749" s="5">
        <f>work!E3750</f>
        <v>0</v>
      </c>
      <c r="D3749" s="5">
        <f>work!F3750</f>
        <v>0</v>
      </c>
      <c r="E3749" s="5">
        <f>work!M3750</f>
        <v>16</v>
      </c>
    </row>
    <row r="3750" spans="1:5" x14ac:dyDescent="0.25">
      <c r="A3750" s="5">
        <f>work!A3751</f>
        <v>0</v>
      </c>
      <c r="B3750" s="5">
        <f>work!H3751</f>
        <v>0</v>
      </c>
      <c r="C3750" s="5">
        <f>work!E3751</f>
        <v>0</v>
      </c>
      <c r="D3750" s="5">
        <f>work!F3751</f>
        <v>0</v>
      </c>
      <c r="E3750" s="5">
        <f>work!M3751</f>
        <v>16</v>
      </c>
    </row>
    <row r="3751" spans="1:5" x14ac:dyDescent="0.25">
      <c r="A3751" s="5">
        <f>work!A3752</f>
        <v>0</v>
      </c>
      <c r="B3751" s="5">
        <f>work!H3752</f>
        <v>0</v>
      </c>
      <c r="C3751" s="5">
        <f>work!E3752</f>
        <v>0</v>
      </c>
      <c r="D3751" s="5">
        <f>work!F3752</f>
        <v>0</v>
      </c>
      <c r="E3751" s="5">
        <f>work!M3752</f>
        <v>16</v>
      </c>
    </row>
    <row r="3752" spans="1:5" x14ac:dyDescent="0.25">
      <c r="A3752" s="5">
        <f>work!A3753</f>
        <v>0</v>
      </c>
      <c r="B3752" s="5">
        <f>work!H3753</f>
        <v>0</v>
      </c>
      <c r="C3752" s="5">
        <f>work!E3753</f>
        <v>0</v>
      </c>
      <c r="D3752" s="5">
        <f>work!F3753</f>
        <v>0</v>
      </c>
      <c r="E3752" s="5">
        <f>work!M3753</f>
        <v>16</v>
      </c>
    </row>
    <row r="3753" spans="1:5" x14ac:dyDescent="0.25">
      <c r="A3753" s="5">
        <f>work!A3754</f>
        <v>0</v>
      </c>
      <c r="B3753" s="5">
        <f>work!H3754</f>
        <v>0</v>
      </c>
      <c r="C3753" s="5">
        <f>work!E3754</f>
        <v>0</v>
      </c>
      <c r="D3753" s="5">
        <f>work!F3754</f>
        <v>0</v>
      </c>
      <c r="E3753" s="5">
        <f>work!M3754</f>
        <v>16</v>
      </c>
    </row>
    <row r="3754" spans="1:5" x14ac:dyDescent="0.25">
      <c r="A3754" s="5">
        <f>work!A3755</f>
        <v>0</v>
      </c>
      <c r="B3754" s="5">
        <f>work!H3755</f>
        <v>0</v>
      </c>
      <c r="C3754" s="5">
        <f>work!E3755</f>
        <v>0</v>
      </c>
      <c r="D3754" s="5">
        <f>work!F3755</f>
        <v>0</v>
      </c>
      <c r="E3754" s="5">
        <f>work!M3755</f>
        <v>16</v>
      </c>
    </row>
    <row r="3755" spans="1:5" x14ac:dyDescent="0.25">
      <c r="A3755" s="5">
        <f>work!A3756</f>
        <v>0</v>
      </c>
      <c r="B3755" s="5">
        <f>work!H3756</f>
        <v>0</v>
      </c>
      <c r="C3755" s="5">
        <f>work!E3756</f>
        <v>0</v>
      </c>
      <c r="D3755" s="5">
        <f>work!F3756</f>
        <v>0</v>
      </c>
      <c r="E3755" s="5">
        <f>work!M3756</f>
        <v>16</v>
      </c>
    </row>
    <row r="3756" spans="1:5" x14ac:dyDescent="0.25">
      <c r="A3756" s="5">
        <f>work!A3757</f>
        <v>0</v>
      </c>
      <c r="B3756" s="5">
        <f>work!H3757</f>
        <v>0</v>
      </c>
      <c r="C3756" s="5">
        <f>work!E3757</f>
        <v>0</v>
      </c>
      <c r="D3756" s="5">
        <f>work!F3757</f>
        <v>0</v>
      </c>
      <c r="E3756" s="5">
        <f>work!M3757</f>
        <v>16</v>
      </c>
    </row>
    <row r="3757" spans="1:5" x14ac:dyDescent="0.25">
      <c r="A3757" s="5">
        <f>work!A3758</f>
        <v>0</v>
      </c>
      <c r="B3757" s="5">
        <f>work!H3758</f>
        <v>0</v>
      </c>
      <c r="C3757" s="5">
        <f>work!E3758</f>
        <v>0</v>
      </c>
      <c r="D3757" s="5">
        <f>work!F3758</f>
        <v>0</v>
      </c>
      <c r="E3757" s="5">
        <f>work!M3758</f>
        <v>16</v>
      </c>
    </row>
    <row r="3758" spans="1:5" x14ac:dyDescent="0.25">
      <c r="A3758" s="5">
        <f>work!A3759</f>
        <v>0</v>
      </c>
      <c r="B3758" s="5">
        <f>work!H3759</f>
        <v>0</v>
      </c>
      <c r="C3758" s="5">
        <f>work!E3759</f>
        <v>0</v>
      </c>
      <c r="D3758" s="5">
        <f>work!F3759</f>
        <v>0</v>
      </c>
      <c r="E3758" s="5">
        <f>work!M3759</f>
        <v>16</v>
      </c>
    </row>
    <row r="3759" spans="1:5" x14ac:dyDescent="0.25">
      <c r="A3759" s="5">
        <f>work!A3760</f>
        <v>0</v>
      </c>
      <c r="B3759" s="5">
        <f>work!H3760</f>
        <v>0</v>
      </c>
      <c r="C3759" s="5">
        <f>work!E3760</f>
        <v>0</v>
      </c>
      <c r="D3759" s="5">
        <f>work!F3760</f>
        <v>0</v>
      </c>
      <c r="E3759" s="5">
        <f>work!M3760</f>
        <v>16</v>
      </c>
    </row>
    <row r="3760" spans="1:5" x14ac:dyDescent="0.25">
      <c r="A3760" s="5">
        <f>work!A3761</f>
        <v>0</v>
      </c>
      <c r="B3760" s="5">
        <f>work!H3761</f>
        <v>0</v>
      </c>
      <c r="C3760" s="5">
        <f>work!E3761</f>
        <v>0</v>
      </c>
      <c r="D3760" s="5">
        <f>work!F3761</f>
        <v>0</v>
      </c>
      <c r="E3760" s="5">
        <f>work!M3761</f>
        <v>16</v>
      </c>
    </row>
    <row r="3761" spans="1:5" x14ac:dyDescent="0.25">
      <c r="A3761" s="5">
        <f>work!A3762</f>
        <v>0</v>
      </c>
      <c r="B3761" s="5">
        <f>work!H3762</f>
        <v>0</v>
      </c>
      <c r="C3761" s="5">
        <f>work!E3762</f>
        <v>0</v>
      </c>
      <c r="D3761" s="5">
        <f>work!F3762</f>
        <v>0</v>
      </c>
      <c r="E3761" s="5">
        <f>work!M3762</f>
        <v>16</v>
      </c>
    </row>
    <row r="3762" spans="1:5" x14ac:dyDescent="0.25">
      <c r="A3762" s="5">
        <f>work!A3763</f>
        <v>0</v>
      </c>
      <c r="B3762" s="5">
        <f>work!H3763</f>
        <v>0</v>
      </c>
      <c r="C3762" s="5">
        <f>work!E3763</f>
        <v>0</v>
      </c>
      <c r="D3762" s="5">
        <f>work!F3763</f>
        <v>0</v>
      </c>
      <c r="E3762" s="5">
        <f>work!M3763</f>
        <v>16</v>
      </c>
    </row>
    <row r="3763" spans="1:5" x14ac:dyDescent="0.25">
      <c r="A3763" s="5">
        <f>work!A3764</f>
        <v>0</v>
      </c>
      <c r="B3763" s="5">
        <f>work!H3764</f>
        <v>0</v>
      </c>
      <c r="C3763" s="5">
        <f>work!E3764</f>
        <v>0</v>
      </c>
      <c r="D3763" s="5">
        <f>work!F3764</f>
        <v>0</v>
      </c>
      <c r="E3763" s="5">
        <f>work!M3764</f>
        <v>16</v>
      </c>
    </row>
    <row r="3764" spans="1:5" x14ac:dyDescent="0.25">
      <c r="A3764" s="5">
        <f>work!A3765</f>
        <v>0</v>
      </c>
      <c r="B3764" s="5">
        <f>work!H3765</f>
        <v>0</v>
      </c>
      <c r="C3764" s="5">
        <f>work!E3765</f>
        <v>0</v>
      </c>
      <c r="D3764" s="5">
        <f>work!F3765</f>
        <v>0</v>
      </c>
      <c r="E3764" s="5">
        <f>work!M3765</f>
        <v>16</v>
      </c>
    </row>
    <row r="3765" spans="1:5" x14ac:dyDescent="0.25">
      <c r="A3765" s="5">
        <f>work!A3766</f>
        <v>0</v>
      </c>
      <c r="B3765" s="5">
        <f>work!H3766</f>
        <v>0</v>
      </c>
      <c r="C3765" s="5">
        <f>work!E3766</f>
        <v>0</v>
      </c>
      <c r="D3765" s="5">
        <f>work!F3766</f>
        <v>0</v>
      </c>
      <c r="E3765" s="5">
        <f>work!M3766</f>
        <v>16</v>
      </c>
    </row>
    <row r="3766" spans="1:5" x14ac:dyDescent="0.25">
      <c r="A3766" s="5">
        <f>work!A3767</f>
        <v>0</v>
      </c>
      <c r="B3766" s="5">
        <f>work!H3767</f>
        <v>0</v>
      </c>
      <c r="C3766" s="5">
        <f>work!E3767</f>
        <v>0</v>
      </c>
      <c r="D3766" s="5">
        <f>work!F3767</f>
        <v>0</v>
      </c>
      <c r="E3766" s="5">
        <f>work!M3767</f>
        <v>16</v>
      </c>
    </row>
    <row r="3767" spans="1:5" x14ac:dyDescent="0.25">
      <c r="A3767" s="5">
        <f>work!A3768</f>
        <v>0</v>
      </c>
      <c r="B3767" s="5">
        <f>work!H3768</f>
        <v>0</v>
      </c>
      <c r="C3767" s="5">
        <f>work!E3768</f>
        <v>0</v>
      </c>
      <c r="D3767" s="5">
        <f>work!F3768</f>
        <v>0</v>
      </c>
      <c r="E3767" s="5">
        <f>work!M3768</f>
        <v>16</v>
      </c>
    </row>
    <row r="3768" spans="1:5" x14ac:dyDescent="0.25">
      <c r="A3768" s="5">
        <f>work!A3769</f>
        <v>0</v>
      </c>
      <c r="B3768" s="5">
        <f>work!H3769</f>
        <v>0</v>
      </c>
      <c r="C3768" s="5">
        <f>work!E3769</f>
        <v>0</v>
      </c>
      <c r="D3768" s="5">
        <f>work!F3769</f>
        <v>0</v>
      </c>
      <c r="E3768" s="5">
        <f>work!M3769</f>
        <v>16</v>
      </c>
    </row>
    <row r="3769" spans="1:5" x14ac:dyDescent="0.25">
      <c r="A3769" s="5">
        <f>work!A3770</f>
        <v>0</v>
      </c>
      <c r="B3769" s="5">
        <f>work!H3770</f>
        <v>0</v>
      </c>
      <c r="C3769" s="5">
        <f>work!E3770</f>
        <v>0</v>
      </c>
      <c r="D3769" s="5">
        <f>work!F3770</f>
        <v>0</v>
      </c>
      <c r="E3769" s="5">
        <f>work!M3770</f>
        <v>16</v>
      </c>
    </row>
    <row r="3770" spans="1:5" x14ac:dyDescent="0.25">
      <c r="A3770" s="5">
        <f>work!A3771</f>
        <v>0</v>
      </c>
      <c r="B3770" s="5">
        <f>work!H3771</f>
        <v>0</v>
      </c>
      <c r="C3770" s="5">
        <f>work!E3771</f>
        <v>0</v>
      </c>
      <c r="D3770" s="5">
        <f>work!F3771</f>
        <v>0</v>
      </c>
      <c r="E3770" s="5">
        <f>work!M3771</f>
        <v>16</v>
      </c>
    </row>
    <row r="3771" spans="1:5" x14ac:dyDescent="0.25">
      <c r="A3771" s="5">
        <f>work!A3772</f>
        <v>0</v>
      </c>
      <c r="B3771" s="5">
        <f>work!H3772</f>
        <v>0</v>
      </c>
      <c r="C3771" s="5">
        <f>work!E3772</f>
        <v>0</v>
      </c>
      <c r="D3771" s="5">
        <f>work!F3772</f>
        <v>0</v>
      </c>
      <c r="E3771" s="5">
        <f>work!M3772</f>
        <v>16</v>
      </c>
    </row>
    <row r="3772" spans="1:5" x14ac:dyDescent="0.25">
      <c r="A3772" s="5">
        <f>work!A3773</f>
        <v>0</v>
      </c>
      <c r="B3772" s="5">
        <f>work!H3773</f>
        <v>0</v>
      </c>
      <c r="C3772" s="5">
        <f>work!E3773</f>
        <v>0</v>
      </c>
      <c r="D3772" s="5">
        <f>work!F3773</f>
        <v>0</v>
      </c>
      <c r="E3772" s="5">
        <f>work!M3773</f>
        <v>16</v>
      </c>
    </row>
    <row r="3773" spans="1:5" x14ac:dyDescent="0.25">
      <c r="A3773" s="5">
        <f>work!A3774</f>
        <v>0</v>
      </c>
      <c r="B3773" s="5">
        <f>work!H3774</f>
        <v>0</v>
      </c>
      <c r="C3773" s="5">
        <f>work!E3774</f>
        <v>0</v>
      </c>
      <c r="D3773" s="5">
        <f>work!F3774</f>
        <v>0</v>
      </c>
      <c r="E3773" s="5">
        <f>work!M3774</f>
        <v>16</v>
      </c>
    </row>
    <row r="3774" spans="1:5" x14ac:dyDescent="0.25">
      <c r="A3774" s="5">
        <f>work!A3775</f>
        <v>0</v>
      </c>
      <c r="B3774" s="5">
        <f>work!H3775</f>
        <v>0</v>
      </c>
      <c r="C3774" s="5">
        <f>work!E3775</f>
        <v>0</v>
      </c>
      <c r="D3774" s="5">
        <f>work!F3775</f>
        <v>0</v>
      </c>
      <c r="E3774" s="5">
        <f>work!M3775</f>
        <v>16</v>
      </c>
    </row>
    <row r="3775" spans="1:5" x14ac:dyDescent="0.25">
      <c r="A3775" s="5">
        <f>work!A3776</f>
        <v>0</v>
      </c>
      <c r="B3775" s="5">
        <f>work!H3776</f>
        <v>0</v>
      </c>
      <c r="C3775" s="5">
        <f>work!E3776</f>
        <v>0</v>
      </c>
      <c r="D3775" s="5">
        <f>work!F3776</f>
        <v>0</v>
      </c>
      <c r="E3775" s="5">
        <f>work!M3776</f>
        <v>16</v>
      </c>
    </row>
    <row r="3776" spans="1:5" x14ac:dyDescent="0.25">
      <c r="A3776" s="5">
        <f>work!A3777</f>
        <v>0</v>
      </c>
      <c r="B3776" s="5">
        <f>work!H3777</f>
        <v>0</v>
      </c>
      <c r="C3776" s="5">
        <f>work!E3777</f>
        <v>0</v>
      </c>
      <c r="D3776" s="5">
        <f>work!F3777</f>
        <v>0</v>
      </c>
      <c r="E3776" s="5">
        <f>work!M3777</f>
        <v>16</v>
      </c>
    </row>
    <row r="3777" spans="1:5" x14ac:dyDescent="0.25">
      <c r="A3777" s="5">
        <f>work!A3778</f>
        <v>0</v>
      </c>
      <c r="B3777" s="5">
        <f>work!H3778</f>
        <v>0</v>
      </c>
      <c r="C3777" s="5">
        <f>work!E3778</f>
        <v>0</v>
      </c>
      <c r="D3777" s="5">
        <f>work!F3778</f>
        <v>0</v>
      </c>
      <c r="E3777" s="5">
        <f>work!M3778</f>
        <v>16</v>
      </c>
    </row>
    <row r="3778" spans="1:5" x14ac:dyDescent="0.25">
      <c r="A3778" s="5">
        <f>work!A3779</f>
        <v>0</v>
      </c>
      <c r="B3778" s="5">
        <f>work!H3779</f>
        <v>0</v>
      </c>
      <c r="C3778" s="5">
        <f>work!E3779</f>
        <v>0</v>
      </c>
      <c r="D3778" s="5">
        <f>work!F3779</f>
        <v>0</v>
      </c>
      <c r="E3778" s="5">
        <f>work!M3779</f>
        <v>16</v>
      </c>
    </row>
    <row r="3779" spans="1:5" x14ac:dyDescent="0.25">
      <c r="A3779" s="5">
        <f>work!A3780</f>
        <v>0</v>
      </c>
      <c r="B3779" s="5">
        <f>work!H3780</f>
        <v>0</v>
      </c>
      <c r="C3779" s="5">
        <f>work!E3780</f>
        <v>0</v>
      </c>
      <c r="D3779" s="5">
        <f>work!F3780</f>
        <v>0</v>
      </c>
      <c r="E3779" s="5">
        <f>work!M3780</f>
        <v>16</v>
      </c>
    </row>
    <row r="3780" spans="1:5" x14ac:dyDescent="0.25">
      <c r="A3780" s="5">
        <f>work!A3781</f>
        <v>0</v>
      </c>
      <c r="B3780" s="5">
        <f>work!H3781</f>
        <v>0</v>
      </c>
      <c r="C3780" s="5">
        <f>work!E3781</f>
        <v>0</v>
      </c>
      <c r="D3780" s="5">
        <f>work!F3781</f>
        <v>0</v>
      </c>
      <c r="E3780" s="5">
        <f>work!M3781</f>
        <v>16</v>
      </c>
    </row>
    <row r="3781" spans="1:5" x14ac:dyDescent="0.25">
      <c r="A3781" s="5">
        <f>work!A3782</f>
        <v>0</v>
      </c>
      <c r="B3781" s="5">
        <f>work!H3782</f>
        <v>0</v>
      </c>
      <c r="C3781" s="5">
        <f>work!E3782</f>
        <v>0</v>
      </c>
      <c r="D3781" s="5">
        <f>work!F3782</f>
        <v>0</v>
      </c>
      <c r="E3781" s="5">
        <f>work!M3782</f>
        <v>16</v>
      </c>
    </row>
    <row r="3782" spans="1:5" x14ac:dyDescent="0.25">
      <c r="A3782" s="5">
        <f>work!A3783</f>
        <v>0</v>
      </c>
      <c r="B3782" s="5">
        <f>work!H3783</f>
        <v>0</v>
      </c>
      <c r="C3782" s="5">
        <f>work!E3783</f>
        <v>0</v>
      </c>
      <c r="D3782" s="5">
        <f>work!F3783</f>
        <v>0</v>
      </c>
      <c r="E3782" s="5">
        <f>work!M3783</f>
        <v>16</v>
      </c>
    </row>
    <row r="3783" spans="1:5" x14ac:dyDescent="0.25">
      <c r="A3783" s="5">
        <f>work!A3784</f>
        <v>0</v>
      </c>
      <c r="B3783" s="5">
        <f>work!H3784</f>
        <v>0</v>
      </c>
      <c r="C3783" s="5">
        <f>work!E3784</f>
        <v>0</v>
      </c>
      <c r="D3783" s="5">
        <f>work!F3784</f>
        <v>0</v>
      </c>
      <c r="E3783" s="5">
        <f>work!M3784</f>
        <v>16</v>
      </c>
    </row>
    <row r="3784" spans="1:5" x14ac:dyDescent="0.25">
      <c r="A3784" s="5">
        <f>work!A3785</f>
        <v>0</v>
      </c>
      <c r="B3784" s="5">
        <f>work!H3785</f>
        <v>0</v>
      </c>
      <c r="C3784" s="5">
        <f>work!E3785</f>
        <v>0</v>
      </c>
      <c r="D3784" s="5">
        <f>work!F3785</f>
        <v>0</v>
      </c>
      <c r="E3784" s="5">
        <f>work!M3785</f>
        <v>16</v>
      </c>
    </row>
    <row r="3785" spans="1:5" x14ac:dyDescent="0.25">
      <c r="A3785" s="5">
        <f>work!A3786</f>
        <v>0</v>
      </c>
      <c r="B3785" s="5">
        <f>work!H3786</f>
        <v>0</v>
      </c>
      <c r="C3785" s="5">
        <f>work!E3786</f>
        <v>0</v>
      </c>
      <c r="D3785" s="5">
        <f>work!F3786</f>
        <v>0</v>
      </c>
      <c r="E3785" s="5">
        <f>work!M3786</f>
        <v>16</v>
      </c>
    </row>
    <row r="3786" spans="1:5" x14ac:dyDescent="0.25">
      <c r="A3786" s="5">
        <f>work!A3787</f>
        <v>0</v>
      </c>
      <c r="B3786" s="5">
        <f>work!H3787</f>
        <v>0</v>
      </c>
      <c r="C3786" s="5">
        <f>work!E3787</f>
        <v>0</v>
      </c>
      <c r="D3786" s="5">
        <f>work!F3787</f>
        <v>0</v>
      </c>
      <c r="E3786" s="5">
        <f>work!M3787</f>
        <v>16</v>
      </c>
    </row>
    <row r="3787" spans="1:5" x14ac:dyDescent="0.25">
      <c r="A3787" s="5">
        <f>work!A3788</f>
        <v>0</v>
      </c>
      <c r="B3787" s="5">
        <f>work!H3788</f>
        <v>0</v>
      </c>
      <c r="C3787" s="5">
        <f>work!E3788</f>
        <v>0</v>
      </c>
      <c r="D3787" s="5">
        <f>work!F3788</f>
        <v>0</v>
      </c>
      <c r="E3787" s="5">
        <f>work!M3788</f>
        <v>16</v>
      </c>
    </row>
    <row r="3788" spans="1:5" x14ac:dyDescent="0.25">
      <c r="A3788" s="5">
        <f>work!A3789</f>
        <v>0</v>
      </c>
      <c r="B3788" s="5">
        <f>work!H3789</f>
        <v>0</v>
      </c>
      <c r="C3788" s="5">
        <f>work!E3789</f>
        <v>0</v>
      </c>
      <c r="D3788" s="5">
        <f>work!F3789</f>
        <v>0</v>
      </c>
      <c r="E3788" s="5">
        <f>work!M3789</f>
        <v>16</v>
      </c>
    </row>
    <row r="3789" spans="1:5" x14ac:dyDescent="0.25">
      <c r="A3789" s="5">
        <f>work!A3790</f>
        <v>0</v>
      </c>
      <c r="B3789" s="5">
        <f>work!H3790</f>
        <v>0</v>
      </c>
      <c r="C3789" s="5">
        <f>work!E3790</f>
        <v>0</v>
      </c>
      <c r="D3789" s="5">
        <f>work!F3790</f>
        <v>0</v>
      </c>
      <c r="E3789" s="5">
        <f>work!M3790</f>
        <v>16</v>
      </c>
    </row>
    <row r="3790" spans="1:5" x14ac:dyDescent="0.25">
      <c r="A3790" s="5">
        <f>work!A3791</f>
        <v>0</v>
      </c>
      <c r="B3790" s="5">
        <f>work!H3791</f>
        <v>0</v>
      </c>
      <c r="C3790" s="5">
        <f>work!E3791</f>
        <v>0</v>
      </c>
      <c r="D3790" s="5">
        <f>work!F3791</f>
        <v>0</v>
      </c>
      <c r="E3790" s="5">
        <f>work!M3791</f>
        <v>16</v>
      </c>
    </row>
    <row r="3791" spans="1:5" x14ac:dyDescent="0.25">
      <c r="A3791" s="5">
        <f>work!A3792</f>
        <v>0</v>
      </c>
      <c r="B3791" s="5">
        <f>work!H3792</f>
        <v>0</v>
      </c>
      <c r="C3791" s="5">
        <f>work!E3792</f>
        <v>0</v>
      </c>
      <c r="D3791" s="5">
        <f>work!F3792</f>
        <v>0</v>
      </c>
      <c r="E3791" s="5">
        <f>work!M3792</f>
        <v>16</v>
      </c>
    </row>
    <row r="3792" spans="1:5" x14ac:dyDescent="0.25">
      <c r="A3792" s="5">
        <f>work!A3793</f>
        <v>0</v>
      </c>
      <c r="B3792" s="5">
        <f>work!H3793</f>
        <v>0</v>
      </c>
      <c r="C3792" s="5">
        <f>work!E3793</f>
        <v>0</v>
      </c>
      <c r="D3792" s="5">
        <f>work!F3793</f>
        <v>0</v>
      </c>
      <c r="E3792" s="5">
        <f>work!M3793</f>
        <v>16</v>
      </c>
    </row>
    <row r="3793" spans="1:5" x14ac:dyDescent="0.25">
      <c r="A3793" s="5">
        <f>work!A3794</f>
        <v>0</v>
      </c>
      <c r="B3793" s="5">
        <f>work!H3794</f>
        <v>0</v>
      </c>
      <c r="C3793" s="5">
        <f>work!E3794</f>
        <v>0</v>
      </c>
      <c r="D3793" s="5">
        <f>work!F3794</f>
        <v>0</v>
      </c>
      <c r="E3793" s="5">
        <f>work!M3794</f>
        <v>16</v>
      </c>
    </row>
    <row r="3794" spans="1:5" x14ac:dyDescent="0.25">
      <c r="A3794" s="5">
        <f>work!A3795</f>
        <v>0</v>
      </c>
      <c r="B3794" s="5">
        <f>work!H3795</f>
        <v>0</v>
      </c>
      <c r="C3794" s="5">
        <f>work!E3795</f>
        <v>0</v>
      </c>
      <c r="D3794" s="5">
        <f>work!F3795</f>
        <v>0</v>
      </c>
      <c r="E3794" s="5">
        <f>work!M3795</f>
        <v>16</v>
      </c>
    </row>
    <row r="3795" spans="1:5" x14ac:dyDescent="0.25">
      <c r="A3795" s="5">
        <f>work!A3796</f>
        <v>0</v>
      </c>
      <c r="B3795" s="5">
        <f>work!H3796</f>
        <v>0</v>
      </c>
      <c r="C3795" s="5">
        <f>work!E3796</f>
        <v>0</v>
      </c>
      <c r="D3795" s="5">
        <f>work!F3796</f>
        <v>0</v>
      </c>
      <c r="E3795" s="5">
        <f>work!M3796</f>
        <v>16</v>
      </c>
    </row>
    <row r="3796" spans="1:5" x14ac:dyDescent="0.25">
      <c r="A3796" s="5">
        <f>work!A3797</f>
        <v>0</v>
      </c>
      <c r="B3796" s="5">
        <f>work!H3797</f>
        <v>0</v>
      </c>
      <c r="C3796" s="5">
        <f>work!E3797</f>
        <v>0</v>
      </c>
      <c r="D3796" s="5">
        <f>work!F3797</f>
        <v>0</v>
      </c>
      <c r="E3796" s="5">
        <f>work!M3797</f>
        <v>16</v>
      </c>
    </row>
    <row r="3797" spans="1:5" x14ac:dyDescent="0.25">
      <c r="A3797" s="5">
        <f>work!A3798</f>
        <v>0</v>
      </c>
      <c r="B3797" s="5">
        <f>work!H3798</f>
        <v>0</v>
      </c>
      <c r="C3797" s="5">
        <f>work!E3798</f>
        <v>0</v>
      </c>
      <c r="D3797" s="5">
        <f>work!F3798</f>
        <v>0</v>
      </c>
      <c r="E3797" s="5">
        <f>work!M3798</f>
        <v>16</v>
      </c>
    </row>
    <row r="3798" spans="1:5" x14ac:dyDescent="0.25">
      <c r="A3798" s="5">
        <f>work!A3799</f>
        <v>0</v>
      </c>
      <c r="B3798" s="5">
        <f>work!H3799</f>
        <v>0</v>
      </c>
      <c r="C3798" s="5">
        <f>work!E3799</f>
        <v>0</v>
      </c>
      <c r="D3798" s="5">
        <f>work!F3799</f>
        <v>0</v>
      </c>
      <c r="E3798" s="5">
        <f>work!M3799</f>
        <v>16</v>
      </c>
    </row>
    <row r="3799" spans="1:5" x14ac:dyDescent="0.25">
      <c r="A3799" s="5">
        <f>work!A3800</f>
        <v>0</v>
      </c>
      <c r="B3799" s="5">
        <f>work!H3800</f>
        <v>0</v>
      </c>
      <c r="C3799" s="5">
        <f>work!E3800</f>
        <v>0</v>
      </c>
      <c r="D3799" s="5">
        <f>work!F3800</f>
        <v>0</v>
      </c>
      <c r="E3799" s="5">
        <f>work!M3800</f>
        <v>16</v>
      </c>
    </row>
    <row r="3800" spans="1:5" x14ac:dyDescent="0.25">
      <c r="A3800" s="5">
        <f>work!A3801</f>
        <v>0</v>
      </c>
      <c r="B3800" s="5">
        <f>work!H3801</f>
        <v>0</v>
      </c>
      <c r="C3800" s="5">
        <f>work!E3801</f>
        <v>0</v>
      </c>
      <c r="D3800" s="5">
        <f>work!F3801</f>
        <v>0</v>
      </c>
      <c r="E3800" s="5">
        <f>work!M3801</f>
        <v>16</v>
      </c>
    </row>
    <row r="3801" spans="1:5" x14ac:dyDescent="0.25">
      <c r="A3801" s="5">
        <f>work!A3802</f>
        <v>0</v>
      </c>
      <c r="B3801" s="5">
        <f>work!H3802</f>
        <v>0</v>
      </c>
      <c r="C3801" s="5">
        <f>work!E3802</f>
        <v>0</v>
      </c>
      <c r="D3801" s="5">
        <f>work!F3802</f>
        <v>0</v>
      </c>
      <c r="E3801" s="5">
        <f>work!M3802</f>
        <v>16</v>
      </c>
    </row>
    <row r="3802" spans="1:5" x14ac:dyDescent="0.25">
      <c r="A3802" s="5">
        <f>work!A3803</f>
        <v>0</v>
      </c>
      <c r="B3802" s="5">
        <f>work!H3803</f>
        <v>0</v>
      </c>
      <c r="C3802" s="5">
        <f>work!E3803</f>
        <v>0</v>
      </c>
      <c r="D3802" s="5">
        <f>work!F3803</f>
        <v>0</v>
      </c>
      <c r="E3802" s="5">
        <f>work!M3803</f>
        <v>16</v>
      </c>
    </row>
    <row r="3803" spans="1:5" x14ac:dyDescent="0.25">
      <c r="A3803" s="5">
        <f>work!A3804</f>
        <v>0</v>
      </c>
      <c r="B3803" s="5">
        <f>work!H3804</f>
        <v>0</v>
      </c>
      <c r="C3803" s="5">
        <f>work!E3804</f>
        <v>0</v>
      </c>
      <c r="D3803" s="5">
        <f>work!F3804</f>
        <v>0</v>
      </c>
      <c r="E3803" s="5">
        <f>work!M3804</f>
        <v>16</v>
      </c>
    </row>
    <row r="3804" spans="1:5" x14ac:dyDescent="0.25">
      <c r="A3804" s="5">
        <f>work!A3805</f>
        <v>0</v>
      </c>
      <c r="B3804" s="5">
        <f>work!H3805</f>
        <v>0</v>
      </c>
      <c r="C3804" s="5">
        <f>work!E3805</f>
        <v>0</v>
      </c>
      <c r="D3804" s="5">
        <f>work!F3805</f>
        <v>0</v>
      </c>
      <c r="E3804" s="5">
        <f>work!M3805</f>
        <v>16</v>
      </c>
    </row>
    <row r="3805" spans="1:5" x14ac:dyDescent="0.25">
      <c r="A3805" s="5">
        <f>work!A3806</f>
        <v>0</v>
      </c>
      <c r="B3805" s="5">
        <f>work!H3806</f>
        <v>0</v>
      </c>
      <c r="C3805" s="5">
        <f>work!E3806</f>
        <v>0</v>
      </c>
      <c r="D3805" s="5">
        <f>work!F3806</f>
        <v>0</v>
      </c>
      <c r="E3805" s="5">
        <f>work!M3806</f>
        <v>16</v>
      </c>
    </row>
    <row r="3806" spans="1:5" x14ac:dyDescent="0.25">
      <c r="A3806" s="5">
        <f>work!A3807</f>
        <v>0</v>
      </c>
      <c r="B3806" s="5">
        <f>work!H3807</f>
        <v>0</v>
      </c>
      <c r="C3806" s="5">
        <f>work!E3807</f>
        <v>0</v>
      </c>
      <c r="D3806" s="5">
        <f>work!F3807</f>
        <v>0</v>
      </c>
      <c r="E3806" s="5">
        <f>work!M3807</f>
        <v>16</v>
      </c>
    </row>
    <row r="3807" spans="1:5" x14ac:dyDescent="0.25">
      <c r="A3807" s="5">
        <f>work!A3808</f>
        <v>0</v>
      </c>
      <c r="B3807" s="5">
        <f>work!H3808</f>
        <v>0</v>
      </c>
      <c r="C3807" s="5">
        <f>work!E3808</f>
        <v>0</v>
      </c>
      <c r="D3807" s="5">
        <f>work!F3808</f>
        <v>0</v>
      </c>
      <c r="E3807" s="5">
        <f>work!M3808</f>
        <v>16</v>
      </c>
    </row>
    <row r="3808" spans="1:5" x14ac:dyDescent="0.25">
      <c r="A3808" s="5">
        <f>work!A3809</f>
        <v>0</v>
      </c>
      <c r="B3808" s="5">
        <f>work!H3809</f>
        <v>0</v>
      </c>
      <c r="C3808" s="5">
        <f>work!E3809</f>
        <v>0</v>
      </c>
      <c r="D3808" s="5">
        <f>work!F3809</f>
        <v>0</v>
      </c>
      <c r="E3808" s="5">
        <f>work!M3809</f>
        <v>16</v>
      </c>
    </row>
    <row r="3809" spans="1:5" x14ac:dyDescent="0.25">
      <c r="A3809" s="5">
        <f>work!A3810</f>
        <v>0</v>
      </c>
      <c r="B3809" s="5">
        <f>work!H3810</f>
        <v>0</v>
      </c>
      <c r="C3809" s="5">
        <f>work!E3810</f>
        <v>0</v>
      </c>
      <c r="D3809" s="5">
        <f>work!F3810</f>
        <v>0</v>
      </c>
      <c r="E3809" s="5">
        <f>work!M3810</f>
        <v>16</v>
      </c>
    </row>
    <row r="3810" spans="1:5" x14ac:dyDescent="0.25">
      <c r="A3810" s="5">
        <f>work!A3811</f>
        <v>0</v>
      </c>
      <c r="B3810" s="5">
        <f>work!H3811</f>
        <v>0</v>
      </c>
      <c r="C3810" s="5">
        <f>work!E3811</f>
        <v>0</v>
      </c>
      <c r="D3810" s="5">
        <f>work!F3811</f>
        <v>0</v>
      </c>
      <c r="E3810" s="5">
        <f>work!M3811</f>
        <v>16</v>
      </c>
    </row>
    <row r="3811" spans="1:5" x14ac:dyDescent="0.25">
      <c r="A3811" s="5">
        <f>work!A3812</f>
        <v>0</v>
      </c>
      <c r="B3811" s="5">
        <f>work!H3812</f>
        <v>0</v>
      </c>
      <c r="C3811" s="5">
        <f>work!E3812</f>
        <v>0</v>
      </c>
      <c r="D3811" s="5">
        <f>work!F3812</f>
        <v>0</v>
      </c>
      <c r="E3811" s="5">
        <f>work!M3812</f>
        <v>16</v>
      </c>
    </row>
    <row r="3812" spans="1:5" x14ac:dyDescent="0.25">
      <c r="A3812" s="5">
        <f>work!A3813</f>
        <v>0</v>
      </c>
      <c r="B3812" s="5">
        <f>work!H3813</f>
        <v>0</v>
      </c>
      <c r="C3812" s="5">
        <f>work!E3813</f>
        <v>0</v>
      </c>
      <c r="D3812" s="5">
        <f>work!F3813</f>
        <v>0</v>
      </c>
      <c r="E3812" s="5">
        <f>work!M3813</f>
        <v>16</v>
      </c>
    </row>
    <row r="3813" spans="1:5" x14ac:dyDescent="0.25">
      <c r="A3813" s="5">
        <f>work!A3814</f>
        <v>0</v>
      </c>
      <c r="B3813" s="5">
        <f>work!H3814</f>
        <v>0</v>
      </c>
      <c r="C3813" s="5">
        <f>work!E3814</f>
        <v>0</v>
      </c>
      <c r="D3813" s="5">
        <f>work!F3814</f>
        <v>0</v>
      </c>
      <c r="E3813" s="5">
        <f>work!M3814</f>
        <v>16</v>
      </c>
    </row>
    <row r="3814" spans="1:5" x14ac:dyDescent="0.25">
      <c r="A3814" s="5">
        <f>work!A3815</f>
        <v>0</v>
      </c>
      <c r="B3814" s="5">
        <f>work!H3815</f>
        <v>0</v>
      </c>
      <c r="C3814" s="5">
        <f>work!E3815</f>
        <v>0</v>
      </c>
      <c r="D3814" s="5">
        <f>work!F3815</f>
        <v>0</v>
      </c>
      <c r="E3814" s="5">
        <f>work!M3815</f>
        <v>16</v>
      </c>
    </row>
    <row r="3815" spans="1:5" x14ac:dyDescent="0.25">
      <c r="A3815" s="5">
        <f>work!A3816</f>
        <v>0</v>
      </c>
      <c r="B3815" s="5">
        <f>work!H3816</f>
        <v>0</v>
      </c>
      <c r="C3815" s="5">
        <f>work!E3816</f>
        <v>0</v>
      </c>
      <c r="D3815" s="5">
        <f>work!F3816</f>
        <v>0</v>
      </c>
      <c r="E3815" s="5">
        <f>work!M3816</f>
        <v>16</v>
      </c>
    </row>
    <row r="3816" spans="1:5" x14ac:dyDescent="0.25">
      <c r="A3816" s="5">
        <f>work!A3817</f>
        <v>0</v>
      </c>
      <c r="B3816" s="5">
        <f>work!H3817</f>
        <v>0</v>
      </c>
      <c r="C3816" s="5">
        <f>work!E3817</f>
        <v>0</v>
      </c>
      <c r="D3816" s="5">
        <f>work!F3817</f>
        <v>0</v>
      </c>
      <c r="E3816" s="5">
        <f>work!M3817</f>
        <v>16</v>
      </c>
    </row>
    <row r="3817" spans="1:5" x14ac:dyDescent="0.25">
      <c r="A3817" s="5">
        <f>work!A3818</f>
        <v>0</v>
      </c>
      <c r="B3817" s="5">
        <f>work!H3818</f>
        <v>0</v>
      </c>
      <c r="C3817" s="5">
        <f>work!E3818</f>
        <v>0</v>
      </c>
      <c r="D3817" s="5">
        <f>work!F3818</f>
        <v>0</v>
      </c>
      <c r="E3817" s="5">
        <f>work!M3818</f>
        <v>16</v>
      </c>
    </row>
    <row r="3818" spans="1:5" x14ac:dyDescent="0.25">
      <c r="A3818" s="5">
        <f>work!A3819</f>
        <v>0</v>
      </c>
      <c r="B3818" s="5">
        <f>work!H3819</f>
        <v>0</v>
      </c>
      <c r="C3818" s="5">
        <f>work!E3819</f>
        <v>0</v>
      </c>
      <c r="D3818" s="5">
        <f>work!F3819</f>
        <v>0</v>
      </c>
      <c r="E3818" s="5">
        <f>work!M3819</f>
        <v>16</v>
      </c>
    </row>
    <row r="3819" spans="1:5" x14ac:dyDescent="0.25">
      <c r="A3819" s="5">
        <f>work!A3820</f>
        <v>0</v>
      </c>
      <c r="B3819" s="5">
        <f>work!H3820</f>
        <v>0</v>
      </c>
      <c r="C3819" s="5">
        <f>work!E3820</f>
        <v>0</v>
      </c>
      <c r="D3819" s="5">
        <f>work!F3820</f>
        <v>0</v>
      </c>
      <c r="E3819" s="5">
        <f>work!M3820</f>
        <v>16</v>
      </c>
    </row>
    <row r="3820" spans="1:5" x14ac:dyDescent="0.25">
      <c r="A3820" s="5">
        <f>work!A3821</f>
        <v>0</v>
      </c>
      <c r="B3820" s="5">
        <f>work!H3821</f>
        <v>0</v>
      </c>
      <c r="C3820" s="5">
        <f>work!E3821</f>
        <v>0</v>
      </c>
      <c r="D3820" s="5">
        <f>work!F3821</f>
        <v>0</v>
      </c>
      <c r="E3820" s="5">
        <f>work!M3821</f>
        <v>16</v>
      </c>
    </row>
    <row r="3821" spans="1:5" x14ac:dyDescent="0.25">
      <c r="A3821" s="5">
        <f>work!A3822</f>
        <v>0</v>
      </c>
      <c r="B3821" s="5">
        <f>work!H3822</f>
        <v>0</v>
      </c>
      <c r="C3821" s="5">
        <f>work!E3822</f>
        <v>0</v>
      </c>
      <c r="D3821" s="5">
        <f>work!F3822</f>
        <v>0</v>
      </c>
      <c r="E3821" s="5">
        <f>work!M3822</f>
        <v>16</v>
      </c>
    </row>
    <row r="3822" spans="1:5" x14ac:dyDescent="0.25">
      <c r="A3822" s="5">
        <f>work!A3823</f>
        <v>0</v>
      </c>
      <c r="B3822" s="5">
        <f>work!H3823</f>
        <v>0</v>
      </c>
      <c r="C3822" s="5">
        <f>work!E3823</f>
        <v>0</v>
      </c>
      <c r="D3822" s="5">
        <f>work!F3823</f>
        <v>0</v>
      </c>
      <c r="E3822" s="5">
        <f>work!M3823</f>
        <v>16</v>
      </c>
    </row>
    <row r="3823" spans="1:5" x14ac:dyDescent="0.25">
      <c r="A3823" s="5">
        <f>work!A3824</f>
        <v>0</v>
      </c>
      <c r="B3823" s="5">
        <f>work!H3824</f>
        <v>0</v>
      </c>
      <c r="C3823" s="5">
        <f>work!E3824</f>
        <v>0</v>
      </c>
      <c r="D3823" s="5">
        <f>work!F3824</f>
        <v>0</v>
      </c>
      <c r="E3823" s="5">
        <f>work!M3824</f>
        <v>16</v>
      </c>
    </row>
    <row r="3824" spans="1:5" x14ac:dyDescent="0.25">
      <c r="A3824" s="5">
        <f>work!A3825</f>
        <v>0</v>
      </c>
      <c r="B3824" s="5">
        <f>work!H3825</f>
        <v>0</v>
      </c>
      <c r="C3824" s="5">
        <f>work!E3825</f>
        <v>0</v>
      </c>
      <c r="D3824" s="5">
        <f>work!F3825</f>
        <v>0</v>
      </c>
      <c r="E3824" s="5">
        <f>work!M3825</f>
        <v>16</v>
      </c>
    </row>
    <row r="3825" spans="1:5" x14ac:dyDescent="0.25">
      <c r="A3825" s="5">
        <f>work!A3826</f>
        <v>0</v>
      </c>
      <c r="B3825" s="5">
        <f>work!H3826</f>
        <v>0</v>
      </c>
      <c r="C3825" s="5">
        <f>work!E3826</f>
        <v>0</v>
      </c>
      <c r="D3825" s="5">
        <f>work!F3826</f>
        <v>0</v>
      </c>
      <c r="E3825" s="5">
        <f>work!M3826</f>
        <v>16</v>
      </c>
    </row>
    <row r="3826" spans="1:5" x14ac:dyDescent="0.25">
      <c r="A3826" s="5">
        <f>work!A3827</f>
        <v>0</v>
      </c>
      <c r="B3826" s="5">
        <f>work!H3827</f>
        <v>0</v>
      </c>
      <c r="C3826" s="5">
        <f>work!E3827</f>
        <v>0</v>
      </c>
      <c r="D3826" s="5">
        <f>work!F3827</f>
        <v>0</v>
      </c>
      <c r="E3826" s="5">
        <f>work!M3827</f>
        <v>16</v>
      </c>
    </row>
    <row r="3827" spans="1:5" x14ac:dyDescent="0.25">
      <c r="A3827" s="5">
        <f>work!A3828</f>
        <v>0</v>
      </c>
      <c r="B3827" s="5">
        <f>work!H3828</f>
        <v>0</v>
      </c>
      <c r="C3827" s="5">
        <f>work!E3828</f>
        <v>0</v>
      </c>
      <c r="D3827" s="5">
        <f>work!F3828</f>
        <v>0</v>
      </c>
      <c r="E3827" s="5">
        <f>work!M3828</f>
        <v>16</v>
      </c>
    </row>
    <row r="3828" spans="1:5" x14ac:dyDescent="0.25">
      <c r="A3828" s="5">
        <f>work!A3829</f>
        <v>0</v>
      </c>
      <c r="B3828" s="5">
        <f>work!H3829</f>
        <v>0</v>
      </c>
      <c r="C3828" s="5">
        <f>work!E3829</f>
        <v>0</v>
      </c>
      <c r="D3828" s="5">
        <f>work!F3829</f>
        <v>0</v>
      </c>
      <c r="E3828" s="5">
        <f>work!M3829</f>
        <v>16</v>
      </c>
    </row>
    <row r="3829" spans="1:5" x14ac:dyDescent="0.25">
      <c r="A3829" s="5">
        <f>work!A3830</f>
        <v>0</v>
      </c>
      <c r="B3829" s="5">
        <f>work!H3830</f>
        <v>0</v>
      </c>
      <c r="C3829" s="5">
        <f>work!E3830</f>
        <v>0</v>
      </c>
      <c r="D3829" s="5">
        <f>work!F3830</f>
        <v>0</v>
      </c>
      <c r="E3829" s="5">
        <f>work!M3830</f>
        <v>16</v>
      </c>
    </row>
    <row r="3830" spans="1:5" x14ac:dyDescent="0.25">
      <c r="A3830" s="5">
        <f>work!A3831</f>
        <v>0</v>
      </c>
      <c r="B3830" s="5">
        <f>work!H3831</f>
        <v>0</v>
      </c>
      <c r="C3830" s="5">
        <f>work!E3831</f>
        <v>0</v>
      </c>
      <c r="D3830" s="5">
        <f>work!F3831</f>
        <v>0</v>
      </c>
      <c r="E3830" s="5">
        <f>work!M3831</f>
        <v>16</v>
      </c>
    </row>
    <row r="3831" spans="1:5" x14ac:dyDescent="0.25">
      <c r="A3831" s="5">
        <f>work!A3832</f>
        <v>0</v>
      </c>
      <c r="B3831" s="5">
        <f>work!H3832</f>
        <v>0</v>
      </c>
      <c r="C3831" s="5">
        <f>work!E3832</f>
        <v>0</v>
      </c>
      <c r="D3831" s="5">
        <f>work!F3832</f>
        <v>0</v>
      </c>
      <c r="E3831" s="5">
        <f>work!M3832</f>
        <v>16</v>
      </c>
    </row>
    <row r="3832" spans="1:5" x14ac:dyDescent="0.25">
      <c r="A3832" s="5">
        <f>work!A3833</f>
        <v>0</v>
      </c>
      <c r="B3832" s="5">
        <f>work!H3833</f>
        <v>0</v>
      </c>
      <c r="C3832" s="5">
        <f>work!E3833</f>
        <v>0</v>
      </c>
      <c r="D3832" s="5">
        <f>work!F3833</f>
        <v>0</v>
      </c>
      <c r="E3832" s="5">
        <f>work!M3833</f>
        <v>16</v>
      </c>
    </row>
    <row r="3833" spans="1:5" x14ac:dyDescent="0.25">
      <c r="A3833" s="5">
        <f>work!A3834</f>
        <v>0</v>
      </c>
      <c r="B3833" s="5">
        <f>work!H3834</f>
        <v>0</v>
      </c>
      <c r="C3833" s="5">
        <f>work!E3834</f>
        <v>0</v>
      </c>
      <c r="D3833" s="5">
        <f>work!F3834</f>
        <v>0</v>
      </c>
      <c r="E3833" s="5">
        <f>work!M3834</f>
        <v>16</v>
      </c>
    </row>
    <row r="3834" spans="1:5" x14ac:dyDescent="0.25">
      <c r="A3834" s="5">
        <f>work!A3835</f>
        <v>0</v>
      </c>
      <c r="B3834" s="5">
        <f>work!H3835</f>
        <v>0</v>
      </c>
      <c r="C3834" s="5">
        <f>work!E3835</f>
        <v>0</v>
      </c>
      <c r="D3834" s="5">
        <f>work!F3835</f>
        <v>0</v>
      </c>
      <c r="E3834" s="5">
        <f>work!M3835</f>
        <v>16</v>
      </c>
    </row>
    <row r="3835" spans="1:5" x14ac:dyDescent="0.25">
      <c r="A3835" s="5">
        <f>work!A3836</f>
        <v>0</v>
      </c>
      <c r="B3835" s="5">
        <f>work!H3836</f>
        <v>0</v>
      </c>
      <c r="C3835" s="5">
        <f>work!E3836</f>
        <v>0</v>
      </c>
      <c r="D3835" s="5">
        <f>work!F3836</f>
        <v>0</v>
      </c>
      <c r="E3835" s="5">
        <f>work!M3836</f>
        <v>16</v>
      </c>
    </row>
    <row r="3836" spans="1:5" x14ac:dyDescent="0.25">
      <c r="A3836" s="5">
        <f>work!A3837</f>
        <v>0</v>
      </c>
      <c r="B3836" s="5">
        <f>work!H3837</f>
        <v>0</v>
      </c>
      <c r="C3836" s="5">
        <f>work!E3837</f>
        <v>0</v>
      </c>
      <c r="D3836" s="5">
        <f>work!F3837</f>
        <v>0</v>
      </c>
      <c r="E3836" s="5">
        <f>work!M3837</f>
        <v>16</v>
      </c>
    </row>
    <row r="3837" spans="1:5" x14ac:dyDescent="0.25">
      <c r="A3837" s="5">
        <f>work!A3838</f>
        <v>0</v>
      </c>
      <c r="B3837" s="5">
        <f>work!H3838</f>
        <v>0</v>
      </c>
      <c r="C3837" s="5">
        <f>work!E3838</f>
        <v>0</v>
      </c>
      <c r="D3837" s="5">
        <f>work!F3838</f>
        <v>0</v>
      </c>
      <c r="E3837" s="5">
        <f>work!M3838</f>
        <v>16</v>
      </c>
    </row>
    <row r="3838" spans="1:5" x14ac:dyDescent="0.25">
      <c r="A3838" s="5">
        <f>work!A3839</f>
        <v>0</v>
      </c>
      <c r="B3838" s="5">
        <f>work!H3839</f>
        <v>0</v>
      </c>
      <c r="C3838" s="5">
        <f>work!E3839</f>
        <v>0</v>
      </c>
      <c r="D3838" s="5">
        <f>work!F3839</f>
        <v>0</v>
      </c>
      <c r="E3838" s="5">
        <f>work!M3839</f>
        <v>16</v>
      </c>
    </row>
    <row r="3839" spans="1:5" x14ac:dyDescent="0.25">
      <c r="A3839" s="5">
        <f>work!A3840</f>
        <v>0</v>
      </c>
      <c r="B3839" s="5">
        <f>work!H3840</f>
        <v>0</v>
      </c>
      <c r="C3839" s="5">
        <f>work!E3840</f>
        <v>0</v>
      </c>
      <c r="D3839" s="5">
        <f>work!F3840</f>
        <v>0</v>
      </c>
      <c r="E3839" s="5">
        <f>work!M3840</f>
        <v>16</v>
      </c>
    </row>
    <row r="3840" spans="1:5" x14ac:dyDescent="0.25">
      <c r="A3840" s="5">
        <f>work!A3841</f>
        <v>0</v>
      </c>
      <c r="B3840" s="5">
        <f>work!H3841</f>
        <v>0</v>
      </c>
      <c r="C3840" s="5">
        <f>work!E3841</f>
        <v>0</v>
      </c>
      <c r="D3840" s="5">
        <f>work!F3841</f>
        <v>0</v>
      </c>
      <c r="E3840" s="5">
        <f>work!M3841</f>
        <v>16</v>
      </c>
    </row>
    <row r="3841" spans="1:5" x14ac:dyDescent="0.25">
      <c r="A3841" s="5">
        <f>work!A3842</f>
        <v>0</v>
      </c>
      <c r="B3841" s="5">
        <f>work!H3842</f>
        <v>0</v>
      </c>
      <c r="C3841" s="5">
        <f>work!E3842</f>
        <v>0</v>
      </c>
      <c r="D3841" s="5">
        <f>work!F3842</f>
        <v>0</v>
      </c>
      <c r="E3841" s="5">
        <f>work!M3842</f>
        <v>16</v>
      </c>
    </row>
    <row r="3842" spans="1:5" x14ac:dyDescent="0.25">
      <c r="A3842" s="5">
        <f>work!A3843</f>
        <v>0</v>
      </c>
      <c r="B3842" s="5">
        <f>work!H3843</f>
        <v>0</v>
      </c>
      <c r="C3842" s="5">
        <f>work!E3843</f>
        <v>0</v>
      </c>
      <c r="D3842" s="5">
        <f>work!F3843</f>
        <v>0</v>
      </c>
      <c r="E3842" s="5">
        <f>work!M3843</f>
        <v>16</v>
      </c>
    </row>
    <row r="3843" spans="1:5" x14ac:dyDescent="0.25">
      <c r="A3843" s="5">
        <f>work!A3844</f>
        <v>0</v>
      </c>
      <c r="B3843" s="5">
        <f>work!H3844</f>
        <v>0</v>
      </c>
      <c r="C3843" s="5">
        <f>work!E3844</f>
        <v>0</v>
      </c>
      <c r="D3843" s="5">
        <f>work!F3844</f>
        <v>0</v>
      </c>
      <c r="E3843" s="5">
        <f>work!M3844</f>
        <v>16</v>
      </c>
    </row>
    <row r="3844" spans="1:5" x14ac:dyDescent="0.25">
      <c r="A3844" s="5">
        <f>work!A3845</f>
        <v>0</v>
      </c>
      <c r="B3844" s="5">
        <f>work!H3845</f>
        <v>0</v>
      </c>
      <c r="C3844" s="5">
        <f>work!E3845</f>
        <v>0</v>
      </c>
      <c r="D3844" s="5">
        <f>work!F3845</f>
        <v>0</v>
      </c>
      <c r="E3844" s="5">
        <f>work!M3845</f>
        <v>16</v>
      </c>
    </row>
    <row r="3845" spans="1:5" x14ac:dyDescent="0.25">
      <c r="A3845" s="5">
        <f>work!A3846</f>
        <v>0</v>
      </c>
      <c r="B3845" s="5">
        <f>work!H3846</f>
        <v>0</v>
      </c>
      <c r="C3845" s="5">
        <f>work!E3846</f>
        <v>0</v>
      </c>
      <c r="D3845" s="5">
        <f>work!F3846</f>
        <v>0</v>
      </c>
      <c r="E3845" s="5">
        <f>work!M3846</f>
        <v>16</v>
      </c>
    </row>
    <row r="3846" spans="1:5" x14ac:dyDescent="0.25">
      <c r="A3846" s="5">
        <f>work!A3847</f>
        <v>0</v>
      </c>
      <c r="B3846" s="5">
        <f>work!H3847</f>
        <v>0</v>
      </c>
      <c r="C3846" s="5">
        <f>work!E3847</f>
        <v>0</v>
      </c>
      <c r="D3846" s="5">
        <f>work!F3847</f>
        <v>0</v>
      </c>
      <c r="E3846" s="5">
        <f>work!M3847</f>
        <v>16</v>
      </c>
    </row>
    <row r="3847" spans="1:5" x14ac:dyDescent="0.25">
      <c r="A3847" s="5">
        <f>work!A3848</f>
        <v>0</v>
      </c>
      <c r="B3847" s="5">
        <f>work!H3848</f>
        <v>0</v>
      </c>
      <c r="C3847" s="5">
        <f>work!E3848</f>
        <v>0</v>
      </c>
      <c r="D3847" s="5">
        <f>work!F3848</f>
        <v>0</v>
      </c>
      <c r="E3847" s="5">
        <f>work!M3848</f>
        <v>16</v>
      </c>
    </row>
    <row r="3848" spans="1:5" x14ac:dyDescent="0.25">
      <c r="A3848" s="5">
        <f>work!A3849</f>
        <v>0</v>
      </c>
      <c r="B3848" s="5">
        <f>work!H3849</f>
        <v>0</v>
      </c>
      <c r="C3848" s="5">
        <f>work!E3849</f>
        <v>0</v>
      </c>
      <c r="D3848" s="5">
        <f>work!F3849</f>
        <v>0</v>
      </c>
      <c r="E3848" s="5">
        <f>work!M3849</f>
        <v>16</v>
      </c>
    </row>
    <row r="3849" spans="1:5" x14ac:dyDescent="0.25">
      <c r="A3849" s="5">
        <f>work!A3850</f>
        <v>0</v>
      </c>
      <c r="B3849" s="5">
        <f>work!H3850</f>
        <v>0</v>
      </c>
      <c r="C3849" s="5">
        <f>work!E3850</f>
        <v>0</v>
      </c>
      <c r="D3849" s="5">
        <f>work!F3850</f>
        <v>0</v>
      </c>
      <c r="E3849" s="5">
        <f>work!M3850</f>
        <v>16</v>
      </c>
    </row>
    <row r="3850" spans="1:5" x14ac:dyDescent="0.25">
      <c r="A3850" s="5">
        <f>work!A3851</f>
        <v>0</v>
      </c>
      <c r="B3850" s="5">
        <f>work!H3851</f>
        <v>0</v>
      </c>
      <c r="C3850" s="5">
        <f>work!E3851</f>
        <v>0</v>
      </c>
      <c r="D3850" s="5">
        <f>work!F3851</f>
        <v>0</v>
      </c>
      <c r="E3850" s="5">
        <f>work!M3851</f>
        <v>16</v>
      </c>
    </row>
    <row r="3851" spans="1:5" x14ac:dyDescent="0.25">
      <c r="A3851" s="5">
        <f>work!A3852</f>
        <v>0</v>
      </c>
      <c r="B3851" s="5">
        <f>work!H3852</f>
        <v>0</v>
      </c>
      <c r="C3851" s="5">
        <f>work!E3852</f>
        <v>0</v>
      </c>
      <c r="D3851" s="5">
        <f>work!F3852</f>
        <v>0</v>
      </c>
      <c r="E3851" s="5">
        <f>work!M3852</f>
        <v>16</v>
      </c>
    </row>
    <row r="3852" spans="1:5" x14ac:dyDescent="0.25">
      <c r="A3852" s="5">
        <f>work!A3853</f>
        <v>0</v>
      </c>
      <c r="B3852" s="5">
        <f>work!H3853</f>
        <v>0</v>
      </c>
      <c r="C3852" s="5">
        <f>work!E3853</f>
        <v>0</v>
      </c>
      <c r="D3852" s="5">
        <f>work!F3853</f>
        <v>0</v>
      </c>
      <c r="E3852" s="5">
        <f>work!M3853</f>
        <v>16</v>
      </c>
    </row>
    <row r="3853" spans="1:5" x14ac:dyDescent="0.25">
      <c r="A3853" s="5">
        <f>work!A3854</f>
        <v>0</v>
      </c>
      <c r="B3853" s="5">
        <f>work!H3854</f>
        <v>0</v>
      </c>
      <c r="C3853" s="5">
        <f>work!E3854</f>
        <v>0</v>
      </c>
      <c r="D3853" s="5">
        <f>work!F3854</f>
        <v>0</v>
      </c>
      <c r="E3853" s="5">
        <f>work!M3854</f>
        <v>16</v>
      </c>
    </row>
    <row r="3854" spans="1:5" x14ac:dyDescent="0.25">
      <c r="A3854" s="5">
        <f>work!A3855</f>
        <v>0</v>
      </c>
      <c r="B3854" s="5">
        <f>work!H3855</f>
        <v>0</v>
      </c>
      <c r="C3854" s="5">
        <f>work!E3855</f>
        <v>0</v>
      </c>
      <c r="D3854" s="5">
        <f>work!F3855</f>
        <v>0</v>
      </c>
      <c r="E3854" s="5">
        <f>work!M3855</f>
        <v>16</v>
      </c>
    </row>
    <row r="3855" spans="1:5" x14ac:dyDescent="0.25">
      <c r="A3855" s="5">
        <f>work!A3856</f>
        <v>0</v>
      </c>
      <c r="B3855" s="5">
        <f>work!H3856</f>
        <v>0</v>
      </c>
      <c r="C3855" s="5">
        <f>work!E3856</f>
        <v>0</v>
      </c>
      <c r="D3855" s="5">
        <f>work!F3856</f>
        <v>0</v>
      </c>
      <c r="E3855" s="5">
        <f>work!M3856</f>
        <v>16</v>
      </c>
    </row>
    <row r="3856" spans="1:5" x14ac:dyDescent="0.25">
      <c r="A3856" s="5">
        <f>work!A3857</f>
        <v>0</v>
      </c>
      <c r="B3856" s="5">
        <f>work!H3857</f>
        <v>0</v>
      </c>
      <c r="C3856" s="5">
        <f>work!E3857</f>
        <v>0</v>
      </c>
      <c r="D3856" s="5">
        <f>work!F3857</f>
        <v>0</v>
      </c>
      <c r="E3856" s="5">
        <f>work!M3857</f>
        <v>16</v>
      </c>
    </row>
    <row r="3857" spans="1:5" x14ac:dyDescent="0.25">
      <c r="A3857" s="5">
        <f>work!A3858</f>
        <v>0</v>
      </c>
      <c r="B3857" s="5">
        <f>work!H3858</f>
        <v>0</v>
      </c>
      <c r="C3857" s="5">
        <f>work!E3858</f>
        <v>0</v>
      </c>
      <c r="D3857" s="5">
        <f>work!F3858</f>
        <v>0</v>
      </c>
      <c r="E3857" s="5">
        <f>work!M3858</f>
        <v>16</v>
      </c>
    </row>
    <row r="3858" spans="1:5" x14ac:dyDescent="0.25">
      <c r="A3858" s="5">
        <f>work!A3859</f>
        <v>0</v>
      </c>
      <c r="B3858" s="5">
        <f>work!H3859</f>
        <v>0</v>
      </c>
      <c r="C3858" s="5">
        <f>work!E3859</f>
        <v>0</v>
      </c>
      <c r="D3858" s="5">
        <f>work!F3859</f>
        <v>0</v>
      </c>
      <c r="E3858" s="5">
        <f>work!M3859</f>
        <v>16</v>
      </c>
    </row>
    <row r="3859" spans="1:5" x14ac:dyDescent="0.25">
      <c r="A3859" s="5">
        <f>work!A3860</f>
        <v>0</v>
      </c>
      <c r="B3859" s="5">
        <f>work!H3860</f>
        <v>0</v>
      </c>
      <c r="C3859" s="5">
        <f>work!E3860</f>
        <v>0</v>
      </c>
      <c r="D3859" s="5">
        <f>work!F3860</f>
        <v>0</v>
      </c>
      <c r="E3859" s="5">
        <f>work!M3860</f>
        <v>16</v>
      </c>
    </row>
    <row r="3860" spans="1:5" x14ac:dyDescent="0.25">
      <c r="A3860" s="5">
        <f>work!A3861</f>
        <v>0</v>
      </c>
      <c r="B3860" s="5">
        <f>work!H3861</f>
        <v>0</v>
      </c>
      <c r="C3860" s="5">
        <f>work!E3861</f>
        <v>0</v>
      </c>
      <c r="D3860" s="5">
        <f>work!F3861</f>
        <v>0</v>
      </c>
      <c r="E3860" s="5">
        <f>work!M3861</f>
        <v>16</v>
      </c>
    </row>
    <row r="3861" spans="1:5" x14ac:dyDescent="0.25">
      <c r="A3861" s="5">
        <f>work!A3862</f>
        <v>0</v>
      </c>
      <c r="B3861" s="5">
        <f>work!H3862</f>
        <v>0</v>
      </c>
      <c r="C3861" s="5">
        <f>work!E3862</f>
        <v>0</v>
      </c>
      <c r="D3861" s="5">
        <f>work!F3862</f>
        <v>0</v>
      </c>
      <c r="E3861" s="5">
        <f>work!M3862</f>
        <v>16</v>
      </c>
    </row>
    <row r="3862" spans="1:5" x14ac:dyDescent="0.25">
      <c r="A3862" s="5">
        <f>work!A3863</f>
        <v>0</v>
      </c>
      <c r="B3862" s="5">
        <f>work!H3863</f>
        <v>0</v>
      </c>
      <c r="C3862" s="5">
        <f>work!E3863</f>
        <v>0</v>
      </c>
      <c r="D3862" s="5">
        <f>work!F3863</f>
        <v>0</v>
      </c>
      <c r="E3862" s="5">
        <f>work!M3863</f>
        <v>16</v>
      </c>
    </row>
    <row r="3863" spans="1:5" x14ac:dyDescent="0.25">
      <c r="A3863" s="5">
        <f>work!A3864</f>
        <v>0</v>
      </c>
      <c r="B3863" s="5">
        <f>work!H3864</f>
        <v>0</v>
      </c>
      <c r="C3863" s="5">
        <f>work!E3864</f>
        <v>0</v>
      </c>
      <c r="D3863" s="5">
        <f>work!F3864</f>
        <v>0</v>
      </c>
      <c r="E3863" s="5">
        <f>work!M3864</f>
        <v>16</v>
      </c>
    </row>
    <row r="3864" spans="1:5" x14ac:dyDescent="0.25">
      <c r="A3864" s="5">
        <f>work!A3865</f>
        <v>0</v>
      </c>
      <c r="B3864" s="5">
        <f>work!H3865</f>
        <v>0</v>
      </c>
      <c r="C3864" s="5">
        <f>work!E3865</f>
        <v>0</v>
      </c>
      <c r="D3864" s="5">
        <f>work!F3865</f>
        <v>0</v>
      </c>
      <c r="E3864" s="5">
        <f>work!M3865</f>
        <v>16</v>
      </c>
    </row>
    <row r="3865" spans="1:5" x14ac:dyDescent="0.25">
      <c r="A3865" s="5">
        <f>work!A3866</f>
        <v>0</v>
      </c>
      <c r="B3865" s="5">
        <f>work!H3866</f>
        <v>0</v>
      </c>
      <c r="C3865" s="5">
        <f>work!E3866</f>
        <v>0</v>
      </c>
      <c r="D3865" s="5">
        <f>work!F3866</f>
        <v>0</v>
      </c>
      <c r="E3865" s="5">
        <f>work!M3866</f>
        <v>16</v>
      </c>
    </row>
    <row r="3866" spans="1:5" x14ac:dyDescent="0.25">
      <c r="A3866" s="5">
        <f>work!A3867</f>
        <v>0</v>
      </c>
      <c r="B3866" s="5">
        <f>work!H3867</f>
        <v>0</v>
      </c>
      <c r="C3866" s="5">
        <f>work!E3867</f>
        <v>0</v>
      </c>
      <c r="D3866" s="5">
        <f>work!F3867</f>
        <v>0</v>
      </c>
      <c r="E3866" s="5">
        <f>work!M3867</f>
        <v>16</v>
      </c>
    </row>
    <row r="3867" spans="1:5" x14ac:dyDescent="0.25">
      <c r="A3867" s="5">
        <f>work!A3868</f>
        <v>0</v>
      </c>
      <c r="B3867" s="5">
        <f>work!H3868</f>
        <v>0</v>
      </c>
      <c r="C3867" s="5">
        <f>work!E3868</f>
        <v>0</v>
      </c>
      <c r="D3867" s="5">
        <f>work!F3868</f>
        <v>0</v>
      </c>
      <c r="E3867" s="5">
        <f>work!M3868</f>
        <v>16</v>
      </c>
    </row>
    <row r="3868" spans="1:5" x14ac:dyDescent="0.25">
      <c r="A3868" s="5">
        <f>work!A3869</f>
        <v>0</v>
      </c>
      <c r="B3868" s="5">
        <f>work!H3869</f>
        <v>0</v>
      </c>
      <c r="C3868" s="5">
        <f>work!E3869</f>
        <v>0</v>
      </c>
      <c r="D3868" s="5">
        <f>work!F3869</f>
        <v>0</v>
      </c>
      <c r="E3868" s="5">
        <f>work!M3869</f>
        <v>16</v>
      </c>
    </row>
    <row r="3869" spans="1:5" x14ac:dyDescent="0.25">
      <c r="A3869" s="5">
        <f>work!A3870</f>
        <v>0</v>
      </c>
      <c r="B3869" s="5">
        <f>work!H3870</f>
        <v>0</v>
      </c>
      <c r="C3869" s="5">
        <f>work!E3870</f>
        <v>0</v>
      </c>
      <c r="D3869" s="5">
        <f>work!F3870</f>
        <v>0</v>
      </c>
      <c r="E3869" s="5">
        <f>work!M3870</f>
        <v>16</v>
      </c>
    </row>
    <row r="3870" spans="1:5" x14ac:dyDescent="0.25">
      <c r="A3870" s="5">
        <f>work!A3871</f>
        <v>0</v>
      </c>
      <c r="B3870" s="5">
        <f>work!H3871</f>
        <v>0</v>
      </c>
      <c r="C3870" s="5">
        <f>work!E3871</f>
        <v>0</v>
      </c>
      <c r="D3870" s="5">
        <f>work!F3871</f>
        <v>0</v>
      </c>
      <c r="E3870" s="5">
        <f>work!M3871</f>
        <v>16</v>
      </c>
    </row>
    <row r="3871" spans="1:5" x14ac:dyDescent="0.25">
      <c r="A3871" s="5">
        <f>work!A3872</f>
        <v>0</v>
      </c>
      <c r="B3871" s="5">
        <f>work!H3872</f>
        <v>0</v>
      </c>
      <c r="C3871" s="5">
        <f>work!E3872</f>
        <v>0</v>
      </c>
      <c r="D3871" s="5">
        <f>work!F3872</f>
        <v>0</v>
      </c>
      <c r="E3871" s="5">
        <f>work!M3872</f>
        <v>16</v>
      </c>
    </row>
    <row r="3872" spans="1:5" x14ac:dyDescent="0.25">
      <c r="A3872" s="5">
        <f>work!A3873</f>
        <v>0</v>
      </c>
      <c r="B3872" s="5">
        <f>work!H3873</f>
        <v>0</v>
      </c>
      <c r="C3872" s="5">
        <f>work!E3873</f>
        <v>0</v>
      </c>
      <c r="D3872" s="5">
        <f>work!F3873</f>
        <v>0</v>
      </c>
      <c r="E3872" s="5">
        <f>work!M3873</f>
        <v>16</v>
      </c>
    </row>
    <row r="3873" spans="1:5" x14ac:dyDescent="0.25">
      <c r="A3873" s="5">
        <f>work!A3874</f>
        <v>0</v>
      </c>
      <c r="B3873" s="5">
        <f>work!H3874</f>
        <v>0</v>
      </c>
      <c r="C3873" s="5">
        <f>work!E3874</f>
        <v>0</v>
      </c>
      <c r="D3873" s="5">
        <f>work!F3874</f>
        <v>0</v>
      </c>
      <c r="E3873" s="5">
        <f>work!M3874</f>
        <v>16</v>
      </c>
    </row>
    <row r="3874" spans="1:5" x14ac:dyDescent="0.25">
      <c r="A3874" s="5">
        <f>work!A3875</f>
        <v>0</v>
      </c>
      <c r="B3874" s="5">
        <f>work!H3875</f>
        <v>0</v>
      </c>
      <c r="C3874" s="5">
        <f>work!E3875</f>
        <v>0</v>
      </c>
      <c r="D3874" s="5">
        <f>work!F3875</f>
        <v>0</v>
      </c>
      <c r="E3874" s="5">
        <f>work!M3875</f>
        <v>16</v>
      </c>
    </row>
    <row r="3875" spans="1:5" x14ac:dyDescent="0.25">
      <c r="A3875" s="5">
        <f>work!A3876</f>
        <v>0</v>
      </c>
      <c r="B3875" s="5">
        <f>work!H3876</f>
        <v>0</v>
      </c>
      <c r="C3875" s="5">
        <f>work!E3876</f>
        <v>0</v>
      </c>
      <c r="D3875" s="5">
        <f>work!F3876</f>
        <v>0</v>
      </c>
      <c r="E3875" s="5">
        <f>work!M3876</f>
        <v>16</v>
      </c>
    </row>
    <row r="3876" spans="1:5" x14ac:dyDescent="0.25">
      <c r="A3876" s="5">
        <f>work!A3877</f>
        <v>0</v>
      </c>
      <c r="B3876" s="5">
        <f>work!H3877</f>
        <v>0</v>
      </c>
      <c r="C3876" s="5">
        <f>work!E3877</f>
        <v>0</v>
      </c>
      <c r="D3876" s="5">
        <f>work!F3877</f>
        <v>0</v>
      </c>
      <c r="E3876" s="5">
        <f>work!M3877</f>
        <v>16</v>
      </c>
    </row>
    <row r="3877" spans="1:5" x14ac:dyDescent="0.25">
      <c r="A3877" s="5">
        <f>work!A3878</f>
        <v>0</v>
      </c>
      <c r="B3877" s="5">
        <f>work!H3878</f>
        <v>0</v>
      </c>
      <c r="C3877" s="5">
        <f>work!E3878</f>
        <v>0</v>
      </c>
      <c r="D3877" s="5">
        <f>work!F3878</f>
        <v>0</v>
      </c>
      <c r="E3877" s="5">
        <f>work!M3878</f>
        <v>16</v>
      </c>
    </row>
    <row r="3878" spans="1:5" x14ac:dyDescent="0.25">
      <c r="A3878" s="5">
        <f>work!A3879</f>
        <v>0</v>
      </c>
      <c r="B3878" s="5">
        <f>work!H3879</f>
        <v>0</v>
      </c>
      <c r="C3878" s="5">
        <f>work!E3879</f>
        <v>0</v>
      </c>
      <c r="D3878" s="5">
        <f>work!F3879</f>
        <v>0</v>
      </c>
      <c r="E3878" s="5">
        <f>work!M3879</f>
        <v>16</v>
      </c>
    </row>
    <row r="3879" spans="1:5" x14ac:dyDescent="0.25">
      <c r="A3879" s="5">
        <f>work!A3880</f>
        <v>0</v>
      </c>
      <c r="B3879" s="5">
        <f>work!H3880</f>
        <v>0</v>
      </c>
      <c r="C3879" s="5">
        <f>work!E3880</f>
        <v>0</v>
      </c>
      <c r="D3879" s="5">
        <f>work!F3880</f>
        <v>0</v>
      </c>
      <c r="E3879" s="5">
        <f>work!M3880</f>
        <v>16</v>
      </c>
    </row>
    <row r="3880" spans="1:5" x14ac:dyDescent="0.25">
      <c r="A3880" s="5">
        <f>work!A3881</f>
        <v>0</v>
      </c>
      <c r="B3880" s="5">
        <f>work!H3881</f>
        <v>0</v>
      </c>
      <c r="C3880" s="5">
        <f>work!E3881</f>
        <v>0</v>
      </c>
      <c r="D3880" s="5">
        <f>work!F3881</f>
        <v>0</v>
      </c>
      <c r="E3880" s="5">
        <f>work!M3881</f>
        <v>16</v>
      </c>
    </row>
    <row r="3881" spans="1:5" x14ac:dyDescent="0.25">
      <c r="A3881" s="5">
        <f>work!A3882</f>
        <v>0</v>
      </c>
      <c r="B3881" s="5">
        <f>work!H3882</f>
        <v>0</v>
      </c>
      <c r="C3881" s="5">
        <f>work!E3882</f>
        <v>0</v>
      </c>
      <c r="D3881" s="5">
        <f>work!F3882</f>
        <v>0</v>
      </c>
      <c r="E3881" s="5">
        <f>work!M3882</f>
        <v>16</v>
      </c>
    </row>
    <row r="3882" spans="1:5" x14ac:dyDescent="0.25">
      <c r="A3882" s="5">
        <f>work!A3883</f>
        <v>0</v>
      </c>
      <c r="B3882" s="5">
        <f>work!H3883</f>
        <v>0</v>
      </c>
      <c r="C3882" s="5">
        <f>work!E3883</f>
        <v>0</v>
      </c>
      <c r="D3882" s="5">
        <f>work!F3883</f>
        <v>0</v>
      </c>
      <c r="E3882" s="5">
        <f>work!M3883</f>
        <v>16</v>
      </c>
    </row>
    <row r="3883" spans="1:5" x14ac:dyDescent="0.25">
      <c r="A3883" s="5">
        <f>work!A3884</f>
        <v>0</v>
      </c>
      <c r="B3883" s="5">
        <f>work!H3884</f>
        <v>0</v>
      </c>
      <c r="C3883" s="5">
        <f>work!E3884</f>
        <v>0</v>
      </c>
      <c r="D3883" s="5">
        <f>work!F3884</f>
        <v>0</v>
      </c>
      <c r="E3883" s="5">
        <f>work!M3884</f>
        <v>16</v>
      </c>
    </row>
    <row r="3884" spans="1:5" x14ac:dyDescent="0.25">
      <c r="A3884" s="5">
        <f>work!A3885</f>
        <v>0</v>
      </c>
      <c r="B3884" s="5">
        <f>work!H3885</f>
        <v>0</v>
      </c>
      <c r="C3884" s="5">
        <f>work!E3885</f>
        <v>0</v>
      </c>
      <c r="D3884" s="5">
        <f>work!F3885</f>
        <v>0</v>
      </c>
      <c r="E3884" s="5">
        <f>work!M3885</f>
        <v>16</v>
      </c>
    </row>
    <row r="3885" spans="1:5" x14ac:dyDescent="0.25">
      <c r="A3885" s="5">
        <f>work!A3886</f>
        <v>0</v>
      </c>
      <c r="B3885" s="5">
        <f>work!H3886</f>
        <v>0</v>
      </c>
      <c r="C3885" s="5">
        <f>work!E3886</f>
        <v>0</v>
      </c>
      <c r="D3885" s="5">
        <f>work!F3886</f>
        <v>0</v>
      </c>
      <c r="E3885" s="5">
        <f>work!M3886</f>
        <v>16</v>
      </c>
    </row>
    <row r="3886" spans="1:5" x14ac:dyDescent="0.25">
      <c r="A3886" s="5">
        <f>work!A3887</f>
        <v>0</v>
      </c>
      <c r="B3886" s="5">
        <f>work!H3887</f>
        <v>0</v>
      </c>
      <c r="C3886" s="5">
        <f>work!E3887</f>
        <v>0</v>
      </c>
      <c r="D3886" s="5">
        <f>work!F3887</f>
        <v>0</v>
      </c>
      <c r="E3886" s="5">
        <f>work!M3887</f>
        <v>16</v>
      </c>
    </row>
    <row r="3887" spans="1:5" x14ac:dyDescent="0.25">
      <c r="A3887" s="5">
        <f>work!A3888</f>
        <v>0</v>
      </c>
      <c r="B3887" s="5">
        <f>work!H3888</f>
        <v>0</v>
      </c>
      <c r="C3887" s="5">
        <f>work!E3888</f>
        <v>0</v>
      </c>
      <c r="D3887" s="5">
        <f>work!F3888</f>
        <v>0</v>
      </c>
      <c r="E3887" s="5">
        <f>work!M3888</f>
        <v>16</v>
      </c>
    </row>
    <row r="3888" spans="1:5" x14ac:dyDescent="0.25">
      <c r="A3888" s="5">
        <f>work!A3889</f>
        <v>0</v>
      </c>
      <c r="B3888" s="5">
        <f>work!H3889</f>
        <v>0</v>
      </c>
      <c r="C3888" s="5">
        <f>work!E3889</f>
        <v>0</v>
      </c>
      <c r="D3888" s="5">
        <f>work!F3889</f>
        <v>0</v>
      </c>
      <c r="E3888" s="5">
        <f>work!M3889</f>
        <v>16</v>
      </c>
    </row>
    <row r="3889" spans="1:5" x14ac:dyDescent="0.25">
      <c r="A3889" s="5">
        <f>work!A3890</f>
        <v>0</v>
      </c>
      <c r="B3889" s="5">
        <f>work!H3890</f>
        <v>0</v>
      </c>
      <c r="C3889" s="5">
        <f>work!E3890</f>
        <v>0</v>
      </c>
      <c r="D3889" s="5">
        <f>work!F3890</f>
        <v>0</v>
      </c>
      <c r="E3889" s="5">
        <f>work!M3890</f>
        <v>16</v>
      </c>
    </row>
    <row r="3890" spans="1:5" x14ac:dyDescent="0.25">
      <c r="A3890" s="5">
        <f>work!A3891</f>
        <v>0</v>
      </c>
      <c r="B3890" s="5">
        <f>work!H3891</f>
        <v>0</v>
      </c>
      <c r="C3890" s="5">
        <f>work!E3891</f>
        <v>0</v>
      </c>
      <c r="D3890" s="5">
        <f>work!F3891</f>
        <v>0</v>
      </c>
      <c r="E3890" s="5">
        <f>work!M3891</f>
        <v>16</v>
      </c>
    </row>
    <row r="3891" spans="1:5" x14ac:dyDescent="0.25">
      <c r="A3891" s="5">
        <f>work!A3892</f>
        <v>0</v>
      </c>
      <c r="B3891" s="5">
        <f>work!H3892</f>
        <v>0</v>
      </c>
      <c r="C3891" s="5">
        <f>work!E3892</f>
        <v>0</v>
      </c>
      <c r="D3891" s="5">
        <f>work!F3892</f>
        <v>0</v>
      </c>
      <c r="E3891" s="5">
        <f>work!M3892</f>
        <v>16</v>
      </c>
    </row>
    <row r="3892" spans="1:5" x14ac:dyDescent="0.25">
      <c r="A3892" s="5">
        <f>work!A3893</f>
        <v>0</v>
      </c>
      <c r="B3892" s="5">
        <f>work!H3893</f>
        <v>0</v>
      </c>
      <c r="C3892" s="5">
        <f>work!E3893</f>
        <v>0</v>
      </c>
      <c r="D3892" s="5">
        <f>work!F3893</f>
        <v>0</v>
      </c>
      <c r="E3892" s="5">
        <f>work!M3893</f>
        <v>16</v>
      </c>
    </row>
    <row r="3893" spans="1:5" x14ac:dyDescent="0.25">
      <c r="A3893" s="5">
        <f>work!A3894</f>
        <v>0</v>
      </c>
      <c r="B3893" s="5">
        <f>work!H3894</f>
        <v>0</v>
      </c>
      <c r="C3893" s="5">
        <f>work!E3894</f>
        <v>0</v>
      </c>
      <c r="D3893" s="5">
        <f>work!F3894</f>
        <v>0</v>
      </c>
      <c r="E3893" s="5">
        <f>work!M3894</f>
        <v>16</v>
      </c>
    </row>
    <row r="3894" spans="1:5" x14ac:dyDescent="0.25">
      <c r="A3894" s="5">
        <f>work!A3895</f>
        <v>0</v>
      </c>
      <c r="B3894" s="5">
        <f>work!H3895</f>
        <v>0</v>
      </c>
      <c r="C3894" s="5">
        <f>work!E3895</f>
        <v>0</v>
      </c>
      <c r="D3894" s="5">
        <f>work!F3895</f>
        <v>0</v>
      </c>
      <c r="E3894" s="5">
        <f>work!M3895</f>
        <v>16</v>
      </c>
    </row>
    <row r="3895" spans="1:5" x14ac:dyDescent="0.25">
      <c r="A3895" s="5">
        <f>work!A3896</f>
        <v>0</v>
      </c>
      <c r="B3895" s="5">
        <f>work!H3896</f>
        <v>0</v>
      </c>
      <c r="C3895" s="5">
        <f>work!E3896</f>
        <v>0</v>
      </c>
      <c r="D3895" s="5">
        <f>work!F3896</f>
        <v>0</v>
      </c>
      <c r="E3895" s="5">
        <f>work!M3896</f>
        <v>16</v>
      </c>
    </row>
    <row r="3896" spans="1:5" x14ac:dyDescent="0.25">
      <c r="A3896" s="5">
        <f>work!A3897</f>
        <v>0</v>
      </c>
      <c r="B3896" s="5">
        <f>work!H3897</f>
        <v>0</v>
      </c>
      <c r="C3896" s="5">
        <f>work!E3897</f>
        <v>0</v>
      </c>
      <c r="D3896" s="5">
        <f>work!F3897</f>
        <v>0</v>
      </c>
      <c r="E3896" s="5">
        <f>work!M3897</f>
        <v>16</v>
      </c>
    </row>
    <row r="3897" spans="1:5" x14ac:dyDescent="0.25">
      <c r="A3897" s="5">
        <f>work!A3898</f>
        <v>0</v>
      </c>
      <c r="B3897" s="5">
        <f>work!H3898</f>
        <v>0</v>
      </c>
      <c r="C3897" s="5">
        <f>work!E3898</f>
        <v>0</v>
      </c>
      <c r="D3897" s="5">
        <f>work!F3898</f>
        <v>0</v>
      </c>
      <c r="E3897" s="5">
        <f>work!M3898</f>
        <v>16</v>
      </c>
    </row>
    <row r="3898" spans="1:5" x14ac:dyDescent="0.25">
      <c r="A3898" s="5">
        <f>work!A3899</f>
        <v>0</v>
      </c>
      <c r="B3898" s="5">
        <f>work!H3899</f>
        <v>0</v>
      </c>
      <c r="C3898" s="5">
        <f>work!E3899</f>
        <v>0</v>
      </c>
      <c r="D3898" s="5">
        <f>work!F3899</f>
        <v>0</v>
      </c>
      <c r="E3898" s="5">
        <f>work!M3899</f>
        <v>16</v>
      </c>
    </row>
    <row r="3899" spans="1:5" x14ac:dyDescent="0.25">
      <c r="A3899" s="5">
        <f>work!A3900</f>
        <v>0</v>
      </c>
      <c r="B3899" s="5">
        <f>work!H3900</f>
        <v>0</v>
      </c>
      <c r="C3899" s="5">
        <f>work!E3900</f>
        <v>0</v>
      </c>
      <c r="D3899" s="5">
        <f>work!F3900</f>
        <v>0</v>
      </c>
      <c r="E3899" s="5">
        <f>work!M3900</f>
        <v>16</v>
      </c>
    </row>
    <row r="3900" spans="1:5" x14ac:dyDescent="0.25">
      <c r="A3900" s="5">
        <f>work!A3901</f>
        <v>0</v>
      </c>
      <c r="B3900" s="5">
        <f>work!H3901</f>
        <v>0</v>
      </c>
      <c r="C3900" s="5">
        <f>work!E3901</f>
        <v>0</v>
      </c>
      <c r="D3900" s="5">
        <f>work!F3901</f>
        <v>0</v>
      </c>
      <c r="E3900" s="5">
        <f>work!M3901</f>
        <v>16</v>
      </c>
    </row>
    <row r="3901" spans="1:5" x14ac:dyDescent="0.25">
      <c r="A3901" s="5">
        <f>work!A3902</f>
        <v>0</v>
      </c>
      <c r="B3901" s="5">
        <f>work!H3902</f>
        <v>0</v>
      </c>
      <c r="C3901" s="5">
        <f>work!E3902</f>
        <v>0</v>
      </c>
      <c r="D3901" s="5">
        <f>work!F3902</f>
        <v>0</v>
      </c>
      <c r="E3901" s="5">
        <f>work!M3902</f>
        <v>16</v>
      </c>
    </row>
    <row r="3902" spans="1:5" x14ac:dyDescent="0.25">
      <c r="A3902" s="5">
        <f>work!A3903</f>
        <v>0</v>
      </c>
      <c r="B3902" s="5">
        <f>work!H3903</f>
        <v>0</v>
      </c>
      <c r="C3902" s="5">
        <f>work!E3903</f>
        <v>0</v>
      </c>
      <c r="D3902" s="5">
        <f>work!F3903</f>
        <v>0</v>
      </c>
      <c r="E3902" s="5">
        <f>work!M3903</f>
        <v>16</v>
      </c>
    </row>
    <row r="3903" spans="1:5" x14ac:dyDescent="0.25">
      <c r="A3903" s="5">
        <f>work!A3904</f>
        <v>0</v>
      </c>
      <c r="B3903" s="5">
        <f>work!H3904</f>
        <v>0</v>
      </c>
      <c r="C3903" s="5">
        <f>work!E3904</f>
        <v>0</v>
      </c>
      <c r="D3903" s="5">
        <f>work!F3904</f>
        <v>0</v>
      </c>
      <c r="E3903" s="5">
        <f>work!M3904</f>
        <v>16</v>
      </c>
    </row>
    <row r="3904" spans="1:5" x14ac:dyDescent="0.25">
      <c r="A3904" s="5">
        <f>work!A3905</f>
        <v>0</v>
      </c>
      <c r="B3904" s="5">
        <f>work!H3905</f>
        <v>0</v>
      </c>
      <c r="C3904" s="5">
        <f>work!E3905</f>
        <v>0</v>
      </c>
      <c r="D3904" s="5">
        <f>work!F3905</f>
        <v>0</v>
      </c>
      <c r="E3904" s="5">
        <f>work!M3905</f>
        <v>16</v>
      </c>
    </row>
    <row r="3905" spans="1:5" x14ac:dyDescent="0.25">
      <c r="A3905" s="5">
        <f>work!A3906</f>
        <v>0</v>
      </c>
      <c r="B3905" s="5">
        <f>work!H3906</f>
        <v>0</v>
      </c>
      <c r="C3905" s="5">
        <f>work!E3906</f>
        <v>0</v>
      </c>
      <c r="D3905" s="5">
        <f>work!F3906</f>
        <v>0</v>
      </c>
      <c r="E3905" s="5">
        <f>work!M3906</f>
        <v>16</v>
      </c>
    </row>
    <row r="3906" spans="1:5" x14ac:dyDescent="0.25">
      <c r="A3906" s="5">
        <f>work!A3907</f>
        <v>0</v>
      </c>
      <c r="B3906" s="5">
        <f>work!H3907</f>
        <v>0</v>
      </c>
      <c r="C3906" s="5">
        <f>work!E3907</f>
        <v>0</v>
      </c>
      <c r="D3906" s="5">
        <f>work!F3907</f>
        <v>0</v>
      </c>
      <c r="E3906" s="5">
        <f>work!M3907</f>
        <v>16</v>
      </c>
    </row>
    <row r="3907" spans="1:5" x14ac:dyDescent="0.25">
      <c r="A3907" s="5">
        <f>work!A3908</f>
        <v>0</v>
      </c>
      <c r="B3907" s="5">
        <f>work!H3908</f>
        <v>0</v>
      </c>
      <c r="C3907" s="5">
        <f>work!E3908</f>
        <v>0</v>
      </c>
      <c r="D3907" s="5">
        <f>work!F3908</f>
        <v>0</v>
      </c>
      <c r="E3907" s="5">
        <f>work!M3908</f>
        <v>16</v>
      </c>
    </row>
    <row r="3908" spans="1:5" x14ac:dyDescent="0.25">
      <c r="A3908" s="5">
        <f>work!A3909</f>
        <v>0</v>
      </c>
      <c r="B3908" s="5">
        <f>work!H3909</f>
        <v>0</v>
      </c>
      <c r="C3908" s="5">
        <f>work!E3909</f>
        <v>0</v>
      </c>
      <c r="D3908" s="5">
        <f>work!F3909</f>
        <v>0</v>
      </c>
      <c r="E3908" s="5">
        <f>work!M3909</f>
        <v>16</v>
      </c>
    </row>
    <row r="3909" spans="1:5" x14ac:dyDescent="0.25">
      <c r="A3909" s="5">
        <f>work!A3910</f>
        <v>0</v>
      </c>
      <c r="B3909" s="5">
        <f>work!H3910</f>
        <v>0</v>
      </c>
      <c r="C3909" s="5">
        <f>work!E3910</f>
        <v>0</v>
      </c>
      <c r="D3909" s="5">
        <f>work!F3910</f>
        <v>0</v>
      </c>
      <c r="E3909" s="5">
        <f>work!M3910</f>
        <v>16</v>
      </c>
    </row>
    <row r="3910" spans="1:5" x14ac:dyDescent="0.25">
      <c r="A3910" s="5">
        <f>work!A3911</f>
        <v>0</v>
      </c>
      <c r="B3910" s="5">
        <f>work!H3911</f>
        <v>0</v>
      </c>
      <c r="C3910" s="5">
        <f>work!E3911</f>
        <v>0</v>
      </c>
      <c r="D3910" s="5">
        <f>work!F3911</f>
        <v>0</v>
      </c>
      <c r="E3910" s="5">
        <f>work!M3911</f>
        <v>16</v>
      </c>
    </row>
    <row r="3911" spans="1:5" x14ac:dyDescent="0.25">
      <c r="A3911" s="5">
        <f>work!A3912</f>
        <v>0</v>
      </c>
      <c r="B3911" s="5">
        <f>work!H3912</f>
        <v>0</v>
      </c>
      <c r="C3911" s="5">
        <f>work!E3912</f>
        <v>0</v>
      </c>
      <c r="D3911" s="5">
        <f>work!F3912</f>
        <v>0</v>
      </c>
      <c r="E3911" s="5">
        <f>work!M3912</f>
        <v>16</v>
      </c>
    </row>
    <row r="3912" spans="1:5" x14ac:dyDescent="0.25">
      <c r="A3912" s="5">
        <f>work!A3913</f>
        <v>0</v>
      </c>
      <c r="B3912" s="5">
        <f>work!H3913</f>
        <v>0</v>
      </c>
      <c r="C3912" s="5">
        <f>work!E3913</f>
        <v>0</v>
      </c>
      <c r="D3912" s="5">
        <f>work!F3913</f>
        <v>0</v>
      </c>
      <c r="E3912" s="5">
        <f>work!M3913</f>
        <v>16</v>
      </c>
    </row>
    <row r="3913" spans="1:5" x14ac:dyDescent="0.25">
      <c r="A3913" s="5">
        <f>work!A3914</f>
        <v>0</v>
      </c>
      <c r="B3913" s="5">
        <f>work!H3914</f>
        <v>0</v>
      </c>
      <c r="C3913" s="5">
        <f>work!E3914</f>
        <v>0</v>
      </c>
      <c r="D3913" s="5">
        <f>work!F3914</f>
        <v>0</v>
      </c>
      <c r="E3913" s="5">
        <f>work!M3914</f>
        <v>16</v>
      </c>
    </row>
    <row r="3914" spans="1:5" x14ac:dyDescent="0.25">
      <c r="A3914" s="5">
        <f>work!A3915</f>
        <v>0</v>
      </c>
      <c r="B3914" s="5">
        <f>work!H3915</f>
        <v>0</v>
      </c>
      <c r="C3914" s="5">
        <f>work!E3915</f>
        <v>0</v>
      </c>
      <c r="D3914" s="5">
        <f>work!F3915</f>
        <v>0</v>
      </c>
      <c r="E3914" s="5">
        <f>work!M3915</f>
        <v>16</v>
      </c>
    </row>
    <row r="3915" spans="1:5" x14ac:dyDescent="0.25">
      <c r="A3915" s="5">
        <f>work!A3916</f>
        <v>0</v>
      </c>
      <c r="B3915" s="5">
        <f>work!H3916</f>
        <v>0</v>
      </c>
      <c r="C3915" s="5">
        <f>work!E3916</f>
        <v>0</v>
      </c>
      <c r="D3915" s="5">
        <f>work!F3916</f>
        <v>0</v>
      </c>
      <c r="E3915" s="5">
        <f>work!M3916</f>
        <v>16</v>
      </c>
    </row>
    <row r="3916" spans="1:5" x14ac:dyDescent="0.25">
      <c r="A3916" s="5">
        <f>work!A3917</f>
        <v>0</v>
      </c>
      <c r="B3916" s="5">
        <f>work!H3917</f>
        <v>0</v>
      </c>
      <c r="C3916" s="5">
        <f>work!E3917</f>
        <v>0</v>
      </c>
      <c r="D3916" s="5">
        <f>work!F3917</f>
        <v>0</v>
      </c>
      <c r="E3916" s="5">
        <f>work!M3917</f>
        <v>16</v>
      </c>
    </row>
    <row r="3917" spans="1:5" x14ac:dyDescent="0.25">
      <c r="A3917" s="5">
        <f>work!A3918</f>
        <v>0</v>
      </c>
      <c r="B3917" s="5">
        <f>work!H3918</f>
        <v>0</v>
      </c>
      <c r="C3917" s="5">
        <f>work!E3918</f>
        <v>0</v>
      </c>
      <c r="D3917" s="5">
        <f>work!F3918</f>
        <v>0</v>
      </c>
      <c r="E3917" s="5">
        <f>work!M3918</f>
        <v>16</v>
      </c>
    </row>
    <row r="3918" spans="1:5" x14ac:dyDescent="0.25">
      <c r="A3918" s="5">
        <f>work!A3919</f>
        <v>0</v>
      </c>
      <c r="B3918" s="5">
        <f>work!H3919</f>
        <v>0</v>
      </c>
      <c r="C3918" s="5">
        <f>work!E3919</f>
        <v>0</v>
      </c>
      <c r="D3918" s="5">
        <f>work!F3919</f>
        <v>0</v>
      </c>
      <c r="E3918" s="5">
        <f>work!M3919</f>
        <v>16</v>
      </c>
    </row>
    <row r="3919" spans="1:5" x14ac:dyDescent="0.25">
      <c r="A3919" s="5">
        <f>work!A3920</f>
        <v>0</v>
      </c>
      <c r="B3919" s="5">
        <f>work!H3920</f>
        <v>0</v>
      </c>
      <c r="C3919" s="5">
        <f>work!E3920</f>
        <v>0</v>
      </c>
      <c r="D3919" s="5">
        <f>work!F3920</f>
        <v>0</v>
      </c>
      <c r="E3919" s="5">
        <f>work!M3920</f>
        <v>16</v>
      </c>
    </row>
    <row r="3920" spans="1:5" x14ac:dyDescent="0.25">
      <c r="A3920" s="5">
        <f>work!A3921</f>
        <v>0</v>
      </c>
      <c r="B3920" s="5">
        <f>work!H3921</f>
        <v>0</v>
      </c>
      <c r="C3920" s="5">
        <f>work!E3921</f>
        <v>0</v>
      </c>
      <c r="D3920" s="5">
        <f>work!F3921</f>
        <v>0</v>
      </c>
      <c r="E3920" s="5">
        <f>work!M3921</f>
        <v>16</v>
      </c>
    </row>
    <row r="3921" spans="1:5" x14ac:dyDescent="0.25">
      <c r="A3921" s="5">
        <f>work!A3922</f>
        <v>0</v>
      </c>
      <c r="B3921" s="5">
        <f>work!H3922</f>
        <v>0</v>
      </c>
      <c r="C3921" s="5">
        <f>work!E3922</f>
        <v>0</v>
      </c>
      <c r="D3921" s="5">
        <f>work!F3922</f>
        <v>0</v>
      </c>
      <c r="E3921" s="5">
        <f>work!M3922</f>
        <v>16</v>
      </c>
    </row>
    <row r="3922" spans="1:5" x14ac:dyDescent="0.25">
      <c r="A3922" s="5">
        <f>work!A3923</f>
        <v>0</v>
      </c>
      <c r="B3922" s="5">
        <f>work!H3923</f>
        <v>0</v>
      </c>
      <c r="C3922" s="5">
        <f>work!E3923</f>
        <v>0</v>
      </c>
      <c r="D3922" s="5">
        <f>work!F3923</f>
        <v>0</v>
      </c>
      <c r="E3922" s="5">
        <f>work!M3923</f>
        <v>16</v>
      </c>
    </row>
    <row r="3923" spans="1:5" x14ac:dyDescent="0.25">
      <c r="A3923" s="5">
        <f>work!A3924</f>
        <v>0</v>
      </c>
      <c r="B3923" s="5">
        <f>work!H3924</f>
        <v>0</v>
      </c>
      <c r="C3923" s="5">
        <f>work!E3924</f>
        <v>0</v>
      </c>
      <c r="D3923" s="5">
        <f>work!F3924</f>
        <v>0</v>
      </c>
      <c r="E3923" s="5">
        <f>work!M3924</f>
        <v>16</v>
      </c>
    </row>
    <row r="3924" spans="1:5" x14ac:dyDescent="0.25">
      <c r="A3924" s="5">
        <f>work!A3925</f>
        <v>0</v>
      </c>
      <c r="B3924" s="5">
        <f>work!H3925</f>
        <v>0</v>
      </c>
      <c r="C3924" s="5">
        <f>work!E3925</f>
        <v>0</v>
      </c>
      <c r="D3924" s="5">
        <f>work!F3925</f>
        <v>0</v>
      </c>
      <c r="E3924" s="5">
        <f>work!M3925</f>
        <v>16</v>
      </c>
    </row>
    <row r="3925" spans="1:5" x14ac:dyDescent="0.25">
      <c r="A3925" s="5">
        <f>work!A3926</f>
        <v>0</v>
      </c>
      <c r="B3925" s="5">
        <f>work!H3926</f>
        <v>0</v>
      </c>
      <c r="C3925" s="5">
        <f>work!E3926</f>
        <v>0</v>
      </c>
      <c r="D3925" s="5">
        <f>work!F3926</f>
        <v>0</v>
      </c>
      <c r="E3925" s="5">
        <f>work!M3926</f>
        <v>16</v>
      </c>
    </row>
    <row r="3926" spans="1:5" x14ac:dyDescent="0.25">
      <c r="A3926" s="5">
        <f>work!A3927</f>
        <v>0</v>
      </c>
      <c r="B3926" s="5">
        <f>work!H3927</f>
        <v>0</v>
      </c>
      <c r="C3926" s="5">
        <f>work!E3927</f>
        <v>0</v>
      </c>
      <c r="D3926" s="5">
        <f>work!F3927</f>
        <v>0</v>
      </c>
      <c r="E3926" s="5">
        <f>work!M3927</f>
        <v>16</v>
      </c>
    </row>
    <row r="3927" spans="1:5" x14ac:dyDescent="0.25">
      <c r="A3927" s="5">
        <f>work!A3928</f>
        <v>0</v>
      </c>
      <c r="B3927" s="5">
        <f>work!H3928</f>
        <v>0</v>
      </c>
      <c r="C3927" s="5">
        <f>work!E3928</f>
        <v>0</v>
      </c>
      <c r="D3927" s="5">
        <f>work!F3928</f>
        <v>0</v>
      </c>
      <c r="E3927" s="5">
        <f>work!M3928</f>
        <v>16</v>
      </c>
    </row>
    <row r="3928" spans="1:5" x14ac:dyDescent="0.25">
      <c r="A3928" s="5">
        <f>work!A3929</f>
        <v>0</v>
      </c>
      <c r="B3928" s="5">
        <f>work!H3929</f>
        <v>0</v>
      </c>
      <c r="C3928" s="5">
        <f>work!E3929</f>
        <v>0</v>
      </c>
      <c r="D3928" s="5">
        <f>work!F3929</f>
        <v>0</v>
      </c>
      <c r="E3928" s="5">
        <f>work!M3929</f>
        <v>16</v>
      </c>
    </row>
    <row r="3929" spans="1:5" x14ac:dyDescent="0.25">
      <c r="A3929" s="5">
        <f>work!A3930</f>
        <v>0</v>
      </c>
      <c r="B3929" s="5">
        <f>work!H3930</f>
        <v>0</v>
      </c>
      <c r="C3929" s="5">
        <f>work!E3930</f>
        <v>0</v>
      </c>
      <c r="D3929" s="5">
        <f>work!F3930</f>
        <v>0</v>
      </c>
      <c r="E3929" s="5">
        <f>work!M3930</f>
        <v>16</v>
      </c>
    </row>
    <row r="3930" spans="1:5" x14ac:dyDescent="0.25">
      <c r="A3930" s="5">
        <f>work!A3931</f>
        <v>0</v>
      </c>
      <c r="B3930" s="5">
        <f>work!H3931</f>
        <v>0</v>
      </c>
      <c r="C3930" s="5">
        <f>work!E3931</f>
        <v>0</v>
      </c>
      <c r="D3930" s="5">
        <f>work!F3931</f>
        <v>0</v>
      </c>
      <c r="E3930" s="5">
        <f>work!M3931</f>
        <v>16</v>
      </c>
    </row>
    <row r="3931" spans="1:5" x14ac:dyDescent="0.25">
      <c r="A3931" s="5">
        <f>work!A3932</f>
        <v>0</v>
      </c>
      <c r="B3931" s="5">
        <f>work!H3932</f>
        <v>0</v>
      </c>
      <c r="C3931" s="5">
        <f>work!E3932</f>
        <v>0</v>
      </c>
      <c r="D3931" s="5">
        <f>work!F3932</f>
        <v>0</v>
      </c>
      <c r="E3931" s="5">
        <f>work!M3932</f>
        <v>16</v>
      </c>
    </row>
    <row r="3932" spans="1:5" x14ac:dyDescent="0.25">
      <c r="A3932" s="5">
        <f>work!A3933</f>
        <v>0</v>
      </c>
      <c r="B3932" s="5">
        <f>work!H3933</f>
        <v>0</v>
      </c>
      <c r="C3932" s="5">
        <f>work!E3933</f>
        <v>0</v>
      </c>
      <c r="D3932" s="5">
        <f>work!F3933</f>
        <v>0</v>
      </c>
      <c r="E3932" s="5">
        <f>work!M3933</f>
        <v>16</v>
      </c>
    </row>
    <row r="3933" spans="1:5" x14ac:dyDescent="0.25">
      <c r="A3933" s="5">
        <f>work!A3934</f>
        <v>0</v>
      </c>
      <c r="B3933" s="5">
        <f>work!H3934</f>
        <v>0</v>
      </c>
      <c r="C3933" s="5">
        <f>work!E3934</f>
        <v>0</v>
      </c>
      <c r="D3933" s="5">
        <f>work!F3934</f>
        <v>0</v>
      </c>
      <c r="E3933" s="5">
        <f>work!M3934</f>
        <v>16</v>
      </c>
    </row>
    <row r="3934" spans="1:5" x14ac:dyDescent="0.25">
      <c r="A3934" s="5">
        <f>work!A3935</f>
        <v>0</v>
      </c>
      <c r="B3934" s="5">
        <f>work!H3935</f>
        <v>0</v>
      </c>
      <c r="C3934" s="5">
        <f>work!E3935</f>
        <v>0</v>
      </c>
      <c r="D3934" s="5">
        <f>work!F3935</f>
        <v>0</v>
      </c>
      <c r="E3934" s="5">
        <f>work!M3935</f>
        <v>16</v>
      </c>
    </row>
    <row r="3935" spans="1:5" x14ac:dyDescent="0.25">
      <c r="A3935" s="5">
        <f>work!A3936</f>
        <v>0</v>
      </c>
      <c r="B3935" s="5">
        <f>work!H3936</f>
        <v>0</v>
      </c>
      <c r="C3935" s="5">
        <f>work!E3936</f>
        <v>0</v>
      </c>
      <c r="D3935" s="5">
        <f>work!F3936</f>
        <v>0</v>
      </c>
      <c r="E3935" s="5">
        <f>work!M3936</f>
        <v>16</v>
      </c>
    </row>
    <row r="3936" spans="1:5" x14ac:dyDescent="0.25">
      <c r="A3936" s="5">
        <f>work!A3937</f>
        <v>0</v>
      </c>
      <c r="B3936" s="5">
        <f>work!H3937</f>
        <v>0</v>
      </c>
      <c r="C3936" s="5">
        <f>work!E3937</f>
        <v>0</v>
      </c>
      <c r="D3936" s="5">
        <f>work!F3937</f>
        <v>0</v>
      </c>
      <c r="E3936" s="5">
        <f>work!M3937</f>
        <v>16</v>
      </c>
    </row>
    <row r="3937" spans="1:5" x14ac:dyDescent="0.25">
      <c r="A3937" s="5">
        <f>work!A3938</f>
        <v>0</v>
      </c>
      <c r="B3937" s="5">
        <f>work!H3938</f>
        <v>0</v>
      </c>
      <c r="C3937" s="5">
        <f>work!E3938</f>
        <v>0</v>
      </c>
      <c r="D3937" s="5">
        <f>work!F3938</f>
        <v>0</v>
      </c>
      <c r="E3937" s="5">
        <f>work!M3938</f>
        <v>16</v>
      </c>
    </row>
    <row r="3938" spans="1:5" x14ac:dyDescent="0.25">
      <c r="A3938" s="5">
        <f>work!A3939</f>
        <v>0</v>
      </c>
      <c r="B3938" s="5">
        <f>work!H3939</f>
        <v>0</v>
      </c>
      <c r="C3938" s="5">
        <f>work!E3939</f>
        <v>0</v>
      </c>
      <c r="D3938" s="5">
        <f>work!F3939</f>
        <v>0</v>
      </c>
      <c r="E3938" s="5">
        <f>work!M3939</f>
        <v>16</v>
      </c>
    </row>
    <row r="3939" spans="1:5" x14ac:dyDescent="0.25">
      <c r="A3939" s="5">
        <f>work!A3940</f>
        <v>0</v>
      </c>
      <c r="B3939" s="5">
        <f>work!H3940</f>
        <v>0</v>
      </c>
      <c r="C3939" s="5">
        <f>work!E3940</f>
        <v>0</v>
      </c>
      <c r="D3939" s="5">
        <f>work!F3940</f>
        <v>0</v>
      </c>
      <c r="E3939" s="5">
        <f>work!M3940</f>
        <v>16</v>
      </c>
    </row>
    <row r="3940" spans="1:5" x14ac:dyDescent="0.25">
      <c r="A3940" s="5">
        <f>work!A3941</f>
        <v>0</v>
      </c>
      <c r="B3940" s="5">
        <f>work!H3941</f>
        <v>0</v>
      </c>
      <c r="C3940" s="5">
        <f>work!E3941</f>
        <v>0</v>
      </c>
      <c r="D3940" s="5">
        <f>work!F3941</f>
        <v>0</v>
      </c>
      <c r="E3940" s="5">
        <f>work!M3941</f>
        <v>16</v>
      </c>
    </row>
    <row r="3941" spans="1:5" x14ac:dyDescent="0.25">
      <c r="A3941" s="5">
        <f>work!A3942</f>
        <v>0</v>
      </c>
      <c r="B3941" s="5">
        <f>work!H3942</f>
        <v>0</v>
      </c>
      <c r="C3941" s="5">
        <f>work!E3942</f>
        <v>0</v>
      </c>
      <c r="D3941" s="5">
        <f>work!F3942</f>
        <v>0</v>
      </c>
      <c r="E3941" s="5">
        <f>work!M3942</f>
        <v>16</v>
      </c>
    </row>
    <row r="3942" spans="1:5" x14ac:dyDescent="0.25">
      <c r="A3942" s="5">
        <f>work!A3943</f>
        <v>0</v>
      </c>
      <c r="B3942" s="5">
        <f>work!H3943</f>
        <v>0</v>
      </c>
      <c r="C3942" s="5">
        <f>work!E3943</f>
        <v>0</v>
      </c>
      <c r="D3942" s="5">
        <f>work!F3943</f>
        <v>0</v>
      </c>
      <c r="E3942" s="5">
        <f>work!M3943</f>
        <v>16</v>
      </c>
    </row>
    <row r="3943" spans="1:5" x14ac:dyDescent="0.25">
      <c r="A3943" s="5">
        <f>work!A3944</f>
        <v>0</v>
      </c>
      <c r="B3943" s="5">
        <f>work!H3944</f>
        <v>0</v>
      </c>
      <c r="C3943" s="5">
        <f>work!E3944</f>
        <v>0</v>
      </c>
      <c r="D3943" s="5">
        <f>work!F3944</f>
        <v>0</v>
      </c>
      <c r="E3943" s="5">
        <f>work!M3944</f>
        <v>16</v>
      </c>
    </row>
    <row r="3944" spans="1:5" x14ac:dyDescent="0.25">
      <c r="A3944" s="5">
        <f>work!A3945</f>
        <v>0</v>
      </c>
      <c r="B3944" s="5">
        <f>work!H3945</f>
        <v>0</v>
      </c>
      <c r="C3944" s="5">
        <f>work!E3945</f>
        <v>0</v>
      </c>
      <c r="D3944" s="5">
        <f>work!F3945</f>
        <v>0</v>
      </c>
      <c r="E3944" s="5">
        <f>work!M3945</f>
        <v>16</v>
      </c>
    </row>
    <row r="3945" spans="1:5" x14ac:dyDescent="0.25">
      <c r="A3945" s="5">
        <f>work!A3946</f>
        <v>0</v>
      </c>
      <c r="B3945" s="5">
        <f>work!H3946</f>
        <v>0</v>
      </c>
      <c r="C3945" s="5">
        <f>work!E3946</f>
        <v>0</v>
      </c>
      <c r="D3945" s="5">
        <f>work!F3946</f>
        <v>0</v>
      </c>
      <c r="E3945" s="5">
        <f>work!M3946</f>
        <v>16</v>
      </c>
    </row>
    <row r="3946" spans="1:5" x14ac:dyDescent="0.25">
      <c r="A3946" s="5">
        <f>work!A3947</f>
        <v>0</v>
      </c>
      <c r="B3946" s="5">
        <f>work!H3947</f>
        <v>0</v>
      </c>
      <c r="C3946" s="5">
        <f>work!E3947</f>
        <v>0</v>
      </c>
      <c r="D3946" s="5">
        <f>work!F3947</f>
        <v>0</v>
      </c>
      <c r="E3946" s="5">
        <f>work!M3947</f>
        <v>16</v>
      </c>
    </row>
    <row r="3947" spans="1:5" x14ac:dyDescent="0.25">
      <c r="A3947" s="5">
        <f>work!A3948</f>
        <v>0</v>
      </c>
      <c r="B3947" s="5">
        <f>work!H3948</f>
        <v>0</v>
      </c>
      <c r="C3947" s="5">
        <f>work!E3948</f>
        <v>0</v>
      </c>
      <c r="D3947" s="5">
        <f>work!F3948</f>
        <v>0</v>
      </c>
      <c r="E3947" s="5">
        <f>work!M3948</f>
        <v>16</v>
      </c>
    </row>
    <row r="3948" spans="1:5" x14ac:dyDescent="0.25">
      <c r="A3948" s="5">
        <f>work!A3949</f>
        <v>0</v>
      </c>
      <c r="B3948" s="5">
        <f>work!H3949</f>
        <v>0</v>
      </c>
      <c r="C3948" s="5">
        <f>work!E3949</f>
        <v>0</v>
      </c>
      <c r="D3948" s="5">
        <f>work!F3949</f>
        <v>0</v>
      </c>
      <c r="E3948" s="5">
        <f>work!M3949</f>
        <v>16</v>
      </c>
    </row>
    <row r="3949" spans="1:5" x14ac:dyDescent="0.25">
      <c r="A3949" s="5">
        <f>work!A3950</f>
        <v>0</v>
      </c>
      <c r="B3949" s="5">
        <f>work!H3950</f>
        <v>0</v>
      </c>
      <c r="C3949" s="5">
        <f>work!E3950</f>
        <v>0</v>
      </c>
      <c r="D3949" s="5">
        <f>work!F3950</f>
        <v>0</v>
      </c>
      <c r="E3949" s="5">
        <f>work!M3950</f>
        <v>16</v>
      </c>
    </row>
    <row r="3950" spans="1:5" x14ac:dyDescent="0.25">
      <c r="A3950" s="5">
        <f>work!A3951</f>
        <v>0</v>
      </c>
      <c r="B3950" s="5">
        <f>work!H3951</f>
        <v>0</v>
      </c>
      <c r="C3950" s="5">
        <f>work!E3951</f>
        <v>0</v>
      </c>
      <c r="D3950" s="5">
        <f>work!F3951</f>
        <v>0</v>
      </c>
      <c r="E3950" s="5">
        <f>work!M3951</f>
        <v>16</v>
      </c>
    </row>
    <row r="3951" spans="1:5" x14ac:dyDescent="0.25">
      <c r="A3951" s="5">
        <f>work!A3952</f>
        <v>0</v>
      </c>
      <c r="B3951" s="5">
        <f>work!H3952</f>
        <v>0</v>
      </c>
      <c r="C3951" s="5">
        <f>work!E3952</f>
        <v>0</v>
      </c>
      <c r="D3951" s="5">
        <f>work!F3952</f>
        <v>0</v>
      </c>
      <c r="E3951" s="5">
        <f>work!M3952</f>
        <v>16</v>
      </c>
    </row>
    <row r="3952" spans="1:5" x14ac:dyDescent="0.25">
      <c r="A3952" s="5">
        <f>work!A3953</f>
        <v>0</v>
      </c>
      <c r="B3952" s="5">
        <f>work!H3953</f>
        <v>0</v>
      </c>
      <c r="C3952" s="5">
        <f>work!E3953</f>
        <v>0</v>
      </c>
      <c r="D3952" s="5">
        <f>work!F3953</f>
        <v>0</v>
      </c>
      <c r="E3952" s="5">
        <f>work!M3953</f>
        <v>16</v>
      </c>
    </row>
    <row r="3953" spans="1:5" x14ac:dyDescent="0.25">
      <c r="A3953" s="5">
        <f>work!A3954</f>
        <v>0</v>
      </c>
      <c r="B3953" s="5">
        <f>work!H3954</f>
        <v>0</v>
      </c>
      <c r="C3953" s="5">
        <f>work!E3954</f>
        <v>0</v>
      </c>
      <c r="D3953" s="5">
        <f>work!F3954</f>
        <v>0</v>
      </c>
      <c r="E3953" s="5">
        <f>work!M3954</f>
        <v>16</v>
      </c>
    </row>
    <row r="3954" spans="1:5" x14ac:dyDescent="0.25">
      <c r="A3954" s="5">
        <f>work!A3955</f>
        <v>0</v>
      </c>
      <c r="B3954" s="5">
        <f>work!H3955</f>
        <v>0</v>
      </c>
      <c r="C3954" s="5">
        <f>work!E3955</f>
        <v>0</v>
      </c>
      <c r="D3954" s="5">
        <f>work!F3955</f>
        <v>0</v>
      </c>
      <c r="E3954" s="5">
        <f>work!M3955</f>
        <v>16</v>
      </c>
    </row>
    <row r="3955" spans="1:5" x14ac:dyDescent="0.25">
      <c r="A3955" s="5">
        <f>work!A3956</f>
        <v>0</v>
      </c>
      <c r="B3955" s="5">
        <f>work!H3956</f>
        <v>0</v>
      </c>
      <c r="C3955" s="5">
        <f>work!E3956</f>
        <v>0</v>
      </c>
      <c r="D3955" s="5">
        <f>work!F3956</f>
        <v>0</v>
      </c>
      <c r="E3955" s="5">
        <f>work!M3956</f>
        <v>16</v>
      </c>
    </row>
    <row r="3956" spans="1:5" x14ac:dyDescent="0.25">
      <c r="A3956" s="5">
        <f>work!A3957</f>
        <v>0</v>
      </c>
      <c r="B3956" s="5">
        <f>work!H3957</f>
        <v>0</v>
      </c>
      <c r="C3956" s="5">
        <f>work!E3957</f>
        <v>0</v>
      </c>
      <c r="D3956" s="5">
        <f>work!F3957</f>
        <v>0</v>
      </c>
      <c r="E3956" s="5">
        <f>work!M3957</f>
        <v>16</v>
      </c>
    </row>
    <row r="3957" spans="1:5" x14ac:dyDescent="0.25">
      <c r="A3957" s="5">
        <f>work!A3958</f>
        <v>0</v>
      </c>
      <c r="B3957" s="5">
        <f>work!H3958</f>
        <v>0</v>
      </c>
      <c r="C3957" s="5">
        <f>work!E3958</f>
        <v>0</v>
      </c>
      <c r="D3957" s="5">
        <f>work!F3958</f>
        <v>0</v>
      </c>
      <c r="E3957" s="5">
        <f>work!M3958</f>
        <v>16</v>
      </c>
    </row>
    <row r="3958" spans="1:5" x14ac:dyDescent="0.25">
      <c r="A3958" s="5">
        <f>work!A3959</f>
        <v>0</v>
      </c>
      <c r="B3958" s="5">
        <f>work!H3959</f>
        <v>0</v>
      </c>
      <c r="C3958" s="5">
        <f>work!E3959</f>
        <v>0</v>
      </c>
      <c r="D3958" s="5">
        <f>work!F3959</f>
        <v>0</v>
      </c>
      <c r="E3958" s="5">
        <f>work!M3959</f>
        <v>16</v>
      </c>
    </row>
    <row r="3959" spans="1:5" x14ac:dyDescent="0.25">
      <c r="A3959" s="5">
        <f>work!A3960</f>
        <v>0</v>
      </c>
      <c r="B3959" s="5">
        <f>work!H3960</f>
        <v>0</v>
      </c>
      <c r="C3959" s="5">
        <f>work!E3960</f>
        <v>0</v>
      </c>
      <c r="D3959" s="5">
        <f>work!F3960</f>
        <v>0</v>
      </c>
      <c r="E3959" s="5">
        <f>work!M3960</f>
        <v>16</v>
      </c>
    </row>
    <row r="3960" spans="1:5" x14ac:dyDescent="0.25">
      <c r="A3960" s="5">
        <f>work!A3961</f>
        <v>0</v>
      </c>
      <c r="B3960" s="5">
        <f>work!H3961</f>
        <v>0</v>
      </c>
      <c r="C3960" s="5">
        <f>work!E3961</f>
        <v>0</v>
      </c>
      <c r="D3960" s="5">
        <f>work!F3961</f>
        <v>0</v>
      </c>
      <c r="E3960" s="5">
        <f>work!M3961</f>
        <v>16</v>
      </c>
    </row>
    <row r="3961" spans="1:5" x14ac:dyDescent="0.25">
      <c r="A3961" s="5">
        <f>work!A3962</f>
        <v>0</v>
      </c>
      <c r="B3961" s="5">
        <f>work!H3962</f>
        <v>0</v>
      </c>
      <c r="C3961" s="5">
        <f>work!E3962</f>
        <v>0</v>
      </c>
      <c r="D3961" s="5">
        <f>work!F3962</f>
        <v>0</v>
      </c>
      <c r="E3961" s="5">
        <f>work!M3962</f>
        <v>16</v>
      </c>
    </row>
    <row r="3962" spans="1:5" x14ac:dyDescent="0.25">
      <c r="A3962" s="5">
        <f>work!A3963</f>
        <v>0</v>
      </c>
      <c r="B3962" s="5">
        <f>work!H3963</f>
        <v>0</v>
      </c>
      <c r="C3962" s="5">
        <f>work!E3963</f>
        <v>0</v>
      </c>
      <c r="D3962" s="5">
        <f>work!F3963</f>
        <v>0</v>
      </c>
      <c r="E3962" s="5">
        <f>work!M3963</f>
        <v>16</v>
      </c>
    </row>
    <row r="3963" spans="1:5" x14ac:dyDescent="0.25">
      <c r="A3963" s="5">
        <f>work!A3964</f>
        <v>0</v>
      </c>
      <c r="B3963" s="5">
        <f>work!H3964</f>
        <v>0</v>
      </c>
      <c r="C3963" s="5">
        <f>work!E3964</f>
        <v>0</v>
      </c>
      <c r="D3963" s="5">
        <f>work!F3964</f>
        <v>0</v>
      </c>
      <c r="E3963" s="5">
        <f>work!M3964</f>
        <v>16</v>
      </c>
    </row>
    <row r="3964" spans="1:5" x14ac:dyDescent="0.25">
      <c r="A3964" s="5">
        <f>work!A3965</f>
        <v>0</v>
      </c>
      <c r="B3964" s="5">
        <f>work!H3965</f>
        <v>0</v>
      </c>
      <c r="C3964" s="5">
        <f>work!E3965</f>
        <v>0</v>
      </c>
      <c r="D3964" s="5">
        <f>work!F3965</f>
        <v>0</v>
      </c>
      <c r="E3964" s="5">
        <f>work!M3965</f>
        <v>16</v>
      </c>
    </row>
    <row r="3965" spans="1:5" x14ac:dyDescent="0.25">
      <c r="A3965" s="5">
        <f>work!A3966</f>
        <v>0</v>
      </c>
      <c r="B3965" s="5">
        <f>work!H3966</f>
        <v>0</v>
      </c>
      <c r="C3965" s="5">
        <f>work!E3966</f>
        <v>0</v>
      </c>
      <c r="D3965" s="5">
        <f>work!F3966</f>
        <v>0</v>
      </c>
      <c r="E3965" s="5">
        <f>work!M3966</f>
        <v>16</v>
      </c>
    </row>
    <row r="3966" spans="1:5" x14ac:dyDescent="0.25">
      <c r="A3966" s="5">
        <f>work!A3967</f>
        <v>0</v>
      </c>
      <c r="B3966" s="5">
        <f>work!H3967</f>
        <v>0</v>
      </c>
      <c r="C3966" s="5">
        <f>work!E3967</f>
        <v>0</v>
      </c>
      <c r="D3966" s="5">
        <f>work!F3967</f>
        <v>0</v>
      </c>
      <c r="E3966" s="5">
        <f>work!M3967</f>
        <v>16</v>
      </c>
    </row>
    <row r="3967" spans="1:5" x14ac:dyDescent="0.25">
      <c r="A3967" s="5">
        <f>work!A3968</f>
        <v>0</v>
      </c>
      <c r="B3967" s="5">
        <f>work!H3968</f>
        <v>0</v>
      </c>
      <c r="C3967" s="5">
        <f>work!E3968</f>
        <v>0</v>
      </c>
      <c r="D3967" s="5">
        <f>work!F3968</f>
        <v>0</v>
      </c>
      <c r="E3967" s="5">
        <f>work!M3968</f>
        <v>16</v>
      </c>
    </row>
    <row r="3968" spans="1:5" x14ac:dyDescent="0.25">
      <c r="A3968" s="5">
        <f>work!A3969</f>
        <v>0</v>
      </c>
      <c r="B3968" s="5">
        <f>work!H3969</f>
        <v>0</v>
      </c>
      <c r="C3968" s="5">
        <f>work!E3969</f>
        <v>0</v>
      </c>
      <c r="D3968" s="5">
        <f>work!F3969</f>
        <v>0</v>
      </c>
      <c r="E3968" s="5">
        <f>work!M3969</f>
        <v>16</v>
      </c>
    </row>
    <row r="3969" spans="1:5" x14ac:dyDescent="0.25">
      <c r="A3969" s="5">
        <f>work!A3970</f>
        <v>0</v>
      </c>
      <c r="B3969" s="5">
        <f>work!H3970</f>
        <v>0</v>
      </c>
      <c r="C3969" s="5">
        <f>work!E3970</f>
        <v>0</v>
      </c>
      <c r="D3969" s="5">
        <f>work!F3970</f>
        <v>0</v>
      </c>
      <c r="E3969" s="5">
        <f>work!M3970</f>
        <v>16</v>
      </c>
    </row>
    <row r="3970" spans="1:5" x14ac:dyDescent="0.25">
      <c r="A3970" s="5">
        <f>work!A3971</f>
        <v>0</v>
      </c>
      <c r="B3970" s="5">
        <f>work!H3971</f>
        <v>0</v>
      </c>
      <c r="C3970" s="5">
        <f>work!E3971</f>
        <v>0</v>
      </c>
      <c r="D3970" s="5">
        <f>work!F3971</f>
        <v>0</v>
      </c>
      <c r="E3970" s="5">
        <f>work!M3971</f>
        <v>16</v>
      </c>
    </row>
    <row r="3971" spans="1:5" x14ac:dyDescent="0.25">
      <c r="A3971" s="5">
        <f>work!A3972</f>
        <v>0</v>
      </c>
      <c r="B3971" s="5">
        <f>work!H3972</f>
        <v>0</v>
      </c>
      <c r="C3971" s="5">
        <f>work!E3972</f>
        <v>0</v>
      </c>
      <c r="D3971" s="5">
        <f>work!F3972</f>
        <v>0</v>
      </c>
      <c r="E3971" s="5">
        <f>work!M3972</f>
        <v>16</v>
      </c>
    </row>
    <row r="3972" spans="1:5" x14ac:dyDescent="0.25">
      <c r="A3972" s="5">
        <f>work!A3973</f>
        <v>0</v>
      </c>
      <c r="B3972" s="5">
        <f>work!H3973</f>
        <v>0</v>
      </c>
      <c r="C3972" s="5">
        <f>work!E3973</f>
        <v>0</v>
      </c>
      <c r="D3972" s="5">
        <f>work!F3973</f>
        <v>0</v>
      </c>
      <c r="E3972" s="5">
        <f>work!M3973</f>
        <v>16</v>
      </c>
    </row>
    <row r="3973" spans="1:5" x14ac:dyDescent="0.25">
      <c r="A3973" s="5">
        <f>work!A3974</f>
        <v>0</v>
      </c>
      <c r="B3973" s="5">
        <f>work!H3974</f>
        <v>0</v>
      </c>
      <c r="C3973" s="5">
        <f>work!E3974</f>
        <v>0</v>
      </c>
      <c r="D3973" s="5">
        <f>work!F3974</f>
        <v>0</v>
      </c>
      <c r="E3973" s="5">
        <f>work!M3974</f>
        <v>16</v>
      </c>
    </row>
    <row r="3974" spans="1:5" x14ac:dyDescent="0.25">
      <c r="A3974" s="5">
        <f>work!A3975</f>
        <v>0</v>
      </c>
      <c r="B3974" s="5">
        <f>work!H3975</f>
        <v>0</v>
      </c>
      <c r="C3974" s="5">
        <f>work!E3975</f>
        <v>0</v>
      </c>
      <c r="D3974" s="5">
        <f>work!F3975</f>
        <v>0</v>
      </c>
      <c r="E3974" s="5">
        <f>work!M3975</f>
        <v>16</v>
      </c>
    </row>
    <row r="3975" spans="1:5" x14ac:dyDescent="0.25">
      <c r="A3975" s="5">
        <f>work!A3976</f>
        <v>0</v>
      </c>
      <c r="B3975" s="5">
        <f>work!H3976</f>
        <v>0</v>
      </c>
      <c r="C3975" s="5">
        <f>work!E3976</f>
        <v>0</v>
      </c>
      <c r="D3975" s="5">
        <f>work!F3976</f>
        <v>0</v>
      </c>
      <c r="E3975" s="5">
        <f>work!M3976</f>
        <v>16</v>
      </c>
    </row>
    <row r="3976" spans="1:5" x14ac:dyDescent="0.25">
      <c r="A3976" s="5">
        <f>work!A3977</f>
        <v>0</v>
      </c>
      <c r="B3976" s="5">
        <f>work!H3977</f>
        <v>0</v>
      </c>
      <c r="C3976" s="5">
        <f>work!E3977</f>
        <v>0</v>
      </c>
      <c r="D3976" s="5">
        <f>work!F3977</f>
        <v>0</v>
      </c>
      <c r="E3976" s="5">
        <f>work!M3977</f>
        <v>16</v>
      </c>
    </row>
    <row r="3977" spans="1:5" x14ac:dyDescent="0.25">
      <c r="A3977" s="5">
        <f>work!A3978</f>
        <v>0</v>
      </c>
      <c r="B3977" s="5">
        <f>work!H3978</f>
        <v>0</v>
      </c>
      <c r="C3977" s="5">
        <f>work!E3978</f>
        <v>0</v>
      </c>
      <c r="D3977" s="5">
        <f>work!F3978</f>
        <v>0</v>
      </c>
      <c r="E3977" s="5">
        <f>work!M3978</f>
        <v>16</v>
      </c>
    </row>
    <row r="3978" spans="1:5" x14ac:dyDescent="0.25">
      <c r="A3978" s="5">
        <f>work!A3979</f>
        <v>0</v>
      </c>
      <c r="B3978" s="5">
        <f>work!H3979</f>
        <v>0</v>
      </c>
      <c r="C3978" s="5">
        <f>work!E3979</f>
        <v>0</v>
      </c>
      <c r="D3978" s="5">
        <f>work!F3979</f>
        <v>0</v>
      </c>
      <c r="E3978" s="5">
        <f>work!M3979</f>
        <v>16</v>
      </c>
    </row>
    <row r="3979" spans="1:5" x14ac:dyDescent="0.25">
      <c r="A3979" s="5">
        <f>work!A3980</f>
        <v>0</v>
      </c>
      <c r="B3979" s="5">
        <f>work!H3980</f>
        <v>0</v>
      </c>
      <c r="C3979" s="5">
        <f>work!E3980</f>
        <v>0</v>
      </c>
      <c r="D3979" s="5">
        <f>work!F3980</f>
        <v>0</v>
      </c>
      <c r="E3979" s="5">
        <f>work!M3980</f>
        <v>16</v>
      </c>
    </row>
    <row r="3980" spans="1:5" x14ac:dyDescent="0.25">
      <c r="A3980" s="5">
        <f>work!A3981</f>
        <v>0</v>
      </c>
      <c r="B3980" s="5">
        <f>work!H3981</f>
        <v>0</v>
      </c>
      <c r="C3980" s="5">
        <f>work!E3981</f>
        <v>0</v>
      </c>
      <c r="D3980" s="5">
        <f>work!F3981</f>
        <v>0</v>
      </c>
      <c r="E3980" s="5">
        <f>work!M3981</f>
        <v>16</v>
      </c>
    </row>
    <row r="3981" spans="1:5" x14ac:dyDescent="0.25">
      <c r="A3981" s="5">
        <f>work!A3982</f>
        <v>0</v>
      </c>
      <c r="B3981" s="5">
        <f>work!H3982</f>
        <v>0</v>
      </c>
      <c r="C3981" s="5">
        <f>work!E3982</f>
        <v>0</v>
      </c>
      <c r="D3981" s="5">
        <f>work!F3982</f>
        <v>0</v>
      </c>
      <c r="E3981" s="5">
        <f>work!M3982</f>
        <v>16</v>
      </c>
    </row>
    <row r="3982" spans="1:5" x14ac:dyDescent="0.25">
      <c r="A3982" s="5">
        <f>work!A3983</f>
        <v>0</v>
      </c>
      <c r="B3982" s="5">
        <f>work!H3983</f>
        <v>0</v>
      </c>
      <c r="C3982" s="5">
        <f>work!E3983</f>
        <v>0</v>
      </c>
      <c r="D3982" s="5">
        <f>work!F3983</f>
        <v>0</v>
      </c>
      <c r="E3982" s="5">
        <f>work!M3983</f>
        <v>16</v>
      </c>
    </row>
    <row r="3983" spans="1:5" x14ac:dyDescent="0.25">
      <c r="A3983" s="5">
        <f>work!A3984</f>
        <v>0</v>
      </c>
      <c r="B3983" s="5">
        <f>work!H3984</f>
        <v>0</v>
      </c>
      <c r="C3983" s="5">
        <f>work!E3984</f>
        <v>0</v>
      </c>
      <c r="D3983" s="5">
        <f>work!F3984</f>
        <v>0</v>
      </c>
      <c r="E3983" s="5">
        <f>work!M3984</f>
        <v>16</v>
      </c>
    </row>
    <row r="3984" spans="1:5" x14ac:dyDescent="0.25">
      <c r="A3984" s="5">
        <f>work!A3985</f>
        <v>0</v>
      </c>
      <c r="B3984" s="5">
        <f>work!H3985</f>
        <v>0</v>
      </c>
      <c r="C3984" s="5">
        <f>work!E3985</f>
        <v>0</v>
      </c>
      <c r="D3984" s="5">
        <f>work!F3985</f>
        <v>0</v>
      </c>
      <c r="E3984" s="5">
        <f>work!M3985</f>
        <v>16</v>
      </c>
    </row>
    <row r="3985" spans="1:5" x14ac:dyDescent="0.25">
      <c r="A3985" s="5">
        <f>work!A3986</f>
        <v>0</v>
      </c>
      <c r="B3985" s="5">
        <f>work!H3986</f>
        <v>0</v>
      </c>
      <c r="C3985" s="5">
        <f>work!E3986</f>
        <v>0</v>
      </c>
      <c r="D3985" s="5">
        <f>work!F3986</f>
        <v>0</v>
      </c>
      <c r="E3985" s="5">
        <f>work!M3986</f>
        <v>16</v>
      </c>
    </row>
    <row r="3986" spans="1:5" x14ac:dyDescent="0.25">
      <c r="A3986" s="5">
        <f>work!A3987</f>
        <v>0</v>
      </c>
      <c r="B3986" s="5">
        <f>work!H3987</f>
        <v>0</v>
      </c>
      <c r="C3986" s="5">
        <f>work!E3987</f>
        <v>0</v>
      </c>
      <c r="D3986" s="5">
        <f>work!F3987</f>
        <v>0</v>
      </c>
      <c r="E3986" s="5">
        <f>work!M3987</f>
        <v>16</v>
      </c>
    </row>
    <row r="3987" spans="1:5" x14ac:dyDescent="0.25">
      <c r="A3987" s="5">
        <f>work!A3988</f>
        <v>0</v>
      </c>
      <c r="B3987" s="5">
        <f>work!H3988</f>
        <v>0</v>
      </c>
      <c r="C3987" s="5">
        <f>work!E3988</f>
        <v>0</v>
      </c>
      <c r="D3987" s="5">
        <f>work!F3988</f>
        <v>0</v>
      </c>
      <c r="E3987" s="5">
        <f>work!M3988</f>
        <v>16</v>
      </c>
    </row>
    <row r="3988" spans="1:5" x14ac:dyDescent="0.25">
      <c r="A3988" s="5">
        <f>work!A3989</f>
        <v>0</v>
      </c>
      <c r="B3988" s="5">
        <f>work!H3989</f>
        <v>0</v>
      </c>
      <c r="C3988" s="5">
        <f>work!E3989</f>
        <v>0</v>
      </c>
      <c r="D3988" s="5">
        <f>work!F3989</f>
        <v>0</v>
      </c>
      <c r="E3988" s="5">
        <f>work!M3989</f>
        <v>16</v>
      </c>
    </row>
    <row r="3989" spans="1:5" x14ac:dyDescent="0.25">
      <c r="A3989" s="5">
        <f>work!A3990</f>
        <v>0</v>
      </c>
      <c r="B3989" s="5">
        <f>work!H3990</f>
        <v>0</v>
      </c>
      <c r="C3989" s="5">
        <f>work!E3990</f>
        <v>0</v>
      </c>
      <c r="D3989" s="5">
        <f>work!F3990</f>
        <v>0</v>
      </c>
      <c r="E3989" s="5">
        <f>work!M3990</f>
        <v>16</v>
      </c>
    </row>
    <row r="3990" spans="1:5" x14ac:dyDescent="0.25">
      <c r="A3990" s="5">
        <f>work!A3991</f>
        <v>0</v>
      </c>
      <c r="B3990" s="5">
        <f>work!H3991</f>
        <v>0</v>
      </c>
      <c r="C3990" s="5">
        <f>work!E3991</f>
        <v>0</v>
      </c>
      <c r="D3990" s="5">
        <f>work!F3991</f>
        <v>0</v>
      </c>
      <c r="E3990" s="5">
        <f>work!M3991</f>
        <v>16</v>
      </c>
    </row>
    <row r="3991" spans="1:5" x14ac:dyDescent="0.25">
      <c r="A3991" s="5">
        <f>work!A3992</f>
        <v>0</v>
      </c>
      <c r="B3991" s="5">
        <f>work!H3992</f>
        <v>0</v>
      </c>
      <c r="C3991" s="5">
        <f>work!E3992</f>
        <v>0</v>
      </c>
      <c r="D3991" s="5">
        <f>work!F3992</f>
        <v>0</v>
      </c>
      <c r="E3991" s="5">
        <f>work!M3992</f>
        <v>16</v>
      </c>
    </row>
    <row r="3992" spans="1:5" x14ac:dyDescent="0.25">
      <c r="A3992" s="5">
        <f>work!A3993</f>
        <v>0</v>
      </c>
      <c r="B3992" s="5">
        <f>work!H3993</f>
        <v>0</v>
      </c>
      <c r="C3992" s="5">
        <f>work!E3993</f>
        <v>0</v>
      </c>
      <c r="D3992" s="5">
        <f>work!F3993</f>
        <v>0</v>
      </c>
      <c r="E3992" s="5">
        <f>work!M3993</f>
        <v>16</v>
      </c>
    </row>
    <row r="3993" spans="1:5" x14ac:dyDescent="0.25">
      <c r="A3993" s="5">
        <f>work!A3994</f>
        <v>0</v>
      </c>
      <c r="B3993" s="5">
        <f>work!H3994</f>
        <v>0</v>
      </c>
      <c r="C3993" s="5">
        <f>work!E3994</f>
        <v>0</v>
      </c>
      <c r="D3993" s="5">
        <f>work!F3994</f>
        <v>0</v>
      </c>
      <c r="E3993" s="5">
        <f>work!M3994</f>
        <v>16</v>
      </c>
    </row>
    <row r="3994" spans="1:5" x14ac:dyDescent="0.25">
      <c r="A3994" s="5">
        <f>work!A3995</f>
        <v>0</v>
      </c>
      <c r="B3994" s="5">
        <f>work!H3995</f>
        <v>0</v>
      </c>
      <c r="C3994" s="5">
        <f>work!E3995</f>
        <v>0</v>
      </c>
      <c r="D3994" s="5">
        <f>work!F3995</f>
        <v>0</v>
      </c>
      <c r="E3994" s="5">
        <f>work!M3995</f>
        <v>16</v>
      </c>
    </row>
    <row r="3995" spans="1:5" x14ac:dyDescent="0.25">
      <c r="A3995" s="5">
        <f>work!A3996</f>
        <v>0</v>
      </c>
      <c r="B3995" s="5">
        <f>work!H3996</f>
        <v>0</v>
      </c>
      <c r="C3995" s="5">
        <f>work!E3996</f>
        <v>0</v>
      </c>
      <c r="D3995" s="5">
        <f>work!F3996</f>
        <v>0</v>
      </c>
      <c r="E3995" s="5">
        <f>work!M3996</f>
        <v>16</v>
      </c>
    </row>
    <row r="3996" spans="1:5" x14ac:dyDescent="0.25">
      <c r="A3996" s="5">
        <f>work!A3997</f>
        <v>0</v>
      </c>
      <c r="B3996" s="5">
        <f>work!H3997</f>
        <v>0</v>
      </c>
      <c r="C3996" s="5">
        <f>work!E3997</f>
        <v>0</v>
      </c>
      <c r="D3996" s="5">
        <f>work!F3997</f>
        <v>0</v>
      </c>
      <c r="E3996" s="5">
        <f>work!M3997</f>
        <v>16</v>
      </c>
    </row>
    <row r="3997" spans="1:5" x14ac:dyDescent="0.25">
      <c r="A3997" s="5">
        <f>work!A3998</f>
        <v>0</v>
      </c>
      <c r="B3997" s="5">
        <f>work!H3998</f>
        <v>0</v>
      </c>
      <c r="C3997" s="5">
        <f>work!E3998</f>
        <v>0</v>
      </c>
      <c r="D3997" s="5">
        <f>work!F3998</f>
        <v>0</v>
      </c>
      <c r="E3997" s="5">
        <f>work!M3998</f>
        <v>16</v>
      </c>
    </row>
    <row r="3998" spans="1:5" x14ac:dyDescent="0.25">
      <c r="A3998" s="5">
        <f>work!A3999</f>
        <v>0</v>
      </c>
      <c r="B3998" s="5">
        <f>work!H3999</f>
        <v>0</v>
      </c>
      <c r="C3998" s="5">
        <f>work!E3999</f>
        <v>0</v>
      </c>
      <c r="D3998" s="5">
        <f>work!F3999</f>
        <v>0</v>
      </c>
      <c r="E3998" s="5">
        <f>work!M3999</f>
        <v>16</v>
      </c>
    </row>
    <row r="3999" spans="1:5" x14ac:dyDescent="0.25">
      <c r="A3999" s="5">
        <f>work!A4000</f>
        <v>0</v>
      </c>
      <c r="B3999" s="5">
        <f>work!H4000</f>
        <v>0</v>
      </c>
      <c r="C3999" s="5">
        <f>work!E4000</f>
        <v>0</v>
      </c>
      <c r="D3999" s="5">
        <f>work!F4000</f>
        <v>0</v>
      </c>
      <c r="E3999" s="5">
        <f>work!M4000</f>
        <v>16</v>
      </c>
    </row>
    <row r="4000" spans="1:5" x14ac:dyDescent="0.25">
      <c r="A4000" s="5">
        <f>work!A4001</f>
        <v>0</v>
      </c>
      <c r="B4000" s="5">
        <f>work!H4001</f>
        <v>0</v>
      </c>
      <c r="C4000" s="5">
        <f>work!E4001</f>
        <v>0</v>
      </c>
      <c r="D4000" s="5">
        <f>work!F4001</f>
        <v>0</v>
      </c>
      <c r="E4000" s="5">
        <f>work!M4001</f>
        <v>16</v>
      </c>
    </row>
    <row r="4001" spans="1:5" x14ac:dyDescent="0.25">
      <c r="A4001" s="5">
        <f>work!A4002</f>
        <v>0</v>
      </c>
      <c r="B4001" s="5">
        <f>work!H4002</f>
        <v>0</v>
      </c>
      <c r="C4001" s="5">
        <f>work!E4002</f>
        <v>0</v>
      </c>
      <c r="D4001" s="5">
        <f>work!F4002</f>
        <v>0</v>
      </c>
      <c r="E4001" s="5">
        <f>work!M4002</f>
        <v>16</v>
      </c>
    </row>
    <row r="4002" spans="1:5" x14ac:dyDescent="0.25">
      <c r="A4002" s="5">
        <f>work!A4003</f>
        <v>0</v>
      </c>
      <c r="B4002" s="5">
        <f>work!H4003</f>
        <v>0</v>
      </c>
      <c r="C4002" s="5">
        <f>work!E4003</f>
        <v>0</v>
      </c>
      <c r="D4002" s="5">
        <f>work!F4003</f>
        <v>0</v>
      </c>
      <c r="E4002" s="5">
        <f>work!M4003</f>
        <v>16</v>
      </c>
    </row>
    <row r="4003" spans="1:5" x14ac:dyDescent="0.25">
      <c r="A4003" s="5">
        <f>work!A4004</f>
        <v>0</v>
      </c>
      <c r="B4003" s="5">
        <f>work!H4004</f>
        <v>0</v>
      </c>
      <c r="C4003" s="5">
        <f>work!E4004</f>
        <v>0</v>
      </c>
      <c r="D4003" s="5">
        <f>work!F4004</f>
        <v>0</v>
      </c>
      <c r="E4003" s="5">
        <f>work!M4004</f>
        <v>16</v>
      </c>
    </row>
    <row r="4004" spans="1:5" x14ac:dyDescent="0.25">
      <c r="A4004" s="5">
        <f>work!A4005</f>
        <v>0</v>
      </c>
      <c r="B4004" s="5">
        <f>work!H4005</f>
        <v>0</v>
      </c>
      <c r="C4004" s="5">
        <f>work!E4005</f>
        <v>0</v>
      </c>
      <c r="D4004" s="5">
        <f>work!F4005</f>
        <v>0</v>
      </c>
      <c r="E4004" s="5">
        <f>work!M4005</f>
        <v>16</v>
      </c>
    </row>
    <row r="4005" spans="1:5" x14ac:dyDescent="0.25">
      <c r="A4005" s="5">
        <f>work!A4006</f>
        <v>0</v>
      </c>
      <c r="B4005" s="5">
        <f>work!H4006</f>
        <v>0</v>
      </c>
      <c r="C4005" s="5">
        <f>work!E4006</f>
        <v>0</v>
      </c>
      <c r="D4005" s="5">
        <f>work!F4006</f>
        <v>0</v>
      </c>
      <c r="E4005" s="5">
        <f>work!M4006</f>
        <v>16</v>
      </c>
    </row>
    <row r="4006" spans="1:5" x14ac:dyDescent="0.25">
      <c r="A4006" s="5">
        <f>work!A4007</f>
        <v>0</v>
      </c>
      <c r="B4006" s="5">
        <f>work!H4007</f>
        <v>0</v>
      </c>
      <c r="C4006" s="5">
        <f>work!E4007</f>
        <v>0</v>
      </c>
      <c r="D4006" s="5">
        <f>work!F4007</f>
        <v>0</v>
      </c>
      <c r="E4006" s="5">
        <f>work!M4007</f>
        <v>16</v>
      </c>
    </row>
    <row r="4007" spans="1:5" x14ac:dyDescent="0.25">
      <c r="A4007" s="5">
        <f>work!A4008</f>
        <v>0</v>
      </c>
      <c r="B4007" s="5">
        <f>work!H4008</f>
        <v>0</v>
      </c>
      <c r="C4007" s="5">
        <f>work!E4008</f>
        <v>0</v>
      </c>
      <c r="D4007" s="5">
        <f>work!F4008</f>
        <v>0</v>
      </c>
      <c r="E4007" s="5">
        <f>work!M4008</f>
        <v>16</v>
      </c>
    </row>
    <row r="4008" spans="1:5" x14ac:dyDescent="0.25">
      <c r="A4008" s="5">
        <f>work!A4009</f>
        <v>0</v>
      </c>
      <c r="B4008" s="5">
        <f>work!H4009</f>
        <v>0</v>
      </c>
      <c r="C4008" s="5">
        <f>work!E4009</f>
        <v>0</v>
      </c>
      <c r="D4008" s="5">
        <f>work!F4009</f>
        <v>0</v>
      </c>
      <c r="E4008" s="5">
        <f>work!M4009</f>
        <v>16</v>
      </c>
    </row>
    <row r="4009" spans="1:5" x14ac:dyDescent="0.25">
      <c r="A4009" s="5">
        <f>work!A4010</f>
        <v>0</v>
      </c>
      <c r="B4009" s="5">
        <f>work!H4010</f>
        <v>0</v>
      </c>
      <c r="C4009" s="5">
        <f>work!E4010</f>
        <v>0</v>
      </c>
      <c r="D4009" s="5">
        <f>work!F4010</f>
        <v>0</v>
      </c>
      <c r="E4009" s="5">
        <f>work!M4010</f>
        <v>16</v>
      </c>
    </row>
    <row r="4010" spans="1:5" x14ac:dyDescent="0.25">
      <c r="A4010" s="5">
        <f>work!A4011</f>
        <v>0</v>
      </c>
      <c r="B4010" s="5">
        <f>work!H4011</f>
        <v>0</v>
      </c>
      <c r="C4010" s="5">
        <f>work!E4011</f>
        <v>0</v>
      </c>
      <c r="D4010" s="5">
        <f>work!F4011</f>
        <v>0</v>
      </c>
      <c r="E4010" s="5">
        <f>work!M4011</f>
        <v>16</v>
      </c>
    </row>
    <row r="4011" spans="1:5" x14ac:dyDescent="0.25">
      <c r="A4011" s="5">
        <f>work!A4012</f>
        <v>0</v>
      </c>
      <c r="B4011" s="5">
        <f>work!H4012</f>
        <v>0</v>
      </c>
      <c r="C4011" s="5">
        <f>work!E4012</f>
        <v>0</v>
      </c>
      <c r="D4011" s="5">
        <f>work!F4012</f>
        <v>0</v>
      </c>
      <c r="E4011" s="5">
        <f>work!M4012</f>
        <v>16</v>
      </c>
    </row>
    <row r="4012" spans="1:5" x14ac:dyDescent="0.25">
      <c r="A4012" s="5">
        <f>work!A4013</f>
        <v>0</v>
      </c>
      <c r="B4012" s="5">
        <f>work!H4013</f>
        <v>0</v>
      </c>
      <c r="C4012" s="5">
        <f>work!E4013</f>
        <v>0</v>
      </c>
      <c r="D4012" s="5">
        <f>work!F4013</f>
        <v>0</v>
      </c>
      <c r="E4012" s="5">
        <f>work!M4013</f>
        <v>16</v>
      </c>
    </row>
    <row r="4013" spans="1:5" x14ac:dyDescent="0.25">
      <c r="A4013" s="5">
        <f>work!A4014</f>
        <v>0</v>
      </c>
      <c r="B4013" s="5">
        <f>work!H4014</f>
        <v>0</v>
      </c>
      <c r="C4013" s="5">
        <f>work!E4014</f>
        <v>0</v>
      </c>
      <c r="D4013" s="5">
        <f>work!F4014</f>
        <v>0</v>
      </c>
      <c r="E4013" s="5">
        <f>work!M4014</f>
        <v>16</v>
      </c>
    </row>
    <row r="4014" spans="1:5" x14ac:dyDescent="0.25">
      <c r="A4014" s="5">
        <f>work!A4015</f>
        <v>0</v>
      </c>
      <c r="B4014" s="5">
        <f>work!H4015</f>
        <v>0</v>
      </c>
      <c r="C4014" s="5">
        <f>work!E4015</f>
        <v>0</v>
      </c>
      <c r="D4014" s="5">
        <f>work!F4015</f>
        <v>0</v>
      </c>
      <c r="E4014" s="5">
        <f>work!M4015</f>
        <v>16</v>
      </c>
    </row>
    <row r="4015" spans="1:5" x14ac:dyDescent="0.25">
      <c r="A4015" s="5">
        <f>work!A4016</f>
        <v>0</v>
      </c>
      <c r="B4015" s="5">
        <f>work!H4016</f>
        <v>0</v>
      </c>
      <c r="C4015" s="5">
        <f>work!E4016</f>
        <v>0</v>
      </c>
      <c r="D4015" s="5">
        <f>work!F4016</f>
        <v>0</v>
      </c>
      <c r="E4015" s="5">
        <f>work!M4016</f>
        <v>16</v>
      </c>
    </row>
    <row r="4016" spans="1:5" x14ac:dyDescent="0.25">
      <c r="A4016" s="5">
        <f>work!A4017</f>
        <v>0</v>
      </c>
      <c r="B4016" s="5">
        <f>work!H4017</f>
        <v>0</v>
      </c>
      <c r="C4016" s="5">
        <f>work!E4017</f>
        <v>0</v>
      </c>
      <c r="D4016" s="5">
        <f>work!F4017</f>
        <v>0</v>
      </c>
      <c r="E4016" s="5">
        <f>work!M4017</f>
        <v>16</v>
      </c>
    </row>
    <row r="4017" spans="1:5" x14ac:dyDescent="0.25">
      <c r="A4017" s="5">
        <f>work!A4018</f>
        <v>0</v>
      </c>
      <c r="B4017" s="5">
        <f>work!H4018</f>
        <v>0</v>
      </c>
      <c r="C4017" s="5">
        <f>work!E4018</f>
        <v>0</v>
      </c>
      <c r="D4017" s="5">
        <f>work!F4018</f>
        <v>0</v>
      </c>
      <c r="E4017" s="5">
        <f>work!M4018</f>
        <v>16</v>
      </c>
    </row>
    <row r="4018" spans="1:5" x14ac:dyDescent="0.25">
      <c r="A4018" s="5">
        <f>work!A4019</f>
        <v>0</v>
      </c>
      <c r="B4018" s="5">
        <f>work!H4019</f>
        <v>0</v>
      </c>
      <c r="C4018" s="5">
        <f>work!E4019</f>
        <v>0</v>
      </c>
      <c r="D4018" s="5">
        <f>work!F4019</f>
        <v>0</v>
      </c>
      <c r="E4018" s="5">
        <f>work!M4019</f>
        <v>16</v>
      </c>
    </row>
    <row r="4019" spans="1:5" x14ac:dyDescent="0.25">
      <c r="A4019" s="5">
        <f>work!A4020</f>
        <v>0</v>
      </c>
      <c r="B4019" s="5">
        <f>work!H4020</f>
        <v>0</v>
      </c>
      <c r="C4019" s="5">
        <f>work!E4020</f>
        <v>0</v>
      </c>
      <c r="D4019" s="5">
        <f>work!F4020</f>
        <v>0</v>
      </c>
      <c r="E4019" s="5">
        <f>work!M4020</f>
        <v>16</v>
      </c>
    </row>
    <row r="4020" spans="1:5" x14ac:dyDescent="0.25">
      <c r="A4020" s="5">
        <f>work!A4021</f>
        <v>0</v>
      </c>
      <c r="B4020" s="5">
        <f>work!H4021</f>
        <v>0</v>
      </c>
      <c r="C4020" s="5">
        <f>work!E4021</f>
        <v>0</v>
      </c>
      <c r="D4020" s="5">
        <f>work!F4021</f>
        <v>0</v>
      </c>
      <c r="E4020" s="5">
        <f>work!M4021</f>
        <v>16</v>
      </c>
    </row>
    <row r="4021" spans="1:5" x14ac:dyDescent="0.25">
      <c r="A4021" s="5">
        <f>work!A4022</f>
        <v>0</v>
      </c>
      <c r="B4021" s="5">
        <f>work!H4022</f>
        <v>0</v>
      </c>
      <c r="C4021" s="5">
        <f>work!E4022</f>
        <v>0</v>
      </c>
      <c r="D4021" s="5">
        <f>work!F4022</f>
        <v>0</v>
      </c>
      <c r="E4021" s="5">
        <f>work!M4022</f>
        <v>16</v>
      </c>
    </row>
    <row r="4022" spans="1:5" x14ac:dyDescent="0.25">
      <c r="A4022" s="5">
        <f>work!A4023</f>
        <v>0</v>
      </c>
      <c r="B4022" s="5">
        <f>work!H4023</f>
        <v>0</v>
      </c>
      <c r="C4022" s="5">
        <f>work!E4023</f>
        <v>0</v>
      </c>
      <c r="D4022" s="5">
        <f>work!F4023</f>
        <v>0</v>
      </c>
      <c r="E4022" s="5">
        <f>work!M4023</f>
        <v>16</v>
      </c>
    </row>
    <row r="4023" spans="1:5" x14ac:dyDescent="0.25">
      <c r="A4023" s="5">
        <f>work!A4024</f>
        <v>0</v>
      </c>
      <c r="B4023" s="5">
        <f>work!H4024</f>
        <v>0</v>
      </c>
      <c r="C4023" s="5">
        <f>work!E4024</f>
        <v>0</v>
      </c>
      <c r="D4023" s="5">
        <f>work!F4024</f>
        <v>0</v>
      </c>
      <c r="E4023" s="5">
        <f>work!M4024</f>
        <v>16</v>
      </c>
    </row>
    <row r="4024" spans="1:5" x14ac:dyDescent="0.25">
      <c r="A4024" s="5">
        <f>work!A4025</f>
        <v>0</v>
      </c>
      <c r="B4024" s="5">
        <f>work!H4025</f>
        <v>0</v>
      </c>
      <c r="C4024" s="5">
        <f>work!E4025</f>
        <v>0</v>
      </c>
      <c r="D4024" s="5">
        <f>work!F4025</f>
        <v>0</v>
      </c>
      <c r="E4024" s="5">
        <f>work!M4025</f>
        <v>16</v>
      </c>
    </row>
    <row r="4025" spans="1:5" x14ac:dyDescent="0.25">
      <c r="A4025" s="5">
        <f>work!A4026</f>
        <v>0</v>
      </c>
      <c r="B4025" s="5">
        <f>work!H4026</f>
        <v>0</v>
      </c>
      <c r="C4025" s="5">
        <f>work!E4026</f>
        <v>0</v>
      </c>
      <c r="D4025" s="5">
        <f>work!F4026</f>
        <v>0</v>
      </c>
      <c r="E4025" s="5">
        <f>work!M4026</f>
        <v>16</v>
      </c>
    </row>
    <row r="4026" spans="1:5" x14ac:dyDescent="0.25">
      <c r="A4026" s="5">
        <f>work!A4027</f>
        <v>0</v>
      </c>
      <c r="B4026" s="5">
        <f>work!H4027</f>
        <v>0</v>
      </c>
      <c r="C4026" s="5">
        <f>work!E4027</f>
        <v>0</v>
      </c>
      <c r="D4026" s="5">
        <f>work!F4027</f>
        <v>0</v>
      </c>
      <c r="E4026" s="5">
        <f>work!M4027</f>
        <v>16</v>
      </c>
    </row>
    <row r="4027" spans="1:5" x14ac:dyDescent="0.25">
      <c r="A4027" s="5">
        <f>work!A4028</f>
        <v>0</v>
      </c>
      <c r="B4027" s="5">
        <f>work!H4028</f>
        <v>0</v>
      </c>
      <c r="C4027" s="5">
        <f>work!E4028</f>
        <v>0</v>
      </c>
      <c r="D4027" s="5">
        <f>work!F4028</f>
        <v>0</v>
      </c>
      <c r="E4027" s="5">
        <f>work!M4028</f>
        <v>16</v>
      </c>
    </row>
    <row r="4028" spans="1:5" x14ac:dyDescent="0.25">
      <c r="A4028" s="5">
        <f>work!A4029</f>
        <v>0</v>
      </c>
      <c r="B4028" s="5">
        <f>work!H4029</f>
        <v>0</v>
      </c>
      <c r="C4028" s="5">
        <f>work!E4029</f>
        <v>0</v>
      </c>
      <c r="D4028" s="5">
        <f>work!F4029</f>
        <v>0</v>
      </c>
      <c r="E4028" s="5">
        <f>work!M4029</f>
        <v>16</v>
      </c>
    </row>
    <row r="4029" spans="1:5" x14ac:dyDescent="0.25">
      <c r="A4029" s="5">
        <f>work!A4030</f>
        <v>0</v>
      </c>
      <c r="B4029" s="5">
        <f>work!H4030</f>
        <v>0</v>
      </c>
      <c r="C4029" s="5">
        <f>work!E4030</f>
        <v>0</v>
      </c>
      <c r="D4029" s="5">
        <f>work!F4030</f>
        <v>0</v>
      </c>
      <c r="E4029" s="5">
        <f>work!M4030</f>
        <v>16</v>
      </c>
    </row>
    <row r="4030" spans="1:5" x14ac:dyDescent="0.25">
      <c r="A4030" s="5">
        <f>work!A4031</f>
        <v>0</v>
      </c>
      <c r="B4030" s="5">
        <f>work!H4031</f>
        <v>0</v>
      </c>
      <c r="C4030" s="5">
        <f>work!E4031</f>
        <v>0</v>
      </c>
      <c r="D4030" s="5">
        <f>work!F4031</f>
        <v>0</v>
      </c>
      <c r="E4030" s="5">
        <f>work!M4031</f>
        <v>16</v>
      </c>
    </row>
    <row r="4031" spans="1:5" x14ac:dyDescent="0.25">
      <c r="A4031" s="5">
        <f>work!A4032</f>
        <v>0</v>
      </c>
      <c r="B4031" s="5">
        <f>work!H4032</f>
        <v>0</v>
      </c>
      <c r="C4031" s="5">
        <f>work!E4032</f>
        <v>0</v>
      </c>
      <c r="D4031" s="5">
        <f>work!F4032</f>
        <v>0</v>
      </c>
      <c r="E4031" s="5">
        <f>work!M4032</f>
        <v>16</v>
      </c>
    </row>
    <row r="4032" spans="1:5" x14ac:dyDescent="0.25">
      <c r="A4032" s="5">
        <f>work!A4033</f>
        <v>0</v>
      </c>
      <c r="B4032" s="5">
        <f>work!H4033</f>
        <v>0</v>
      </c>
      <c r="C4032" s="5">
        <f>work!E4033</f>
        <v>0</v>
      </c>
      <c r="D4032" s="5">
        <f>work!F4033</f>
        <v>0</v>
      </c>
      <c r="E4032" s="5">
        <f>work!M4033</f>
        <v>16</v>
      </c>
    </row>
    <row r="4033" spans="1:5" x14ac:dyDescent="0.25">
      <c r="A4033" s="5">
        <f>work!A4034</f>
        <v>0</v>
      </c>
      <c r="B4033" s="5">
        <f>work!H4034</f>
        <v>0</v>
      </c>
      <c r="C4033" s="5">
        <f>work!E4034</f>
        <v>0</v>
      </c>
      <c r="D4033" s="5">
        <f>work!F4034</f>
        <v>0</v>
      </c>
      <c r="E4033" s="5">
        <f>work!M4034</f>
        <v>16</v>
      </c>
    </row>
    <row r="4034" spans="1:5" x14ac:dyDescent="0.25">
      <c r="A4034" s="5">
        <f>work!A4035</f>
        <v>0</v>
      </c>
      <c r="B4034" s="5">
        <f>work!H4035</f>
        <v>0</v>
      </c>
      <c r="C4034" s="5">
        <f>work!E4035</f>
        <v>0</v>
      </c>
      <c r="D4034" s="5">
        <f>work!F4035</f>
        <v>0</v>
      </c>
      <c r="E4034" s="5">
        <f>work!M4035</f>
        <v>16</v>
      </c>
    </row>
    <row r="4035" spans="1:5" x14ac:dyDescent="0.25">
      <c r="A4035" s="5">
        <f>work!A4036</f>
        <v>0</v>
      </c>
      <c r="B4035" s="5">
        <f>work!H4036</f>
        <v>0</v>
      </c>
      <c r="C4035" s="5">
        <f>work!E4036</f>
        <v>0</v>
      </c>
      <c r="D4035" s="5">
        <f>work!F4036</f>
        <v>0</v>
      </c>
      <c r="E4035" s="5">
        <f>work!M4036</f>
        <v>16</v>
      </c>
    </row>
    <row r="4036" spans="1:5" x14ac:dyDescent="0.25">
      <c r="A4036" s="5">
        <f>work!A4037</f>
        <v>0</v>
      </c>
      <c r="B4036" s="5">
        <f>work!H4037</f>
        <v>0</v>
      </c>
      <c r="C4036" s="5">
        <f>work!E4037</f>
        <v>0</v>
      </c>
      <c r="D4036" s="5">
        <f>work!F4037</f>
        <v>0</v>
      </c>
      <c r="E4036" s="5">
        <f>work!M4037</f>
        <v>16</v>
      </c>
    </row>
    <row r="4037" spans="1:5" x14ac:dyDescent="0.25">
      <c r="A4037" s="5">
        <f>work!A4038</f>
        <v>0</v>
      </c>
      <c r="B4037" s="5">
        <f>work!H4038</f>
        <v>0</v>
      </c>
      <c r="C4037" s="5">
        <f>work!E4038</f>
        <v>0</v>
      </c>
      <c r="D4037" s="5">
        <f>work!F4038</f>
        <v>0</v>
      </c>
      <c r="E4037" s="5">
        <f>work!M4038</f>
        <v>16</v>
      </c>
    </row>
    <row r="4038" spans="1:5" x14ac:dyDescent="0.25">
      <c r="A4038" s="5">
        <f>work!A4039</f>
        <v>0</v>
      </c>
      <c r="B4038" s="5">
        <f>work!H4039</f>
        <v>0</v>
      </c>
      <c r="C4038" s="5">
        <f>work!E4039</f>
        <v>0</v>
      </c>
      <c r="D4038" s="5">
        <f>work!F4039</f>
        <v>0</v>
      </c>
      <c r="E4038" s="5">
        <f>work!M4039</f>
        <v>16</v>
      </c>
    </row>
    <row r="4039" spans="1:5" x14ac:dyDescent="0.25">
      <c r="A4039" s="5">
        <f>work!A4040</f>
        <v>0</v>
      </c>
      <c r="B4039" s="5">
        <f>work!H4040</f>
        <v>0</v>
      </c>
      <c r="C4039" s="5">
        <f>work!E4040</f>
        <v>0</v>
      </c>
      <c r="D4039" s="5">
        <f>work!F4040</f>
        <v>0</v>
      </c>
      <c r="E4039" s="5">
        <f>work!M4040</f>
        <v>16</v>
      </c>
    </row>
    <row r="4040" spans="1:5" x14ac:dyDescent="0.25">
      <c r="A4040" s="5">
        <f>work!A4041</f>
        <v>0</v>
      </c>
      <c r="B4040" s="5">
        <f>work!H4041</f>
        <v>0</v>
      </c>
      <c r="C4040" s="5">
        <f>work!E4041</f>
        <v>0</v>
      </c>
      <c r="D4040" s="5">
        <f>work!F4041</f>
        <v>0</v>
      </c>
      <c r="E4040" s="5">
        <f>work!M4041</f>
        <v>16</v>
      </c>
    </row>
    <row r="4041" spans="1:5" x14ac:dyDescent="0.25">
      <c r="A4041" s="5">
        <f>work!A4042</f>
        <v>0</v>
      </c>
      <c r="B4041" s="5">
        <f>work!H4042</f>
        <v>0</v>
      </c>
      <c r="C4041" s="5">
        <f>work!E4042</f>
        <v>0</v>
      </c>
      <c r="D4041" s="5">
        <f>work!F4042</f>
        <v>0</v>
      </c>
      <c r="E4041" s="5">
        <f>work!M4042</f>
        <v>16</v>
      </c>
    </row>
    <row r="4042" spans="1:5" x14ac:dyDescent="0.25">
      <c r="A4042" s="5">
        <f>work!A4043</f>
        <v>0</v>
      </c>
      <c r="B4042" s="5">
        <f>work!H4043</f>
        <v>0</v>
      </c>
      <c r="C4042" s="5">
        <f>work!E4043</f>
        <v>0</v>
      </c>
      <c r="D4042" s="5">
        <f>work!F4043</f>
        <v>0</v>
      </c>
      <c r="E4042" s="5">
        <f>work!M4043</f>
        <v>16</v>
      </c>
    </row>
    <row r="4043" spans="1:5" x14ac:dyDescent="0.25">
      <c r="A4043" s="5">
        <f>work!A4044</f>
        <v>0</v>
      </c>
      <c r="B4043" s="5">
        <f>work!H4044</f>
        <v>0</v>
      </c>
      <c r="C4043" s="5">
        <f>work!E4044</f>
        <v>0</v>
      </c>
      <c r="D4043" s="5">
        <f>work!F4044</f>
        <v>0</v>
      </c>
      <c r="E4043" s="5">
        <f>work!M4044</f>
        <v>16</v>
      </c>
    </row>
    <row r="4044" spans="1:5" x14ac:dyDescent="0.25">
      <c r="A4044" s="5">
        <f>work!A4045</f>
        <v>0</v>
      </c>
      <c r="B4044" s="5">
        <f>work!H4045</f>
        <v>0</v>
      </c>
      <c r="C4044" s="5">
        <f>work!E4045</f>
        <v>0</v>
      </c>
      <c r="D4044" s="5">
        <f>work!F4045</f>
        <v>0</v>
      </c>
      <c r="E4044" s="5">
        <f>work!M4045</f>
        <v>16</v>
      </c>
    </row>
    <row r="4045" spans="1:5" x14ac:dyDescent="0.25">
      <c r="A4045" s="5">
        <f>work!A4046</f>
        <v>0</v>
      </c>
      <c r="B4045" s="5">
        <f>work!H4046</f>
        <v>0</v>
      </c>
      <c r="C4045" s="5">
        <f>work!E4046</f>
        <v>0</v>
      </c>
      <c r="D4045" s="5">
        <f>work!F4046</f>
        <v>0</v>
      </c>
      <c r="E4045" s="5">
        <f>work!M4046</f>
        <v>16</v>
      </c>
    </row>
    <row r="4046" spans="1:5" x14ac:dyDescent="0.25">
      <c r="A4046" s="5">
        <f>work!A4047</f>
        <v>0</v>
      </c>
      <c r="B4046" s="5">
        <f>work!H4047</f>
        <v>0</v>
      </c>
      <c r="C4046" s="5">
        <f>work!E4047</f>
        <v>0</v>
      </c>
      <c r="D4046" s="5">
        <f>work!F4047</f>
        <v>0</v>
      </c>
      <c r="E4046" s="5">
        <f>work!M4047</f>
        <v>16</v>
      </c>
    </row>
    <row r="4047" spans="1:5" x14ac:dyDescent="0.25">
      <c r="A4047" s="5">
        <f>work!A4048</f>
        <v>0</v>
      </c>
      <c r="B4047" s="5">
        <f>work!H4048</f>
        <v>0</v>
      </c>
      <c r="C4047" s="5">
        <f>work!E4048</f>
        <v>0</v>
      </c>
      <c r="D4047" s="5">
        <f>work!F4048</f>
        <v>0</v>
      </c>
      <c r="E4047" s="5">
        <f>work!M4048</f>
        <v>16</v>
      </c>
    </row>
    <row r="4048" spans="1:5" x14ac:dyDescent="0.25">
      <c r="A4048" s="5">
        <f>work!A4049</f>
        <v>0</v>
      </c>
      <c r="B4048" s="5">
        <f>work!H4049</f>
        <v>0</v>
      </c>
      <c r="C4048" s="5">
        <f>work!E4049</f>
        <v>0</v>
      </c>
      <c r="D4048" s="5">
        <f>work!F4049</f>
        <v>0</v>
      </c>
      <c r="E4048" s="5">
        <f>work!M4049</f>
        <v>16</v>
      </c>
    </row>
    <row r="4049" spans="1:5" x14ac:dyDescent="0.25">
      <c r="A4049" s="5">
        <f>work!A4050</f>
        <v>0</v>
      </c>
      <c r="B4049" s="5">
        <f>work!H4050</f>
        <v>0</v>
      </c>
      <c r="C4049" s="5">
        <f>work!E4050</f>
        <v>0</v>
      </c>
      <c r="D4049" s="5">
        <f>work!F4050</f>
        <v>0</v>
      </c>
      <c r="E4049" s="5">
        <f>work!M4050</f>
        <v>16</v>
      </c>
    </row>
    <row r="4050" spans="1:5" x14ac:dyDescent="0.25">
      <c r="A4050" s="5">
        <f>work!A4051</f>
        <v>0</v>
      </c>
      <c r="B4050" s="5">
        <f>work!H4051</f>
        <v>0</v>
      </c>
      <c r="C4050" s="5">
        <f>work!E4051</f>
        <v>0</v>
      </c>
      <c r="D4050" s="5">
        <f>work!F4051</f>
        <v>0</v>
      </c>
      <c r="E4050" s="5">
        <f>work!M4051</f>
        <v>16</v>
      </c>
    </row>
    <row r="4051" spans="1:5" x14ac:dyDescent="0.25">
      <c r="A4051" s="5">
        <f>work!A4052</f>
        <v>0</v>
      </c>
      <c r="B4051" s="5">
        <f>work!H4052</f>
        <v>0</v>
      </c>
      <c r="C4051" s="5">
        <f>work!E4052</f>
        <v>0</v>
      </c>
      <c r="D4051" s="5">
        <f>work!F4052</f>
        <v>0</v>
      </c>
      <c r="E4051" s="5">
        <f>work!M4052</f>
        <v>16</v>
      </c>
    </row>
    <row r="4052" spans="1:5" x14ac:dyDescent="0.25">
      <c r="A4052" s="5">
        <f>work!A4053</f>
        <v>0</v>
      </c>
      <c r="B4052" s="5">
        <f>work!H4053</f>
        <v>0</v>
      </c>
      <c r="C4052" s="5">
        <f>work!E4053</f>
        <v>0</v>
      </c>
      <c r="D4052" s="5">
        <f>work!F4053</f>
        <v>0</v>
      </c>
      <c r="E4052" s="5">
        <f>work!M4053</f>
        <v>16</v>
      </c>
    </row>
    <row r="4053" spans="1:5" x14ac:dyDescent="0.25">
      <c r="A4053" s="5">
        <f>work!A4054</f>
        <v>0</v>
      </c>
      <c r="B4053" s="5">
        <f>work!H4054</f>
        <v>0</v>
      </c>
      <c r="C4053" s="5">
        <f>work!E4054</f>
        <v>0</v>
      </c>
      <c r="D4053" s="5">
        <f>work!F4054</f>
        <v>0</v>
      </c>
      <c r="E4053" s="5">
        <f>work!M4054</f>
        <v>16</v>
      </c>
    </row>
    <row r="4054" spans="1:5" x14ac:dyDescent="0.25">
      <c r="A4054" s="5">
        <f>work!A4055</f>
        <v>0</v>
      </c>
      <c r="B4054" s="5">
        <f>work!H4055</f>
        <v>0</v>
      </c>
      <c r="C4054" s="5">
        <f>work!E4055</f>
        <v>0</v>
      </c>
      <c r="D4054" s="5">
        <f>work!F4055</f>
        <v>0</v>
      </c>
      <c r="E4054" s="5">
        <f>work!M4055</f>
        <v>16</v>
      </c>
    </row>
    <row r="4055" spans="1:5" x14ac:dyDescent="0.25">
      <c r="A4055" s="5">
        <f>work!A4056</f>
        <v>0</v>
      </c>
      <c r="B4055" s="5">
        <f>work!H4056</f>
        <v>0</v>
      </c>
      <c r="C4055" s="5">
        <f>work!E4056</f>
        <v>0</v>
      </c>
      <c r="D4055" s="5">
        <f>work!F4056</f>
        <v>0</v>
      </c>
      <c r="E4055" s="5">
        <f>work!M4056</f>
        <v>16</v>
      </c>
    </row>
    <row r="4056" spans="1:5" x14ac:dyDescent="0.25">
      <c r="A4056" s="5">
        <f>work!A4057</f>
        <v>0</v>
      </c>
      <c r="B4056" s="5">
        <f>work!H4057</f>
        <v>0</v>
      </c>
      <c r="C4056" s="5">
        <f>work!E4057</f>
        <v>0</v>
      </c>
      <c r="D4056" s="5">
        <f>work!F4057</f>
        <v>0</v>
      </c>
      <c r="E4056" s="5">
        <f>work!M4057</f>
        <v>16</v>
      </c>
    </row>
    <row r="4057" spans="1:5" x14ac:dyDescent="0.25">
      <c r="A4057" s="5">
        <f>work!A4058</f>
        <v>0</v>
      </c>
      <c r="B4057" s="5">
        <f>work!H4058</f>
        <v>0</v>
      </c>
      <c r="C4057" s="5">
        <f>work!E4058</f>
        <v>0</v>
      </c>
      <c r="D4057" s="5">
        <f>work!F4058</f>
        <v>0</v>
      </c>
      <c r="E4057" s="5">
        <f>work!M4058</f>
        <v>16</v>
      </c>
    </row>
    <row r="4058" spans="1:5" x14ac:dyDescent="0.25">
      <c r="A4058" s="5">
        <f>work!A4059</f>
        <v>0</v>
      </c>
      <c r="B4058" s="5">
        <f>work!H4059</f>
        <v>0</v>
      </c>
      <c r="C4058" s="5">
        <f>work!E4059</f>
        <v>0</v>
      </c>
      <c r="D4058" s="5">
        <f>work!F4059</f>
        <v>0</v>
      </c>
      <c r="E4058" s="5">
        <f>work!M4059</f>
        <v>16</v>
      </c>
    </row>
    <row r="4059" spans="1:5" x14ac:dyDescent="0.25">
      <c r="A4059" s="5">
        <f>work!A4060</f>
        <v>0</v>
      </c>
      <c r="B4059" s="5">
        <f>work!H4060</f>
        <v>0</v>
      </c>
      <c r="C4059" s="5">
        <f>work!E4060</f>
        <v>0</v>
      </c>
      <c r="D4059" s="5">
        <f>work!F4060</f>
        <v>0</v>
      </c>
      <c r="E4059" s="5">
        <f>work!M4060</f>
        <v>16</v>
      </c>
    </row>
    <row r="4060" spans="1:5" x14ac:dyDescent="0.25">
      <c r="A4060" s="5">
        <f>work!A4061</f>
        <v>0</v>
      </c>
      <c r="B4060" s="5">
        <f>work!H4061</f>
        <v>0</v>
      </c>
      <c r="C4060" s="5">
        <f>work!E4061</f>
        <v>0</v>
      </c>
      <c r="D4060" s="5">
        <f>work!F4061</f>
        <v>0</v>
      </c>
      <c r="E4060" s="5">
        <f>work!M4061</f>
        <v>16</v>
      </c>
    </row>
    <row r="4061" spans="1:5" x14ac:dyDescent="0.25">
      <c r="A4061" s="5">
        <f>work!A4062</f>
        <v>0</v>
      </c>
      <c r="B4061" s="5">
        <f>work!H4062</f>
        <v>0</v>
      </c>
      <c r="C4061" s="5">
        <f>work!E4062</f>
        <v>0</v>
      </c>
      <c r="D4061" s="5">
        <f>work!F4062</f>
        <v>0</v>
      </c>
      <c r="E4061" s="5">
        <f>work!M4062</f>
        <v>16</v>
      </c>
    </row>
    <row r="4062" spans="1:5" x14ac:dyDescent="0.25">
      <c r="A4062" s="5">
        <f>work!A4063</f>
        <v>0</v>
      </c>
      <c r="B4062" s="5">
        <f>work!H4063</f>
        <v>0</v>
      </c>
      <c r="C4062" s="5">
        <f>work!E4063</f>
        <v>0</v>
      </c>
      <c r="D4062" s="5">
        <f>work!F4063</f>
        <v>0</v>
      </c>
      <c r="E4062" s="5">
        <f>work!M4063</f>
        <v>16</v>
      </c>
    </row>
    <row r="4063" spans="1:5" x14ac:dyDescent="0.25">
      <c r="A4063" s="5">
        <f>work!A4064</f>
        <v>0</v>
      </c>
      <c r="B4063" s="5">
        <f>work!H4064</f>
        <v>0</v>
      </c>
      <c r="C4063" s="5">
        <f>work!E4064</f>
        <v>0</v>
      </c>
      <c r="D4063" s="5">
        <f>work!F4064</f>
        <v>0</v>
      </c>
      <c r="E4063" s="5">
        <f>work!M4064</f>
        <v>16</v>
      </c>
    </row>
    <row r="4064" spans="1:5" x14ac:dyDescent="0.25">
      <c r="A4064" s="5">
        <f>work!A4065</f>
        <v>0</v>
      </c>
      <c r="B4064" s="5">
        <f>work!H4065</f>
        <v>0</v>
      </c>
      <c r="C4064" s="5">
        <f>work!E4065</f>
        <v>0</v>
      </c>
      <c r="D4064" s="5">
        <f>work!F4065</f>
        <v>0</v>
      </c>
      <c r="E4064" s="5">
        <f>work!M4065</f>
        <v>16</v>
      </c>
    </row>
    <row r="4065" spans="1:5" x14ac:dyDescent="0.25">
      <c r="A4065" s="5">
        <f>work!A4066</f>
        <v>0</v>
      </c>
      <c r="B4065" s="5">
        <f>work!H4066</f>
        <v>0</v>
      </c>
      <c r="C4065" s="5">
        <f>work!E4066</f>
        <v>0</v>
      </c>
      <c r="D4065" s="5">
        <f>work!F4066</f>
        <v>0</v>
      </c>
      <c r="E4065" s="5">
        <f>work!M4066</f>
        <v>16</v>
      </c>
    </row>
    <row r="4066" spans="1:5" x14ac:dyDescent="0.25">
      <c r="A4066" s="5">
        <f>work!A4067</f>
        <v>0</v>
      </c>
      <c r="B4066" s="5">
        <f>work!H4067</f>
        <v>0</v>
      </c>
      <c r="C4066" s="5">
        <f>work!E4067</f>
        <v>0</v>
      </c>
      <c r="D4066" s="5">
        <f>work!F4067</f>
        <v>0</v>
      </c>
      <c r="E4066" s="5">
        <f>work!M4067</f>
        <v>16</v>
      </c>
    </row>
    <row r="4067" spans="1:5" x14ac:dyDescent="0.25">
      <c r="A4067" s="5">
        <f>work!A4068</f>
        <v>0</v>
      </c>
      <c r="B4067" s="5">
        <f>work!H4068</f>
        <v>0</v>
      </c>
      <c r="C4067" s="5">
        <f>work!E4068</f>
        <v>0</v>
      </c>
      <c r="D4067" s="5">
        <f>work!F4068</f>
        <v>0</v>
      </c>
      <c r="E4067" s="5">
        <f>work!M4068</f>
        <v>16</v>
      </c>
    </row>
    <row r="4068" spans="1:5" x14ac:dyDescent="0.25">
      <c r="A4068" s="5">
        <f>work!A4069</f>
        <v>0</v>
      </c>
      <c r="B4068" s="5">
        <f>work!H4069</f>
        <v>0</v>
      </c>
      <c r="C4068" s="5">
        <f>work!E4069</f>
        <v>0</v>
      </c>
      <c r="D4068" s="5">
        <f>work!F4069</f>
        <v>0</v>
      </c>
      <c r="E4068" s="5">
        <f>work!M4069</f>
        <v>16</v>
      </c>
    </row>
    <row r="4069" spans="1:5" x14ac:dyDescent="0.25">
      <c r="A4069" s="5">
        <f>work!A4070</f>
        <v>0</v>
      </c>
      <c r="B4069" s="5">
        <f>work!H4070</f>
        <v>0</v>
      </c>
      <c r="C4069" s="5">
        <f>work!E4070</f>
        <v>0</v>
      </c>
      <c r="D4069" s="5">
        <f>work!F4070</f>
        <v>0</v>
      </c>
      <c r="E4069" s="5">
        <f>work!M4070</f>
        <v>16</v>
      </c>
    </row>
    <row r="4070" spans="1:5" x14ac:dyDescent="0.25">
      <c r="A4070" s="5">
        <f>work!A4071</f>
        <v>0</v>
      </c>
      <c r="B4070" s="5">
        <f>work!H4071</f>
        <v>0</v>
      </c>
      <c r="C4070" s="5">
        <f>work!E4071</f>
        <v>0</v>
      </c>
      <c r="D4070" s="5">
        <f>work!F4071</f>
        <v>0</v>
      </c>
      <c r="E4070" s="5">
        <f>work!M4071</f>
        <v>16</v>
      </c>
    </row>
    <row r="4071" spans="1:5" x14ac:dyDescent="0.25">
      <c r="A4071" s="5">
        <f>work!A4072</f>
        <v>0</v>
      </c>
      <c r="B4071" s="5">
        <f>work!H4072</f>
        <v>0</v>
      </c>
      <c r="C4071" s="5">
        <f>work!E4072</f>
        <v>0</v>
      </c>
      <c r="D4071" s="5">
        <f>work!F4072</f>
        <v>0</v>
      </c>
      <c r="E4071" s="5">
        <f>work!M4072</f>
        <v>16</v>
      </c>
    </row>
    <row r="4072" spans="1:5" x14ac:dyDescent="0.25">
      <c r="A4072" s="5">
        <f>work!A4073</f>
        <v>0</v>
      </c>
      <c r="B4072" s="5">
        <f>work!H4073</f>
        <v>0</v>
      </c>
      <c r="C4072" s="5">
        <f>work!E4073</f>
        <v>0</v>
      </c>
      <c r="D4072" s="5">
        <f>work!F4073</f>
        <v>0</v>
      </c>
      <c r="E4072" s="5">
        <f>work!M4073</f>
        <v>16</v>
      </c>
    </row>
    <row r="4073" spans="1:5" x14ac:dyDescent="0.25">
      <c r="A4073" s="5">
        <f>work!A4074</f>
        <v>0</v>
      </c>
      <c r="B4073" s="5">
        <f>work!H4074</f>
        <v>0</v>
      </c>
      <c r="C4073" s="5">
        <f>work!E4074</f>
        <v>0</v>
      </c>
      <c r="D4073" s="5">
        <f>work!F4074</f>
        <v>0</v>
      </c>
      <c r="E4073" s="5">
        <f>work!M4074</f>
        <v>16</v>
      </c>
    </row>
    <row r="4074" spans="1:5" x14ac:dyDescent="0.25">
      <c r="A4074" s="5">
        <f>work!A4075</f>
        <v>0</v>
      </c>
      <c r="B4074" s="5">
        <f>work!H4075</f>
        <v>0</v>
      </c>
      <c r="C4074" s="5">
        <f>work!E4075</f>
        <v>0</v>
      </c>
      <c r="D4074" s="5">
        <f>work!F4075</f>
        <v>0</v>
      </c>
      <c r="E4074" s="5">
        <f>work!M4075</f>
        <v>16</v>
      </c>
    </row>
    <row r="4075" spans="1:5" x14ac:dyDescent="0.25">
      <c r="A4075" s="5">
        <f>work!A4076</f>
        <v>0</v>
      </c>
      <c r="B4075" s="5">
        <f>work!H4076</f>
        <v>0</v>
      </c>
      <c r="C4075" s="5">
        <f>work!E4076</f>
        <v>0</v>
      </c>
      <c r="D4075" s="5">
        <f>work!F4076</f>
        <v>0</v>
      </c>
      <c r="E4075" s="5">
        <f>work!M4076</f>
        <v>16</v>
      </c>
    </row>
    <row r="4076" spans="1:5" x14ac:dyDescent="0.25">
      <c r="A4076" s="5">
        <f>work!A4077</f>
        <v>0</v>
      </c>
      <c r="B4076" s="5">
        <f>work!H4077</f>
        <v>0</v>
      </c>
      <c r="C4076" s="5">
        <f>work!E4077</f>
        <v>0</v>
      </c>
      <c r="D4076" s="5">
        <f>work!F4077</f>
        <v>0</v>
      </c>
      <c r="E4076" s="5">
        <f>work!M4077</f>
        <v>16</v>
      </c>
    </row>
    <row r="4077" spans="1:5" x14ac:dyDescent="0.25">
      <c r="A4077" s="5">
        <f>work!A4078</f>
        <v>0</v>
      </c>
      <c r="B4077" s="5">
        <f>work!H4078</f>
        <v>0</v>
      </c>
      <c r="C4077" s="5">
        <f>work!E4078</f>
        <v>0</v>
      </c>
      <c r="D4077" s="5">
        <f>work!F4078</f>
        <v>0</v>
      </c>
      <c r="E4077" s="5">
        <f>work!M4078</f>
        <v>16</v>
      </c>
    </row>
    <row r="4078" spans="1:5" x14ac:dyDescent="0.25">
      <c r="A4078" s="5">
        <f>work!A4079</f>
        <v>0</v>
      </c>
      <c r="B4078" s="5">
        <f>work!H4079</f>
        <v>0</v>
      </c>
      <c r="C4078" s="5">
        <f>work!E4079</f>
        <v>0</v>
      </c>
      <c r="D4078" s="5">
        <f>work!F4079</f>
        <v>0</v>
      </c>
      <c r="E4078" s="5">
        <f>work!M4079</f>
        <v>16</v>
      </c>
    </row>
    <row r="4079" spans="1:5" x14ac:dyDescent="0.25">
      <c r="A4079" s="5">
        <f>work!A4080</f>
        <v>0</v>
      </c>
      <c r="B4079" s="5">
        <f>work!H4080</f>
        <v>0</v>
      </c>
      <c r="C4079" s="5">
        <f>work!E4080</f>
        <v>0</v>
      </c>
      <c r="D4079" s="5">
        <f>work!F4080</f>
        <v>0</v>
      </c>
      <c r="E4079" s="5">
        <f>work!M4080</f>
        <v>16</v>
      </c>
    </row>
    <row r="4080" spans="1:5" x14ac:dyDescent="0.25">
      <c r="A4080" s="5">
        <f>work!A4081</f>
        <v>0</v>
      </c>
      <c r="B4080" s="5">
        <f>work!H4081</f>
        <v>0</v>
      </c>
      <c r="C4080" s="5">
        <f>work!E4081</f>
        <v>0</v>
      </c>
      <c r="D4080" s="5">
        <f>work!F4081</f>
        <v>0</v>
      </c>
      <c r="E4080" s="5">
        <f>work!M4081</f>
        <v>16</v>
      </c>
    </row>
    <row r="4081" spans="1:5" x14ac:dyDescent="0.25">
      <c r="A4081" s="5">
        <f>work!A4082</f>
        <v>0</v>
      </c>
      <c r="B4081" s="5">
        <f>work!H4082</f>
        <v>0</v>
      </c>
      <c r="C4081" s="5">
        <f>work!E4082</f>
        <v>0</v>
      </c>
      <c r="D4081" s="5">
        <f>work!F4082</f>
        <v>0</v>
      </c>
      <c r="E4081" s="5">
        <f>work!M4082</f>
        <v>16</v>
      </c>
    </row>
    <row r="4082" spans="1:5" x14ac:dyDescent="0.25">
      <c r="A4082" s="5">
        <f>work!A4083</f>
        <v>0</v>
      </c>
      <c r="B4082" s="5">
        <f>work!H4083</f>
        <v>0</v>
      </c>
      <c r="C4082" s="5">
        <f>work!E4083</f>
        <v>0</v>
      </c>
      <c r="D4082" s="5">
        <f>work!F4083</f>
        <v>0</v>
      </c>
      <c r="E4082" s="5">
        <f>work!M4083</f>
        <v>16</v>
      </c>
    </row>
    <row r="4083" spans="1:5" x14ac:dyDescent="0.25">
      <c r="A4083" s="5">
        <f>work!A4084</f>
        <v>0</v>
      </c>
      <c r="B4083" s="5">
        <f>work!H4084</f>
        <v>0</v>
      </c>
      <c r="C4083" s="5">
        <f>work!E4084</f>
        <v>0</v>
      </c>
      <c r="D4083" s="5">
        <f>work!F4084</f>
        <v>0</v>
      </c>
      <c r="E4083" s="5">
        <f>work!M4084</f>
        <v>16</v>
      </c>
    </row>
    <row r="4084" spans="1:5" x14ac:dyDescent="0.25">
      <c r="A4084" s="5">
        <f>work!A4085</f>
        <v>0</v>
      </c>
      <c r="B4084" s="5">
        <f>work!H4085</f>
        <v>0</v>
      </c>
      <c r="C4084" s="5">
        <f>work!E4085</f>
        <v>0</v>
      </c>
      <c r="D4084" s="5">
        <f>work!F4085</f>
        <v>0</v>
      </c>
      <c r="E4084" s="5">
        <f>work!M4085</f>
        <v>16</v>
      </c>
    </row>
    <row r="4085" spans="1:5" x14ac:dyDescent="0.25">
      <c r="A4085" s="5">
        <f>work!A4086</f>
        <v>0</v>
      </c>
      <c r="B4085" s="5">
        <f>work!H4086</f>
        <v>0</v>
      </c>
      <c r="C4085" s="5">
        <f>work!E4086</f>
        <v>0</v>
      </c>
      <c r="D4085" s="5">
        <f>work!F4086</f>
        <v>0</v>
      </c>
      <c r="E4085" s="5">
        <f>work!M4086</f>
        <v>16</v>
      </c>
    </row>
    <row r="4086" spans="1:5" x14ac:dyDescent="0.25">
      <c r="A4086" s="5">
        <f>work!A4087</f>
        <v>0</v>
      </c>
      <c r="B4086" s="5">
        <f>work!H4087</f>
        <v>0</v>
      </c>
      <c r="C4086" s="5">
        <f>work!E4087</f>
        <v>0</v>
      </c>
      <c r="D4086" s="5">
        <f>work!F4087</f>
        <v>0</v>
      </c>
      <c r="E4086" s="5">
        <f>work!M4087</f>
        <v>16</v>
      </c>
    </row>
    <row r="4087" spans="1:5" x14ac:dyDescent="0.25">
      <c r="A4087" s="5">
        <f>work!A4088</f>
        <v>0</v>
      </c>
      <c r="B4087" s="5">
        <f>work!H4088</f>
        <v>0</v>
      </c>
      <c r="C4087" s="5">
        <f>work!E4088</f>
        <v>0</v>
      </c>
      <c r="D4087" s="5">
        <f>work!F4088</f>
        <v>0</v>
      </c>
      <c r="E4087" s="5">
        <f>work!M4088</f>
        <v>16</v>
      </c>
    </row>
    <row r="4088" spans="1:5" x14ac:dyDescent="0.25">
      <c r="A4088" s="5">
        <f>work!A4089</f>
        <v>0</v>
      </c>
      <c r="B4088" s="5">
        <f>work!H4089</f>
        <v>0</v>
      </c>
      <c r="C4088" s="5">
        <f>work!E4089</f>
        <v>0</v>
      </c>
      <c r="D4088" s="5">
        <f>work!F4089</f>
        <v>0</v>
      </c>
      <c r="E4088" s="5">
        <f>work!M4089</f>
        <v>16</v>
      </c>
    </row>
    <row r="4089" spans="1:5" x14ac:dyDescent="0.25">
      <c r="A4089" s="5">
        <f>work!A4090</f>
        <v>0</v>
      </c>
      <c r="B4089" s="5">
        <f>work!H4090</f>
        <v>0</v>
      </c>
      <c r="C4089" s="5">
        <f>work!E4090</f>
        <v>0</v>
      </c>
      <c r="D4089" s="5">
        <f>work!F4090</f>
        <v>0</v>
      </c>
      <c r="E4089" s="5">
        <f>work!M4090</f>
        <v>16</v>
      </c>
    </row>
    <row r="4090" spans="1:5" x14ac:dyDescent="0.25">
      <c r="A4090" s="5">
        <f>work!A4091</f>
        <v>0</v>
      </c>
      <c r="B4090" s="5">
        <f>work!H4091</f>
        <v>0</v>
      </c>
      <c r="C4090" s="5">
        <f>work!E4091</f>
        <v>0</v>
      </c>
      <c r="D4090" s="5">
        <f>work!F4091</f>
        <v>0</v>
      </c>
      <c r="E4090" s="5">
        <f>work!M4091</f>
        <v>16</v>
      </c>
    </row>
    <row r="4091" spans="1:5" x14ac:dyDescent="0.25">
      <c r="A4091" s="5">
        <f>work!A4092</f>
        <v>0</v>
      </c>
      <c r="B4091" s="5">
        <f>work!H4092</f>
        <v>0</v>
      </c>
      <c r="C4091" s="5">
        <f>work!E4092</f>
        <v>0</v>
      </c>
      <c r="D4091" s="5">
        <f>work!F4092</f>
        <v>0</v>
      </c>
      <c r="E4091" s="5">
        <f>work!M4092</f>
        <v>16</v>
      </c>
    </row>
    <row r="4092" spans="1:5" x14ac:dyDescent="0.25">
      <c r="A4092" s="5">
        <f>work!A4093</f>
        <v>0</v>
      </c>
      <c r="B4092" s="5">
        <f>work!H4093</f>
        <v>0</v>
      </c>
      <c r="C4092" s="5">
        <f>work!E4093</f>
        <v>0</v>
      </c>
      <c r="D4092" s="5">
        <f>work!F4093</f>
        <v>0</v>
      </c>
      <c r="E4092" s="5">
        <f>work!M4093</f>
        <v>16</v>
      </c>
    </row>
    <row r="4093" spans="1:5" x14ac:dyDescent="0.25">
      <c r="A4093" s="5">
        <f>work!A4094</f>
        <v>0</v>
      </c>
      <c r="B4093" s="5">
        <f>work!H4094</f>
        <v>0</v>
      </c>
      <c r="C4093" s="5">
        <f>work!E4094</f>
        <v>0</v>
      </c>
      <c r="D4093" s="5">
        <f>work!F4094</f>
        <v>0</v>
      </c>
      <c r="E4093" s="5">
        <f>work!M4094</f>
        <v>16</v>
      </c>
    </row>
    <row r="4094" spans="1:5" x14ac:dyDescent="0.25">
      <c r="A4094" s="5">
        <f>work!A4095</f>
        <v>0</v>
      </c>
      <c r="B4094" s="5">
        <f>work!H4095</f>
        <v>0</v>
      </c>
      <c r="C4094" s="5">
        <f>work!E4095</f>
        <v>0</v>
      </c>
      <c r="D4094" s="5">
        <f>work!F4095</f>
        <v>0</v>
      </c>
      <c r="E4094" s="5">
        <f>work!M4095</f>
        <v>16</v>
      </c>
    </row>
    <row r="4095" spans="1:5" x14ac:dyDescent="0.25">
      <c r="A4095" s="5">
        <f>work!A4096</f>
        <v>0</v>
      </c>
      <c r="B4095" s="5">
        <f>work!H4096</f>
        <v>0</v>
      </c>
      <c r="C4095" s="5">
        <f>work!E4096</f>
        <v>0</v>
      </c>
      <c r="D4095" s="5">
        <f>work!F4096</f>
        <v>0</v>
      </c>
      <c r="E4095" s="5">
        <f>work!M4096</f>
        <v>16</v>
      </c>
    </row>
    <row r="4096" spans="1:5" x14ac:dyDescent="0.25">
      <c r="A4096" s="5">
        <f>work!A4097</f>
        <v>0</v>
      </c>
      <c r="B4096" s="5">
        <f>work!H4097</f>
        <v>0</v>
      </c>
      <c r="C4096" s="5">
        <f>work!E4097</f>
        <v>0</v>
      </c>
      <c r="D4096" s="5">
        <f>work!F4097</f>
        <v>0</v>
      </c>
      <c r="E4096" s="5">
        <f>work!M4097</f>
        <v>16</v>
      </c>
    </row>
    <row r="4097" spans="1:5" x14ac:dyDescent="0.25">
      <c r="A4097" s="5">
        <f>work!A4098</f>
        <v>0</v>
      </c>
      <c r="B4097" s="5">
        <f>work!H4098</f>
        <v>0</v>
      </c>
      <c r="C4097" s="5">
        <f>work!E4098</f>
        <v>0</v>
      </c>
      <c r="D4097" s="5">
        <f>work!F4098</f>
        <v>0</v>
      </c>
      <c r="E4097" s="5">
        <f>work!M4098</f>
        <v>16</v>
      </c>
    </row>
    <row r="4098" spans="1:5" x14ac:dyDescent="0.25">
      <c r="A4098" s="5">
        <f>work!A4099</f>
        <v>0</v>
      </c>
      <c r="B4098" s="5">
        <f>work!H4099</f>
        <v>0</v>
      </c>
      <c r="C4098" s="5">
        <f>work!E4099</f>
        <v>0</v>
      </c>
      <c r="D4098" s="5">
        <f>work!F4099</f>
        <v>0</v>
      </c>
      <c r="E4098" s="5">
        <f>work!M4099</f>
        <v>16</v>
      </c>
    </row>
    <row r="4099" spans="1:5" x14ac:dyDescent="0.25">
      <c r="A4099" s="5">
        <f>work!A4100</f>
        <v>0</v>
      </c>
      <c r="B4099" s="5">
        <f>work!H4100</f>
        <v>0</v>
      </c>
      <c r="C4099" s="5">
        <f>work!E4100</f>
        <v>0</v>
      </c>
      <c r="D4099" s="5">
        <f>work!F4100</f>
        <v>0</v>
      </c>
      <c r="E4099" s="5">
        <f>work!M4100</f>
        <v>16</v>
      </c>
    </row>
    <row r="4100" spans="1:5" x14ac:dyDescent="0.25">
      <c r="A4100" s="5">
        <f>work!A4101</f>
        <v>0</v>
      </c>
      <c r="B4100" s="5">
        <f>work!H4101</f>
        <v>0</v>
      </c>
      <c r="C4100" s="5">
        <f>work!E4101</f>
        <v>0</v>
      </c>
      <c r="D4100" s="5">
        <f>work!F4101</f>
        <v>0</v>
      </c>
      <c r="E4100" s="5">
        <f>work!M4101</f>
        <v>16</v>
      </c>
    </row>
    <row r="4101" spans="1:5" x14ac:dyDescent="0.25">
      <c r="A4101" s="5">
        <f>work!A4102</f>
        <v>0</v>
      </c>
      <c r="B4101" s="5">
        <f>work!H4102</f>
        <v>0</v>
      </c>
      <c r="C4101" s="5">
        <f>work!E4102</f>
        <v>0</v>
      </c>
      <c r="D4101" s="5">
        <f>work!F4102</f>
        <v>0</v>
      </c>
      <c r="E4101" s="5">
        <f>work!M4102</f>
        <v>16</v>
      </c>
    </row>
    <row r="4102" spans="1:5" x14ac:dyDescent="0.25">
      <c r="A4102" s="5">
        <f>work!A4103</f>
        <v>0</v>
      </c>
      <c r="B4102" s="5">
        <f>work!H4103</f>
        <v>0</v>
      </c>
      <c r="C4102" s="5">
        <f>work!E4103</f>
        <v>0</v>
      </c>
      <c r="D4102" s="5">
        <f>work!F4103</f>
        <v>0</v>
      </c>
      <c r="E4102" s="5">
        <f>work!M4103</f>
        <v>16</v>
      </c>
    </row>
    <row r="4103" spans="1:5" x14ac:dyDescent="0.25">
      <c r="A4103" s="5">
        <f>work!A4104</f>
        <v>0</v>
      </c>
      <c r="B4103" s="5">
        <f>work!H4104</f>
        <v>0</v>
      </c>
      <c r="C4103" s="5">
        <f>work!E4104</f>
        <v>0</v>
      </c>
      <c r="D4103" s="5">
        <f>work!F4104</f>
        <v>0</v>
      </c>
      <c r="E4103" s="5">
        <f>work!M4104</f>
        <v>16</v>
      </c>
    </row>
    <row r="4104" spans="1:5" x14ac:dyDescent="0.25">
      <c r="A4104" s="5">
        <f>work!A4105</f>
        <v>0</v>
      </c>
      <c r="B4104" s="5">
        <f>work!H4105</f>
        <v>0</v>
      </c>
      <c r="C4104" s="5">
        <f>work!E4105</f>
        <v>0</v>
      </c>
      <c r="D4104" s="5">
        <f>work!F4105</f>
        <v>0</v>
      </c>
      <c r="E4104" s="5">
        <f>work!M4105</f>
        <v>16</v>
      </c>
    </row>
    <row r="4105" spans="1:5" x14ac:dyDescent="0.25">
      <c r="A4105" s="5">
        <f>work!A4106</f>
        <v>0</v>
      </c>
      <c r="B4105" s="5">
        <f>work!H4106</f>
        <v>0</v>
      </c>
      <c r="C4105" s="5">
        <f>work!E4106</f>
        <v>0</v>
      </c>
      <c r="D4105" s="5">
        <f>work!F4106</f>
        <v>0</v>
      </c>
      <c r="E4105" s="5">
        <f>work!M4106</f>
        <v>16</v>
      </c>
    </row>
    <row r="4106" spans="1:5" x14ac:dyDescent="0.25">
      <c r="A4106" s="5">
        <f>work!A4107</f>
        <v>0</v>
      </c>
      <c r="B4106" s="5">
        <f>work!H4107</f>
        <v>0</v>
      </c>
      <c r="C4106" s="5">
        <f>work!E4107</f>
        <v>0</v>
      </c>
      <c r="D4106" s="5">
        <f>work!F4107</f>
        <v>0</v>
      </c>
      <c r="E4106" s="5">
        <f>work!M4107</f>
        <v>16</v>
      </c>
    </row>
    <row r="4107" spans="1:5" x14ac:dyDescent="0.25">
      <c r="A4107" s="5">
        <f>work!A4108</f>
        <v>0</v>
      </c>
      <c r="B4107" s="5">
        <f>work!H4108</f>
        <v>0</v>
      </c>
      <c r="C4107" s="5">
        <f>work!E4108</f>
        <v>0</v>
      </c>
      <c r="D4107" s="5">
        <f>work!F4108</f>
        <v>0</v>
      </c>
      <c r="E4107" s="5">
        <f>work!M4108</f>
        <v>16</v>
      </c>
    </row>
    <row r="4108" spans="1:5" x14ac:dyDescent="0.25">
      <c r="A4108" s="5">
        <f>work!A4109</f>
        <v>0</v>
      </c>
      <c r="B4108" s="5">
        <f>work!H4109</f>
        <v>0</v>
      </c>
      <c r="C4108" s="5">
        <f>work!E4109</f>
        <v>0</v>
      </c>
      <c r="D4108" s="5">
        <f>work!F4109</f>
        <v>0</v>
      </c>
      <c r="E4108" s="5">
        <f>work!M4109</f>
        <v>16</v>
      </c>
    </row>
    <row r="4109" spans="1:5" x14ac:dyDescent="0.25">
      <c r="A4109" s="5">
        <f>work!A4110</f>
        <v>0</v>
      </c>
      <c r="B4109" s="5">
        <f>work!H4110</f>
        <v>0</v>
      </c>
      <c r="C4109" s="5">
        <f>work!E4110</f>
        <v>0</v>
      </c>
      <c r="D4109" s="5">
        <f>work!F4110</f>
        <v>0</v>
      </c>
      <c r="E4109" s="5">
        <f>work!M4110</f>
        <v>16</v>
      </c>
    </row>
    <row r="4110" spans="1:5" x14ac:dyDescent="0.25">
      <c r="A4110" s="5">
        <f>work!A4111</f>
        <v>0</v>
      </c>
      <c r="B4110" s="5">
        <f>work!H4111</f>
        <v>0</v>
      </c>
      <c r="C4110" s="5">
        <f>work!E4111</f>
        <v>0</v>
      </c>
      <c r="D4110" s="5">
        <f>work!F4111</f>
        <v>0</v>
      </c>
      <c r="E4110" s="5">
        <f>work!M4111</f>
        <v>16</v>
      </c>
    </row>
    <row r="4111" spans="1:5" x14ac:dyDescent="0.25">
      <c r="A4111" s="5">
        <f>work!A4112</f>
        <v>0</v>
      </c>
      <c r="B4111" s="5">
        <f>work!H4112</f>
        <v>0</v>
      </c>
      <c r="C4111" s="5">
        <f>work!E4112</f>
        <v>0</v>
      </c>
      <c r="D4111" s="5">
        <f>work!F4112</f>
        <v>0</v>
      </c>
      <c r="E4111" s="5">
        <f>work!M4112</f>
        <v>16</v>
      </c>
    </row>
    <row r="4112" spans="1:5" x14ac:dyDescent="0.25">
      <c r="A4112" s="5">
        <f>work!A4113</f>
        <v>0</v>
      </c>
      <c r="B4112" s="5">
        <f>work!H4113</f>
        <v>0</v>
      </c>
      <c r="C4112" s="5">
        <f>work!E4113</f>
        <v>0</v>
      </c>
      <c r="D4112" s="5">
        <f>work!F4113</f>
        <v>0</v>
      </c>
      <c r="E4112" s="5">
        <f>work!M4113</f>
        <v>16</v>
      </c>
    </row>
    <row r="4113" spans="1:5" x14ac:dyDescent="0.25">
      <c r="A4113" s="5">
        <f>work!A4114</f>
        <v>0</v>
      </c>
      <c r="B4113" s="5">
        <f>work!H4114</f>
        <v>0</v>
      </c>
      <c r="C4113" s="5">
        <f>work!E4114</f>
        <v>0</v>
      </c>
      <c r="D4113" s="5">
        <f>work!F4114</f>
        <v>0</v>
      </c>
      <c r="E4113" s="5">
        <f>work!M4114</f>
        <v>16</v>
      </c>
    </row>
    <row r="4114" spans="1:5" x14ac:dyDescent="0.25">
      <c r="A4114" s="5">
        <f>work!A4115</f>
        <v>0</v>
      </c>
      <c r="B4114" s="5">
        <f>work!H4115</f>
        <v>0</v>
      </c>
      <c r="C4114" s="5">
        <f>work!E4115</f>
        <v>0</v>
      </c>
      <c r="D4114" s="5">
        <f>work!F4115</f>
        <v>0</v>
      </c>
      <c r="E4114" s="5">
        <f>work!M4115</f>
        <v>16</v>
      </c>
    </row>
    <row r="4115" spans="1:5" x14ac:dyDescent="0.25">
      <c r="A4115" s="5">
        <f>work!A4116</f>
        <v>0</v>
      </c>
      <c r="B4115" s="5">
        <f>work!H4116</f>
        <v>0</v>
      </c>
      <c r="C4115" s="5">
        <f>work!E4116</f>
        <v>0</v>
      </c>
      <c r="D4115" s="5">
        <f>work!F4116</f>
        <v>0</v>
      </c>
      <c r="E4115" s="5">
        <f>work!M4116</f>
        <v>16</v>
      </c>
    </row>
    <row r="4116" spans="1:5" x14ac:dyDescent="0.25">
      <c r="A4116" s="5">
        <f>work!A4117</f>
        <v>0</v>
      </c>
      <c r="B4116" s="5">
        <f>work!H4117</f>
        <v>0</v>
      </c>
      <c r="C4116" s="5">
        <f>work!E4117</f>
        <v>0</v>
      </c>
      <c r="D4116" s="5">
        <f>work!F4117</f>
        <v>0</v>
      </c>
      <c r="E4116" s="5">
        <f>work!M4117</f>
        <v>16</v>
      </c>
    </row>
    <row r="4117" spans="1:5" x14ac:dyDescent="0.25">
      <c r="A4117" s="5">
        <f>work!A4118</f>
        <v>0</v>
      </c>
      <c r="B4117" s="5">
        <f>work!H4118</f>
        <v>0</v>
      </c>
      <c r="C4117" s="5">
        <f>work!E4118</f>
        <v>0</v>
      </c>
      <c r="D4117" s="5">
        <f>work!F4118</f>
        <v>0</v>
      </c>
      <c r="E4117" s="5">
        <f>work!M4118</f>
        <v>16</v>
      </c>
    </row>
    <row r="4118" spans="1:5" x14ac:dyDescent="0.25">
      <c r="A4118" s="5">
        <f>work!A4119</f>
        <v>0</v>
      </c>
      <c r="B4118" s="5">
        <f>work!H4119</f>
        <v>0</v>
      </c>
      <c r="C4118" s="5">
        <f>work!E4119</f>
        <v>0</v>
      </c>
      <c r="D4118" s="5">
        <f>work!F4119</f>
        <v>0</v>
      </c>
      <c r="E4118" s="5">
        <f>work!M4119</f>
        <v>16</v>
      </c>
    </row>
    <row r="4119" spans="1:5" x14ac:dyDescent="0.25">
      <c r="A4119" s="5">
        <f>work!A4120</f>
        <v>0</v>
      </c>
      <c r="B4119" s="5">
        <f>work!H4120</f>
        <v>0</v>
      </c>
      <c r="C4119" s="5">
        <f>work!E4120</f>
        <v>0</v>
      </c>
      <c r="D4119" s="5">
        <f>work!F4120</f>
        <v>0</v>
      </c>
      <c r="E4119" s="5">
        <f>work!M4120</f>
        <v>16</v>
      </c>
    </row>
    <row r="4120" spans="1:5" x14ac:dyDescent="0.25">
      <c r="A4120" s="5">
        <f>work!A4121</f>
        <v>0</v>
      </c>
      <c r="B4120" s="5">
        <f>work!H4121</f>
        <v>0</v>
      </c>
      <c r="C4120" s="5">
        <f>work!E4121</f>
        <v>0</v>
      </c>
      <c r="D4120" s="5">
        <f>work!F4121</f>
        <v>0</v>
      </c>
      <c r="E4120" s="5">
        <f>work!M4121</f>
        <v>16</v>
      </c>
    </row>
    <row r="4121" spans="1:5" x14ac:dyDescent="0.25">
      <c r="A4121" s="5">
        <f>work!A4122</f>
        <v>0</v>
      </c>
      <c r="B4121" s="5">
        <f>work!H4122</f>
        <v>0</v>
      </c>
      <c r="C4121" s="5">
        <f>work!E4122</f>
        <v>0</v>
      </c>
      <c r="D4121" s="5">
        <f>work!F4122</f>
        <v>0</v>
      </c>
      <c r="E4121" s="5">
        <f>work!M4122</f>
        <v>16</v>
      </c>
    </row>
    <row r="4122" spans="1:5" x14ac:dyDescent="0.25">
      <c r="A4122" s="5">
        <f>work!A4123</f>
        <v>0</v>
      </c>
      <c r="B4122" s="5">
        <f>work!H4123</f>
        <v>0</v>
      </c>
      <c r="C4122" s="5">
        <f>work!E4123</f>
        <v>0</v>
      </c>
      <c r="D4122" s="5">
        <f>work!F4123</f>
        <v>0</v>
      </c>
      <c r="E4122" s="5">
        <f>work!M4123</f>
        <v>16</v>
      </c>
    </row>
    <row r="4123" spans="1:5" x14ac:dyDescent="0.25">
      <c r="A4123" s="5">
        <f>work!A4124</f>
        <v>0</v>
      </c>
      <c r="B4123" s="5">
        <f>work!H4124</f>
        <v>0</v>
      </c>
      <c r="C4123" s="5">
        <f>work!E4124</f>
        <v>0</v>
      </c>
      <c r="D4123" s="5">
        <f>work!F4124</f>
        <v>0</v>
      </c>
      <c r="E4123" s="5">
        <f>work!M4124</f>
        <v>16</v>
      </c>
    </row>
    <row r="4124" spans="1:5" x14ac:dyDescent="0.25">
      <c r="A4124" s="5">
        <f>work!A4125</f>
        <v>0</v>
      </c>
      <c r="B4124" s="5">
        <f>work!H4125</f>
        <v>0</v>
      </c>
      <c r="C4124" s="5">
        <f>work!E4125</f>
        <v>0</v>
      </c>
      <c r="D4124" s="5">
        <f>work!F4125</f>
        <v>0</v>
      </c>
      <c r="E4124" s="5">
        <f>work!M4125</f>
        <v>16</v>
      </c>
    </row>
    <row r="4125" spans="1:5" x14ac:dyDescent="0.25">
      <c r="A4125" s="5">
        <f>work!A4126</f>
        <v>0</v>
      </c>
      <c r="B4125" s="5">
        <f>work!H4126</f>
        <v>0</v>
      </c>
      <c r="C4125" s="5">
        <f>work!E4126</f>
        <v>0</v>
      </c>
      <c r="D4125" s="5">
        <f>work!F4126</f>
        <v>0</v>
      </c>
      <c r="E4125" s="5">
        <f>work!M4126</f>
        <v>16</v>
      </c>
    </row>
    <row r="4126" spans="1:5" x14ac:dyDescent="0.25">
      <c r="A4126" s="5">
        <f>work!A4127</f>
        <v>0</v>
      </c>
      <c r="B4126" s="5">
        <f>work!H4127</f>
        <v>0</v>
      </c>
      <c r="C4126" s="5">
        <f>work!E4127</f>
        <v>0</v>
      </c>
      <c r="D4126" s="5">
        <f>work!F4127</f>
        <v>0</v>
      </c>
      <c r="E4126" s="5">
        <f>work!M4127</f>
        <v>16</v>
      </c>
    </row>
    <row r="4127" spans="1:5" x14ac:dyDescent="0.25">
      <c r="A4127" s="5">
        <f>work!A4128</f>
        <v>0</v>
      </c>
      <c r="B4127" s="5">
        <f>work!H4128</f>
        <v>0</v>
      </c>
      <c r="C4127" s="5">
        <f>work!E4128</f>
        <v>0</v>
      </c>
      <c r="D4127" s="5">
        <f>work!F4128</f>
        <v>0</v>
      </c>
      <c r="E4127" s="5">
        <f>work!M4128</f>
        <v>16</v>
      </c>
    </row>
    <row r="4128" spans="1:5" x14ac:dyDescent="0.25">
      <c r="A4128" s="5">
        <f>work!A4129</f>
        <v>0</v>
      </c>
      <c r="B4128" s="5">
        <f>work!H4129</f>
        <v>0</v>
      </c>
      <c r="C4128" s="5">
        <f>work!E4129</f>
        <v>0</v>
      </c>
      <c r="D4128" s="5">
        <f>work!F4129</f>
        <v>0</v>
      </c>
      <c r="E4128" s="5">
        <f>work!M4129</f>
        <v>16</v>
      </c>
    </row>
    <row r="4129" spans="1:5" x14ac:dyDescent="0.25">
      <c r="A4129" s="5">
        <f>work!A4130</f>
        <v>0</v>
      </c>
      <c r="B4129" s="5">
        <f>work!H4130</f>
        <v>0</v>
      </c>
      <c r="C4129" s="5">
        <f>work!E4130</f>
        <v>0</v>
      </c>
      <c r="D4129" s="5">
        <f>work!F4130</f>
        <v>0</v>
      </c>
      <c r="E4129" s="5">
        <f>work!M4130</f>
        <v>16</v>
      </c>
    </row>
    <row r="4130" spans="1:5" x14ac:dyDescent="0.25">
      <c r="A4130" s="5">
        <f>work!A4131</f>
        <v>0</v>
      </c>
      <c r="B4130" s="5">
        <f>work!H4131</f>
        <v>0</v>
      </c>
      <c r="C4130" s="5">
        <f>work!E4131</f>
        <v>0</v>
      </c>
      <c r="D4130" s="5">
        <f>work!F4131</f>
        <v>0</v>
      </c>
      <c r="E4130" s="5">
        <f>work!M4131</f>
        <v>16</v>
      </c>
    </row>
    <row r="4131" spans="1:5" x14ac:dyDescent="0.25">
      <c r="A4131" s="5">
        <f>work!A4132</f>
        <v>0</v>
      </c>
      <c r="B4131" s="5">
        <f>work!H4132</f>
        <v>0</v>
      </c>
      <c r="C4131" s="5">
        <f>work!E4132</f>
        <v>0</v>
      </c>
      <c r="D4131" s="5">
        <f>work!F4132</f>
        <v>0</v>
      </c>
      <c r="E4131" s="5">
        <f>work!M4132</f>
        <v>16</v>
      </c>
    </row>
    <row r="4132" spans="1:5" x14ac:dyDescent="0.25">
      <c r="A4132" s="5">
        <f>work!A4133</f>
        <v>0</v>
      </c>
      <c r="B4132" s="5">
        <f>work!H4133</f>
        <v>0</v>
      </c>
      <c r="C4132" s="5">
        <f>work!E4133</f>
        <v>0</v>
      </c>
      <c r="D4132" s="5">
        <f>work!F4133</f>
        <v>0</v>
      </c>
      <c r="E4132" s="5">
        <f>work!M4133</f>
        <v>16</v>
      </c>
    </row>
    <row r="4133" spans="1:5" x14ac:dyDescent="0.25">
      <c r="A4133" s="5">
        <f>work!A4134</f>
        <v>0</v>
      </c>
      <c r="B4133" s="5">
        <f>work!H4134</f>
        <v>0</v>
      </c>
      <c r="C4133" s="5">
        <f>work!E4134</f>
        <v>0</v>
      </c>
      <c r="D4133" s="5">
        <f>work!F4134</f>
        <v>0</v>
      </c>
      <c r="E4133" s="5">
        <f>work!M4134</f>
        <v>16</v>
      </c>
    </row>
    <row r="4134" spans="1:5" x14ac:dyDescent="0.25">
      <c r="A4134" s="5">
        <f>work!A4135</f>
        <v>0</v>
      </c>
      <c r="B4134" s="5">
        <f>work!H4135</f>
        <v>0</v>
      </c>
      <c r="C4134" s="5">
        <f>work!E4135</f>
        <v>0</v>
      </c>
      <c r="D4134" s="5">
        <f>work!F4135</f>
        <v>0</v>
      </c>
      <c r="E4134" s="5">
        <f>work!M4135</f>
        <v>16</v>
      </c>
    </row>
    <row r="4135" spans="1:5" x14ac:dyDescent="0.25">
      <c r="A4135" s="5">
        <f>work!A4136</f>
        <v>0</v>
      </c>
      <c r="B4135" s="5">
        <f>work!H4136</f>
        <v>0</v>
      </c>
      <c r="C4135" s="5">
        <f>work!E4136</f>
        <v>0</v>
      </c>
      <c r="D4135" s="5">
        <f>work!F4136</f>
        <v>0</v>
      </c>
      <c r="E4135" s="5">
        <f>work!M4136</f>
        <v>16</v>
      </c>
    </row>
    <row r="4136" spans="1:5" x14ac:dyDescent="0.25">
      <c r="A4136" s="5">
        <f>work!A4137</f>
        <v>0</v>
      </c>
      <c r="B4136" s="5">
        <f>work!H4137</f>
        <v>0</v>
      </c>
      <c r="C4136" s="5">
        <f>work!E4137</f>
        <v>0</v>
      </c>
      <c r="D4136" s="5">
        <f>work!F4137</f>
        <v>0</v>
      </c>
      <c r="E4136" s="5">
        <f>work!M4137</f>
        <v>16</v>
      </c>
    </row>
    <row r="4137" spans="1:5" x14ac:dyDescent="0.25">
      <c r="A4137" s="5">
        <f>work!A4138</f>
        <v>0</v>
      </c>
      <c r="B4137" s="5">
        <f>work!H4138</f>
        <v>0</v>
      </c>
      <c r="C4137" s="5">
        <f>work!E4138</f>
        <v>0</v>
      </c>
      <c r="D4137" s="5">
        <f>work!F4138</f>
        <v>0</v>
      </c>
      <c r="E4137" s="5">
        <f>work!M4138</f>
        <v>16</v>
      </c>
    </row>
    <row r="4138" spans="1:5" x14ac:dyDescent="0.25">
      <c r="A4138" s="5">
        <f>work!A4139</f>
        <v>0</v>
      </c>
      <c r="B4138" s="5">
        <f>work!H4139</f>
        <v>0</v>
      </c>
      <c r="C4138" s="5">
        <f>work!E4139</f>
        <v>0</v>
      </c>
      <c r="D4138" s="5">
        <f>work!F4139</f>
        <v>0</v>
      </c>
      <c r="E4138" s="5">
        <f>work!M4139</f>
        <v>16</v>
      </c>
    </row>
    <row r="4139" spans="1:5" x14ac:dyDescent="0.25">
      <c r="A4139" s="5">
        <f>work!A4140</f>
        <v>0</v>
      </c>
      <c r="B4139" s="5">
        <f>work!H4140</f>
        <v>0</v>
      </c>
      <c r="C4139" s="5">
        <f>work!E4140</f>
        <v>0</v>
      </c>
      <c r="D4139" s="5">
        <f>work!F4140</f>
        <v>0</v>
      </c>
      <c r="E4139" s="5">
        <f>work!M4140</f>
        <v>16</v>
      </c>
    </row>
    <row r="4140" spans="1:5" x14ac:dyDescent="0.25">
      <c r="A4140" s="5">
        <f>work!A4141</f>
        <v>0</v>
      </c>
      <c r="B4140" s="5">
        <f>work!H4141</f>
        <v>0</v>
      </c>
      <c r="C4140" s="5">
        <f>work!E4141</f>
        <v>0</v>
      </c>
      <c r="D4140" s="5">
        <f>work!F4141</f>
        <v>0</v>
      </c>
      <c r="E4140" s="5">
        <f>work!M4141</f>
        <v>16</v>
      </c>
    </row>
    <row r="4141" spans="1:5" x14ac:dyDescent="0.25">
      <c r="A4141" s="5">
        <f>work!A4142</f>
        <v>0</v>
      </c>
      <c r="B4141" s="5">
        <f>work!H4142</f>
        <v>0</v>
      </c>
      <c r="C4141" s="5">
        <f>work!E4142</f>
        <v>0</v>
      </c>
      <c r="D4141" s="5">
        <f>work!F4142</f>
        <v>0</v>
      </c>
      <c r="E4141" s="5">
        <f>work!M4142</f>
        <v>16</v>
      </c>
    </row>
    <row r="4142" spans="1:5" x14ac:dyDescent="0.25">
      <c r="A4142" s="5">
        <f>work!A4143</f>
        <v>0</v>
      </c>
      <c r="B4142" s="5">
        <f>work!H4143</f>
        <v>0</v>
      </c>
      <c r="C4142" s="5">
        <f>work!E4143</f>
        <v>0</v>
      </c>
      <c r="D4142" s="5">
        <f>work!F4143</f>
        <v>0</v>
      </c>
      <c r="E4142" s="5">
        <f>work!M4143</f>
        <v>16</v>
      </c>
    </row>
    <row r="4143" spans="1:5" x14ac:dyDescent="0.25">
      <c r="A4143" s="5">
        <f>work!A4144</f>
        <v>0</v>
      </c>
      <c r="B4143" s="5">
        <f>work!H4144</f>
        <v>0</v>
      </c>
      <c r="C4143" s="5">
        <f>work!E4144</f>
        <v>0</v>
      </c>
      <c r="D4143" s="5">
        <f>work!F4144</f>
        <v>0</v>
      </c>
      <c r="E4143" s="5">
        <f>work!M4144</f>
        <v>16</v>
      </c>
    </row>
    <row r="4144" spans="1:5" x14ac:dyDescent="0.25">
      <c r="A4144" s="5">
        <f>work!A4145</f>
        <v>0</v>
      </c>
      <c r="B4144" s="5">
        <f>work!H4145</f>
        <v>0</v>
      </c>
      <c r="C4144" s="5">
        <f>work!E4145</f>
        <v>0</v>
      </c>
      <c r="D4144" s="5">
        <f>work!F4145</f>
        <v>0</v>
      </c>
      <c r="E4144" s="5">
        <f>work!M4145</f>
        <v>16</v>
      </c>
    </row>
    <row r="4145" spans="1:5" x14ac:dyDescent="0.25">
      <c r="A4145" s="5">
        <f>work!A4146</f>
        <v>0</v>
      </c>
      <c r="B4145" s="5">
        <f>work!H4146</f>
        <v>0</v>
      </c>
      <c r="C4145" s="5">
        <f>work!E4146</f>
        <v>0</v>
      </c>
      <c r="D4145" s="5">
        <f>work!F4146</f>
        <v>0</v>
      </c>
      <c r="E4145" s="5">
        <f>work!M4146</f>
        <v>16</v>
      </c>
    </row>
    <row r="4146" spans="1:5" x14ac:dyDescent="0.25">
      <c r="A4146" s="5">
        <f>work!A4147</f>
        <v>0</v>
      </c>
      <c r="B4146" s="5">
        <f>work!H4147</f>
        <v>0</v>
      </c>
      <c r="C4146" s="5">
        <f>work!E4147</f>
        <v>0</v>
      </c>
      <c r="D4146" s="5">
        <f>work!F4147</f>
        <v>0</v>
      </c>
      <c r="E4146" s="5">
        <f>work!M4147</f>
        <v>16</v>
      </c>
    </row>
    <row r="4147" spans="1:5" x14ac:dyDescent="0.25">
      <c r="A4147" s="5">
        <f>work!A4148</f>
        <v>0</v>
      </c>
      <c r="B4147" s="5">
        <f>work!H4148</f>
        <v>0</v>
      </c>
      <c r="C4147" s="5">
        <f>work!E4148</f>
        <v>0</v>
      </c>
      <c r="D4147" s="5">
        <f>work!F4148</f>
        <v>0</v>
      </c>
      <c r="E4147" s="5">
        <f>work!M4148</f>
        <v>16</v>
      </c>
    </row>
    <row r="4148" spans="1:5" x14ac:dyDescent="0.25">
      <c r="A4148" s="5">
        <f>work!A4149</f>
        <v>0</v>
      </c>
      <c r="B4148" s="5">
        <f>work!H4149</f>
        <v>0</v>
      </c>
      <c r="C4148" s="5">
        <f>work!E4149</f>
        <v>0</v>
      </c>
      <c r="D4148" s="5">
        <f>work!F4149</f>
        <v>0</v>
      </c>
      <c r="E4148" s="5">
        <f>work!M4149</f>
        <v>16</v>
      </c>
    </row>
    <row r="4149" spans="1:5" x14ac:dyDescent="0.25">
      <c r="A4149" s="5">
        <f>work!A4150</f>
        <v>0</v>
      </c>
      <c r="B4149" s="5">
        <f>work!H4150</f>
        <v>0</v>
      </c>
      <c r="C4149" s="5">
        <f>work!E4150</f>
        <v>0</v>
      </c>
      <c r="D4149" s="5">
        <f>work!F4150</f>
        <v>0</v>
      </c>
      <c r="E4149" s="5">
        <f>work!M4150</f>
        <v>16</v>
      </c>
    </row>
    <row r="4150" spans="1:5" x14ac:dyDescent="0.25">
      <c r="A4150" s="5">
        <f>work!A4151</f>
        <v>0</v>
      </c>
      <c r="B4150" s="5">
        <f>work!H4151</f>
        <v>0</v>
      </c>
      <c r="C4150" s="5">
        <f>work!E4151</f>
        <v>0</v>
      </c>
      <c r="D4150" s="5">
        <f>work!F4151</f>
        <v>0</v>
      </c>
      <c r="E4150" s="5">
        <f>work!M4151</f>
        <v>16</v>
      </c>
    </row>
    <row r="4151" spans="1:5" x14ac:dyDescent="0.25">
      <c r="A4151" s="5">
        <f>work!A4152</f>
        <v>0</v>
      </c>
      <c r="B4151" s="5">
        <f>work!H4152</f>
        <v>0</v>
      </c>
      <c r="C4151" s="5">
        <f>work!E4152</f>
        <v>0</v>
      </c>
      <c r="D4151" s="5">
        <f>work!F4152</f>
        <v>0</v>
      </c>
      <c r="E4151" s="5">
        <f>work!M4152</f>
        <v>16</v>
      </c>
    </row>
    <row r="4152" spans="1:5" x14ac:dyDescent="0.25">
      <c r="A4152" s="5">
        <f>work!A4153</f>
        <v>0</v>
      </c>
      <c r="B4152" s="5">
        <f>work!H4153</f>
        <v>0</v>
      </c>
      <c r="C4152" s="5">
        <f>work!E4153</f>
        <v>0</v>
      </c>
      <c r="D4152" s="5">
        <f>work!F4153</f>
        <v>0</v>
      </c>
      <c r="E4152" s="5">
        <f>work!M4153</f>
        <v>16</v>
      </c>
    </row>
    <row r="4153" spans="1:5" x14ac:dyDescent="0.25">
      <c r="A4153" s="5">
        <f>work!A4154</f>
        <v>0</v>
      </c>
      <c r="B4153" s="5">
        <f>work!H4154</f>
        <v>0</v>
      </c>
      <c r="C4153" s="5">
        <f>work!E4154</f>
        <v>0</v>
      </c>
      <c r="D4153" s="5">
        <f>work!F4154</f>
        <v>0</v>
      </c>
      <c r="E4153" s="5">
        <f>work!M4154</f>
        <v>16</v>
      </c>
    </row>
    <row r="4154" spans="1:5" x14ac:dyDescent="0.25">
      <c r="A4154" s="5">
        <f>work!A4155</f>
        <v>0</v>
      </c>
      <c r="B4154" s="5">
        <f>work!H4155</f>
        <v>0</v>
      </c>
      <c r="C4154" s="5">
        <f>work!E4155</f>
        <v>0</v>
      </c>
      <c r="D4154" s="5">
        <f>work!F4155</f>
        <v>0</v>
      </c>
      <c r="E4154" s="5">
        <f>work!M4155</f>
        <v>16</v>
      </c>
    </row>
    <row r="4155" spans="1:5" x14ac:dyDescent="0.25">
      <c r="A4155" s="5">
        <f>work!A4156</f>
        <v>0</v>
      </c>
      <c r="B4155" s="5">
        <f>work!H4156</f>
        <v>0</v>
      </c>
      <c r="C4155" s="5">
        <f>work!E4156</f>
        <v>0</v>
      </c>
      <c r="D4155" s="5">
        <f>work!F4156</f>
        <v>0</v>
      </c>
      <c r="E4155" s="5">
        <f>work!M4156</f>
        <v>16</v>
      </c>
    </row>
    <row r="4156" spans="1:5" x14ac:dyDescent="0.25">
      <c r="A4156" s="5">
        <f>work!A4157</f>
        <v>0</v>
      </c>
      <c r="B4156" s="5">
        <f>work!H4157</f>
        <v>0</v>
      </c>
      <c r="C4156" s="5">
        <f>work!E4157</f>
        <v>0</v>
      </c>
      <c r="D4156" s="5">
        <f>work!F4157</f>
        <v>0</v>
      </c>
      <c r="E4156" s="5">
        <f>work!M4157</f>
        <v>16</v>
      </c>
    </row>
    <row r="4157" spans="1:5" x14ac:dyDescent="0.25">
      <c r="A4157" s="5">
        <f>work!A4158</f>
        <v>0</v>
      </c>
      <c r="B4157" s="5">
        <f>work!H4158</f>
        <v>0</v>
      </c>
      <c r="C4157" s="5">
        <f>work!E4158</f>
        <v>0</v>
      </c>
      <c r="D4157" s="5">
        <f>work!F4158</f>
        <v>0</v>
      </c>
      <c r="E4157" s="5">
        <f>work!M4158</f>
        <v>16</v>
      </c>
    </row>
    <row r="4158" spans="1:5" x14ac:dyDescent="0.25">
      <c r="A4158" s="5">
        <f>work!A4159</f>
        <v>0</v>
      </c>
      <c r="B4158" s="5">
        <f>work!H4159</f>
        <v>0</v>
      </c>
      <c r="C4158" s="5">
        <f>work!E4159</f>
        <v>0</v>
      </c>
      <c r="D4158" s="5">
        <f>work!F4159</f>
        <v>0</v>
      </c>
      <c r="E4158" s="5">
        <f>work!M4159</f>
        <v>16</v>
      </c>
    </row>
    <row r="4159" spans="1:5" x14ac:dyDescent="0.25">
      <c r="A4159" s="5">
        <f>work!A4160</f>
        <v>0</v>
      </c>
      <c r="B4159" s="5">
        <f>work!H4160</f>
        <v>0</v>
      </c>
      <c r="C4159" s="5">
        <f>work!E4160</f>
        <v>0</v>
      </c>
      <c r="D4159" s="5">
        <f>work!F4160</f>
        <v>0</v>
      </c>
      <c r="E4159" s="5">
        <f>work!M4160</f>
        <v>16</v>
      </c>
    </row>
    <row r="4160" spans="1:5" x14ac:dyDescent="0.25">
      <c r="A4160" s="5">
        <f>work!A4161</f>
        <v>0</v>
      </c>
      <c r="B4160" s="5">
        <f>work!H4161</f>
        <v>0</v>
      </c>
      <c r="C4160" s="5">
        <f>work!E4161</f>
        <v>0</v>
      </c>
      <c r="D4160" s="5">
        <f>work!F4161</f>
        <v>0</v>
      </c>
      <c r="E4160" s="5">
        <f>work!M4161</f>
        <v>16</v>
      </c>
    </row>
    <row r="4161" spans="1:5" x14ac:dyDescent="0.25">
      <c r="A4161" s="5">
        <f>work!A4162</f>
        <v>0</v>
      </c>
      <c r="B4161" s="5">
        <f>work!H4162</f>
        <v>0</v>
      </c>
      <c r="C4161" s="5">
        <f>work!E4162</f>
        <v>0</v>
      </c>
      <c r="D4161" s="5">
        <f>work!F4162</f>
        <v>0</v>
      </c>
      <c r="E4161" s="5">
        <f>work!M4162</f>
        <v>16</v>
      </c>
    </row>
    <row r="4162" spans="1:5" x14ac:dyDescent="0.25">
      <c r="A4162" s="5">
        <f>work!A4163</f>
        <v>0</v>
      </c>
      <c r="B4162" s="5">
        <f>work!H4163</f>
        <v>0</v>
      </c>
      <c r="C4162" s="5">
        <f>work!E4163</f>
        <v>0</v>
      </c>
      <c r="D4162" s="5">
        <f>work!F4163</f>
        <v>0</v>
      </c>
      <c r="E4162" s="5">
        <f>work!M4163</f>
        <v>16</v>
      </c>
    </row>
    <row r="4163" spans="1:5" x14ac:dyDescent="0.25">
      <c r="A4163" s="5">
        <f>work!A4164</f>
        <v>0</v>
      </c>
      <c r="B4163" s="5">
        <f>work!H4164</f>
        <v>0</v>
      </c>
      <c r="C4163" s="5">
        <f>work!E4164</f>
        <v>0</v>
      </c>
      <c r="D4163" s="5">
        <f>work!F4164</f>
        <v>0</v>
      </c>
      <c r="E4163" s="5">
        <f>work!M4164</f>
        <v>16</v>
      </c>
    </row>
    <row r="4164" spans="1:5" x14ac:dyDescent="0.25">
      <c r="A4164" s="5">
        <f>work!A4165</f>
        <v>0</v>
      </c>
      <c r="B4164" s="5">
        <f>work!H4165</f>
        <v>0</v>
      </c>
      <c r="C4164" s="5">
        <f>work!E4165</f>
        <v>0</v>
      </c>
      <c r="D4164" s="5">
        <f>work!F4165</f>
        <v>0</v>
      </c>
      <c r="E4164" s="5">
        <f>work!M4165</f>
        <v>16</v>
      </c>
    </row>
    <row r="4165" spans="1:5" x14ac:dyDescent="0.25">
      <c r="A4165" s="5">
        <f>work!A4166</f>
        <v>0</v>
      </c>
      <c r="B4165" s="5">
        <f>work!H4166</f>
        <v>0</v>
      </c>
      <c r="C4165" s="5">
        <f>work!E4166</f>
        <v>0</v>
      </c>
      <c r="D4165" s="5">
        <f>work!F4166</f>
        <v>0</v>
      </c>
      <c r="E4165" s="5">
        <f>work!M4166</f>
        <v>16</v>
      </c>
    </row>
    <row r="4166" spans="1:5" x14ac:dyDescent="0.25">
      <c r="A4166" s="5">
        <f>work!A4167</f>
        <v>0</v>
      </c>
      <c r="B4166" s="5">
        <f>work!H4167</f>
        <v>0</v>
      </c>
      <c r="C4166" s="5">
        <f>work!E4167</f>
        <v>0</v>
      </c>
      <c r="D4166" s="5">
        <f>work!F4167</f>
        <v>0</v>
      </c>
      <c r="E4166" s="5">
        <f>work!M4167</f>
        <v>16</v>
      </c>
    </row>
    <row r="4167" spans="1:5" x14ac:dyDescent="0.25">
      <c r="A4167" s="5">
        <f>work!A4168</f>
        <v>0</v>
      </c>
      <c r="B4167" s="5">
        <f>work!H4168</f>
        <v>0</v>
      </c>
      <c r="C4167" s="5">
        <f>work!E4168</f>
        <v>0</v>
      </c>
      <c r="D4167" s="5">
        <f>work!F4168</f>
        <v>0</v>
      </c>
      <c r="E4167" s="5">
        <f>work!M4168</f>
        <v>16</v>
      </c>
    </row>
    <row r="4168" spans="1:5" x14ac:dyDescent="0.25">
      <c r="A4168" s="5">
        <f>work!A4169</f>
        <v>0</v>
      </c>
      <c r="B4168" s="5">
        <f>work!H4169</f>
        <v>0</v>
      </c>
      <c r="C4168" s="5">
        <f>work!E4169</f>
        <v>0</v>
      </c>
      <c r="D4168" s="5">
        <f>work!F4169</f>
        <v>0</v>
      </c>
      <c r="E4168" s="5">
        <f>work!M4169</f>
        <v>16</v>
      </c>
    </row>
    <row r="4169" spans="1:5" x14ac:dyDescent="0.25">
      <c r="A4169" s="5">
        <f>work!A4170</f>
        <v>0</v>
      </c>
      <c r="B4169" s="5">
        <f>work!H4170</f>
        <v>0</v>
      </c>
      <c r="C4169" s="5">
        <f>work!E4170</f>
        <v>0</v>
      </c>
      <c r="D4169" s="5">
        <f>work!F4170</f>
        <v>0</v>
      </c>
      <c r="E4169" s="5">
        <f>work!M4170</f>
        <v>16</v>
      </c>
    </row>
    <row r="4170" spans="1:5" x14ac:dyDescent="0.25">
      <c r="A4170" s="5">
        <f>work!A4171</f>
        <v>0</v>
      </c>
      <c r="B4170" s="5">
        <f>work!H4171</f>
        <v>0</v>
      </c>
      <c r="C4170" s="5">
        <f>work!E4171</f>
        <v>0</v>
      </c>
      <c r="D4170" s="5">
        <f>work!F4171</f>
        <v>0</v>
      </c>
      <c r="E4170" s="5">
        <f>work!M4171</f>
        <v>16</v>
      </c>
    </row>
    <row r="4171" spans="1:5" x14ac:dyDescent="0.25">
      <c r="A4171" s="5">
        <f>work!A4172</f>
        <v>0</v>
      </c>
      <c r="B4171" s="5">
        <f>work!H4172</f>
        <v>0</v>
      </c>
      <c r="C4171" s="5">
        <f>work!E4172</f>
        <v>0</v>
      </c>
      <c r="D4171" s="5">
        <f>work!F4172</f>
        <v>0</v>
      </c>
      <c r="E4171" s="5">
        <f>work!M4172</f>
        <v>16</v>
      </c>
    </row>
    <row r="4172" spans="1:5" x14ac:dyDescent="0.25">
      <c r="A4172" s="5">
        <f>work!A4173</f>
        <v>0</v>
      </c>
      <c r="B4172" s="5">
        <f>work!H4173</f>
        <v>0</v>
      </c>
      <c r="C4172" s="5">
        <f>work!E4173</f>
        <v>0</v>
      </c>
      <c r="D4172" s="5">
        <f>work!F4173</f>
        <v>0</v>
      </c>
      <c r="E4172" s="5">
        <f>work!M4173</f>
        <v>16</v>
      </c>
    </row>
    <row r="4173" spans="1:5" x14ac:dyDescent="0.25">
      <c r="A4173" s="5">
        <f>work!A4174</f>
        <v>0</v>
      </c>
      <c r="B4173" s="5">
        <f>work!H4174</f>
        <v>0</v>
      </c>
      <c r="C4173" s="5">
        <f>work!E4174</f>
        <v>0</v>
      </c>
      <c r="D4173" s="5">
        <f>work!F4174</f>
        <v>0</v>
      </c>
      <c r="E4173" s="5">
        <f>work!M4174</f>
        <v>16</v>
      </c>
    </row>
    <row r="4174" spans="1:5" x14ac:dyDescent="0.25">
      <c r="A4174" s="5">
        <f>work!A4175</f>
        <v>0</v>
      </c>
      <c r="B4174" s="5">
        <f>work!H4175</f>
        <v>0</v>
      </c>
      <c r="C4174" s="5">
        <f>work!E4175</f>
        <v>0</v>
      </c>
      <c r="D4174" s="5">
        <f>work!F4175</f>
        <v>0</v>
      </c>
      <c r="E4174" s="5">
        <f>work!M4175</f>
        <v>16</v>
      </c>
    </row>
    <row r="4175" spans="1:5" x14ac:dyDescent="0.25">
      <c r="A4175" s="5">
        <f>work!A4176</f>
        <v>0</v>
      </c>
      <c r="B4175" s="5">
        <f>work!H4176</f>
        <v>0</v>
      </c>
      <c r="C4175" s="5">
        <f>work!E4176</f>
        <v>0</v>
      </c>
      <c r="D4175" s="5">
        <f>work!F4176</f>
        <v>0</v>
      </c>
      <c r="E4175" s="5">
        <f>work!M4176</f>
        <v>16</v>
      </c>
    </row>
    <row r="4176" spans="1:5" x14ac:dyDescent="0.25">
      <c r="A4176" s="5">
        <f>work!A4177</f>
        <v>0</v>
      </c>
      <c r="B4176" s="5">
        <f>work!H4177</f>
        <v>0</v>
      </c>
      <c r="C4176" s="5">
        <f>work!E4177</f>
        <v>0</v>
      </c>
      <c r="D4176" s="5">
        <f>work!F4177</f>
        <v>0</v>
      </c>
      <c r="E4176" s="5">
        <f>work!M4177</f>
        <v>16</v>
      </c>
    </row>
    <row r="4177" spans="1:5" x14ac:dyDescent="0.25">
      <c r="A4177" s="5">
        <f>work!A4178</f>
        <v>0</v>
      </c>
      <c r="B4177" s="5">
        <f>work!H4178</f>
        <v>0</v>
      </c>
      <c r="C4177" s="5">
        <f>work!E4178</f>
        <v>0</v>
      </c>
      <c r="D4177" s="5">
        <f>work!F4178</f>
        <v>0</v>
      </c>
      <c r="E4177" s="5">
        <f>work!M4178</f>
        <v>16</v>
      </c>
    </row>
    <row r="4178" spans="1:5" x14ac:dyDescent="0.25">
      <c r="A4178" s="5">
        <f>work!A4179</f>
        <v>0</v>
      </c>
      <c r="B4178" s="5">
        <f>work!H4179</f>
        <v>0</v>
      </c>
      <c r="C4178" s="5">
        <f>work!E4179</f>
        <v>0</v>
      </c>
      <c r="D4178" s="5">
        <f>work!F4179</f>
        <v>0</v>
      </c>
      <c r="E4178" s="5">
        <f>work!M4179</f>
        <v>16</v>
      </c>
    </row>
    <row r="4179" spans="1:5" x14ac:dyDescent="0.25">
      <c r="A4179" s="5">
        <f>work!A4180</f>
        <v>0</v>
      </c>
      <c r="B4179" s="5">
        <f>work!H4180</f>
        <v>0</v>
      </c>
      <c r="C4179" s="5">
        <f>work!E4180</f>
        <v>0</v>
      </c>
      <c r="D4179" s="5">
        <f>work!F4180</f>
        <v>0</v>
      </c>
      <c r="E4179" s="5">
        <f>work!M4180</f>
        <v>16</v>
      </c>
    </row>
    <row r="4180" spans="1:5" x14ac:dyDescent="0.25">
      <c r="A4180" s="5">
        <f>work!A4181</f>
        <v>0</v>
      </c>
      <c r="B4180" s="5">
        <f>work!H4181</f>
        <v>0</v>
      </c>
      <c r="C4180" s="5">
        <f>work!E4181</f>
        <v>0</v>
      </c>
      <c r="D4180" s="5">
        <f>work!F4181</f>
        <v>0</v>
      </c>
      <c r="E4180" s="5">
        <f>work!M4181</f>
        <v>16</v>
      </c>
    </row>
    <row r="4181" spans="1:5" x14ac:dyDescent="0.25">
      <c r="A4181" s="5">
        <f>work!A4182</f>
        <v>0</v>
      </c>
      <c r="B4181" s="5">
        <f>work!H4182</f>
        <v>0</v>
      </c>
      <c r="C4181" s="5">
        <f>work!E4182</f>
        <v>0</v>
      </c>
      <c r="D4181" s="5">
        <f>work!F4182</f>
        <v>0</v>
      </c>
      <c r="E4181" s="5">
        <f>work!M4182</f>
        <v>16</v>
      </c>
    </row>
    <row r="4182" spans="1:5" x14ac:dyDescent="0.25">
      <c r="A4182" s="5">
        <f>work!A4183</f>
        <v>0</v>
      </c>
      <c r="B4182" s="5">
        <f>work!H4183</f>
        <v>0</v>
      </c>
      <c r="C4182" s="5">
        <f>work!E4183</f>
        <v>0</v>
      </c>
      <c r="D4182" s="5">
        <f>work!F4183</f>
        <v>0</v>
      </c>
      <c r="E4182" s="5">
        <f>work!M4183</f>
        <v>16</v>
      </c>
    </row>
    <row r="4183" spans="1:5" x14ac:dyDescent="0.25">
      <c r="A4183" s="5">
        <f>work!A4184</f>
        <v>0</v>
      </c>
      <c r="B4183" s="5">
        <f>work!H4184</f>
        <v>0</v>
      </c>
      <c r="C4183" s="5">
        <f>work!E4184</f>
        <v>0</v>
      </c>
      <c r="D4183" s="5">
        <f>work!F4184</f>
        <v>0</v>
      </c>
      <c r="E4183" s="5">
        <f>work!M4184</f>
        <v>16</v>
      </c>
    </row>
    <row r="4184" spans="1:5" x14ac:dyDescent="0.25">
      <c r="A4184" s="5">
        <f>work!A4185</f>
        <v>0</v>
      </c>
      <c r="B4184" s="5">
        <f>work!H4185</f>
        <v>0</v>
      </c>
      <c r="C4184" s="5">
        <f>work!E4185</f>
        <v>0</v>
      </c>
      <c r="D4184" s="5">
        <f>work!F4185</f>
        <v>0</v>
      </c>
      <c r="E4184" s="5">
        <f>work!M4185</f>
        <v>16</v>
      </c>
    </row>
    <row r="4185" spans="1:5" x14ac:dyDescent="0.25">
      <c r="A4185" s="5">
        <f>work!A4186</f>
        <v>0</v>
      </c>
      <c r="B4185" s="5">
        <f>work!H4186</f>
        <v>0</v>
      </c>
      <c r="C4185" s="5">
        <f>work!E4186</f>
        <v>0</v>
      </c>
      <c r="D4185" s="5">
        <f>work!F4186</f>
        <v>0</v>
      </c>
      <c r="E4185" s="5">
        <f>work!M4186</f>
        <v>16</v>
      </c>
    </row>
    <row r="4186" spans="1:5" x14ac:dyDescent="0.25">
      <c r="A4186" s="5">
        <f>work!A4187</f>
        <v>0</v>
      </c>
      <c r="B4186" s="5">
        <f>work!H4187</f>
        <v>0</v>
      </c>
      <c r="C4186" s="5">
        <f>work!E4187</f>
        <v>0</v>
      </c>
      <c r="D4186" s="5">
        <f>work!F4187</f>
        <v>0</v>
      </c>
      <c r="E4186" s="5">
        <f>work!M4187</f>
        <v>16</v>
      </c>
    </row>
    <row r="4187" spans="1:5" x14ac:dyDescent="0.25">
      <c r="A4187" s="5">
        <f>work!A4188</f>
        <v>0</v>
      </c>
      <c r="B4187" s="5">
        <f>work!H4188</f>
        <v>0</v>
      </c>
      <c r="C4187" s="5">
        <f>work!E4188</f>
        <v>0</v>
      </c>
      <c r="D4187" s="5">
        <f>work!F4188</f>
        <v>0</v>
      </c>
      <c r="E4187" s="5">
        <f>work!M4188</f>
        <v>16</v>
      </c>
    </row>
    <row r="4188" spans="1:5" x14ac:dyDescent="0.25">
      <c r="A4188" s="5">
        <f>work!A4189</f>
        <v>0</v>
      </c>
      <c r="B4188" s="5">
        <f>work!H4189</f>
        <v>0</v>
      </c>
      <c r="C4188" s="5">
        <f>work!E4189</f>
        <v>0</v>
      </c>
      <c r="D4188" s="5">
        <f>work!F4189</f>
        <v>0</v>
      </c>
      <c r="E4188" s="5">
        <f>work!M4189</f>
        <v>16</v>
      </c>
    </row>
    <row r="4189" spans="1:5" x14ac:dyDescent="0.25">
      <c r="A4189" s="5">
        <f>work!A4190</f>
        <v>0</v>
      </c>
      <c r="B4189" s="5">
        <f>work!H4190</f>
        <v>0</v>
      </c>
      <c r="C4189" s="5">
        <f>work!E4190</f>
        <v>0</v>
      </c>
      <c r="D4189" s="5">
        <f>work!F4190</f>
        <v>0</v>
      </c>
      <c r="E4189" s="5">
        <f>work!M4190</f>
        <v>16</v>
      </c>
    </row>
    <row r="4190" spans="1:5" x14ac:dyDescent="0.25">
      <c r="A4190" s="5">
        <f>work!A4191</f>
        <v>0</v>
      </c>
      <c r="B4190" s="5">
        <f>work!H4191</f>
        <v>0</v>
      </c>
      <c r="C4190" s="5">
        <f>work!E4191</f>
        <v>0</v>
      </c>
      <c r="D4190" s="5">
        <f>work!F4191</f>
        <v>0</v>
      </c>
      <c r="E4190" s="5">
        <f>work!M4191</f>
        <v>16</v>
      </c>
    </row>
    <row r="4191" spans="1:5" x14ac:dyDescent="0.25">
      <c r="A4191" s="5">
        <f>work!A4192</f>
        <v>0</v>
      </c>
      <c r="B4191" s="5">
        <f>work!H4192</f>
        <v>0</v>
      </c>
      <c r="C4191" s="5">
        <f>work!E4192</f>
        <v>0</v>
      </c>
      <c r="D4191" s="5">
        <f>work!F4192</f>
        <v>0</v>
      </c>
      <c r="E4191" s="5">
        <f>work!M4192</f>
        <v>16</v>
      </c>
    </row>
    <row r="4192" spans="1:5" x14ac:dyDescent="0.25">
      <c r="A4192" s="5">
        <f>work!A4193</f>
        <v>0</v>
      </c>
      <c r="B4192" s="5">
        <f>work!H4193</f>
        <v>0</v>
      </c>
      <c r="C4192" s="5">
        <f>work!E4193</f>
        <v>0</v>
      </c>
      <c r="D4192" s="5">
        <f>work!F4193</f>
        <v>0</v>
      </c>
      <c r="E4192" s="5">
        <f>work!M4193</f>
        <v>16</v>
      </c>
    </row>
    <row r="4193" spans="1:5" x14ac:dyDescent="0.25">
      <c r="A4193" s="5">
        <f>work!A4194</f>
        <v>0</v>
      </c>
      <c r="B4193" s="5">
        <f>work!H4194</f>
        <v>0</v>
      </c>
      <c r="C4193" s="5">
        <f>work!E4194</f>
        <v>0</v>
      </c>
      <c r="D4193" s="5">
        <f>work!F4194</f>
        <v>0</v>
      </c>
      <c r="E4193" s="5">
        <f>work!M4194</f>
        <v>16</v>
      </c>
    </row>
    <row r="4194" spans="1:5" x14ac:dyDescent="0.25">
      <c r="A4194" s="5">
        <f>work!A4195</f>
        <v>0</v>
      </c>
      <c r="B4194" s="5">
        <f>work!H4195</f>
        <v>0</v>
      </c>
      <c r="C4194" s="5">
        <f>work!E4195</f>
        <v>0</v>
      </c>
      <c r="D4194" s="5">
        <f>work!F4195</f>
        <v>0</v>
      </c>
      <c r="E4194" s="5">
        <f>work!M4195</f>
        <v>16</v>
      </c>
    </row>
    <row r="4195" spans="1:5" x14ac:dyDescent="0.25">
      <c r="A4195" s="5">
        <f>work!A4196</f>
        <v>0</v>
      </c>
      <c r="B4195" s="5">
        <f>work!H4196</f>
        <v>0</v>
      </c>
      <c r="C4195" s="5">
        <f>work!E4196</f>
        <v>0</v>
      </c>
      <c r="D4195" s="5">
        <f>work!F4196</f>
        <v>0</v>
      </c>
      <c r="E4195" s="5">
        <f>work!M4196</f>
        <v>16</v>
      </c>
    </row>
    <row r="4196" spans="1:5" x14ac:dyDescent="0.25">
      <c r="A4196" s="5">
        <f>work!A4197</f>
        <v>0</v>
      </c>
      <c r="B4196" s="5">
        <f>work!H4197</f>
        <v>0</v>
      </c>
      <c r="C4196" s="5">
        <f>work!E4197</f>
        <v>0</v>
      </c>
      <c r="D4196" s="5">
        <f>work!F4197</f>
        <v>0</v>
      </c>
      <c r="E4196" s="5">
        <f>work!M4197</f>
        <v>16</v>
      </c>
    </row>
    <row r="4197" spans="1:5" x14ac:dyDescent="0.25">
      <c r="A4197" s="5">
        <f>work!A4198</f>
        <v>0</v>
      </c>
      <c r="B4197" s="5">
        <f>work!H4198</f>
        <v>0</v>
      </c>
      <c r="C4197" s="5">
        <f>work!E4198</f>
        <v>0</v>
      </c>
      <c r="D4197" s="5">
        <f>work!F4198</f>
        <v>0</v>
      </c>
      <c r="E4197" s="5">
        <f>work!M4198</f>
        <v>16</v>
      </c>
    </row>
    <row r="4198" spans="1:5" x14ac:dyDescent="0.25">
      <c r="A4198" s="5">
        <f>work!A4199</f>
        <v>0</v>
      </c>
      <c r="B4198" s="5">
        <f>work!H4199</f>
        <v>0</v>
      </c>
      <c r="C4198" s="5">
        <f>work!E4199</f>
        <v>0</v>
      </c>
      <c r="D4198" s="5">
        <f>work!F4199</f>
        <v>0</v>
      </c>
      <c r="E4198" s="5">
        <f>work!M4199</f>
        <v>16</v>
      </c>
    </row>
    <row r="4199" spans="1:5" x14ac:dyDescent="0.25">
      <c r="A4199" s="5">
        <f>work!A4200</f>
        <v>0</v>
      </c>
      <c r="B4199" s="5">
        <f>work!H4200</f>
        <v>0</v>
      </c>
      <c r="C4199" s="5">
        <f>work!E4200</f>
        <v>0</v>
      </c>
      <c r="D4199" s="5">
        <f>work!F4200</f>
        <v>0</v>
      </c>
      <c r="E4199" s="5">
        <f>work!M4200</f>
        <v>16</v>
      </c>
    </row>
    <row r="4200" spans="1:5" x14ac:dyDescent="0.25">
      <c r="A4200" s="5">
        <f>work!A4201</f>
        <v>0</v>
      </c>
      <c r="B4200" s="5">
        <f>work!H4201</f>
        <v>0</v>
      </c>
      <c r="C4200" s="5">
        <f>work!E4201</f>
        <v>0</v>
      </c>
      <c r="D4200" s="5">
        <f>work!F4201</f>
        <v>0</v>
      </c>
      <c r="E4200" s="5">
        <f>work!M4201</f>
        <v>16</v>
      </c>
    </row>
    <row r="4201" spans="1:5" x14ac:dyDescent="0.25">
      <c r="A4201" s="5">
        <f>work!A4202</f>
        <v>0</v>
      </c>
      <c r="B4201" s="5">
        <f>work!H4202</f>
        <v>0</v>
      </c>
      <c r="C4201" s="5">
        <f>work!E4202</f>
        <v>0</v>
      </c>
      <c r="D4201" s="5">
        <f>work!F4202</f>
        <v>0</v>
      </c>
      <c r="E4201" s="5">
        <f>work!M4202</f>
        <v>16</v>
      </c>
    </row>
    <row r="4202" spans="1:5" x14ac:dyDescent="0.25">
      <c r="A4202" s="5">
        <f>work!A4203</f>
        <v>0</v>
      </c>
      <c r="B4202" s="5">
        <f>work!H4203</f>
        <v>0</v>
      </c>
      <c r="C4202" s="5">
        <f>work!E4203</f>
        <v>0</v>
      </c>
      <c r="D4202" s="5">
        <f>work!F4203</f>
        <v>0</v>
      </c>
      <c r="E4202" s="5">
        <f>work!M4203</f>
        <v>16</v>
      </c>
    </row>
    <row r="4203" spans="1:5" x14ac:dyDescent="0.25">
      <c r="A4203" s="5">
        <f>work!A4204</f>
        <v>0</v>
      </c>
      <c r="B4203" s="5">
        <f>work!H4204</f>
        <v>0</v>
      </c>
      <c r="C4203" s="5">
        <f>work!E4204</f>
        <v>0</v>
      </c>
      <c r="D4203" s="5">
        <f>work!F4204</f>
        <v>0</v>
      </c>
      <c r="E4203" s="5">
        <f>work!M4204</f>
        <v>16</v>
      </c>
    </row>
    <row r="4204" spans="1:5" x14ac:dyDescent="0.25">
      <c r="A4204" s="5">
        <f>work!A4205</f>
        <v>0</v>
      </c>
      <c r="B4204" s="5">
        <f>work!H4205</f>
        <v>0</v>
      </c>
      <c r="C4204" s="5">
        <f>work!E4205</f>
        <v>0</v>
      </c>
      <c r="D4204" s="5">
        <f>work!F4205</f>
        <v>0</v>
      </c>
      <c r="E4204" s="5">
        <f>work!M4205</f>
        <v>16</v>
      </c>
    </row>
    <row r="4205" spans="1:5" x14ac:dyDescent="0.25">
      <c r="A4205" s="5">
        <f>work!A4206</f>
        <v>0</v>
      </c>
      <c r="B4205" s="5">
        <f>work!H4206</f>
        <v>0</v>
      </c>
      <c r="C4205" s="5">
        <f>work!E4206</f>
        <v>0</v>
      </c>
      <c r="D4205" s="5">
        <f>work!F4206</f>
        <v>0</v>
      </c>
      <c r="E4205" s="5">
        <f>work!M4206</f>
        <v>16</v>
      </c>
    </row>
    <row r="4206" spans="1:5" x14ac:dyDescent="0.25">
      <c r="A4206" s="5">
        <f>work!A4207</f>
        <v>0</v>
      </c>
      <c r="B4206" s="5">
        <f>work!H4207</f>
        <v>0</v>
      </c>
      <c r="C4206" s="5">
        <f>work!E4207</f>
        <v>0</v>
      </c>
      <c r="D4206" s="5">
        <f>work!F4207</f>
        <v>0</v>
      </c>
      <c r="E4206" s="5">
        <f>work!M4207</f>
        <v>16</v>
      </c>
    </row>
    <row r="4207" spans="1:5" x14ac:dyDescent="0.25">
      <c r="A4207" s="5">
        <f>work!A4208</f>
        <v>0</v>
      </c>
      <c r="B4207" s="5">
        <f>work!H4208</f>
        <v>0</v>
      </c>
      <c r="C4207" s="5">
        <f>work!E4208</f>
        <v>0</v>
      </c>
      <c r="D4207" s="5">
        <f>work!F4208</f>
        <v>0</v>
      </c>
      <c r="E4207" s="5">
        <f>work!M4208</f>
        <v>16</v>
      </c>
    </row>
    <row r="4208" spans="1:5" x14ac:dyDescent="0.25">
      <c r="A4208" s="5">
        <f>work!A4209</f>
        <v>0</v>
      </c>
      <c r="B4208" s="5">
        <f>work!H4209</f>
        <v>0</v>
      </c>
      <c r="C4208" s="5">
        <f>work!E4209</f>
        <v>0</v>
      </c>
      <c r="D4208" s="5">
        <f>work!F4209</f>
        <v>0</v>
      </c>
      <c r="E4208" s="5">
        <f>work!M4209</f>
        <v>16</v>
      </c>
    </row>
    <row r="4209" spans="1:5" x14ac:dyDescent="0.25">
      <c r="A4209" s="5">
        <f>work!A4210</f>
        <v>0</v>
      </c>
      <c r="B4209" s="5">
        <f>work!H4210</f>
        <v>0</v>
      </c>
      <c r="C4209" s="5">
        <f>work!E4210</f>
        <v>0</v>
      </c>
      <c r="D4209" s="5">
        <f>work!F4210</f>
        <v>0</v>
      </c>
      <c r="E4209" s="5">
        <f>work!M4210</f>
        <v>16</v>
      </c>
    </row>
    <row r="4210" spans="1:5" x14ac:dyDescent="0.25">
      <c r="A4210" s="5">
        <f>work!A4211</f>
        <v>0</v>
      </c>
      <c r="B4210" s="5">
        <f>work!H4211</f>
        <v>0</v>
      </c>
      <c r="C4210" s="5">
        <f>work!E4211</f>
        <v>0</v>
      </c>
      <c r="D4210" s="5">
        <f>work!F4211</f>
        <v>0</v>
      </c>
      <c r="E4210" s="5">
        <f>work!M4211</f>
        <v>16</v>
      </c>
    </row>
    <row r="4211" spans="1:5" x14ac:dyDescent="0.25">
      <c r="A4211" s="5">
        <f>work!A4212</f>
        <v>0</v>
      </c>
      <c r="B4211" s="5">
        <f>work!H4212</f>
        <v>0</v>
      </c>
      <c r="C4211" s="5">
        <f>work!E4212</f>
        <v>0</v>
      </c>
      <c r="D4211" s="5">
        <f>work!F4212</f>
        <v>0</v>
      </c>
      <c r="E4211" s="5">
        <f>work!M4212</f>
        <v>16</v>
      </c>
    </row>
    <row r="4212" spans="1:5" x14ac:dyDescent="0.25">
      <c r="A4212" s="5">
        <f>work!A4213</f>
        <v>0</v>
      </c>
      <c r="B4212" s="5">
        <f>work!H4213</f>
        <v>0</v>
      </c>
      <c r="C4212" s="5">
        <f>work!E4213</f>
        <v>0</v>
      </c>
      <c r="D4212" s="5">
        <f>work!F4213</f>
        <v>0</v>
      </c>
      <c r="E4212" s="5">
        <f>work!M4213</f>
        <v>16</v>
      </c>
    </row>
    <row r="4213" spans="1:5" x14ac:dyDescent="0.25">
      <c r="A4213" s="5">
        <f>work!A4214</f>
        <v>0</v>
      </c>
      <c r="B4213" s="5">
        <f>work!H4214</f>
        <v>0</v>
      </c>
      <c r="C4213" s="5">
        <f>work!E4214</f>
        <v>0</v>
      </c>
      <c r="D4213" s="5">
        <f>work!F4214</f>
        <v>0</v>
      </c>
      <c r="E4213" s="5">
        <f>work!M4214</f>
        <v>16</v>
      </c>
    </row>
    <row r="4214" spans="1:5" x14ac:dyDescent="0.25">
      <c r="A4214" s="5">
        <f>work!A4215</f>
        <v>0</v>
      </c>
      <c r="B4214" s="5">
        <f>work!H4215</f>
        <v>0</v>
      </c>
      <c r="C4214" s="5">
        <f>work!E4215</f>
        <v>0</v>
      </c>
      <c r="D4214" s="5">
        <f>work!F4215</f>
        <v>0</v>
      </c>
      <c r="E4214" s="5">
        <f>work!M4215</f>
        <v>16</v>
      </c>
    </row>
    <row r="4215" spans="1:5" x14ac:dyDescent="0.25">
      <c r="A4215" s="5">
        <f>work!A4216</f>
        <v>0</v>
      </c>
      <c r="B4215" s="5">
        <f>work!H4216</f>
        <v>0</v>
      </c>
      <c r="C4215" s="5">
        <f>work!E4216</f>
        <v>0</v>
      </c>
      <c r="D4215" s="5">
        <f>work!F4216</f>
        <v>0</v>
      </c>
      <c r="E4215" s="5">
        <f>work!M4216</f>
        <v>16</v>
      </c>
    </row>
    <row r="4216" spans="1:5" x14ac:dyDescent="0.25">
      <c r="A4216" s="5">
        <f>work!A4217</f>
        <v>0</v>
      </c>
      <c r="B4216" s="5">
        <f>work!H4217</f>
        <v>0</v>
      </c>
      <c r="C4216" s="5">
        <f>work!E4217</f>
        <v>0</v>
      </c>
      <c r="D4216" s="5">
        <f>work!F4217</f>
        <v>0</v>
      </c>
      <c r="E4216" s="5">
        <f>work!M4217</f>
        <v>16</v>
      </c>
    </row>
    <row r="4217" spans="1:5" x14ac:dyDescent="0.25">
      <c r="A4217" s="5">
        <f>work!A4218</f>
        <v>0</v>
      </c>
      <c r="B4217" s="5">
        <f>work!H4218</f>
        <v>0</v>
      </c>
      <c r="C4217" s="5">
        <f>work!E4218</f>
        <v>0</v>
      </c>
      <c r="D4217" s="5">
        <f>work!F4218</f>
        <v>0</v>
      </c>
      <c r="E4217" s="5">
        <f>work!M4218</f>
        <v>16</v>
      </c>
    </row>
    <row r="4218" spans="1:5" x14ac:dyDescent="0.25">
      <c r="A4218" s="5">
        <f>work!A4219</f>
        <v>0</v>
      </c>
      <c r="B4218" s="5">
        <f>work!H4219</f>
        <v>0</v>
      </c>
      <c r="C4218" s="5">
        <f>work!E4219</f>
        <v>0</v>
      </c>
      <c r="D4218" s="5">
        <f>work!F4219</f>
        <v>0</v>
      </c>
      <c r="E4218" s="5">
        <f>work!M4219</f>
        <v>16</v>
      </c>
    </row>
    <row r="4219" spans="1:5" x14ac:dyDescent="0.25">
      <c r="A4219" s="5">
        <f>work!A4220</f>
        <v>0</v>
      </c>
      <c r="B4219" s="5">
        <f>work!H4220</f>
        <v>0</v>
      </c>
      <c r="C4219" s="5">
        <f>work!E4220</f>
        <v>0</v>
      </c>
      <c r="D4219" s="5">
        <f>work!F4220</f>
        <v>0</v>
      </c>
      <c r="E4219" s="5">
        <f>work!M4220</f>
        <v>16</v>
      </c>
    </row>
    <row r="4220" spans="1:5" x14ac:dyDescent="0.25">
      <c r="A4220" s="5">
        <f>work!A4221</f>
        <v>0</v>
      </c>
      <c r="B4220" s="5">
        <f>work!H4221</f>
        <v>0</v>
      </c>
      <c r="C4220" s="5">
        <f>work!E4221</f>
        <v>0</v>
      </c>
      <c r="D4220" s="5">
        <f>work!F4221</f>
        <v>0</v>
      </c>
      <c r="E4220" s="5">
        <f>work!M4221</f>
        <v>16</v>
      </c>
    </row>
    <row r="4221" spans="1:5" x14ac:dyDescent="0.25">
      <c r="A4221" s="5">
        <f>work!A4222</f>
        <v>0</v>
      </c>
      <c r="B4221" s="5">
        <f>work!H4222</f>
        <v>0</v>
      </c>
      <c r="C4221" s="5">
        <f>work!E4222</f>
        <v>0</v>
      </c>
      <c r="D4221" s="5">
        <f>work!F4222</f>
        <v>0</v>
      </c>
      <c r="E4221" s="5">
        <f>work!M4222</f>
        <v>16</v>
      </c>
    </row>
    <row r="4222" spans="1:5" x14ac:dyDescent="0.25">
      <c r="A4222" s="5">
        <f>work!A4223</f>
        <v>0</v>
      </c>
      <c r="B4222" s="5">
        <f>work!H4223</f>
        <v>0</v>
      </c>
      <c r="C4222" s="5">
        <f>work!E4223</f>
        <v>0</v>
      </c>
      <c r="D4222" s="5">
        <f>work!F4223</f>
        <v>0</v>
      </c>
      <c r="E4222" s="5">
        <f>work!M4223</f>
        <v>16</v>
      </c>
    </row>
    <row r="4223" spans="1:5" x14ac:dyDescent="0.25">
      <c r="A4223" s="5">
        <f>work!A4224</f>
        <v>0</v>
      </c>
      <c r="B4223" s="5">
        <f>work!H4224</f>
        <v>0</v>
      </c>
      <c r="C4223" s="5">
        <f>work!E4224</f>
        <v>0</v>
      </c>
      <c r="D4223" s="5">
        <f>work!F4224</f>
        <v>0</v>
      </c>
      <c r="E4223" s="5">
        <f>work!M4224</f>
        <v>16</v>
      </c>
    </row>
    <row r="4224" spans="1:5" x14ac:dyDescent="0.25">
      <c r="A4224" s="5">
        <f>work!A4225</f>
        <v>0</v>
      </c>
      <c r="B4224" s="5">
        <f>work!H4225</f>
        <v>0</v>
      </c>
      <c r="C4224" s="5">
        <f>work!E4225</f>
        <v>0</v>
      </c>
      <c r="D4224" s="5">
        <f>work!F4225</f>
        <v>0</v>
      </c>
      <c r="E4224" s="5">
        <f>work!M4225</f>
        <v>16</v>
      </c>
    </row>
    <row r="4225" spans="1:5" x14ac:dyDescent="0.25">
      <c r="A4225" s="5">
        <f>work!A4226</f>
        <v>0</v>
      </c>
      <c r="B4225" s="5">
        <f>work!H4226</f>
        <v>0</v>
      </c>
      <c r="C4225" s="5">
        <f>work!E4226</f>
        <v>0</v>
      </c>
      <c r="D4225" s="5">
        <f>work!F4226</f>
        <v>0</v>
      </c>
      <c r="E4225" s="5">
        <f>work!M4226</f>
        <v>16</v>
      </c>
    </row>
    <row r="4226" spans="1:5" x14ac:dyDescent="0.25">
      <c r="A4226" s="5">
        <f>work!A4227</f>
        <v>0</v>
      </c>
      <c r="B4226" s="5">
        <f>work!H4227</f>
        <v>0</v>
      </c>
      <c r="C4226" s="5">
        <f>work!E4227</f>
        <v>0</v>
      </c>
      <c r="D4226" s="5">
        <f>work!F4227</f>
        <v>0</v>
      </c>
      <c r="E4226" s="5">
        <f>work!M4227</f>
        <v>16</v>
      </c>
    </row>
    <row r="4227" spans="1:5" x14ac:dyDescent="0.25">
      <c r="A4227" s="5">
        <f>work!A4228</f>
        <v>0</v>
      </c>
      <c r="B4227" s="5">
        <f>work!H4228</f>
        <v>0</v>
      </c>
      <c r="C4227" s="5">
        <f>work!E4228</f>
        <v>0</v>
      </c>
      <c r="D4227" s="5">
        <f>work!F4228</f>
        <v>0</v>
      </c>
      <c r="E4227" s="5">
        <f>work!M4228</f>
        <v>16</v>
      </c>
    </row>
    <row r="4228" spans="1:5" x14ac:dyDescent="0.25">
      <c r="A4228" s="5">
        <f>work!A4229</f>
        <v>0</v>
      </c>
      <c r="B4228" s="5">
        <f>work!H4229</f>
        <v>0</v>
      </c>
      <c r="C4228" s="5">
        <f>work!E4229</f>
        <v>0</v>
      </c>
      <c r="D4228" s="5">
        <f>work!F4229</f>
        <v>0</v>
      </c>
      <c r="E4228" s="5">
        <f>work!M4229</f>
        <v>16</v>
      </c>
    </row>
    <row r="4229" spans="1:5" x14ac:dyDescent="0.25">
      <c r="A4229" s="5">
        <f>work!A4230</f>
        <v>0</v>
      </c>
      <c r="B4229" s="5">
        <f>work!H4230</f>
        <v>0</v>
      </c>
      <c r="C4229" s="5">
        <f>work!E4230</f>
        <v>0</v>
      </c>
      <c r="D4229" s="5">
        <f>work!F4230</f>
        <v>0</v>
      </c>
      <c r="E4229" s="5">
        <f>work!M4230</f>
        <v>16</v>
      </c>
    </row>
    <row r="4230" spans="1:5" x14ac:dyDescent="0.25">
      <c r="A4230" s="5">
        <f>work!A4231</f>
        <v>0</v>
      </c>
      <c r="B4230" s="5">
        <f>work!H4231</f>
        <v>0</v>
      </c>
      <c r="C4230" s="5">
        <f>work!E4231</f>
        <v>0</v>
      </c>
      <c r="D4230" s="5">
        <f>work!F4231</f>
        <v>0</v>
      </c>
      <c r="E4230" s="5">
        <f>work!M4231</f>
        <v>16</v>
      </c>
    </row>
    <row r="4231" spans="1:5" x14ac:dyDescent="0.25">
      <c r="A4231" s="5">
        <f>work!A4232</f>
        <v>0</v>
      </c>
      <c r="B4231" s="5">
        <f>work!H4232</f>
        <v>0</v>
      </c>
      <c r="C4231" s="5">
        <f>work!E4232</f>
        <v>0</v>
      </c>
      <c r="D4231" s="5">
        <f>work!F4232</f>
        <v>0</v>
      </c>
      <c r="E4231" s="5">
        <f>work!M4232</f>
        <v>16</v>
      </c>
    </row>
    <row r="4232" spans="1:5" x14ac:dyDescent="0.25">
      <c r="A4232" s="5">
        <f>work!A4233</f>
        <v>0</v>
      </c>
      <c r="B4232" s="5">
        <f>work!H4233</f>
        <v>0</v>
      </c>
      <c r="C4232" s="5">
        <f>work!E4233</f>
        <v>0</v>
      </c>
      <c r="D4232" s="5">
        <f>work!F4233</f>
        <v>0</v>
      </c>
      <c r="E4232" s="5">
        <f>work!M4233</f>
        <v>16</v>
      </c>
    </row>
    <row r="4233" spans="1:5" x14ac:dyDescent="0.25">
      <c r="A4233" s="5">
        <f>work!A4234</f>
        <v>0</v>
      </c>
      <c r="B4233" s="5">
        <f>work!H4234</f>
        <v>0</v>
      </c>
      <c r="C4233" s="5">
        <f>work!E4234</f>
        <v>0</v>
      </c>
      <c r="D4233" s="5">
        <f>work!F4234</f>
        <v>0</v>
      </c>
      <c r="E4233" s="5">
        <f>work!M4234</f>
        <v>16</v>
      </c>
    </row>
    <row r="4234" spans="1:5" x14ac:dyDescent="0.25">
      <c r="A4234" s="5">
        <f>work!A4235</f>
        <v>0</v>
      </c>
      <c r="B4234" s="5">
        <f>work!H4235</f>
        <v>0</v>
      </c>
      <c r="C4234" s="5">
        <f>work!E4235</f>
        <v>0</v>
      </c>
      <c r="D4234" s="5">
        <f>work!F4235</f>
        <v>0</v>
      </c>
      <c r="E4234" s="5">
        <f>work!M4235</f>
        <v>16</v>
      </c>
    </row>
    <row r="4235" spans="1:5" x14ac:dyDescent="0.25">
      <c r="A4235" s="5">
        <f>work!A4236</f>
        <v>0</v>
      </c>
      <c r="B4235" s="5">
        <f>work!H4236</f>
        <v>0</v>
      </c>
      <c r="C4235" s="5">
        <f>work!E4236</f>
        <v>0</v>
      </c>
      <c r="D4235" s="5">
        <f>work!F4236</f>
        <v>0</v>
      </c>
      <c r="E4235" s="5">
        <f>work!M4236</f>
        <v>16</v>
      </c>
    </row>
    <row r="4236" spans="1:5" x14ac:dyDescent="0.25">
      <c r="A4236" s="5">
        <f>work!A4237</f>
        <v>0</v>
      </c>
      <c r="B4236" s="5">
        <f>work!H4237</f>
        <v>0</v>
      </c>
      <c r="C4236" s="5">
        <f>work!E4237</f>
        <v>0</v>
      </c>
      <c r="D4236" s="5">
        <f>work!F4237</f>
        <v>0</v>
      </c>
      <c r="E4236" s="5">
        <f>work!M4237</f>
        <v>16</v>
      </c>
    </row>
    <row r="4237" spans="1:5" x14ac:dyDescent="0.25">
      <c r="A4237" s="5">
        <f>work!A4238</f>
        <v>0</v>
      </c>
      <c r="B4237" s="5">
        <f>work!H4238</f>
        <v>0</v>
      </c>
      <c r="C4237" s="5">
        <f>work!E4238</f>
        <v>0</v>
      </c>
      <c r="D4237" s="5">
        <f>work!F4238</f>
        <v>0</v>
      </c>
      <c r="E4237" s="5">
        <f>work!M4238</f>
        <v>16</v>
      </c>
    </row>
    <row r="4238" spans="1:5" x14ac:dyDescent="0.25">
      <c r="A4238" s="5">
        <f>work!A4239</f>
        <v>0</v>
      </c>
      <c r="B4238" s="5">
        <f>work!H4239</f>
        <v>0</v>
      </c>
      <c r="C4238" s="5">
        <f>work!E4239</f>
        <v>0</v>
      </c>
      <c r="D4238" s="5">
        <f>work!F4239</f>
        <v>0</v>
      </c>
      <c r="E4238" s="5">
        <f>work!M4239</f>
        <v>16</v>
      </c>
    </row>
    <row r="4239" spans="1:5" x14ac:dyDescent="0.25">
      <c r="A4239" s="5">
        <f>work!A4240</f>
        <v>0</v>
      </c>
      <c r="B4239" s="5">
        <f>work!H4240</f>
        <v>0</v>
      </c>
      <c r="C4239" s="5">
        <f>work!E4240</f>
        <v>0</v>
      </c>
      <c r="D4239" s="5">
        <f>work!F4240</f>
        <v>0</v>
      </c>
      <c r="E4239" s="5">
        <f>work!M4240</f>
        <v>16</v>
      </c>
    </row>
    <row r="4240" spans="1:5" x14ac:dyDescent="0.25">
      <c r="A4240" s="5">
        <f>work!A4241</f>
        <v>0</v>
      </c>
      <c r="B4240" s="5">
        <f>work!H4241</f>
        <v>0</v>
      </c>
      <c r="C4240" s="5">
        <f>work!E4241</f>
        <v>0</v>
      </c>
      <c r="D4240" s="5">
        <f>work!F4241</f>
        <v>0</v>
      </c>
      <c r="E4240" s="5">
        <f>work!M4241</f>
        <v>16</v>
      </c>
    </row>
    <row r="4241" spans="1:5" x14ac:dyDescent="0.25">
      <c r="A4241" s="5">
        <f>work!A4242</f>
        <v>0</v>
      </c>
      <c r="B4241" s="5">
        <f>work!H4242</f>
        <v>0</v>
      </c>
      <c r="C4241" s="5">
        <f>work!E4242</f>
        <v>0</v>
      </c>
      <c r="D4241" s="5">
        <f>work!F4242</f>
        <v>0</v>
      </c>
      <c r="E4241" s="5">
        <f>work!M4242</f>
        <v>16</v>
      </c>
    </row>
    <row r="4242" spans="1:5" x14ac:dyDescent="0.25">
      <c r="A4242" s="5">
        <f>work!A4243</f>
        <v>0</v>
      </c>
      <c r="B4242" s="5">
        <f>work!H4243</f>
        <v>0</v>
      </c>
      <c r="C4242" s="5">
        <f>work!E4243</f>
        <v>0</v>
      </c>
      <c r="D4242" s="5">
        <f>work!F4243</f>
        <v>0</v>
      </c>
      <c r="E4242" s="5">
        <f>work!M4243</f>
        <v>16</v>
      </c>
    </row>
    <row r="4243" spans="1:5" x14ac:dyDescent="0.25">
      <c r="A4243" s="5">
        <f>work!A4244</f>
        <v>0</v>
      </c>
      <c r="B4243" s="5">
        <f>work!H4244</f>
        <v>0</v>
      </c>
      <c r="C4243" s="5">
        <f>work!E4244</f>
        <v>0</v>
      </c>
      <c r="D4243" s="5">
        <f>work!F4244</f>
        <v>0</v>
      </c>
      <c r="E4243" s="5">
        <f>work!M4244</f>
        <v>16</v>
      </c>
    </row>
    <row r="4244" spans="1:5" x14ac:dyDescent="0.25">
      <c r="A4244" s="5">
        <f>work!A4245</f>
        <v>0</v>
      </c>
      <c r="B4244" s="5">
        <f>work!H4245</f>
        <v>0</v>
      </c>
      <c r="C4244" s="5">
        <f>work!E4245</f>
        <v>0</v>
      </c>
      <c r="D4244" s="5">
        <f>work!F4245</f>
        <v>0</v>
      </c>
      <c r="E4244" s="5">
        <f>work!M4245</f>
        <v>16</v>
      </c>
    </row>
    <row r="4245" spans="1:5" x14ac:dyDescent="0.25">
      <c r="A4245" s="5">
        <f>work!A4246</f>
        <v>0</v>
      </c>
      <c r="B4245" s="5">
        <f>work!H4246</f>
        <v>0</v>
      </c>
      <c r="C4245" s="5">
        <f>work!E4246</f>
        <v>0</v>
      </c>
      <c r="D4245" s="5">
        <f>work!F4246</f>
        <v>0</v>
      </c>
      <c r="E4245" s="5">
        <f>work!M4246</f>
        <v>16</v>
      </c>
    </row>
    <row r="4246" spans="1:5" x14ac:dyDescent="0.25">
      <c r="A4246" s="5">
        <f>work!A4247</f>
        <v>0</v>
      </c>
      <c r="B4246" s="5">
        <f>work!H4247</f>
        <v>0</v>
      </c>
      <c r="C4246" s="5">
        <f>work!E4247</f>
        <v>0</v>
      </c>
      <c r="D4246" s="5">
        <f>work!F4247</f>
        <v>0</v>
      </c>
      <c r="E4246" s="5">
        <f>work!M4247</f>
        <v>16</v>
      </c>
    </row>
    <row r="4247" spans="1:5" x14ac:dyDescent="0.25">
      <c r="A4247" s="5">
        <f>work!A4248</f>
        <v>0</v>
      </c>
      <c r="B4247" s="5">
        <f>work!H4248</f>
        <v>0</v>
      </c>
      <c r="C4247" s="5">
        <f>work!E4248</f>
        <v>0</v>
      </c>
      <c r="D4247" s="5">
        <f>work!F4248</f>
        <v>0</v>
      </c>
      <c r="E4247" s="5">
        <f>work!M4248</f>
        <v>16</v>
      </c>
    </row>
    <row r="4248" spans="1:5" x14ac:dyDescent="0.25">
      <c r="A4248" s="5">
        <f>work!A4249</f>
        <v>0</v>
      </c>
      <c r="B4248" s="5">
        <f>work!H4249</f>
        <v>0</v>
      </c>
      <c r="C4248" s="5">
        <f>work!E4249</f>
        <v>0</v>
      </c>
      <c r="D4248" s="5">
        <f>work!F4249</f>
        <v>0</v>
      </c>
      <c r="E4248" s="5">
        <f>work!M4249</f>
        <v>16</v>
      </c>
    </row>
    <row r="4249" spans="1:5" x14ac:dyDescent="0.25">
      <c r="A4249" s="5">
        <f>work!A4250</f>
        <v>0</v>
      </c>
      <c r="B4249" s="5">
        <f>work!H4250</f>
        <v>0</v>
      </c>
      <c r="C4249" s="5">
        <f>work!E4250</f>
        <v>0</v>
      </c>
      <c r="D4249" s="5">
        <f>work!F4250</f>
        <v>0</v>
      </c>
      <c r="E4249" s="5">
        <f>work!M4250</f>
        <v>16</v>
      </c>
    </row>
    <row r="4250" spans="1:5" x14ac:dyDescent="0.25">
      <c r="A4250" s="5">
        <f>work!A4251</f>
        <v>0</v>
      </c>
      <c r="B4250" s="5">
        <f>work!H4251</f>
        <v>0</v>
      </c>
      <c r="C4250" s="5">
        <f>work!E4251</f>
        <v>0</v>
      </c>
      <c r="D4250" s="5">
        <f>work!F4251</f>
        <v>0</v>
      </c>
      <c r="E4250" s="5">
        <f>work!M4251</f>
        <v>16</v>
      </c>
    </row>
    <row r="4251" spans="1:5" x14ac:dyDescent="0.25">
      <c r="A4251" s="5">
        <f>work!A4252</f>
        <v>0</v>
      </c>
      <c r="B4251" s="5">
        <f>work!H4252</f>
        <v>0</v>
      </c>
      <c r="C4251" s="5">
        <f>work!E4252</f>
        <v>0</v>
      </c>
      <c r="D4251" s="5">
        <f>work!F4252</f>
        <v>0</v>
      </c>
      <c r="E4251" s="5">
        <f>work!M4252</f>
        <v>16</v>
      </c>
    </row>
    <row r="4252" spans="1:5" x14ac:dyDescent="0.25">
      <c r="A4252" s="5">
        <f>work!A4253</f>
        <v>0</v>
      </c>
      <c r="B4252" s="5">
        <f>work!H4253</f>
        <v>0</v>
      </c>
      <c r="C4252" s="5">
        <f>work!E4253</f>
        <v>0</v>
      </c>
      <c r="D4252" s="5">
        <f>work!F4253</f>
        <v>0</v>
      </c>
      <c r="E4252" s="5">
        <f>work!M4253</f>
        <v>16</v>
      </c>
    </row>
    <row r="4253" spans="1:5" x14ac:dyDescent="0.25">
      <c r="A4253" s="5">
        <f>work!A4254</f>
        <v>0</v>
      </c>
      <c r="B4253" s="5">
        <f>work!H4254</f>
        <v>0</v>
      </c>
      <c r="C4253" s="5">
        <f>work!E4254</f>
        <v>0</v>
      </c>
      <c r="D4253" s="5">
        <f>work!F4254</f>
        <v>0</v>
      </c>
      <c r="E4253" s="5">
        <f>work!M4254</f>
        <v>16</v>
      </c>
    </row>
    <row r="4254" spans="1:5" x14ac:dyDescent="0.25">
      <c r="A4254" s="5">
        <f>work!A4255</f>
        <v>0</v>
      </c>
      <c r="B4254" s="5">
        <f>work!H4255</f>
        <v>0</v>
      </c>
      <c r="C4254" s="5">
        <f>work!E4255</f>
        <v>0</v>
      </c>
      <c r="D4254" s="5">
        <f>work!F4255</f>
        <v>0</v>
      </c>
      <c r="E4254" s="5">
        <f>work!M4255</f>
        <v>16</v>
      </c>
    </row>
    <row r="4255" spans="1:5" x14ac:dyDescent="0.25">
      <c r="A4255" s="5">
        <f>work!A4256</f>
        <v>0</v>
      </c>
      <c r="B4255" s="5">
        <f>work!H4256</f>
        <v>0</v>
      </c>
      <c r="C4255" s="5">
        <f>work!E4256</f>
        <v>0</v>
      </c>
      <c r="D4255" s="5">
        <f>work!F4256</f>
        <v>0</v>
      </c>
      <c r="E4255" s="5">
        <f>work!M4256</f>
        <v>16</v>
      </c>
    </row>
    <row r="4256" spans="1:5" x14ac:dyDescent="0.25">
      <c r="A4256" s="5">
        <f>work!A4257</f>
        <v>0</v>
      </c>
      <c r="B4256" s="5">
        <f>work!H4257</f>
        <v>0</v>
      </c>
      <c r="C4256" s="5">
        <f>work!E4257</f>
        <v>0</v>
      </c>
      <c r="D4256" s="5">
        <f>work!F4257</f>
        <v>0</v>
      </c>
      <c r="E4256" s="5">
        <f>work!M4257</f>
        <v>16</v>
      </c>
    </row>
    <row r="4257" spans="1:5" x14ac:dyDescent="0.25">
      <c r="A4257" s="5">
        <f>work!A4258</f>
        <v>0</v>
      </c>
      <c r="B4257" s="5">
        <f>work!H4258</f>
        <v>0</v>
      </c>
      <c r="C4257" s="5">
        <f>work!E4258</f>
        <v>0</v>
      </c>
      <c r="D4257" s="5">
        <f>work!F4258</f>
        <v>0</v>
      </c>
      <c r="E4257" s="5">
        <f>work!M4258</f>
        <v>16</v>
      </c>
    </row>
    <row r="4258" spans="1:5" x14ac:dyDescent="0.25">
      <c r="A4258" s="5">
        <f>work!A4259</f>
        <v>0</v>
      </c>
      <c r="B4258" s="5">
        <f>work!H4259</f>
        <v>0</v>
      </c>
      <c r="C4258" s="5">
        <f>work!E4259</f>
        <v>0</v>
      </c>
      <c r="D4258" s="5">
        <f>work!F4259</f>
        <v>0</v>
      </c>
      <c r="E4258" s="5">
        <f>work!M4259</f>
        <v>16</v>
      </c>
    </row>
    <row r="4259" spans="1:5" x14ac:dyDescent="0.25">
      <c r="A4259" s="5">
        <f>work!A4260</f>
        <v>0</v>
      </c>
      <c r="B4259" s="5">
        <f>work!H4260</f>
        <v>0</v>
      </c>
      <c r="C4259" s="5">
        <f>work!E4260</f>
        <v>0</v>
      </c>
      <c r="D4259" s="5">
        <f>work!F4260</f>
        <v>0</v>
      </c>
      <c r="E4259" s="5">
        <f>work!M4260</f>
        <v>16</v>
      </c>
    </row>
    <row r="4260" spans="1:5" x14ac:dyDescent="0.25">
      <c r="A4260" s="5">
        <f>work!A4261</f>
        <v>0</v>
      </c>
      <c r="B4260" s="5">
        <f>work!H4261</f>
        <v>0</v>
      </c>
      <c r="C4260" s="5">
        <f>work!E4261</f>
        <v>0</v>
      </c>
      <c r="D4260" s="5">
        <f>work!F4261</f>
        <v>0</v>
      </c>
      <c r="E4260" s="5">
        <f>work!M4261</f>
        <v>16</v>
      </c>
    </row>
    <row r="4261" spans="1:5" x14ac:dyDescent="0.25">
      <c r="A4261" s="5">
        <f>work!A4262</f>
        <v>0</v>
      </c>
      <c r="B4261" s="5">
        <f>work!H4262</f>
        <v>0</v>
      </c>
      <c r="C4261" s="5">
        <f>work!E4262</f>
        <v>0</v>
      </c>
      <c r="D4261" s="5">
        <f>work!F4262</f>
        <v>0</v>
      </c>
      <c r="E4261" s="5">
        <f>work!M4262</f>
        <v>16</v>
      </c>
    </row>
    <row r="4262" spans="1:5" x14ac:dyDescent="0.25">
      <c r="A4262" s="5">
        <f>work!A4263</f>
        <v>0</v>
      </c>
      <c r="B4262" s="5">
        <f>work!H4263</f>
        <v>0</v>
      </c>
      <c r="C4262" s="5">
        <f>work!E4263</f>
        <v>0</v>
      </c>
      <c r="D4262" s="5">
        <f>work!F4263</f>
        <v>0</v>
      </c>
      <c r="E4262" s="5">
        <f>work!M4263</f>
        <v>16</v>
      </c>
    </row>
    <row r="4263" spans="1:5" x14ac:dyDescent="0.25">
      <c r="A4263" s="5">
        <f>work!A4264</f>
        <v>0</v>
      </c>
      <c r="B4263" s="5">
        <f>work!H4264</f>
        <v>0</v>
      </c>
      <c r="C4263" s="5">
        <f>work!E4264</f>
        <v>0</v>
      </c>
      <c r="D4263" s="5">
        <f>work!F4264</f>
        <v>0</v>
      </c>
      <c r="E4263" s="5">
        <f>work!M4264</f>
        <v>16</v>
      </c>
    </row>
    <row r="4264" spans="1:5" x14ac:dyDescent="0.25">
      <c r="A4264" s="5">
        <f>work!A4265</f>
        <v>0</v>
      </c>
      <c r="B4264" s="5">
        <f>work!H4265</f>
        <v>0</v>
      </c>
      <c r="C4264" s="5">
        <f>work!E4265</f>
        <v>0</v>
      </c>
      <c r="D4264" s="5">
        <f>work!F4265</f>
        <v>0</v>
      </c>
      <c r="E4264" s="5">
        <f>work!M4265</f>
        <v>16</v>
      </c>
    </row>
    <row r="4265" spans="1:5" x14ac:dyDescent="0.25">
      <c r="A4265" s="5">
        <f>work!A4266</f>
        <v>0</v>
      </c>
      <c r="B4265" s="5">
        <f>work!H4266</f>
        <v>0</v>
      </c>
      <c r="C4265" s="5">
        <f>work!E4266</f>
        <v>0</v>
      </c>
      <c r="D4265" s="5">
        <f>work!F4266</f>
        <v>0</v>
      </c>
      <c r="E4265" s="5">
        <f>work!M4266</f>
        <v>16</v>
      </c>
    </row>
    <row r="4266" spans="1:5" x14ac:dyDescent="0.25">
      <c r="A4266" s="5">
        <f>work!A4267</f>
        <v>0</v>
      </c>
      <c r="B4266" s="5">
        <f>work!H4267</f>
        <v>0</v>
      </c>
      <c r="C4266" s="5">
        <f>work!E4267</f>
        <v>0</v>
      </c>
      <c r="D4266" s="5">
        <f>work!F4267</f>
        <v>0</v>
      </c>
      <c r="E4266" s="5">
        <f>work!M4267</f>
        <v>16</v>
      </c>
    </row>
    <row r="4267" spans="1:5" x14ac:dyDescent="0.25">
      <c r="A4267" s="5">
        <f>work!A4268</f>
        <v>0</v>
      </c>
      <c r="B4267" s="5">
        <f>work!H4268</f>
        <v>0</v>
      </c>
      <c r="C4267" s="5">
        <f>work!E4268</f>
        <v>0</v>
      </c>
      <c r="D4267" s="5">
        <f>work!F4268</f>
        <v>0</v>
      </c>
      <c r="E4267" s="5">
        <f>work!M4268</f>
        <v>16</v>
      </c>
    </row>
    <row r="4268" spans="1:5" x14ac:dyDescent="0.25">
      <c r="A4268" s="5">
        <f>work!A4269</f>
        <v>0</v>
      </c>
      <c r="B4268" s="5">
        <f>work!H4269</f>
        <v>0</v>
      </c>
      <c r="C4268" s="5">
        <f>work!E4269</f>
        <v>0</v>
      </c>
      <c r="D4268" s="5">
        <f>work!F4269</f>
        <v>0</v>
      </c>
      <c r="E4268" s="5">
        <f>work!M4269</f>
        <v>16</v>
      </c>
    </row>
    <row r="4269" spans="1:5" x14ac:dyDescent="0.25">
      <c r="A4269" s="5">
        <f>work!A4270</f>
        <v>0</v>
      </c>
      <c r="B4269" s="5">
        <f>work!H4270</f>
        <v>0</v>
      </c>
      <c r="C4269" s="5">
        <f>work!E4270</f>
        <v>0</v>
      </c>
      <c r="D4269" s="5">
        <f>work!F4270</f>
        <v>0</v>
      </c>
      <c r="E4269" s="5">
        <f>work!M4270</f>
        <v>16</v>
      </c>
    </row>
    <row r="4270" spans="1:5" x14ac:dyDescent="0.25">
      <c r="A4270" s="5">
        <f>work!A4271</f>
        <v>0</v>
      </c>
      <c r="B4270" s="5">
        <f>work!H4271</f>
        <v>0</v>
      </c>
      <c r="C4270" s="5">
        <f>work!E4271</f>
        <v>0</v>
      </c>
      <c r="D4270" s="5">
        <f>work!F4271</f>
        <v>0</v>
      </c>
      <c r="E4270" s="5">
        <f>work!M4271</f>
        <v>16</v>
      </c>
    </row>
    <row r="4271" spans="1:5" x14ac:dyDescent="0.25">
      <c r="A4271" s="5">
        <f>work!A4272</f>
        <v>0</v>
      </c>
      <c r="B4271" s="5">
        <f>work!H4272</f>
        <v>0</v>
      </c>
      <c r="C4271" s="5">
        <f>work!E4272</f>
        <v>0</v>
      </c>
      <c r="D4271" s="5">
        <f>work!F4272</f>
        <v>0</v>
      </c>
      <c r="E4271" s="5">
        <f>work!M4272</f>
        <v>16</v>
      </c>
    </row>
    <row r="4272" spans="1:5" x14ac:dyDescent="0.25">
      <c r="A4272" s="5">
        <f>work!A4273</f>
        <v>0</v>
      </c>
      <c r="B4272" s="5">
        <f>work!H4273</f>
        <v>0</v>
      </c>
      <c r="C4272" s="5">
        <f>work!E4273</f>
        <v>0</v>
      </c>
      <c r="D4272" s="5">
        <f>work!F4273</f>
        <v>0</v>
      </c>
      <c r="E4272" s="5">
        <f>work!M4273</f>
        <v>16</v>
      </c>
    </row>
    <row r="4273" spans="1:5" x14ac:dyDescent="0.25">
      <c r="A4273" s="5">
        <f>work!A4274</f>
        <v>0</v>
      </c>
      <c r="B4273" s="5">
        <f>work!H4274</f>
        <v>0</v>
      </c>
      <c r="C4273" s="5">
        <f>work!E4274</f>
        <v>0</v>
      </c>
      <c r="D4273" s="5">
        <f>work!F4274</f>
        <v>0</v>
      </c>
      <c r="E4273" s="5">
        <f>work!M4274</f>
        <v>16</v>
      </c>
    </row>
    <row r="4274" spans="1:5" x14ac:dyDescent="0.25">
      <c r="A4274" s="5">
        <f>work!A4275</f>
        <v>0</v>
      </c>
      <c r="B4274" s="5">
        <f>work!H4275</f>
        <v>0</v>
      </c>
      <c r="C4274" s="5">
        <f>work!E4275</f>
        <v>0</v>
      </c>
      <c r="D4274" s="5">
        <f>work!F4275</f>
        <v>0</v>
      </c>
      <c r="E4274" s="5">
        <f>work!M4275</f>
        <v>16</v>
      </c>
    </row>
    <row r="4275" spans="1:5" x14ac:dyDescent="0.25">
      <c r="A4275" s="5">
        <f>work!A4276</f>
        <v>0</v>
      </c>
      <c r="B4275" s="5">
        <f>work!H4276</f>
        <v>0</v>
      </c>
      <c r="C4275" s="5">
        <f>work!E4276</f>
        <v>0</v>
      </c>
      <c r="D4275" s="5">
        <f>work!F4276</f>
        <v>0</v>
      </c>
      <c r="E4275" s="5">
        <f>work!M4276</f>
        <v>16</v>
      </c>
    </row>
    <row r="4276" spans="1:5" x14ac:dyDescent="0.25">
      <c r="A4276" s="5">
        <f>work!A4277</f>
        <v>0</v>
      </c>
      <c r="B4276" s="5">
        <f>work!H4277</f>
        <v>0</v>
      </c>
      <c r="C4276" s="5">
        <f>work!E4277</f>
        <v>0</v>
      </c>
      <c r="D4276" s="5">
        <f>work!F4277</f>
        <v>0</v>
      </c>
      <c r="E4276" s="5">
        <f>work!M4277</f>
        <v>16</v>
      </c>
    </row>
    <row r="4277" spans="1:5" x14ac:dyDescent="0.25">
      <c r="A4277" s="5">
        <f>work!A4278</f>
        <v>0</v>
      </c>
      <c r="B4277" s="5">
        <f>work!H4278</f>
        <v>0</v>
      </c>
      <c r="C4277" s="5">
        <f>work!E4278</f>
        <v>0</v>
      </c>
      <c r="D4277" s="5">
        <f>work!F4278</f>
        <v>0</v>
      </c>
      <c r="E4277" s="5">
        <f>work!M4278</f>
        <v>16</v>
      </c>
    </row>
    <row r="4278" spans="1:5" x14ac:dyDescent="0.25">
      <c r="A4278" s="5">
        <f>work!A4279</f>
        <v>0</v>
      </c>
      <c r="B4278" s="5">
        <f>work!H4279</f>
        <v>0</v>
      </c>
      <c r="C4278" s="5">
        <f>work!E4279</f>
        <v>0</v>
      </c>
      <c r="D4278" s="5">
        <f>work!F4279</f>
        <v>0</v>
      </c>
      <c r="E4278" s="5">
        <f>work!M4279</f>
        <v>16</v>
      </c>
    </row>
    <row r="4279" spans="1:5" x14ac:dyDescent="0.25">
      <c r="A4279" s="5">
        <f>work!A4280</f>
        <v>0</v>
      </c>
      <c r="B4279" s="5">
        <f>work!H4280</f>
        <v>0</v>
      </c>
      <c r="C4279" s="5">
        <f>work!E4280</f>
        <v>0</v>
      </c>
      <c r="D4279" s="5">
        <f>work!F4280</f>
        <v>0</v>
      </c>
      <c r="E4279" s="5">
        <f>work!M4280</f>
        <v>16</v>
      </c>
    </row>
    <row r="4280" spans="1:5" x14ac:dyDescent="0.25">
      <c r="A4280" s="5">
        <f>work!A4281</f>
        <v>0</v>
      </c>
      <c r="B4280" s="5">
        <f>work!H4281</f>
        <v>0</v>
      </c>
      <c r="C4280" s="5">
        <f>work!E4281</f>
        <v>0</v>
      </c>
      <c r="D4280" s="5">
        <f>work!F4281</f>
        <v>0</v>
      </c>
      <c r="E4280" s="5">
        <f>work!M4281</f>
        <v>16</v>
      </c>
    </row>
    <row r="4281" spans="1:5" x14ac:dyDescent="0.25">
      <c r="A4281" s="5">
        <f>work!A4282</f>
        <v>0</v>
      </c>
      <c r="B4281" s="5">
        <f>work!H4282</f>
        <v>0</v>
      </c>
      <c r="C4281" s="5">
        <f>work!E4282</f>
        <v>0</v>
      </c>
      <c r="D4281" s="5">
        <f>work!F4282</f>
        <v>0</v>
      </c>
      <c r="E4281" s="5">
        <f>work!M4282</f>
        <v>16</v>
      </c>
    </row>
    <row r="4282" spans="1:5" x14ac:dyDescent="0.25">
      <c r="A4282" s="5">
        <f>work!A4283</f>
        <v>0</v>
      </c>
      <c r="B4282" s="5">
        <f>work!H4283</f>
        <v>0</v>
      </c>
      <c r="C4282" s="5">
        <f>work!E4283</f>
        <v>0</v>
      </c>
      <c r="D4282" s="5">
        <f>work!F4283</f>
        <v>0</v>
      </c>
      <c r="E4282" s="5">
        <f>work!M4283</f>
        <v>16</v>
      </c>
    </row>
    <row r="4283" spans="1:5" x14ac:dyDescent="0.25">
      <c r="A4283" s="5">
        <f>work!A4284</f>
        <v>0</v>
      </c>
      <c r="B4283" s="5">
        <f>work!H4284</f>
        <v>0</v>
      </c>
      <c r="C4283" s="5">
        <f>work!E4284</f>
        <v>0</v>
      </c>
      <c r="D4283" s="5">
        <f>work!F4284</f>
        <v>0</v>
      </c>
      <c r="E4283" s="5">
        <f>work!M4284</f>
        <v>16</v>
      </c>
    </row>
    <row r="4284" spans="1:5" x14ac:dyDescent="0.25">
      <c r="A4284" s="5">
        <f>work!A4285</f>
        <v>0</v>
      </c>
      <c r="B4284" s="5">
        <f>work!H4285</f>
        <v>0</v>
      </c>
      <c r="C4284" s="5">
        <f>work!E4285</f>
        <v>0</v>
      </c>
      <c r="D4284" s="5">
        <f>work!F4285</f>
        <v>0</v>
      </c>
      <c r="E4284" s="5">
        <f>work!M4285</f>
        <v>16</v>
      </c>
    </row>
    <row r="4285" spans="1:5" x14ac:dyDescent="0.25">
      <c r="A4285" s="5">
        <f>work!A4286</f>
        <v>0</v>
      </c>
      <c r="B4285" s="5">
        <f>work!H4286</f>
        <v>0</v>
      </c>
      <c r="C4285" s="5">
        <f>work!E4286</f>
        <v>0</v>
      </c>
      <c r="D4285" s="5">
        <f>work!F4286</f>
        <v>0</v>
      </c>
      <c r="E4285" s="5">
        <f>work!M4286</f>
        <v>16</v>
      </c>
    </row>
    <row r="4286" spans="1:5" x14ac:dyDescent="0.25">
      <c r="A4286" s="5">
        <f>work!A4287</f>
        <v>0</v>
      </c>
      <c r="B4286" s="5">
        <f>work!H4287</f>
        <v>0</v>
      </c>
      <c r="C4286" s="5">
        <f>work!E4287</f>
        <v>0</v>
      </c>
      <c r="D4286" s="5">
        <f>work!F4287</f>
        <v>0</v>
      </c>
      <c r="E4286" s="5">
        <f>work!M4287</f>
        <v>16</v>
      </c>
    </row>
    <row r="4287" spans="1:5" x14ac:dyDescent="0.25">
      <c r="A4287" s="5">
        <f>work!A4288</f>
        <v>0</v>
      </c>
      <c r="B4287" s="5">
        <f>work!H4288</f>
        <v>0</v>
      </c>
      <c r="C4287" s="5">
        <f>work!E4288</f>
        <v>0</v>
      </c>
      <c r="D4287" s="5">
        <f>work!F4288</f>
        <v>0</v>
      </c>
      <c r="E4287" s="5">
        <f>work!M4288</f>
        <v>16</v>
      </c>
    </row>
    <row r="4288" spans="1:5" x14ac:dyDescent="0.25">
      <c r="A4288" s="5">
        <f>work!A4289</f>
        <v>0</v>
      </c>
      <c r="B4288" s="5">
        <f>work!H4289</f>
        <v>0</v>
      </c>
      <c r="C4288" s="5">
        <f>work!E4289</f>
        <v>0</v>
      </c>
      <c r="D4288" s="5">
        <f>work!F4289</f>
        <v>0</v>
      </c>
      <c r="E4288" s="5">
        <f>work!M4289</f>
        <v>16</v>
      </c>
    </row>
    <row r="4289" spans="1:5" x14ac:dyDescent="0.25">
      <c r="A4289" s="5">
        <f>work!A4290</f>
        <v>0</v>
      </c>
      <c r="B4289" s="5">
        <f>work!H4290</f>
        <v>0</v>
      </c>
      <c r="C4289" s="5">
        <f>work!E4290</f>
        <v>0</v>
      </c>
      <c r="D4289" s="5">
        <f>work!F4290</f>
        <v>0</v>
      </c>
      <c r="E4289" s="5">
        <f>work!M4290</f>
        <v>16</v>
      </c>
    </row>
    <row r="4290" spans="1:5" x14ac:dyDescent="0.25">
      <c r="A4290" s="5">
        <f>work!A4291</f>
        <v>0</v>
      </c>
      <c r="B4290" s="5">
        <f>work!H4291</f>
        <v>0</v>
      </c>
      <c r="C4290" s="5">
        <f>work!E4291</f>
        <v>0</v>
      </c>
      <c r="D4290" s="5">
        <f>work!F4291</f>
        <v>0</v>
      </c>
      <c r="E4290" s="5">
        <f>work!M4291</f>
        <v>16</v>
      </c>
    </row>
    <row r="4291" spans="1:5" x14ac:dyDescent="0.25">
      <c r="A4291" s="5">
        <f>work!A4292</f>
        <v>0</v>
      </c>
      <c r="B4291" s="5">
        <f>work!H4292</f>
        <v>0</v>
      </c>
      <c r="C4291" s="5">
        <f>work!E4292</f>
        <v>0</v>
      </c>
      <c r="D4291" s="5">
        <f>work!F4292</f>
        <v>0</v>
      </c>
      <c r="E4291" s="5">
        <f>work!M4292</f>
        <v>16</v>
      </c>
    </row>
    <row r="4292" spans="1:5" x14ac:dyDescent="0.25">
      <c r="A4292" s="5">
        <f>work!A4293</f>
        <v>0</v>
      </c>
      <c r="B4292" s="5">
        <f>work!H4293</f>
        <v>0</v>
      </c>
      <c r="C4292" s="5">
        <f>work!E4293</f>
        <v>0</v>
      </c>
      <c r="D4292" s="5">
        <f>work!F4293</f>
        <v>0</v>
      </c>
      <c r="E4292" s="5">
        <f>work!M4293</f>
        <v>16</v>
      </c>
    </row>
    <row r="4293" spans="1:5" x14ac:dyDescent="0.25">
      <c r="A4293" s="5">
        <f>work!A4294</f>
        <v>0</v>
      </c>
      <c r="B4293" s="5">
        <f>work!H4294</f>
        <v>0</v>
      </c>
      <c r="C4293" s="5">
        <f>work!E4294</f>
        <v>0</v>
      </c>
      <c r="D4293" s="5">
        <f>work!F4294</f>
        <v>0</v>
      </c>
      <c r="E4293" s="5">
        <f>work!M4294</f>
        <v>16</v>
      </c>
    </row>
    <row r="4294" spans="1:5" x14ac:dyDescent="0.25">
      <c r="A4294" s="5">
        <f>work!A4295</f>
        <v>0</v>
      </c>
      <c r="B4294" s="5">
        <f>work!H4295</f>
        <v>0</v>
      </c>
      <c r="C4294" s="5">
        <f>work!E4295</f>
        <v>0</v>
      </c>
      <c r="D4294" s="5">
        <f>work!F4295</f>
        <v>0</v>
      </c>
      <c r="E4294" s="5">
        <f>work!M4295</f>
        <v>16</v>
      </c>
    </row>
    <row r="4295" spans="1:5" x14ac:dyDescent="0.25">
      <c r="A4295" s="5">
        <f>work!A4296</f>
        <v>0</v>
      </c>
      <c r="B4295" s="5">
        <f>work!H4296</f>
        <v>0</v>
      </c>
      <c r="C4295" s="5">
        <f>work!E4296</f>
        <v>0</v>
      </c>
      <c r="D4295" s="5">
        <f>work!F4296</f>
        <v>0</v>
      </c>
      <c r="E4295" s="5">
        <f>work!M4296</f>
        <v>16</v>
      </c>
    </row>
    <row r="4296" spans="1:5" x14ac:dyDescent="0.25">
      <c r="A4296" s="5">
        <f>work!A4297</f>
        <v>0</v>
      </c>
      <c r="B4296" s="5">
        <f>work!H4297</f>
        <v>0</v>
      </c>
      <c r="C4296" s="5">
        <f>work!E4297</f>
        <v>0</v>
      </c>
      <c r="D4296" s="5">
        <f>work!F4297</f>
        <v>0</v>
      </c>
      <c r="E4296" s="5">
        <f>work!M4297</f>
        <v>16</v>
      </c>
    </row>
    <row r="4297" spans="1:5" x14ac:dyDescent="0.25">
      <c r="A4297" s="5">
        <f>work!A4298</f>
        <v>0</v>
      </c>
      <c r="B4297" s="5">
        <f>work!H4298</f>
        <v>0</v>
      </c>
      <c r="C4297" s="5">
        <f>work!E4298</f>
        <v>0</v>
      </c>
      <c r="D4297" s="5">
        <f>work!F4298</f>
        <v>0</v>
      </c>
      <c r="E4297" s="5">
        <f>work!M4298</f>
        <v>16</v>
      </c>
    </row>
    <row r="4298" spans="1:5" x14ac:dyDescent="0.25">
      <c r="A4298" s="5">
        <f>work!A4299</f>
        <v>0</v>
      </c>
      <c r="B4298" s="5">
        <f>work!H4299</f>
        <v>0</v>
      </c>
      <c r="C4298" s="5">
        <f>work!E4299</f>
        <v>0</v>
      </c>
      <c r="D4298" s="5">
        <f>work!F4299</f>
        <v>0</v>
      </c>
      <c r="E4298" s="5">
        <f>work!M4299</f>
        <v>16</v>
      </c>
    </row>
    <row r="4299" spans="1:5" x14ac:dyDescent="0.25">
      <c r="A4299" s="5">
        <f>work!A4300</f>
        <v>0</v>
      </c>
      <c r="B4299" s="5">
        <f>work!H4300</f>
        <v>0</v>
      </c>
      <c r="C4299" s="5">
        <f>work!E4300</f>
        <v>0</v>
      </c>
      <c r="D4299" s="5">
        <f>work!F4300</f>
        <v>0</v>
      </c>
      <c r="E4299" s="5">
        <f>work!M4300</f>
        <v>16</v>
      </c>
    </row>
    <row r="4300" spans="1:5" x14ac:dyDescent="0.25">
      <c r="A4300" s="5">
        <f>work!A4301</f>
        <v>0</v>
      </c>
      <c r="B4300" s="5">
        <f>work!H4301</f>
        <v>0</v>
      </c>
      <c r="C4300" s="5">
        <f>work!E4301</f>
        <v>0</v>
      </c>
      <c r="D4300" s="5">
        <f>work!F4301</f>
        <v>0</v>
      </c>
      <c r="E4300" s="5">
        <f>work!M4301</f>
        <v>16</v>
      </c>
    </row>
    <row r="4301" spans="1:5" x14ac:dyDescent="0.25">
      <c r="A4301" s="5">
        <f>work!A4302</f>
        <v>0</v>
      </c>
      <c r="B4301" s="5">
        <f>work!H4302</f>
        <v>0</v>
      </c>
      <c r="C4301" s="5">
        <f>work!E4302</f>
        <v>0</v>
      </c>
      <c r="D4301" s="5">
        <f>work!F4302</f>
        <v>0</v>
      </c>
      <c r="E4301" s="5">
        <f>work!M4302</f>
        <v>16</v>
      </c>
    </row>
    <row r="4302" spans="1:5" x14ac:dyDescent="0.25">
      <c r="A4302" s="5">
        <f>work!A4303</f>
        <v>0</v>
      </c>
      <c r="B4302" s="5">
        <f>work!H4303</f>
        <v>0</v>
      </c>
      <c r="C4302" s="5">
        <f>work!E4303</f>
        <v>0</v>
      </c>
      <c r="D4302" s="5">
        <f>work!F4303</f>
        <v>0</v>
      </c>
      <c r="E4302" s="5">
        <f>work!M4303</f>
        <v>16</v>
      </c>
    </row>
    <row r="4303" spans="1:5" x14ac:dyDescent="0.25">
      <c r="A4303" s="5">
        <f>work!A4304</f>
        <v>0</v>
      </c>
      <c r="B4303" s="5">
        <f>work!H4304</f>
        <v>0</v>
      </c>
      <c r="C4303" s="5">
        <f>work!E4304</f>
        <v>0</v>
      </c>
      <c r="D4303" s="5">
        <f>work!F4304</f>
        <v>0</v>
      </c>
      <c r="E4303" s="5">
        <f>work!M4304</f>
        <v>16</v>
      </c>
    </row>
    <row r="4304" spans="1:5" x14ac:dyDescent="0.25">
      <c r="A4304" s="5">
        <f>work!A4305</f>
        <v>0</v>
      </c>
      <c r="B4304" s="5">
        <f>work!H4305</f>
        <v>0</v>
      </c>
      <c r="C4304" s="5">
        <f>work!E4305</f>
        <v>0</v>
      </c>
      <c r="D4304" s="5">
        <f>work!F4305</f>
        <v>0</v>
      </c>
      <c r="E4304" s="5">
        <f>work!M4305</f>
        <v>16</v>
      </c>
    </row>
    <row r="4305" spans="1:5" x14ac:dyDescent="0.25">
      <c r="A4305" s="5">
        <f>work!A4306</f>
        <v>0</v>
      </c>
      <c r="B4305" s="5">
        <f>work!H4306</f>
        <v>0</v>
      </c>
      <c r="C4305" s="5">
        <f>work!E4306</f>
        <v>0</v>
      </c>
      <c r="D4305" s="5">
        <f>work!F4306</f>
        <v>0</v>
      </c>
      <c r="E4305" s="5">
        <f>work!M4306</f>
        <v>16</v>
      </c>
    </row>
    <row r="4306" spans="1:5" x14ac:dyDescent="0.25">
      <c r="A4306" s="5">
        <f>work!A4307</f>
        <v>0</v>
      </c>
      <c r="B4306" s="5">
        <f>work!H4307</f>
        <v>0</v>
      </c>
      <c r="C4306" s="5">
        <f>work!E4307</f>
        <v>0</v>
      </c>
      <c r="D4306" s="5">
        <f>work!F4307</f>
        <v>0</v>
      </c>
      <c r="E4306" s="5">
        <f>work!M4307</f>
        <v>16</v>
      </c>
    </row>
    <row r="4307" spans="1:5" x14ac:dyDescent="0.25">
      <c r="A4307" s="5">
        <f>work!A4308</f>
        <v>0</v>
      </c>
      <c r="B4307" s="5">
        <f>work!H4308</f>
        <v>0</v>
      </c>
      <c r="C4307" s="5">
        <f>work!E4308</f>
        <v>0</v>
      </c>
      <c r="D4307" s="5">
        <f>work!F4308</f>
        <v>0</v>
      </c>
      <c r="E4307" s="5">
        <f>work!M4308</f>
        <v>16</v>
      </c>
    </row>
    <row r="4308" spans="1:5" x14ac:dyDescent="0.25">
      <c r="A4308" s="5">
        <f>work!A4309</f>
        <v>0</v>
      </c>
      <c r="B4308" s="5">
        <f>work!H4309</f>
        <v>0</v>
      </c>
      <c r="C4308" s="5">
        <f>work!E4309</f>
        <v>0</v>
      </c>
      <c r="D4308" s="5">
        <f>work!F4309</f>
        <v>0</v>
      </c>
      <c r="E4308" s="5">
        <f>work!M4309</f>
        <v>16</v>
      </c>
    </row>
    <row r="4309" spans="1:5" x14ac:dyDescent="0.25">
      <c r="A4309" s="5">
        <f>work!A4310</f>
        <v>0</v>
      </c>
      <c r="B4309" s="5">
        <f>work!H4310</f>
        <v>0</v>
      </c>
      <c r="C4309" s="5">
        <f>work!E4310</f>
        <v>0</v>
      </c>
      <c r="D4309" s="5">
        <f>work!F4310</f>
        <v>0</v>
      </c>
      <c r="E4309" s="5">
        <f>work!M4310</f>
        <v>16</v>
      </c>
    </row>
    <row r="4310" spans="1:5" x14ac:dyDescent="0.25">
      <c r="A4310" s="5">
        <f>work!A4311</f>
        <v>0</v>
      </c>
      <c r="B4310" s="5">
        <f>work!H4311</f>
        <v>0</v>
      </c>
      <c r="C4310" s="5">
        <f>work!E4311</f>
        <v>0</v>
      </c>
      <c r="D4310" s="5">
        <f>work!F4311</f>
        <v>0</v>
      </c>
      <c r="E4310" s="5">
        <f>work!M4311</f>
        <v>16</v>
      </c>
    </row>
    <row r="4311" spans="1:5" x14ac:dyDescent="0.25">
      <c r="A4311" s="5">
        <f>work!A4312</f>
        <v>0</v>
      </c>
      <c r="B4311" s="5">
        <f>work!H4312</f>
        <v>0</v>
      </c>
      <c r="C4311" s="5">
        <f>work!E4312</f>
        <v>0</v>
      </c>
      <c r="D4311" s="5">
        <f>work!F4312</f>
        <v>0</v>
      </c>
      <c r="E4311" s="5">
        <f>work!M4312</f>
        <v>16</v>
      </c>
    </row>
    <row r="4312" spans="1:5" x14ac:dyDescent="0.25">
      <c r="A4312" s="5">
        <f>work!A4313</f>
        <v>0</v>
      </c>
      <c r="B4312" s="5">
        <f>work!H4313</f>
        <v>0</v>
      </c>
      <c r="C4312" s="5">
        <f>work!E4313</f>
        <v>0</v>
      </c>
      <c r="D4312" s="5">
        <f>work!F4313</f>
        <v>0</v>
      </c>
      <c r="E4312" s="5">
        <f>work!M4313</f>
        <v>16</v>
      </c>
    </row>
    <row r="4313" spans="1:5" x14ac:dyDescent="0.25">
      <c r="A4313" s="5">
        <f>work!A4314</f>
        <v>0</v>
      </c>
      <c r="B4313" s="5">
        <f>work!H4314</f>
        <v>0</v>
      </c>
      <c r="C4313" s="5">
        <f>work!E4314</f>
        <v>0</v>
      </c>
      <c r="D4313" s="5">
        <f>work!F4314</f>
        <v>0</v>
      </c>
      <c r="E4313" s="5">
        <f>work!M4314</f>
        <v>16</v>
      </c>
    </row>
    <row r="4314" spans="1:5" x14ac:dyDescent="0.25">
      <c r="A4314" s="5">
        <f>work!A4315</f>
        <v>0</v>
      </c>
      <c r="B4314" s="5">
        <f>work!H4315</f>
        <v>0</v>
      </c>
      <c r="C4314" s="5">
        <f>work!E4315</f>
        <v>0</v>
      </c>
      <c r="D4314" s="5">
        <f>work!F4315</f>
        <v>0</v>
      </c>
      <c r="E4314" s="5">
        <f>work!M4315</f>
        <v>16</v>
      </c>
    </row>
    <row r="4315" spans="1:5" x14ac:dyDescent="0.25">
      <c r="A4315" s="5">
        <f>work!A4316</f>
        <v>0</v>
      </c>
      <c r="B4315" s="5">
        <f>work!H4316</f>
        <v>0</v>
      </c>
      <c r="C4315" s="5">
        <f>work!E4316</f>
        <v>0</v>
      </c>
      <c r="D4315" s="5">
        <f>work!F4316</f>
        <v>0</v>
      </c>
      <c r="E4315" s="5">
        <f>work!M4316</f>
        <v>16</v>
      </c>
    </row>
    <row r="4316" spans="1:5" x14ac:dyDescent="0.25">
      <c r="A4316" s="5">
        <f>work!A4317</f>
        <v>0</v>
      </c>
      <c r="B4316" s="5">
        <f>work!H4317</f>
        <v>0</v>
      </c>
      <c r="C4316" s="5">
        <f>work!E4317</f>
        <v>0</v>
      </c>
      <c r="D4316" s="5">
        <f>work!F4317</f>
        <v>0</v>
      </c>
      <c r="E4316" s="5">
        <f>work!M4317</f>
        <v>16</v>
      </c>
    </row>
    <row r="4317" spans="1:5" x14ac:dyDescent="0.25">
      <c r="A4317" s="5">
        <f>work!A4318</f>
        <v>0</v>
      </c>
      <c r="B4317" s="5">
        <f>work!H4318</f>
        <v>0</v>
      </c>
      <c r="C4317" s="5">
        <f>work!E4318</f>
        <v>0</v>
      </c>
      <c r="D4317" s="5">
        <f>work!F4318</f>
        <v>0</v>
      </c>
      <c r="E4317" s="5">
        <f>work!M4318</f>
        <v>16</v>
      </c>
    </row>
    <row r="4318" spans="1:5" x14ac:dyDescent="0.25">
      <c r="A4318" s="5">
        <f>work!A4319</f>
        <v>0</v>
      </c>
      <c r="B4318" s="5">
        <f>work!H4319</f>
        <v>0</v>
      </c>
      <c r="C4318" s="5">
        <f>work!E4319</f>
        <v>0</v>
      </c>
      <c r="D4318" s="5">
        <f>work!F4319</f>
        <v>0</v>
      </c>
      <c r="E4318" s="5">
        <f>work!M4319</f>
        <v>16</v>
      </c>
    </row>
    <row r="4319" spans="1:5" x14ac:dyDescent="0.25">
      <c r="A4319" s="5">
        <f>work!A4320</f>
        <v>0</v>
      </c>
      <c r="B4319" s="5">
        <f>work!H4320</f>
        <v>0</v>
      </c>
      <c r="C4319" s="5">
        <f>work!E4320</f>
        <v>0</v>
      </c>
      <c r="D4319" s="5">
        <f>work!F4320</f>
        <v>0</v>
      </c>
      <c r="E4319" s="5">
        <f>work!M4320</f>
        <v>16</v>
      </c>
    </row>
    <row r="4320" spans="1:5" x14ac:dyDescent="0.25">
      <c r="A4320" s="5">
        <f>work!A4321</f>
        <v>0</v>
      </c>
      <c r="B4320" s="5">
        <f>work!H4321</f>
        <v>0</v>
      </c>
      <c r="C4320" s="5">
        <f>work!E4321</f>
        <v>0</v>
      </c>
      <c r="D4320" s="5">
        <f>work!F4321</f>
        <v>0</v>
      </c>
      <c r="E4320" s="5">
        <f>work!M4321</f>
        <v>16</v>
      </c>
    </row>
    <row r="4321" spans="1:5" x14ac:dyDescent="0.25">
      <c r="A4321" s="5">
        <f>work!A4322</f>
        <v>0</v>
      </c>
      <c r="B4321" s="5">
        <f>work!H4322</f>
        <v>0</v>
      </c>
      <c r="C4321" s="5">
        <f>work!E4322</f>
        <v>0</v>
      </c>
      <c r="D4321" s="5">
        <f>work!F4322</f>
        <v>0</v>
      </c>
      <c r="E4321" s="5">
        <f>work!M4322</f>
        <v>16</v>
      </c>
    </row>
    <row r="4322" spans="1:5" x14ac:dyDescent="0.25">
      <c r="A4322" s="5">
        <f>work!A4323</f>
        <v>0</v>
      </c>
      <c r="B4322" s="5">
        <f>work!H4323</f>
        <v>0</v>
      </c>
      <c r="C4322" s="5">
        <f>work!E4323</f>
        <v>0</v>
      </c>
      <c r="D4322" s="5">
        <f>work!F4323</f>
        <v>0</v>
      </c>
      <c r="E4322" s="5">
        <f>work!M4323</f>
        <v>16</v>
      </c>
    </row>
    <row r="4323" spans="1:5" x14ac:dyDescent="0.25">
      <c r="A4323" s="5">
        <f>work!A4324</f>
        <v>0</v>
      </c>
      <c r="B4323" s="5">
        <f>work!H4324</f>
        <v>0</v>
      </c>
      <c r="C4323" s="5">
        <f>work!E4324</f>
        <v>0</v>
      </c>
      <c r="D4323" s="5">
        <f>work!F4324</f>
        <v>0</v>
      </c>
      <c r="E4323" s="5">
        <f>work!M4324</f>
        <v>16</v>
      </c>
    </row>
    <row r="4324" spans="1:5" x14ac:dyDescent="0.25">
      <c r="A4324" s="5">
        <f>work!A4325</f>
        <v>0</v>
      </c>
      <c r="B4324" s="5">
        <f>work!H4325</f>
        <v>0</v>
      </c>
      <c r="C4324" s="5">
        <f>work!E4325</f>
        <v>0</v>
      </c>
      <c r="D4324" s="5">
        <f>work!F4325</f>
        <v>0</v>
      </c>
      <c r="E4324" s="5">
        <f>work!M4325</f>
        <v>16</v>
      </c>
    </row>
    <row r="4325" spans="1:5" x14ac:dyDescent="0.25">
      <c r="A4325" s="5">
        <f>work!A4326</f>
        <v>0</v>
      </c>
      <c r="B4325" s="5">
        <f>work!H4326</f>
        <v>0</v>
      </c>
      <c r="C4325" s="5">
        <f>work!E4326</f>
        <v>0</v>
      </c>
      <c r="D4325" s="5">
        <f>work!F4326</f>
        <v>0</v>
      </c>
      <c r="E4325" s="5">
        <f>work!M4326</f>
        <v>16</v>
      </c>
    </row>
    <row r="4326" spans="1:5" x14ac:dyDescent="0.25">
      <c r="A4326" s="5">
        <f>work!A4327</f>
        <v>0</v>
      </c>
      <c r="B4326" s="5">
        <f>work!H4327</f>
        <v>0</v>
      </c>
      <c r="C4326" s="5">
        <f>work!E4327</f>
        <v>0</v>
      </c>
      <c r="D4326" s="5">
        <f>work!F4327</f>
        <v>0</v>
      </c>
      <c r="E4326" s="5">
        <f>work!M4327</f>
        <v>16</v>
      </c>
    </row>
    <row r="4327" spans="1:5" x14ac:dyDescent="0.25">
      <c r="A4327" s="5">
        <f>work!A4328</f>
        <v>0</v>
      </c>
      <c r="B4327" s="5">
        <f>work!H4328</f>
        <v>0</v>
      </c>
      <c r="C4327" s="5">
        <f>work!E4328</f>
        <v>0</v>
      </c>
      <c r="D4327" s="5">
        <f>work!F4328</f>
        <v>0</v>
      </c>
      <c r="E4327" s="5">
        <f>work!M4328</f>
        <v>16</v>
      </c>
    </row>
    <row r="4328" spans="1:5" x14ac:dyDescent="0.25">
      <c r="A4328" s="5">
        <f>work!A4329</f>
        <v>0</v>
      </c>
      <c r="B4328" s="5">
        <f>work!H4329</f>
        <v>0</v>
      </c>
      <c r="C4328" s="5">
        <f>work!E4329</f>
        <v>0</v>
      </c>
      <c r="D4328" s="5">
        <f>work!F4329</f>
        <v>0</v>
      </c>
      <c r="E4328" s="5">
        <f>work!M4329</f>
        <v>16</v>
      </c>
    </row>
    <row r="4329" spans="1:5" x14ac:dyDescent="0.25">
      <c r="A4329" s="5">
        <f>work!A4330</f>
        <v>0</v>
      </c>
      <c r="B4329" s="5">
        <f>work!H4330</f>
        <v>0</v>
      </c>
      <c r="C4329" s="5">
        <f>work!E4330</f>
        <v>0</v>
      </c>
      <c r="D4329" s="5">
        <f>work!F4330</f>
        <v>0</v>
      </c>
      <c r="E4329" s="5">
        <f>work!M4330</f>
        <v>16</v>
      </c>
    </row>
    <row r="4330" spans="1:5" x14ac:dyDescent="0.25">
      <c r="A4330" s="5">
        <f>work!A4331</f>
        <v>0</v>
      </c>
      <c r="B4330" s="5">
        <f>work!H4331</f>
        <v>0</v>
      </c>
      <c r="C4330" s="5">
        <f>work!E4331</f>
        <v>0</v>
      </c>
      <c r="D4330" s="5">
        <f>work!F4331</f>
        <v>0</v>
      </c>
      <c r="E4330" s="5">
        <f>work!M4331</f>
        <v>16</v>
      </c>
    </row>
    <row r="4331" spans="1:5" x14ac:dyDescent="0.25">
      <c r="A4331" s="5">
        <f>work!A4332</f>
        <v>0</v>
      </c>
      <c r="B4331" s="5">
        <f>work!H4332</f>
        <v>0</v>
      </c>
      <c r="C4331" s="5">
        <f>work!E4332</f>
        <v>0</v>
      </c>
      <c r="D4331" s="5">
        <f>work!F4332</f>
        <v>0</v>
      </c>
      <c r="E4331" s="5">
        <f>work!M4332</f>
        <v>16</v>
      </c>
    </row>
    <row r="4332" spans="1:5" x14ac:dyDescent="0.25">
      <c r="A4332" s="5">
        <f>work!A4333</f>
        <v>0</v>
      </c>
      <c r="B4332" s="5">
        <f>work!H4333</f>
        <v>0</v>
      </c>
      <c r="C4332" s="5">
        <f>work!E4333</f>
        <v>0</v>
      </c>
      <c r="D4332" s="5">
        <f>work!F4333</f>
        <v>0</v>
      </c>
      <c r="E4332" s="5">
        <f>work!M4333</f>
        <v>16</v>
      </c>
    </row>
    <row r="4333" spans="1:5" x14ac:dyDescent="0.25">
      <c r="A4333" s="5">
        <f>work!A4334</f>
        <v>0</v>
      </c>
      <c r="B4333" s="5">
        <f>work!H4334</f>
        <v>0</v>
      </c>
      <c r="C4333" s="5">
        <f>work!E4334</f>
        <v>0</v>
      </c>
      <c r="D4333" s="5">
        <f>work!F4334</f>
        <v>0</v>
      </c>
      <c r="E4333" s="5">
        <f>work!M4334</f>
        <v>16</v>
      </c>
    </row>
    <row r="4334" spans="1:5" x14ac:dyDescent="0.25">
      <c r="A4334" s="5">
        <f>work!A4335</f>
        <v>0</v>
      </c>
      <c r="B4334" s="5">
        <f>work!H4335</f>
        <v>0</v>
      </c>
      <c r="C4334" s="5">
        <f>work!E4335</f>
        <v>0</v>
      </c>
      <c r="D4334" s="5">
        <f>work!F4335</f>
        <v>0</v>
      </c>
      <c r="E4334" s="5">
        <f>work!M4335</f>
        <v>16</v>
      </c>
    </row>
    <row r="4335" spans="1:5" x14ac:dyDescent="0.25">
      <c r="A4335" s="5">
        <f>work!A4336</f>
        <v>0</v>
      </c>
      <c r="B4335" s="5">
        <f>work!H4336</f>
        <v>0</v>
      </c>
      <c r="C4335" s="5">
        <f>work!E4336</f>
        <v>0</v>
      </c>
      <c r="D4335" s="5">
        <f>work!F4336</f>
        <v>0</v>
      </c>
      <c r="E4335" s="5">
        <f>work!M4336</f>
        <v>16</v>
      </c>
    </row>
    <row r="4336" spans="1:5" x14ac:dyDescent="0.25">
      <c r="A4336" s="5">
        <f>work!A4337</f>
        <v>0</v>
      </c>
      <c r="B4336" s="5">
        <f>work!H4337</f>
        <v>0</v>
      </c>
      <c r="C4336" s="5">
        <f>work!E4337</f>
        <v>0</v>
      </c>
      <c r="D4336" s="5">
        <f>work!F4337</f>
        <v>0</v>
      </c>
      <c r="E4336" s="5">
        <f>work!M4337</f>
        <v>16</v>
      </c>
    </row>
    <row r="4337" spans="1:5" x14ac:dyDescent="0.25">
      <c r="A4337" s="5">
        <f>work!A4338</f>
        <v>0</v>
      </c>
      <c r="B4337" s="5">
        <f>work!H4338</f>
        <v>0</v>
      </c>
      <c r="C4337" s="5">
        <f>work!E4338</f>
        <v>0</v>
      </c>
      <c r="D4337" s="5">
        <f>work!F4338</f>
        <v>0</v>
      </c>
      <c r="E4337" s="5">
        <f>work!M4338</f>
        <v>16</v>
      </c>
    </row>
    <row r="4338" spans="1:5" x14ac:dyDescent="0.25">
      <c r="A4338" s="5">
        <f>work!A4339</f>
        <v>0</v>
      </c>
      <c r="B4338" s="5">
        <f>work!H4339</f>
        <v>0</v>
      </c>
      <c r="C4338" s="5">
        <f>work!E4339</f>
        <v>0</v>
      </c>
      <c r="D4338" s="5">
        <f>work!F4339</f>
        <v>0</v>
      </c>
      <c r="E4338" s="5">
        <f>work!M4339</f>
        <v>16</v>
      </c>
    </row>
    <row r="4339" spans="1:5" x14ac:dyDescent="0.25">
      <c r="A4339" s="5">
        <f>work!A4340</f>
        <v>0</v>
      </c>
      <c r="B4339" s="5">
        <f>work!H4340</f>
        <v>0</v>
      </c>
      <c r="C4339" s="5">
        <f>work!E4340</f>
        <v>0</v>
      </c>
      <c r="D4339" s="5">
        <f>work!F4340</f>
        <v>0</v>
      </c>
      <c r="E4339" s="5">
        <f>work!M4340</f>
        <v>16</v>
      </c>
    </row>
    <row r="4340" spans="1:5" x14ac:dyDescent="0.25">
      <c r="A4340" s="5">
        <f>work!A4341</f>
        <v>0</v>
      </c>
      <c r="B4340" s="5">
        <f>work!H4341</f>
        <v>0</v>
      </c>
      <c r="C4340" s="5">
        <f>work!E4341</f>
        <v>0</v>
      </c>
      <c r="D4340" s="5">
        <f>work!F4341</f>
        <v>0</v>
      </c>
      <c r="E4340" s="5">
        <f>work!M4341</f>
        <v>16</v>
      </c>
    </row>
    <row r="4341" spans="1:5" x14ac:dyDescent="0.25">
      <c r="A4341" s="5">
        <f>work!A4342</f>
        <v>0</v>
      </c>
      <c r="B4341" s="5">
        <f>work!H4342</f>
        <v>0</v>
      </c>
      <c r="C4341" s="5">
        <f>work!E4342</f>
        <v>0</v>
      </c>
      <c r="D4341" s="5">
        <f>work!F4342</f>
        <v>0</v>
      </c>
      <c r="E4341" s="5">
        <f>work!M4342</f>
        <v>16</v>
      </c>
    </row>
    <row r="4342" spans="1:5" x14ac:dyDescent="0.25">
      <c r="A4342" s="5">
        <f>work!A4343</f>
        <v>0</v>
      </c>
      <c r="B4342" s="5">
        <f>work!H4343</f>
        <v>0</v>
      </c>
      <c r="C4342" s="5">
        <f>work!E4343</f>
        <v>0</v>
      </c>
      <c r="D4342" s="5">
        <f>work!F4343</f>
        <v>0</v>
      </c>
      <c r="E4342" s="5">
        <f>work!M4343</f>
        <v>16</v>
      </c>
    </row>
    <row r="4343" spans="1:5" x14ac:dyDescent="0.25">
      <c r="A4343" s="5">
        <f>work!A4344</f>
        <v>0</v>
      </c>
      <c r="B4343" s="5">
        <f>work!H4344</f>
        <v>0</v>
      </c>
      <c r="C4343" s="5">
        <f>work!E4344</f>
        <v>0</v>
      </c>
      <c r="D4343" s="5">
        <f>work!F4344</f>
        <v>0</v>
      </c>
      <c r="E4343" s="5">
        <f>work!M4344</f>
        <v>16</v>
      </c>
    </row>
    <row r="4344" spans="1:5" x14ac:dyDescent="0.25">
      <c r="A4344" s="5">
        <f>work!A4345</f>
        <v>0</v>
      </c>
      <c r="B4344" s="5">
        <f>work!H4345</f>
        <v>0</v>
      </c>
      <c r="C4344" s="5">
        <f>work!E4345</f>
        <v>0</v>
      </c>
      <c r="D4344" s="5">
        <f>work!F4345</f>
        <v>0</v>
      </c>
      <c r="E4344" s="5">
        <f>work!M4345</f>
        <v>16</v>
      </c>
    </row>
    <row r="4345" spans="1:5" x14ac:dyDescent="0.25">
      <c r="A4345" s="5">
        <f>work!A4346</f>
        <v>0</v>
      </c>
      <c r="B4345" s="5">
        <f>work!H4346</f>
        <v>0</v>
      </c>
      <c r="C4345" s="5">
        <f>work!E4346</f>
        <v>0</v>
      </c>
      <c r="D4345" s="5">
        <f>work!F4346</f>
        <v>0</v>
      </c>
      <c r="E4345" s="5">
        <f>work!M4346</f>
        <v>16</v>
      </c>
    </row>
    <row r="4346" spans="1:5" x14ac:dyDescent="0.25">
      <c r="A4346" s="5">
        <f>work!A4347</f>
        <v>0</v>
      </c>
      <c r="B4346" s="5">
        <f>work!H4347</f>
        <v>0</v>
      </c>
      <c r="C4346" s="5">
        <f>work!E4347</f>
        <v>0</v>
      </c>
      <c r="D4346" s="5">
        <f>work!F4347</f>
        <v>0</v>
      </c>
      <c r="E4346" s="5">
        <f>work!M4347</f>
        <v>16</v>
      </c>
    </row>
    <row r="4347" spans="1:5" x14ac:dyDescent="0.25">
      <c r="A4347" s="5">
        <f>work!A4348</f>
        <v>0</v>
      </c>
      <c r="B4347" s="5">
        <f>work!H4348</f>
        <v>0</v>
      </c>
      <c r="C4347" s="5">
        <f>work!E4348</f>
        <v>0</v>
      </c>
      <c r="D4347" s="5">
        <f>work!F4348</f>
        <v>0</v>
      </c>
      <c r="E4347" s="5">
        <f>work!M4348</f>
        <v>16</v>
      </c>
    </row>
    <row r="4348" spans="1:5" x14ac:dyDescent="0.25">
      <c r="A4348" s="5">
        <f>work!A4349</f>
        <v>0</v>
      </c>
      <c r="B4348" s="5">
        <f>work!H4349</f>
        <v>0</v>
      </c>
      <c r="C4348" s="5">
        <f>work!E4349</f>
        <v>0</v>
      </c>
      <c r="D4348" s="5">
        <f>work!F4349</f>
        <v>0</v>
      </c>
      <c r="E4348" s="5">
        <f>work!M4349</f>
        <v>16</v>
      </c>
    </row>
    <row r="4349" spans="1:5" x14ac:dyDescent="0.25">
      <c r="A4349" s="5">
        <f>work!A4350</f>
        <v>0</v>
      </c>
      <c r="B4349" s="5">
        <f>work!H4350</f>
        <v>0</v>
      </c>
      <c r="C4349" s="5">
        <f>work!E4350</f>
        <v>0</v>
      </c>
      <c r="D4349" s="5">
        <f>work!F4350</f>
        <v>0</v>
      </c>
      <c r="E4349" s="5">
        <f>work!M4350</f>
        <v>16</v>
      </c>
    </row>
    <row r="4350" spans="1:5" x14ac:dyDescent="0.25">
      <c r="A4350" s="5">
        <f>work!A4351</f>
        <v>0</v>
      </c>
      <c r="B4350" s="5">
        <f>work!H4351</f>
        <v>0</v>
      </c>
      <c r="C4350" s="5">
        <f>work!E4351</f>
        <v>0</v>
      </c>
      <c r="D4350" s="5">
        <f>work!F4351</f>
        <v>0</v>
      </c>
      <c r="E4350" s="5">
        <f>work!M4351</f>
        <v>16</v>
      </c>
    </row>
    <row r="4351" spans="1:5" x14ac:dyDescent="0.25">
      <c r="A4351" s="5">
        <f>work!A4352</f>
        <v>0</v>
      </c>
      <c r="B4351" s="5">
        <f>work!H4352</f>
        <v>0</v>
      </c>
      <c r="C4351" s="5">
        <f>work!E4352</f>
        <v>0</v>
      </c>
      <c r="D4351" s="5">
        <f>work!F4352</f>
        <v>0</v>
      </c>
      <c r="E4351" s="5">
        <f>work!M4352</f>
        <v>16</v>
      </c>
    </row>
    <row r="4352" spans="1:5" x14ac:dyDescent="0.25">
      <c r="A4352" s="5">
        <f>work!A4353</f>
        <v>0</v>
      </c>
      <c r="B4352" s="5">
        <f>work!H4353</f>
        <v>0</v>
      </c>
      <c r="C4352" s="5">
        <f>work!E4353</f>
        <v>0</v>
      </c>
      <c r="D4352" s="5">
        <f>work!F4353</f>
        <v>0</v>
      </c>
      <c r="E4352" s="5">
        <f>work!M4353</f>
        <v>16</v>
      </c>
    </row>
    <row r="4353" spans="1:5" x14ac:dyDescent="0.25">
      <c r="A4353" s="5">
        <f>work!A4354</f>
        <v>0</v>
      </c>
      <c r="B4353" s="5">
        <f>work!H4354</f>
        <v>0</v>
      </c>
      <c r="C4353" s="5">
        <f>work!E4354</f>
        <v>0</v>
      </c>
      <c r="D4353" s="5">
        <f>work!F4354</f>
        <v>0</v>
      </c>
      <c r="E4353" s="5">
        <f>work!M4354</f>
        <v>16</v>
      </c>
    </row>
    <row r="4354" spans="1:5" x14ac:dyDescent="0.25">
      <c r="A4354" s="5">
        <f>work!A4355</f>
        <v>0</v>
      </c>
      <c r="B4354" s="5">
        <f>work!H4355</f>
        <v>0</v>
      </c>
      <c r="C4354" s="5">
        <f>work!E4355</f>
        <v>0</v>
      </c>
      <c r="D4354" s="5">
        <f>work!F4355</f>
        <v>0</v>
      </c>
      <c r="E4354" s="5">
        <f>work!M4355</f>
        <v>16</v>
      </c>
    </row>
    <row r="4355" spans="1:5" x14ac:dyDescent="0.25">
      <c r="A4355" s="5">
        <f>work!A4356</f>
        <v>0</v>
      </c>
      <c r="B4355" s="5">
        <f>work!H4356</f>
        <v>0</v>
      </c>
      <c r="C4355" s="5">
        <f>work!E4356</f>
        <v>0</v>
      </c>
      <c r="D4355" s="5">
        <f>work!F4356</f>
        <v>0</v>
      </c>
      <c r="E4355" s="5">
        <f>work!M4356</f>
        <v>16</v>
      </c>
    </row>
    <row r="4356" spans="1:5" x14ac:dyDescent="0.25">
      <c r="A4356" s="5">
        <f>work!A4357</f>
        <v>0</v>
      </c>
      <c r="B4356" s="5">
        <f>work!H4357</f>
        <v>0</v>
      </c>
      <c r="C4356" s="5">
        <f>work!E4357</f>
        <v>0</v>
      </c>
      <c r="D4356" s="5">
        <f>work!F4357</f>
        <v>0</v>
      </c>
      <c r="E4356" s="5">
        <f>work!M4357</f>
        <v>16</v>
      </c>
    </row>
    <row r="4357" spans="1:5" x14ac:dyDescent="0.25">
      <c r="A4357" s="5">
        <f>work!A4358</f>
        <v>0</v>
      </c>
      <c r="B4357" s="5">
        <f>work!H4358</f>
        <v>0</v>
      </c>
      <c r="C4357" s="5">
        <f>work!E4358</f>
        <v>0</v>
      </c>
      <c r="D4357" s="5">
        <f>work!F4358</f>
        <v>0</v>
      </c>
      <c r="E4357" s="5">
        <f>work!M4358</f>
        <v>16</v>
      </c>
    </row>
    <row r="4358" spans="1:5" x14ac:dyDescent="0.25">
      <c r="A4358" s="5">
        <f>work!A4359</f>
        <v>0</v>
      </c>
      <c r="B4358" s="5">
        <f>work!H4359</f>
        <v>0</v>
      </c>
      <c r="C4358" s="5">
        <f>work!E4359</f>
        <v>0</v>
      </c>
      <c r="D4358" s="5">
        <f>work!F4359</f>
        <v>0</v>
      </c>
      <c r="E4358" s="5">
        <f>work!M4359</f>
        <v>16</v>
      </c>
    </row>
    <row r="4359" spans="1:5" x14ac:dyDescent="0.25">
      <c r="A4359" s="5">
        <f>work!A4360</f>
        <v>0</v>
      </c>
      <c r="B4359" s="5">
        <f>work!H4360</f>
        <v>0</v>
      </c>
      <c r="C4359" s="5">
        <f>work!E4360</f>
        <v>0</v>
      </c>
      <c r="D4359" s="5">
        <f>work!F4360</f>
        <v>0</v>
      </c>
      <c r="E4359" s="5">
        <f>work!M4360</f>
        <v>16</v>
      </c>
    </row>
    <row r="4360" spans="1:5" x14ac:dyDescent="0.25">
      <c r="A4360" s="5">
        <f>work!A4361</f>
        <v>0</v>
      </c>
      <c r="B4360" s="5">
        <f>work!H4361</f>
        <v>0</v>
      </c>
      <c r="C4360" s="5">
        <f>work!E4361</f>
        <v>0</v>
      </c>
      <c r="D4360" s="5">
        <f>work!F4361</f>
        <v>0</v>
      </c>
      <c r="E4360" s="5">
        <f>work!M4361</f>
        <v>16</v>
      </c>
    </row>
    <row r="4361" spans="1:5" x14ac:dyDescent="0.25">
      <c r="A4361" s="5">
        <f>work!A4362</f>
        <v>0</v>
      </c>
      <c r="B4361" s="5">
        <f>work!H4362</f>
        <v>0</v>
      </c>
      <c r="C4361" s="5">
        <f>work!E4362</f>
        <v>0</v>
      </c>
      <c r="D4361" s="5">
        <f>work!F4362</f>
        <v>0</v>
      </c>
      <c r="E4361" s="5">
        <f>work!M4362</f>
        <v>16</v>
      </c>
    </row>
    <row r="4362" spans="1:5" x14ac:dyDescent="0.25">
      <c r="A4362" s="5">
        <f>work!A4363</f>
        <v>0</v>
      </c>
      <c r="B4362" s="5">
        <f>work!H4363</f>
        <v>0</v>
      </c>
      <c r="C4362" s="5">
        <f>work!E4363</f>
        <v>0</v>
      </c>
      <c r="D4362" s="5">
        <f>work!F4363</f>
        <v>0</v>
      </c>
      <c r="E4362" s="5">
        <f>work!M4363</f>
        <v>16</v>
      </c>
    </row>
    <row r="4363" spans="1:5" x14ac:dyDescent="0.25">
      <c r="A4363" s="5">
        <f>work!A4364</f>
        <v>0</v>
      </c>
      <c r="B4363" s="5">
        <f>work!H4364</f>
        <v>0</v>
      </c>
      <c r="C4363" s="5">
        <f>work!E4364</f>
        <v>0</v>
      </c>
      <c r="D4363" s="5">
        <f>work!F4364</f>
        <v>0</v>
      </c>
      <c r="E4363" s="5">
        <f>work!M4364</f>
        <v>16</v>
      </c>
    </row>
    <row r="4364" spans="1:5" x14ac:dyDescent="0.25">
      <c r="A4364" s="5">
        <f>work!A4365</f>
        <v>0</v>
      </c>
      <c r="B4364" s="5">
        <f>work!H4365</f>
        <v>0</v>
      </c>
      <c r="C4364" s="5">
        <f>work!E4365</f>
        <v>0</v>
      </c>
      <c r="D4364" s="5">
        <f>work!F4365</f>
        <v>0</v>
      </c>
      <c r="E4364" s="5">
        <f>work!M4365</f>
        <v>16</v>
      </c>
    </row>
    <row r="4365" spans="1:5" x14ac:dyDescent="0.25">
      <c r="A4365" s="5">
        <f>work!A4366</f>
        <v>0</v>
      </c>
      <c r="B4365" s="5">
        <f>work!H4366</f>
        <v>0</v>
      </c>
      <c r="C4365" s="5">
        <f>work!E4366</f>
        <v>0</v>
      </c>
      <c r="D4365" s="5">
        <f>work!F4366</f>
        <v>0</v>
      </c>
      <c r="E4365" s="5">
        <f>work!M4366</f>
        <v>16</v>
      </c>
    </row>
    <row r="4366" spans="1:5" x14ac:dyDescent="0.25">
      <c r="A4366" s="5">
        <f>work!A4367</f>
        <v>0</v>
      </c>
      <c r="B4366" s="5">
        <f>work!H4367</f>
        <v>0</v>
      </c>
      <c r="C4366" s="5">
        <f>work!E4367</f>
        <v>0</v>
      </c>
      <c r="D4366" s="5">
        <f>work!F4367</f>
        <v>0</v>
      </c>
      <c r="E4366" s="5">
        <f>work!M4367</f>
        <v>16</v>
      </c>
    </row>
    <row r="4367" spans="1:5" x14ac:dyDescent="0.25">
      <c r="A4367" s="5">
        <f>work!A4368</f>
        <v>0</v>
      </c>
      <c r="B4367" s="5">
        <f>work!H4368</f>
        <v>0</v>
      </c>
      <c r="C4367" s="5">
        <f>work!E4368</f>
        <v>0</v>
      </c>
      <c r="D4367" s="5">
        <f>work!F4368</f>
        <v>0</v>
      </c>
      <c r="E4367" s="5">
        <f>work!M4368</f>
        <v>16</v>
      </c>
    </row>
    <row r="4368" spans="1:5" x14ac:dyDescent="0.25">
      <c r="A4368" s="5">
        <f>work!A4369</f>
        <v>0</v>
      </c>
      <c r="B4368" s="5">
        <f>work!H4369</f>
        <v>0</v>
      </c>
      <c r="C4368" s="5">
        <f>work!E4369</f>
        <v>0</v>
      </c>
      <c r="D4368" s="5">
        <f>work!F4369</f>
        <v>0</v>
      </c>
      <c r="E4368" s="5">
        <f>work!M4369</f>
        <v>16</v>
      </c>
    </row>
    <row r="4369" spans="1:5" x14ac:dyDescent="0.25">
      <c r="A4369" s="5">
        <f>work!A4370</f>
        <v>0</v>
      </c>
      <c r="B4369" s="5">
        <f>work!H4370</f>
        <v>0</v>
      </c>
      <c r="C4369" s="5">
        <f>work!E4370</f>
        <v>0</v>
      </c>
      <c r="D4369" s="5">
        <f>work!F4370</f>
        <v>0</v>
      </c>
      <c r="E4369" s="5">
        <f>work!M4370</f>
        <v>16</v>
      </c>
    </row>
    <row r="4370" spans="1:5" x14ac:dyDescent="0.25">
      <c r="A4370" s="5">
        <f>work!A4371</f>
        <v>0</v>
      </c>
      <c r="B4370" s="5">
        <f>work!H4371</f>
        <v>0</v>
      </c>
      <c r="C4370" s="5">
        <f>work!E4371</f>
        <v>0</v>
      </c>
      <c r="D4370" s="5">
        <f>work!F4371</f>
        <v>0</v>
      </c>
      <c r="E4370" s="5">
        <f>work!M4371</f>
        <v>16</v>
      </c>
    </row>
    <row r="4371" spans="1:5" x14ac:dyDescent="0.25">
      <c r="A4371" s="5">
        <f>work!A4372</f>
        <v>0</v>
      </c>
      <c r="B4371" s="5">
        <f>work!H4372</f>
        <v>0</v>
      </c>
      <c r="C4371" s="5">
        <f>work!E4372</f>
        <v>0</v>
      </c>
      <c r="D4371" s="5">
        <f>work!F4372</f>
        <v>0</v>
      </c>
      <c r="E4371" s="5">
        <f>work!M4372</f>
        <v>16</v>
      </c>
    </row>
    <row r="4372" spans="1:5" x14ac:dyDescent="0.25">
      <c r="A4372" s="5">
        <f>work!A4373</f>
        <v>0</v>
      </c>
      <c r="B4372" s="5">
        <f>work!H4373</f>
        <v>0</v>
      </c>
      <c r="C4372" s="5">
        <f>work!E4373</f>
        <v>0</v>
      </c>
      <c r="D4372" s="5">
        <f>work!F4373</f>
        <v>0</v>
      </c>
      <c r="E4372" s="5">
        <f>work!M4373</f>
        <v>16</v>
      </c>
    </row>
    <row r="4373" spans="1:5" x14ac:dyDescent="0.25">
      <c r="A4373" s="5">
        <f>work!A4374</f>
        <v>0</v>
      </c>
      <c r="B4373" s="5">
        <f>work!H4374</f>
        <v>0</v>
      </c>
      <c r="C4373" s="5">
        <f>work!E4374</f>
        <v>0</v>
      </c>
      <c r="D4373" s="5">
        <f>work!F4374</f>
        <v>0</v>
      </c>
      <c r="E4373" s="5">
        <f>work!M4374</f>
        <v>16</v>
      </c>
    </row>
    <row r="4374" spans="1:5" x14ac:dyDescent="0.25">
      <c r="A4374" s="5">
        <f>work!A4375</f>
        <v>0</v>
      </c>
      <c r="B4374" s="5">
        <f>work!H4375</f>
        <v>0</v>
      </c>
      <c r="C4374" s="5">
        <f>work!E4375</f>
        <v>0</v>
      </c>
      <c r="D4374" s="5">
        <f>work!F4375</f>
        <v>0</v>
      </c>
      <c r="E4374" s="5">
        <f>work!M4375</f>
        <v>16</v>
      </c>
    </row>
    <row r="4375" spans="1:5" x14ac:dyDescent="0.25">
      <c r="A4375" s="5">
        <f>work!A4376</f>
        <v>0</v>
      </c>
      <c r="B4375" s="5">
        <f>work!H4376</f>
        <v>0</v>
      </c>
      <c r="C4375" s="5">
        <f>work!E4376</f>
        <v>0</v>
      </c>
      <c r="D4375" s="5">
        <f>work!F4376</f>
        <v>0</v>
      </c>
      <c r="E4375" s="5">
        <f>work!M4376</f>
        <v>16</v>
      </c>
    </row>
    <row r="4376" spans="1:5" x14ac:dyDescent="0.25">
      <c r="A4376" s="5">
        <f>work!A4377</f>
        <v>0</v>
      </c>
      <c r="B4376" s="5">
        <f>work!H4377</f>
        <v>0</v>
      </c>
      <c r="C4376" s="5">
        <f>work!E4377</f>
        <v>0</v>
      </c>
      <c r="D4376" s="5">
        <f>work!F4377</f>
        <v>0</v>
      </c>
      <c r="E4376" s="5">
        <f>work!M4377</f>
        <v>16</v>
      </c>
    </row>
    <row r="4377" spans="1:5" x14ac:dyDescent="0.25">
      <c r="A4377" s="5">
        <f>work!A4378</f>
        <v>0</v>
      </c>
      <c r="B4377" s="5">
        <f>work!H4378</f>
        <v>0</v>
      </c>
      <c r="C4377" s="5">
        <f>work!E4378</f>
        <v>0</v>
      </c>
      <c r="D4377" s="5">
        <f>work!F4378</f>
        <v>0</v>
      </c>
      <c r="E4377" s="5">
        <f>work!M4378</f>
        <v>16</v>
      </c>
    </row>
    <row r="4378" spans="1:5" x14ac:dyDescent="0.25">
      <c r="A4378" s="5">
        <f>work!A4379</f>
        <v>0</v>
      </c>
      <c r="B4378" s="5">
        <f>work!H4379</f>
        <v>0</v>
      </c>
      <c r="C4378" s="5">
        <f>work!E4379</f>
        <v>0</v>
      </c>
      <c r="D4378" s="5">
        <f>work!F4379</f>
        <v>0</v>
      </c>
      <c r="E4378" s="5">
        <f>work!M4379</f>
        <v>16</v>
      </c>
    </row>
    <row r="4379" spans="1:5" x14ac:dyDescent="0.25">
      <c r="A4379" s="5">
        <f>work!A4380</f>
        <v>0</v>
      </c>
      <c r="B4379" s="5">
        <f>work!H4380</f>
        <v>0</v>
      </c>
      <c r="C4379" s="5">
        <f>work!E4380</f>
        <v>0</v>
      </c>
      <c r="D4379" s="5">
        <f>work!F4380</f>
        <v>0</v>
      </c>
      <c r="E4379" s="5">
        <f>work!M4380</f>
        <v>16</v>
      </c>
    </row>
    <row r="4380" spans="1:5" x14ac:dyDescent="0.25">
      <c r="A4380" s="5">
        <f>work!A4381</f>
        <v>0</v>
      </c>
      <c r="B4380" s="5">
        <f>work!H4381</f>
        <v>0</v>
      </c>
      <c r="C4380" s="5">
        <f>work!E4381</f>
        <v>0</v>
      </c>
      <c r="D4380" s="5">
        <f>work!F4381</f>
        <v>0</v>
      </c>
      <c r="E4380" s="5">
        <f>work!M4381</f>
        <v>16</v>
      </c>
    </row>
    <row r="4381" spans="1:5" x14ac:dyDescent="0.25">
      <c r="A4381" s="5">
        <f>work!A4382</f>
        <v>0</v>
      </c>
      <c r="B4381" s="5">
        <f>work!H4382</f>
        <v>0</v>
      </c>
      <c r="C4381" s="5">
        <f>work!E4382</f>
        <v>0</v>
      </c>
      <c r="D4381" s="5">
        <f>work!F4382</f>
        <v>0</v>
      </c>
      <c r="E4381" s="5">
        <f>work!M4382</f>
        <v>16</v>
      </c>
    </row>
    <row r="4382" spans="1:5" x14ac:dyDescent="0.25">
      <c r="A4382" s="5">
        <f>work!A4383</f>
        <v>0</v>
      </c>
      <c r="B4382" s="5">
        <f>work!H4383</f>
        <v>0</v>
      </c>
      <c r="C4382" s="5">
        <f>work!E4383</f>
        <v>0</v>
      </c>
      <c r="D4382" s="5">
        <f>work!F4383</f>
        <v>0</v>
      </c>
      <c r="E4382" s="5">
        <f>work!M4383</f>
        <v>16</v>
      </c>
    </row>
    <row r="4383" spans="1:5" x14ac:dyDescent="0.25">
      <c r="A4383" s="5">
        <f>work!A4384</f>
        <v>0</v>
      </c>
      <c r="B4383" s="5">
        <f>work!H4384</f>
        <v>0</v>
      </c>
      <c r="C4383" s="5">
        <f>work!E4384</f>
        <v>0</v>
      </c>
      <c r="D4383" s="5">
        <f>work!F4384</f>
        <v>0</v>
      </c>
      <c r="E4383" s="5">
        <f>work!M4384</f>
        <v>16</v>
      </c>
    </row>
    <row r="4384" spans="1:5" x14ac:dyDescent="0.25">
      <c r="A4384" s="5">
        <f>work!A4385</f>
        <v>0</v>
      </c>
      <c r="B4384" s="5">
        <f>work!H4385</f>
        <v>0</v>
      </c>
      <c r="C4384" s="5">
        <f>work!E4385</f>
        <v>0</v>
      </c>
      <c r="D4384" s="5">
        <f>work!F4385</f>
        <v>0</v>
      </c>
      <c r="E4384" s="5">
        <f>work!M4385</f>
        <v>16</v>
      </c>
    </row>
    <row r="4385" spans="1:5" x14ac:dyDescent="0.25">
      <c r="A4385" s="5">
        <f>work!A4386</f>
        <v>0</v>
      </c>
      <c r="B4385" s="5">
        <f>work!H4386</f>
        <v>0</v>
      </c>
      <c r="C4385" s="5">
        <f>work!E4386</f>
        <v>0</v>
      </c>
      <c r="D4385" s="5">
        <f>work!F4386</f>
        <v>0</v>
      </c>
      <c r="E4385" s="5">
        <f>work!M4386</f>
        <v>16</v>
      </c>
    </row>
    <row r="4386" spans="1:5" x14ac:dyDescent="0.25">
      <c r="A4386" s="5">
        <f>work!A4387</f>
        <v>0</v>
      </c>
      <c r="B4386" s="5">
        <f>work!H4387</f>
        <v>0</v>
      </c>
      <c r="C4386" s="5">
        <f>work!E4387</f>
        <v>0</v>
      </c>
      <c r="D4386" s="5">
        <f>work!F4387</f>
        <v>0</v>
      </c>
      <c r="E4386" s="5">
        <f>work!M4387</f>
        <v>16</v>
      </c>
    </row>
    <row r="4387" spans="1:5" x14ac:dyDescent="0.25">
      <c r="A4387" s="5">
        <f>work!A4388</f>
        <v>0</v>
      </c>
      <c r="B4387" s="5">
        <f>work!H4388</f>
        <v>0</v>
      </c>
      <c r="C4387" s="5">
        <f>work!E4388</f>
        <v>0</v>
      </c>
      <c r="D4387" s="5">
        <f>work!F4388</f>
        <v>0</v>
      </c>
      <c r="E4387" s="5">
        <f>work!M4388</f>
        <v>16</v>
      </c>
    </row>
    <row r="4388" spans="1:5" x14ac:dyDescent="0.25">
      <c r="A4388" s="5">
        <f>work!A4389</f>
        <v>0</v>
      </c>
      <c r="B4388" s="5">
        <f>work!H4389</f>
        <v>0</v>
      </c>
      <c r="C4388" s="5">
        <f>work!E4389</f>
        <v>0</v>
      </c>
      <c r="D4388" s="5">
        <f>work!F4389</f>
        <v>0</v>
      </c>
      <c r="E4388" s="5">
        <f>work!M4389</f>
        <v>16</v>
      </c>
    </row>
    <row r="4389" spans="1:5" x14ac:dyDescent="0.25">
      <c r="A4389" s="5">
        <f>work!A4390</f>
        <v>0</v>
      </c>
      <c r="B4389" s="5">
        <f>work!H4390</f>
        <v>0</v>
      </c>
      <c r="C4389" s="5">
        <f>work!E4390</f>
        <v>0</v>
      </c>
      <c r="D4389" s="5">
        <f>work!F4390</f>
        <v>0</v>
      </c>
      <c r="E4389" s="5">
        <f>work!M4390</f>
        <v>16</v>
      </c>
    </row>
    <row r="4390" spans="1:5" x14ac:dyDescent="0.25">
      <c r="A4390" s="5">
        <f>work!A4391</f>
        <v>0</v>
      </c>
      <c r="B4390" s="5">
        <f>work!H4391</f>
        <v>0</v>
      </c>
      <c r="C4390" s="5">
        <f>work!E4391</f>
        <v>0</v>
      </c>
      <c r="D4390" s="5">
        <f>work!F4391</f>
        <v>0</v>
      </c>
      <c r="E4390" s="5">
        <f>work!M4391</f>
        <v>16</v>
      </c>
    </row>
    <row r="4391" spans="1:5" x14ac:dyDescent="0.25">
      <c r="A4391" s="5">
        <f>work!A4392</f>
        <v>0</v>
      </c>
      <c r="B4391" s="5">
        <f>work!H4392</f>
        <v>0</v>
      </c>
      <c r="C4391" s="5">
        <f>work!E4392</f>
        <v>0</v>
      </c>
      <c r="D4391" s="5">
        <f>work!F4392</f>
        <v>0</v>
      </c>
      <c r="E4391" s="5">
        <f>work!M4392</f>
        <v>16</v>
      </c>
    </row>
    <row r="4392" spans="1:5" x14ac:dyDescent="0.25">
      <c r="A4392" s="5">
        <f>work!A4393</f>
        <v>0</v>
      </c>
      <c r="B4392" s="5">
        <f>work!H4393</f>
        <v>0</v>
      </c>
      <c r="C4392" s="5">
        <f>work!E4393</f>
        <v>0</v>
      </c>
      <c r="D4392" s="5">
        <f>work!F4393</f>
        <v>0</v>
      </c>
      <c r="E4392" s="5">
        <f>work!M4393</f>
        <v>16</v>
      </c>
    </row>
    <row r="4393" spans="1:5" x14ac:dyDescent="0.25">
      <c r="A4393" s="5">
        <f>work!A4394</f>
        <v>0</v>
      </c>
      <c r="B4393" s="5">
        <f>work!H4394</f>
        <v>0</v>
      </c>
      <c r="C4393" s="5">
        <f>work!E4394</f>
        <v>0</v>
      </c>
      <c r="D4393" s="5">
        <f>work!F4394</f>
        <v>0</v>
      </c>
      <c r="E4393" s="5">
        <f>work!M4394</f>
        <v>16</v>
      </c>
    </row>
    <row r="4394" spans="1:5" x14ac:dyDescent="0.25">
      <c r="A4394" s="5">
        <f>work!A4395</f>
        <v>0</v>
      </c>
      <c r="B4394" s="5">
        <f>work!H4395</f>
        <v>0</v>
      </c>
      <c r="C4394" s="5">
        <f>work!E4395</f>
        <v>0</v>
      </c>
      <c r="D4394" s="5">
        <f>work!F4395</f>
        <v>0</v>
      </c>
      <c r="E4394" s="5">
        <f>work!M4395</f>
        <v>16</v>
      </c>
    </row>
    <row r="4395" spans="1:5" x14ac:dyDescent="0.25">
      <c r="A4395" s="5">
        <f>work!A4396</f>
        <v>0</v>
      </c>
      <c r="B4395" s="5">
        <f>work!H4396</f>
        <v>0</v>
      </c>
      <c r="C4395" s="5">
        <f>work!E4396</f>
        <v>0</v>
      </c>
      <c r="D4395" s="5">
        <f>work!F4396</f>
        <v>0</v>
      </c>
      <c r="E4395" s="5">
        <f>work!M4396</f>
        <v>16</v>
      </c>
    </row>
    <row r="4396" spans="1:5" x14ac:dyDescent="0.25">
      <c r="A4396" s="5">
        <f>work!A4397</f>
        <v>0</v>
      </c>
      <c r="B4396" s="5">
        <f>work!H4397</f>
        <v>0</v>
      </c>
      <c r="C4396" s="5">
        <f>work!E4397</f>
        <v>0</v>
      </c>
      <c r="D4396" s="5">
        <f>work!F4397</f>
        <v>0</v>
      </c>
      <c r="E4396" s="5">
        <f>work!M4397</f>
        <v>16</v>
      </c>
    </row>
    <row r="4397" spans="1:5" x14ac:dyDescent="0.25">
      <c r="A4397" s="5">
        <f>work!A4398</f>
        <v>0</v>
      </c>
      <c r="B4397" s="5">
        <f>work!H4398</f>
        <v>0</v>
      </c>
      <c r="C4397" s="5">
        <f>work!E4398</f>
        <v>0</v>
      </c>
      <c r="D4397" s="5">
        <f>work!F4398</f>
        <v>0</v>
      </c>
      <c r="E4397" s="5">
        <f>work!M4398</f>
        <v>16</v>
      </c>
    </row>
    <row r="4398" spans="1:5" x14ac:dyDescent="0.25">
      <c r="A4398" s="5">
        <f>work!A4399</f>
        <v>0</v>
      </c>
      <c r="B4398" s="5">
        <f>work!H4399</f>
        <v>0</v>
      </c>
      <c r="C4398" s="5">
        <f>work!E4399</f>
        <v>0</v>
      </c>
      <c r="D4398" s="5">
        <f>work!F4399</f>
        <v>0</v>
      </c>
      <c r="E4398" s="5">
        <f>work!M4399</f>
        <v>16</v>
      </c>
    </row>
    <row r="4399" spans="1:5" x14ac:dyDescent="0.25">
      <c r="A4399" s="5">
        <f>work!A4400</f>
        <v>0</v>
      </c>
      <c r="B4399" s="5">
        <f>work!H4400</f>
        <v>0</v>
      </c>
      <c r="C4399" s="5">
        <f>work!E4400</f>
        <v>0</v>
      </c>
      <c r="D4399" s="5">
        <f>work!F4400</f>
        <v>0</v>
      </c>
      <c r="E4399" s="5">
        <f>work!M4400</f>
        <v>16</v>
      </c>
    </row>
    <row r="4400" spans="1:5" x14ac:dyDescent="0.25">
      <c r="A4400" s="5">
        <f>work!A4401</f>
        <v>0</v>
      </c>
      <c r="B4400" s="5">
        <f>work!H4401</f>
        <v>0</v>
      </c>
      <c r="C4400" s="5">
        <f>work!E4401</f>
        <v>0</v>
      </c>
      <c r="D4400" s="5">
        <f>work!F4401</f>
        <v>0</v>
      </c>
      <c r="E4400" s="5">
        <f>work!M4401</f>
        <v>16</v>
      </c>
    </row>
    <row r="4401" spans="1:5" x14ac:dyDescent="0.25">
      <c r="A4401" s="5">
        <f>work!A4402</f>
        <v>0</v>
      </c>
      <c r="B4401" s="5">
        <f>work!H4402</f>
        <v>0</v>
      </c>
      <c r="C4401" s="5">
        <f>work!E4402</f>
        <v>0</v>
      </c>
      <c r="D4401" s="5">
        <f>work!F4402</f>
        <v>0</v>
      </c>
      <c r="E4401" s="5">
        <f>work!M4402</f>
        <v>16</v>
      </c>
    </row>
    <row r="4402" spans="1:5" x14ac:dyDescent="0.25">
      <c r="A4402" s="5">
        <f>work!A4403</f>
        <v>0</v>
      </c>
      <c r="B4402" s="5">
        <f>work!H4403</f>
        <v>0</v>
      </c>
      <c r="C4402" s="5">
        <f>work!E4403</f>
        <v>0</v>
      </c>
      <c r="D4402" s="5">
        <f>work!F4403</f>
        <v>0</v>
      </c>
      <c r="E4402" s="5">
        <f>work!M4403</f>
        <v>16</v>
      </c>
    </row>
    <row r="4403" spans="1:5" x14ac:dyDescent="0.25">
      <c r="A4403" s="5">
        <f>work!A4404</f>
        <v>0</v>
      </c>
      <c r="B4403" s="5">
        <f>work!H4404</f>
        <v>0</v>
      </c>
      <c r="C4403" s="5">
        <f>work!E4404</f>
        <v>0</v>
      </c>
      <c r="D4403" s="5">
        <f>work!F4404</f>
        <v>0</v>
      </c>
      <c r="E4403" s="5">
        <f>work!M4404</f>
        <v>16</v>
      </c>
    </row>
    <row r="4404" spans="1:5" x14ac:dyDescent="0.25">
      <c r="A4404" s="5">
        <f>work!A4405</f>
        <v>0</v>
      </c>
      <c r="B4404" s="5">
        <f>work!H4405</f>
        <v>0</v>
      </c>
      <c r="C4404" s="5">
        <f>work!E4405</f>
        <v>0</v>
      </c>
      <c r="D4404" s="5">
        <f>work!F4405</f>
        <v>0</v>
      </c>
      <c r="E4404" s="5">
        <f>work!M4405</f>
        <v>16</v>
      </c>
    </row>
    <row r="4405" spans="1:5" x14ac:dyDescent="0.25">
      <c r="A4405" s="5">
        <f>work!A4406</f>
        <v>0</v>
      </c>
      <c r="B4405" s="5">
        <f>work!H4406</f>
        <v>0</v>
      </c>
      <c r="C4405" s="5">
        <f>work!E4406</f>
        <v>0</v>
      </c>
      <c r="D4405" s="5">
        <f>work!F4406</f>
        <v>0</v>
      </c>
      <c r="E4405" s="5">
        <f>work!M4406</f>
        <v>16</v>
      </c>
    </row>
    <row r="4406" spans="1:5" x14ac:dyDescent="0.25">
      <c r="A4406" s="5">
        <f>work!A4407</f>
        <v>0</v>
      </c>
      <c r="B4406" s="5">
        <f>work!H4407</f>
        <v>0</v>
      </c>
      <c r="C4406" s="5">
        <f>work!E4407</f>
        <v>0</v>
      </c>
      <c r="D4406" s="5">
        <f>work!F4407</f>
        <v>0</v>
      </c>
      <c r="E4406" s="5">
        <f>work!M4407</f>
        <v>16</v>
      </c>
    </row>
    <row r="4407" spans="1:5" x14ac:dyDescent="0.25">
      <c r="A4407" s="5">
        <f>work!A4408</f>
        <v>0</v>
      </c>
      <c r="B4407" s="5">
        <f>work!H4408</f>
        <v>0</v>
      </c>
      <c r="C4407" s="5">
        <f>work!E4408</f>
        <v>0</v>
      </c>
      <c r="D4407" s="5">
        <f>work!F4408</f>
        <v>0</v>
      </c>
      <c r="E4407" s="5">
        <f>work!M4408</f>
        <v>16</v>
      </c>
    </row>
    <row r="4408" spans="1:5" x14ac:dyDescent="0.25">
      <c r="A4408" s="5">
        <f>work!A4409</f>
        <v>0</v>
      </c>
      <c r="B4408" s="5">
        <f>work!H4409</f>
        <v>0</v>
      </c>
      <c r="C4408" s="5">
        <f>work!E4409</f>
        <v>0</v>
      </c>
      <c r="D4408" s="5">
        <f>work!F4409</f>
        <v>0</v>
      </c>
      <c r="E4408" s="5">
        <f>work!M4409</f>
        <v>16</v>
      </c>
    </row>
    <row r="4409" spans="1:5" x14ac:dyDescent="0.25">
      <c r="A4409" s="5">
        <f>work!A4410</f>
        <v>0</v>
      </c>
      <c r="B4409" s="5">
        <f>work!H4410</f>
        <v>0</v>
      </c>
      <c r="C4409" s="5">
        <f>work!E4410</f>
        <v>0</v>
      </c>
      <c r="D4409" s="5">
        <f>work!F4410</f>
        <v>0</v>
      </c>
      <c r="E4409" s="5">
        <f>work!M4410</f>
        <v>16</v>
      </c>
    </row>
    <row r="4410" spans="1:5" x14ac:dyDescent="0.25">
      <c r="A4410" s="5">
        <f>work!A4411</f>
        <v>0</v>
      </c>
      <c r="B4410" s="5">
        <f>work!H4411</f>
        <v>0</v>
      </c>
      <c r="C4410" s="5">
        <f>work!E4411</f>
        <v>0</v>
      </c>
      <c r="D4410" s="5">
        <f>work!F4411</f>
        <v>0</v>
      </c>
      <c r="E4410" s="5">
        <f>work!M4411</f>
        <v>16</v>
      </c>
    </row>
    <row r="4411" spans="1:5" x14ac:dyDescent="0.25">
      <c r="A4411" s="5">
        <f>work!A4412</f>
        <v>0</v>
      </c>
      <c r="B4411" s="5">
        <f>work!H4412</f>
        <v>0</v>
      </c>
      <c r="C4411" s="5">
        <f>work!E4412</f>
        <v>0</v>
      </c>
      <c r="D4411" s="5">
        <f>work!F4412</f>
        <v>0</v>
      </c>
      <c r="E4411" s="5">
        <f>work!M4412</f>
        <v>16</v>
      </c>
    </row>
    <row r="4412" spans="1:5" x14ac:dyDescent="0.25">
      <c r="A4412" s="5">
        <f>work!A4413</f>
        <v>0</v>
      </c>
      <c r="B4412" s="5">
        <f>work!H4413</f>
        <v>0</v>
      </c>
      <c r="C4412" s="5">
        <f>work!E4413</f>
        <v>0</v>
      </c>
      <c r="D4412" s="5">
        <f>work!F4413</f>
        <v>0</v>
      </c>
      <c r="E4412" s="5">
        <f>work!M4413</f>
        <v>16</v>
      </c>
    </row>
    <row r="4413" spans="1:5" x14ac:dyDescent="0.25">
      <c r="A4413" s="5">
        <f>work!A4414</f>
        <v>0</v>
      </c>
      <c r="B4413" s="5">
        <f>work!H4414</f>
        <v>0</v>
      </c>
      <c r="C4413" s="5">
        <f>work!E4414</f>
        <v>0</v>
      </c>
      <c r="D4413" s="5">
        <f>work!F4414</f>
        <v>0</v>
      </c>
      <c r="E4413" s="5">
        <f>work!M4414</f>
        <v>16</v>
      </c>
    </row>
    <row r="4414" spans="1:5" x14ac:dyDescent="0.25">
      <c r="A4414" s="5">
        <f>work!A4415</f>
        <v>0</v>
      </c>
      <c r="B4414" s="5">
        <f>work!H4415</f>
        <v>0</v>
      </c>
      <c r="C4414" s="5">
        <f>work!E4415</f>
        <v>0</v>
      </c>
      <c r="D4414" s="5">
        <f>work!F4415</f>
        <v>0</v>
      </c>
      <c r="E4414" s="5">
        <f>work!M4415</f>
        <v>16</v>
      </c>
    </row>
    <row r="4415" spans="1:5" x14ac:dyDescent="0.25">
      <c r="A4415" s="5">
        <f>work!A4416</f>
        <v>0</v>
      </c>
      <c r="B4415" s="5">
        <f>work!H4416</f>
        <v>0</v>
      </c>
      <c r="C4415" s="5">
        <f>work!E4416</f>
        <v>0</v>
      </c>
      <c r="D4415" s="5">
        <f>work!F4416</f>
        <v>0</v>
      </c>
      <c r="E4415" s="5">
        <f>work!M4416</f>
        <v>16</v>
      </c>
    </row>
    <row r="4416" spans="1:5" x14ac:dyDescent="0.25">
      <c r="A4416" s="5">
        <f>work!A4417</f>
        <v>0</v>
      </c>
      <c r="B4416" s="5">
        <f>work!H4417</f>
        <v>0</v>
      </c>
      <c r="C4416" s="5">
        <f>work!E4417</f>
        <v>0</v>
      </c>
      <c r="D4416" s="5">
        <f>work!F4417</f>
        <v>0</v>
      </c>
      <c r="E4416" s="5">
        <f>work!M4417</f>
        <v>16</v>
      </c>
    </row>
    <row r="4417" spans="1:5" x14ac:dyDescent="0.25">
      <c r="A4417" s="5">
        <f>work!A4418</f>
        <v>0</v>
      </c>
      <c r="B4417" s="5">
        <f>work!H4418</f>
        <v>0</v>
      </c>
      <c r="C4417" s="5">
        <f>work!E4418</f>
        <v>0</v>
      </c>
      <c r="D4417" s="5">
        <f>work!F4418</f>
        <v>0</v>
      </c>
      <c r="E4417" s="5">
        <f>work!M4418</f>
        <v>16</v>
      </c>
    </row>
    <row r="4418" spans="1:5" x14ac:dyDescent="0.25">
      <c r="A4418" s="5">
        <f>work!A4419</f>
        <v>0</v>
      </c>
      <c r="B4418" s="5">
        <f>work!H4419</f>
        <v>0</v>
      </c>
      <c r="C4418" s="5">
        <f>work!E4419</f>
        <v>0</v>
      </c>
      <c r="D4418" s="5">
        <f>work!F4419</f>
        <v>0</v>
      </c>
      <c r="E4418" s="5">
        <f>work!M4419</f>
        <v>16</v>
      </c>
    </row>
    <row r="4419" spans="1:5" x14ac:dyDescent="0.25">
      <c r="A4419" s="5">
        <f>work!A4420</f>
        <v>0</v>
      </c>
      <c r="B4419" s="5">
        <f>work!H4420</f>
        <v>0</v>
      </c>
      <c r="C4419" s="5">
        <f>work!E4420</f>
        <v>0</v>
      </c>
      <c r="D4419" s="5">
        <f>work!F4420</f>
        <v>0</v>
      </c>
      <c r="E4419" s="5">
        <f>work!M4420</f>
        <v>16</v>
      </c>
    </row>
    <row r="4420" spans="1:5" x14ac:dyDescent="0.25">
      <c r="A4420" s="5">
        <f>work!A4421</f>
        <v>0</v>
      </c>
      <c r="B4420" s="5">
        <f>work!H4421</f>
        <v>0</v>
      </c>
      <c r="C4420" s="5">
        <f>work!E4421</f>
        <v>0</v>
      </c>
      <c r="D4420" s="5">
        <f>work!F4421</f>
        <v>0</v>
      </c>
      <c r="E4420" s="5">
        <f>work!M4421</f>
        <v>16</v>
      </c>
    </row>
    <row r="4421" spans="1:5" x14ac:dyDescent="0.25">
      <c r="A4421" s="5">
        <f>work!A4422</f>
        <v>0</v>
      </c>
      <c r="B4421" s="5">
        <f>work!H4422</f>
        <v>0</v>
      </c>
      <c r="C4421" s="5">
        <f>work!E4422</f>
        <v>0</v>
      </c>
      <c r="D4421" s="5">
        <f>work!F4422</f>
        <v>0</v>
      </c>
      <c r="E4421" s="5">
        <f>work!M4422</f>
        <v>16</v>
      </c>
    </row>
    <row r="4422" spans="1:5" x14ac:dyDescent="0.25">
      <c r="A4422" s="5">
        <f>work!A4423</f>
        <v>0</v>
      </c>
      <c r="B4422" s="5">
        <f>work!H4423</f>
        <v>0</v>
      </c>
      <c r="C4422" s="5">
        <f>work!E4423</f>
        <v>0</v>
      </c>
      <c r="D4422" s="5">
        <f>work!F4423</f>
        <v>0</v>
      </c>
      <c r="E4422" s="5">
        <f>work!M4423</f>
        <v>16</v>
      </c>
    </row>
    <row r="4423" spans="1:5" x14ac:dyDescent="0.25">
      <c r="A4423" s="5">
        <f>work!A4424</f>
        <v>0</v>
      </c>
      <c r="B4423" s="5">
        <f>work!H4424</f>
        <v>0</v>
      </c>
      <c r="C4423" s="5">
        <f>work!E4424</f>
        <v>0</v>
      </c>
      <c r="D4423" s="5">
        <f>work!F4424</f>
        <v>0</v>
      </c>
      <c r="E4423" s="5">
        <f>work!M4424</f>
        <v>16</v>
      </c>
    </row>
    <row r="4424" spans="1:5" x14ac:dyDescent="0.25">
      <c r="A4424" s="5">
        <f>work!A4425</f>
        <v>0</v>
      </c>
      <c r="B4424" s="5">
        <f>work!H4425</f>
        <v>0</v>
      </c>
      <c r="C4424" s="5">
        <f>work!E4425</f>
        <v>0</v>
      </c>
      <c r="D4424" s="5">
        <f>work!F4425</f>
        <v>0</v>
      </c>
      <c r="E4424" s="5">
        <f>work!M4425</f>
        <v>16</v>
      </c>
    </row>
    <row r="4425" spans="1:5" x14ac:dyDescent="0.25">
      <c r="A4425" s="5">
        <f>work!A4426</f>
        <v>0</v>
      </c>
      <c r="B4425" s="5">
        <f>work!H4426</f>
        <v>0</v>
      </c>
      <c r="C4425" s="5">
        <f>work!E4426</f>
        <v>0</v>
      </c>
      <c r="D4425" s="5">
        <f>work!F4426</f>
        <v>0</v>
      </c>
      <c r="E4425" s="5">
        <f>work!M4426</f>
        <v>16</v>
      </c>
    </row>
    <row r="4426" spans="1:5" x14ac:dyDescent="0.25">
      <c r="A4426" s="5">
        <f>work!A4427</f>
        <v>0</v>
      </c>
      <c r="B4426" s="5">
        <f>work!H4427</f>
        <v>0</v>
      </c>
      <c r="C4426" s="5">
        <f>work!E4427</f>
        <v>0</v>
      </c>
      <c r="D4426" s="5">
        <f>work!F4427</f>
        <v>0</v>
      </c>
      <c r="E4426" s="5">
        <f>work!M4427</f>
        <v>16</v>
      </c>
    </row>
    <row r="4427" spans="1:5" x14ac:dyDescent="0.25">
      <c r="A4427" s="5">
        <f>work!A4428</f>
        <v>0</v>
      </c>
      <c r="B4427" s="5">
        <f>work!H4428</f>
        <v>0</v>
      </c>
      <c r="C4427" s="5">
        <f>work!E4428</f>
        <v>0</v>
      </c>
      <c r="D4427" s="5">
        <f>work!F4428</f>
        <v>0</v>
      </c>
      <c r="E4427" s="5">
        <f>work!M4428</f>
        <v>16</v>
      </c>
    </row>
    <row r="4428" spans="1:5" x14ac:dyDescent="0.25">
      <c r="A4428" s="5">
        <f>work!A4429</f>
        <v>0</v>
      </c>
      <c r="B4428" s="5">
        <f>work!H4429</f>
        <v>0</v>
      </c>
      <c r="C4428" s="5">
        <f>work!E4429</f>
        <v>0</v>
      </c>
      <c r="D4428" s="5">
        <f>work!F4429</f>
        <v>0</v>
      </c>
      <c r="E4428" s="5">
        <f>work!M4429</f>
        <v>16</v>
      </c>
    </row>
    <row r="4429" spans="1:5" x14ac:dyDescent="0.25">
      <c r="A4429" s="5">
        <f>work!A4430</f>
        <v>0</v>
      </c>
      <c r="B4429" s="5">
        <f>work!H4430</f>
        <v>0</v>
      </c>
      <c r="C4429" s="5">
        <f>work!E4430</f>
        <v>0</v>
      </c>
      <c r="D4429" s="5">
        <f>work!F4430</f>
        <v>0</v>
      </c>
      <c r="E4429" s="5">
        <f>work!M4430</f>
        <v>16</v>
      </c>
    </row>
    <row r="4430" spans="1:5" x14ac:dyDescent="0.25">
      <c r="A4430" s="5">
        <f>work!A4431</f>
        <v>0</v>
      </c>
      <c r="B4430" s="5">
        <f>work!H4431</f>
        <v>0</v>
      </c>
      <c r="C4430" s="5">
        <f>work!E4431</f>
        <v>0</v>
      </c>
      <c r="D4430" s="5">
        <f>work!F4431</f>
        <v>0</v>
      </c>
      <c r="E4430" s="5">
        <f>work!M4431</f>
        <v>16</v>
      </c>
    </row>
    <row r="4431" spans="1:5" x14ac:dyDescent="0.25">
      <c r="A4431" s="5">
        <f>work!A4432</f>
        <v>0</v>
      </c>
      <c r="B4431" s="5">
        <f>work!H4432</f>
        <v>0</v>
      </c>
      <c r="C4431" s="5">
        <f>work!E4432</f>
        <v>0</v>
      </c>
      <c r="D4431" s="5">
        <f>work!F4432</f>
        <v>0</v>
      </c>
      <c r="E4431" s="5">
        <f>work!M4432</f>
        <v>16</v>
      </c>
    </row>
    <row r="4432" spans="1:5" x14ac:dyDescent="0.25">
      <c r="A4432" s="5">
        <f>work!A4433</f>
        <v>0</v>
      </c>
      <c r="B4432" s="5">
        <f>work!H4433</f>
        <v>0</v>
      </c>
      <c r="C4432" s="5">
        <f>work!E4433</f>
        <v>0</v>
      </c>
      <c r="D4432" s="5">
        <f>work!F4433</f>
        <v>0</v>
      </c>
      <c r="E4432" s="5">
        <f>work!M4433</f>
        <v>16</v>
      </c>
    </row>
    <row r="4433" spans="1:5" x14ac:dyDescent="0.25">
      <c r="A4433" s="5">
        <f>work!A4434</f>
        <v>0</v>
      </c>
      <c r="B4433" s="5">
        <f>work!H4434</f>
        <v>0</v>
      </c>
      <c r="C4433" s="5">
        <f>work!E4434</f>
        <v>0</v>
      </c>
      <c r="D4433" s="5">
        <f>work!F4434</f>
        <v>0</v>
      </c>
      <c r="E4433" s="5">
        <f>work!M4434</f>
        <v>16</v>
      </c>
    </row>
    <row r="4434" spans="1:5" x14ac:dyDescent="0.25">
      <c r="A4434" s="5">
        <f>work!A4435</f>
        <v>0</v>
      </c>
      <c r="B4434" s="5">
        <f>work!H4435</f>
        <v>0</v>
      </c>
      <c r="C4434" s="5">
        <f>work!E4435</f>
        <v>0</v>
      </c>
      <c r="D4434" s="5">
        <f>work!F4435</f>
        <v>0</v>
      </c>
      <c r="E4434" s="5">
        <f>work!M4435</f>
        <v>16</v>
      </c>
    </row>
    <row r="4435" spans="1:5" x14ac:dyDescent="0.25">
      <c r="A4435" s="5">
        <f>work!A4436</f>
        <v>0</v>
      </c>
      <c r="B4435" s="5">
        <f>work!H4436</f>
        <v>0</v>
      </c>
      <c r="C4435" s="5">
        <f>work!E4436</f>
        <v>0</v>
      </c>
      <c r="D4435" s="5">
        <f>work!F4436</f>
        <v>0</v>
      </c>
      <c r="E4435" s="5">
        <f>work!M4436</f>
        <v>16</v>
      </c>
    </row>
    <row r="4436" spans="1:5" x14ac:dyDescent="0.25">
      <c r="A4436" s="5">
        <f>work!A4437</f>
        <v>0</v>
      </c>
      <c r="B4436" s="5">
        <f>work!H4437</f>
        <v>0</v>
      </c>
      <c r="C4436" s="5">
        <f>work!E4437</f>
        <v>0</v>
      </c>
      <c r="D4436" s="5">
        <f>work!F4437</f>
        <v>0</v>
      </c>
      <c r="E4436" s="5">
        <f>work!M4437</f>
        <v>16</v>
      </c>
    </row>
    <row r="4437" spans="1:5" x14ac:dyDescent="0.25">
      <c r="A4437" s="5">
        <f>work!A4438</f>
        <v>0</v>
      </c>
      <c r="B4437" s="5">
        <f>work!H4438</f>
        <v>0</v>
      </c>
      <c r="C4437" s="5">
        <f>work!E4438</f>
        <v>0</v>
      </c>
      <c r="D4437" s="5">
        <f>work!F4438</f>
        <v>0</v>
      </c>
      <c r="E4437" s="5">
        <f>work!M4438</f>
        <v>16</v>
      </c>
    </row>
    <row r="4438" spans="1:5" x14ac:dyDescent="0.25">
      <c r="A4438" s="5">
        <f>work!A4439</f>
        <v>0</v>
      </c>
      <c r="B4438" s="5">
        <f>work!H4439</f>
        <v>0</v>
      </c>
      <c r="C4438" s="5">
        <f>work!E4439</f>
        <v>0</v>
      </c>
      <c r="D4438" s="5">
        <f>work!F4439</f>
        <v>0</v>
      </c>
      <c r="E4438" s="5">
        <f>work!M4439</f>
        <v>16</v>
      </c>
    </row>
    <row r="4439" spans="1:5" x14ac:dyDescent="0.25">
      <c r="A4439" s="5">
        <f>work!A4440</f>
        <v>0</v>
      </c>
      <c r="B4439" s="5">
        <f>work!H4440</f>
        <v>0</v>
      </c>
      <c r="C4439" s="5">
        <f>work!E4440</f>
        <v>0</v>
      </c>
      <c r="D4439" s="5">
        <f>work!F4440</f>
        <v>0</v>
      </c>
      <c r="E4439" s="5">
        <f>work!M4440</f>
        <v>16</v>
      </c>
    </row>
    <row r="4440" spans="1:5" x14ac:dyDescent="0.25">
      <c r="A4440" s="5">
        <f>work!A4441</f>
        <v>0</v>
      </c>
      <c r="B4440" s="5">
        <f>work!H4441</f>
        <v>0</v>
      </c>
      <c r="C4440" s="5">
        <f>work!E4441</f>
        <v>0</v>
      </c>
      <c r="D4440" s="5">
        <f>work!F4441</f>
        <v>0</v>
      </c>
      <c r="E4440" s="5">
        <f>work!M4441</f>
        <v>16</v>
      </c>
    </row>
    <row r="4441" spans="1:5" x14ac:dyDescent="0.25">
      <c r="A4441" s="5">
        <f>work!A4442</f>
        <v>0</v>
      </c>
      <c r="B4441" s="5">
        <f>work!H4442</f>
        <v>0</v>
      </c>
      <c r="C4441" s="5">
        <f>work!E4442</f>
        <v>0</v>
      </c>
      <c r="D4441" s="5">
        <f>work!F4442</f>
        <v>0</v>
      </c>
      <c r="E4441" s="5">
        <f>work!M4442</f>
        <v>16</v>
      </c>
    </row>
    <row r="4442" spans="1:5" x14ac:dyDescent="0.25">
      <c r="A4442" s="5">
        <f>work!A4443</f>
        <v>0</v>
      </c>
      <c r="B4442" s="5">
        <f>work!H4443</f>
        <v>0</v>
      </c>
      <c r="C4442" s="5">
        <f>work!E4443</f>
        <v>0</v>
      </c>
      <c r="D4442" s="5">
        <f>work!F4443</f>
        <v>0</v>
      </c>
      <c r="E4442" s="5">
        <f>work!M4443</f>
        <v>16</v>
      </c>
    </row>
    <row r="4443" spans="1:5" x14ac:dyDescent="0.25">
      <c r="A4443" s="5">
        <f>work!A4444</f>
        <v>0</v>
      </c>
      <c r="B4443" s="5">
        <f>work!H4444</f>
        <v>0</v>
      </c>
      <c r="C4443" s="5">
        <f>work!E4444</f>
        <v>0</v>
      </c>
      <c r="D4443" s="5">
        <f>work!F4444</f>
        <v>0</v>
      </c>
      <c r="E4443" s="5">
        <f>work!M4444</f>
        <v>16</v>
      </c>
    </row>
    <row r="4444" spans="1:5" x14ac:dyDescent="0.25">
      <c r="A4444" s="5">
        <f>work!A4445</f>
        <v>0</v>
      </c>
      <c r="B4444" s="5">
        <f>work!H4445</f>
        <v>0</v>
      </c>
      <c r="C4444" s="5">
        <f>work!E4445</f>
        <v>0</v>
      </c>
      <c r="D4444" s="5">
        <f>work!F4445</f>
        <v>0</v>
      </c>
      <c r="E4444" s="5">
        <f>work!M4445</f>
        <v>16</v>
      </c>
    </row>
    <row r="4445" spans="1:5" x14ac:dyDescent="0.25">
      <c r="A4445" s="5">
        <f>work!A4446</f>
        <v>0</v>
      </c>
      <c r="B4445" s="5">
        <f>work!H4446</f>
        <v>0</v>
      </c>
      <c r="C4445" s="5">
        <f>work!E4446</f>
        <v>0</v>
      </c>
      <c r="D4445" s="5">
        <f>work!F4446</f>
        <v>0</v>
      </c>
      <c r="E4445" s="5">
        <f>work!M4446</f>
        <v>16</v>
      </c>
    </row>
    <row r="4446" spans="1:5" x14ac:dyDescent="0.25">
      <c r="A4446" s="5">
        <f>work!A4447</f>
        <v>0</v>
      </c>
      <c r="B4446" s="5">
        <f>work!H4447</f>
        <v>0</v>
      </c>
      <c r="C4446" s="5">
        <f>work!E4447</f>
        <v>0</v>
      </c>
      <c r="D4446" s="5">
        <f>work!F4447</f>
        <v>0</v>
      </c>
      <c r="E4446" s="5">
        <f>work!M4447</f>
        <v>16</v>
      </c>
    </row>
    <row r="4447" spans="1:5" x14ac:dyDescent="0.25">
      <c r="A4447" s="5">
        <f>work!A4448</f>
        <v>0</v>
      </c>
      <c r="B4447" s="5">
        <f>work!H4448</f>
        <v>0</v>
      </c>
      <c r="C4447" s="5">
        <f>work!E4448</f>
        <v>0</v>
      </c>
      <c r="D4447" s="5">
        <f>work!F4448</f>
        <v>0</v>
      </c>
      <c r="E4447" s="5">
        <f>work!M4448</f>
        <v>16</v>
      </c>
    </row>
    <row r="4448" spans="1:5" x14ac:dyDescent="0.25">
      <c r="A4448" s="5">
        <f>work!A4449</f>
        <v>0</v>
      </c>
      <c r="B4448" s="5">
        <f>work!H4449</f>
        <v>0</v>
      </c>
      <c r="C4448" s="5">
        <f>work!E4449</f>
        <v>0</v>
      </c>
      <c r="D4448" s="5">
        <f>work!F4449</f>
        <v>0</v>
      </c>
      <c r="E4448" s="5">
        <f>work!M4449</f>
        <v>16</v>
      </c>
    </row>
    <row r="4449" spans="1:5" x14ac:dyDescent="0.25">
      <c r="A4449" s="5">
        <f>work!A4450</f>
        <v>0</v>
      </c>
      <c r="B4449" s="5">
        <f>work!H4450</f>
        <v>0</v>
      </c>
      <c r="C4449" s="5">
        <f>work!E4450</f>
        <v>0</v>
      </c>
      <c r="D4449" s="5">
        <f>work!F4450</f>
        <v>0</v>
      </c>
      <c r="E4449" s="5">
        <f>work!M4450</f>
        <v>16</v>
      </c>
    </row>
    <row r="4450" spans="1:5" x14ac:dyDescent="0.25">
      <c r="A4450" s="5">
        <f>work!A4451</f>
        <v>0</v>
      </c>
      <c r="B4450" s="5">
        <f>work!H4451</f>
        <v>0</v>
      </c>
      <c r="C4450" s="5">
        <f>work!E4451</f>
        <v>0</v>
      </c>
      <c r="D4450" s="5">
        <f>work!F4451</f>
        <v>0</v>
      </c>
      <c r="E4450" s="5">
        <f>work!M4451</f>
        <v>16</v>
      </c>
    </row>
    <row r="4451" spans="1:5" x14ac:dyDescent="0.25">
      <c r="A4451" s="5">
        <f>work!A4452</f>
        <v>0</v>
      </c>
      <c r="B4451" s="5">
        <f>work!H4452</f>
        <v>0</v>
      </c>
      <c r="C4451" s="5">
        <f>work!E4452</f>
        <v>0</v>
      </c>
      <c r="D4451" s="5">
        <f>work!F4452</f>
        <v>0</v>
      </c>
      <c r="E4451" s="5">
        <f>work!M4452</f>
        <v>16</v>
      </c>
    </row>
    <row r="4452" spans="1:5" x14ac:dyDescent="0.25">
      <c r="A4452" s="5">
        <f>work!A4453</f>
        <v>0</v>
      </c>
      <c r="B4452" s="5">
        <f>work!H4453</f>
        <v>0</v>
      </c>
      <c r="C4452" s="5">
        <f>work!E4453</f>
        <v>0</v>
      </c>
      <c r="D4452" s="5">
        <f>work!F4453</f>
        <v>0</v>
      </c>
      <c r="E4452" s="5">
        <f>work!M4453</f>
        <v>16</v>
      </c>
    </row>
    <row r="4453" spans="1:5" x14ac:dyDescent="0.25">
      <c r="A4453" s="5">
        <f>work!A4454</f>
        <v>0</v>
      </c>
      <c r="B4453" s="5">
        <f>work!H4454</f>
        <v>0</v>
      </c>
      <c r="C4453" s="5">
        <f>work!E4454</f>
        <v>0</v>
      </c>
      <c r="D4453" s="5">
        <f>work!F4454</f>
        <v>0</v>
      </c>
      <c r="E4453" s="5">
        <f>work!M4454</f>
        <v>16</v>
      </c>
    </row>
    <row r="4454" spans="1:5" x14ac:dyDescent="0.25">
      <c r="A4454" s="5">
        <f>work!A4455</f>
        <v>0</v>
      </c>
      <c r="B4454" s="5">
        <f>work!H4455</f>
        <v>0</v>
      </c>
      <c r="C4454" s="5">
        <f>work!E4455</f>
        <v>0</v>
      </c>
      <c r="D4454" s="5">
        <f>work!F4455</f>
        <v>0</v>
      </c>
      <c r="E4454" s="5">
        <f>work!M4455</f>
        <v>16</v>
      </c>
    </row>
    <row r="4455" spans="1:5" x14ac:dyDescent="0.25">
      <c r="A4455" s="5">
        <f>work!A4456</f>
        <v>0</v>
      </c>
      <c r="B4455" s="5">
        <f>work!H4456</f>
        <v>0</v>
      </c>
      <c r="C4455" s="5">
        <f>work!E4456</f>
        <v>0</v>
      </c>
      <c r="D4455" s="5">
        <f>work!F4456</f>
        <v>0</v>
      </c>
      <c r="E4455" s="5">
        <f>work!M4456</f>
        <v>16</v>
      </c>
    </row>
    <row r="4456" spans="1:5" x14ac:dyDescent="0.25">
      <c r="A4456" s="5">
        <f>work!A4457</f>
        <v>0</v>
      </c>
      <c r="B4456" s="5">
        <f>work!H4457</f>
        <v>0</v>
      </c>
      <c r="C4456" s="5">
        <f>work!E4457</f>
        <v>0</v>
      </c>
      <c r="D4456" s="5">
        <f>work!F4457</f>
        <v>0</v>
      </c>
      <c r="E4456" s="5">
        <f>work!M4457</f>
        <v>16</v>
      </c>
    </row>
    <row r="4457" spans="1:5" x14ac:dyDescent="0.25">
      <c r="A4457" s="5">
        <f>work!A4458</f>
        <v>0</v>
      </c>
      <c r="B4457" s="5">
        <f>work!H4458</f>
        <v>0</v>
      </c>
      <c r="C4457" s="5">
        <f>work!E4458</f>
        <v>0</v>
      </c>
      <c r="D4457" s="5">
        <f>work!F4458</f>
        <v>0</v>
      </c>
      <c r="E4457" s="5">
        <f>work!M4458</f>
        <v>16</v>
      </c>
    </row>
    <row r="4458" spans="1:5" x14ac:dyDescent="0.25">
      <c r="A4458" s="5">
        <f>work!A4459</f>
        <v>0</v>
      </c>
      <c r="B4458" s="5">
        <f>work!H4459</f>
        <v>0</v>
      </c>
      <c r="C4458" s="5">
        <f>work!E4459</f>
        <v>0</v>
      </c>
      <c r="D4458" s="5">
        <f>work!F4459</f>
        <v>0</v>
      </c>
      <c r="E4458" s="5">
        <f>work!M4459</f>
        <v>16</v>
      </c>
    </row>
    <row r="4459" spans="1:5" x14ac:dyDescent="0.25">
      <c r="A4459" s="5">
        <f>work!A4460</f>
        <v>0</v>
      </c>
      <c r="B4459" s="5">
        <f>work!H4460</f>
        <v>0</v>
      </c>
      <c r="C4459" s="5">
        <f>work!E4460</f>
        <v>0</v>
      </c>
      <c r="D4459" s="5">
        <f>work!F4460</f>
        <v>0</v>
      </c>
      <c r="E4459" s="5">
        <f>work!M4460</f>
        <v>16</v>
      </c>
    </row>
    <row r="4460" spans="1:5" x14ac:dyDescent="0.25">
      <c r="A4460" s="5">
        <f>work!A4461</f>
        <v>0</v>
      </c>
      <c r="B4460" s="5">
        <f>work!H4461</f>
        <v>0</v>
      </c>
      <c r="C4460" s="5">
        <f>work!E4461</f>
        <v>0</v>
      </c>
      <c r="D4460" s="5">
        <f>work!F4461</f>
        <v>0</v>
      </c>
      <c r="E4460" s="5">
        <f>work!M4461</f>
        <v>16</v>
      </c>
    </row>
    <row r="4461" spans="1:5" x14ac:dyDescent="0.25">
      <c r="A4461" s="5">
        <f>work!A4462</f>
        <v>0</v>
      </c>
      <c r="B4461" s="5">
        <f>work!H4462</f>
        <v>0</v>
      </c>
      <c r="C4461" s="5">
        <f>work!E4462</f>
        <v>0</v>
      </c>
      <c r="D4461" s="5">
        <f>work!F4462</f>
        <v>0</v>
      </c>
      <c r="E4461" s="5">
        <f>work!M4462</f>
        <v>16</v>
      </c>
    </row>
    <row r="4462" spans="1:5" x14ac:dyDescent="0.25">
      <c r="A4462" s="5">
        <f>work!A4463</f>
        <v>0</v>
      </c>
      <c r="B4462" s="5">
        <f>work!H4463</f>
        <v>0</v>
      </c>
      <c r="C4462" s="5">
        <f>work!E4463</f>
        <v>0</v>
      </c>
      <c r="D4462" s="5">
        <f>work!F4463</f>
        <v>0</v>
      </c>
      <c r="E4462" s="5">
        <f>work!M4463</f>
        <v>16</v>
      </c>
    </row>
    <row r="4463" spans="1:5" x14ac:dyDescent="0.25">
      <c r="A4463" s="5">
        <f>work!A4464</f>
        <v>0</v>
      </c>
      <c r="B4463" s="5">
        <f>work!H4464</f>
        <v>0</v>
      </c>
      <c r="C4463" s="5">
        <f>work!E4464</f>
        <v>0</v>
      </c>
      <c r="D4463" s="5">
        <f>work!F4464</f>
        <v>0</v>
      </c>
      <c r="E4463" s="5">
        <f>work!M4464</f>
        <v>16</v>
      </c>
    </row>
    <row r="4464" spans="1:5" x14ac:dyDescent="0.25">
      <c r="A4464" s="5">
        <f>work!A4465</f>
        <v>0</v>
      </c>
      <c r="B4464" s="5">
        <f>work!H4465</f>
        <v>0</v>
      </c>
      <c r="C4464" s="5">
        <f>work!E4465</f>
        <v>0</v>
      </c>
      <c r="D4464" s="5">
        <f>work!F4465</f>
        <v>0</v>
      </c>
      <c r="E4464" s="5">
        <f>work!M4465</f>
        <v>16</v>
      </c>
    </row>
    <row r="4465" spans="1:5" x14ac:dyDescent="0.25">
      <c r="A4465" s="5">
        <f>work!A4466</f>
        <v>0</v>
      </c>
      <c r="B4465" s="5">
        <f>work!H4466</f>
        <v>0</v>
      </c>
      <c r="C4465" s="5">
        <f>work!E4466</f>
        <v>0</v>
      </c>
      <c r="D4465" s="5">
        <f>work!F4466</f>
        <v>0</v>
      </c>
      <c r="E4465" s="5">
        <f>work!M4466</f>
        <v>16</v>
      </c>
    </row>
    <row r="4466" spans="1:5" x14ac:dyDescent="0.25">
      <c r="A4466" s="5">
        <f>work!A4467</f>
        <v>0</v>
      </c>
      <c r="B4466" s="5">
        <f>work!H4467</f>
        <v>0</v>
      </c>
      <c r="C4466" s="5">
        <f>work!E4467</f>
        <v>0</v>
      </c>
      <c r="D4466" s="5">
        <f>work!F4467</f>
        <v>0</v>
      </c>
      <c r="E4466" s="5">
        <f>work!M4467</f>
        <v>16</v>
      </c>
    </row>
    <row r="4467" spans="1:5" x14ac:dyDescent="0.25">
      <c r="A4467" s="5">
        <f>work!A4468</f>
        <v>0</v>
      </c>
      <c r="B4467" s="5">
        <f>work!H4468</f>
        <v>0</v>
      </c>
      <c r="C4467" s="5">
        <f>work!E4468</f>
        <v>0</v>
      </c>
      <c r="D4467" s="5">
        <f>work!F4468</f>
        <v>0</v>
      </c>
      <c r="E4467" s="5">
        <f>work!M4468</f>
        <v>16</v>
      </c>
    </row>
    <row r="4468" spans="1:5" x14ac:dyDescent="0.25">
      <c r="A4468" s="5">
        <f>work!A4469</f>
        <v>0</v>
      </c>
      <c r="B4468" s="5">
        <f>work!H4469</f>
        <v>0</v>
      </c>
      <c r="C4468" s="5">
        <f>work!E4469</f>
        <v>0</v>
      </c>
      <c r="D4468" s="5">
        <f>work!F4469</f>
        <v>0</v>
      </c>
      <c r="E4468" s="5">
        <f>work!M4469</f>
        <v>16</v>
      </c>
    </row>
    <row r="4469" spans="1:5" x14ac:dyDescent="0.25">
      <c r="A4469" s="5">
        <f>work!A4470</f>
        <v>0</v>
      </c>
      <c r="B4469" s="5">
        <f>work!H4470</f>
        <v>0</v>
      </c>
      <c r="C4469" s="5">
        <f>work!E4470</f>
        <v>0</v>
      </c>
      <c r="D4469" s="5">
        <f>work!F4470</f>
        <v>0</v>
      </c>
      <c r="E4469" s="5">
        <f>work!M4470</f>
        <v>16</v>
      </c>
    </row>
    <row r="4470" spans="1:5" x14ac:dyDescent="0.25">
      <c r="A4470" s="5">
        <f>work!A4471</f>
        <v>0</v>
      </c>
      <c r="B4470" s="5">
        <f>work!H4471</f>
        <v>0</v>
      </c>
      <c r="C4470" s="5">
        <f>work!E4471</f>
        <v>0</v>
      </c>
      <c r="D4470" s="5">
        <f>work!F4471</f>
        <v>0</v>
      </c>
      <c r="E4470" s="5">
        <f>work!M4471</f>
        <v>16</v>
      </c>
    </row>
    <row r="4471" spans="1:5" x14ac:dyDescent="0.25">
      <c r="A4471" s="5">
        <f>work!A4472</f>
        <v>0</v>
      </c>
      <c r="B4471" s="5">
        <f>work!H4472</f>
        <v>0</v>
      </c>
      <c r="C4471" s="5">
        <f>work!E4472</f>
        <v>0</v>
      </c>
      <c r="D4471" s="5">
        <f>work!F4472</f>
        <v>0</v>
      </c>
      <c r="E4471" s="5">
        <f>work!M4472</f>
        <v>16</v>
      </c>
    </row>
    <row r="4472" spans="1:5" x14ac:dyDescent="0.25">
      <c r="A4472" s="5">
        <f>work!A4473</f>
        <v>0</v>
      </c>
      <c r="B4472" s="5">
        <f>work!H4473</f>
        <v>0</v>
      </c>
      <c r="C4472" s="5">
        <f>work!E4473</f>
        <v>0</v>
      </c>
      <c r="D4472" s="5">
        <f>work!F4473</f>
        <v>0</v>
      </c>
      <c r="E4472" s="5">
        <f>work!M4473</f>
        <v>16</v>
      </c>
    </row>
    <row r="4473" spans="1:5" x14ac:dyDescent="0.25">
      <c r="A4473" s="5">
        <f>work!A4474</f>
        <v>0</v>
      </c>
      <c r="B4473" s="5">
        <f>work!H4474</f>
        <v>0</v>
      </c>
      <c r="C4473" s="5">
        <f>work!E4474</f>
        <v>0</v>
      </c>
      <c r="D4473" s="5">
        <f>work!F4474</f>
        <v>0</v>
      </c>
      <c r="E4473" s="5">
        <f>work!M4474</f>
        <v>16</v>
      </c>
    </row>
    <row r="4474" spans="1:5" x14ac:dyDescent="0.25">
      <c r="A4474" s="5">
        <f>work!A4475</f>
        <v>0</v>
      </c>
      <c r="B4474" s="5">
        <f>work!H4475</f>
        <v>0</v>
      </c>
      <c r="C4474" s="5">
        <f>work!E4475</f>
        <v>0</v>
      </c>
      <c r="D4474" s="5">
        <f>work!F4475</f>
        <v>0</v>
      </c>
      <c r="E4474" s="5">
        <f>work!M4475</f>
        <v>16</v>
      </c>
    </row>
    <row r="4475" spans="1:5" x14ac:dyDescent="0.25">
      <c r="A4475" s="5">
        <f>work!A4476</f>
        <v>0</v>
      </c>
      <c r="B4475" s="5">
        <f>work!H4476</f>
        <v>0</v>
      </c>
      <c r="C4475" s="5">
        <f>work!E4476</f>
        <v>0</v>
      </c>
      <c r="D4475" s="5">
        <f>work!F4476</f>
        <v>0</v>
      </c>
      <c r="E4475" s="5">
        <f>work!M4476</f>
        <v>16</v>
      </c>
    </row>
    <row r="4476" spans="1:5" x14ac:dyDescent="0.25">
      <c r="A4476" s="5">
        <f>work!A4477</f>
        <v>0</v>
      </c>
      <c r="B4476" s="5">
        <f>work!H4477</f>
        <v>0</v>
      </c>
      <c r="C4476" s="5">
        <f>work!E4477</f>
        <v>0</v>
      </c>
      <c r="D4476" s="5">
        <f>work!F4477</f>
        <v>0</v>
      </c>
      <c r="E4476" s="5">
        <f>work!M4477</f>
        <v>16</v>
      </c>
    </row>
    <row r="4477" spans="1:5" x14ac:dyDescent="0.25">
      <c r="A4477" s="5">
        <f>work!A4478</f>
        <v>0</v>
      </c>
      <c r="B4477" s="5">
        <f>work!H4478</f>
        <v>0</v>
      </c>
      <c r="C4477" s="5">
        <f>work!E4478</f>
        <v>0</v>
      </c>
      <c r="D4477" s="5">
        <f>work!F4478</f>
        <v>0</v>
      </c>
      <c r="E4477" s="5">
        <f>work!M4478</f>
        <v>16</v>
      </c>
    </row>
    <row r="4478" spans="1:5" x14ac:dyDescent="0.25">
      <c r="A4478" s="5">
        <f>work!A4479</f>
        <v>0</v>
      </c>
      <c r="B4478" s="5">
        <f>work!H4479</f>
        <v>0</v>
      </c>
      <c r="C4478" s="5">
        <f>work!E4479</f>
        <v>0</v>
      </c>
      <c r="D4478" s="5">
        <f>work!F4479</f>
        <v>0</v>
      </c>
      <c r="E4478" s="5">
        <f>work!M4479</f>
        <v>16</v>
      </c>
    </row>
    <row r="4479" spans="1:5" x14ac:dyDescent="0.25">
      <c r="A4479" s="5">
        <f>work!A4480</f>
        <v>0</v>
      </c>
      <c r="B4479" s="5">
        <f>work!H4480</f>
        <v>0</v>
      </c>
      <c r="C4479" s="5">
        <f>work!E4480</f>
        <v>0</v>
      </c>
      <c r="D4479" s="5">
        <f>work!F4480</f>
        <v>0</v>
      </c>
      <c r="E4479" s="5">
        <f>work!M4480</f>
        <v>16</v>
      </c>
    </row>
    <row r="4480" spans="1:5" x14ac:dyDescent="0.25">
      <c r="A4480" s="5">
        <f>work!A4481</f>
        <v>0</v>
      </c>
      <c r="B4480" s="5">
        <f>work!H4481</f>
        <v>0</v>
      </c>
      <c r="C4480" s="5">
        <f>work!E4481</f>
        <v>0</v>
      </c>
      <c r="D4480" s="5">
        <f>work!F4481</f>
        <v>0</v>
      </c>
      <c r="E4480" s="5">
        <f>work!M4481</f>
        <v>16</v>
      </c>
    </row>
    <row r="4481" spans="1:5" x14ac:dyDescent="0.25">
      <c r="A4481" s="5">
        <f>work!A4482</f>
        <v>0</v>
      </c>
      <c r="B4481" s="5">
        <f>work!H4482</f>
        <v>0</v>
      </c>
      <c r="C4481" s="5">
        <f>work!E4482</f>
        <v>0</v>
      </c>
      <c r="D4481" s="5">
        <f>work!F4482</f>
        <v>0</v>
      </c>
      <c r="E4481" s="5">
        <f>work!M4482</f>
        <v>16</v>
      </c>
    </row>
    <row r="4482" spans="1:5" x14ac:dyDescent="0.25">
      <c r="A4482" s="5">
        <f>work!A4483</f>
        <v>0</v>
      </c>
      <c r="B4482" s="5">
        <f>work!H4483</f>
        <v>0</v>
      </c>
      <c r="C4482" s="5">
        <f>work!E4483</f>
        <v>0</v>
      </c>
      <c r="D4482" s="5">
        <f>work!F4483</f>
        <v>0</v>
      </c>
      <c r="E4482" s="5">
        <f>work!M4483</f>
        <v>16</v>
      </c>
    </row>
    <row r="4483" spans="1:5" x14ac:dyDescent="0.25">
      <c r="A4483" s="5">
        <f>work!A4484</f>
        <v>0</v>
      </c>
      <c r="B4483" s="5">
        <f>work!H4484</f>
        <v>0</v>
      </c>
      <c r="C4483" s="5">
        <f>work!E4484</f>
        <v>0</v>
      </c>
      <c r="D4483" s="5">
        <f>work!F4484</f>
        <v>0</v>
      </c>
      <c r="E4483" s="5">
        <f>work!M4484</f>
        <v>16</v>
      </c>
    </row>
    <row r="4484" spans="1:5" x14ac:dyDescent="0.25">
      <c r="A4484" s="5">
        <f>work!A4485</f>
        <v>0</v>
      </c>
      <c r="B4484" s="5">
        <f>work!H4485</f>
        <v>0</v>
      </c>
      <c r="C4484" s="5">
        <f>work!E4485</f>
        <v>0</v>
      </c>
      <c r="D4484" s="5">
        <f>work!F4485</f>
        <v>0</v>
      </c>
      <c r="E4484" s="5">
        <f>work!M4485</f>
        <v>16</v>
      </c>
    </row>
    <row r="4485" spans="1:5" x14ac:dyDescent="0.25">
      <c r="A4485" s="5">
        <f>work!A4486</f>
        <v>0</v>
      </c>
      <c r="B4485" s="5">
        <f>work!H4486</f>
        <v>0</v>
      </c>
      <c r="C4485" s="5">
        <f>work!E4486</f>
        <v>0</v>
      </c>
      <c r="D4485" s="5">
        <f>work!F4486</f>
        <v>0</v>
      </c>
      <c r="E4485" s="5">
        <f>work!M4486</f>
        <v>16</v>
      </c>
    </row>
    <row r="4486" spans="1:5" x14ac:dyDescent="0.25">
      <c r="A4486" s="5">
        <f>work!A4487</f>
        <v>0</v>
      </c>
      <c r="B4486" s="5">
        <f>work!H4487</f>
        <v>0</v>
      </c>
      <c r="C4486" s="5">
        <f>work!E4487</f>
        <v>0</v>
      </c>
      <c r="D4486" s="5">
        <f>work!F4487</f>
        <v>0</v>
      </c>
      <c r="E4486" s="5">
        <f>work!M4487</f>
        <v>16</v>
      </c>
    </row>
    <row r="4487" spans="1:5" x14ac:dyDescent="0.25">
      <c r="A4487" s="5">
        <f>work!A4488</f>
        <v>0</v>
      </c>
      <c r="B4487" s="5">
        <f>work!H4488</f>
        <v>0</v>
      </c>
      <c r="C4487" s="5">
        <f>work!E4488</f>
        <v>0</v>
      </c>
      <c r="D4487" s="5">
        <f>work!F4488</f>
        <v>0</v>
      </c>
      <c r="E4487" s="5">
        <f>work!M4488</f>
        <v>16</v>
      </c>
    </row>
    <row r="4488" spans="1:5" x14ac:dyDescent="0.25">
      <c r="A4488" s="5">
        <f>work!A4489</f>
        <v>0</v>
      </c>
      <c r="B4488" s="5">
        <f>work!H4489</f>
        <v>0</v>
      </c>
      <c r="C4488" s="5">
        <f>work!E4489</f>
        <v>0</v>
      </c>
      <c r="D4488" s="5">
        <f>work!F4489</f>
        <v>0</v>
      </c>
      <c r="E4488" s="5">
        <f>work!M4489</f>
        <v>16</v>
      </c>
    </row>
    <row r="4489" spans="1:5" x14ac:dyDescent="0.25">
      <c r="A4489" s="5">
        <f>work!A4490</f>
        <v>0</v>
      </c>
      <c r="B4489" s="5">
        <f>work!H4490</f>
        <v>0</v>
      </c>
      <c r="C4489" s="5">
        <f>work!E4490</f>
        <v>0</v>
      </c>
      <c r="D4489" s="5">
        <f>work!F4490</f>
        <v>0</v>
      </c>
      <c r="E4489" s="5">
        <f>work!M4490</f>
        <v>16</v>
      </c>
    </row>
    <row r="4490" spans="1:5" x14ac:dyDescent="0.25">
      <c r="A4490" s="5">
        <f>work!A4491</f>
        <v>0</v>
      </c>
      <c r="B4490" s="5">
        <f>work!H4491</f>
        <v>0</v>
      </c>
      <c r="C4490" s="5">
        <f>work!E4491</f>
        <v>0</v>
      </c>
      <c r="D4490" s="5">
        <f>work!F4491</f>
        <v>0</v>
      </c>
      <c r="E4490" s="5">
        <f>work!M4491</f>
        <v>16</v>
      </c>
    </row>
    <row r="4491" spans="1:5" x14ac:dyDescent="0.25">
      <c r="A4491" s="5">
        <f>work!A4492</f>
        <v>0</v>
      </c>
      <c r="B4491" s="5">
        <f>work!H4492</f>
        <v>0</v>
      </c>
      <c r="C4491" s="5">
        <f>work!E4492</f>
        <v>0</v>
      </c>
      <c r="D4491" s="5">
        <f>work!F4492</f>
        <v>0</v>
      </c>
      <c r="E4491" s="5">
        <f>work!M4492</f>
        <v>16</v>
      </c>
    </row>
    <row r="4492" spans="1:5" x14ac:dyDescent="0.25">
      <c r="A4492" s="5">
        <f>work!A4493</f>
        <v>0</v>
      </c>
      <c r="B4492" s="5">
        <f>work!H4493</f>
        <v>0</v>
      </c>
      <c r="C4492" s="5">
        <f>work!E4493</f>
        <v>0</v>
      </c>
      <c r="D4492" s="5">
        <f>work!F4493</f>
        <v>0</v>
      </c>
      <c r="E4492" s="5">
        <f>work!M4493</f>
        <v>16</v>
      </c>
    </row>
    <row r="4493" spans="1:5" x14ac:dyDescent="0.25">
      <c r="A4493" s="5">
        <f>work!A4494</f>
        <v>0</v>
      </c>
      <c r="B4493" s="5">
        <f>work!H4494</f>
        <v>0</v>
      </c>
      <c r="C4493" s="5">
        <f>work!E4494</f>
        <v>0</v>
      </c>
      <c r="D4493" s="5">
        <f>work!F4494</f>
        <v>0</v>
      </c>
      <c r="E4493" s="5">
        <f>work!M4494</f>
        <v>16</v>
      </c>
    </row>
    <row r="4494" spans="1:5" x14ac:dyDescent="0.25">
      <c r="A4494" s="5">
        <f>work!A4495</f>
        <v>0</v>
      </c>
      <c r="B4494" s="5">
        <f>work!H4495</f>
        <v>0</v>
      </c>
      <c r="C4494" s="5">
        <f>work!E4495</f>
        <v>0</v>
      </c>
      <c r="D4494" s="5">
        <f>work!F4495</f>
        <v>0</v>
      </c>
      <c r="E4494" s="5">
        <f>work!M4495</f>
        <v>16</v>
      </c>
    </row>
    <row r="4495" spans="1:5" x14ac:dyDescent="0.25">
      <c r="A4495" s="5">
        <f>work!A4496</f>
        <v>0</v>
      </c>
      <c r="B4495" s="5">
        <f>work!H4496</f>
        <v>0</v>
      </c>
      <c r="C4495" s="5">
        <f>work!E4496</f>
        <v>0</v>
      </c>
      <c r="D4495" s="5">
        <f>work!F4496</f>
        <v>0</v>
      </c>
      <c r="E4495" s="5">
        <f>work!M4496</f>
        <v>16</v>
      </c>
    </row>
    <row r="4496" spans="1:5" x14ac:dyDescent="0.25">
      <c r="A4496" s="5">
        <f>work!A4497</f>
        <v>0</v>
      </c>
      <c r="B4496" s="5">
        <f>work!H4497</f>
        <v>0</v>
      </c>
      <c r="C4496" s="5">
        <f>work!E4497</f>
        <v>0</v>
      </c>
      <c r="D4496" s="5">
        <f>work!F4497</f>
        <v>0</v>
      </c>
      <c r="E4496" s="5">
        <f>work!M4497</f>
        <v>16</v>
      </c>
    </row>
    <row r="4497" spans="1:5" x14ac:dyDescent="0.25">
      <c r="A4497" s="5">
        <f>work!A4498</f>
        <v>0</v>
      </c>
      <c r="B4497" s="5">
        <f>work!H4498</f>
        <v>0</v>
      </c>
      <c r="C4497" s="5">
        <f>work!E4498</f>
        <v>0</v>
      </c>
      <c r="D4497" s="5">
        <f>work!F4498</f>
        <v>0</v>
      </c>
      <c r="E4497" s="5">
        <f>work!M4498</f>
        <v>16</v>
      </c>
    </row>
    <row r="4498" spans="1:5" x14ac:dyDescent="0.25">
      <c r="A4498" s="5">
        <f>work!A4499</f>
        <v>0</v>
      </c>
      <c r="B4498" s="5">
        <f>work!H4499</f>
        <v>0</v>
      </c>
      <c r="C4498" s="5">
        <f>work!E4499</f>
        <v>0</v>
      </c>
      <c r="D4498" s="5">
        <f>work!F4499</f>
        <v>0</v>
      </c>
      <c r="E4498" s="5">
        <f>work!M4499</f>
        <v>16</v>
      </c>
    </row>
    <row r="4499" spans="1:5" x14ac:dyDescent="0.25">
      <c r="A4499" s="5">
        <f>work!A4500</f>
        <v>0</v>
      </c>
      <c r="B4499" s="5">
        <f>work!H4500</f>
        <v>0</v>
      </c>
      <c r="C4499" s="5">
        <f>work!E4500</f>
        <v>0</v>
      </c>
      <c r="D4499" s="5">
        <f>work!F4500</f>
        <v>0</v>
      </c>
      <c r="E4499" s="5">
        <f>work!M4500</f>
        <v>16</v>
      </c>
    </row>
    <row r="4500" spans="1:5" x14ac:dyDescent="0.25">
      <c r="A4500" s="5">
        <f>work!A4501</f>
        <v>0</v>
      </c>
      <c r="B4500" s="5">
        <f>work!H4501</f>
        <v>0</v>
      </c>
      <c r="C4500" s="5">
        <f>work!E4501</f>
        <v>0</v>
      </c>
      <c r="D4500" s="5">
        <f>work!F4501</f>
        <v>0</v>
      </c>
      <c r="E4500" s="5">
        <f>work!M4501</f>
        <v>16</v>
      </c>
    </row>
    <row r="4501" spans="1:5" x14ac:dyDescent="0.25">
      <c r="A4501" s="5">
        <f>work!A4502</f>
        <v>0</v>
      </c>
      <c r="B4501" s="5">
        <f>work!H4502</f>
        <v>0</v>
      </c>
      <c r="C4501" s="5">
        <f>work!E4502</f>
        <v>0</v>
      </c>
      <c r="D4501" s="5">
        <f>work!F4502</f>
        <v>0</v>
      </c>
      <c r="E4501" s="5">
        <f>work!M4502</f>
        <v>16</v>
      </c>
    </row>
    <row r="4502" spans="1:5" x14ac:dyDescent="0.25">
      <c r="A4502" s="5">
        <f>work!A4503</f>
        <v>0</v>
      </c>
      <c r="B4502" s="5">
        <f>work!H4503</f>
        <v>0</v>
      </c>
      <c r="C4502" s="5">
        <f>work!E4503</f>
        <v>0</v>
      </c>
      <c r="D4502" s="5">
        <f>work!F4503</f>
        <v>0</v>
      </c>
      <c r="E4502" s="5">
        <f>work!M4503</f>
        <v>16</v>
      </c>
    </row>
    <row r="4503" spans="1:5" x14ac:dyDescent="0.25">
      <c r="A4503" s="5">
        <f>work!A4504</f>
        <v>0</v>
      </c>
      <c r="B4503" s="5">
        <f>work!H4504</f>
        <v>0</v>
      </c>
      <c r="C4503" s="5">
        <f>work!E4504</f>
        <v>0</v>
      </c>
      <c r="D4503" s="5">
        <f>work!F4504</f>
        <v>0</v>
      </c>
      <c r="E4503" s="5">
        <f>work!M4504</f>
        <v>16</v>
      </c>
    </row>
    <row r="4504" spans="1:5" x14ac:dyDescent="0.25">
      <c r="A4504" s="5">
        <f>work!A4505</f>
        <v>0</v>
      </c>
      <c r="B4504" s="5">
        <f>work!H4505</f>
        <v>0</v>
      </c>
      <c r="C4504" s="5">
        <f>work!E4505</f>
        <v>0</v>
      </c>
      <c r="D4504" s="5">
        <f>work!F4505</f>
        <v>0</v>
      </c>
      <c r="E4504" s="5">
        <f>work!M4505</f>
        <v>16</v>
      </c>
    </row>
    <row r="4505" spans="1:5" x14ac:dyDescent="0.25">
      <c r="A4505" s="5">
        <f>work!A4506</f>
        <v>0</v>
      </c>
      <c r="B4505" s="5">
        <f>work!H4506</f>
        <v>0</v>
      </c>
      <c r="C4505" s="5">
        <f>work!E4506</f>
        <v>0</v>
      </c>
      <c r="D4505" s="5">
        <f>work!F4506</f>
        <v>0</v>
      </c>
      <c r="E4505" s="5">
        <f>work!M4506</f>
        <v>16</v>
      </c>
    </row>
    <row r="4506" spans="1:5" x14ac:dyDescent="0.25">
      <c r="A4506" s="5">
        <f>work!A4507</f>
        <v>0</v>
      </c>
      <c r="B4506" s="5">
        <f>work!H4507</f>
        <v>0</v>
      </c>
      <c r="C4506" s="5">
        <f>work!E4507</f>
        <v>0</v>
      </c>
      <c r="D4506" s="5">
        <f>work!F4507</f>
        <v>0</v>
      </c>
      <c r="E4506" s="5">
        <f>work!M4507</f>
        <v>16</v>
      </c>
    </row>
    <row r="4507" spans="1:5" x14ac:dyDescent="0.25">
      <c r="A4507" s="5">
        <f>work!A4508</f>
        <v>0</v>
      </c>
      <c r="B4507" s="5">
        <f>work!H4508</f>
        <v>0</v>
      </c>
      <c r="C4507" s="5">
        <f>work!E4508</f>
        <v>0</v>
      </c>
      <c r="D4507" s="5">
        <f>work!F4508</f>
        <v>0</v>
      </c>
      <c r="E4507" s="5">
        <f>work!M4508</f>
        <v>16</v>
      </c>
    </row>
    <row r="4508" spans="1:5" x14ac:dyDescent="0.25">
      <c r="A4508" s="5">
        <f>work!A4509</f>
        <v>0</v>
      </c>
      <c r="B4508" s="5">
        <f>work!H4509</f>
        <v>0</v>
      </c>
      <c r="C4508" s="5">
        <f>work!E4509</f>
        <v>0</v>
      </c>
      <c r="D4508" s="5">
        <f>work!F4509</f>
        <v>0</v>
      </c>
      <c r="E4508" s="5">
        <f>work!M4509</f>
        <v>16</v>
      </c>
    </row>
    <row r="4509" spans="1:5" x14ac:dyDescent="0.25">
      <c r="A4509" s="5">
        <f>work!A4510</f>
        <v>0</v>
      </c>
      <c r="B4509" s="5">
        <f>work!H4510</f>
        <v>0</v>
      </c>
      <c r="C4509" s="5">
        <f>work!E4510</f>
        <v>0</v>
      </c>
      <c r="D4509" s="5">
        <f>work!F4510</f>
        <v>0</v>
      </c>
      <c r="E4509" s="5">
        <f>work!M4510</f>
        <v>16</v>
      </c>
    </row>
    <row r="4510" spans="1:5" x14ac:dyDescent="0.25">
      <c r="A4510" s="5">
        <f>work!A4511</f>
        <v>0</v>
      </c>
      <c r="B4510" s="5">
        <f>work!H4511</f>
        <v>0</v>
      </c>
      <c r="C4510" s="5">
        <f>work!E4511</f>
        <v>0</v>
      </c>
      <c r="D4510" s="5">
        <f>work!F4511</f>
        <v>0</v>
      </c>
      <c r="E4510" s="5">
        <f>work!M4511</f>
        <v>16</v>
      </c>
    </row>
    <row r="4511" spans="1:5" x14ac:dyDescent="0.25">
      <c r="A4511" s="5">
        <f>work!A4512</f>
        <v>0</v>
      </c>
      <c r="B4511" s="5">
        <f>work!H4512</f>
        <v>0</v>
      </c>
      <c r="C4511" s="5">
        <f>work!E4512</f>
        <v>0</v>
      </c>
      <c r="D4511" s="5">
        <f>work!F4512</f>
        <v>0</v>
      </c>
      <c r="E4511" s="5">
        <f>work!M4512</f>
        <v>16</v>
      </c>
    </row>
    <row r="4512" spans="1:5" x14ac:dyDescent="0.25">
      <c r="A4512" s="5">
        <f>work!A4513</f>
        <v>0</v>
      </c>
      <c r="B4512" s="5">
        <f>work!H4513</f>
        <v>0</v>
      </c>
      <c r="C4512" s="5">
        <f>work!E4513</f>
        <v>0</v>
      </c>
      <c r="D4512" s="5">
        <f>work!F4513</f>
        <v>0</v>
      </c>
      <c r="E4512" s="5">
        <f>work!M4513</f>
        <v>16</v>
      </c>
    </row>
    <row r="4513" spans="1:5" x14ac:dyDescent="0.25">
      <c r="A4513" s="5">
        <f>work!A4514</f>
        <v>0</v>
      </c>
      <c r="B4513" s="5">
        <f>work!H4514</f>
        <v>0</v>
      </c>
      <c r="C4513" s="5">
        <f>work!E4514</f>
        <v>0</v>
      </c>
      <c r="D4513" s="5">
        <f>work!F4514</f>
        <v>0</v>
      </c>
      <c r="E4513" s="5">
        <f>work!M4514</f>
        <v>16</v>
      </c>
    </row>
    <row r="4514" spans="1:5" x14ac:dyDescent="0.25">
      <c r="A4514" s="5">
        <f>work!A4515</f>
        <v>0</v>
      </c>
      <c r="B4514" s="5">
        <f>work!H4515</f>
        <v>0</v>
      </c>
      <c r="C4514" s="5">
        <f>work!E4515</f>
        <v>0</v>
      </c>
      <c r="D4514" s="5">
        <f>work!F4515</f>
        <v>0</v>
      </c>
      <c r="E4514" s="5">
        <f>work!M4515</f>
        <v>16</v>
      </c>
    </row>
    <row r="4515" spans="1:5" x14ac:dyDescent="0.25">
      <c r="A4515" s="5">
        <f>work!A4516</f>
        <v>0</v>
      </c>
      <c r="B4515" s="5">
        <f>work!H4516</f>
        <v>0</v>
      </c>
      <c r="C4515" s="5">
        <f>work!E4516</f>
        <v>0</v>
      </c>
      <c r="D4515" s="5">
        <f>work!F4516</f>
        <v>0</v>
      </c>
      <c r="E4515" s="5">
        <f>work!M4516</f>
        <v>16</v>
      </c>
    </row>
    <row r="4516" spans="1:5" x14ac:dyDescent="0.25">
      <c r="A4516" s="5">
        <f>work!A4517</f>
        <v>0</v>
      </c>
      <c r="B4516" s="5">
        <f>work!H4517</f>
        <v>0</v>
      </c>
      <c r="C4516" s="5">
        <f>work!E4517</f>
        <v>0</v>
      </c>
      <c r="D4516" s="5">
        <f>work!F4517</f>
        <v>0</v>
      </c>
      <c r="E4516" s="5">
        <f>work!M4517</f>
        <v>16</v>
      </c>
    </row>
    <row r="4517" spans="1:5" x14ac:dyDescent="0.25">
      <c r="A4517" s="5">
        <f>work!A4518</f>
        <v>0</v>
      </c>
      <c r="B4517" s="5">
        <f>work!H4518</f>
        <v>0</v>
      </c>
      <c r="C4517" s="5">
        <f>work!E4518</f>
        <v>0</v>
      </c>
      <c r="D4517" s="5">
        <f>work!F4518</f>
        <v>0</v>
      </c>
      <c r="E4517" s="5">
        <f>work!M4518</f>
        <v>16</v>
      </c>
    </row>
    <row r="4518" spans="1:5" x14ac:dyDescent="0.25">
      <c r="A4518" s="5">
        <f>work!A4519</f>
        <v>0</v>
      </c>
      <c r="B4518" s="5">
        <f>work!H4519</f>
        <v>0</v>
      </c>
      <c r="C4518" s="5">
        <f>work!E4519</f>
        <v>0</v>
      </c>
      <c r="D4518" s="5">
        <f>work!F4519</f>
        <v>0</v>
      </c>
      <c r="E4518" s="5">
        <f>work!M4519</f>
        <v>16</v>
      </c>
    </row>
    <row r="4519" spans="1:5" x14ac:dyDescent="0.25">
      <c r="A4519" s="5">
        <f>work!A4520</f>
        <v>0</v>
      </c>
      <c r="B4519" s="5">
        <f>work!H4520</f>
        <v>0</v>
      </c>
      <c r="C4519" s="5">
        <f>work!E4520</f>
        <v>0</v>
      </c>
      <c r="D4519" s="5">
        <f>work!F4520</f>
        <v>0</v>
      </c>
      <c r="E4519" s="5">
        <f>work!M4520</f>
        <v>16</v>
      </c>
    </row>
    <row r="4520" spans="1:5" x14ac:dyDescent="0.25">
      <c r="A4520" s="5">
        <f>work!A4521</f>
        <v>0</v>
      </c>
      <c r="B4520" s="5">
        <f>work!H4521</f>
        <v>0</v>
      </c>
      <c r="C4520" s="5">
        <f>work!E4521</f>
        <v>0</v>
      </c>
      <c r="D4520" s="5">
        <f>work!F4521</f>
        <v>0</v>
      </c>
      <c r="E4520" s="5">
        <f>work!M4521</f>
        <v>16</v>
      </c>
    </row>
    <row r="4521" spans="1:5" x14ac:dyDescent="0.25">
      <c r="A4521" s="5">
        <f>work!A4522</f>
        <v>0</v>
      </c>
      <c r="B4521" s="5">
        <f>work!H4522</f>
        <v>0</v>
      </c>
      <c r="C4521" s="5">
        <f>work!E4522</f>
        <v>0</v>
      </c>
      <c r="D4521" s="5">
        <f>work!F4522</f>
        <v>0</v>
      </c>
      <c r="E4521" s="5">
        <f>work!M4522</f>
        <v>16</v>
      </c>
    </row>
    <row r="4522" spans="1:5" x14ac:dyDescent="0.25">
      <c r="A4522" s="5">
        <f>work!A4523</f>
        <v>0</v>
      </c>
      <c r="B4522" s="5">
        <f>work!H4523</f>
        <v>0</v>
      </c>
      <c r="C4522" s="5">
        <f>work!E4523</f>
        <v>0</v>
      </c>
      <c r="D4522" s="5">
        <f>work!F4523</f>
        <v>0</v>
      </c>
      <c r="E4522" s="5">
        <f>work!M4523</f>
        <v>16</v>
      </c>
    </row>
    <row r="4523" spans="1:5" x14ac:dyDescent="0.25">
      <c r="A4523" s="5">
        <f>work!A4524</f>
        <v>0</v>
      </c>
      <c r="B4523" s="5">
        <f>work!H4524</f>
        <v>0</v>
      </c>
      <c r="C4523" s="5">
        <f>work!E4524</f>
        <v>0</v>
      </c>
      <c r="D4523" s="5">
        <f>work!F4524</f>
        <v>0</v>
      </c>
      <c r="E4523" s="5">
        <f>work!M4524</f>
        <v>16</v>
      </c>
    </row>
    <row r="4524" spans="1:5" x14ac:dyDescent="0.25">
      <c r="A4524" s="5">
        <f>work!A4525</f>
        <v>0</v>
      </c>
      <c r="B4524" s="5">
        <f>work!H4525</f>
        <v>0</v>
      </c>
      <c r="C4524" s="5">
        <f>work!E4525</f>
        <v>0</v>
      </c>
      <c r="D4524" s="5">
        <f>work!F4525</f>
        <v>0</v>
      </c>
      <c r="E4524" s="5">
        <f>work!M4525</f>
        <v>16</v>
      </c>
    </row>
    <row r="4525" spans="1:5" x14ac:dyDescent="0.25">
      <c r="A4525" s="5">
        <f>work!A4526</f>
        <v>0</v>
      </c>
      <c r="B4525" s="5">
        <f>work!H4526</f>
        <v>0</v>
      </c>
      <c r="C4525" s="5">
        <f>work!E4526</f>
        <v>0</v>
      </c>
      <c r="D4525" s="5">
        <f>work!F4526</f>
        <v>0</v>
      </c>
      <c r="E4525" s="5">
        <f>work!M4526</f>
        <v>16</v>
      </c>
    </row>
    <row r="4526" spans="1:5" x14ac:dyDescent="0.25">
      <c r="A4526" s="5">
        <f>work!A4527</f>
        <v>0</v>
      </c>
      <c r="B4526" s="5">
        <f>work!H4527</f>
        <v>0</v>
      </c>
      <c r="C4526" s="5">
        <f>work!E4527</f>
        <v>0</v>
      </c>
      <c r="D4526" s="5">
        <f>work!F4527</f>
        <v>0</v>
      </c>
      <c r="E4526" s="5">
        <f>work!M4527</f>
        <v>16</v>
      </c>
    </row>
    <row r="4527" spans="1:5" x14ac:dyDescent="0.25">
      <c r="A4527" s="5">
        <f>work!A4528</f>
        <v>0</v>
      </c>
      <c r="B4527" s="5">
        <f>work!H4528</f>
        <v>0</v>
      </c>
      <c r="C4527" s="5">
        <f>work!E4528</f>
        <v>0</v>
      </c>
      <c r="D4527" s="5">
        <f>work!F4528</f>
        <v>0</v>
      </c>
      <c r="E4527" s="5">
        <f>work!M4528</f>
        <v>16</v>
      </c>
    </row>
    <row r="4528" spans="1:5" x14ac:dyDescent="0.25">
      <c r="A4528" s="5">
        <f>work!A4529</f>
        <v>0</v>
      </c>
      <c r="B4528" s="5">
        <f>work!H4529</f>
        <v>0</v>
      </c>
      <c r="C4528" s="5">
        <f>work!E4529</f>
        <v>0</v>
      </c>
      <c r="D4528" s="5">
        <f>work!F4529</f>
        <v>0</v>
      </c>
      <c r="E4528" s="5">
        <f>work!M4529</f>
        <v>16</v>
      </c>
    </row>
    <row r="4529" spans="1:5" x14ac:dyDescent="0.25">
      <c r="A4529" s="5">
        <f>work!A4530</f>
        <v>0</v>
      </c>
      <c r="B4529" s="5">
        <f>work!H4530</f>
        <v>0</v>
      </c>
      <c r="C4529" s="5">
        <f>work!E4530</f>
        <v>0</v>
      </c>
      <c r="D4529" s="5">
        <f>work!F4530</f>
        <v>0</v>
      </c>
      <c r="E4529" s="5">
        <f>work!M4530</f>
        <v>16</v>
      </c>
    </row>
    <row r="4530" spans="1:5" x14ac:dyDescent="0.25">
      <c r="A4530" s="5">
        <f>work!A4531</f>
        <v>0</v>
      </c>
      <c r="B4530" s="5">
        <f>work!H4531</f>
        <v>0</v>
      </c>
      <c r="C4530" s="5">
        <f>work!E4531</f>
        <v>0</v>
      </c>
      <c r="D4530" s="5">
        <f>work!F4531</f>
        <v>0</v>
      </c>
      <c r="E4530" s="5">
        <f>work!M4531</f>
        <v>16</v>
      </c>
    </row>
    <row r="4531" spans="1:5" x14ac:dyDescent="0.25">
      <c r="A4531" s="5">
        <f>work!A4532</f>
        <v>0</v>
      </c>
      <c r="B4531" s="5">
        <f>work!H4532</f>
        <v>0</v>
      </c>
      <c r="C4531" s="5">
        <f>work!E4532</f>
        <v>0</v>
      </c>
      <c r="D4531" s="5">
        <f>work!F4532</f>
        <v>0</v>
      </c>
      <c r="E4531" s="5">
        <f>work!M4532</f>
        <v>16</v>
      </c>
    </row>
    <row r="4532" spans="1:5" x14ac:dyDescent="0.25">
      <c r="A4532" s="5">
        <f>work!A4533</f>
        <v>0</v>
      </c>
      <c r="B4532" s="5">
        <f>work!H4533</f>
        <v>0</v>
      </c>
      <c r="C4532" s="5">
        <f>work!E4533</f>
        <v>0</v>
      </c>
      <c r="D4532" s="5">
        <f>work!F4533</f>
        <v>0</v>
      </c>
      <c r="E4532" s="5">
        <f>work!M4533</f>
        <v>16</v>
      </c>
    </row>
    <row r="4533" spans="1:5" x14ac:dyDescent="0.25">
      <c r="A4533" s="5">
        <f>work!A4534</f>
        <v>0</v>
      </c>
      <c r="B4533" s="5">
        <f>work!H4534</f>
        <v>0</v>
      </c>
      <c r="C4533" s="5">
        <f>work!E4534</f>
        <v>0</v>
      </c>
      <c r="D4533" s="5">
        <f>work!F4534</f>
        <v>0</v>
      </c>
      <c r="E4533" s="5">
        <f>work!M4534</f>
        <v>16</v>
      </c>
    </row>
    <row r="4534" spans="1:5" x14ac:dyDescent="0.25">
      <c r="A4534" s="5">
        <f>work!A4535</f>
        <v>0</v>
      </c>
      <c r="B4534" s="5">
        <f>work!H4535</f>
        <v>0</v>
      </c>
      <c r="C4534" s="5">
        <f>work!E4535</f>
        <v>0</v>
      </c>
      <c r="D4534" s="5">
        <f>work!F4535</f>
        <v>0</v>
      </c>
      <c r="E4534" s="5">
        <f>work!M4535</f>
        <v>16</v>
      </c>
    </row>
    <row r="4535" spans="1:5" x14ac:dyDescent="0.25">
      <c r="A4535" s="5">
        <f>work!A4536</f>
        <v>0</v>
      </c>
      <c r="B4535" s="5">
        <f>work!H4536</f>
        <v>0</v>
      </c>
      <c r="C4535" s="5">
        <f>work!E4536</f>
        <v>0</v>
      </c>
      <c r="D4535" s="5">
        <f>work!F4536</f>
        <v>0</v>
      </c>
      <c r="E4535" s="5">
        <f>work!M4536</f>
        <v>16</v>
      </c>
    </row>
    <row r="4536" spans="1:5" x14ac:dyDescent="0.25">
      <c r="A4536" s="5">
        <f>work!A4537</f>
        <v>0</v>
      </c>
      <c r="B4536" s="5">
        <f>work!H4537</f>
        <v>0</v>
      </c>
      <c r="C4536" s="5">
        <f>work!E4537</f>
        <v>0</v>
      </c>
      <c r="D4536" s="5">
        <f>work!F4537</f>
        <v>0</v>
      </c>
      <c r="E4536" s="5">
        <f>work!M4537</f>
        <v>16</v>
      </c>
    </row>
    <row r="4537" spans="1:5" x14ac:dyDescent="0.25">
      <c r="A4537" s="5">
        <f>work!A4538</f>
        <v>0</v>
      </c>
      <c r="B4537" s="5">
        <f>work!H4538</f>
        <v>0</v>
      </c>
      <c r="C4537" s="5">
        <f>work!E4538</f>
        <v>0</v>
      </c>
      <c r="D4537" s="5">
        <f>work!F4538</f>
        <v>0</v>
      </c>
      <c r="E4537" s="5">
        <f>work!M4538</f>
        <v>16</v>
      </c>
    </row>
    <row r="4538" spans="1:5" x14ac:dyDescent="0.25">
      <c r="A4538" s="5">
        <f>work!A4539</f>
        <v>0</v>
      </c>
      <c r="B4538" s="5">
        <f>work!H4539</f>
        <v>0</v>
      </c>
      <c r="C4538" s="5">
        <f>work!E4539</f>
        <v>0</v>
      </c>
      <c r="D4538" s="5">
        <f>work!F4539</f>
        <v>0</v>
      </c>
      <c r="E4538" s="5">
        <f>work!M4539</f>
        <v>16</v>
      </c>
    </row>
    <row r="4539" spans="1:5" x14ac:dyDescent="0.25">
      <c r="A4539" s="5">
        <f>work!A4540</f>
        <v>0</v>
      </c>
      <c r="B4539" s="5">
        <f>work!H4540</f>
        <v>0</v>
      </c>
      <c r="C4539" s="5">
        <f>work!E4540</f>
        <v>0</v>
      </c>
      <c r="D4539" s="5">
        <f>work!F4540</f>
        <v>0</v>
      </c>
      <c r="E4539" s="5">
        <f>work!M4540</f>
        <v>16</v>
      </c>
    </row>
    <row r="4540" spans="1:5" x14ac:dyDescent="0.25">
      <c r="A4540" s="5">
        <f>work!A4541</f>
        <v>0</v>
      </c>
      <c r="B4540" s="5">
        <f>work!H4541</f>
        <v>0</v>
      </c>
      <c r="C4540" s="5">
        <f>work!E4541</f>
        <v>0</v>
      </c>
      <c r="D4540" s="5">
        <f>work!F4541</f>
        <v>0</v>
      </c>
      <c r="E4540" s="5">
        <f>work!M4541</f>
        <v>16</v>
      </c>
    </row>
    <row r="4541" spans="1:5" x14ac:dyDescent="0.25">
      <c r="A4541" s="5">
        <f>work!A4542</f>
        <v>0</v>
      </c>
      <c r="B4541" s="5">
        <f>work!H4542</f>
        <v>0</v>
      </c>
      <c r="C4541" s="5">
        <f>work!E4542</f>
        <v>0</v>
      </c>
      <c r="D4541" s="5">
        <f>work!F4542</f>
        <v>0</v>
      </c>
      <c r="E4541" s="5">
        <f>work!M4542</f>
        <v>16</v>
      </c>
    </row>
    <row r="4542" spans="1:5" x14ac:dyDescent="0.25">
      <c r="A4542" s="5">
        <f>work!A4543</f>
        <v>0</v>
      </c>
      <c r="B4542" s="5">
        <f>work!H4543</f>
        <v>0</v>
      </c>
      <c r="C4542" s="5">
        <f>work!E4543</f>
        <v>0</v>
      </c>
      <c r="D4542" s="5">
        <f>work!F4543</f>
        <v>0</v>
      </c>
      <c r="E4542" s="5">
        <f>work!M4543</f>
        <v>16</v>
      </c>
    </row>
    <row r="4543" spans="1:5" x14ac:dyDescent="0.25">
      <c r="A4543" s="5">
        <f>work!A4544</f>
        <v>0</v>
      </c>
      <c r="B4543" s="5">
        <f>work!H4544</f>
        <v>0</v>
      </c>
      <c r="C4543" s="5">
        <f>work!E4544</f>
        <v>0</v>
      </c>
      <c r="D4543" s="5">
        <f>work!F4544</f>
        <v>0</v>
      </c>
      <c r="E4543" s="5">
        <f>work!M4544</f>
        <v>16</v>
      </c>
    </row>
    <row r="4544" spans="1:5" x14ac:dyDescent="0.25">
      <c r="A4544" s="5">
        <f>work!A4545</f>
        <v>0</v>
      </c>
      <c r="B4544" s="5">
        <f>work!H4545</f>
        <v>0</v>
      </c>
      <c r="C4544" s="5">
        <f>work!E4545</f>
        <v>0</v>
      </c>
      <c r="D4544" s="5">
        <f>work!F4545</f>
        <v>0</v>
      </c>
      <c r="E4544" s="5">
        <f>work!M4545</f>
        <v>16</v>
      </c>
    </row>
    <row r="4545" spans="1:5" x14ac:dyDescent="0.25">
      <c r="A4545" s="5">
        <f>work!A4546</f>
        <v>0</v>
      </c>
      <c r="B4545" s="5">
        <f>work!H4546</f>
        <v>0</v>
      </c>
      <c r="C4545" s="5">
        <f>work!E4546</f>
        <v>0</v>
      </c>
      <c r="D4545" s="5">
        <f>work!F4546</f>
        <v>0</v>
      </c>
      <c r="E4545" s="5">
        <f>work!M4546</f>
        <v>16</v>
      </c>
    </row>
    <row r="4546" spans="1:5" x14ac:dyDescent="0.25">
      <c r="A4546" s="5">
        <f>work!A4547</f>
        <v>0</v>
      </c>
      <c r="B4546" s="5">
        <f>work!H4547</f>
        <v>0</v>
      </c>
      <c r="C4546" s="5">
        <f>work!E4547</f>
        <v>0</v>
      </c>
      <c r="D4546" s="5">
        <f>work!F4547</f>
        <v>0</v>
      </c>
      <c r="E4546" s="5">
        <f>work!M4547</f>
        <v>16</v>
      </c>
    </row>
    <row r="4547" spans="1:5" x14ac:dyDescent="0.25">
      <c r="A4547" s="5">
        <f>work!A4548</f>
        <v>0</v>
      </c>
      <c r="B4547" s="5">
        <f>work!H4548</f>
        <v>0</v>
      </c>
      <c r="C4547" s="5">
        <f>work!E4548</f>
        <v>0</v>
      </c>
      <c r="D4547" s="5">
        <f>work!F4548</f>
        <v>0</v>
      </c>
      <c r="E4547" s="5">
        <f>work!M4548</f>
        <v>16</v>
      </c>
    </row>
    <row r="4548" spans="1:5" x14ac:dyDescent="0.25">
      <c r="A4548" s="5">
        <f>work!A4549</f>
        <v>0</v>
      </c>
      <c r="B4548" s="5">
        <f>work!H4549</f>
        <v>0</v>
      </c>
      <c r="C4548" s="5">
        <f>work!E4549</f>
        <v>0</v>
      </c>
      <c r="D4548" s="5">
        <f>work!F4549</f>
        <v>0</v>
      </c>
      <c r="E4548" s="5">
        <f>work!M4549</f>
        <v>16</v>
      </c>
    </row>
    <row r="4549" spans="1:5" x14ac:dyDescent="0.25">
      <c r="A4549" s="5">
        <f>work!A4550</f>
        <v>0</v>
      </c>
      <c r="B4549" s="5">
        <f>work!H4550</f>
        <v>0</v>
      </c>
      <c r="C4549" s="5">
        <f>work!E4550</f>
        <v>0</v>
      </c>
      <c r="D4549" s="5">
        <f>work!F4550</f>
        <v>0</v>
      </c>
      <c r="E4549" s="5">
        <f>work!M4550</f>
        <v>16</v>
      </c>
    </row>
    <row r="4550" spans="1:5" x14ac:dyDescent="0.25">
      <c r="A4550" s="5">
        <f>work!A4551</f>
        <v>0</v>
      </c>
      <c r="B4550" s="5">
        <f>work!H4551</f>
        <v>0</v>
      </c>
      <c r="C4550" s="5">
        <f>work!E4551</f>
        <v>0</v>
      </c>
      <c r="D4550" s="5">
        <f>work!F4551</f>
        <v>0</v>
      </c>
      <c r="E4550" s="5">
        <f>work!M4551</f>
        <v>16</v>
      </c>
    </row>
    <row r="4551" spans="1:5" x14ac:dyDescent="0.25">
      <c r="A4551" s="5">
        <f>work!A4552</f>
        <v>0</v>
      </c>
      <c r="B4551" s="5">
        <f>work!H4552</f>
        <v>0</v>
      </c>
      <c r="C4551" s="5">
        <f>work!E4552</f>
        <v>0</v>
      </c>
      <c r="D4551" s="5">
        <f>work!F4552</f>
        <v>0</v>
      </c>
      <c r="E4551" s="5">
        <f>work!M4552</f>
        <v>16</v>
      </c>
    </row>
    <row r="4552" spans="1:5" x14ac:dyDescent="0.25">
      <c r="A4552" s="5">
        <f>work!A4553</f>
        <v>0</v>
      </c>
      <c r="B4552" s="5">
        <f>work!H4553</f>
        <v>0</v>
      </c>
      <c r="C4552" s="5">
        <f>work!E4553</f>
        <v>0</v>
      </c>
      <c r="D4552" s="5">
        <f>work!F4553</f>
        <v>0</v>
      </c>
      <c r="E4552" s="5">
        <f>work!M4553</f>
        <v>16</v>
      </c>
    </row>
    <row r="4553" spans="1:5" x14ac:dyDescent="0.25">
      <c r="A4553" s="5">
        <f>work!A4554</f>
        <v>0</v>
      </c>
      <c r="B4553" s="5">
        <f>work!H4554</f>
        <v>0</v>
      </c>
      <c r="C4553" s="5">
        <f>work!E4554</f>
        <v>0</v>
      </c>
      <c r="D4553" s="5">
        <f>work!F4554</f>
        <v>0</v>
      </c>
      <c r="E4553" s="5">
        <f>work!M4554</f>
        <v>16</v>
      </c>
    </row>
    <row r="4554" spans="1:5" x14ac:dyDescent="0.25">
      <c r="A4554" s="5">
        <f>work!A4555</f>
        <v>0</v>
      </c>
      <c r="B4554" s="5">
        <f>work!H4555</f>
        <v>0</v>
      </c>
      <c r="C4554" s="5">
        <f>work!E4555</f>
        <v>0</v>
      </c>
      <c r="D4554" s="5">
        <f>work!F4555</f>
        <v>0</v>
      </c>
      <c r="E4554" s="5">
        <f>work!M4555</f>
        <v>16</v>
      </c>
    </row>
    <row r="4555" spans="1:5" x14ac:dyDescent="0.25">
      <c r="A4555" s="5">
        <f>work!A4556</f>
        <v>0</v>
      </c>
      <c r="B4555" s="5">
        <f>work!H4556</f>
        <v>0</v>
      </c>
      <c r="C4555" s="5">
        <f>work!E4556</f>
        <v>0</v>
      </c>
      <c r="D4555" s="5">
        <f>work!F4556</f>
        <v>0</v>
      </c>
      <c r="E4555" s="5">
        <f>work!M4556</f>
        <v>16</v>
      </c>
    </row>
    <row r="4556" spans="1:5" x14ac:dyDescent="0.25">
      <c r="A4556" s="5">
        <f>work!A4557</f>
        <v>0</v>
      </c>
      <c r="B4556" s="5">
        <f>work!H4557</f>
        <v>0</v>
      </c>
      <c r="C4556" s="5">
        <f>work!E4557</f>
        <v>0</v>
      </c>
      <c r="D4556" s="5">
        <f>work!F4557</f>
        <v>0</v>
      </c>
      <c r="E4556" s="5">
        <f>work!M4557</f>
        <v>16</v>
      </c>
    </row>
    <row r="4557" spans="1:5" x14ac:dyDescent="0.25">
      <c r="A4557" s="5">
        <f>work!A4558</f>
        <v>0</v>
      </c>
      <c r="B4557" s="5">
        <f>work!H4558</f>
        <v>0</v>
      </c>
      <c r="C4557" s="5">
        <f>work!E4558</f>
        <v>0</v>
      </c>
      <c r="D4557" s="5">
        <f>work!F4558</f>
        <v>0</v>
      </c>
      <c r="E4557" s="5">
        <f>work!M4558</f>
        <v>16</v>
      </c>
    </row>
    <row r="4558" spans="1:5" x14ac:dyDescent="0.25">
      <c r="A4558" s="5">
        <f>work!A4559</f>
        <v>0</v>
      </c>
      <c r="B4558" s="5">
        <f>work!H4559</f>
        <v>0</v>
      </c>
      <c r="C4558" s="5">
        <f>work!E4559</f>
        <v>0</v>
      </c>
      <c r="D4558" s="5">
        <f>work!F4559</f>
        <v>0</v>
      </c>
      <c r="E4558" s="5">
        <f>work!M4559</f>
        <v>16</v>
      </c>
    </row>
    <row r="4559" spans="1:5" x14ac:dyDescent="0.25">
      <c r="A4559" s="5">
        <f>work!A4560</f>
        <v>0</v>
      </c>
      <c r="B4559" s="5">
        <f>work!H4560</f>
        <v>0</v>
      </c>
      <c r="C4559" s="5">
        <f>work!E4560</f>
        <v>0</v>
      </c>
      <c r="D4559" s="5">
        <f>work!F4560</f>
        <v>0</v>
      </c>
      <c r="E4559" s="5">
        <f>work!M4560</f>
        <v>16</v>
      </c>
    </row>
    <row r="4560" spans="1:5" x14ac:dyDescent="0.25">
      <c r="A4560" s="5">
        <f>work!A4561</f>
        <v>0</v>
      </c>
      <c r="B4560" s="5">
        <f>work!H4561</f>
        <v>0</v>
      </c>
      <c r="C4560" s="5">
        <f>work!E4561</f>
        <v>0</v>
      </c>
      <c r="D4560" s="5">
        <f>work!F4561</f>
        <v>0</v>
      </c>
      <c r="E4560" s="5">
        <f>work!M4561</f>
        <v>16</v>
      </c>
    </row>
    <row r="4561" spans="1:5" x14ac:dyDescent="0.25">
      <c r="A4561" s="5">
        <f>work!A4562</f>
        <v>0</v>
      </c>
      <c r="B4561" s="5">
        <f>work!H4562</f>
        <v>0</v>
      </c>
      <c r="C4561" s="5">
        <f>work!E4562</f>
        <v>0</v>
      </c>
      <c r="D4561" s="5">
        <f>work!F4562</f>
        <v>0</v>
      </c>
      <c r="E4561" s="5">
        <f>work!M4562</f>
        <v>16</v>
      </c>
    </row>
    <row r="4562" spans="1:5" x14ac:dyDescent="0.25">
      <c r="A4562" s="5">
        <f>work!A4563</f>
        <v>0</v>
      </c>
      <c r="B4562" s="5">
        <f>work!H4563</f>
        <v>0</v>
      </c>
      <c r="C4562" s="5">
        <f>work!E4563</f>
        <v>0</v>
      </c>
      <c r="D4562" s="5">
        <f>work!F4563</f>
        <v>0</v>
      </c>
      <c r="E4562" s="5">
        <f>work!M4563</f>
        <v>16</v>
      </c>
    </row>
    <row r="4563" spans="1:5" x14ac:dyDescent="0.25">
      <c r="A4563" s="5">
        <f>work!A4564</f>
        <v>0</v>
      </c>
      <c r="B4563" s="5">
        <f>work!H4564</f>
        <v>0</v>
      </c>
      <c r="C4563" s="5">
        <f>work!E4564</f>
        <v>0</v>
      </c>
      <c r="D4563" s="5">
        <f>work!F4564</f>
        <v>0</v>
      </c>
      <c r="E4563" s="5">
        <f>work!M4564</f>
        <v>16</v>
      </c>
    </row>
    <row r="4564" spans="1:5" x14ac:dyDescent="0.25">
      <c r="A4564" s="5">
        <f>work!A4565</f>
        <v>0</v>
      </c>
      <c r="B4564" s="5">
        <f>work!H4565</f>
        <v>0</v>
      </c>
      <c r="C4564" s="5">
        <f>work!E4565</f>
        <v>0</v>
      </c>
      <c r="D4564" s="5">
        <f>work!F4565</f>
        <v>0</v>
      </c>
      <c r="E4564" s="5">
        <f>work!M4565</f>
        <v>16</v>
      </c>
    </row>
    <row r="4565" spans="1:5" x14ac:dyDescent="0.25">
      <c r="A4565" s="5">
        <f>work!A4566</f>
        <v>0</v>
      </c>
      <c r="B4565" s="5">
        <f>work!H4566</f>
        <v>0</v>
      </c>
      <c r="C4565" s="5">
        <f>work!E4566</f>
        <v>0</v>
      </c>
      <c r="D4565" s="5">
        <f>work!F4566</f>
        <v>0</v>
      </c>
      <c r="E4565" s="5">
        <f>work!M4566</f>
        <v>16</v>
      </c>
    </row>
    <row r="4566" spans="1:5" x14ac:dyDescent="0.25">
      <c r="A4566" s="5">
        <f>work!A4567</f>
        <v>0</v>
      </c>
      <c r="B4566" s="5">
        <f>work!H4567</f>
        <v>0</v>
      </c>
      <c r="C4566" s="5">
        <f>work!E4567</f>
        <v>0</v>
      </c>
      <c r="D4566" s="5">
        <f>work!F4567</f>
        <v>0</v>
      </c>
      <c r="E4566" s="5">
        <f>work!M4567</f>
        <v>16</v>
      </c>
    </row>
    <row r="4567" spans="1:5" x14ac:dyDescent="0.25">
      <c r="A4567" s="5">
        <f>work!A4568</f>
        <v>0</v>
      </c>
      <c r="B4567" s="5">
        <f>work!H4568</f>
        <v>0</v>
      </c>
      <c r="C4567" s="5">
        <f>work!E4568</f>
        <v>0</v>
      </c>
      <c r="D4567" s="5">
        <f>work!F4568</f>
        <v>0</v>
      </c>
      <c r="E4567" s="5">
        <f>work!M4568</f>
        <v>16</v>
      </c>
    </row>
    <row r="4568" spans="1:5" x14ac:dyDescent="0.25">
      <c r="A4568" s="5">
        <f>work!A4569</f>
        <v>0</v>
      </c>
      <c r="B4568" s="5">
        <f>work!H4569</f>
        <v>0</v>
      </c>
      <c r="C4568" s="5">
        <f>work!E4569</f>
        <v>0</v>
      </c>
      <c r="D4568" s="5">
        <f>work!F4569</f>
        <v>0</v>
      </c>
      <c r="E4568" s="5">
        <f>work!M4569</f>
        <v>16</v>
      </c>
    </row>
    <row r="4569" spans="1:5" x14ac:dyDescent="0.25">
      <c r="A4569" s="5">
        <f>work!A4570</f>
        <v>0</v>
      </c>
      <c r="B4569" s="5">
        <f>work!H4570</f>
        <v>0</v>
      </c>
      <c r="C4569" s="5">
        <f>work!E4570</f>
        <v>0</v>
      </c>
      <c r="D4569" s="5">
        <f>work!F4570</f>
        <v>0</v>
      </c>
      <c r="E4569" s="5">
        <f>work!M4570</f>
        <v>16</v>
      </c>
    </row>
    <row r="4570" spans="1:5" x14ac:dyDescent="0.25">
      <c r="A4570" s="5">
        <f>work!A4571</f>
        <v>0</v>
      </c>
      <c r="B4570" s="5">
        <f>work!H4571</f>
        <v>0</v>
      </c>
      <c r="C4570" s="5">
        <f>work!E4571</f>
        <v>0</v>
      </c>
      <c r="D4570" s="5">
        <f>work!F4571</f>
        <v>0</v>
      </c>
      <c r="E4570" s="5">
        <f>work!M4571</f>
        <v>16</v>
      </c>
    </row>
    <row r="4571" spans="1:5" x14ac:dyDescent="0.25">
      <c r="A4571" s="5">
        <f>work!A4572</f>
        <v>0</v>
      </c>
      <c r="B4571" s="5">
        <f>work!H4572</f>
        <v>0</v>
      </c>
      <c r="C4571" s="5">
        <f>work!E4572</f>
        <v>0</v>
      </c>
      <c r="D4571" s="5">
        <f>work!F4572</f>
        <v>0</v>
      </c>
      <c r="E4571" s="5">
        <f>work!M4572</f>
        <v>16</v>
      </c>
    </row>
    <row r="4572" spans="1:5" x14ac:dyDescent="0.25">
      <c r="A4572" s="5">
        <f>work!A4573</f>
        <v>0</v>
      </c>
      <c r="B4572" s="5">
        <f>work!H4573</f>
        <v>0</v>
      </c>
      <c r="C4572" s="5">
        <f>work!E4573</f>
        <v>0</v>
      </c>
      <c r="D4572" s="5">
        <f>work!F4573</f>
        <v>0</v>
      </c>
      <c r="E4572" s="5">
        <f>work!M4573</f>
        <v>16</v>
      </c>
    </row>
    <row r="4573" spans="1:5" x14ac:dyDescent="0.25">
      <c r="A4573" s="5">
        <f>work!A4574</f>
        <v>0</v>
      </c>
      <c r="B4573" s="5">
        <f>work!H4574</f>
        <v>0</v>
      </c>
      <c r="C4573" s="5">
        <f>work!E4574</f>
        <v>0</v>
      </c>
      <c r="D4573" s="5">
        <f>work!F4574</f>
        <v>0</v>
      </c>
      <c r="E4573" s="5">
        <f>work!M4574</f>
        <v>16</v>
      </c>
    </row>
    <row r="4574" spans="1:5" x14ac:dyDescent="0.25">
      <c r="A4574" s="5">
        <f>work!A4575</f>
        <v>0</v>
      </c>
      <c r="B4574" s="5">
        <f>work!H4575</f>
        <v>0</v>
      </c>
      <c r="C4574" s="5">
        <f>work!E4575</f>
        <v>0</v>
      </c>
      <c r="D4574" s="5">
        <f>work!F4575</f>
        <v>0</v>
      </c>
      <c r="E4574" s="5">
        <f>work!M4575</f>
        <v>16</v>
      </c>
    </row>
    <row r="4575" spans="1:5" x14ac:dyDescent="0.25">
      <c r="A4575" s="5">
        <f>work!A4576</f>
        <v>0</v>
      </c>
      <c r="B4575" s="5">
        <f>work!H4576</f>
        <v>0</v>
      </c>
      <c r="C4575" s="5">
        <f>work!E4576</f>
        <v>0</v>
      </c>
      <c r="D4575" s="5">
        <f>work!F4576</f>
        <v>0</v>
      </c>
      <c r="E4575" s="5">
        <f>work!M4576</f>
        <v>16</v>
      </c>
    </row>
    <row r="4576" spans="1:5" x14ac:dyDescent="0.25">
      <c r="A4576" s="5">
        <f>work!A4577</f>
        <v>0</v>
      </c>
      <c r="B4576" s="5">
        <f>work!H4577</f>
        <v>0</v>
      </c>
      <c r="C4576" s="5">
        <f>work!E4577</f>
        <v>0</v>
      </c>
      <c r="D4576" s="5">
        <f>work!F4577</f>
        <v>0</v>
      </c>
      <c r="E4576" s="5">
        <f>work!M4577</f>
        <v>16</v>
      </c>
    </row>
    <row r="4577" spans="1:5" x14ac:dyDescent="0.25">
      <c r="A4577" s="5">
        <f>work!A4578</f>
        <v>0</v>
      </c>
      <c r="B4577" s="5">
        <f>work!H4578</f>
        <v>0</v>
      </c>
      <c r="C4577" s="5">
        <f>work!E4578</f>
        <v>0</v>
      </c>
      <c r="D4577" s="5">
        <f>work!F4578</f>
        <v>0</v>
      </c>
      <c r="E4577" s="5">
        <f>work!M4578</f>
        <v>16</v>
      </c>
    </row>
    <row r="4578" spans="1:5" x14ac:dyDescent="0.25">
      <c r="A4578" s="5">
        <f>work!A4579</f>
        <v>0</v>
      </c>
      <c r="B4578" s="5">
        <f>work!H4579</f>
        <v>0</v>
      </c>
      <c r="C4578" s="5">
        <f>work!E4579</f>
        <v>0</v>
      </c>
      <c r="D4578" s="5">
        <f>work!F4579</f>
        <v>0</v>
      </c>
      <c r="E4578" s="5">
        <f>work!M4579</f>
        <v>16</v>
      </c>
    </row>
    <row r="4579" spans="1:5" x14ac:dyDescent="0.25">
      <c r="A4579" s="5">
        <f>work!A4580</f>
        <v>0</v>
      </c>
      <c r="B4579" s="5">
        <f>work!H4580</f>
        <v>0</v>
      </c>
      <c r="C4579" s="5">
        <f>work!E4580</f>
        <v>0</v>
      </c>
      <c r="D4579" s="5">
        <f>work!F4580</f>
        <v>0</v>
      </c>
      <c r="E4579" s="5">
        <f>work!M4580</f>
        <v>16</v>
      </c>
    </row>
    <row r="4580" spans="1:5" x14ac:dyDescent="0.25">
      <c r="A4580" s="5">
        <f>work!A4581</f>
        <v>0</v>
      </c>
      <c r="B4580" s="5">
        <f>work!H4581</f>
        <v>0</v>
      </c>
      <c r="C4580" s="5">
        <f>work!E4581</f>
        <v>0</v>
      </c>
      <c r="D4580" s="5">
        <f>work!F4581</f>
        <v>0</v>
      </c>
      <c r="E4580" s="5">
        <f>work!M4581</f>
        <v>16</v>
      </c>
    </row>
    <row r="4581" spans="1:5" x14ac:dyDescent="0.25">
      <c r="A4581" s="5">
        <f>work!A4582</f>
        <v>0</v>
      </c>
      <c r="B4581" s="5">
        <f>work!H4582</f>
        <v>0</v>
      </c>
      <c r="C4581" s="5">
        <f>work!E4582</f>
        <v>0</v>
      </c>
      <c r="D4581" s="5">
        <f>work!F4582</f>
        <v>0</v>
      </c>
      <c r="E4581" s="5">
        <f>work!M4582</f>
        <v>16</v>
      </c>
    </row>
    <row r="4582" spans="1:5" x14ac:dyDescent="0.25">
      <c r="A4582" s="5">
        <f>work!A4583</f>
        <v>0</v>
      </c>
      <c r="B4582" s="5">
        <f>work!H4583</f>
        <v>0</v>
      </c>
      <c r="C4582" s="5">
        <f>work!E4583</f>
        <v>0</v>
      </c>
      <c r="D4582" s="5">
        <f>work!F4583</f>
        <v>0</v>
      </c>
      <c r="E4582" s="5">
        <f>work!M4583</f>
        <v>16</v>
      </c>
    </row>
    <row r="4583" spans="1:5" x14ac:dyDescent="0.25">
      <c r="A4583" s="5">
        <f>work!A4584</f>
        <v>0</v>
      </c>
      <c r="B4583" s="5">
        <f>work!H4584</f>
        <v>0</v>
      </c>
      <c r="C4583" s="5">
        <f>work!E4584</f>
        <v>0</v>
      </c>
      <c r="D4583" s="5">
        <f>work!F4584</f>
        <v>0</v>
      </c>
      <c r="E4583" s="5">
        <f>work!M4584</f>
        <v>16</v>
      </c>
    </row>
    <row r="4584" spans="1:5" x14ac:dyDescent="0.25">
      <c r="A4584" s="5">
        <f>work!A4585</f>
        <v>0</v>
      </c>
      <c r="B4584" s="5">
        <f>work!H4585</f>
        <v>0</v>
      </c>
      <c r="C4584" s="5">
        <f>work!E4585</f>
        <v>0</v>
      </c>
      <c r="D4584" s="5">
        <f>work!F4585</f>
        <v>0</v>
      </c>
      <c r="E4584" s="5">
        <f>work!M4585</f>
        <v>16</v>
      </c>
    </row>
    <row r="4585" spans="1:5" x14ac:dyDescent="0.25">
      <c r="A4585" s="5">
        <f>work!A4586</f>
        <v>0</v>
      </c>
      <c r="B4585" s="5">
        <f>work!H4586</f>
        <v>0</v>
      </c>
      <c r="C4585" s="5">
        <f>work!E4586</f>
        <v>0</v>
      </c>
      <c r="D4585" s="5">
        <f>work!F4586</f>
        <v>0</v>
      </c>
      <c r="E4585" s="5">
        <f>work!M4586</f>
        <v>16</v>
      </c>
    </row>
    <row r="4586" spans="1:5" x14ac:dyDescent="0.25">
      <c r="A4586" s="5">
        <f>work!A4587</f>
        <v>0</v>
      </c>
      <c r="B4586" s="5">
        <f>work!H4587</f>
        <v>0</v>
      </c>
      <c r="C4586" s="5">
        <f>work!E4587</f>
        <v>0</v>
      </c>
      <c r="D4586" s="5">
        <f>work!F4587</f>
        <v>0</v>
      </c>
      <c r="E4586" s="5">
        <f>work!M4587</f>
        <v>16</v>
      </c>
    </row>
    <row r="4587" spans="1:5" x14ac:dyDescent="0.25">
      <c r="A4587" s="5">
        <f>work!A4588</f>
        <v>0</v>
      </c>
      <c r="B4587" s="5">
        <f>work!H4588</f>
        <v>0</v>
      </c>
      <c r="C4587" s="5">
        <f>work!E4588</f>
        <v>0</v>
      </c>
      <c r="D4587" s="5">
        <f>work!F4588</f>
        <v>0</v>
      </c>
      <c r="E4587" s="5">
        <f>work!M4588</f>
        <v>16</v>
      </c>
    </row>
    <row r="4588" spans="1:5" x14ac:dyDescent="0.25">
      <c r="A4588" s="5">
        <f>work!A4589</f>
        <v>0</v>
      </c>
      <c r="B4588" s="5">
        <f>work!H4589</f>
        <v>0</v>
      </c>
      <c r="C4588" s="5">
        <f>work!E4589</f>
        <v>0</v>
      </c>
      <c r="D4588" s="5">
        <f>work!F4589</f>
        <v>0</v>
      </c>
      <c r="E4588" s="5">
        <f>work!M4589</f>
        <v>16</v>
      </c>
    </row>
    <row r="4589" spans="1:5" x14ac:dyDescent="0.25">
      <c r="A4589" s="5">
        <f>work!A4590</f>
        <v>0</v>
      </c>
      <c r="B4589" s="5">
        <f>work!H4590</f>
        <v>0</v>
      </c>
      <c r="C4589" s="5">
        <f>work!E4590</f>
        <v>0</v>
      </c>
      <c r="D4589" s="5">
        <f>work!F4590</f>
        <v>0</v>
      </c>
      <c r="E4589" s="5">
        <f>work!M4590</f>
        <v>16</v>
      </c>
    </row>
    <row r="4590" spans="1:5" x14ac:dyDescent="0.25">
      <c r="A4590" s="5">
        <f>work!A4591</f>
        <v>0</v>
      </c>
      <c r="B4590" s="5">
        <f>work!H4591</f>
        <v>0</v>
      </c>
      <c r="C4590" s="5">
        <f>work!E4591</f>
        <v>0</v>
      </c>
      <c r="D4590" s="5">
        <f>work!F4591</f>
        <v>0</v>
      </c>
      <c r="E4590" s="5">
        <f>work!M4591</f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12"/>
  <sheetViews>
    <sheetView topLeftCell="A205" workbookViewId="0">
      <selection activeCell="G9" sqref="G9"/>
    </sheetView>
  </sheetViews>
  <sheetFormatPr baseColWidth="10" defaultRowHeight="15" x14ac:dyDescent="0.25"/>
  <cols>
    <col min="1" max="1" width="12.5703125" style="5" bestFit="1" customWidth="1"/>
    <col min="2" max="2" width="11.5703125" style="5" bestFit="1" customWidth="1"/>
    <col min="3" max="3" width="11.140625" style="5" bestFit="1" customWidth="1"/>
    <col min="4" max="4" width="11" style="5" bestFit="1" customWidth="1"/>
    <col min="5" max="5" width="9.7109375" style="5" bestFit="1" customWidth="1"/>
    <col min="6" max="6" width="23.28515625" style="5" customWidth="1"/>
    <col min="7" max="7" width="17.140625" style="5" bestFit="1" customWidth="1"/>
    <col min="8" max="142" width="23.85546875" bestFit="1" customWidth="1"/>
    <col min="143" max="143" width="12.5703125" bestFit="1" customWidth="1"/>
  </cols>
  <sheetData>
    <row r="1" spans="1:8" x14ac:dyDescent="0.25">
      <c r="A1" s="4" t="s">
        <v>24</v>
      </c>
      <c r="B1" s="17" t="s">
        <v>25</v>
      </c>
      <c r="C1" s="17" t="s">
        <v>26</v>
      </c>
      <c r="D1" s="17" t="s">
        <v>27</v>
      </c>
      <c r="E1" s="17" t="s">
        <v>28</v>
      </c>
      <c r="F1" s="18" t="s">
        <v>16</v>
      </c>
      <c r="G1" s="5" t="s">
        <v>18</v>
      </c>
    </row>
    <row r="2" spans="1:8" x14ac:dyDescent="0.25">
      <c r="A2" s="5">
        <f>COUNTA(scanResult!A:A)</f>
        <v>4590</v>
      </c>
      <c r="B2" s="5">
        <f>COUNTA(scanResult!B:B)</f>
        <v>4590</v>
      </c>
      <c r="C2" s="5">
        <f>COUNTA(scanResult!C:C)</f>
        <v>4590</v>
      </c>
      <c r="D2" s="5">
        <f>COUNTA(scanResult!D:D)</f>
        <v>4590</v>
      </c>
      <c r="E2" s="5">
        <f>COUNTA(scanResult!E:E)</f>
        <v>4590</v>
      </c>
      <c r="F2" s="5">
        <v>1</v>
      </c>
      <c r="G2" s="19">
        <v>15</v>
      </c>
    </row>
    <row r="3" spans="1:8" x14ac:dyDescent="0.25">
      <c r="F3" s="5">
        <v>2</v>
      </c>
      <c r="G3" s="19">
        <v>15</v>
      </c>
    </row>
    <row r="4" spans="1:8" x14ac:dyDescent="0.25">
      <c r="F4" s="5">
        <v>3</v>
      </c>
      <c r="G4" s="19">
        <v>15</v>
      </c>
    </row>
    <row r="5" spans="1:8" x14ac:dyDescent="0.25">
      <c r="F5" s="5">
        <v>4</v>
      </c>
      <c r="G5" s="19">
        <v>15</v>
      </c>
    </row>
    <row r="6" spans="1:8" x14ac:dyDescent="0.25">
      <c r="F6" s="5">
        <v>5</v>
      </c>
      <c r="G6" s="19">
        <v>15</v>
      </c>
    </row>
    <row r="7" spans="1:8" x14ac:dyDescent="0.25">
      <c r="F7" s="5">
        <v>6</v>
      </c>
      <c r="G7" s="19">
        <v>15</v>
      </c>
    </row>
    <row r="8" spans="1:8" x14ac:dyDescent="0.25">
      <c r="F8" s="5">
        <v>7</v>
      </c>
      <c r="G8" s="19">
        <v>15</v>
      </c>
    </row>
    <row r="9" spans="1:8" x14ac:dyDescent="0.25">
      <c r="F9" s="5">
        <v>8</v>
      </c>
      <c r="G9" s="19">
        <v>15</v>
      </c>
    </row>
    <row r="10" spans="1:8" x14ac:dyDescent="0.25">
      <c r="F10" s="5">
        <v>10</v>
      </c>
      <c r="G10" s="19">
        <v>15</v>
      </c>
    </row>
    <row r="11" spans="1:8" x14ac:dyDescent="0.25">
      <c r="F11" s="5">
        <v>11</v>
      </c>
      <c r="G11" s="19">
        <v>15</v>
      </c>
    </row>
    <row r="12" spans="1:8" x14ac:dyDescent="0.25">
      <c r="F12" s="5">
        <v>12</v>
      </c>
      <c r="G12" s="19">
        <v>15</v>
      </c>
    </row>
    <row r="13" spans="1:8" x14ac:dyDescent="0.25">
      <c r="F13" s="5">
        <v>13</v>
      </c>
      <c r="G13" s="19">
        <v>15</v>
      </c>
    </row>
    <row r="14" spans="1:8" x14ac:dyDescent="0.25">
      <c r="F14" s="5">
        <v>14</v>
      </c>
      <c r="G14" s="19">
        <v>15</v>
      </c>
    </row>
    <row r="15" spans="1:8" x14ac:dyDescent="0.25">
      <c r="F15" s="5">
        <v>15</v>
      </c>
      <c r="G15" s="19">
        <v>15</v>
      </c>
    </row>
    <row r="16" spans="1:8" x14ac:dyDescent="0.25">
      <c r="F16" s="5">
        <v>16</v>
      </c>
      <c r="G16" s="19">
        <v>15</v>
      </c>
    </row>
    <row r="17" spans="6:7" x14ac:dyDescent="0.25">
      <c r="F17" s="5">
        <v>18</v>
      </c>
      <c r="G17" s="19">
        <v>15</v>
      </c>
    </row>
    <row r="18" spans="6:7" x14ac:dyDescent="0.25">
      <c r="F18" s="5">
        <v>22</v>
      </c>
      <c r="G18" s="19">
        <v>15</v>
      </c>
    </row>
    <row r="19" spans="6:7" x14ac:dyDescent="0.25">
      <c r="F19" s="5">
        <v>23</v>
      </c>
      <c r="G19" s="19">
        <v>15</v>
      </c>
    </row>
    <row r="20" spans="6:7" x14ac:dyDescent="0.25">
      <c r="F20" s="5">
        <v>24</v>
      </c>
      <c r="G20" s="19">
        <v>15</v>
      </c>
    </row>
    <row r="21" spans="6:7" x14ac:dyDescent="0.25">
      <c r="F21" s="5">
        <v>25</v>
      </c>
      <c r="G21" s="19">
        <v>15</v>
      </c>
    </row>
    <row r="22" spans="6:7" x14ac:dyDescent="0.25">
      <c r="F22" s="5">
        <v>28</v>
      </c>
      <c r="G22" s="19">
        <v>15</v>
      </c>
    </row>
    <row r="23" spans="6:7" x14ac:dyDescent="0.25">
      <c r="F23" s="5">
        <v>29</v>
      </c>
      <c r="G23" s="19">
        <v>15</v>
      </c>
    </row>
    <row r="24" spans="6:7" x14ac:dyDescent="0.25">
      <c r="F24" s="5">
        <v>30</v>
      </c>
      <c r="G24" s="19">
        <v>15</v>
      </c>
    </row>
    <row r="25" spans="6:7" x14ac:dyDescent="0.25">
      <c r="F25" s="5">
        <v>31</v>
      </c>
      <c r="G25" s="19">
        <v>15</v>
      </c>
    </row>
    <row r="26" spans="6:7" x14ac:dyDescent="0.25">
      <c r="F26" s="5">
        <v>32</v>
      </c>
      <c r="G26" s="19">
        <v>15</v>
      </c>
    </row>
    <row r="27" spans="6:7" x14ac:dyDescent="0.25">
      <c r="F27" s="5">
        <v>33</v>
      </c>
      <c r="G27" s="19">
        <v>15</v>
      </c>
    </row>
    <row r="28" spans="6:7" x14ac:dyDescent="0.25">
      <c r="F28" s="5">
        <v>34</v>
      </c>
      <c r="G28" s="19">
        <v>15</v>
      </c>
    </row>
    <row r="29" spans="6:7" x14ac:dyDescent="0.25">
      <c r="F29" s="5">
        <v>36</v>
      </c>
      <c r="G29" s="19">
        <v>15</v>
      </c>
    </row>
    <row r="30" spans="6:7" x14ac:dyDescent="0.25">
      <c r="F30" s="5">
        <v>38</v>
      </c>
      <c r="G30" s="19">
        <v>15</v>
      </c>
    </row>
    <row r="31" spans="6:7" x14ac:dyDescent="0.25">
      <c r="F31" s="5">
        <v>39</v>
      </c>
      <c r="G31" s="19">
        <v>15</v>
      </c>
    </row>
    <row r="32" spans="6:7" x14ac:dyDescent="0.25">
      <c r="F32" s="5">
        <v>40</v>
      </c>
      <c r="G32" s="19">
        <v>15</v>
      </c>
    </row>
    <row r="33" spans="6:7" x14ac:dyDescent="0.25">
      <c r="F33" s="5">
        <v>41</v>
      </c>
      <c r="G33" s="19">
        <v>15</v>
      </c>
    </row>
    <row r="34" spans="6:7" x14ac:dyDescent="0.25">
      <c r="F34" s="5">
        <v>42</v>
      </c>
      <c r="G34" s="19">
        <v>15</v>
      </c>
    </row>
    <row r="35" spans="6:7" x14ac:dyDescent="0.25">
      <c r="F35" s="5">
        <v>43</v>
      </c>
      <c r="G35" s="19">
        <v>15</v>
      </c>
    </row>
    <row r="36" spans="6:7" x14ac:dyDescent="0.25">
      <c r="F36" s="5">
        <v>44</v>
      </c>
      <c r="G36" s="19">
        <v>15</v>
      </c>
    </row>
    <row r="37" spans="6:7" x14ac:dyDescent="0.25">
      <c r="F37" s="5">
        <v>45</v>
      </c>
      <c r="G37" s="19">
        <v>15</v>
      </c>
    </row>
    <row r="38" spans="6:7" x14ac:dyDescent="0.25">
      <c r="F38" s="5">
        <v>47</v>
      </c>
      <c r="G38" s="19">
        <v>15</v>
      </c>
    </row>
    <row r="39" spans="6:7" x14ac:dyDescent="0.25">
      <c r="F39" s="5">
        <v>48</v>
      </c>
      <c r="G39" s="19">
        <v>15</v>
      </c>
    </row>
    <row r="40" spans="6:7" x14ac:dyDescent="0.25">
      <c r="F40" s="5">
        <v>49</v>
      </c>
      <c r="G40" s="19">
        <v>15</v>
      </c>
    </row>
    <row r="41" spans="6:7" x14ac:dyDescent="0.25">
      <c r="F41" s="5">
        <v>50</v>
      </c>
      <c r="G41" s="19">
        <v>15</v>
      </c>
    </row>
    <row r="42" spans="6:7" x14ac:dyDescent="0.25">
      <c r="F42" s="5">
        <v>51</v>
      </c>
      <c r="G42" s="19">
        <v>15</v>
      </c>
    </row>
    <row r="43" spans="6:7" x14ac:dyDescent="0.25">
      <c r="F43" s="5">
        <v>52</v>
      </c>
      <c r="G43" s="19">
        <v>15</v>
      </c>
    </row>
    <row r="44" spans="6:7" x14ac:dyDescent="0.25">
      <c r="F44" s="5">
        <v>53</v>
      </c>
      <c r="G44" s="19">
        <v>15</v>
      </c>
    </row>
    <row r="45" spans="6:7" x14ac:dyDescent="0.25">
      <c r="F45" s="5">
        <v>55</v>
      </c>
      <c r="G45" s="19">
        <v>15</v>
      </c>
    </row>
    <row r="46" spans="6:7" x14ac:dyDescent="0.25">
      <c r="F46" s="5">
        <v>57</v>
      </c>
      <c r="G46" s="19">
        <v>15</v>
      </c>
    </row>
    <row r="47" spans="6:7" x14ac:dyDescent="0.25">
      <c r="F47" s="5">
        <v>58</v>
      </c>
      <c r="G47" s="19">
        <v>15</v>
      </c>
    </row>
    <row r="48" spans="6:7" x14ac:dyDescent="0.25">
      <c r="F48" s="5">
        <v>59</v>
      </c>
      <c r="G48" s="19">
        <v>15</v>
      </c>
    </row>
    <row r="49" spans="6:7" x14ac:dyDescent="0.25">
      <c r="F49" s="5">
        <v>60</v>
      </c>
      <c r="G49" s="19">
        <v>15</v>
      </c>
    </row>
    <row r="50" spans="6:7" x14ac:dyDescent="0.25">
      <c r="F50" s="5">
        <v>61</v>
      </c>
      <c r="G50" s="19">
        <v>15</v>
      </c>
    </row>
    <row r="51" spans="6:7" x14ac:dyDescent="0.25">
      <c r="F51" s="5">
        <v>62</v>
      </c>
      <c r="G51" s="19">
        <v>15</v>
      </c>
    </row>
    <row r="52" spans="6:7" x14ac:dyDescent="0.25">
      <c r="F52" s="5">
        <v>63</v>
      </c>
      <c r="G52" s="19">
        <v>15</v>
      </c>
    </row>
    <row r="53" spans="6:7" x14ac:dyDescent="0.25">
      <c r="F53" s="5">
        <v>65</v>
      </c>
      <c r="G53" s="19">
        <v>15</v>
      </c>
    </row>
    <row r="54" spans="6:7" x14ac:dyDescent="0.25">
      <c r="F54" s="5">
        <v>66</v>
      </c>
      <c r="G54" s="19">
        <v>15</v>
      </c>
    </row>
    <row r="55" spans="6:7" x14ac:dyDescent="0.25">
      <c r="F55" s="5">
        <v>67</v>
      </c>
      <c r="G55" s="19">
        <v>15</v>
      </c>
    </row>
    <row r="56" spans="6:7" x14ac:dyDescent="0.25">
      <c r="F56" s="5">
        <v>68</v>
      </c>
      <c r="G56" s="19">
        <v>15</v>
      </c>
    </row>
    <row r="57" spans="6:7" x14ac:dyDescent="0.25">
      <c r="F57" s="5">
        <v>69</v>
      </c>
      <c r="G57" s="19">
        <v>15</v>
      </c>
    </row>
    <row r="58" spans="6:7" x14ac:dyDescent="0.25">
      <c r="F58" s="5">
        <v>70</v>
      </c>
      <c r="G58" s="19">
        <v>15</v>
      </c>
    </row>
    <row r="59" spans="6:7" x14ac:dyDescent="0.25">
      <c r="F59" s="5">
        <v>73</v>
      </c>
      <c r="G59" s="19">
        <v>15</v>
      </c>
    </row>
    <row r="60" spans="6:7" x14ac:dyDescent="0.25">
      <c r="F60" s="5">
        <v>75</v>
      </c>
      <c r="G60" s="19">
        <v>15</v>
      </c>
    </row>
    <row r="61" spans="6:7" x14ac:dyDescent="0.25">
      <c r="F61" s="5">
        <v>76</v>
      </c>
      <c r="G61" s="19">
        <v>15</v>
      </c>
    </row>
    <row r="62" spans="6:7" x14ac:dyDescent="0.25">
      <c r="F62" s="5">
        <v>77</v>
      </c>
      <c r="G62" s="19">
        <v>15</v>
      </c>
    </row>
    <row r="63" spans="6:7" x14ac:dyDescent="0.25">
      <c r="F63" s="5">
        <v>78</v>
      </c>
      <c r="G63" s="19">
        <v>15</v>
      </c>
    </row>
    <row r="64" spans="6:7" x14ac:dyDescent="0.25">
      <c r="F64" s="5">
        <v>79</v>
      </c>
      <c r="G64" s="19">
        <v>15</v>
      </c>
    </row>
    <row r="65" spans="6:7" x14ac:dyDescent="0.25">
      <c r="F65" s="5">
        <v>80</v>
      </c>
      <c r="G65" s="19">
        <v>15</v>
      </c>
    </row>
    <row r="66" spans="6:7" x14ac:dyDescent="0.25">
      <c r="F66" s="5">
        <v>81</v>
      </c>
      <c r="G66" s="19">
        <v>15</v>
      </c>
    </row>
    <row r="67" spans="6:7" x14ac:dyDescent="0.25">
      <c r="F67" s="5">
        <v>82</v>
      </c>
      <c r="G67" s="19">
        <v>15</v>
      </c>
    </row>
    <row r="68" spans="6:7" x14ac:dyDescent="0.25">
      <c r="F68" s="5">
        <v>84</v>
      </c>
      <c r="G68" s="19">
        <v>15</v>
      </c>
    </row>
    <row r="69" spans="6:7" x14ac:dyDescent="0.25">
      <c r="F69" s="5">
        <v>85</v>
      </c>
      <c r="G69" s="19">
        <v>15</v>
      </c>
    </row>
    <row r="70" spans="6:7" x14ac:dyDescent="0.25">
      <c r="F70" s="5">
        <v>86</v>
      </c>
      <c r="G70" s="19">
        <v>15</v>
      </c>
    </row>
    <row r="71" spans="6:7" x14ac:dyDescent="0.25">
      <c r="F71" s="5">
        <v>87</v>
      </c>
      <c r="G71" s="19">
        <v>15</v>
      </c>
    </row>
    <row r="72" spans="6:7" x14ac:dyDescent="0.25">
      <c r="F72" s="5">
        <v>88</v>
      </c>
      <c r="G72" s="19">
        <v>15</v>
      </c>
    </row>
    <row r="73" spans="6:7" x14ac:dyDescent="0.25">
      <c r="F73" s="5">
        <v>90</v>
      </c>
      <c r="G73" s="19">
        <v>15</v>
      </c>
    </row>
    <row r="74" spans="6:7" x14ac:dyDescent="0.25">
      <c r="F74" s="5">
        <v>91</v>
      </c>
      <c r="G74" s="19">
        <v>15</v>
      </c>
    </row>
    <row r="75" spans="6:7" x14ac:dyDescent="0.25">
      <c r="F75" s="5">
        <v>92</v>
      </c>
      <c r="G75" s="19">
        <v>15</v>
      </c>
    </row>
    <row r="76" spans="6:7" x14ac:dyDescent="0.25">
      <c r="F76" s="5">
        <v>93</v>
      </c>
      <c r="G76" s="19">
        <v>15</v>
      </c>
    </row>
    <row r="77" spans="6:7" x14ac:dyDescent="0.25">
      <c r="F77" s="5">
        <v>94</v>
      </c>
      <c r="G77" s="19">
        <v>15</v>
      </c>
    </row>
    <row r="78" spans="6:7" x14ac:dyDescent="0.25">
      <c r="F78" s="5">
        <v>95</v>
      </c>
      <c r="G78" s="19">
        <v>15</v>
      </c>
    </row>
    <row r="79" spans="6:7" x14ac:dyDescent="0.25">
      <c r="F79" s="5">
        <v>96</v>
      </c>
      <c r="G79" s="19">
        <v>15</v>
      </c>
    </row>
    <row r="80" spans="6:7" x14ac:dyDescent="0.25">
      <c r="F80" s="5">
        <v>97</v>
      </c>
      <c r="G80" s="19">
        <v>15</v>
      </c>
    </row>
    <row r="81" spans="6:7" x14ac:dyDescent="0.25">
      <c r="F81" s="5">
        <v>99</v>
      </c>
      <c r="G81" s="19">
        <v>15</v>
      </c>
    </row>
    <row r="82" spans="6:7" x14ac:dyDescent="0.25">
      <c r="F82" s="5">
        <v>100</v>
      </c>
      <c r="G82" s="19">
        <v>15</v>
      </c>
    </row>
    <row r="83" spans="6:7" x14ac:dyDescent="0.25">
      <c r="F83" s="5">
        <v>101</v>
      </c>
      <c r="G83" s="19">
        <v>15</v>
      </c>
    </row>
    <row r="84" spans="6:7" x14ac:dyDescent="0.25">
      <c r="F84" s="5">
        <v>102</v>
      </c>
      <c r="G84" s="19">
        <v>15</v>
      </c>
    </row>
    <row r="85" spans="6:7" x14ac:dyDescent="0.25">
      <c r="F85" s="5">
        <v>103</v>
      </c>
      <c r="G85" s="19">
        <v>15</v>
      </c>
    </row>
    <row r="86" spans="6:7" x14ac:dyDescent="0.25">
      <c r="F86" s="5">
        <v>104</v>
      </c>
      <c r="G86" s="19">
        <v>15</v>
      </c>
    </row>
    <row r="87" spans="6:7" x14ac:dyDescent="0.25">
      <c r="F87" s="5">
        <v>105</v>
      </c>
      <c r="G87" s="19">
        <v>15</v>
      </c>
    </row>
    <row r="88" spans="6:7" x14ac:dyDescent="0.25">
      <c r="F88" s="5">
        <v>106</v>
      </c>
      <c r="G88" s="19">
        <v>15</v>
      </c>
    </row>
    <row r="89" spans="6:7" x14ac:dyDescent="0.25">
      <c r="F89" s="5">
        <v>108</v>
      </c>
      <c r="G89" s="19">
        <v>15</v>
      </c>
    </row>
    <row r="90" spans="6:7" x14ac:dyDescent="0.25">
      <c r="F90" s="5">
        <v>109</v>
      </c>
      <c r="G90" s="19">
        <v>15</v>
      </c>
    </row>
    <row r="91" spans="6:7" x14ac:dyDescent="0.25">
      <c r="F91" s="5">
        <v>110</v>
      </c>
      <c r="G91" s="19">
        <v>15</v>
      </c>
    </row>
    <row r="92" spans="6:7" x14ac:dyDescent="0.25">
      <c r="F92" s="5">
        <v>114</v>
      </c>
      <c r="G92" s="19">
        <v>15</v>
      </c>
    </row>
    <row r="93" spans="6:7" x14ac:dyDescent="0.25">
      <c r="F93" s="5">
        <v>116</v>
      </c>
      <c r="G93" s="19">
        <v>15</v>
      </c>
    </row>
    <row r="94" spans="6:7" x14ac:dyDescent="0.25">
      <c r="F94" s="5">
        <v>118</v>
      </c>
      <c r="G94" s="19">
        <v>15</v>
      </c>
    </row>
    <row r="95" spans="6:7" x14ac:dyDescent="0.25">
      <c r="F95" s="5">
        <v>119</v>
      </c>
      <c r="G95" s="19">
        <v>15</v>
      </c>
    </row>
    <row r="96" spans="6:7" x14ac:dyDescent="0.25">
      <c r="F96" s="5">
        <v>121</v>
      </c>
      <c r="G96" s="19">
        <v>15</v>
      </c>
    </row>
    <row r="97" spans="6:7" x14ac:dyDescent="0.25">
      <c r="F97" s="5">
        <v>122</v>
      </c>
      <c r="G97" s="19">
        <v>15</v>
      </c>
    </row>
    <row r="98" spans="6:7" x14ac:dyDescent="0.25">
      <c r="F98" s="5">
        <v>123</v>
      </c>
      <c r="G98" s="19">
        <v>15</v>
      </c>
    </row>
    <row r="99" spans="6:7" x14ac:dyDescent="0.25">
      <c r="F99" s="5">
        <v>125</v>
      </c>
      <c r="G99" s="19">
        <v>15</v>
      </c>
    </row>
    <row r="100" spans="6:7" x14ac:dyDescent="0.25">
      <c r="F100" s="5">
        <v>126</v>
      </c>
      <c r="G100" s="19">
        <v>15</v>
      </c>
    </row>
    <row r="101" spans="6:7" x14ac:dyDescent="0.25">
      <c r="F101" s="5">
        <v>127</v>
      </c>
      <c r="G101" s="19">
        <v>15</v>
      </c>
    </row>
    <row r="102" spans="6:7" x14ac:dyDescent="0.25">
      <c r="F102" s="5">
        <v>128</v>
      </c>
      <c r="G102" s="19">
        <v>15</v>
      </c>
    </row>
    <row r="103" spans="6:7" x14ac:dyDescent="0.25">
      <c r="F103" s="5">
        <v>130</v>
      </c>
      <c r="G103" s="19">
        <v>15</v>
      </c>
    </row>
    <row r="104" spans="6:7" x14ac:dyDescent="0.25">
      <c r="F104" s="5">
        <v>131</v>
      </c>
      <c r="G104" s="19">
        <v>15</v>
      </c>
    </row>
    <row r="105" spans="6:7" x14ac:dyDescent="0.25">
      <c r="F105" s="5">
        <v>132</v>
      </c>
      <c r="G105" s="19">
        <v>15</v>
      </c>
    </row>
    <row r="106" spans="6:7" x14ac:dyDescent="0.25">
      <c r="F106" s="5">
        <v>134</v>
      </c>
      <c r="G106" s="19">
        <v>15</v>
      </c>
    </row>
    <row r="107" spans="6:7" x14ac:dyDescent="0.25">
      <c r="F107" s="5">
        <v>135</v>
      </c>
      <c r="G107" s="19">
        <v>15</v>
      </c>
    </row>
    <row r="108" spans="6:7" x14ac:dyDescent="0.25">
      <c r="F108" s="5">
        <v>136</v>
      </c>
      <c r="G108" s="19">
        <v>15</v>
      </c>
    </row>
    <row r="109" spans="6:7" x14ac:dyDescent="0.25">
      <c r="F109" s="5">
        <v>137</v>
      </c>
      <c r="G109" s="19">
        <v>15</v>
      </c>
    </row>
    <row r="110" spans="6:7" x14ac:dyDescent="0.25">
      <c r="F110" s="5">
        <v>138</v>
      </c>
      <c r="G110" s="19">
        <v>15</v>
      </c>
    </row>
    <row r="111" spans="6:7" x14ac:dyDescent="0.25">
      <c r="F111" s="5">
        <v>139</v>
      </c>
      <c r="G111" s="19">
        <v>15</v>
      </c>
    </row>
    <row r="112" spans="6:7" x14ac:dyDescent="0.25">
      <c r="F112" s="5">
        <v>140</v>
      </c>
      <c r="G112" s="19">
        <v>15</v>
      </c>
    </row>
    <row r="113" spans="6:7" x14ac:dyDescent="0.25">
      <c r="F113" s="5">
        <v>141</v>
      </c>
      <c r="G113" s="19">
        <v>15</v>
      </c>
    </row>
    <row r="114" spans="6:7" x14ac:dyDescent="0.25">
      <c r="F114" s="5">
        <v>143</v>
      </c>
      <c r="G114" s="19">
        <v>15</v>
      </c>
    </row>
    <row r="115" spans="6:7" x14ac:dyDescent="0.25">
      <c r="F115" s="5">
        <v>144</v>
      </c>
      <c r="G115" s="19">
        <v>15</v>
      </c>
    </row>
    <row r="116" spans="6:7" x14ac:dyDescent="0.25">
      <c r="F116" s="5">
        <v>145</v>
      </c>
      <c r="G116" s="19">
        <v>15</v>
      </c>
    </row>
    <row r="117" spans="6:7" x14ac:dyDescent="0.25">
      <c r="F117" s="5">
        <v>146</v>
      </c>
      <c r="G117" s="19">
        <v>15</v>
      </c>
    </row>
    <row r="118" spans="6:7" x14ac:dyDescent="0.25">
      <c r="F118" s="5">
        <v>147</v>
      </c>
      <c r="G118" s="19">
        <v>15</v>
      </c>
    </row>
    <row r="119" spans="6:7" x14ac:dyDescent="0.25">
      <c r="F119" s="5">
        <v>148</v>
      </c>
      <c r="G119" s="19">
        <v>15</v>
      </c>
    </row>
    <row r="120" spans="6:7" x14ac:dyDescent="0.25">
      <c r="F120" s="5">
        <v>149</v>
      </c>
      <c r="G120" s="19">
        <v>15</v>
      </c>
    </row>
    <row r="121" spans="6:7" x14ac:dyDescent="0.25">
      <c r="F121" s="5">
        <v>150</v>
      </c>
      <c r="G121" s="19">
        <v>15</v>
      </c>
    </row>
    <row r="122" spans="6:7" x14ac:dyDescent="0.25">
      <c r="F122" s="5">
        <v>152</v>
      </c>
      <c r="G122" s="19">
        <v>15</v>
      </c>
    </row>
    <row r="123" spans="6:7" x14ac:dyDescent="0.25">
      <c r="F123" s="5">
        <v>153</v>
      </c>
      <c r="G123" s="19">
        <v>15</v>
      </c>
    </row>
    <row r="124" spans="6:7" x14ac:dyDescent="0.25">
      <c r="F124" s="5">
        <v>154</v>
      </c>
      <c r="G124" s="19">
        <v>15</v>
      </c>
    </row>
    <row r="125" spans="6:7" x14ac:dyDescent="0.25">
      <c r="F125" s="5">
        <v>156</v>
      </c>
      <c r="G125" s="19">
        <v>15</v>
      </c>
    </row>
    <row r="126" spans="6:7" x14ac:dyDescent="0.25">
      <c r="F126" s="5">
        <v>157</v>
      </c>
      <c r="G126" s="19">
        <v>15</v>
      </c>
    </row>
    <row r="127" spans="6:7" x14ac:dyDescent="0.25">
      <c r="F127" s="5">
        <v>158</v>
      </c>
      <c r="G127" s="19">
        <v>15</v>
      </c>
    </row>
    <row r="128" spans="6:7" x14ac:dyDescent="0.25">
      <c r="F128" s="5">
        <v>159</v>
      </c>
      <c r="G128" s="19">
        <v>15</v>
      </c>
    </row>
    <row r="129" spans="6:7" x14ac:dyDescent="0.25">
      <c r="F129" s="5">
        <v>160</v>
      </c>
      <c r="G129" s="19">
        <v>15</v>
      </c>
    </row>
    <row r="130" spans="6:7" x14ac:dyDescent="0.25">
      <c r="F130" s="5">
        <v>161</v>
      </c>
      <c r="G130" s="19">
        <v>15</v>
      </c>
    </row>
    <row r="131" spans="6:7" x14ac:dyDescent="0.25">
      <c r="F131" s="5">
        <v>162</v>
      </c>
      <c r="G131" s="19">
        <v>15</v>
      </c>
    </row>
    <row r="132" spans="6:7" x14ac:dyDescent="0.25">
      <c r="F132" s="5">
        <v>163</v>
      </c>
      <c r="G132" s="19">
        <v>15</v>
      </c>
    </row>
    <row r="133" spans="6:7" x14ac:dyDescent="0.25">
      <c r="F133" s="5">
        <v>165</v>
      </c>
      <c r="G133" s="19">
        <v>15</v>
      </c>
    </row>
    <row r="134" spans="6:7" x14ac:dyDescent="0.25">
      <c r="F134" s="5">
        <v>166</v>
      </c>
      <c r="G134" s="19">
        <v>15</v>
      </c>
    </row>
    <row r="135" spans="6:7" x14ac:dyDescent="0.25">
      <c r="F135" s="5">
        <v>167</v>
      </c>
      <c r="G135" s="19">
        <v>15</v>
      </c>
    </row>
    <row r="136" spans="6:7" x14ac:dyDescent="0.25">
      <c r="F136" s="5">
        <v>168</v>
      </c>
      <c r="G136" s="19">
        <v>15</v>
      </c>
    </row>
    <row r="137" spans="6:7" x14ac:dyDescent="0.25">
      <c r="F137" s="5">
        <v>169</v>
      </c>
      <c r="G137" s="19">
        <v>15</v>
      </c>
    </row>
    <row r="138" spans="6:7" x14ac:dyDescent="0.25">
      <c r="F138" s="5">
        <v>170</v>
      </c>
      <c r="G138" s="19">
        <v>15</v>
      </c>
    </row>
    <row r="139" spans="6:7" x14ac:dyDescent="0.25">
      <c r="F139" s="5">
        <v>171</v>
      </c>
      <c r="G139" s="19">
        <v>15</v>
      </c>
    </row>
    <row r="140" spans="6:7" x14ac:dyDescent="0.25">
      <c r="F140" s="5">
        <v>172</v>
      </c>
      <c r="G140" s="19">
        <v>15</v>
      </c>
    </row>
    <row r="141" spans="6:7" x14ac:dyDescent="0.25">
      <c r="F141" s="5">
        <v>174</v>
      </c>
      <c r="G141" s="19">
        <v>15</v>
      </c>
    </row>
    <row r="142" spans="6:7" x14ac:dyDescent="0.25">
      <c r="F142" s="5">
        <v>175</v>
      </c>
      <c r="G142" s="19">
        <v>15</v>
      </c>
    </row>
    <row r="143" spans="6:7" x14ac:dyDescent="0.25">
      <c r="F143" s="5">
        <v>176</v>
      </c>
      <c r="G143" s="19">
        <v>15</v>
      </c>
    </row>
    <row r="144" spans="6:7" x14ac:dyDescent="0.25">
      <c r="F144" s="5">
        <v>178</v>
      </c>
      <c r="G144" s="19">
        <v>15</v>
      </c>
    </row>
    <row r="145" spans="6:7" x14ac:dyDescent="0.25">
      <c r="F145" s="5">
        <v>182</v>
      </c>
      <c r="G145" s="19">
        <v>15</v>
      </c>
    </row>
    <row r="146" spans="6:7" x14ac:dyDescent="0.25">
      <c r="F146" s="5">
        <v>183</v>
      </c>
      <c r="G146" s="19">
        <v>15</v>
      </c>
    </row>
    <row r="147" spans="6:7" x14ac:dyDescent="0.25">
      <c r="F147" s="5">
        <v>185</v>
      </c>
      <c r="G147" s="19">
        <v>15</v>
      </c>
    </row>
    <row r="148" spans="6:7" x14ac:dyDescent="0.25">
      <c r="F148" s="5">
        <v>188</v>
      </c>
      <c r="G148" s="19">
        <v>15</v>
      </c>
    </row>
    <row r="149" spans="6:7" x14ac:dyDescent="0.25">
      <c r="F149" s="5">
        <v>189</v>
      </c>
      <c r="G149" s="19">
        <v>15</v>
      </c>
    </row>
    <row r="150" spans="6:7" x14ac:dyDescent="0.25">
      <c r="F150" s="5">
        <v>190</v>
      </c>
      <c r="G150" s="19">
        <v>15</v>
      </c>
    </row>
    <row r="151" spans="6:7" x14ac:dyDescent="0.25">
      <c r="F151" s="5">
        <v>192</v>
      </c>
      <c r="G151" s="19">
        <v>15</v>
      </c>
    </row>
    <row r="152" spans="6:7" x14ac:dyDescent="0.25">
      <c r="F152" s="5">
        <v>193</v>
      </c>
      <c r="G152" s="19">
        <v>15</v>
      </c>
    </row>
    <row r="153" spans="6:7" x14ac:dyDescent="0.25">
      <c r="F153" s="5">
        <v>194</v>
      </c>
      <c r="G153" s="19">
        <v>15</v>
      </c>
    </row>
    <row r="154" spans="6:7" x14ac:dyDescent="0.25">
      <c r="F154" s="5">
        <v>196</v>
      </c>
      <c r="G154" s="19">
        <v>15</v>
      </c>
    </row>
    <row r="155" spans="6:7" x14ac:dyDescent="0.25">
      <c r="F155" s="5">
        <v>197</v>
      </c>
      <c r="G155" s="19">
        <v>15</v>
      </c>
    </row>
    <row r="156" spans="6:7" x14ac:dyDescent="0.25">
      <c r="F156" s="5">
        <v>200</v>
      </c>
      <c r="G156" s="19">
        <v>15</v>
      </c>
    </row>
    <row r="157" spans="6:7" x14ac:dyDescent="0.25">
      <c r="F157" s="5">
        <v>201</v>
      </c>
      <c r="G157" s="19">
        <v>15</v>
      </c>
    </row>
    <row r="158" spans="6:7" x14ac:dyDescent="0.25">
      <c r="F158" s="5">
        <v>211</v>
      </c>
      <c r="G158" s="19">
        <v>15</v>
      </c>
    </row>
    <row r="159" spans="6:7" x14ac:dyDescent="0.25">
      <c r="F159" s="5">
        <v>214</v>
      </c>
      <c r="G159" s="19">
        <v>15</v>
      </c>
    </row>
    <row r="160" spans="6:7" x14ac:dyDescent="0.25">
      <c r="F160" s="5">
        <v>251</v>
      </c>
      <c r="G160" s="19">
        <v>15</v>
      </c>
    </row>
    <row r="161" spans="6:7" x14ac:dyDescent="0.25">
      <c r="F161" s="5">
        <v>252</v>
      </c>
      <c r="G161" s="19">
        <v>15</v>
      </c>
    </row>
    <row r="162" spans="6:7" x14ac:dyDescent="0.25">
      <c r="F162" s="5">
        <v>253</v>
      </c>
      <c r="G162" s="19">
        <v>15</v>
      </c>
    </row>
    <row r="163" spans="6:7" x14ac:dyDescent="0.25">
      <c r="F163" s="5">
        <v>254</v>
      </c>
      <c r="G163" s="19">
        <v>15</v>
      </c>
    </row>
    <row r="164" spans="6:7" x14ac:dyDescent="0.25">
      <c r="F164" s="5">
        <v>255</v>
      </c>
      <c r="G164" s="19">
        <v>15</v>
      </c>
    </row>
    <row r="165" spans="6:7" x14ac:dyDescent="0.25">
      <c r="F165" s="5">
        <v>256</v>
      </c>
      <c r="G165" s="19">
        <v>15</v>
      </c>
    </row>
    <row r="166" spans="6:7" x14ac:dyDescent="0.25">
      <c r="F166" s="5">
        <v>257</v>
      </c>
      <c r="G166" s="19">
        <v>15</v>
      </c>
    </row>
    <row r="167" spans="6:7" x14ac:dyDescent="0.25">
      <c r="F167" s="5">
        <v>258</v>
      </c>
      <c r="G167" s="19">
        <v>15</v>
      </c>
    </row>
    <row r="168" spans="6:7" x14ac:dyDescent="0.25">
      <c r="F168" s="5">
        <v>260</v>
      </c>
      <c r="G168" s="19">
        <v>15</v>
      </c>
    </row>
    <row r="169" spans="6:7" x14ac:dyDescent="0.25">
      <c r="F169" s="5">
        <v>261</v>
      </c>
      <c r="G169" s="19">
        <v>15</v>
      </c>
    </row>
    <row r="170" spans="6:7" x14ac:dyDescent="0.25">
      <c r="F170" s="5">
        <v>262</v>
      </c>
      <c r="G170" s="19">
        <v>15</v>
      </c>
    </row>
    <row r="171" spans="6:7" x14ac:dyDescent="0.25">
      <c r="F171" s="5">
        <v>263</v>
      </c>
      <c r="G171" s="19">
        <v>15</v>
      </c>
    </row>
    <row r="172" spans="6:7" x14ac:dyDescent="0.25">
      <c r="F172" s="5">
        <v>264</v>
      </c>
      <c r="G172" s="19">
        <v>15</v>
      </c>
    </row>
    <row r="173" spans="6:7" x14ac:dyDescent="0.25">
      <c r="F173" s="5">
        <v>265</v>
      </c>
      <c r="G173" s="19">
        <v>15</v>
      </c>
    </row>
    <row r="174" spans="6:7" x14ac:dyDescent="0.25">
      <c r="F174" s="5">
        <v>266</v>
      </c>
      <c r="G174" s="19">
        <v>15</v>
      </c>
    </row>
    <row r="175" spans="6:7" x14ac:dyDescent="0.25">
      <c r="F175" s="5">
        <v>267</v>
      </c>
      <c r="G175" s="19">
        <v>15</v>
      </c>
    </row>
    <row r="176" spans="6:7" x14ac:dyDescent="0.25">
      <c r="F176" s="5">
        <v>269</v>
      </c>
      <c r="G176" s="19">
        <v>15</v>
      </c>
    </row>
    <row r="177" spans="6:7" x14ac:dyDescent="0.25">
      <c r="F177" s="5">
        <v>270</v>
      </c>
      <c r="G177" s="19">
        <v>15</v>
      </c>
    </row>
    <row r="178" spans="6:7" x14ac:dyDescent="0.25">
      <c r="F178" s="5">
        <v>271</v>
      </c>
      <c r="G178" s="19">
        <v>15</v>
      </c>
    </row>
    <row r="179" spans="6:7" x14ac:dyDescent="0.25">
      <c r="F179" s="5">
        <v>273</v>
      </c>
      <c r="G179" s="19">
        <v>15</v>
      </c>
    </row>
    <row r="180" spans="6:7" x14ac:dyDescent="0.25">
      <c r="F180" s="5">
        <v>274</v>
      </c>
      <c r="G180" s="19">
        <v>15</v>
      </c>
    </row>
    <row r="181" spans="6:7" x14ac:dyDescent="0.25">
      <c r="F181" s="5">
        <v>275</v>
      </c>
      <c r="G181" s="19">
        <v>15</v>
      </c>
    </row>
    <row r="182" spans="6:7" x14ac:dyDescent="0.25">
      <c r="F182" s="5">
        <v>276</v>
      </c>
      <c r="G182" s="19">
        <v>15</v>
      </c>
    </row>
    <row r="183" spans="6:7" x14ac:dyDescent="0.25">
      <c r="F183" s="5">
        <v>277</v>
      </c>
      <c r="G183" s="19">
        <v>15</v>
      </c>
    </row>
    <row r="184" spans="6:7" x14ac:dyDescent="0.25">
      <c r="F184" s="5">
        <v>278</v>
      </c>
      <c r="G184" s="19">
        <v>15</v>
      </c>
    </row>
    <row r="185" spans="6:7" x14ac:dyDescent="0.25">
      <c r="F185" s="5">
        <v>279</v>
      </c>
      <c r="G185" s="19">
        <v>15</v>
      </c>
    </row>
    <row r="186" spans="6:7" x14ac:dyDescent="0.25">
      <c r="F186" s="5">
        <v>280</v>
      </c>
      <c r="G186" s="19">
        <v>15</v>
      </c>
    </row>
    <row r="187" spans="6:7" x14ac:dyDescent="0.25">
      <c r="F187" s="5">
        <v>282</v>
      </c>
      <c r="G187" s="19">
        <v>15</v>
      </c>
    </row>
    <row r="188" spans="6:7" x14ac:dyDescent="0.25">
      <c r="F188" s="5">
        <v>283</v>
      </c>
      <c r="G188" s="19">
        <v>15</v>
      </c>
    </row>
    <row r="189" spans="6:7" x14ac:dyDescent="0.25">
      <c r="F189" s="5">
        <v>284</v>
      </c>
      <c r="G189" s="19">
        <v>15</v>
      </c>
    </row>
    <row r="190" spans="6:7" x14ac:dyDescent="0.25">
      <c r="F190" s="5">
        <v>285</v>
      </c>
      <c r="G190" s="19">
        <v>15</v>
      </c>
    </row>
    <row r="191" spans="6:7" x14ac:dyDescent="0.25">
      <c r="F191" s="5">
        <v>286</v>
      </c>
      <c r="G191" s="19">
        <v>15</v>
      </c>
    </row>
    <row r="192" spans="6:7" x14ac:dyDescent="0.25">
      <c r="F192" s="5">
        <v>287</v>
      </c>
      <c r="G192" s="19">
        <v>15</v>
      </c>
    </row>
    <row r="193" spans="6:7" x14ac:dyDescent="0.25">
      <c r="F193" s="5">
        <v>288</v>
      </c>
      <c r="G193" s="19">
        <v>15</v>
      </c>
    </row>
    <row r="194" spans="6:7" x14ac:dyDescent="0.25">
      <c r="F194" s="5">
        <v>290</v>
      </c>
      <c r="G194" s="19">
        <v>15</v>
      </c>
    </row>
    <row r="195" spans="6:7" x14ac:dyDescent="0.25">
      <c r="F195" s="5">
        <v>291</v>
      </c>
      <c r="G195" s="19">
        <v>15</v>
      </c>
    </row>
    <row r="196" spans="6:7" x14ac:dyDescent="0.25">
      <c r="F196" s="5">
        <v>292</v>
      </c>
      <c r="G196" s="19">
        <v>15</v>
      </c>
    </row>
    <row r="197" spans="6:7" x14ac:dyDescent="0.25">
      <c r="F197" s="5">
        <v>293</v>
      </c>
      <c r="G197" s="19">
        <v>15</v>
      </c>
    </row>
    <row r="198" spans="6:7" x14ac:dyDescent="0.25">
      <c r="F198" s="5">
        <v>295</v>
      </c>
      <c r="G198" s="19">
        <v>15</v>
      </c>
    </row>
    <row r="199" spans="6:7" x14ac:dyDescent="0.25">
      <c r="F199" s="5">
        <v>296</v>
      </c>
      <c r="G199" s="19">
        <v>15</v>
      </c>
    </row>
    <row r="200" spans="6:7" x14ac:dyDescent="0.25">
      <c r="F200" s="5">
        <v>297</v>
      </c>
      <c r="G200" s="19">
        <v>15</v>
      </c>
    </row>
    <row r="201" spans="6:7" x14ac:dyDescent="0.25">
      <c r="F201" s="5">
        <v>298</v>
      </c>
      <c r="G201" s="19">
        <v>15</v>
      </c>
    </row>
    <row r="202" spans="6:7" x14ac:dyDescent="0.25">
      <c r="F202" s="5">
        <v>300</v>
      </c>
      <c r="G202" s="19">
        <v>15</v>
      </c>
    </row>
    <row r="203" spans="6:7" x14ac:dyDescent="0.25">
      <c r="F203" s="5">
        <v>301</v>
      </c>
      <c r="G203" s="19">
        <v>15</v>
      </c>
    </row>
    <row r="204" spans="6:7" x14ac:dyDescent="0.25">
      <c r="F204" s="5">
        <v>302</v>
      </c>
      <c r="G204" s="19">
        <v>15</v>
      </c>
    </row>
    <row r="205" spans="6:7" x14ac:dyDescent="0.25">
      <c r="F205" s="5">
        <v>303</v>
      </c>
      <c r="G205" s="19">
        <v>15</v>
      </c>
    </row>
    <row r="206" spans="6:7" x14ac:dyDescent="0.25">
      <c r="F206" s="5">
        <v>304</v>
      </c>
      <c r="G206" s="19">
        <v>15</v>
      </c>
    </row>
    <row r="207" spans="6:7" x14ac:dyDescent="0.25">
      <c r="F207" s="5">
        <v>305</v>
      </c>
      <c r="G207" s="19">
        <v>15</v>
      </c>
    </row>
    <row r="208" spans="6:7" x14ac:dyDescent="0.25">
      <c r="F208" s="5">
        <v>306</v>
      </c>
      <c r="G208" s="19">
        <v>15</v>
      </c>
    </row>
    <row r="209" spans="6:7" x14ac:dyDescent="0.25">
      <c r="F209" s="5">
        <v>308</v>
      </c>
      <c r="G209" s="19">
        <v>15</v>
      </c>
    </row>
    <row r="210" spans="6:7" x14ac:dyDescent="0.25">
      <c r="F210" s="5">
        <v>310</v>
      </c>
      <c r="G210" s="19">
        <v>15</v>
      </c>
    </row>
    <row r="211" spans="6:7" x14ac:dyDescent="0.25">
      <c r="F211" s="5">
        <v>311</v>
      </c>
      <c r="G211" s="19">
        <v>15</v>
      </c>
    </row>
    <row r="212" spans="6:7" x14ac:dyDescent="0.25">
      <c r="F212" s="5">
        <v>312</v>
      </c>
      <c r="G212" s="19">
        <v>15</v>
      </c>
    </row>
    <row r="213" spans="6:7" x14ac:dyDescent="0.25">
      <c r="F213" s="5">
        <v>313</v>
      </c>
      <c r="G213" s="19">
        <v>15</v>
      </c>
    </row>
    <row r="214" spans="6:7" x14ac:dyDescent="0.25">
      <c r="F214" s="5">
        <v>314</v>
      </c>
      <c r="G214" s="19">
        <v>15</v>
      </c>
    </row>
    <row r="215" spans="6:7" x14ac:dyDescent="0.25">
      <c r="F215" s="5">
        <v>315</v>
      </c>
      <c r="G215" s="19">
        <v>15</v>
      </c>
    </row>
    <row r="216" spans="6:7" x14ac:dyDescent="0.25">
      <c r="F216" s="5">
        <v>317</v>
      </c>
      <c r="G216" s="19">
        <v>15</v>
      </c>
    </row>
    <row r="217" spans="6:7" x14ac:dyDescent="0.25">
      <c r="F217" s="5">
        <v>318</v>
      </c>
      <c r="G217" s="19">
        <v>15</v>
      </c>
    </row>
    <row r="218" spans="6:7" x14ac:dyDescent="0.25">
      <c r="F218" s="5">
        <v>319</v>
      </c>
      <c r="G218" s="19">
        <v>15</v>
      </c>
    </row>
    <row r="219" spans="6:7" x14ac:dyDescent="0.25">
      <c r="F219" s="5">
        <v>320</v>
      </c>
      <c r="G219" s="19">
        <v>15</v>
      </c>
    </row>
    <row r="220" spans="6:7" x14ac:dyDescent="0.25">
      <c r="F220" s="5">
        <v>321</v>
      </c>
      <c r="G220" s="19">
        <v>15</v>
      </c>
    </row>
    <row r="221" spans="6:7" x14ac:dyDescent="0.25">
      <c r="F221" s="5">
        <v>326</v>
      </c>
      <c r="G221" s="19">
        <v>15</v>
      </c>
    </row>
    <row r="222" spans="6:7" x14ac:dyDescent="0.25">
      <c r="F222" s="5">
        <v>327</v>
      </c>
      <c r="G222" s="19">
        <v>15</v>
      </c>
    </row>
    <row r="223" spans="6:7" x14ac:dyDescent="0.25">
      <c r="F223" s="5">
        <v>328</v>
      </c>
      <c r="G223" s="19">
        <v>15</v>
      </c>
    </row>
    <row r="224" spans="6:7" x14ac:dyDescent="0.25">
      <c r="F224" s="5">
        <v>329</v>
      </c>
      <c r="G224" s="19">
        <v>15</v>
      </c>
    </row>
    <row r="225" spans="6:7" x14ac:dyDescent="0.25">
      <c r="F225" s="5">
        <v>330</v>
      </c>
      <c r="G225" s="19">
        <v>15</v>
      </c>
    </row>
    <row r="226" spans="6:7" x14ac:dyDescent="0.25">
      <c r="F226" s="5">
        <v>335</v>
      </c>
      <c r="G226" s="19">
        <v>15</v>
      </c>
    </row>
    <row r="227" spans="6:7" x14ac:dyDescent="0.25">
      <c r="F227" s="5">
        <v>336</v>
      </c>
      <c r="G227" s="19">
        <v>15</v>
      </c>
    </row>
    <row r="228" spans="6:7" x14ac:dyDescent="0.25">
      <c r="F228" s="5">
        <v>337</v>
      </c>
      <c r="G228" s="19">
        <v>15</v>
      </c>
    </row>
    <row r="229" spans="6:7" x14ac:dyDescent="0.25">
      <c r="F229" s="5" t="s">
        <v>29</v>
      </c>
      <c r="G229" s="19"/>
    </row>
    <row r="230" spans="6:7" x14ac:dyDescent="0.25">
      <c r="F230" s="5" t="s">
        <v>17</v>
      </c>
      <c r="G230" s="19">
        <v>3405</v>
      </c>
    </row>
    <row r="231" spans="6:7" x14ac:dyDescent="0.25">
      <c r="F231"/>
      <c r="G231"/>
    </row>
    <row r="232" spans="6:7" x14ac:dyDescent="0.25">
      <c r="F232"/>
      <c r="G232"/>
    </row>
    <row r="233" spans="6:7" x14ac:dyDescent="0.25">
      <c r="F233"/>
      <c r="G233"/>
    </row>
    <row r="234" spans="6:7" x14ac:dyDescent="0.25">
      <c r="F234"/>
      <c r="G234"/>
    </row>
    <row r="235" spans="6:7" x14ac:dyDescent="0.25">
      <c r="F235"/>
      <c r="G235"/>
    </row>
    <row r="236" spans="6:7" x14ac:dyDescent="0.25">
      <c r="F236"/>
      <c r="G236"/>
    </row>
    <row r="237" spans="6:7" x14ac:dyDescent="0.25">
      <c r="F237"/>
      <c r="G237"/>
    </row>
    <row r="238" spans="6:7" x14ac:dyDescent="0.25">
      <c r="F238"/>
      <c r="G238"/>
    </row>
    <row r="239" spans="6:7" x14ac:dyDescent="0.25">
      <c r="F239"/>
      <c r="G239"/>
    </row>
    <row r="240" spans="6:7" x14ac:dyDescent="0.25">
      <c r="F240"/>
      <c r="G240"/>
    </row>
    <row r="241" spans="6:7" x14ac:dyDescent="0.25">
      <c r="F241"/>
      <c r="G241"/>
    </row>
    <row r="242" spans="6:7" x14ac:dyDescent="0.25">
      <c r="F242"/>
      <c r="G242"/>
    </row>
    <row r="243" spans="6:7" x14ac:dyDescent="0.25">
      <c r="F243"/>
      <c r="G243"/>
    </row>
    <row r="244" spans="6:7" x14ac:dyDescent="0.25">
      <c r="F244"/>
      <c r="G244"/>
    </row>
    <row r="245" spans="6:7" x14ac:dyDescent="0.25">
      <c r="F245"/>
      <c r="G245"/>
    </row>
    <row r="246" spans="6:7" x14ac:dyDescent="0.25">
      <c r="F246"/>
      <c r="G246"/>
    </row>
    <row r="247" spans="6:7" x14ac:dyDescent="0.25">
      <c r="F247"/>
      <c r="G247"/>
    </row>
    <row r="248" spans="6:7" x14ac:dyDescent="0.25">
      <c r="F248"/>
      <c r="G248"/>
    </row>
    <row r="249" spans="6:7" x14ac:dyDescent="0.25">
      <c r="F249"/>
      <c r="G249"/>
    </row>
    <row r="250" spans="6:7" x14ac:dyDescent="0.25">
      <c r="F250"/>
      <c r="G250"/>
    </row>
    <row r="251" spans="6:7" x14ac:dyDescent="0.25">
      <c r="F251"/>
      <c r="G251"/>
    </row>
    <row r="252" spans="6:7" x14ac:dyDescent="0.25">
      <c r="F252"/>
      <c r="G252"/>
    </row>
    <row r="253" spans="6:7" x14ac:dyDescent="0.25">
      <c r="F253"/>
      <c r="G253"/>
    </row>
    <row r="254" spans="6:7" x14ac:dyDescent="0.25">
      <c r="F254"/>
      <c r="G254"/>
    </row>
    <row r="255" spans="6:7" x14ac:dyDescent="0.25">
      <c r="F255"/>
      <c r="G255"/>
    </row>
    <row r="256" spans="6:7" x14ac:dyDescent="0.25">
      <c r="F256"/>
      <c r="G256"/>
    </row>
    <row r="257" spans="6:7" x14ac:dyDescent="0.25">
      <c r="F257"/>
      <c r="G257"/>
    </row>
    <row r="258" spans="6:7" x14ac:dyDescent="0.25">
      <c r="F258"/>
      <c r="G258"/>
    </row>
    <row r="259" spans="6:7" x14ac:dyDescent="0.25">
      <c r="F259"/>
      <c r="G259"/>
    </row>
    <row r="260" spans="6:7" x14ac:dyDescent="0.25">
      <c r="F260"/>
      <c r="G260"/>
    </row>
    <row r="261" spans="6:7" x14ac:dyDescent="0.25">
      <c r="F261"/>
      <c r="G261"/>
    </row>
    <row r="262" spans="6:7" x14ac:dyDescent="0.25">
      <c r="F262"/>
      <c r="G262"/>
    </row>
    <row r="263" spans="6:7" x14ac:dyDescent="0.25">
      <c r="F263"/>
      <c r="G263"/>
    </row>
    <row r="264" spans="6:7" x14ac:dyDescent="0.25">
      <c r="F264"/>
      <c r="G264"/>
    </row>
    <row r="265" spans="6:7" x14ac:dyDescent="0.25">
      <c r="F265"/>
      <c r="G265"/>
    </row>
    <row r="266" spans="6:7" x14ac:dyDescent="0.25">
      <c r="F266"/>
      <c r="G266"/>
    </row>
    <row r="267" spans="6:7" x14ac:dyDescent="0.25">
      <c r="F267"/>
      <c r="G267"/>
    </row>
    <row r="268" spans="6:7" x14ac:dyDescent="0.25">
      <c r="F268"/>
      <c r="G268"/>
    </row>
    <row r="269" spans="6:7" x14ac:dyDescent="0.25">
      <c r="F269"/>
      <c r="G269"/>
    </row>
    <row r="270" spans="6:7" x14ac:dyDescent="0.25">
      <c r="F270"/>
      <c r="G270"/>
    </row>
    <row r="271" spans="6:7" x14ac:dyDescent="0.25">
      <c r="F271"/>
      <c r="G271"/>
    </row>
    <row r="272" spans="6:7" x14ac:dyDescent="0.25">
      <c r="F272"/>
      <c r="G272"/>
    </row>
    <row r="273" spans="6:7" x14ac:dyDescent="0.25">
      <c r="F273"/>
      <c r="G273"/>
    </row>
    <row r="274" spans="6:7" x14ac:dyDescent="0.25">
      <c r="F274"/>
      <c r="G274"/>
    </row>
    <row r="275" spans="6:7" x14ac:dyDescent="0.25">
      <c r="F275"/>
      <c r="G275"/>
    </row>
    <row r="276" spans="6:7" x14ac:dyDescent="0.25">
      <c r="F276"/>
      <c r="G276"/>
    </row>
    <row r="277" spans="6:7" x14ac:dyDescent="0.25">
      <c r="F277"/>
      <c r="G277"/>
    </row>
    <row r="278" spans="6:7" x14ac:dyDescent="0.25">
      <c r="F278"/>
      <c r="G278"/>
    </row>
    <row r="279" spans="6:7" x14ac:dyDescent="0.25">
      <c r="F279"/>
      <c r="G279"/>
    </row>
    <row r="280" spans="6:7" x14ac:dyDescent="0.25">
      <c r="F280"/>
      <c r="G280"/>
    </row>
    <row r="281" spans="6:7" x14ac:dyDescent="0.25">
      <c r="F281"/>
      <c r="G281"/>
    </row>
    <row r="282" spans="6:7" x14ac:dyDescent="0.25">
      <c r="F282"/>
      <c r="G282"/>
    </row>
    <row r="283" spans="6:7" x14ac:dyDescent="0.25">
      <c r="F283"/>
      <c r="G283"/>
    </row>
    <row r="284" spans="6:7" x14ac:dyDescent="0.25">
      <c r="F284"/>
      <c r="G284"/>
    </row>
    <row r="285" spans="6:7" x14ac:dyDescent="0.25">
      <c r="F285"/>
      <c r="G285"/>
    </row>
    <row r="286" spans="6:7" x14ac:dyDescent="0.25">
      <c r="F286"/>
      <c r="G286"/>
    </row>
    <row r="287" spans="6:7" x14ac:dyDescent="0.25">
      <c r="F287"/>
      <c r="G287"/>
    </row>
    <row r="288" spans="6:7" x14ac:dyDescent="0.25">
      <c r="F288"/>
      <c r="G288"/>
    </row>
    <row r="289" spans="6:7" x14ac:dyDescent="0.25">
      <c r="F289"/>
      <c r="G289"/>
    </row>
    <row r="290" spans="6:7" x14ac:dyDescent="0.25">
      <c r="F290"/>
      <c r="G290"/>
    </row>
    <row r="291" spans="6:7" x14ac:dyDescent="0.25">
      <c r="F291"/>
      <c r="G291"/>
    </row>
    <row r="292" spans="6:7" x14ac:dyDescent="0.25">
      <c r="F292"/>
      <c r="G292"/>
    </row>
    <row r="293" spans="6:7" x14ac:dyDescent="0.25">
      <c r="F293"/>
      <c r="G293"/>
    </row>
    <row r="294" spans="6:7" x14ac:dyDescent="0.25">
      <c r="F294"/>
      <c r="G294"/>
    </row>
    <row r="295" spans="6:7" x14ac:dyDescent="0.25">
      <c r="F295"/>
      <c r="G295"/>
    </row>
    <row r="296" spans="6:7" x14ac:dyDescent="0.25">
      <c r="F296"/>
      <c r="G296"/>
    </row>
    <row r="297" spans="6:7" x14ac:dyDescent="0.25">
      <c r="F297"/>
      <c r="G297"/>
    </row>
    <row r="298" spans="6:7" x14ac:dyDescent="0.25">
      <c r="F298"/>
      <c r="G298"/>
    </row>
    <row r="299" spans="6:7" x14ac:dyDescent="0.25">
      <c r="F299"/>
      <c r="G299"/>
    </row>
    <row r="300" spans="6:7" x14ac:dyDescent="0.25">
      <c r="F300"/>
      <c r="G300"/>
    </row>
    <row r="301" spans="6:7" x14ac:dyDescent="0.25">
      <c r="F301"/>
      <c r="G301"/>
    </row>
    <row r="302" spans="6:7" x14ac:dyDescent="0.25">
      <c r="F302"/>
      <c r="G302"/>
    </row>
    <row r="303" spans="6:7" x14ac:dyDescent="0.25">
      <c r="F303"/>
      <c r="G303"/>
    </row>
    <row r="304" spans="6:7" x14ac:dyDescent="0.25">
      <c r="F304"/>
      <c r="G304"/>
    </row>
    <row r="305" spans="6:7" x14ac:dyDescent="0.25">
      <c r="F305"/>
      <c r="G305"/>
    </row>
    <row r="306" spans="6:7" x14ac:dyDescent="0.25">
      <c r="F306"/>
      <c r="G306"/>
    </row>
    <row r="307" spans="6:7" x14ac:dyDescent="0.25">
      <c r="F307"/>
      <c r="G307"/>
    </row>
    <row r="308" spans="6:7" x14ac:dyDescent="0.25">
      <c r="F308"/>
      <c r="G308"/>
    </row>
    <row r="309" spans="6:7" x14ac:dyDescent="0.25">
      <c r="F309"/>
      <c r="G309"/>
    </row>
    <row r="310" spans="6:7" x14ac:dyDescent="0.25">
      <c r="F310"/>
      <c r="G310"/>
    </row>
    <row r="311" spans="6:7" x14ac:dyDescent="0.25">
      <c r="F311"/>
      <c r="G311"/>
    </row>
    <row r="312" spans="6:7" x14ac:dyDescent="0.25">
      <c r="F312"/>
      <c r="G312"/>
    </row>
  </sheetData>
  <conditionalFormatting pivot="1" sqref="G2">
    <cfRule type="expression" dxfId="166" priority="3">
      <formula>"&lt;&gt;15"</formula>
    </cfRule>
  </conditionalFormatting>
  <conditionalFormatting pivot="1" sqref="G2:G230">
    <cfRule type="colorScale" priority="1">
      <colorScale>
        <cfvo type="num" val="1"/>
        <cfvo type="percentile" val="50"/>
        <cfvo type="num" val="30"/>
        <color theme="9" tint="0.59999389629810485"/>
        <color theme="6" tint="0.39997558519241921"/>
        <color theme="5" tint="-0.249977111117893"/>
      </colorScale>
    </cfRule>
  </conditionalFormatting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6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56" sqref="Q56"/>
    </sheetView>
  </sheetViews>
  <sheetFormatPr baseColWidth="10" defaultRowHeight="15" x14ac:dyDescent="0.25"/>
  <cols>
    <col min="5" max="5" width="11.42578125" customWidth="1"/>
    <col min="6" max="7" width="11.42578125" style="25" customWidth="1"/>
    <col min="8" max="8" width="11.42578125" style="25"/>
    <col min="9" max="11" width="11.42578125" style="27"/>
    <col min="13" max="13" width="12.85546875" bestFit="1" customWidth="1"/>
    <col min="17" max="17" width="23.5703125" customWidth="1"/>
  </cols>
  <sheetData>
    <row r="1" spans="1:18" s="4" customFormat="1" x14ac:dyDescent="0.25">
      <c r="A1" s="42" t="s">
        <v>30</v>
      </c>
      <c r="B1" s="42"/>
      <c r="C1" s="42"/>
      <c r="D1" s="42"/>
      <c r="E1" s="17"/>
      <c r="F1" s="17" t="s">
        <v>31</v>
      </c>
      <c r="G1" s="20"/>
      <c r="H1" s="20"/>
      <c r="I1" s="42" t="s">
        <v>32</v>
      </c>
      <c r="J1" s="42"/>
      <c r="K1" s="42"/>
      <c r="L1" s="42"/>
      <c r="M1" s="4" t="s">
        <v>33</v>
      </c>
      <c r="N1" s="4" t="s">
        <v>34</v>
      </c>
      <c r="O1" s="4" t="s">
        <v>35</v>
      </c>
    </row>
    <row r="2" spans="1:18" x14ac:dyDescent="0.25">
      <c r="A2" s="5" t="s">
        <v>36</v>
      </c>
      <c r="B2" s="5" t="s">
        <v>37</v>
      </c>
      <c r="C2" s="5" t="s">
        <v>38</v>
      </c>
      <c r="D2" s="5" t="s">
        <v>39</v>
      </c>
      <c r="E2" s="5"/>
      <c r="F2" s="20">
        <f>360/28</f>
        <v>12.857142857142858</v>
      </c>
      <c r="G2" s="21"/>
      <c r="H2" s="21"/>
      <c r="I2" s="22" t="s">
        <v>40</v>
      </c>
      <c r="J2" s="22" t="s">
        <v>41</v>
      </c>
      <c r="K2" s="22" t="s">
        <v>42</v>
      </c>
      <c r="L2" s="5" t="s">
        <v>43</v>
      </c>
      <c r="M2" s="23">
        <v>90000</v>
      </c>
      <c r="N2">
        <v>500</v>
      </c>
      <c r="Q2" s="24" t="s">
        <v>44</v>
      </c>
      <c r="R2" t="s">
        <v>45</v>
      </c>
    </row>
    <row r="3" spans="1:18" x14ac:dyDescent="0.25">
      <c r="A3">
        <v>200</v>
      </c>
      <c r="B3">
        <v>1</v>
      </c>
      <c r="C3">
        <v>0</v>
      </c>
      <c r="D3">
        <v>14</v>
      </c>
      <c r="E3">
        <f t="shared" ref="E3:E64" si="0">MOD((360-C3),360)</f>
        <v>0</v>
      </c>
      <c r="F3" s="25">
        <f t="shared" ref="F3:F34" si="1">E3/pas</f>
        <v>0</v>
      </c>
      <c r="G3" s="25">
        <f t="shared" ref="G3:G65" si="2">B3*28-27</f>
        <v>1</v>
      </c>
      <c r="H3" s="26">
        <f t="shared" ref="H3:H65" si="3">G3+F3</f>
        <v>1</v>
      </c>
      <c r="I3" s="27">
        <v>1</v>
      </c>
      <c r="J3" s="27">
        <v>0</v>
      </c>
      <c r="K3" s="27">
        <v>1</v>
      </c>
      <c r="L3" s="28">
        <f>K3/H3</f>
        <v>1</v>
      </c>
    </row>
    <row r="4" spans="1:18" x14ac:dyDescent="0.25">
      <c r="A4">
        <v>201</v>
      </c>
      <c r="B4">
        <v>1</v>
      </c>
      <c r="C4">
        <v>0</v>
      </c>
      <c r="D4">
        <v>14</v>
      </c>
      <c r="E4">
        <f t="shared" si="0"/>
        <v>0</v>
      </c>
      <c r="F4" s="25">
        <f t="shared" si="1"/>
        <v>0</v>
      </c>
      <c r="G4" s="25">
        <f t="shared" si="2"/>
        <v>1</v>
      </c>
      <c r="H4" s="26">
        <f t="shared" si="3"/>
        <v>1</v>
      </c>
      <c r="I4" s="27">
        <v>1</v>
      </c>
      <c r="J4" s="27">
        <v>0</v>
      </c>
      <c r="K4" s="27">
        <v>1</v>
      </c>
      <c r="L4" s="28">
        <f t="shared" ref="L4:L65" si="4">K4/H4</f>
        <v>1</v>
      </c>
    </row>
    <row r="5" spans="1:18" x14ac:dyDescent="0.25">
      <c r="A5">
        <v>202</v>
      </c>
      <c r="B5">
        <v>1</v>
      </c>
      <c r="C5">
        <v>0</v>
      </c>
      <c r="D5">
        <v>14</v>
      </c>
      <c r="E5">
        <f t="shared" si="0"/>
        <v>0</v>
      </c>
      <c r="F5" s="25">
        <f t="shared" si="1"/>
        <v>0</v>
      </c>
      <c r="G5" s="25">
        <f t="shared" si="2"/>
        <v>1</v>
      </c>
      <c r="H5" s="26">
        <f t="shared" si="3"/>
        <v>1</v>
      </c>
      <c r="I5" s="27">
        <v>1</v>
      </c>
      <c r="J5" s="27">
        <v>0</v>
      </c>
      <c r="K5" s="27">
        <v>1</v>
      </c>
      <c r="L5" s="28">
        <f t="shared" si="4"/>
        <v>1</v>
      </c>
    </row>
    <row r="6" spans="1:18" x14ac:dyDescent="0.25">
      <c r="A6" s="14">
        <v>203</v>
      </c>
      <c r="B6">
        <v>1</v>
      </c>
      <c r="C6">
        <v>0</v>
      </c>
      <c r="D6">
        <v>15</v>
      </c>
      <c r="E6">
        <f t="shared" si="0"/>
        <v>0</v>
      </c>
      <c r="F6" s="25">
        <f t="shared" si="1"/>
        <v>0</v>
      </c>
      <c r="G6" s="25">
        <f t="shared" si="2"/>
        <v>1</v>
      </c>
      <c r="H6" s="26">
        <f t="shared" si="3"/>
        <v>1</v>
      </c>
      <c r="L6" s="28">
        <f t="shared" si="4"/>
        <v>0</v>
      </c>
    </row>
    <row r="7" spans="1:18" x14ac:dyDescent="0.25">
      <c r="A7" s="14">
        <v>204</v>
      </c>
      <c r="B7">
        <v>1</v>
      </c>
      <c r="C7">
        <v>0</v>
      </c>
      <c r="D7">
        <v>15</v>
      </c>
      <c r="E7">
        <f t="shared" si="0"/>
        <v>0</v>
      </c>
      <c r="F7" s="25">
        <f t="shared" si="1"/>
        <v>0</v>
      </c>
      <c r="G7" s="25">
        <f t="shared" si="2"/>
        <v>1</v>
      </c>
      <c r="H7" s="26">
        <f t="shared" si="3"/>
        <v>1</v>
      </c>
      <c r="L7" s="28">
        <f t="shared" si="4"/>
        <v>0</v>
      </c>
    </row>
    <row r="8" spans="1:18" x14ac:dyDescent="0.25">
      <c r="A8">
        <v>205</v>
      </c>
      <c r="B8">
        <v>1</v>
      </c>
      <c r="C8">
        <v>0</v>
      </c>
      <c r="D8">
        <v>14</v>
      </c>
      <c r="E8">
        <f t="shared" si="0"/>
        <v>0</v>
      </c>
      <c r="F8" s="25">
        <f t="shared" si="1"/>
        <v>0</v>
      </c>
      <c r="G8" s="25">
        <f t="shared" si="2"/>
        <v>1</v>
      </c>
      <c r="H8" s="26">
        <f t="shared" si="3"/>
        <v>1</v>
      </c>
      <c r="I8" s="27">
        <v>1</v>
      </c>
      <c r="J8" s="27">
        <v>0</v>
      </c>
      <c r="K8" s="27">
        <v>1</v>
      </c>
      <c r="L8" s="28">
        <f t="shared" si="4"/>
        <v>1</v>
      </c>
    </row>
    <row r="9" spans="1:18" x14ac:dyDescent="0.25">
      <c r="A9">
        <v>206</v>
      </c>
      <c r="B9">
        <v>1</v>
      </c>
      <c r="C9">
        <v>0</v>
      </c>
      <c r="D9">
        <v>14</v>
      </c>
      <c r="E9">
        <f t="shared" si="0"/>
        <v>0</v>
      </c>
      <c r="F9" s="25">
        <f t="shared" si="1"/>
        <v>0</v>
      </c>
      <c r="G9" s="25">
        <f t="shared" si="2"/>
        <v>1</v>
      </c>
      <c r="H9" s="26">
        <f t="shared" si="3"/>
        <v>1</v>
      </c>
      <c r="I9" s="27">
        <v>1</v>
      </c>
      <c r="J9" s="27">
        <v>0</v>
      </c>
      <c r="K9" s="27">
        <v>1</v>
      </c>
      <c r="L9" s="28">
        <f t="shared" si="4"/>
        <v>1</v>
      </c>
    </row>
    <row r="10" spans="1:18" x14ac:dyDescent="0.25">
      <c r="A10">
        <v>207</v>
      </c>
      <c r="B10">
        <v>1</v>
      </c>
      <c r="C10">
        <v>0</v>
      </c>
      <c r="D10">
        <v>14</v>
      </c>
      <c r="E10">
        <f t="shared" si="0"/>
        <v>0</v>
      </c>
      <c r="F10" s="25">
        <f t="shared" si="1"/>
        <v>0</v>
      </c>
      <c r="G10" s="25">
        <f t="shared" si="2"/>
        <v>1</v>
      </c>
      <c r="H10" s="26">
        <f t="shared" si="3"/>
        <v>1</v>
      </c>
      <c r="I10" s="27">
        <v>1</v>
      </c>
      <c r="J10" s="27">
        <v>0</v>
      </c>
      <c r="K10" s="27">
        <v>1</v>
      </c>
      <c r="L10" s="28">
        <f t="shared" si="4"/>
        <v>1</v>
      </c>
    </row>
    <row r="11" spans="1:18" x14ac:dyDescent="0.25">
      <c r="A11" s="14">
        <v>208</v>
      </c>
      <c r="B11">
        <v>1</v>
      </c>
      <c r="C11">
        <v>0</v>
      </c>
      <c r="D11">
        <v>15</v>
      </c>
      <c r="E11">
        <f t="shared" si="0"/>
        <v>0</v>
      </c>
      <c r="F11" s="25">
        <f t="shared" si="1"/>
        <v>0</v>
      </c>
      <c r="G11" s="25">
        <f t="shared" si="2"/>
        <v>1</v>
      </c>
      <c r="H11" s="26">
        <f t="shared" si="3"/>
        <v>1</v>
      </c>
      <c r="L11" s="28">
        <f t="shared" si="4"/>
        <v>0</v>
      </c>
    </row>
    <row r="12" spans="1:18" hidden="1" x14ac:dyDescent="0.25">
      <c r="A12" s="14">
        <v>209</v>
      </c>
      <c r="B12">
        <v>1</v>
      </c>
      <c r="C12">
        <v>0</v>
      </c>
      <c r="E12">
        <f t="shared" si="0"/>
        <v>0</v>
      </c>
      <c r="F12" s="25">
        <f t="shared" si="1"/>
        <v>0</v>
      </c>
      <c r="G12" s="25">
        <f t="shared" si="2"/>
        <v>1</v>
      </c>
      <c r="H12" s="26">
        <f t="shared" si="3"/>
        <v>1</v>
      </c>
      <c r="L12" s="28">
        <f t="shared" si="4"/>
        <v>0</v>
      </c>
    </row>
    <row r="13" spans="1:18" hidden="1" x14ac:dyDescent="0.25">
      <c r="A13" s="14">
        <v>210</v>
      </c>
      <c r="B13">
        <v>1</v>
      </c>
      <c r="C13">
        <v>0</v>
      </c>
      <c r="E13">
        <f t="shared" si="0"/>
        <v>0</v>
      </c>
      <c r="F13" s="25">
        <f t="shared" si="1"/>
        <v>0</v>
      </c>
      <c r="G13" s="25">
        <f t="shared" si="2"/>
        <v>1</v>
      </c>
      <c r="H13" s="26">
        <f t="shared" si="3"/>
        <v>1</v>
      </c>
      <c r="L13" s="28">
        <f t="shared" si="4"/>
        <v>0</v>
      </c>
    </row>
    <row r="14" spans="1:18" hidden="1" x14ac:dyDescent="0.25">
      <c r="A14" s="14">
        <v>211</v>
      </c>
      <c r="B14">
        <v>1</v>
      </c>
      <c r="C14">
        <v>0</v>
      </c>
      <c r="E14">
        <f t="shared" si="0"/>
        <v>0</v>
      </c>
      <c r="F14" s="25">
        <f t="shared" si="1"/>
        <v>0</v>
      </c>
      <c r="G14" s="25">
        <f t="shared" si="2"/>
        <v>1</v>
      </c>
      <c r="H14" s="26">
        <f t="shared" si="3"/>
        <v>1</v>
      </c>
      <c r="L14" s="28">
        <f t="shared" si="4"/>
        <v>0</v>
      </c>
    </row>
    <row r="15" spans="1:18" hidden="1" x14ac:dyDescent="0.25">
      <c r="A15" s="14">
        <v>212</v>
      </c>
      <c r="B15">
        <v>1</v>
      </c>
      <c r="C15">
        <v>0</v>
      </c>
      <c r="E15">
        <f t="shared" si="0"/>
        <v>0</v>
      </c>
      <c r="F15" s="25">
        <f t="shared" si="1"/>
        <v>0</v>
      </c>
      <c r="G15" s="25">
        <f t="shared" si="2"/>
        <v>1</v>
      </c>
      <c r="H15" s="26">
        <f t="shared" si="3"/>
        <v>1</v>
      </c>
      <c r="L15" s="28">
        <f t="shared" si="4"/>
        <v>0</v>
      </c>
    </row>
    <row r="16" spans="1:18" hidden="1" x14ac:dyDescent="0.25">
      <c r="A16" s="14">
        <v>213</v>
      </c>
      <c r="B16">
        <v>1</v>
      </c>
      <c r="C16">
        <v>0</v>
      </c>
      <c r="E16">
        <f t="shared" si="0"/>
        <v>0</v>
      </c>
      <c r="F16" s="25">
        <f t="shared" si="1"/>
        <v>0</v>
      </c>
      <c r="G16" s="25">
        <f t="shared" si="2"/>
        <v>1</v>
      </c>
      <c r="H16" s="26">
        <f t="shared" si="3"/>
        <v>1</v>
      </c>
      <c r="L16" s="28">
        <f t="shared" si="4"/>
        <v>0</v>
      </c>
    </row>
    <row r="17" spans="1:12" x14ac:dyDescent="0.25">
      <c r="A17">
        <v>214</v>
      </c>
      <c r="B17">
        <v>1</v>
      </c>
      <c r="C17">
        <v>0</v>
      </c>
      <c r="D17">
        <v>14</v>
      </c>
      <c r="E17">
        <f t="shared" si="0"/>
        <v>0</v>
      </c>
      <c r="F17" s="25">
        <f t="shared" si="1"/>
        <v>0</v>
      </c>
      <c r="G17" s="25">
        <f t="shared" si="2"/>
        <v>1</v>
      </c>
      <c r="H17" s="26">
        <f t="shared" si="3"/>
        <v>1</v>
      </c>
      <c r="I17" s="27">
        <v>1</v>
      </c>
      <c r="J17" s="27">
        <v>0</v>
      </c>
      <c r="K17" s="27">
        <v>1</v>
      </c>
      <c r="L17" s="28">
        <f t="shared" si="4"/>
        <v>1</v>
      </c>
    </row>
    <row r="18" spans="1:12" x14ac:dyDescent="0.25">
      <c r="A18">
        <v>215</v>
      </c>
      <c r="B18">
        <v>1</v>
      </c>
      <c r="C18">
        <v>0</v>
      </c>
      <c r="D18">
        <v>14</v>
      </c>
      <c r="E18">
        <f t="shared" si="0"/>
        <v>0</v>
      </c>
      <c r="F18" s="25">
        <f t="shared" si="1"/>
        <v>0</v>
      </c>
      <c r="G18" s="25">
        <f t="shared" si="2"/>
        <v>1</v>
      </c>
      <c r="H18" s="26">
        <f t="shared" si="3"/>
        <v>1</v>
      </c>
      <c r="I18" s="27">
        <v>1</v>
      </c>
      <c r="J18" s="27">
        <v>0</v>
      </c>
      <c r="K18" s="27">
        <v>1</v>
      </c>
      <c r="L18" s="28">
        <f t="shared" si="4"/>
        <v>1</v>
      </c>
    </row>
    <row r="19" spans="1:12" hidden="1" x14ac:dyDescent="0.25">
      <c r="A19" s="14">
        <v>216</v>
      </c>
      <c r="B19">
        <v>1</v>
      </c>
      <c r="C19">
        <v>0</v>
      </c>
      <c r="E19">
        <f t="shared" si="0"/>
        <v>0</v>
      </c>
      <c r="F19" s="25">
        <f t="shared" si="1"/>
        <v>0</v>
      </c>
      <c r="G19" s="25">
        <f t="shared" si="2"/>
        <v>1</v>
      </c>
      <c r="H19" s="26">
        <f t="shared" si="3"/>
        <v>1</v>
      </c>
      <c r="I19" s="27">
        <v>1</v>
      </c>
      <c r="J19" s="27">
        <v>0</v>
      </c>
      <c r="K19" s="27">
        <v>1</v>
      </c>
      <c r="L19" s="28">
        <f t="shared" si="4"/>
        <v>1</v>
      </c>
    </row>
    <row r="20" spans="1:12" hidden="1" x14ac:dyDescent="0.25">
      <c r="A20" s="14">
        <v>217</v>
      </c>
      <c r="B20">
        <v>1</v>
      </c>
      <c r="C20">
        <v>0</v>
      </c>
      <c r="E20">
        <f t="shared" si="0"/>
        <v>0</v>
      </c>
      <c r="F20" s="25">
        <f t="shared" si="1"/>
        <v>0</v>
      </c>
      <c r="G20" s="25">
        <f t="shared" si="2"/>
        <v>1</v>
      </c>
      <c r="H20" s="26">
        <f t="shared" si="3"/>
        <v>1</v>
      </c>
      <c r="I20" s="27">
        <v>1</v>
      </c>
      <c r="J20" s="27">
        <v>0</v>
      </c>
      <c r="K20" s="27">
        <v>1</v>
      </c>
      <c r="L20" s="28">
        <f t="shared" si="4"/>
        <v>1</v>
      </c>
    </row>
    <row r="21" spans="1:12" x14ac:dyDescent="0.25">
      <c r="A21">
        <v>218</v>
      </c>
      <c r="B21">
        <v>1</v>
      </c>
      <c r="C21">
        <v>0</v>
      </c>
      <c r="D21">
        <v>14</v>
      </c>
      <c r="E21">
        <f t="shared" si="0"/>
        <v>0</v>
      </c>
      <c r="F21" s="25">
        <f t="shared" si="1"/>
        <v>0</v>
      </c>
      <c r="G21" s="25">
        <f t="shared" si="2"/>
        <v>1</v>
      </c>
      <c r="H21" s="26">
        <f t="shared" si="3"/>
        <v>1</v>
      </c>
      <c r="I21" s="27">
        <v>1</v>
      </c>
      <c r="J21" s="27">
        <v>0</v>
      </c>
      <c r="K21" s="27">
        <v>1</v>
      </c>
      <c r="L21" s="28">
        <f t="shared" si="4"/>
        <v>1</v>
      </c>
    </row>
    <row r="22" spans="1:12" hidden="1" x14ac:dyDescent="0.25">
      <c r="A22" s="14">
        <v>219</v>
      </c>
      <c r="B22">
        <v>1</v>
      </c>
      <c r="C22">
        <v>0</v>
      </c>
      <c r="E22">
        <f t="shared" si="0"/>
        <v>0</v>
      </c>
      <c r="F22" s="25">
        <f t="shared" si="1"/>
        <v>0</v>
      </c>
      <c r="G22" s="25">
        <f t="shared" si="2"/>
        <v>1</v>
      </c>
      <c r="H22" s="26">
        <f t="shared" si="3"/>
        <v>1</v>
      </c>
      <c r="L22" s="28">
        <f t="shared" si="4"/>
        <v>0</v>
      </c>
    </row>
    <row r="23" spans="1:12" x14ac:dyDescent="0.25">
      <c r="A23" s="14">
        <v>220</v>
      </c>
      <c r="B23">
        <v>1</v>
      </c>
      <c r="C23">
        <v>0</v>
      </c>
      <c r="D23">
        <v>15</v>
      </c>
      <c r="E23">
        <f t="shared" si="0"/>
        <v>0</v>
      </c>
      <c r="F23" s="25">
        <f t="shared" si="1"/>
        <v>0</v>
      </c>
      <c r="G23" s="25">
        <f t="shared" si="2"/>
        <v>1</v>
      </c>
      <c r="H23" s="26">
        <f t="shared" si="3"/>
        <v>1</v>
      </c>
      <c r="L23" s="28">
        <f t="shared" si="4"/>
        <v>0</v>
      </c>
    </row>
    <row r="24" spans="1:12" x14ac:dyDescent="0.25">
      <c r="A24" s="14">
        <v>221</v>
      </c>
      <c r="B24">
        <v>2</v>
      </c>
      <c r="C24">
        <v>0</v>
      </c>
      <c r="D24">
        <v>15</v>
      </c>
      <c r="E24">
        <f t="shared" si="0"/>
        <v>0</v>
      </c>
      <c r="F24" s="25">
        <f t="shared" si="1"/>
        <v>0</v>
      </c>
      <c r="G24" s="25">
        <f t="shared" si="2"/>
        <v>29</v>
      </c>
      <c r="H24" s="26">
        <f t="shared" si="3"/>
        <v>29</v>
      </c>
      <c r="L24" s="28">
        <f t="shared" si="4"/>
        <v>0</v>
      </c>
    </row>
    <row r="25" spans="1:12" x14ac:dyDescent="0.25">
      <c r="A25" s="14">
        <v>222</v>
      </c>
      <c r="B25">
        <v>2</v>
      </c>
      <c r="C25">
        <v>0</v>
      </c>
      <c r="D25" s="14">
        <v>15</v>
      </c>
      <c r="E25">
        <f t="shared" si="0"/>
        <v>0</v>
      </c>
      <c r="F25" s="25">
        <f t="shared" si="1"/>
        <v>0</v>
      </c>
      <c r="G25" s="25">
        <f t="shared" si="2"/>
        <v>29</v>
      </c>
      <c r="H25" s="26">
        <f t="shared" si="3"/>
        <v>29</v>
      </c>
      <c r="L25" s="28">
        <f t="shared" si="4"/>
        <v>0</v>
      </c>
    </row>
    <row r="26" spans="1:12" x14ac:dyDescent="0.25">
      <c r="A26" s="14">
        <v>223</v>
      </c>
      <c r="B26">
        <v>2</v>
      </c>
      <c r="C26">
        <v>0</v>
      </c>
      <c r="D26" s="14">
        <v>15</v>
      </c>
      <c r="E26">
        <f t="shared" si="0"/>
        <v>0</v>
      </c>
      <c r="F26" s="25">
        <f t="shared" si="1"/>
        <v>0</v>
      </c>
      <c r="G26" s="25">
        <f t="shared" si="2"/>
        <v>29</v>
      </c>
      <c r="H26" s="26">
        <f t="shared" si="3"/>
        <v>29</v>
      </c>
      <c r="L26" s="28">
        <f t="shared" si="4"/>
        <v>0</v>
      </c>
    </row>
    <row r="27" spans="1:12" hidden="1" x14ac:dyDescent="0.25">
      <c r="A27" s="14">
        <v>224</v>
      </c>
      <c r="B27">
        <v>2</v>
      </c>
      <c r="C27">
        <v>0</v>
      </c>
      <c r="E27">
        <f t="shared" si="0"/>
        <v>0</v>
      </c>
      <c r="F27" s="25">
        <f t="shared" si="1"/>
        <v>0</v>
      </c>
      <c r="G27" s="25">
        <f t="shared" si="2"/>
        <v>29</v>
      </c>
      <c r="H27" s="26">
        <f t="shared" si="3"/>
        <v>29</v>
      </c>
      <c r="L27" s="28">
        <f t="shared" si="4"/>
        <v>0</v>
      </c>
    </row>
    <row r="28" spans="1:12" hidden="1" x14ac:dyDescent="0.25">
      <c r="A28" s="14">
        <v>225</v>
      </c>
      <c r="B28">
        <v>2</v>
      </c>
      <c r="C28">
        <v>0</v>
      </c>
      <c r="E28">
        <f t="shared" si="0"/>
        <v>0</v>
      </c>
      <c r="F28" s="25">
        <f t="shared" si="1"/>
        <v>0</v>
      </c>
      <c r="G28" s="25">
        <f t="shared" si="2"/>
        <v>29</v>
      </c>
      <c r="H28" s="26">
        <f t="shared" si="3"/>
        <v>29</v>
      </c>
      <c r="L28" s="28">
        <f t="shared" si="4"/>
        <v>0</v>
      </c>
    </row>
    <row r="29" spans="1:12" hidden="1" x14ac:dyDescent="0.25">
      <c r="A29" s="14">
        <v>226</v>
      </c>
      <c r="B29">
        <v>2</v>
      </c>
      <c r="C29">
        <v>0</v>
      </c>
      <c r="E29">
        <f t="shared" si="0"/>
        <v>0</v>
      </c>
      <c r="F29" s="25">
        <f t="shared" si="1"/>
        <v>0</v>
      </c>
      <c r="G29" s="25">
        <f t="shared" si="2"/>
        <v>29</v>
      </c>
      <c r="H29" s="26">
        <f t="shared" si="3"/>
        <v>29</v>
      </c>
      <c r="L29" s="28">
        <f t="shared" si="4"/>
        <v>0</v>
      </c>
    </row>
    <row r="30" spans="1:12" hidden="1" x14ac:dyDescent="0.25">
      <c r="A30" s="14">
        <v>227</v>
      </c>
      <c r="B30">
        <v>2</v>
      </c>
      <c r="C30">
        <v>0</v>
      </c>
      <c r="E30">
        <f t="shared" si="0"/>
        <v>0</v>
      </c>
      <c r="F30" s="25">
        <f t="shared" si="1"/>
        <v>0</v>
      </c>
      <c r="G30" s="25">
        <f t="shared" si="2"/>
        <v>29</v>
      </c>
      <c r="H30" s="26">
        <f t="shared" si="3"/>
        <v>29</v>
      </c>
      <c r="L30" s="28">
        <f t="shared" si="4"/>
        <v>0</v>
      </c>
    </row>
    <row r="31" spans="1:12" hidden="1" x14ac:dyDescent="0.25">
      <c r="A31" s="14">
        <v>228</v>
      </c>
      <c r="B31">
        <v>2</v>
      </c>
      <c r="C31">
        <v>0</v>
      </c>
      <c r="E31">
        <f t="shared" si="0"/>
        <v>0</v>
      </c>
      <c r="F31" s="25">
        <f t="shared" si="1"/>
        <v>0</v>
      </c>
      <c r="G31" s="25">
        <f t="shared" si="2"/>
        <v>29</v>
      </c>
      <c r="H31" s="26">
        <f t="shared" si="3"/>
        <v>29</v>
      </c>
      <c r="L31" s="28">
        <f t="shared" si="4"/>
        <v>0</v>
      </c>
    </row>
    <row r="32" spans="1:12" hidden="1" x14ac:dyDescent="0.25">
      <c r="A32" s="14">
        <v>229</v>
      </c>
      <c r="B32">
        <v>2</v>
      </c>
      <c r="C32">
        <v>0</v>
      </c>
      <c r="E32">
        <f t="shared" si="0"/>
        <v>0</v>
      </c>
      <c r="F32" s="25">
        <f t="shared" si="1"/>
        <v>0</v>
      </c>
      <c r="G32" s="25">
        <f t="shared" si="2"/>
        <v>29</v>
      </c>
      <c r="H32" s="26">
        <f t="shared" si="3"/>
        <v>29</v>
      </c>
      <c r="L32" s="28">
        <f t="shared" si="4"/>
        <v>0</v>
      </c>
    </row>
    <row r="33" spans="1:12" hidden="1" x14ac:dyDescent="0.25">
      <c r="A33" s="14">
        <v>230</v>
      </c>
      <c r="B33">
        <v>2</v>
      </c>
      <c r="C33">
        <v>0</v>
      </c>
      <c r="E33">
        <f t="shared" si="0"/>
        <v>0</v>
      </c>
      <c r="F33" s="25">
        <f t="shared" si="1"/>
        <v>0</v>
      </c>
      <c r="G33" s="25">
        <f t="shared" si="2"/>
        <v>29</v>
      </c>
      <c r="H33" s="26">
        <f t="shared" si="3"/>
        <v>29</v>
      </c>
      <c r="L33" s="28">
        <f t="shared" si="4"/>
        <v>0</v>
      </c>
    </row>
    <row r="34" spans="1:12" hidden="1" x14ac:dyDescent="0.25">
      <c r="A34" s="14">
        <v>231</v>
      </c>
      <c r="B34">
        <v>2</v>
      </c>
      <c r="C34">
        <v>0</v>
      </c>
      <c r="E34">
        <f t="shared" si="0"/>
        <v>0</v>
      </c>
      <c r="F34" s="25">
        <f t="shared" si="1"/>
        <v>0</v>
      </c>
      <c r="G34" s="25">
        <f t="shared" si="2"/>
        <v>29</v>
      </c>
      <c r="H34" s="26">
        <f t="shared" si="3"/>
        <v>29</v>
      </c>
      <c r="L34" s="28">
        <f t="shared" si="4"/>
        <v>0</v>
      </c>
    </row>
    <row r="35" spans="1:12" x14ac:dyDescent="0.25">
      <c r="A35">
        <v>232</v>
      </c>
      <c r="B35">
        <v>2</v>
      </c>
      <c r="C35">
        <v>0</v>
      </c>
      <c r="D35">
        <v>14</v>
      </c>
      <c r="E35">
        <f t="shared" si="0"/>
        <v>0</v>
      </c>
      <c r="F35" s="25">
        <f t="shared" ref="F35:F65" si="5">E35/pas</f>
        <v>0</v>
      </c>
      <c r="G35" s="25">
        <f t="shared" si="2"/>
        <v>29</v>
      </c>
      <c r="H35" s="26">
        <f t="shared" si="3"/>
        <v>29</v>
      </c>
      <c r="I35" s="27">
        <v>2</v>
      </c>
      <c r="J35" s="27">
        <v>0</v>
      </c>
      <c r="K35" s="27">
        <v>29</v>
      </c>
      <c r="L35" s="28">
        <f t="shared" si="4"/>
        <v>1</v>
      </c>
    </row>
    <row r="36" spans="1:12" hidden="1" x14ac:dyDescent="0.25">
      <c r="A36" s="14">
        <v>233</v>
      </c>
      <c r="B36">
        <v>2</v>
      </c>
      <c r="C36">
        <v>0</v>
      </c>
      <c r="E36">
        <f t="shared" si="0"/>
        <v>0</v>
      </c>
      <c r="F36" s="25">
        <f t="shared" si="5"/>
        <v>0</v>
      </c>
      <c r="G36" s="25">
        <f t="shared" si="2"/>
        <v>29</v>
      </c>
      <c r="H36" s="26">
        <f t="shared" si="3"/>
        <v>29</v>
      </c>
      <c r="I36" s="27">
        <v>2</v>
      </c>
      <c r="J36" s="27">
        <v>2</v>
      </c>
      <c r="K36" s="27">
        <v>29</v>
      </c>
      <c r="L36" s="28">
        <f t="shared" si="4"/>
        <v>1</v>
      </c>
    </row>
    <row r="37" spans="1:12" hidden="1" x14ac:dyDescent="0.25">
      <c r="A37" s="14">
        <v>234</v>
      </c>
      <c r="B37">
        <v>2</v>
      </c>
      <c r="C37">
        <v>0</v>
      </c>
      <c r="E37">
        <f t="shared" si="0"/>
        <v>0</v>
      </c>
      <c r="F37" s="25">
        <f t="shared" si="5"/>
        <v>0</v>
      </c>
      <c r="G37" s="25">
        <f t="shared" si="2"/>
        <v>29</v>
      </c>
      <c r="H37" s="26">
        <f t="shared" si="3"/>
        <v>29</v>
      </c>
      <c r="I37" s="27">
        <v>2</v>
      </c>
      <c r="J37" s="27">
        <v>2</v>
      </c>
      <c r="K37" s="27">
        <v>29</v>
      </c>
      <c r="L37" s="28">
        <f t="shared" si="4"/>
        <v>1</v>
      </c>
    </row>
    <row r="38" spans="1:12" hidden="1" x14ac:dyDescent="0.25">
      <c r="A38" s="14">
        <v>235</v>
      </c>
      <c r="B38">
        <v>2</v>
      </c>
      <c r="C38">
        <v>0</v>
      </c>
      <c r="E38">
        <f t="shared" si="0"/>
        <v>0</v>
      </c>
      <c r="F38" s="25">
        <f t="shared" si="5"/>
        <v>0</v>
      </c>
      <c r="G38" s="25">
        <f t="shared" si="2"/>
        <v>29</v>
      </c>
      <c r="H38" s="26">
        <f t="shared" si="3"/>
        <v>29</v>
      </c>
      <c r="I38" s="27">
        <v>2</v>
      </c>
      <c r="J38" s="27">
        <v>2</v>
      </c>
      <c r="K38" s="27">
        <v>29</v>
      </c>
      <c r="L38" s="28">
        <f t="shared" si="4"/>
        <v>1</v>
      </c>
    </row>
    <row r="39" spans="1:12" hidden="1" x14ac:dyDescent="0.25">
      <c r="A39" s="14">
        <v>236</v>
      </c>
      <c r="B39">
        <v>2</v>
      </c>
      <c r="C39">
        <v>0</v>
      </c>
      <c r="E39">
        <f t="shared" si="0"/>
        <v>0</v>
      </c>
      <c r="F39" s="25">
        <f t="shared" si="5"/>
        <v>0</v>
      </c>
      <c r="G39" s="25">
        <f t="shared" si="2"/>
        <v>29</v>
      </c>
      <c r="H39" s="26">
        <f t="shared" si="3"/>
        <v>29</v>
      </c>
      <c r="I39" s="27">
        <v>2</v>
      </c>
      <c r="J39" s="27">
        <v>2</v>
      </c>
      <c r="K39" s="27">
        <v>29</v>
      </c>
      <c r="L39" s="28">
        <f t="shared" si="4"/>
        <v>1</v>
      </c>
    </row>
    <row r="40" spans="1:12" hidden="1" x14ac:dyDescent="0.25">
      <c r="A40" s="14">
        <v>237</v>
      </c>
      <c r="B40">
        <v>2</v>
      </c>
      <c r="C40">
        <v>0</v>
      </c>
      <c r="E40">
        <f t="shared" si="0"/>
        <v>0</v>
      </c>
      <c r="F40" s="25">
        <f t="shared" si="5"/>
        <v>0</v>
      </c>
      <c r="G40" s="25">
        <f t="shared" si="2"/>
        <v>29</v>
      </c>
      <c r="H40" s="26">
        <f t="shared" si="3"/>
        <v>29</v>
      </c>
      <c r="I40" s="27">
        <v>2</v>
      </c>
      <c r="J40" s="27">
        <v>2</v>
      </c>
      <c r="K40" s="27">
        <v>29</v>
      </c>
      <c r="L40" s="28">
        <f t="shared" si="4"/>
        <v>1</v>
      </c>
    </row>
    <row r="41" spans="1:12" hidden="1" x14ac:dyDescent="0.25">
      <c r="A41" s="14">
        <v>238</v>
      </c>
      <c r="B41">
        <v>2</v>
      </c>
      <c r="C41">
        <v>0</v>
      </c>
      <c r="E41">
        <f t="shared" si="0"/>
        <v>0</v>
      </c>
      <c r="F41" s="25">
        <f t="shared" si="5"/>
        <v>0</v>
      </c>
      <c r="G41" s="25">
        <f t="shared" si="2"/>
        <v>29</v>
      </c>
      <c r="H41" s="26">
        <f t="shared" si="3"/>
        <v>29</v>
      </c>
      <c r="I41" s="27">
        <v>2</v>
      </c>
      <c r="J41" s="27">
        <v>2</v>
      </c>
      <c r="K41" s="27">
        <v>29</v>
      </c>
      <c r="L41" s="28">
        <f t="shared" si="4"/>
        <v>1</v>
      </c>
    </row>
    <row r="42" spans="1:12" hidden="1" x14ac:dyDescent="0.25">
      <c r="A42" s="14">
        <v>239</v>
      </c>
      <c r="B42">
        <v>2</v>
      </c>
      <c r="C42">
        <v>0</v>
      </c>
      <c r="E42">
        <f t="shared" si="0"/>
        <v>0</v>
      </c>
      <c r="F42" s="25">
        <f t="shared" si="5"/>
        <v>0</v>
      </c>
      <c r="G42" s="25">
        <f t="shared" si="2"/>
        <v>29</v>
      </c>
      <c r="H42" s="26">
        <f t="shared" si="3"/>
        <v>29</v>
      </c>
      <c r="I42" s="27">
        <v>2</v>
      </c>
      <c r="J42" s="27">
        <v>2</v>
      </c>
      <c r="K42" s="27">
        <v>29</v>
      </c>
      <c r="L42" s="28">
        <f t="shared" si="4"/>
        <v>1</v>
      </c>
    </row>
    <row r="43" spans="1:12" hidden="1" x14ac:dyDescent="0.25">
      <c r="A43" s="14">
        <v>240</v>
      </c>
      <c r="B43">
        <v>2</v>
      </c>
      <c r="C43">
        <v>0</v>
      </c>
      <c r="E43">
        <f t="shared" si="0"/>
        <v>0</v>
      </c>
      <c r="F43" s="25">
        <f t="shared" si="5"/>
        <v>0</v>
      </c>
      <c r="G43" s="25">
        <f t="shared" si="2"/>
        <v>29</v>
      </c>
      <c r="H43" s="26">
        <f t="shared" si="3"/>
        <v>29</v>
      </c>
      <c r="I43" s="27">
        <v>2</v>
      </c>
      <c r="J43" s="27">
        <v>2</v>
      </c>
      <c r="K43" s="27">
        <v>29</v>
      </c>
      <c r="L43" s="28">
        <f t="shared" si="4"/>
        <v>1</v>
      </c>
    </row>
    <row r="44" spans="1:12" x14ac:dyDescent="0.25">
      <c r="A44">
        <v>241</v>
      </c>
      <c r="B44">
        <v>2</v>
      </c>
      <c r="C44">
        <v>0</v>
      </c>
      <c r="D44">
        <v>15</v>
      </c>
      <c r="E44">
        <f t="shared" si="0"/>
        <v>0</v>
      </c>
      <c r="F44" s="25">
        <f t="shared" si="5"/>
        <v>0</v>
      </c>
      <c r="G44" s="25">
        <f t="shared" si="2"/>
        <v>29</v>
      </c>
      <c r="H44" s="26">
        <f t="shared" si="3"/>
        <v>29</v>
      </c>
      <c r="I44" s="27">
        <v>2</v>
      </c>
      <c r="J44" s="27">
        <v>0</v>
      </c>
      <c r="K44" s="27">
        <v>29</v>
      </c>
      <c r="L44" s="28">
        <f t="shared" si="4"/>
        <v>1</v>
      </c>
    </row>
    <row r="45" spans="1:12" x14ac:dyDescent="0.25">
      <c r="A45">
        <v>242</v>
      </c>
      <c r="B45">
        <v>2</v>
      </c>
      <c r="C45">
        <v>45</v>
      </c>
      <c r="D45">
        <v>15</v>
      </c>
      <c r="E45">
        <f t="shared" si="0"/>
        <v>315</v>
      </c>
      <c r="F45" s="25">
        <f t="shared" si="5"/>
        <v>24.5</v>
      </c>
      <c r="G45" s="25">
        <f t="shared" si="2"/>
        <v>29</v>
      </c>
      <c r="H45" s="26">
        <f t="shared" si="3"/>
        <v>53.5</v>
      </c>
      <c r="I45" s="27">
        <v>2</v>
      </c>
      <c r="J45" s="27">
        <v>38</v>
      </c>
      <c r="K45" s="27">
        <v>54</v>
      </c>
      <c r="L45" s="28">
        <f t="shared" si="4"/>
        <v>1.0093457943925233</v>
      </c>
    </row>
    <row r="46" spans="1:12" x14ac:dyDescent="0.25">
      <c r="A46">
        <v>243</v>
      </c>
      <c r="B46">
        <v>2</v>
      </c>
      <c r="C46">
        <v>45</v>
      </c>
      <c r="D46">
        <v>15</v>
      </c>
      <c r="E46">
        <f t="shared" si="0"/>
        <v>315</v>
      </c>
      <c r="F46" s="25">
        <f t="shared" si="5"/>
        <v>24.5</v>
      </c>
      <c r="G46" s="25">
        <f t="shared" si="2"/>
        <v>29</v>
      </c>
      <c r="H46" s="26">
        <f t="shared" si="3"/>
        <v>53.5</v>
      </c>
      <c r="I46" s="27">
        <v>2</v>
      </c>
      <c r="J46" s="27">
        <v>38</v>
      </c>
      <c r="K46" s="27">
        <v>54</v>
      </c>
      <c r="L46" s="28">
        <f t="shared" si="4"/>
        <v>1.0093457943925233</v>
      </c>
    </row>
    <row r="47" spans="1:12" x14ac:dyDescent="0.25">
      <c r="A47">
        <v>244</v>
      </c>
      <c r="B47">
        <v>2</v>
      </c>
      <c r="C47">
        <v>45</v>
      </c>
      <c r="D47">
        <v>15</v>
      </c>
      <c r="E47">
        <f t="shared" si="0"/>
        <v>315</v>
      </c>
      <c r="F47" s="25">
        <f t="shared" si="5"/>
        <v>24.5</v>
      </c>
      <c r="G47" s="25">
        <f t="shared" si="2"/>
        <v>29</v>
      </c>
      <c r="H47" s="26">
        <f t="shared" si="3"/>
        <v>53.5</v>
      </c>
      <c r="I47" s="27">
        <v>1</v>
      </c>
      <c r="J47" s="27">
        <v>115</v>
      </c>
      <c r="K47" s="27">
        <v>20</v>
      </c>
      <c r="L47" s="28">
        <f t="shared" si="4"/>
        <v>0.37383177570093457</v>
      </c>
    </row>
    <row r="48" spans="1:12" x14ac:dyDescent="0.25">
      <c r="A48">
        <v>245</v>
      </c>
      <c r="B48">
        <v>2</v>
      </c>
      <c r="C48">
        <v>45</v>
      </c>
      <c r="D48">
        <v>15</v>
      </c>
      <c r="E48">
        <f t="shared" si="0"/>
        <v>315</v>
      </c>
      <c r="F48" s="25">
        <f t="shared" si="5"/>
        <v>24.5</v>
      </c>
      <c r="G48" s="25">
        <f t="shared" si="2"/>
        <v>29</v>
      </c>
      <c r="H48" s="26">
        <f t="shared" si="3"/>
        <v>53.5</v>
      </c>
      <c r="I48" s="27">
        <v>1</v>
      </c>
      <c r="J48" s="27">
        <v>51</v>
      </c>
      <c r="K48" s="27">
        <v>25</v>
      </c>
      <c r="L48" s="28">
        <f t="shared" si="4"/>
        <v>0.46728971962616822</v>
      </c>
    </row>
    <row r="49" spans="1:12" x14ac:dyDescent="0.25">
      <c r="A49">
        <v>246</v>
      </c>
      <c r="B49">
        <v>2</v>
      </c>
      <c r="C49">
        <v>0</v>
      </c>
      <c r="D49">
        <v>15</v>
      </c>
      <c r="E49">
        <f t="shared" si="0"/>
        <v>0</v>
      </c>
      <c r="F49" s="25">
        <f t="shared" si="5"/>
        <v>0</v>
      </c>
      <c r="G49" s="25">
        <f t="shared" si="2"/>
        <v>29</v>
      </c>
      <c r="H49" s="26">
        <f t="shared" si="3"/>
        <v>29</v>
      </c>
      <c r="I49" s="27">
        <v>2</v>
      </c>
      <c r="J49" s="27">
        <v>0</v>
      </c>
      <c r="K49" s="27">
        <v>29</v>
      </c>
      <c r="L49" s="28">
        <f t="shared" si="4"/>
        <v>1</v>
      </c>
    </row>
    <row r="50" spans="1:12" x14ac:dyDescent="0.25">
      <c r="A50">
        <v>247</v>
      </c>
      <c r="B50">
        <v>1</v>
      </c>
      <c r="C50">
        <v>0</v>
      </c>
      <c r="D50">
        <v>15</v>
      </c>
      <c r="E50">
        <f t="shared" si="0"/>
        <v>0</v>
      </c>
      <c r="F50" s="25">
        <f t="shared" si="5"/>
        <v>0</v>
      </c>
      <c r="G50" s="25">
        <f t="shared" si="2"/>
        <v>1</v>
      </c>
      <c r="H50" s="26">
        <f t="shared" si="3"/>
        <v>1</v>
      </c>
      <c r="I50" s="27">
        <v>1</v>
      </c>
      <c r="J50" s="27">
        <v>0</v>
      </c>
      <c r="K50" s="27">
        <v>1</v>
      </c>
      <c r="L50" s="28">
        <f t="shared" si="4"/>
        <v>1</v>
      </c>
    </row>
    <row r="51" spans="1:12" x14ac:dyDescent="0.25">
      <c r="A51">
        <v>248</v>
      </c>
      <c r="B51">
        <v>1</v>
      </c>
      <c r="C51">
        <v>15</v>
      </c>
      <c r="D51">
        <v>15</v>
      </c>
      <c r="E51">
        <f t="shared" si="0"/>
        <v>345</v>
      </c>
      <c r="F51" s="25">
        <f t="shared" si="5"/>
        <v>26.833333333333332</v>
      </c>
      <c r="G51" s="25">
        <f t="shared" si="2"/>
        <v>1</v>
      </c>
      <c r="H51" s="26">
        <f t="shared" si="3"/>
        <v>27.833333333333332</v>
      </c>
      <c r="I51" s="27">
        <v>1</v>
      </c>
      <c r="J51" s="27">
        <v>12</v>
      </c>
      <c r="K51" s="27">
        <v>28</v>
      </c>
      <c r="L51" s="28">
        <f t="shared" si="4"/>
        <v>1.0059880239520957</v>
      </c>
    </row>
    <row r="52" spans="1:12" x14ac:dyDescent="0.25">
      <c r="A52">
        <v>249</v>
      </c>
      <c r="B52">
        <v>1</v>
      </c>
      <c r="C52">
        <v>15</v>
      </c>
      <c r="D52">
        <v>15</v>
      </c>
      <c r="E52">
        <f t="shared" si="0"/>
        <v>345</v>
      </c>
      <c r="F52" s="25">
        <f t="shared" si="5"/>
        <v>26.833333333333332</v>
      </c>
      <c r="G52" s="25">
        <f t="shared" si="2"/>
        <v>1</v>
      </c>
      <c r="H52" s="26">
        <f t="shared" si="3"/>
        <v>27.833333333333332</v>
      </c>
      <c r="I52" s="27">
        <v>1</v>
      </c>
      <c r="J52" s="27">
        <v>12</v>
      </c>
      <c r="K52" s="27">
        <v>28</v>
      </c>
      <c r="L52" s="28">
        <f t="shared" si="4"/>
        <v>1.0059880239520957</v>
      </c>
    </row>
    <row r="53" spans="1:12" x14ac:dyDescent="0.25">
      <c r="A53">
        <v>250</v>
      </c>
      <c r="B53">
        <v>1</v>
      </c>
      <c r="C53">
        <v>30</v>
      </c>
      <c r="D53">
        <v>15</v>
      </c>
      <c r="E53">
        <f t="shared" si="0"/>
        <v>330</v>
      </c>
      <c r="F53" s="25">
        <f t="shared" si="5"/>
        <v>25.666666666666664</v>
      </c>
      <c r="G53" s="25">
        <f t="shared" si="2"/>
        <v>1</v>
      </c>
      <c r="H53" s="26">
        <f t="shared" si="3"/>
        <v>26.666666666666664</v>
      </c>
      <c r="I53" s="27">
        <v>1</v>
      </c>
      <c r="J53" s="27">
        <v>25</v>
      </c>
      <c r="K53" s="27">
        <v>27</v>
      </c>
      <c r="L53" s="28">
        <f t="shared" si="4"/>
        <v>1.0125000000000002</v>
      </c>
    </row>
    <row r="54" spans="1:12" x14ac:dyDescent="0.25">
      <c r="A54">
        <v>251</v>
      </c>
      <c r="B54">
        <v>2</v>
      </c>
      <c r="C54">
        <f>360-35</f>
        <v>325</v>
      </c>
      <c r="D54">
        <v>15</v>
      </c>
      <c r="E54">
        <f t="shared" si="0"/>
        <v>35</v>
      </c>
      <c r="F54" s="25">
        <f t="shared" si="5"/>
        <v>2.7222222222222223</v>
      </c>
      <c r="G54" s="25">
        <f t="shared" si="2"/>
        <v>29</v>
      </c>
      <c r="H54" s="26">
        <f t="shared" si="3"/>
        <v>31.722222222222221</v>
      </c>
      <c r="I54" s="27">
        <v>2</v>
      </c>
      <c r="J54" s="27">
        <v>321</v>
      </c>
      <c r="K54" s="27">
        <v>32</v>
      </c>
      <c r="L54" s="28">
        <f t="shared" si="4"/>
        <v>1.0087565674255692</v>
      </c>
    </row>
    <row r="55" spans="1:12" x14ac:dyDescent="0.25">
      <c r="A55">
        <v>252</v>
      </c>
      <c r="B55">
        <v>2</v>
      </c>
      <c r="C55">
        <f>360-35</f>
        <v>325</v>
      </c>
      <c r="D55">
        <v>15</v>
      </c>
      <c r="E55">
        <f t="shared" si="0"/>
        <v>35</v>
      </c>
      <c r="F55" s="25">
        <f t="shared" si="5"/>
        <v>2.7222222222222223</v>
      </c>
      <c r="G55" s="25">
        <f t="shared" si="2"/>
        <v>29</v>
      </c>
      <c r="H55" s="26">
        <f t="shared" si="3"/>
        <v>31.722222222222221</v>
      </c>
      <c r="I55" s="27">
        <v>2</v>
      </c>
      <c r="J55" s="27">
        <v>321</v>
      </c>
      <c r="K55" s="27">
        <v>32</v>
      </c>
      <c r="L55" s="28">
        <f t="shared" si="4"/>
        <v>1.0087565674255692</v>
      </c>
    </row>
    <row r="56" spans="1:12" x14ac:dyDescent="0.25">
      <c r="A56">
        <v>253</v>
      </c>
      <c r="B56">
        <v>2</v>
      </c>
      <c r="C56">
        <f>360-35</f>
        <v>325</v>
      </c>
      <c r="D56">
        <v>15</v>
      </c>
      <c r="E56">
        <f t="shared" si="0"/>
        <v>35</v>
      </c>
      <c r="F56" s="25">
        <f t="shared" si="5"/>
        <v>2.7222222222222223</v>
      </c>
      <c r="G56" s="25">
        <f t="shared" si="2"/>
        <v>29</v>
      </c>
      <c r="H56" s="26">
        <f t="shared" si="3"/>
        <v>31.722222222222221</v>
      </c>
      <c r="I56" s="27">
        <v>2</v>
      </c>
      <c r="J56" s="27">
        <v>334</v>
      </c>
      <c r="K56" s="27">
        <v>31</v>
      </c>
      <c r="L56" s="28">
        <f t="shared" si="4"/>
        <v>0.97723292469352019</v>
      </c>
    </row>
    <row r="57" spans="1:12" x14ac:dyDescent="0.25">
      <c r="A57">
        <v>254</v>
      </c>
      <c r="B57">
        <v>2</v>
      </c>
      <c r="C57">
        <f>360-90</f>
        <v>270</v>
      </c>
      <c r="D57">
        <v>15</v>
      </c>
      <c r="E57">
        <f t="shared" si="0"/>
        <v>90</v>
      </c>
      <c r="F57" s="25">
        <f t="shared" si="5"/>
        <v>7</v>
      </c>
      <c r="G57" s="25">
        <f t="shared" si="2"/>
        <v>29</v>
      </c>
      <c r="H57" s="26">
        <f t="shared" si="3"/>
        <v>36</v>
      </c>
      <c r="I57" s="27">
        <v>2</v>
      </c>
      <c r="J57" s="27">
        <v>270</v>
      </c>
      <c r="K57" s="27">
        <v>36</v>
      </c>
      <c r="L57" s="28">
        <f t="shared" si="4"/>
        <v>1</v>
      </c>
    </row>
    <row r="58" spans="1:12" x14ac:dyDescent="0.25">
      <c r="A58">
        <v>255</v>
      </c>
      <c r="B58">
        <v>2</v>
      </c>
      <c r="C58">
        <f t="shared" ref="C58:C60" si="6">360-90</f>
        <v>270</v>
      </c>
      <c r="D58">
        <v>15</v>
      </c>
      <c r="E58">
        <f t="shared" si="0"/>
        <v>90</v>
      </c>
      <c r="F58" s="25">
        <f t="shared" si="5"/>
        <v>7</v>
      </c>
      <c r="G58" s="25">
        <f t="shared" si="2"/>
        <v>29</v>
      </c>
      <c r="H58" s="26">
        <f t="shared" si="3"/>
        <v>36</v>
      </c>
      <c r="I58" s="27">
        <v>2</v>
      </c>
      <c r="J58" s="27">
        <v>270</v>
      </c>
      <c r="K58" s="27">
        <v>36</v>
      </c>
      <c r="L58" s="28">
        <f t="shared" si="4"/>
        <v>1</v>
      </c>
    </row>
    <row r="59" spans="1:12" x14ac:dyDescent="0.25">
      <c r="A59">
        <v>256</v>
      </c>
      <c r="B59">
        <v>1</v>
      </c>
      <c r="C59">
        <f t="shared" si="6"/>
        <v>270</v>
      </c>
      <c r="D59">
        <v>14</v>
      </c>
      <c r="E59">
        <f t="shared" si="0"/>
        <v>90</v>
      </c>
      <c r="F59" s="25">
        <f t="shared" si="5"/>
        <v>7</v>
      </c>
      <c r="G59" s="25">
        <f t="shared" si="2"/>
        <v>1</v>
      </c>
      <c r="H59" s="26">
        <f t="shared" si="3"/>
        <v>8</v>
      </c>
      <c r="I59" s="27">
        <v>1</v>
      </c>
      <c r="J59" s="27">
        <v>295</v>
      </c>
      <c r="K59" s="27">
        <v>6</v>
      </c>
      <c r="L59" s="28">
        <f t="shared" si="4"/>
        <v>0.75</v>
      </c>
    </row>
    <row r="60" spans="1:12" x14ac:dyDescent="0.25">
      <c r="A60">
        <v>257</v>
      </c>
      <c r="B60">
        <v>1</v>
      </c>
      <c r="C60">
        <f t="shared" si="6"/>
        <v>270</v>
      </c>
      <c r="D60">
        <v>15</v>
      </c>
      <c r="E60">
        <f t="shared" si="0"/>
        <v>90</v>
      </c>
      <c r="F60" s="25">
        <f t="shared" si="5"/>
        <v>7</v>
      </c>
      <c r="G60" s="25">
        <f t="shared" si="2"/>
        <v>1</v>
      </c>
      <c r="H60" s="26">
        <f t="shared" si="3"/>
        <v>8</v>
      </c>
      <c r="I60" s="27">
        <v>1</v>
      </c>
      <c r="J60" s="27">
        <v>295</v>
      </c>
      <c r="K60" s="27">
        <v>6</v>
      </c>
      <c r="L60" s="28">
        <f t="shared" si="4"/>
        <v>0.75</v>
      </c>
    </row>
    <row r="61" spans="1:12" x14ac:dyDescent="0.25">
      <c r="A61">
        <v>258</v>
      </c>
      <c r="B61">
        <v>1</v>
      </c>
      <c r="C61">
        <f>360-45</f>
        <v>315</v>
      </c>
      <c r="D61">
        <v>14</v>
      </c>
      <c r="E61">
        <f t="shared" si="0"/>
        <v>45</v>
      </c>
      <c r="F61" s="25">
        <f t="shared" si="5"/>
        <v>3.5</v>
      </c>
      <c r="G61" s="25">
        <f t="shared" si="2"/>
        <v>1</v>
      </c>
      <c r="H61" s="26">
        <f t="shared" si="3"/>
        <v>4.5</v>
      </c>
      <c r="I61" s="27">
        <v>1</v>
      </c>
      <c r="J61" s="27">
        <v>321</v>
      </c>
      <c r="K61" s="27">
        <v>4</v>
      </c>
      <c r="L61" s="28">
        <f t="shared" si="4"/>
        <v>0.88888888888888884</v>
      </c>
    </row>
    <row r="62" spans="1:12" x14ac:dyDescent="0.25">
      <c r="A62">
        <v>259</v>
      </c>
      <c r="B62">
        <v>1</v>
      </c>
      <c r="C62">
        <f>360-45</f>
        <v>315</v>
      </c>
      <c r="D62">
        <v>15</v>
      </c>
      <c r="E62">
        <f t="shared" si="0"/>
        <v>45</v>
      </c>
      <c r="F62" s="25">
        <f t="shared" si="5"/>
        <v>3.5</v>
      </c>
      <c r="G62" s="25">
        <f t="shared" si="2"/>
        <v>1</v>
      </c>
      <c r="H62" s="26">
        <f t="shared" si="3"/>
        <v>4.5</v>
      </c>
      <c r="I62" s="27">
        <v>1</v>
      </c>
      <c r="J62" s="27">
        <v>321</v>
      </c>
      <c r="K62" s="27">
        <v>4</v>
      </c>
      <c r="L62" s="28">
        <f t="shared" si="4"/>
        <v>0.88888888888888884</v>
      </c>
    </row>
    <row r="63" spans="1:12" x14ac:dyDescent="0.25">
      <c r="A63">
        <v>260</v>
      </c>
      <c r="B63">
        <v>1</v>
      </c>
      <c r="C63">
        <f>360-55</f>
        <v>305</v>
      </c>
      <c r="D63">
        <v>15</v>
      </c>
      <c r="E63">
        <f t="shared" si="0"/>
        <v>55</v>
      </c>
      <c r="F63" s="25">
        <f t="shared" si="5"/>
        <v>4.2777777777777777</v>
      </c>
      <c r="G63" s="25">
        <f t="shared" si="2"/>
        <v>1</v>
      </c>
      <c r="H63" s="26">
        <f t="shared" si="3"/>
        <v>5.2777777777777777</v>
      </c>
      <c r="I63" s="27">
        <v>1</v>
      </c>
      <c r="J63" s="27">
        <v>282</v>
      </c>
      <c r="K63" s="27">
        <v>7</v>
      </c>
      <c r="L63" s="28">
        <f t="shared" si="4"/>
        <v>1.3263157894736843</v>
      </c>
    </row>
    <row r="64" spans="1:12" x14ac:dyDescent="0.25">
      <c r="A64">
        <v>261</v>
      </c>
      <c r="B64">
        <v>1</v>
      </c>
      <c r="C64">
        <f>360-30</f>
        <v>330</v>
      </c>
      <c r="D64">
        <v>15</v>
      </c>
      <c r="E64">
        <f t="shared" si="0"/>
        <v>30</v>
      </c>
      <c r="F64" s="25">
        <f t="shared" si="5"/>
        <v>2.333333333333333</v>
      </c>
      <c r="G64" s="25">
        <f t="shared" si="2"/>
        <v>1</v>
      </c>
      <c r="H64" s="26">
        <f t="shared" si="3"/>
        <v>3.333333333333333</v>
      </c>
      <c r="I64" s="27">
        <v>1</v>
      </c>
      <c r="J64" s="27">
        <v>334</v>
      </c>
      <c r="K64" s="27">
        <v>3</v>
      </c>
      <c r="L64" s="28">
        <f t="shared" si="4"/>
        <v>0.90000000000000013</v>
      </c>
    </row>
    <row r="65" spans="1:12" x14ac:dyDescent="0.25">
      <c r="A65">
        <v>262</v>
      </c>
      <c r="B65">
        <v>1</v>
      </c>
      <c r="C65">
        <f>360-10</f>
        <v>350</v>
      </c>
      <c r="D65">
        <v>15</v>
      </c>
      <c r="E65">
        <f>MOD((360-C65),360)</f>
        <v>10</v>
      </c>
      <c r="F65" s="25">
        <f t="shared" si="5"/>
        <v>0.77777777777777779</v>
      </c>
      <c r="G65" s="25">
        <f t="shared" si="2"/>
        <v>1</v>
      </c>
      <c r="H65" s="26">
        <f t="shared" si="3"/>
        <v>1.7777777777777777</v>
      </c>
      <c r="I65" s="27">
        <v>1</v>
      </c>
      <c r="J65" s="27">
        <v>334</v>
      </c>
      <c r="K65" s="27">
        <v>3</v>
      </c>
      <c r="L65" s="28">
        <f t="shared" si="4"/>
        <v>1.6875</v>
      </c>
    </row>
  </sheetData>
  <mergeCells count="2">
    <mergeCell ref="A1:D1"/>
    <mergeCell ref="I1:L1"/>
  </mergeCells>
  <conditionalFormatting sqref="I3">
    <cfRule type="cellIs" dxfId="164" priority="8" operator="notEqual">
      <formula>$B3</formula>
    </cfRule>
  </conditionalFormatting>
  <conditionalFormatting sqref="I4:I12 K8:K10">
    <cfRule type="cellIs" dxfId="163" priority="7" operator="notEqual">
      <formula>$B4</formula>
    </cfRule>
  </conditionalFormatting>
  <conditionalFormatting sqref="I22:I26">
    <cfRule type="cellIs" dxfId="162" priority="6" operator="notEqual">
      <formula>$B22</formula>
    </cfRule>
  </conditionalFormatting>
  <conditionalFormatting sqref="I27:I49 J49:K51 I52:K65 K47:K48">
    <cfRule type="cellIs" dxfId="161" priority="5" operator="equal">
      <formula>$C27</formula>
    </cfRule>
  </conditionalFormatting>
  <conditionalFormatting sqref="I17:I21 K17:K21">
    <cfRule type="cellIs" dxfId="160" priority="4" operator="notEqual">
      <formula>$B17</formula>
    </cfRule>
  </conditionalFormatting>
  <conditionalFormatting sqref="J3:J48">
    <cfRule type="cellIs" dxfId="159" priority="3" operator="equal">
      <formula>$C3</formula>
    </cfRule>
  </conditionalFormatting>
  <conditionalFormatting sqref="I50">
    <cfRule type="cellIs" dxfId="158" priority="2" operator="notEqual">
      <formula>$B50</formula>
    </cfRule>
  </conditionalFormatting>
  <conditionalFormatting sqref="I35:I65">
    <cfRule type="cellIs" dxfId="157" priority="1" operator="notEqual">
      <formula>$B35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U50"/>
  <sheetViews>
    <sheetView workbookViewId="0">
      <pane xSplit="2" ySplit="13" topLeftCell="C46" activePane="bottomRight" state="frozen"/>
      <selection pane="topRight" activeCell="C1" sqref="C1"/>
      <selection pane="bottomLeft" activeCell="A14" sqref="A14"/>
      <selection pane="bottomRight" activeCell="M3" sqref="M3"/>
    </sheetView>
  </sheetViews>
  <sheetFormatPr baseColWidth="10" defaultRowHeight="15" x14ac:dyDescent="0.25"/>
  <cols>
    <col min="1" max="2" width="3.140625" customWidth="1"/>
    <col min="3" max="3" width="6.140625" bestFit="1" customWidth="1"/>
    <col min="4" max="4" width="4.140625" customWidth="1"/>
    <col min="5" max="6" width="4" bestFit="1" customWidth="1"/>
    <col min="7" max="16" width="5" bestFit="1" customWidth="1"/>
    <col min="17" max="17" width="2.140625" bestFit="1" customWidth="1"/>
    <col min="19" max="19" width="5.140625" style="5" bestFit="1" customWidth="1"/>
    <col min="20" max="21" width="5.7109375" style="5" bestFit="1" customWidth="1"/>
  </cols>
  <sheetData>
    <row r="1" spans="3:21" x14ac:dyDescent="0.25">
      <c r="C1" s="4" t="s">
        <v>55</v>
      </c>
      <c r="D1" s="4">
        <v>1</v>
      </c>
      <c r="R1" s="29" t="s">
        <v>52</v>
      </c>
      <c r="S1" s="29" t="s">
        <v>15</v>
      </c>
      <c r="T1" s="29" t="s">
        <v>46</v>
      </c>
      <c r="U1" s="29" t="s">
        <v>47</v>
      </c>
    </row>
    <row r="2" spans="3:21" x14ac:dyDescent="0.25">
      <c r="C2" s="36" t="s">
        <v>53</v>
      </c>
      <c r="R2">
        <v>33.5</v>
      </c>
    </row>
    <row r="3" spans="3:21" x14ac:dyDescent="0.25">
      <c r="C3" s="13">
        <f t="shared" ref="C3:C11" si="0">ROUND(C4+Taiile_pave,)</f>
        <v>323</v>
      </c>
      <c r="D3" s="37"/>
      <c r="E3" s="37"/>
      <c r="F3" s="37"/>
      <c r="G3" s="37"/>
      <c r="H3" s="37"/>
      <c r="I3" s="38"/>
      <c r="J3" s="15"/>
      <c r="K3" s="39">
        <v>48</v>
      </c>
      <c r="L3" s="15"/>
      <c r="M3" s="38"/>
      <c r="N3" s="38"/>
      <c r="O3" s="37"/>
      <c r="P3" s="38"/>
      <c r="S3" s="5">
        <v>1</v>
      </c>
      <c r="T3" s="5">
        <v>17</v>
      </c>
      <c r="U3" s="5">
        <v>51</v>
      </c>
    </row>
    <row r="4" spans="3:21" x14ac:dyDescent="0.25">
      <c r="C4" s="13">
        <f t="shared" si="0"/>
        <v>289</v>
      </c>
      <c r="D4" s="37"/>
      <c r="E4" s="37"/>
      <c r="F4" s="37"/>
      <c r="G4" s="37"/>
      <c r="H4" s="37"/>
      <c r="I4" s="37"/>
      <c r="J4" s="15"/>
      <c r="K4" s="39">
        <v>45</v>
      </c>
      <c r="L4" s="39">
        <v>46</v>
      </c>
      <c r="M4" s="41">
        <v>47</v>
      </c>
      <c r="N4" s="15"/>
      <c r="O4" s="15"/>
      <c r="P4" s="15"/>
      <c r="S4" s="5">
        <v>2</v>
      </c>
      <c r="T4" s="5">
        <v>51</v>
      </c>
      <c r="U4" s="5">
        <v>51</v>
      </c>
    </row>
    <row r="5" spans="3:21" x14ac:dyDescent="0.25">
      <c r="C5" s="13">
        <f t="shared" si="0"/>
        <v>255</v>
      </c>
      <c r="D5" s="37"/>
      <c r="E5" s="37"/>
      <c r="F5" s="37"/>
      <c r="G5" s="15"/>
      <c r="H5" s="15"/>
      <c r="I5" s="15"/>
      <c r="J5" s="15"/>
      <c r="K5" s="39">
        <v>39</v>
      </c>
      <c r="L5" s="39">
        <v>40</v>
      </c>
      <c r="M5" s="39">
        <v>41</v>
      </c>
      <c r="N5" s="39">
        <v>42</v>
      </c>
      <c r="O5" s="39">
        <v>43</v>
      </c>
      <c r="P5" s="39">
        <v>44</v>
      </c>
      <c r="S5" s="5">
        <v>3</v>
      </c>
      <c r="T5" s="5">
        <v>85</v>
      </c>
      <c r="U5" s="5">
        <v>51</v>
      </c>
    </row>
    <row r="6" spans="3:21" x14ac:dyDescent="0.25">
      <c r="C6" s="13">
        <f t="shared" si="0"/>
        <v>221</v>
      </c>
      <c r="D6" s="37"/>
      <c r="E6" s="37"/>
      <c r="F6" s="37"/>
      <c r="G6" s="39">
        <v>31</v>
      </c>
      <c r="H6" s="39">
        <v>32</v>
      </c>
      <c r="I6" s="39">
        <v>33</v>
      </c>
      <c r="J6" s="39">
        <v>34</v>
      </c>
      <c r="K6" s="39">
        <v>35</v>
      </c>
      <c r="L6" s="39">
        <v>36</v>
      </c>
      <c r="M6" s="39">
        <v>37</v>
      </c>
      <c r="N6" s="39">
        <v>38</v>
      </c>
      <c r="O6" s="15"/>
      <c r="P6" s="15"/>
      <c r="S6" s="5">
        <v>4</v>
      </c>
      <c r="T6" s="5">
        <v>119</v>
      </c>
      <c r="U6" s="5">
        <v>51</v>
      </c>
    </row>
    <row r="7" spans="3:21" x14ac:dyDescent="0.25">
      <c r="C7" s="13">
        <f t="shared" si="0"/>
        <v>187</v>
      </c>
      <c r="D7" s="37"/>
      <c r="E7" s="37"/>
      <c r="F7" s="37"/>
      <c r="G7" s="39">
        <v>23</v>
      </c>
      <c r="H7" s="39">
        <v>24</v>
      </c>
      <c r="I7" s="39">
        <v>25</v>
      </c>
      <c r="J7" s="39">
        <v>26</v>
      </c>
      <c r="K7" s="39">
        <v>27</v>
      </c>
      <c r="L7" s="39">
        <v>28</v>
      </c>
      <c r="M7" s="39">
        <v>29</v>
      </c>
      <c r="N7" s="39">
        <v>30</v>
      </c>
      <c r="O7" s="15"/>
      <c r="P7" s="38"/>
      <c r="S7" s="5">
        <v>5</v>
      </c>
      <c r="T7" s="5">
        <v>153</v>
      </c>
      <c r="U7" s="5">
        <v>51</v>
      </c>
    </row>
    <row r="8" spans="3:21" x14ac:dyDescent="0.25">
      <c r="C8" s="13">
        <f t="shared" si="0"/>
        <v>153</v>
      </c>
      <c r="D8" s="37"/>
      <c r="E8" s="37"/>
      <c r="F8" s="37"/>
      <c r="G8" s="39">
        <v>19</v>
      </c>
      <c r="H8" s="39">
        <v>20</v>
      </c>
      <c r="I8" s="39">
        <v>21</v>
      </c>
      <c r="J8" s="39">
        <v>22</v>
      </c>
      <c r="K8" s="15"/>
      <c r="L8" s="15"/>
      <c r="M8" s="15"/>
      <c r="N8" s="15"/>
      <c r="O8" s="15"/>
      <c r="P8" s="37"/>
      <c r="S8" s="5">
        <v>6</v>
      </c>
      <c r="T8" s="5">
        <v>187</v>
      </c>
      <c r="U8" s="5">
        <v>51</v>
      </c>
    </row>
    <row r="9" spans="3:21" x14ac:dyDescent="0.25">
      <c r="C9" s="13">
        <f t="shared" si="0"/>
        <v>119</v>
      </c>
      <c r="D9" s="38"/>
      <c r="E9" s="37"/>
      <c r="F9" s="37"/>
      <c r="G9" s="39">
        <v>15</v>
      </c>
      <c r="H9" s="41">
        <v>16</v>
      </c>
      <c r="I9" s="39">
        <v>17</v>
      </c>
      <c r="J9" s="39">
        <v>18</v>
      </c>
      <c r="K9" s="15"/>
      <c r="L9" s="37"/>
      <c r="M9" s="37"/>
      <c r="N9" s="37"/>
      <c r="O9" s="37"/>
      <c r="P9" s="37"/>
      <c r="S9" s="5">
        <v>7</v>
      </c>
      <c r="T9" s="5">
        <v>221</v>
      </c>
      <c r="U9" s="5">
        <v>51</v>
      </c>
    </row>
    <row r="10" spans="3:21" x14ac:dyDescent="0.25">
      <c r="C10" s="13">
        <f t="shared" si="0"/>
        <v>85</v>
      </c>
      <c r="D10" s="15"/>
      <c r="E10" s="15"/>
      <c r="F10" s="15"/>
      <c r="G10" s="39">
        <v>11</v>
      </c>
      <c r="H10" s="39">
        <v>12</v>
      </c>
      <c r="I10" s="39">
        <v>13</v>
      </c>
      <c r="J10" s="39">
        <v>14</v>
      </c>
      <c r="K10" s="15"/>
      <c r="L10" s="37"/>
      <c r="M10" s="37"/>
      <c r="N10" s="37"/>
      <c r="O10" s="37"/>
      <c r="P10" s="37"/>
      <c r="S10" s="5">
        <v>8</v>
      </c>
      <c r="T10" s="5">
        <v>85</v>
      </c>
      <c r="U10" s="5">
        <v>17</v>
      </c>
    </row>
    <row r="11" spans="3:21" x14ac:dyDescent="0.25">
      <c r="C11" s="13">
        <f t="shared" si="0"/>
        <v>51</v>
      </c>
      <c r="D11" s="39">
        <v>1</v>
      </c>
      <c r="E11" s="39">
        <v>2</v>
      </c>
      <c r="F11" s="39">
        <v>3</v>
      </c>
      <c r="G11" s="39">
        <v>4</v>
      </c>
      <c r="H11" s="39">
        <v>5</v>
      </c>
      <c r="I11" s="39">
        <v>6</v>
      </c>
      <c r="J11" s="39">
        <v>7</v>
      </c>
      <c r="K11" s="15"/>
      <c r="L11" s="37"/>
      <c r="M11" s="37"/>
      <c r="N11" s="37"/>
      <c r="O11" s="37"/>
      <c r="P11" s="37"/>
      <c r="S11" s="5">
        <v>9</v>
      </c>
      <c r="T11" s="5">
        <v>119</v>
      </c>
      <c r="U11" s="5">
        <v>17</v>
      </c>
    </row>
    <row r="12" spans="3:21" x14ac:dyDescent="0.25">
      <c r="C12" s="13">
        <f>ROUND(R2/2,0)</f>
        <v>17</v>
      </c>
      <c r="D12" s="15"/>
      <c r="E12" s="15"/>
      <c r="F12" s="39">
        <v>8</v>
      </c>
      <c r="G12" s="39">
        <v>9</v>
      </c>
      <c r="H12" s="39">
        <v>10</v>
      </c>
      <c r="I12" s="15"/>
      <c r="J12" s="15"/>
      <c r="K12" s="15"/>
      <c r="L12" s="37"/>
      <c r="M12" s="37"/>
      <c r="N12" s="37"/>
      <c r="O12" s="37"/>
      <c r="P12" s="37"/>
      <c r="S12" s="5">
        <v>10</v>
      </c>
      <c r="T12" s="5">
        <v>153</v>
      </c>
      <c r="U12" s="5">
        <v>17</v>
      </c>
    </row>
    <row r="13" spans="3:21" x14ac:dyDescent="0.25">
      <c r="C13" s="13">
        <f>335*B15</f>
        <v>0</v>
      </c>
      <c r="D13">
        <f>ROUND(Taiile_pave/2,0)</f>
        <v>17</v>
      </c>
      <c r="E13">
        <f t="shared" ref="E13:P13" si="1">ROUND(D13+Taiile_pave,0)</f>
        <v>51</v>
      </c>
      <c r="F13">
        <f t="shared" si="1"/>
        <v>85</v>
      </c>
      <c r="G13">
        <f t="shared" si="1"/>
        <v>119</v>
      </c>
      <c r="H13">
        <f t="shared" si="1"/>
        <v>153</v>
      </c>
      <c r="I13">
        <f t="shared" si="1"/>
        <v>187</v>
      </c>
      <c r="J13">
        <f t="shared" si="1"/>
        <v>221</v>
      </c>
      <c r="K13">
        <f t="shared" si="1"/>
        <v>255</v>
      </c>
      <c r="L13">
        <f t="shared" si="1"/>
        <v>289</v>
      </c>
      <c r="M13">
        <f t="shared" si="1"/>
        <v>323</v>
      </c>
      <c r="N13">
        <f t="shared" si="1"/>
        <v>357</v>
      </c>
      <c r="O13">
        <f t="shared" si="1"/>
        <v>391</v>
      </c>
      <c r="P13">
        <f t="shared" si="1"/>
        <v>425</v>
      </c>
      <c r="Q13" s="35" t="s">
        <v>54</v>
      </c>
      <c r="S13" s="5">
        <v>11</v>
      </c>
      <c r="T13" s="5">
        <v>119</v>
      </c>
      <c r="U13" s="5">
        <v>85</v>
      </c>
    </row>
    <row r="14" spans="3:21" x14ac:dyDescent="0.25">
      <c r="S14" s="5">
        <v>12</v>
      </c>
      <c r="T14" s="5">
        <v>153</v>
      </c>
      <c r="U14" s="5">
        <v>85</v>
      </c>
    </row>
    <row r="15" spans="3:21" x14ac:dyDescent="0.25">
      <c r="S15" s="5">
        <v>13</v>
      </c>
      <c r="T15" s="5">
        <v>187</v>
      </c>
      <c r="U15" s="5">
        <v>85</v>
      </c>
    </row>
    <row r="16" spans="3:21" x14ac:dyDescent="0.25">
      <c r="S16" s="5">
        <v>14</v>
      </c>
      <c r="T16" s="5">
        <v>221</v>
      </c>
      <c r="U16" s="5">
        <v>85</v>
      </c>
    </row>
    <row r="17" spans="4:21" x14ac:dyDescent="0.25">
      <c r="S17" s="5">
        <v>15</v>
      </c>
      <c r="T17" s="5">
        <v>119</v>
      </c>
      <c r="U17" s="5">
        <v>119</v>
      </c>
    </row>
    <row r="18" spans="4:21" x14ac:dyDescent="0.25">
      <c r="S18" s="5">
        <v>16</v>
      </c>
      <c r="T18" s="5">
        <v>153</v>
      </c>
      <c r="U18" s="5">
        <v>119</v>
      </c>
    </row>
    <row r="19" spans="4:21" x14ac:dyDescent="0.25">
      <c r="S19" s="5">
        <v>17</v>
      </c>
      <c r="T19" s="5">
        <v>187</v>
      </c>
      <c r="U19" s="5">
        <v>119</v>
      </c>
    </row>
    <row r="20" spans="4:21" x14ac:dyDescent="0.25">
      <c r="D20" s="16"/>
      <c r="E20" s="16"/>
      <c r="F20" s="16"/>
      <c r="G20" s="16"/>
      <c r="H20" s="16"/>
      <c r="I20" s="16"/>
      <c r="J20" s="16"/>
      <c r="S20" s="5">
        <v>18</v>
      </c>
      <c r="T20" s="5">
        <v>221</v>
      </c>
      <c r="U20" s="5">
        <v>119</v>
      </c>
    </row>
    <row r="21" spans="4:21" x14ac:dyDescent="0.25">
      <c r="D21" s="16"/>
      <c r="E21" s="16"/>
      <c r="F21" s="16"/>
      <c r="G21" s="16"/>
      <c r="H21" s="16"/>
      <c r="I21" s="16"/>
      <c r="J21" s="16"/>
      <c r="S21" s="5">
        <v>19</v>
      </c>
      <c r="T21" s="5">
        <v>119</v>
      </c>
      <c r="U21" s="5">
        <v>153</v>
      </c>
    </row>
    <row r="22" spans="4:21" x14ac:dyDescent="0.25">
      <c r="D22" s="16"/>
      <c r="E22" s="16"/>
      <c r="F22" s="16"/>
      <c r="G22" s="16"/>
      <c r="H22" s="16"/>
      <c r="I22" s="16"/>
      <c r="J22" s="16"/>
      <c r="S22" s="5">
        <v>20</v>
      </c>
      <c r="T22" s="5">
        <v>153</v>
      </c>
      <c r="U22" s="5">
        <v>153</v>
      </c>
    </row>
    <row r="23" spans="4:21" x14ac:dyDescent="0.25">
      <c r="D23" s="16"/>
      <c r="E23" s="16"/>
      <c r="F23" s="16"/>
      <c r="G23" s="16"/>
      <c r="H23" s="16"/>
      <c r="I23" s="16"/>
      <c r="J23" s="16"/>
      <c r="S23" s="5">
        <v>21</v>
      </c>
      <c r="T23" s="5">
        <v>187</v>
      </c>
      <c r="U23" s="5">
        <v>153</v>
      </c>
    </row>
    <row r="24" spans="4:21" x14ac:dyDescent="0.25">
      <c r="D24" s="16"/>
      <c r="E24" s="16"/>
      <c r="F24" s="16"/>
      <c r="G24" s="16"/>
      <c r="H24" s="16"/>
      <c r="I24" s="16"/>
      <c r="J24" s="16"/>
      <c r="S24" s="5">
        <v>22</v>
      </c>
      <c r="T24" s="5">
        <v>221</v>
      </c>
      <c r="U24" s="5">
        <v>153</v>
      </c>
    </row>
    <row r="25" spans="4:21" x14ac:dyDescent="0.25">
      <c r="D25" s="16"/>
      <c r="E25" s="16"/>
      <c r="F25" s="16"/>
      <c r="G25" s="16"/>
      <c r="H25" s="16"/>
      <c r="I25" s="16"/>
      <c r="J25" s="16"/>
      <c r="S25" s="5">
        <v>23</v>
      </c>
      <c r="T25" s="5">
        <v>119</v>
      </c>
      <c r="U25" s="5">
        <v>187</v>
      </c>
    </row>
    <row r="26" spans="4:21" x14ac:dyDescent="0.25">
      <c r="S26" s="5">
        <v>24</v>
      </c>
      <c r="T26" s="5">
        <v>153</v>
      </c>
      <c r="U26" s="5">
        <v>187</v>
      </c>
    </row>
    <row r="27" spans="4:21" x14ac:dyDescent="0.25">
      <c r="S27" s="5">
        <v>25</v>
      </c>
      <c r="T27" s="5">
        <v>187</v>
      </c>
      <c r="U27" s="5">
        <v>187</v>
      </c>
    </row>
    <row r="28" spans="4:21" x14ac:dyDescent="0.25">
      <c r="S28" s="5">
        <v>26</v>
      </c>
      <c r="T28" s="5">
        <v>221</v>
      </c>
      <c r="U28" s="5">
        <v>187</v>
      </c>
    </row>
    <row r="29" spans="4:21" x14ac:dyDescent="0.25">
      <c r="S29" s="5">
        <v>27</v>
      </c>
      <c r="T29" s="5">
        <v>255</v>
      </c>
      <c r="U29" s="5">
        <v>187</v>
      </c>
    </row>
    <row r="30" spans="4:21" x14ac:dyDescent="0.25">
      <c r="S30" s="5">
        <v>28</v>
      </c>
      <c r="T30" s="5">
        <v>289</v>
      </c>
      <c r="U30" s="5">
        <v>187</v>
      </c>
    </row>
    <row r="31" spans="4:21" x14ac:dyDescent="0.25">
      <c r="S31" s="5">
        <v>29</v>
      </c>
      <c r="T31" s="5">
        <v>323</v>
      </c>
      <c r="U31" s="5">
        <v>187</v>
      </c>
    </row>
    <row r="32" spans="4:21" x14ac:dyDescent="0.25">
      <c r="S32" s="5">
        <v>30</v>
      </c>
      <c r="T32" s="5">
        <v>357</v>
      </c>
      <c r="U32" s="5">
        <v>187</v>
      </c>
    </row>
    <row r="33" spans="19:21" x14ac:dyDescent="0.25">
      <c r="S33" s="5">
        <v>31</v>
      </c>
      <c r="T33" s="5">
        <v>119</v>
      </c>
      <c r="U33" s="5">
        <v>221</v>
      </c>
    </row>
    <row r="34" spans="19:21" x14ac:dyDescent="0.25">
      <c r="S34" s="5">
        <v>32</v>
      </c>
      <c r="T34" s="5">
        <v>153</v>
      </c>
      <c r="U34" s="5">
        <v>221</v>
      </c>
    </row>
    <row r="35" spans="19:21" x14ac:dyDescent="0.25">
      <c r="S35" s="5">
        <v>33</v>
      </c>
      <c r="T35" s="5">
        <v>187</v>
      </c>
      <c r="U35" s="5">
        <v>221</v>
      </c>
    </row>
    <row r="36" spans="19:21" x14ac:dyDescent="0.25">
      <c r="S36" s="5">
        <v>34</v>
      </c>
      <c r="T36" s="5">
        <v>221</v>
      </c>
      <c r="U36" s="5">
        <v>221</v>
      </c>
    </row>
    <row r="37" spans="19:21" x14ac:dyDescent="0.25">
      <c r="S37" s="5">
        <v>35</v>
      </c>
      <c r="T37" s="5">
        <v>255</v>
      </c>
      <c r="U37" s="5">
        <v>221</v>
      </c>
    </row>
    <row r="38" spans="19:21" x14ac:dyDescent="0.25">
      <c r="S38" s="5">
        <v>36</v>
      </c>
      <c r="T38" s="5">
        <v>289</v>
      </c>
      <c r="U38" s="5">
        <v>221</v>
      </c>
    </row>
    <row r="39" spans="19:21" x14ac:dyDescent="0.25">
      <c r="S39" s="5">
        <v>37</v>
      </c>
      <c r="T39" s="5">
        <v>323</v>
      </c>
      <c r="U39" s="5">
        <v>221</v>
      </c>
    </row>
    <row r="40" spans="19:21" x14ac:dyDescent="0.25">
      <c r="S40" s="5">
        <v>38</v>
      </c>
      <c r="T40" s="5">
        <v>357</v>
      </c>
      <c r="U40" s="5">
        <v>221</v>
      </c>
    </row>
    <row r="41" spans="19:21" x14ac:dyDescent="0.25">
      <c r="S41" s="5">
        <v>39</v>
      </c>
      <c r="T41" s="5">
        <v>255</v>
      </c>
      <c r="U41" s="5">
        <v>255</v>
      </c>
    </row>
    <row r="42" spans="19:21" x14ac:dyDescent="0.25">
      <c r="S42" s="5">
        <v>40</v>
      </c>
      <c r="T42" s="5">
        <v>289</v>
      </c>
      <c r="U42" s="5">
        <v>255</v>
      </c>
    </row>
    <row r="43" spans="19:21" x14ac:dyDescent="0.25">
      <c r="S43" s="5">
        <v>41</v>
      </c>
      <c r="T43" s="5">
        <v>323</v>
      </c>
      <c r="U43" s="5">
        <v>255</v>
      </c>
    </row>
    <row r="44" spans="19:21" x14ac:dyDescent="0.25">
      <c r="S44" s="5">
        <v>42</v>
      </c>
      <c r="T44" s="5">
        <v>357</v>
      </c>
      <c r="U44" s="5">
        <v>255</v>
      </c>
    </row>
    <row r="45" spans="19:21" x14ac:dyDescent="0.25">
      <c r="S45" s="5">
        <v>43</v>
      </c>
      <c r="T45" s="5">
        <v>391</v>
      </c>
      <c r="U45" s="5">
        <v>255</v>
      </c>
    </row>
    <row r="46" spans="19:21" x14ac:dyDescent="0.25">
      <c r="S46" s="5">
        <v>44</v>
      </c>
      <c r="T46" s="5">
        <v>425</v>
      </c>
      <c r="U46" s="5">
        <v>255</v>
      </c>
    </row>
    <row r="47" spans="19:21" x14ac:dyDescent="0.25">
      <c r="S47" s="5">
        <v>45</v>
      </c>
      <c r="T47" s="5">
        <v>255</v>
      </c>
      <c r="U47" s="5">
        <v>289</v>
      </c>
    </row>
    <row r="48" spans="19:21" x14ac:dyDescent="0.25">
      <c r="S48" s="5">
        <v>46</v>
      </c>
      <c r="T48" s="5">
        <v>289</v>
      </c>
      <c r="U48" s="5">
        <v>289</v>
      </c>
    </row>
    <row r="49" spans="19:21" x14ac:dyDescent="0.25">
      <c r="S49" s="5">
        <v>47</v>
      </c>
      <c r="T49" s="5">
        <v>323</v>
      </c>
      <c r="U49" s="5">
        <f>289-17</f>
        <v>272</v>
      </c>
    </row>
    <row r="50" spans="19:21" x14ac:dyDescent="0.25">
      <c r="S50" s="5">
        <v>48</v>
      </c>
      <c r="T50" s="5">
        <v>255</v>
      </c>
      <c r="U50" s="5">
        <v>323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1"/>
  <sheetViews>
    <sheetView workbookViewId="0">
      <selection activeCell="B12" sqref="B12"/>
    </sheetView>
  </sheetViews>
  <sheetFormatPr baseColWidth="10" defaultRowHeight="15" x14ac:dyDescent="0.25"/>
  <cols>
    <col min="1" max="1" width="21" customWidth="1"/>
    <col min="2" max="3" width="17.140625" customWidth="1"/>
    <col min="4" max="5" width="4" customWidth="1"/>
    <col min="6" max="6" width="5" customWidth="1"/>
    <col min="7" max="12" width="4" customWidth="1"/>
    <col min="13" max="13" width="6.28515625" customWidth="1"/>
    <col min="14" max="14" width="12.5703125" customWidth="1"/>
    <col min="15" max="16" width="4" customWidth="1"/>
    <col min="17" max="17" width="8.85546875" customWidth="1"/>
    <col min="18" max="18" width="5.85546875" customWidth="1"/>
    <col min="19" max="19" width="8.85546875" customWidth="1"/>
    <col min="20" max="20" width="5.85546875" customWidth="1"/>
    <col min="21" max="23" width="4" customWidth="1"/>
    <col min="24" max="24" width="8.85546875" customWidth="1"/>
    <col min="25" max="25" width="5.85546875" customWidth="1"/>
    <col min="26" max="26" width="8.85546875" customWidth="1"/>
    <col min="27" max="27" width="5.85546875" customWidth="1"/>
    <col min="28" max="31" width="4" customWidth="1"/>
    <col min="32" max="32" width="8.85546875" customWidth="1"/>
    <col min="33" max="33" width="5.85546875" customWidth="1"/>
    <col min="34" max="34" width="8.85546875" customWidth="1"/>
    <col min="35" max="35" width="5.85546875" customWidth="1"/>
    <col min="36" max="36" width="8.85546875" customWidth="1"/>
    <col min="37" max="37" width="8.140625" customWidth="1"/>
    <col min="38" max="38" width="11.140625" customWidth="1"/>
    <col min="39" max="39" width="12.5703125" customWidth="1"/>
    <col min="40" max="40" width="5.85546875" customWidth="1"/>
    <col min="41" max="41" width="8.85546875" customWidth="1"/>
    <col min="42" max="42" width="7.85546875" customWidth="1"/>
    <col min="43" max="43" width="5.85546875" customWidth="1"/>
    <col min="44" max="44" width="8.85546875" customWidth="1"/>
    <col min="45" max="45" width="7.85546875" customWidth="1"/>
    <col min="46" max="46" width="5.85546875" customWidth="1"/>
    <col min="47" max="47" width="8.85546875" customWidth="1"/>
    <col min="48" max="48" width="7.85546875" customWidth="1"/>
    <col min="49" max="49" width="5.85546875" customWidth="1"/>
    <col min="50" max="50" width="8.85546875" customWidth="1"/>
    <col min="51" max="51" width="7.85546875" customWidth="1"/>
    <col min="52" max="52" width="5.85546875" customWidth="1"/>
    <col min="53" max="53" width="8.85546875" customWidth="1"/>
    <col min="54" max="54" width="7.85546875" customWidth="1"/>
    <col min="55" max="55" width="5.85546875" customWidth="1"/>
    <col min="56" max="56" width="8.85546875" customWidth="1"/>
    <col min="57" max="57" width="7.85546875" customWidth="1"/>
    <col min="58" max="58" width="5.85546875" customWidth="1"/>
    <col min="59" max="59" width="8.85546875" customWidth="1"/>
    <col min="60" max="60" width="7.85546875" customWidth="1"/>
    <col min="61" max="61" width="5.85546875" customWidth="1"/>
    <col min="62" max="62" width="8.85546875" customWidth="1"/>
    <col min="63" max="63" width="7.85546875" customWidth="1"/>
    <col min="64" max="64" width="5.85546875" customWidth="1"/>
    <col min="65" max="65" width="8.85546875" customWidth="1"/>
    <col min="66" max="66" width="7.85546875" customWidth="1"/>
    <col min="67" max="67" width="5.85546875" customWidth="1"/>
    <col min="68" max="68" width="8.85546875" customWidth="1"/>
    <col min="69" max="69" width="7.85546875" customWidth="1"/>
    <col min="70" max="70" width="4.85546875" customWidth="1"/>
    <col min="71" max="71" width="6.85546875" customWidth="1"/>
    <col min="72" max="72" width="7.85546875" customWidth="1"/>
    <col min="73" max="73" width="8.140625" customWidth="1"/>
    <col min="74" max="75" width="11.140625" customWidth="1"/>
    <col min="76" max="76" width="12.5703125" bestFit="1" customWidth="1"/>
  </cols>
  <sheetData>
    <row r="3" spans="1:3" x14ac:dyDescent="0.25">
      <c r="A3" s="30" t="s">
        <v>16</v>
      </c>
      <c r="B3" t="s">
        <v>51</v>
      </c>
      <c r="C3" t="s">
        <v>50</v>
      </c>
    </row>
    <row r="4" spans="1:3" x14ac:dyDescent="0.25">
      <c r="A4" s="31">
        <v>1</v>
      </c>
      <c r="B4" s="32">
        <v>17</v>
      </c>
      <c r="C4" s="32">
        <v>51</v>
      </c>
    </row>
    <row r="5" spans="1:3" x14ac:dyDescent="0.25">
      <c r="A5" s="31">
        <v>2</v>
      </c>
      <c r="B5" s="32">
        <v>51</v>
      </c>
      <c r="C5" s="32">
        <v>51</v>
      </c>
    </row>
    <row r="6" spans="1:3" x14ac:dyDescent="0.25">
      <c r="A6" s="31">
        <v>3</v>
      </c>
      <c r="B6" s="32">
        <v>85</v>
      </c>
      <c r="C6" s="32">
        <v>51</v>
      </c>
    </row>
    <row r="7" spans="1:3" x14ac:dyDescent="0.25">
      <c r="A7" s="31">
        <v>4</v>
      </c>
      <c r="B7" s="32">
        <v>119</v>
      </c>
      <c r="C7" s="32">
        <v>51</v>
      </c>
    </row>
    <row r="8" spans="1:3" x14ac:dyDescent="0.25">
      <c r="A8" s="31">
        <v>5</v>
      </c>
      <c r="B8" s="32">
        <v>153</v>
      </c>
      <c r="C8" s="32">
        <v>51</v>
      </c>
    </row>
    <row r="9" spans="1:3" x14ac:dyDescent="0.25">
      <c r="A9" s="31">
        <v>6</v>
      </c>
      <c r="B9" s="32">
        <v>187</v>
      </c>
      <c r="C9" s="32">
        <v>51</v>
      </c>
    </row>
    <row r="10" spans="1:3" x14ac:dyDescent="0.25">
      <c r="A10" s="31">
        <v>7</v>
      </c>
      <c r="B10" s="32">
        <v>221</v>
      </c>
      <c r="C10" s="32">
        <v>51</v>
      </c>
    </row>
    <row r="11" spans="1:3" x14ac:dyDescent="0.25">
      <c r="A11" s="31">
        <v>8</v>
      </c>
      <c r="B11" s="32">
        <v>85</v>
      </c>
      <c r="C11" s="32">
        <v>17</v>
      </c>
    </row>
    <row r="12" spans="1:3" x14ac:dyDescent="0.25">
      <c r="A12" s="31">
        <v>9</v>
      </c>
      <c r="B12" s="32">
        <v>119</v>
      </c>
      <c r="C12" s="32">
        <v>17</v>
      </c>
    </row>
    <row r="13" spans="1:3" x14ac:dyDescent="0.25">
      <c r="A13" s="31">
        <v>10</v>
      </c>
      <c r="B13" s="32">
        <v>153</v>
      </c>
      <c r="C13" s="32">
        <v>17</v>
      </c>
    </row>
    <row r="14" spans="1:3" x14ac:dyDescent="0.25">
      <c r="A14" s="31">
        <v>11</v>
      </c>
      <c r="B14" s="32">
        <v>119</v>
      </c>
      <c r="C14" s="32">
        <v>85</v>
      </c>
    </row>
    <row r="15" spans="1:3" x14ac:dyDescent="0.25">
      <c r="A15" s="31">
        <v>12</v>
      </c>
      <c r="B15" s="32">
        <v>153</v>
      </c>
      <c r="C15" s="32">
        <v>85</v>
      </c>
    </row>
    <row r="16" spans="1:3" x14ac:dyDescent="0.25">
      <c r="A16" s="31">
        <v>13</v>
      </c>
      <c r="B16" s="32">
        <v>187</v>
      </c>
      <c r="C16" s="32">
        <v>85</v>
      </c>
    </row>
    <row r="17" spans="1:3" x14ac:dyDescent="0.25">
      <c r="A17" s="31">
        <v>14</v>
      </c>
      <c r="B17" s="32">
        <v>221</v>
      </c>
      <c r="C17" s="32">
        <v>85</v>
      </c>
    </row>
    <row r="18" spans="1:3" x14ac:dyDescent="0.25">
      <c r="A18" s="31">
        <v>15</v>
      </c>
      <c r="B18" s="32">
        <v>119</v>
      </c>
      <c r="C18" s="32">
        <v>119</v>
      </c>
    </row>
    <row r="19" spans="1:3" x14ac:dyDescent="0.25">
      <c r="A19" s="31">
        <v>16</v>
      </c>
      <c r="B19" s="32">
        <v>0</v>
      </c>
      <c r="C19" s="32">
        <v>0</v>
      </c>
    </row>
    <row r="20" spans="1:3" x14ac:dyDescent="0.25">
      <c r="A20" s="31" t="s">
        <v>29</v>
      </c>
      <c r="B20" s="32"/>
      <c r="C20" s="32"/>
    </row>
    <row r="21" spans="1:3" x14ac:dyDescent="0.25">
      <c r="A21" s="31" t="s">
        <v>17</v>
      </c>
      <c r="B21" s="32">
        <v>88.160755148741416</v>
      </c>
      <c r="C21" s="32">
        <v>36.616132723112131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43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T17" sqref="T17"/>
    </sheetView>
  </sheetViews>
  <sheetFormatPr baseColWidth="10" defaultRowHeight="15" x14ac:dyDescent="0.25"/>
  <cols>
    <col min="1" max="1" width="6.7109375" bestFit="1" customWidth="1"/>
    <col min="2" max="39" width="4" bestFit="1" customWidth="1"/>
    <col min="40" max="44" width="4.42578125" customWidth="1"/>
  </cols>
  <sheetData>
    <row r="1" spans="1:44" x14ac:dyDescent="0.25">
      <c r="A1">
        <v>-220</v>
      </c>
      <c r="B1">
        <v>0</v>
      </c>
      <c r="C1">
        <v>10</v>
      </c>
      <c r="D1">
        <v>20</v>
      </c>
      <c r="E1">
        <v>30</v>
      </c>
      <c r="F1">
        <v>40</v>
      </c>
      <c r="G1">
        <v>50</v>
      </c>
      <c r="H1">
        <v>60</v>
      </c>
      <c r="I1">
        <v>70</v>
      </c>
      <c r="J1">
        <v>80</v>
      </c>
      <c r="K1">
        <v>90</v>
      </c>
      <c r="L1">
        <v>100</v>
      </c>
      <c r="M1">
        <v>110</v>
      </c>
      <c r="N1">
        <v>120</v>
      </c>
      <c r="O1">
        <v>130</v>
      </c>
      <c r="P1">
        <v>140</v>
      </c>
      <c r="Q1">
        <v>150</v>
      </c>
      <c r="R1">
        <v>160</v>
      </c>
      <c r="S1">
        <v>170</v>
      </c>
      <c r="T1">
        <v>180</v>
      </c>
      <c r="U1">
        <v>190</v>
      </c>
      <c r="V1">
        <v>200</v>
      </c>
      <c r="W1">
        <v>210</v>
      </c>
      <c r="X1">
        <v>220</v>
      </c>
      <c r="Y1">
        <v>230</v>
      </c>
      <c r="Z1">
        <v>240</v>
      </c>
      <c r="AA1">
        <v>250</v>
      </c>
      <c r="AB1">
        <v>260</v>
      </c>
      <c r="AC1">
        <v>270</v>
      </c>
      <c r="AD1">
        <v>280</v>
      </c>
      <c r="AE1">
        <v>290</v>
      </c>
      <c r="AF1">
        <v>300</v>
      </c>
      <c r="AG1">
        <v>310</v>
      </c>
      <c r="AH1">
        <v>320</v>
      </c>
      <c r="AI1">
        <v>330</v>
      </c>
      <c r="AJ1">
        <v>340</v>
      </c>
      <c r="AK1">
        <v>350</v>
      </c>
      <c r="AL1">
        <v>360</v>
      </c>
      <c r="AM1">
        <v>370</v>
      </c>
      <c r="AN1">
        <v>380</v>
      </c>
      <c r="AO1">
        <v>390</v>
      </c>
      <c r="AP1">
        <v>400</v>
      </c>
      <c r="AQ1">
        <v>410</v>
      </c>
      <c r="AR1">
        <v>420</v>
      </c>
    </row>
    <row r="2" spans="1:44" x14ac:dyDescent="0.25">
      <c r="A2">
        <v>360</v>
      </c>
      <c r="B2" s="16">
        <v>100</v>
      </c>
      <c r="C2" s="16">
        <v>100</v>
      </c>
      <c r="D2" s="16">
        <v>100</v>
      </c>
      <c r="E2" s="16">
        <v>100</v>
      </c>
      <c r="F2" s="16">
        <v>100</v>
      </c>
      <c r="G2" s="16">
        <v>100</v>
      </c>
      <c r="H2" s="16">
        <v>100</v>
      </c>
      <c r="I2" s="16">
        <v>100</v>
      </c>
      <c r="J2" s="16">
        <v>100</v>
      </c>
      <c r="K2" s="16">
        <v>100</v>
      </c>
      <c r="L2" s="16">
        <v>100</v>
      </c>
      <c r="M2" s="16">
        <v>100</v>
      </c>
      <c r="N2" s="16">
        <v>100</v>
      </c>
      <c r="O2" s="16">
        <v>100</v>
      </c>
      <c r="P2" s="16">
        <v>100</v>
      </c>
      <c r="Q2" s="16">
        <v>100</v>
      </c>
      <c r="R2" s="16">
        <v>100</v>
      </c>
      <c r="S2" s="16">
        <v>100</v>
      </c>
      <c r="T2" s="16">
        <v>100</v>
      </c>
      <c r="U2" s="16">
        <v>100</v>
      </c>
      <c r="V2" s="16">
        <v>100</v>
      </c>
      <c r="W2" s="16">
        <v>100</v>
      </c>
      <c r="X2" s="16">
        <v>8</v>
      </c>
      <c r="Y2" s="16">
        <v>4</v>
      </c>
      <c r="Z2" s="16">
        <v>2</v>
      </c>
      <c r="AA2" s="16">
        <v>0</v>
      </c>
      <c r="AB2" s="16">
        <v>0</v>
      </c>
      <c r="AC2" s="16">
        <v>2</v>
      </c>
      <c r="AD2" s="16">
        <v>4</v>
      </c>
      <c r="AE2" s="16">
        <v>8</v>
      </c>
      <c r="AF2" s="16">
        <v>100</v>
      </c>
      <c r="AG2" s="16">
        <v>100</v>
      </c>
      <c r="AH2" s="16">
        <v>100</v>
      </c>
      <c r="AI2" s="16">
        <v>100</v>
      </c>
      <c r="AJ2" s="16">
        <v>100</v>
      </c>
      <c r="AK2" s="16">
        <v>100</v>
      </c>
      <c r="AL2" s="16">
        <v>100</v>
      </c>
      <c r="AM2" s="16">
        <v>100</v>
      </c>
      <c r="AN2" s="16">
        <v>100</v>
      </c>
      <c r="AO2" s="16">
        <v>100</v>
      </c>
      <c r="AP2" s="16">
        <v>100</v>
      </c>
      <c r="AQ2" s="16">
        <v>100</v>
      </c>
      <c r="AR2" s="16">
        <v>100</v>
      </c>
    </row>
    <row r="3" spans="1:44" x14ac:dyDescent="0.25">
      <c r="A3">
        <v>350</v>
      </c>
      <c r="B3" s="16">
        <v>100</v>
      </c>
      <c r="C3" s="16">
        <v>100</v>
      </c>
      <c r="D3" s="16">
        <v>100</v>
      </c>
      <c r="E3" s="16">
        <v>100</v>
      </c>
      <c r="F3" s="16">
        <v>100</v>
      </c>
      <c r="G3" s="16">
        <v>100</v>
      </c>
      <c r="H3" s="16">
        <v>100</v>
      </c>
      <c r="I3" s="16">
        <v>100</v>
      </c>
      <c r="J3" s="16">
        <v>100</v>
      </c>
      <c r="K3" s="16">
        <v>100</v>
      </c>
      <c r="L3" s="16">
        <v>100</v>
      </c>
      <c r="M3" s="16">
        <v>100</v>
      </c>
      <c r="N3" s="16">
        <v>100</v>
      </c>
      <c r="O3" s="16">
        <v>100</v>
      </c>
      <c r="P3" s="16">
        <v>100</v>
      </c>
      <c r="Q3" s="16">
        <v>100</v>
      </c>
      <c r="R3" s="16">
        <v>100</v>
      </c>
      <c r="S3" s="16">
        <v>100</v>
      </c>
      <c r="T3" s="16">
        <v>100</v>
      </c>
      <c r="U3" s="16">
        <v>100</v>
      </c>
      <c r="V3" s="16">
        <v>100</v>
      </c>
      <c r="W3" s="16">
        <v>100</v>
      </c>
      <c r="X3" s="16">
        <v>8</v>
      </c>
      <c r="Y3" s="16">
        <v>4</v>
      </c>
      <c r="Z3" s="16">
        <v>2</v>
      </c>
      <c r="AA3" s="16">
        <v>0</v>
      </c>
      <c r="AB3" s="16">
        <v>0</v>
      </c>
      <c r="AC3" s="16">
        <v>2</v>
      </c>
      <c r="AD3" s="16">
        <v>4</v>
      </c>
      <c r="AE3" s="16">
        <v>8</v>
      </c>
      <c r="AF3" s="16">
        <v>100</v>
      </c>
      <c r="AG3" s="16">
        <v>100</v>
      </c>
      <c r="AH3" s="16">
        <v>100</v>
      </c>
      <c r="AI3" s="16">
        <v>100</v>
      </c>
      <c r="AJ3" s="16">
        <v>100</v>
      </c>
      <c r="AK3" s="16">
        <v>100</v>
      </c>
      <c r="AL3" s="16">
        <v>100</v>
      </c>
      <c r="AM3" s="16">
        <v>100</v>
      </c>
      <c r="AN3" s="16">
        <v>100</v>
      </c>
      <c r="AO3" s="16">
        <v>100</v>
      </c>
      <c r="AP3" s="16">
        <v>100</v>
      </c>
      <c r="AQ3" s="16">
        <v>100</v>
      </c>
      <c r="AR3" s="16">
        <v>100</v>
      </c>
    </row>
    <row r="4" spans="1:44" x14ac:dyDescent="0.25">
      <c r="A4">
        <v>340</v>
      </c>
      <c r="B4" s="16">
        <v>100</v>
      </c>
      <c r="C4" s="16">
        <v>100</v>
      </c>
      <c r="D4" s="16">
        <v>100</v>
      </c>
      <c r="E4" s="16">
        <v>100</v>
      </c>
      <c r="F4" s="16">
        <v>100</v>
      </c>
      <c r="G4" s="16">
        <v>100</v>
      </c>
      <c r="H4" s="16">
        <v>100</v>
      </c>
      <c r="I4" s="16">
        <v>100</v>
      </c>
      <c r="J4" s="16">
        <v>100</v>
      </c>
      <c r="K4" s="16">
        <v>100</v>
      </c>
      <c r="L4" s="16">
        <v>100</v>
      </c>
      <c r="M4" s="16">
        <v>100</v>
      </c>
      <c r="N4" s="16">
        <v>100</v>
      </c>
      <c r="O4" s="16">
        <v>100</v>
      </c>
      <c r="P4" s="16">
        <v>100</v>
      </c>
      <c r="Q4" s="16">
        <v>100</v>
      </c>
      <c r="R4" s="16">
        <v>100</v>
      </c>
      <c r="S4" s="16">
        <v>100</v>
      </c>
      <c r="T4" s="16">
        <v>100</v>
      </c>
      <c r="U4" s="16">
        <v>100</v>
      </c>
      <c r="V4" s="16">
        <v>100</v>
      </c>
      <c r="W4" s="16">
        <v>100</v>
      </c>
      <c r="X4" s="16">
        <v>8</v>
      </c>
      <c r="Y4" s="16">
        <v>4</v>
      </c>
      <c r="Z4" s="16">
        <v>2</v>
      </c>
      <c r="AA4" s="16">
        <v>0</v>
      </c>
      <c r="AB4" s="16">
        <v>0</v>
      </c>
      <c r="AC4" s="16">
        <v>2</v>
      </c>
      <c r="AD4" s="16">
        <v>4</v>
      </c>
      <c r="AE4" s="16">
        <v>8</v>
      </c>
      <c r="AF4" s="16">
        <v>100</v>
      </c>
      <c r="AG4" s="16">
        <v>100</v>
      </c>
      <c r="AH4" s="16">
        <v>100</v>
      </c>
      <c r="AI4" s="16">
        <v>100</v>
      </c>
      <c r="AJ4" s="16">
        <v>100</v>
      </c>
      <c r="AK4" s="16">
        <v>100</v>
      </c>
      <c r="AL4" s="16">
        <v>100</v>
      </c>
      <c r="AM4" s="16">
        <v>100</v>
      </c>
      <c r="AN4" s="16">
        <v>100</v>
      </c>
      <c r="AO4" s="16">
        <v>100</v>
      </c>
      <c r="AP4" s="16">
        <v>100</v>
      </c>
      <c r="AQ4" s="16">
        <v>100</v>
      </c>
      <c r="AR4" s="16">
        <v>100</v>
      </c>
    </row>
    <row r="5" spans="1:44" x14ac:dyDescent="0.25">
      <c r="A5">
        <v>330</v>
      </c>
      <c r="B5" s="16">
        <v>100</v>
      </c>
      <c r="C5" s="16">
        <v>100</v>
      </c>
      <c r="D5" s="16">
        <v>100</v>
      </c>
      <c r="E5" s="16">
        <v>50</v>
      </c>
      <c r="F5" s="16">
        <v>50</v>
      </c>
      <c r="G5" s="16">
        <v>50</v>
      </c>
      <c r="H5" s="16">
        <v>50</v>
      </c>
      <c r="I5" s="16">
        <v>50</v>
      </c>
      <c r="J5" s="16">
        <v>50</v>
      </c>
      <c r="K5" s="16">
        <v>50</v>
      </c>
      <c r="L5" s="16">
        <v>50</v>
      </c>
      <c r="M5" s="16">
        <v>50</v>
      </c>
      <c r="N5" s="16">
        <v>50</v>
      </c>
      <c r="O5" s="16">
        <v>50</v>
      </c>
      <c r="P5" s="16">
        <v>50</v>
      </c>
      <c r="Q5" s="16">
        <v>50</v>
      </c>
      <c r="R5" s="16">
        <v>50</v>
      </c>
      <c r="S5" s="16">
        <v>50</v>
      </c>
      <c r="T5" s="16">
        <v>50</v>
      </c>
      <c r="U5" s="16">
        <v>50</v>
      </c>
      <c r="V5" s="16">
        <v>50</v>
      </c>
      <c r="W5" s="16">
        <v>50</v>
      </c>
      <c r="X5" s="16">
        <v>8</v>
      </c>
      <c r="Y5" s="16">
        <v>4</v>
      </c>
      <c r="Z5" s="16">
        <v>0</v>
      </c>
      <c r="AA5" s="16">
        <v>0</v>
      </c>
      <c r="AB5" s="16">
        <v>0</v>
      </c>
      <c r="AC5" s="16">
        <v>0</v>
      </c>
      <c r="AD5" s="16">
        <v>4</v>
      </c>
      <c r="AE5" s="16">
        <v>8</v>
      </c>
      <c r="AF5" s="16">
        <v>8</v>
      </c>
      <c r="AG5" s="16">
        <v>8</v>
      </c>
      <c r="AH5" s="16">
        <v>8</v>
      </c>
      <c r="AI5" s="16">
        <v>100</v>
      </c>
      <c r="AJ5" s="16">
        <v>100</v>
      </c>
      <c r="AK5" s="16">
        <v>100</v>
      </c>
      <c r="AL5" s="16">
        <v>100</v>
      </c>
      <c r="AM5" s="16">
        <v>50</v>
      </c>
      <c r="AN5" s="16">
        <v>50</v>
      </c>
      <c r="AO5" s="16">
        <v>40</v>
      </c>
      <c r="AP5" s="16">
        <v>40</v>
      </c>
      <c r="AQ5" s="16">
        <v>40</v>
      </c>
      <c r="AR5" s="16">
        <v>100</v>
      </c>
    </row>
    <row r="6" spans="1:44" x14ac:dyDescent="0.25">
      <c r="A6">
        <v>320</v>
      </c>
      <c r="B6" s="16">
        <v>100</v>
      </c>
      <c r="C6" s="16">
        <v>100</v>
      </c>
      <c r="D6" s="16">
        <v>100</v>
      </c>
      <c r="E6" s="16">
        <v>50</v>
      </c>
      <c r="F6" s="16">
        <v>50</v>
      </c>
      <c r="G6" s="16">
        <v>50</v>
      </c>
      <c r="H6" s="16">
        <v>50</v>
      </c>
      <c r="I6" s="16">
        <v>50</v>
      </c>
      <c r="J6" s="16">
        <v>50</v>
      </c>
      <c r="K6" s="16">
        <v>50</v>
      </c>
      <c r="L6" s="16">
        <v>50</v>
      </c>
      <c r="M6" s="16">
        <v>50</v>
      </c>
      <c r="N6" s="16">
        <v>50</v>
      </c>
      <c r="O6" s="16">
        <v>50</v>
      </c>
      <c r="P6" s="16">
        <v>50</v>
      </c>
      <c r="Q6" s="16">
        <v>50</v>
      </c>
      <c r="R6" s="16">
        <v>50</v>
      </c>
      <c r="S6" s="16">
        <v>50</v>
      </c>
      <c r="T6" s="16">
        <v>50</v>
      </c>
      <c r="U6" s="16">
        <v>50</v>
      </c>
      <c r="V6" s="16">
        <v>50</v>
      </c>
      <c r="W6" s="16">
        <v>50</v>
      </c>
      <c r="X6" s="16">
        <v>8</v>
      </c>
      <c r="Y6" s="16">
        <v>4</v>
      </c>
      <c r="Z6" s="16">
        <v>0</v>
      </c>
      <c r="AA6" s="16">
        <v>0</v>
      </c>
      <c r="AB6" s="16">
        <v>0</v>
      </c>
      <c r="AC6" s="16">
        <v>0</v>
      </c>
      <c r="AD6" s="16">
        <v>2</v>
      </c>
      <c r="AE6" s="16">
        <v>4</v>
      </c>
      <c r="AF6" s="16">
        <v>4</v>
      </c>
      <c r="AG6" s="16">
        <v>4</v>
      </c>
      <c r="AH6" s="16">
        <v>8</v>
      </c>
      <c r="AI6" s="16">
        <v>50</v>
      </c>
      <c r="AJ6" s="16">
        <v>50</v>
      </c>
      <c r="AK6" s="16">
        <v>50</v>
      </c>
      <c r="AL6" s="16">
        <v>50</v>
      </c>
      <c r="AM6" s="16">
        <v>50</v>
      </c>
      <c r="AN6" s="16">
        <v>50</v>
      </c>
      <c r="AO6" s="16">
        <v>40</v>
      </c>
      <c r="AP6" s="16">
        <v>40</v>
      </c>
      <c r="AQ6" s="16">
        <v>40</v>
      </c>
      <c r="AR6" s="16">
        <v>100</v>
      </c>
    </row>
    <row r="7" spans="1:44" x14ac:dyDescent="0.25">
      <c r="A7">
        <v>310</v>
      </c>
      <c r="B7" s="16">
        <v>100</v>
      </c>
      <c r="C7" s="16">
        <v>100</v>
      </c>
      <c r="D7" s="16">
        <v>100</v>
      </c>
      <c r="E7" s="16">
        <v>50</v>
      </c>
      <c r="F7" s="16">
        <v>50</v>
      </c>
      <c r="G7" s="16">
        <v>50</v>
      </c>
      <c r="H7" s="16">
        <v>50</v>
      </c>
      <c r="I7" s="16">
        <v>50</v>
      </c>
      <c r="J7" s="16">
        <v>50</v>
      </c>
      <c r="K7" s="16">
        <v>50</v>
      </c>
      <c r="L7" s="16">
        <v>50</v>
      </c>
      <c r="M7" s="16">
        <v>50</v>
      </c>
      <c r="N7" s="16">
        <v>50</v>
      </c>
      <c r="O7" s="16">
        <v>50</v>
      </c>
      <c r="P7" s="16">
        <v>50</v>
      </c>
      <c r="Q7" s="16">
        <v>50</v>
      </c>
      <c r="R7" s="16">
        <v>50</v>
      </c>
      <c r="S7" s="16">
        <v>50</v>
      </c>
      <c r="T7" s="16">
        <v>50</v>
      </c>
      <c r="U7" s="16">
        <v>50</v>
      </c>
      <c r="V7" s="16">
        <v>50</v>
      </c>
      <c r="W7" s="16">
        <v>50</v>
      </c>
      <c r="X7" s="16">
        <v>8</v>
      </c>
      <c r="Y7" s="16">
        <v>4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2</v>
      </c>
      <c r="AH7" s="16">
        <v>4</v>
      </c>
      <c r="AI7" s="16">
        <v>8</v>
      </c>
      <c r="AJ7" s="16">
        <v>8</v>
      </c>
      <c r="AK7" s="16">
        <v>8</v>
      </c>
      <c r="AL7" s="16">
        <v>8</v>
      </c>
      <c r="AM7" s="16">
        <v>8</v>
      </c>
      <c r="AN7" s="40">
        <v>40</v>
      </c>
      <c r="AO7" s="40">
        <v>40</v>
      </c>
      <c r="AP7" s="40">
        <v>40</v>
      </c>
      <c r="AQ7" s="40">
        <v>40</v>
      </c>
      <c r="AR7" s="16">
        <v>100</v>
      </c>
    </row>
    <row r="8" spans="1:44" x14ac:dyDescent="0.25">
      <c r="A8">
        <v>300</v>
      </c>
      <c r="B8" s="16">
        <v>100</v>
      </c>
      <c r="C8" s="16">
        <v>100</v>
      </c>
      <c r="D8" s="16">
        <v>100</v>
      </c>
      <c r="E8" s="16">
        <v>50</v>
      </c>
      <c r="F8" s="16">
        <v>50</v>
      </c>
      <c r="G8" s="16">
        <v>50</v>
      </c>
      <c r="H8" s="16">
        <v>50</v>
      </c>
      <c r="I8" s="16">
        <v>50</v>
      </c>
      <c r="J8" s="16">
        <v>50</v>
      </c>
      <c r="K8" s="16">
        <v>50</v>
      </c>
      <c r="L8" s="16">
        <v>50</v>
      </c>
      <c r="M8" s="16">
        <v>50</v>
      </c>
      <c r="N8" s="16">
        <v>50</v>
      </c>
      <c r="O8" s="16">
        <v>50</v>
      </c>
      <c r="P8" s="16">
        <v>50</v>
      </c>
      <c r="Q8" s="16">
        <v>50</v>
      </c>
      <c r="R8" s="16">
        <v>50</v>
      </c>
      <c r="S8" s="16">
        <v>50</v>
      </c>
      <c r="T8" s="16">
        <v>50</v>
      </c>
      <c r="U8" s="16">
        <v>50</v>
      </c>
      <c r="V8" s="16">
        <v>50</v>
      </c>
      <c r="W8" s="16">
        <v>50</v>
      </c>
      <c r="X8" s="16">
        <v>8</v>
      </c>
      <c r="Y8" s="16">
        <v>4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2</v>
      </c>
      <c r="AI8" s="16">
        <v>4</v>
      </c>
      <c r="AJ8" s="16">
        <v>4</v>
      </c>
      <c r="AK8" s="16">
        <v>4</v>
      </c>
      <c r="AL8" s="16">
        <v>4</v>
      </c>
      <c r="AM8" s="16">
        <v>4</v>
      </c>
      <c r="AN8" s="16">
        <v>8</v>
      </c>
      <c r="AO8" s="16">
        <v>8</v>
      </c>
      <c r="AP8" s="16">
        <v>8</v>
      </c>
      <c r="AQ8" s="16">
        <v>8</v>
      </c>
      <c r="AR8" s="16">
        <v>8</v>
      </c>
    </row>
    <row r="9" spans="1:44" x14ac:dyDescent="0.25">
      <c r="A9">
        <v>290</v>
      </c>
      <c r="B9" s="16">
        <v>100</v>
      </c>
      <c r="C9" s="16">
        <v>100</v>
      </c>
      <c r="D9" s="16">
        <v>100</v>
      </c>
      <c r="E9" s="16">
        <v>50</v>
      </c>
      <c r="F9" s="16">
        <v>50</v>
      </c>
      <c r="G9" s="16">
        <v>50</v>
      </c>
      <c r="H9" s="16">
        <v>50</v>
      </c>
      <c r="I9" s="16">
        <v>50</v>
      </c>
      <c r="J9" s="16">
        <v>50</v>
      </c>
      <c r="K9" s="16">
        <v>50</v>
      </c>
      <c r="L9" s="16">
        <v>50</v>
      </c>
      <c r="M9" s="16">
        <v>50</v>
      </c>
      <c r="N9" s="16">
        <v>50</v>
      </c>
      <c r="O9" s="16">
        <v>50</v>
      </c>
      <c r="P9" s="16">
        <v>50</v>
      </c>
      <c r="Q9" s="16">
        <v>50</v>
      </c>
      <c r="R9" s="16">
        <v>50</v>
      </c>
      <c r="S9" s="16">
        <v>50</v>
      </c>
      <c r="T9" s="16">
        <v>50</v>
      </c>
      <c r="U9" s="16">
        <v>50</v>
      </c>
      <c r="V9" s="16">
        <v>50</v>
      </c>
      <c r="W9" s="16">
        <v>50</v>
      </c>
      <c r="X9" s="16">
        <v>8</v>
      </c>
      <c r="Y9" s="16">
        <v>4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40">
        <v>4</v>
      </c>
      <c r="AO9" s="40">
        <v>4</v>
      </c>
      <c r="AP9" s="40">
        <v>4</v>
      </c>
      <c r="AQ9" s="40">
        <v>4</v>
      </c>
      <c r="AR9" s="40">
        <v>4</v>
      </c>
    </row>
    <row r="10" spans="1:44" x14ac:dyDescent="0.25">
      <c r="A10">
        <v>280</v>
      </c>
      <c r="B10" s="16">
        <v>100</v>
      </c>
      <c r="C10" s="16">
        <v>100</v>
      </c>
      <c r="D10" s="16">
        <v>100</v>
      </c>
      <c r="E10" s="16">
        <v>50</v>
      </c>
      <c r="F10" s="16">
        <v>50</v>
      </c>
      <c r="G10" s="16">
        <v>50</v>
      </c>
      <c r="H10" s="16">
        <v>50</v>
      </c>
      <c r="I10" s="16">
        <v>50</v>
      </c>
      <c r="J10" s="16">
        <v>50</v>
      </c>
      <c r="K10" s="16">
        <v>50</v>
      </c>
      <c r="L10" s="16">
        <v>50</v>
      </c>
      <c r="M10" s="16">
        <v>50</v>
      </c>
      <c r="N10" s="16">
        <v>50</v>
      </c>
      <c r="O10" s="16">
        <v>50</v>
      </c>
      <c r="P10" s="16">
        <v>50</v>
      </c>
      <c r="Q10" s="16">
        <v>50</v>
      </c>
      <c r="R10" s="16">
        <v>50</v>
      </c>
      <c r="S10" s="16">
        <v>50</v>
      </c>
      <c r="T10" s="16">
        <v>50</v>
      </c>
      <c r="U10" s="16">
        <v>50</v>
      </c>
      <c r="V10" s="16">
        <v>50</v>
      </c>
      <c r="W10" s="16">
        <v>50</v>
      </c>
      <c r="X10" s="16">
        <v>8</v>
      </c>
      <c r="Y10" s="16">
        <v>4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40">
        <v>0</v>
      </c>
    </row>
    <row r="11" spans="1:44" x14ac:dyDescent="0.25">
      <c r="A11">
        <v>270</v>
      </c>
      <c r="B11" s="16">
        <v>100</v>
      </c>
      <c r="C11" s="16">
        <v>100</v>
      </c>
      <c r="D11" s="16">
        <v>100</v>
      </c>
      <c r="E11" s="16">
        <v>50</v>
      </c>
      <c r="F11" s="16">
        <v>50</v>
      </c>
      <c r="G11" s="16">
        <v>50</v>
      </c>
      <c r="H11" s="16">
        <v>50</v>
      </c>
      <c r="I11" s="16">
        <v>50</v>
      </c>
      <c r="J11" s="16">
        <v>50</v>
      </c>
      <c r="K11" s="16">
        <v>50</v>
      </c>
      <c r="L11" s="16">
        <v>50</v>
      </c>
      <c r="M11" s="16">
        <v>50</v>
      </c>
      <c r="N11" s="16">
        <v>50</v>
      </c>
      <c r="O11" s="16">
        <v>50</v>
      </c>
      <c r="P11" s="16">
        <v>50</v>
      </c>
      <c r="Q11" s="16">
        <v>50</v>
      </c>
      <c r="R11" s="16">
        <v>50</v>
      </c>
      <c r="S11" s="16">
        <v>50</v>
      </c>
      <c r="T11" s="16">
        <v>50</v>
      </c>
      <c r="U11" s="16">
        <v>50</v>
      </c>
      <c r="V11" s="16">
        <v>50</v>
      </c>
      <c r="W11" s="16">
        <v>50</v>
      </c>
      <c r="X11" s="16">
        <v>8</v>
      </c>
      <c r="Y11" s="16">
        <v>4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40">
        <v>0</v>
      </c>
    </row>
    <row r="12" spans="1:44" x14ac:dyDescent="0.25">
      <c r="A12">
        <v>260</v>
      </c>
      <c r="B12" s="16">
        <v>100</v>
      </c>
      <c r="C12" s="16">
        <v>100</v>
      </c>
      <c r="D12" s="16">
        <v>100</v>
      </c>
      <c r="E12" s="16">
        <v>50</v>
      </c>
      <c r="F12" s="16">
        <v>50</v>
      </c>
      <c r="G12" s="16">
        <v>50</v>
      </c>
      <c r="H12" s="16">
        <v>50</v>
      </c>
      <c r="I12" s="16">
        <v>50</v>
      </c>
      <c r="J12" s="16">
        <v>50</v>
      </c>
      <c r="K12" s="16">
        <v>50</v>
      </c>
      <c r="L12" s="16">
        <v>50</v>
      </c>
      <c r="M12" s="16">
        <v>50</v>
      </c>
      <c r="N12" s="16">
        <v>50</v>
      </c>
      <c r="O12" s="16">
        <v>50</v>
      </c>
      <c r="P12" s="16">
        <v>50</v>
      </c>
      <c r="Q12" s="16">
        <v>50</v>
      </c>
      <c r="R12" s="16">
        <v>50</v>
      </c>
      <c r="S12" s="16">
        <v>50</v>
      </c>
      <c r="T12" s="16">
        <v>50</v>
      </c>
      <c r="U12" s="16">
        <v>50</v>
      </c>
      <c r="V12" s="16">
        <v>50</v>
      </c>
      <c r="W12" s="16">
        <v>50</v>
      </c>
      <c r="X12" s="16">
        <v>8</v>
      </c>
      <c r="Y12" s="16">
        <v>4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40">
        <v>2</v>
      </c>
      <c r="AR12" s="40">
        <v>4</v>
      </c>
    </row>
    <row r="13" spans="1:44" x14ac:dyDescent="0.25">
      <c r="A13">
        <v>250</v>
      </c>
      <c r="B13" s="16">
        <v>100</v>
      </c>
      <c r="C13" s="16">
        <v>100</v>
      </c>
      <c r="D13" s="16">
        <v>100</v>
      </c>
      <c r="E13" s="16">
        <v>50</v>
      </c>
      <c r="F13" s="16">
        <v>50</v>
      </c>
      <c r="G13" s="16">
        <v>50</v>
      </c>
      <c r="H13" s="16">
        <v>50</v>
      </c>
      <c r="I13" s="16">
        <v>50</v>
      </c>
      <c r="J13" s="16">
        <v>50</v>
      </c>
      <c r="K13" s="16">
        <v>8</v>
      </c>
      <c r="L13" s="16">
        <v>8</v>
      </c>
      <c r="M13" s="16">
        <v>8</v>
      </c>
      <c r="N13" s="16">
        <v>8</v>
      </c>
      <c r="O13" s="16">
        <v>8</v>
      </c>
      <c r="P13" s="16">
        <v>8</v>
      </c>
      <c r="Q13" s="16">
        <v>8</v>
      </c>
      <c r="R13" s="16">
        <v>8</v>
      </c>
      <c r="S13" s="16">
        <v>8</v>
      </c>
      <c r="T13" s="16">
        <v>8</v>
      </c>
      <c r="U13" s="16">
        <v>8</v>
      </c>
      <c r="V13" s="16">
        <v>8</v>
      </c>
      <c r="W13" s="16">
        <v>8</v>
      </c>
      <c r="X13" s="16">
        <v>8</v>
      </c>
      <c r="Y13" s="16">
        <v>4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2</v>
      </c>
      <c r="AP13" s="40">
        <v>4</v>
      </c>
      <c r="AQ13" s="40">
        <v>4</v>
      </c>
      <c r="AR13" s="40">
        <v>8</v>
      </c>
    </row>
    <row r="14" spans="1:44" x14ac:dyDescent="0.25">
      <c r="A14">
        <v>240</v>
      </c>
      <c r="B14" s="16">
        <v>100</v>
      </c>
      <c r="C14" s="16">
        <v>100</v>
      </c>
      <c r="D14" s="16">
        <v>100</v>
      </c>
      <c r="E14" s="16">
        <v>50</v>
      </c>
      <c r="F14" s="16">
        <v>50</v>
      </c>
      <c r="G14" s="16">
        <v>50</v>
      </c>
      <c r="H14" s="16">
        <v>50</v>
      </c>
      <c r="I14" s="16">
        <v>50</v>
      </c>
      <c r="J14" s="16">
        <v>50</v>
      </c>
      <c r="K14" s="16">
        <v>8</v>
      </c>
      <c r="L14" s="16">
        <v>4</v>
      </c>
      <c r="M14" s="16">
        <v>4</v>
      </c>
      <c r="N14" s="16">
        <v>4</v>
      </c>
      <c r="O14" s="16">
        <v>4</v>
      </c>
      <c r="P14" s="16">
        <v>4</v>
      </c>
      <c r="Q14" s="16">
        <v>4</v>
      </c>
      <c r="R14" s="16">
        <v>4</v>
      </c>
      <c r="S14" s="16">
        <v>4</v>
      </c>
      <c r="T14" s="16">
        <v>4</v>
      </c>
      <c r="U14" s="16">
        <v>4</v>
      </c>
      <c r="V14" s="16">
        <v>4</v>
      </c>
      <c r="W14" s="16">
        <v>4</v>
      </c>
      <c r="X14" s="16">
        <v>4</v>
      </c>
      <c r="Y14" s="16">
        <v>2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2</v>
      </c>
      <c r="AM14" s="16">
        <v>4</v>
      </c>
      <c r="AN14" s="16">
        <v>4</v>
      </c>
      <c r="AO14" s="16">
        <v>4</v>
      </c>
      <c r="AP14" s="16">
        <v>8</v>
      </c>
      <c r="AQ14" s="16">
        <v>8</v>
      </c>
      <c r="AR14" s="16">
        <v>100</v>
      </c>
    </row>
    <row r="15" spans="1:44" x14ac:dyDescent="0.25">
      <c r="A15">
        <v>230</v>
      </c>
      <c r="B15" s="16">
        <v>100</v>
      </c>
      <c r="C15" s="16">
        <v>100</v>
      </c>
      <c r="D15" s="16">
        <v>100</v>
      </c>
      <c r="E15" s="16">
        <v>50</v>
      </c>
      <c r="F15" s="16">
        <v>50</v>
      </c>
      <c r="G15" s="16">
        <v>50</v>
      </c>
      <c r="H15" s="16">
        <v>50</v>
      </c>
      <c r="I15" s="16">
        <v>50</v>
      </c>
      <c r="J15" s="16">
        <v>50</v>
      </c>
      <c r="K15" s="16">
        <v>8</v>
      </c>
      <c r="L15" s="16">
        <v>4</v>
      </c>
      <c r="M15" s="16">
        <v>2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4</v>
      </c>
      <c r="AM15" s="16">
        <v>8</v>
      </c>
      <c r="AN15" s="16">
        <v>8</v>
      </c>
      <c r="AO15" s="16">
        <v>8</v>
      </c>
      <c r="AP15" s="16">
        <v>50</v>
      </c>
      <c r="AQ15" s="16">
        <v>50</v>
      </c>
      <c r="AR15" s="16">
        <v>100</v>
      </c>
    </row>
    <row r="16" spans="1:44" x14ac:dyDescent="0.25">
      <c r="A16">
        <v>220</v>
      </c>
      <c r="B16" s="16">
        <v>100</v>
      </c>
      <c r="C16" s="16">
        <v>100</v>
      </c>
      <c r="D16" s="16">
        <v>100</v>
      </c>
      <c r="E16" s="16">
        <v>50</v>
      </c>
      <c r="F16" s="16">
        <v>50</v>
      </c>
      <c r="G16" s="16">
        <v>50</v>
      </c>
      <c r="H16" s="16">
        <v>50</v>
      </c>
      <c r="I16" s="16">
        <v>50</v>
      </c>
      <c r="J16" s="16">
        <v>50</v>
      </c>
      <c r="K16" s="16">
        <v>8</v>
      </c>
      <c r="L16" s="16">
        <v>4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4</v>
      </c>
      <c r="AM16" s="16">
        <v>8</v>
      </c>
      <c r="AN16" s="16">
        <v>40</v>
      </c>
      <c r="AO16" s="16">
        <v>40</v>
      </c>
      <c r="AP16" s="16">
        <v>50</v>
      </c>
      <c r="AQ16" s="16">
        <v>50</v>
      </c>
      <c r="AR16" s="16">
        <v>100</v>
      </c>
    </row>
    <row r="17" spans="1:44" x14ac:dyDescent="0.25">
      <c r="A17">
        <v>210</v>
      </c>
      <c r="B17" s="16">
        <v>100</v>
      </c>
      <c r="C17" s="16">
        <v>100</v>
      </c>
      <c r="D17" s="16">
        <v>100</v>
      </c>
      <c r="E17" s="16">
        <v>50</v>
      </c>
      <c r="F17" s="16">
        <v>50</v>
      </c>
      <c r="G17" s="16">
        <v>50</v>
      </c>
      <c r="H17" s="16">
        <v>50</v>
      </c>
      <c r="I17" s="16">
        <v>50</v>
      </c>
      <c r="J17" s="16">
        <v>50</v>
      </c>
      <c r="K17" s="16">
        <v>8</v>
      </c>
      <c r="L17" s="16">
        <v>4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4</v>
      </c>
      <c r="AM17" s="16">
        <v>8</v>
      </c>
      <c r="AN17" s="16">
        <v>40</v>
      </c>
      <c r="AO17" s="16">
        <v>40</v>
      </c>
      <c r="AP17" s="16">
        <v>50</v>
      </c>
      <c r="AQ17" s="16">
        <v>50</v>
      </c>
      <c r="AR17" s="16">
        <v>100</v>
      </c>
    </row>
    <row r="18" spans="1:44" x14ac:dyDescent="0.25">
      <c r="A18">
        <v>200</v>
      </c>
      <c r="B18" s="16">
        <v>100</v>
      </c>
      <c r="C18" s="16">
        <v>100</v>
      </c>
      <c r="D18" s="16">
        <v>100</v>
      </c>
      <c r="E18" s="16">
        <v>50</v>
      </c>
      <c r="F18" s="16">
        <v>50</v>
      </c>
      <c r="G18" s="16">
        <v>50</v>
      </c>
      <c r="H18" s="16">
        <v>50</v>
      </c>
      <c r="I18" s="16">
        <v>50</v>
      </c>
      <c r="J18" s="16">
        <v>50</v>
      </c>
      <c r="K18" s="16">
        <v>8</v>
      </c>
      <c r="L18" s="16">
        <v>4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4</v>
      </c>
      <c r="AM18" s="16">
        <v>8</v>
      </c>
      <c r="AN18" s="16">
        <v>40</v>
      </c>
      <c r="AO18" s="16">
        <v>40</v>
      </c>
      <c r="AP18" s="16">
        <v>50</v>
      </c>
      <c r="AQ18" s="16">
        <v>50</v>
      </c>
      <c r="AR18" s="16">
        <v>100</v>
      </c>
    </row>
    <row r="19" spans="1:44" x14ac:dyDescent="0.25">
      <c r="A19">
        <v>190</v>
      </c>
      <c r="B19" s="16">
        <v>100</v>
      </c>
      <c r="C19" s="16">
        <v>100</v>
      </c>
      <c r="D19" s="16">
        <v>100</v>
      </c>
      <c r="E19" s="16">
        <v>50</v>
      </c>
      <c r="F19" s="16">
        <v>50</v>
      </c>
      <c r="G19" s="16">
        <v>50</v>
      </c>
      <c r="H19" s="16">
        <v>50</v>
      </c>
      <c r="I19" s="16">
        <v>50</v>
      </c>
      <c r="J19" s="16">
        <v>50</v>
      </c>
      <c r="K19" s="16">
        <v>8</v>
      </c>
      <c r="L19" s="16">
        <v>4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4</v>
      </c>
      <c r="AM19" s="16">
        <v>8</v>
      </c>
      <c r="AN19" s="16">
        <v>40</v>
      </c>
      <c r="AO19" s="16">
        <v>40</v>
      </c>
      <c r="AP19" s="16">
        <v>50</v>
      </c>
      <c r="AQ19" s="16">
        <v>50</v>
      </c>
      <c r="AR19" s="16">
        <v>100</v>
      </c>
    </row>
    <row r="20" spans="1:44" x14ac:dyDescent="0.25">
      <c r="A20">
        <v>180</v>
      </c>
      <c r="B20" s="16">
        <v>100</v>
      </c>
      <c r="C20" s="16">
        <v>100</v>
      </c>
      <c r="D20" s="16">
        <v>100</v>
      </c>
      <c r="E20" s="16">
        <v>50</v>
      </c>
      <c r="F20" s="16">
        <v>50</v>
      </c>
      <c r="G20" s="16">
        <v>50</v>
      </c>
      <c r="H20" s="16">
        <v>50</v>
      </c>
      <c r="I20" s="16">
        <v>50</v>
      </c>
      <c r="J20" s="16">
        <v>50</v>
      </c>
      <c r="K20" s="16">
        <v>8</v>
      </c>
      <c r="L20" s="16">
        <v>4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2</v>
      </c>
      <c r="AA20" s="16">
        <v>4</v>
      </c>
      <c r="AB20" s="16">
        <v>4</v>
      </c>
      <c r="AC20" s="16">
        <v>4</v>
      </c>
      <c r="AD20" s="16">
        <v>4</v>
      </c>
      <c r="AE20" s="16">
        <v>4</v>
      </c>
      <c r="AF20" s="16">
        <v>4</v>
      </c>
      <c r="AG20" s="16">
        <v>4</v>
      </c>
      <c r="AH20" s="16">
        <v>4</v>
      </c>
      <c r="AI20" s="16">
        <v>4</v>
      </c>
      <c r="AJ20" s="16">
        <v>4</v>
      </c>
      <c r="AK20" s="16">
        <v>4</v>
      </c>
      <c r="AL20" s="16">
        <v>4</v>
      </c>
      <c r="AM20" s="16">
        <v>8</v>
      </c>
      <c r="AN20" s="16">
        <v>40</v>
      </c>
      <c r="AO20" s="16">
        <v>40</v>
      </c>
      <c r="AP20" s="16">
        <v>50</v>
      </c>
      <c r="AQ20" s="16">
        <v>50</v>
      </c>
      <c r="AR20" s="16">
        <v>100</v>
      </c>
    </row>
    <row r="21" spans="1:44" x14ac:dyDescent="0.25">
      <c r="A21">
        <v>170</v>
      </c>
      <c r="B21" s="16">
        <v>100</v>
      </c>
      <c r="C21" s="16">
        <v>100</v>
      </c>
      <c r="D21" s="16">
        <v>100</v>
      </c>
      <c r="E21" s="16">
        <v>50</v>
      </c>
      <c r="F21" s="16">
        <v>50</v>
      </c>
      <c r="G21" s="16">
        <v>50</v>
      </c>
      <c r="H21" s="16">
        <v>50</v>
      </c>
      <c r="I21" s="16">
        <v>50</v>
      </c>
      <c r="J21" s="16">
        <v>50</v>
      </c>
      <c r="K21" s="16">
        <v>8</v>
      </c>
      <c r="L21" s="16">
        <v>4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4</v>
      </c>
      <c r="AA21" s="16">
        <v>8</v>
      </c>
      <c r="AB21" s="16">
        <v>8</v>
      </c>
      <c r="AC21" s="16">
        <v>8</v>
      </c>
      <c r="AD21" s="16">
        <v>8</v>
      </c>
      <c r="AE21" s="16">
        <v>8</v>
      </c>
      <c r="AF21" s="16">
        <v>8</v>
      </c>
      <c r="AG21" s="16">
        <v>8</v>
      </c>
      <c r="AH21" s="16">
        <v>8</v>
      </c>
      <c r="AI21" s="16">
        <v>8</v>
      </c>
      <c r="AJ21" s="16">
        <v>8</v>
      </c>
      <c r="AK21" s="16">
        <v>8</v>
      </c>
      <c r="AL21" s="16">
        <v>8</v>
      </c>
      <c r="AM21" s="16">
        <v>8</v>
      </c>
      <c r="AN21" s="16">
        <v>40</v>
      </c>
      <c r="AO21" s="16">
        <v>40</v>
      </c>
      <c r="AP21" s="16">
        <v>50</v>
      </c>
      <c r="AQ21" s="16">
        <v>50</v>
      </c>
      <c r="AR21" s="16">
        <v>100</v>
      </c>
    </row>
    <row r="22" spans="1:44" x14ac:dyDescent="0.25">
      <c r="A22">
        <v>160</v>
      </c>
      <c r="B22" s="16">
        <v>100</v>
      </c>
      <c r="C22" s="16">
        <v>100</v>
      </c>
      <c r="D22" s="16">
        <v>100</v>
      </c>
      <c r="E22" s="16">
        <v>50</v>
      </c>
      <c r="F22" s="16">
        <v>50</v>
      </c>
      <c r="G22" s="16">
        <v>50</v>
      </c>
      <c r="H22" s="16">
        <v>50</v>
      </c>
      <c r="I22" s="16">
        <v>50</v>
      </c>
      <c r="J22" s="16">
        <v>50</v>
      </c>
      <c r="K22" s="16">
        <v>8</v>
      </c>
      <c r="L22" s="16">
        <v>4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4</v>
      </c>
      <c r="AA22" s="16">
        <v>8</v>
      </c>
      <c r="AB22" s="16">
        <v>50</v>
      </c>
      <c r="AC22" s="16">
        <v>50</v>
      </c>
      <c r="AD22" s="16">
        <v>50</v>
      </c>
      <c r="AE22" s="16">
        <v>50</v>
      </c>
      <c r="AF22" s="16">
        <v>50</v>
      </c>
      <c r="AG22" s="16">
        <v>50</v>
      </c>
      <c r="AH22" s="16">
        <v>50</v>
      </c>
      <c r="AI22" s="16">
        <v>50</v>
      </c>
      <c r="AJ22" s="16">
        <v>50</v>
      </c>
      <c r="AK22" s="16">
        <v>50</v>
      </c>
      <c r="AL22" s="16">
        <v>8</v>
      </c>
      <c r="AM22" s="16">
        <v>8</v>
      </c>
      <c r="AN22" s="16">
        <v>40</v>
      </c>
      <c r="AO22" s="16">
        <v>40</v>
      </c>
      <c r="AP22" s="16">
        <v>50</v>
      </c>
      <c r="AQ22" s="16">
        <v>50</v>
      </c>
      <c r="AR22" s="16">
        <v>100</v>
      </c>
    </row>
    <row r="23" spans="1:44" x14ac:dyDescent="0.25">
      <c r="A23">
        <v>150</v>
      </c>
      <c r="B23" s="16">
        <v>100</v>
      </c>
      <c r="C23" s="16">
        <v>100</v>
      </c>
      <c r="D23" s="16">
        <v>100</v>
      </c>
      <c r="E23" s="16">
        <v>50</v>
      </c>
      <c r="F23" s="16">
        <v>50</v>
      </c>
      <c r="G23" s="16">
        <v>50</v>
      </c>
      <c r="H23" s="16">
        <v>50</v>
      </c>
      <c r="I23" s="16">
        <v>50</v>
      </c>
      <c r="J23" s="16">
        <v>50</v>
      </c>
      <c r="K23" s="16">
        <v>8</v>
      </c>
      <c r="L23" s="16">
        <v>4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4</v>
      </c>
      <c r="AA23" s="16">
        <v>8</v>
      </c>
      <c r="AB23" s="16">
        <v>50</v>
      </c>
      <c r="AC23" s="16">
        <v>50</v>
      </c>
      <c r="AD23" s="16">
        <v>50</v>
      </c>
      <c r="AE23" s="16">
        <v>50</v>
      </c>
      <c r="AF23" s="16">
        <v>50</v>
      </c>
      <c r="AG23" s="16">
        <v>50</v>
      </c>
      <c r="AH23" s="16">
        <v>50</v>
      </c>
      <c r="AI23" s="16">
        <v>50</v>
      </c>
      <c r="AJ23" s="16">
        <v>50</v>
      </c>
      <c r="AK23" s="16">
        <v>50</v>
      </c>
      <c r="AL23" s="16">
        <v>8</v>
      </c>
      <c r="AM23" s="16">
        <v>8</v>
      </c>
      <c r="AN23" s="16">
        <v>40</v>
      </c>
      <c r="AO23" s="16">
        <v>40</v>
      </c>
      <c r="AP23" s="16">
        <v>50</v>
      </c>
      <c r="AQ23" s="16">
        <v>50</v>
      </c>
      <c r="AR23" s="16">
        <v>100</v>
      </c>
    </row>
    <row r="24" spans="1:44" x14ac:dyDescent="0.25">
      <c r="A24">
        <v>140</v>
      </c>
      <c r="B24" s="16">
        <v>100</v>
      </c>
      <c r="C24" s="16">
        <v>100</v>
      </c>
      <c r="D24" s="16">
        <v>100</v>
      </c>
      <c r="E24" s="16">
        <v>50</v>
      </c>
      <c r="F24" s="16">
        <v>50</v>
      </c>
      <c r="G24" s="16">
        <v>50</v>
      </c>
      <c r="H24" s="16">
        <v>50</v>
      </c>
      <c r="I24" s="16">
        <v>50</v>
      </c>
      <c r="J24" s="16">
        <v>50</v>
      </c>
      <c r="K24" s="16">
        <v>8</v>
      </c>
      <c r="L24" s="16">
        <v>4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4</v>
      </c>
      <c r="AA24" s="16">
        <v>8</v>
      </c>
      <c r="AB24" s="16">
        <v>50</v>
      </c>
      <c r="AC24" s="16">
        <v>50</v>
      </c>
      <c r="AD24" s="16">
        <v>50</v>
      </c>
      <c r="AE24" s="16">
        <v>50</v>
      </c>
      <c r="AF24" s="16">
        <v>50</v>
      </c>
      <c r="AG24" s="16">
        <v>50</v>
      </c>
      <c r="AH24" s="16">
        <v>50</v>
      </c>
      <c r="AI24" s="16">
        <v>50</v>
      </c>
      <c r="AJ24" s="16">
        <v>50</v>
      </c>
      <c r="AK24" s="16">
        <v>50</v>
      </c>
      <c r="AL24" s="16">
        <v>8</v>
      </c>
      <c r="AM24" s="16">
        <v>8</v>
      </c>
      <c r="AN24" s="16">
        <v>40</v>
      </c>
      <c r="AO24" s="16">
        <v>40</v>
      </c>
      <c r="AP24" s="16">
        <v>50</v>
      </c>
      <c r="AQ24" s="16">
        <v>50</v>
      </c>
      <c r="AR24" s="16">
        <v>100</v>
      </c>
    </row>
    <row r="25" spans="1:44" x14ac:dyDescent="0.25">
      <c r="A25">
        <v>130</v>
      </c>
      <c r="B25" s="16">
        <v>100</v>
      </c>
      <c r="C25" s="16">
        <v>100</v>
      </c>
      <c r="D25" s="16">
        <v>100</v>
      </c>
      <c r="E25" s="16">
        <v>50</v>
      </c>
      <c r="F25" s="16">
        <v>50</v>
      </c>
      <c r="G25" s="16">
        <v>50</v>
      </c>
      <c r="H25" s="16">
        <v>50</v>
      </c>
      <c r="I25" s="16">
        <v>50</v>
      </c>
      <c r="J25" s="16">
        <v>50</v>
      </c>
      <c r="K25" s="16">
        <v>8</v>
      </c>
      <c r="L25" s="16">
        <v>4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4</v>
      </c>
      <c r="AA25" s="16">
        <v>8</v>
      </c>
      <c r="AB25" s="16">
        <v>50</v>
      </c>
      <c r="AC25" s="16">
        <v>50</v>
      </c>
      <c r="AD25" s="16">
        <v>50</v>
      </c>
      <c r="AE25" s="16">
        <v>50</v>
      </c>
      <c r="AF25" s="16">
        <v>50</v>
      </c>
      <c r="AG25" s="16">
        <v>50</v>
      </c>
      <c r="AH25" s="16">
        <v>50</v>
      </c>
      <c r="AI25" s="16">
        <v>50</v>
      </c>
      <c r="AJ25" s="16">
        <v>50</v>
      </c>
      <c r="AK25" s="16">
        <v>50</v>
      </c>
      <c r="AL25" s="16">
        <v>8</v>
      </c>
      <c r="AM25" s="16">
        <v>8</v>
      </c>
      <c r="AN25" s="16">
        <v>40</v>
      </c>
      <c r="AO25" s="16">
        <v>40</v>
      </c>
      <c r="AP25" s="16">
        <v>50</v>
      </c>
      <c r="AQ25" s="16">
        <v>50</v>
      </c>
      <c r="AR25" s="16">
        <v>100</v>
      </c>
    </row>
    <row r="26" spans="1:44" x14ac:dyDescent="0.25">
      <c r="A26">
        <v>120</v>
      </c>
      <c r="B26" s="16">
        <v>100</v>
      </c>
      <c r="C26" s="16">
        <v>100</v>
      </c>
      <c r="D26" s="16">
        <v>100</v>
      </c>
      <c r="E26" s="16">
        <v>50</v>
      </c>
      <c r="F26" s="16">
        <v>50</v>
      </c>
      <c r="G26" s="16">
        <v>50</v>
      </c>
      <c r="H26" s="16">
        <v>50</v>
      </c>
      <c r="I26" s="16">
        <v>50</v>
      </c>
      <c r="J26" s="16">
        <v>50</v>
      </c>
      <c r="K26" s="16">
        <v>8</v>
      </c>
      <c r="L26" s="16">
        <v>4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4</v>
      </c>
      <c r="AA26" s="16">
        <v>8</v>
      </c>
      <c r="AB26" s="16">
        <v>50</v>
      </c>
      <c r="AC26" s="16">
        <v>50</v>
      </c>
      <c r="AD26" s="16">
        <v>50</v>
      </c>
      <c r="AE26" s="16">
        <v>50</v>
      </c>
      <c r="AF26" s="16">
        <v>50</v>
      </c>
      <c r="AG26" s="16">
        <v>50</v>
      </c>
      <c r="AH26" s="16">
        <v>50</v>
      </c>
      <c r="AI26" s="16">
        <v>50</v>
      </c>
      <c r="AJ26" s="16">
        <v>50</v>
      </c>
      <c r="AK26" s="16">
        <v>50</v>
      </c>
      <c r="AL26" s="16">
        <v>8</v>
      </c>
      <c r="AM26" s="16">
        <v>8</v>
      </c>
      <c r="AN26" s="16">
        <v>40</v>
      </c>
      <c r="AO26" s="16">
        <v>40</v>
      </c>
      <c r="AP26" s="16">
        <v>50</v>
      </c>
      <c r="AQ26" s="16">
        <v>50</v>
      </c>
      <c r="AR26" s="16">
        <v>100</v>
      </c>
    </row>
    <row r="27" spans="1:44" x14ac:dyDescent="0.25">
      <c r="A27">
        <v>110</v>
      </c>
      <c r="B27" s="16">
        <v>100</v>
      </c>
      <c r="C27" s="16">
        <v>100</v>
      </c>
      <c r="D27" s="16">
        <v>100</v>
      </c>
      <c r="E27" s="16">
        <v>50</v>
      </c>
      <c r="F27" s="16">
        <v>50</v>
      </c>
      <c r="G27" s="16">
        <v>50</v>
      </c>
      <c r="H27" s="16">
        <v>50</v>
      </c>
      <c r="I27" s="16">
        <v>50</v>
      </c>
      <c r="J27" s="16">
        <v>50</v>
      </c>
      <c r="K27" s="16">
        <v>8</v>
      </c>
      <c r="L27" s="16">
        <v>4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4</v>
      </c>
      <c r="AA27" s="16">
        <v>8</v>
      </c>
      <c r="AB27" s="16">
        <v>50</v>
      </c>
      <c r="AC27" s="16">
        <v>50</v>
      </c>
      <c r="AD27" s="16">
        <v>50</v>
      </c>
      <c r="AE27" s="16">
        <v>50</v>
      </c>
      <c r="AF27" s="16">
        <v>50</v>
      </c>
      <c r="AG27" s="16">
        <v>50</v>
      </c>
      <c r="AH27" s="16">
        <v>50</v>
      </c>
      <c r="AI27" s="16">
        <v>50</v>
      </c>
      <c r="AJ27" s="16">
        <v>50</v>
      </c>
      <c r="AK27" s="16">
        <v>50</v>
      </c>
      <c r="AL27" s="16">
        <v>8</v>
      </c>
      <c r="AM27" s="16">
        <v>8</v>
      </c>
      <c r="AN27" s="16">
        <v>40</v>
      </c>
      <c r="AO27" s="16">
        <v>40</v>
      </c>
      <c r="AP27" s="16">
        <v>50</v>
      </c>
      <c r="AQ27" s="16">
        <v>50</v>
      </c>
      <c r="AR27" s="16">
        <v>100</v>
      </c>
    </row>
    <row r="28" spans="1:44" x14ac:dyDescent="0.25">
      <c r="A28">
        <v>100</v>
      </c>
      <c r="B28" s="16">
        <v>100</v>
      </c>
      <c r="C28" s="16">
        <v>100</v>
      </c>
      <c r="D28" s="16">
        <v>100</v>
      </c>
      <c r="E28" s="16">
        <v>50</v>
      </c>
      <c r="F28" s="16">
        <v>50</v>
      </c>
      <c r="G28" s="16">
        <v>50</v>
      </c>
      <c r="H28" s="16">
        <v>50</v>
      </c>
      <c r="I28" s="16">
        <v>50</v>
      </c>
      <c r="J28" s="16">
        <v>50</v>
      </c>
      <c r="K28" s="16">
        <v>8</v>
      </c>
      <c r="L28" s="16">
        <v>4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4</v>
      </c>
      <c r="Z28" s="16">
        <v>8</v>
      </c>
      <c r="AA28" s="16">
        <v>100</v>
      </c>
      <c r="AB28" s="16">
        <v>100</v>
      </c>
      <c r="AC28" s="16">
        <v>100</v>
      </c>
      <c r="AD28" s="16">
        <v>100</v>
      </c>
      <c r="AE28" s="16">
        <v>100</v>
      </c>
      <c r="AF28" s="16">
        <v>100</v>
      </c>
      <c r="AG28" s="16">
        <v>100</v>
      </c>
      <c r="AH28" s="16">
        <v>100</v>
      </c>
      <c r="AI28" s="16">
        <v>100</v>
      </c>
      <c r="AJ28" s="16">
        <v>100</v>
      </c>
      <c r="AK28" s="16">
        <v>100</v>
      </c>
      <c r="AL28" s="16">
        <v>100</v>
      </c>
      <c r="AM28" s="16">
        <v>100</v>
      </c>
      <c r="AN28" s="16">
        <v>100</v>
      </c>
      <c r="AO28" s="16">
        <v>100</v>
      </c>
      <c r="AP28" s="16">
        <v>100</v>
      </c>
      <c r="AQ28" s="16">
        <v>100</v>
      </c>
      <c r="AR28" s="16">
        <v>100</v>
      </c>
    </row>
    <row r="29" spans="1:44" x14ac:dyDescent="0.25">
      <c r="A29">
        <v>90</v>
      </c>
      <c r="B29" s="16">
        <v>100</v>
      </c>
      <c r="C29" s="16">
        <v>100</v>
      </c>
      <c r="D29" s="16">
        <v>100</v>
      </c>
      <c r="E29" s="16">
        <v>50</v>
      </c>
      <c r="F29" s="16">
        <v>50</v>
      </c>
      <c r="G29" s="16">
        <v>50</v>
      </c>
      <c r="H29" s="16">
        <v>50</v>
      </c>
      <c r="I29" s="16">
        <v>50</v>
      </c>
      <c r="J29" s="16">
        <v>50</v>
      </c>
      <c r="K29" s="16">
        <v>8</v>
      </c>
      <c r="L29" s="16">
        <v>4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4</v>
      </c>
      <c r="Z29" s="16">
        <v>8</v>
      </c>
      <c r="AA29" s="16">
        <v>100</v>
      </c>
      <c r="AB29" s="16">
        <v>100</v>
      </c>
      <c r="AC29" s="16">
        <v>100</v>
      </c>
      <c r="AD29" s="16">
        <v>100</v>
      </c>
      <c r="AE29" s="16">
        <v>100</v>
      </c>
      <c r="AF29" s="16">
        <v>100</v>
      </c>
      <c r="AG29" s="16">
        <v>100</v>
      </c>
      <c r="AH29" s="16">
        <v>100</v>
      </c>
      <c r="AI29" s="16">
        <v>100</v>
      </c>
      <c r="AJ29" s="16">
        <v>100</v>
      </c>
      <c r="AK29" s="16">
        <v>100</v>
      </c>
      <c r="AL29" s="16">
        <v>100</v>
      </c>
      <c r="AM29" s="16">
        <v>100</v>
      </c>
      <c r="AN29" s="16">
        <v>100</v>
      </c>
      <c r="AO29" s="16">
        <v>100</v>
      </c>
      <c r="AP29" s="16">
        <v>100</v>
      </c>
      <c r="AQ29" s="16">
        <v>100</v>
      </c>
      <c r="AR29" s="16">
        <v>100</v>
      </c>
    </row>
    <row r="30" spans="1:44" x14ac:dyDescent="0.25">
      <c r="A30">
        <v>80</v>
      </c>
      <c r="B30" s="16">
        <v>8</v>
      </c>
      <c r="C30" s="16">
        <v>8</v>
      </c>
      <c r="D30" s="16">
        <v>8</v>
      </c>
      <c r="E30" s="16">
        <v>8</v>
      </c>
      <c r="F30" s="16">
        <v>8</v>
      </c>
      <c r="G30" s="16">
        <v>8</v>
      </c>
      <c r="H30" s="16">
        <v>8</v>
      </c>
      <c r="I30" s="16">
        <v>8</v>
      </c>
      <c r="J30" s="16">
        <v>8</v>
      </c>
      <c r="K30" s="16">
        <v>8</v>
      </c>
      <c r="L30" s="16">
        <v>4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4</v>
      </c>
      <c r="Z30" s="16">
        <v>8</v>
      </c>
      <c r="AA30" s="16">
        <v>100</v>
      </c>
      <c r="AB30" s="16">
        <v>100</v>
      </c>
      <c r="AC30" s="16">
        <v>100</v>
      </c>
      <c r="AD30" s="16">
        <v>100</v>
      </c>
      <c r="AE30" s="16">
        <v>100</v>
      </c>
      <c r="AF30" s="16">
        <v>100</v>
      </c>
      <c r="AG30" s="16">
        <v>100</v>
      </c>
      <c r="AH30" s="16">
        <v>100</v>
      </c>
      <c r="AI30" s="16">
        <v>100</v>
      </c>
      <c r="AJ30" s="16">
        <v>100</v>
      </c>
      <c r="AK30" s="16">
        <v>100</v>
      </c>
      <c r="AL30" s="16">
        <v>100</v>
      </c>
      <c r="AM30" s="16">
        <v>100</v>
      </c>
      <c r="AN30" s="16">
        <v>100</v>
      </c>
      <c r="AO30" s="16">
        <v>100</v>
      </c>
      <c r="AP30" s="16">
        <v>100</v>
      </c>
      <c r="AQ30" s="16">
        <v>100</v>
      </c>
      <c r="AR30" s="16">
        <v>100</v>
      </c>
    </row>
    <row r="31" spans="1:44" x14ac:dyDescent="0.25">
      <c r="A31">
        <v>70</v>
      </c>
      <c r="B31" s="16">
        <v>4</v>
      </c>
      <c r="C31" s="16">
        <v>4</v>
      </c>
      <c r="D31" s="16">
        <v>4</v>
      </c>
      <c r="E31" s="16">
        <v>4</v>
      </c>
      <c r="F31" s="16">
        <v>4</v>
      </c>
      <c r="G31" s="16">
        <v>4</v>
      </c>
      <c r="H31" s="16">
        <v>4</v>
      </c>
      <c r="I31" s="16">
        <v>4</v>
      </c>
      <c r="J31" s="16">
        <v>4</v>
      </c>
      <c r="K31" s="16">
        <v>4</v>
      </c>
      <c r="L31" s="16">
        <v>2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2</v>
      </c>
      <c r="Y31" s="16">
        <v>4</v>
      </c>
      <c r="Z31" s="16">
        <v>8</v>
      </c>
      <c r="AA31" s="16">
        <v>100</v>
      </c>
      <c r="AB31" s="16">
        <v>100</v>
      </c>
      <c r="AC31" s="16">
        <v>100</v>
      </c>
      <c r="AD31" s="16">
        <v>100</v>
      </c>
      <c r="AE31" s="16">
        <v>100</v>
      </c>
      <c r="AF31" s="16">
        <v>100</v>
      </c>
      <c r="AG31" s="16">
        <v>100</v>
      </c>
      <c r="AH31" s="16">
        <v>100</v>
      </c>
      <c r="AI31" s="16">
        <v>100</v>
      </c>
      <c r="AJ31" s="16">
        <v>100</v>
      </c>
      <c r="AK31" s="16">
        <v>100</v>
      </c>
      <c r="AL31" s="16">
        <v>100</v>
      </c>
      <c r="AM31" s="16">
        <v>100</v>
      </c>
      <c r="AN31" s="16">
        <v>100</v>
      </c>
      <c r="AO31" s="16">
        <v>100</v>
      </c>
      <c r="AP31" s="16">
        <v>100</v>
      </c>
      <c r="AQ31" s="16">
        <v>100</v>
      </c>
      <c r="AR31" s="16">
        <v>100</v>
      </c>
    </row>
    <row r="32" spans="1:44" x14ac:dyDescent="0.25">
      <c r="A32">
        <v>60</v>
      </c>
      <c r="B32" s="16">
        <v>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2</v>
      </c>
      <c r="X32" s="16">
        <v>4</v>
      </c>
      <c r="Y32" s="16">
        <v>8</v>
      </c>
      <c r="Z32" s="16">
        <v>8</v>
      </c>
      <c r="AA32" s="16">
        <v>100</v>
      </c>
      <c r="AB32" s="16">
        <v>100</v>
      </c>
      <c r="AC32" s="16">
        <v>100</v>
      </c>
      <c r="AD32" s="16">
        <v>100</v>
      </c>
      <c r="AE32" s="16">
        <v>100</v>
      </c>
      <c r="AF32" s="16">
        <v>100</v>
      </c>
      <c r="AG32" s="16">
        <v>100</v>
      </c>
      <c r="AH32" s="16">
        <v>100</v>
      </c>
      <c r="AI32" s="16">
        <v>100</v>
      </c>
      <c r="AJ32" s="16">
        <v>100</v>
      </c>
      <c r="AK32" s="16">
        <v>100</v>
      </c>
      <c r="AL32" s="16">
        <v>100</v>
      </c>
      <c r="AM32" s="16">
        <v>100</v>
      </c>
      <c r="AN32" s="16">
        <v>100</v>
      </c>
      <c r="AO32" s="16">
        <v>100</v>
      </c>
      <c r="AP32" s="16">
        <v>100</v>
      </c>
      <c r="AQ32" s="16">
        <v>100</v>
      </c>
      <c r="AR32" s="16">
        <v>100</v>
      </c>
    </row>
    <row r="33" spans="1:44" x14ac:dyDescent="0.25">
      <c r="A33">
        <v>50</v>
      </c>
      <c r="B33" s="16">
        <v>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4</v>
      </c>
      <c r="R33" s="16">
        <v>4</v>
      </c>
      <c r="S33" s="16">
        <v>4</v>
      </c>
      <c r="T33" s="16">
        <v>4</v>
      </c>
      <c r="U33" s="16">
        <v>4</v>
      </c>
      <c r="V33" s="16">
        <v>4</v>
      </c>
      <c r="W33" s="16">
        <v>4</v>
      </c>
      <c r="X33" s="16">
        <v>8</v>
      </c>
      <c r="Y33" s="16">
        <v>8</v>
      </c>
      <c r="Z33" s="16">
        <v>8</v>
      </c>
      <c r="AA33" s="16">
        <v>100</v>
      </c>
      <c r="AB33" s="16">
        <v>100</v>
      </c>
      <c r="AC33" s="16">
        <v>100</v>
      </c>
      <c r="AD33" s="16">
        <v>100</v>
      </c>
      <c r="AE33" s="16">
        <v>100</v>
      </c>
      <c r="AF33" s="16">
        <v>100</v>
      </c>
      <c r="AG33" s="16">
        <v>100</v>
      </c>
      <c r="AH33" s="16">
        <v>100</v>
      </c>
      <c r="AI33" s="16">
        <v>100</v>
      </c>
      <c r="AJ33" s="16">
        <v>100</v>
      </c>
      <c r="AK33" s="16">
        <v>100</v>
      </c>
      <c r="AL33" s="16">
        <v>100</v>
      </c>
      <c r="AM33" s="16">
        <v>100</v>
      </c>
      <c r="AN33" s="16">
        <v>100</v>
      </c>
      <c r="AO33" s="16">
        <v>100</v>
      </c>
      <c r="AP33" s="16">
        <v>100</v>
      </c>
      <c r="AQ33" s="16">
        <v>100</v>
      </c>
      <c r="AR33" s="16">
        <v>100</v>
      </c>
    </row>
    <row r="34" spans="1:44" x14ac:dyDescent="0.25">
      <c r="A34">
        <v>40</v>
      </c>
      <c r="B34" s="16">
        <v>4</v>
      </c>
      <c r="C34" s="16">
        <v>4</v>
      </c>
      <c r="D34" s="16">
        <v>4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2</v>
      </c>
      <c r="M34" s="16">
        <v>4</v>
      </c>
      <c r="N34" s="16">
        <v>4</v>
      </c>
      <c r="O34" s="16">
        <v>4</v>
      </c>
      <c r="P34" s="16">
        <v>4</v>
      </c>
      <c r="Q34" s="16">
        <v>8</v>
      </c>
      <c r="R34" s="16">
        <v>8</v>
      </c>
      <c r="S34" s="16">
        <v>8</v>
      </c>
      <c r="T34" s="16">
        <v>8</v>
      </c>
      <c r="U34" s="16">
        <v>8</v>
      </c>
      <c r="V34" s="16">
        <v>8</v>
      </c>
      <c r="W34" s="16">
        <v>8</v>
      </c>
      <c r="X34" s="16">
        <v>8</v>
      </c>
      <c r="Y34" s="16">
        <v>8</v>
      </c>
      <c r="Z34" s="16">
        <v>8</v>
      </c>
      <c r="AA34" s="16">
        <v>100</v>
      </c>
      <c r="AB34" s="16">
        <v>100</v>
      </c>
      <c r="AC34" s="16">
        <v>100</v>
      </c>
      <c r="AD34" s="16">
        <v>100</v>
      </c>
      <c r="AE34" s="16">
        <v>100</v>
      </c>
      <c r="AF34" s="16">
        <v>100</v>
      </c>
      <c r="AG34" s="16">
        <v>100</v>
      </c>
      <c r="AH34" s="16">
        <v>100</v>
      </c>
      <c r="AI34" s="16">
        <v>100</v>
      </c>
      <c r="AJ34" s="16">
        <v>100</v>
      </c>
      <c r="AK34" s="16">
        <v>100</v>
      </c>
      <c r="AL34" s="16">
        <v>100</v>
      </c>
      <c r="AM34" s="16">
        <v>100</v>
      </c>
      <c r="AN34" s="16">
        <v>100</v>
      </c>
      <c r="AO34" s="16">
        <v>100</v>
      </c>
      <c r="AP34" s="16">
        <v>100</v>
      </c>
      <c r="AQ34" s="16">
        <v>100</v>
      </c>
      <c r="AR34" s="16">
        <v>100</v>
      </c>
    </row>
    <row r="35" spans="1:44" x14ac:dyDescent="0.25">
      <c r="A35">
        <v>30</v>
      </c>
      <c r="B35" s="16">
        <v>8</v>
      </c>
      <c r="C35" s="16">
        <v>8</v>
      </c>
      <c r="D35" s="16">
        <v>8</v>
      </c>
      <c r="E35" s="16">
        <v>4</v>
      </c>
      <c r="F35" s="16">
        <v>0</v>
      </c>
      <c r="G35" s="16">
        <v>0</v>
      </c>
      <c r="H35" s="16">
        <v>4</v>
      </c>
      <c r="I35" s="16">
        <v>4</v>
      </c>
      <c r="J35" s="16">
        <v>4</v>
      </c>
      <c r="K35" s="16">
        <v>4</v>
      </c>
      <c r="L35" s="16">
        <v>4</v>
      </c>
      <c r="M35" s="16">
        <v>8</v>
      </c>
      <c r="N35" s="16">
        <v>8</v>
      </c>
      <c r="O35" s="16">
        <v>8</v>
      </c>
      <c r="P35" s="16">
        <v>8</v>
      </c>
      <c r="Q35" s="16">
        <v>8</v>
      </c>
      <c r="R35" s="16">
        <v>50</v>
      </c>
      <c r="S35" s="16">
        <v>50</v>
      </c>
      <c r="T35" s="16">
        <v>50</v>
      </c>
      <c r="U35" s="16">
        <v>100</v>
      </c>
      <c r="V35" s="16">
        <v>100</v>
      </c>
      <c r="W35" s="16">
        <v>100</v>
      </c>
      <c r="X35" s="16">
        <v>100</v>
      </c>
      <c r="Y35" s="16">
        <v>100</v>
      </c>
      <c r="Z35" s="16">
        <v>100</v>
      </c>
      <c r="AA35" s="16">
        <v>100</v>
      </c>
      <c r="AB35" s="16">
        <v>100</v>
      </c>
      <c r="AC35" s="16">
        <v>100</v>
      </c>
      <c r="AD35" s="16">
        <v>100</v>
      </c>
      <c r="AE35" s="16">
        <v>100</v>
      </c>
      <c r="AF35" s="16">
        <v>100</v>
      </c>
      <c r="AG35" s="16">
        <v>100</v>
      </c>
      <c r="AH35" s="16">
        <v>100</v>
      </c>
      <c r="AI35" s="16">
        <v>100</v>
      </c>
      <c r="AJ35" s="16">
        <v>100</v>
      </c>
      <c r="AK35" s="16">
        <v>100</v>
      </c>
      <c r="AL35" s="16">
        <v>100</v>
      </c>
      <c r="AM35" s="16">
        <v>100</v>
      </c>
      <c r="AN35" s="16">
        <v>100</v>
      </c>
      <c r="AO35" s="16">
        <v>100</v>
      </c>
      <c r="AP35" s="16">
        <v>100</v>
      </c>
      <c r="AQ35" s="16">
        <v>100</v>
      </c>
      <c r="AR35" s="16">
        <v>100</v>
      </c>
    </row>
    <row r="36" spans="1:44" x14ac:dyDescent="0.25">
      <c r="A36">
        <v>20</v>
      </c>
      <c r="B36" s="16">
        <v>100</v>
      </c>
      <c r="C36" s="16">
        <v>100</v>
      </c>
      <c r="D36" s="16">
        <v>100</v>
      </c>
      <c r="E36" s="16">
        <v>8</v>
      </c>
      <c r="F36" s="16">
        <v>8</v>
      </c>
      <c r="G36" s="16">
        <v>8</v>
      </c>
      <c r="H36" s="16">
        <v>8</v>
      </c>
      <c r="I36" s="16">
        <v>8</v>
      </c>
      <c r="J36" s="16">
        <v>8</v>
      </c>
      <c r="K36" s="16">
        <v>8</v>
      </c>
      <c r="L36" s="16">
        <v>8</v>
      </c>
      <c r="M36" s="16">
        <v>50</v>
      </c>
      <c r="N36" s="16">
        <v>50</v>
      </c>
      <c r="O36" s="16">
        <v>50</v>
      </c>
      <c r="P36" s="16">
        <v>50</v>
      </c>
      <c r="Q36" s="16">
        <v>50</v>
      </c>
      <c r="R36" s="16">
        <v>50</v>
      </c>
      <c r="S36" s="16">
        <v>50</v>
      </c>
      <c r="T36" s="16">
        <v>50</v>
      </c>
      <c r="U36" s="16">
        <v>100</v>
      </c>
      <c r="V36" s="16">
        <v>100</v>
      </c>
      <c r="W36" s="16">
        <v>100</v>
      </c>
      <c r="X36" s="16">
        <v>100</v>
      </c>
      <c r="Y36" s="16">
        <v>100</v>
      </c>
      <c r="Z36" s="16">
        <v>100</v>
      </c>
      <c r="AA36" s="16">
        <v>100</v>
      </c>
      <c r="AB36" s="16">
        <v>100</v>
      </c>
      <c r="AC36" s="16">
        <v>100</v>
      </c>
      <c r="AD36" s="16">
        <v>100</v>
      </c>
      <c r="AE36" s="16">
        <v>100</v>
      </c>
      <c r="AF36" s="16">
        <v>100</v>
      </c>
      <c r="AG36" s="16">
        <v>100</v>
      </c>
      <c r="AH36" s="16">
        <v>100</v>
      </c>
      <c r="AI36" s="16">
        <v>100</v>
      </c>
      <c r="AJ36" s="16">
        <v>100</v>
      </c>
      <c r="AK36" s="16">
        <v>100</v>
      </c>
      <c r="AL36" s="16">
        <v>100</v>
      </c>
      <c r="AM36" s="16">
        <v>100</v>
      </c>
      <c r="AN36" s="16">
        <v>100</v>
      </c>
      <c r="AO36" s="16">
        <v>100</v>
      </c>
      <c r="AP36" s="16">
        <v>100</v>
      </c>
      <c r="AQ36" s="16">
        <v>100</v>
      </c>
      <c r="AR36" s="16">
        <v>100</v>
      </c>
    </row>
    <row r="37" spans="1:44" x14ac:dyDescent="0.25">
      <c r="A37">
        <v>10</v>
      </c>
      <c r="B37" s="16">
        <v>100</v>
      </c>
      <c r="C37" s="16">
        <v>100</v>
      </c>
      <c r="D37" s="16">
        <v>100</v>
      </c>
      <c r="E37" s="16">
        <v>8</v>
      </c>
      <c r="F37" s="16">
        <v>8</v>
      </c>
      <c r="G37" s="16">
        <v>8</v>
      </c>
      <c r="H37" s="16">
        <v>50</v>
      </c>
      <c r="I37" s="16">
        <v>50</v>
      </c>
      <c r="J37" s="16">
        <v>50</v>
      </c>
      <c r="K37" s="16">
        <v>50</v>
      </c>
      <c r="L37" s="16">
        <v>50</v>
      </c>
      <c r="M37" s="16">
        <v>50</v>
      </c>
      <c r="N37" s="16">
        <v>50</v>
      </c>
      <c r="O37" s="16">
        <v>50</v>
      </c>
      <c r="P37" s="16">
        <v>50</v>
      </c>
      <c r="Q37" s="16">
        <v>50</v>
      </c>
      <c r="R37" s="16">
        <v>50</v>
      </c>
      <c r="S37" s="16">
        <v>50</v>
      </c>
      <c r="T37" s="16">
        <v>50</v>
      </c>
      <c r="U37" s="16">
        <v>100</v>
      </c>
      <c r="V37" s="16">
        <v>100</v>
      </c>
      <c r="W37" s="16">
        <v>100</v>
      </c>
      <c r="X37" s="16">
        <v>100</v>
      </c>
      <c r="Y37" s="16">
        <v>100</v>
      </c>
      <c r="Z37" s="16">
        <v>100</v>
      </c>
      <c r="AA37" s="16">
        <v>100</v>
      </c>
      <c r="AB37" s="16">
        <v>100</v>
      </c>
      <c r="AC37" s="16">
        <v>100</v>
      </c>
      <c r="AD37" s="16">
        <v>100</v>
      </c>
      <c r="AE37" s="16">
        <v>100</v>
      </c>
      <c r="AF37" s="16">
        <v>100</v>
      </c>
      <c r="AG37" s="16">
        <v>100</v>
      </c>
      <c r="AH37" s="16">
        <v>100</v>
      </c>
      <c r="AI37" s="16">
        <v>100</v>
      </c>
      <c r="AJ37" s="16">
        <v>100</v>
      </c>
      <c r="AK37" s="16">
        <v>100</v>
      </c>
      <c r="AL37" s="16">
        <v>100</v>
      </c>
      <c r="AM37" s="16">
        <v>100</v>
      </c>
      <c r="AN37" s="16">
        <v>100</v>
      </c>
      <c r="AO37" s="16">
        <v>100</v>
      </c>
      <c r="AP37" s="16">
        <v>100</v>
      </c>
      <c r="AQ37" s="16">
        <v>100</v>
      </c>
      <c r="AR37" s="16">
        <v>100</v>
      </c>
    </row>
    <row r="38" spans="1:44" x14ac:dyDescent="0.25">
      <c r="A38">
        <v>0</v>
      </c>
      <c r="B38" s="16">
        <v>100</v>
      </c>
      <c r="C38" s="16">
        <v>100</v>
      </c>
      <c r="D38" s="16">
        <v>100</v>
      </c>
      <c r="E38" s="16">
        <v>50</v>
      </c>
      <c r="F38" s="16">
        <v>50</v>
      </c>
      <c r="G38" s="16">
        <v>50</v>
      </c>
      <c r="H38" s="16">
        <v>50</v>
      </c>
      <c r="I38" s="16">
        <v>50</v>
      </c>
      <c r="J38" s="16">
        <v>50</v>
      </c>
      <c r="K38" s="16">
        <v>50</v>
      </c>
      <c r="L38" s="16">
        <v>50</v>
      </c>
      <c r="M38" s="16">
        <v>50</v>
      </c>
      <c r="N38" s="16">
        <v>50</v>
      </c>
      <c r="O38" s="16">
        <v>50</v>
      </c>
      <c r="P38" s="16">
        <v>50</v>
      </c>
      <c r="Q38" s="16">
        <v>50</v>
      </c>
      <c r="R38" s="16">
        <v>50</v>
      </c>
      <c r="S38" s="16">
        <v>50</v>
      </c>
      <c r="T38" s="16">
        <v>50</v>
      </c>
      <c r="U38" s="16">
        <v>100</v>
      </c>
      <c r="V38" s="16">
        <v>100</v>
      </c>
      <c r="W38" s="16">
        <v>100</v>
      </c>
      <c r="X38" s="16">
        <v>100</v>
      </c>
      <c r="Y38" s="16">
        <v>100</v>
      </c>
      <c r="Z38" s="16">
        <v>100</v>
      </c>
      <c r="AA38" s="16">
        <v>100</v>
      </c>
      <c r="AB38" s="16">
        <v>100</v>
      </c>
      <c r="AC38" s="16">
        <v>100</v>
      </c>
      <c r="AD38" s="16">
        <v>100</v>
      </c>
      <c r="AE38" s="16">
        <v>100</v>
      </c>
      <c r="AF38" s="16">
        <v>100</v>
      </c>
      <c r="AG38" s="16">
        <v>100</v>
      </c>
      <c r="AH38" s="16">
        <v>100</v>
      </c>
      <c r="AI38" s="16">
        <v>100</v>
      </c>
      <c r="AJ38" s="16">
        <v>100</v>
      </c>
      <c r="AK38" s="16">
        <v>100</v>
      </c>
      <c r="AL38" s="16">
        <v>100</v>
      </c>
      <c r="AM38" s="16">
        <v>100</v>
      </c>
      <c r="AN38" s="16">
        <v>100</v>
      </c>
      <c r="AO38" s="16">
        <v>100</v>
      </c>
      <c r="AP38" s="16">
        <v>100</v>
      </c>
      <c r="AQ38" s="16">
        <v>100</v>
      </c>
      <c r="AR38" s="16">
        <v>100</v>
      </c>
    </row>
    <row r="39" spans="1:44" x14ac:dyDescent="0.25">
      <c r="A39">
        <v>-10</v>
      </c>
      <c r="B39" s="16">
        <v>100</v>
      </c>
      <c r="C39" s="16">
        <v>100</v>
      </c>
      <c r="D39" s="16">
        <v>100</v>
      </c>
      <c r="E39" s="16">
        <v>50</v>
      </c>
      <c r="F39" s="16">
        <v>50</v>
      </c>
      <c r="G39" s="16">
        <v>50</v>
      </c>
      <c r="H39" s="16">
        <v>50</v>
      </c>
      <c r="I39" s="16">
        <v>50</v>
      </c>
      <c r="J39" s="16">
        <v>50</v>
      </c>
      <c r="K39" s="16">
        <v>50</v>
      </c>
      <c r="L39" s="16">
        <v>50</v>
      </c>
      <c r="M39" s="16">
        <v>50</v>
      </c>
      <c r="N39" s="16">
        <v>50</v>
      </c>
      <c r="O39" s="16">
        <v>50</v>
      </c>
      <c r="P39" s="16">
        <v>50</v>
      </c>
      <c r="Q39" s="16">
        <v>50</v>
      </c>
      <c r="R39" s="16">
        <v>50</v>
      </c>
      <c r="S39" s="16">
        <v>50</v>
      </c>
      <c r="T39" s="16">
        <v>50</v>
      </c>
      <c r="U39" s="16">
        <v>100</v>
      </c>
      <c r="V39" s="16">
        <v>100</v>
      </c>
      <c r="W39" s="16">
        <v>100</v>
      </c>
      <c r="X39" s="16">
        <v>100</v>
      </c>
      <c r="Y39" s="16">
        <v>100</v>
      </c>
      <c r="Z39" s="16">
        <v>100</v>
      </c>
      <c r="AA39" s="16">
        <v>100</v>
      </c>
      <c r="AB39" s="16">
        <v>100</v>
      </c>
      <c r="AC39" s="16">
        <v>100</v>
      </c>
      <c r="AD39" s="16">
        <v>100</v>
      </c>
      <c r="AE39" s="16">
        <v>100</v>
      </c>
      <c r="AF39" s="16">
        <v>100</v>
      </c>
      <c r="AG39" s="16">
        <v>100</v>
      </c>
      <c r="AH39" s="16">
        <v>100</v>
      </c>
      <c r="AI39" s="16">
        <v>100</v>
      </c>
      <c r="AJ39" s="16">
        <v>100</v>
      </c>
      <c r="AK39" s="16">
        <v>100</v>
      </c>
      <c r="AL39" s="16">
        <v>100</v>
      </c>
      <c r="AM39" s="16">
        <v>100</v>
      </c>
      <c r="AN39" s="16">
        <v>100</v>
      </c>
      <c r="AO39" s="16">
        <v>100</v>
      </c>
      <c r="AP39" s="16">
        <v>100</v>
      </c>
      <c r="AQ39" s="16">
        <v>100</v>
      </c>
      <c r="AR39" s="16">
        <v>100</v>
      </c>
    </row>
    <row r="40" spans="1:44" x14ac:dyDescent="0.25">
      <c r="A40">
        <v>-20</v>
      </c>
      <c r="B40" s="16">
        <v>100</v>
      </c>
      <c r="C40" s="16">
        <v>100</v>
      </c>
      <c r="D40" s="16">
        <v>100</v>
      </c>
      <c r="E40" s="16">
        <v>100</v>
      </c>
      <c r="F40" s="16">
        <v>100</v>
      </c>
      <c r="G40" s="16">
        <v>100</v>
      </c>
      <c r="H40" s="16">
        <v>100</v>
      </c>
      <c r="I40" s="16">
        <v>100</v>
      </c>
      <c r="J40" s="16">
        <v>100</v>
      </c>
      <c r="K40" s="16">
        <v>100</v>
      </c>
      <c r="L40" s="16">
        <v>100</v>
      </c>
      <c r="M40" s="16">
        <v>100</v>
      </c>
      <c r="N40" s="16">
        <v>100</v>
      </c>
      <c r="O40" s="16">
        <v>100</v>
      </c>
      <c r="P40" s="16">
        <v>100</v>
      </c>
      <c r="Q40" s="16">
        <v>100</v>
      </c>
      <c r="R40" s="16">
        <v>100</v>
      </c>
      <c r="S40" s="16">
        <v>100</v>
      </c>
      <c r="T40" s="16">
        <v>100</v>
      </c>
      <c r="U40" s="16">
        <v>100</v>
      </c>
      <c r="V40" s="16">
        <v>100</v>
      </c>
      <c r="W40" s="16">
        <v>100</v>
      </c>
      <c r="X40" s="16">
        <v>100</v>
      </c>
      <c r="Y40" s="16">
        <v>100</v>
      </c>
      <c r="Z40" s="16">
        <v>100</v>
      </c>
      <c r="AA40" s="16">
        <v>100</v>
      </c>
      <c r="AB40" s="16">
        <v>100</v>
      </c>
      <c r="AC40" s="16">
        <v>100</v>
      </c>
      <c r="AD40" s="16">
        <v>100</v>
      </c>
      <c r="AE40" s="16">
        <v>100</v>
      </c>
      <c r="AF40" s="16">
        <v>100</v>
      </c>
      <c r="AG40" s="16">
        <v>100</v>
      </c>
      <c r="AH40" s="16">
        <v>100</v>
      </c>
      <c r="AI40" s="16">
        <v>100</v>
      </c>
      <c r="AJ40" s="16">
        <v>100</v>
      </c>
      <c r="AK40" s="16">
        <v>100</v>
      </c>
      <c r="AL40" s="16">
        <v>100</v>
      </c>
      <c r="AM40" s="16">
        <v>100</v>
      </c>
      <c r="AN40" s="16">
        <v>100</v>
      </c>
      <c r="AO40" s="16">
        <v>100</v>
      </c>
      <c r="AP40" s="16">
        <v>100</v>
      </c>
      <c r="AQ40" s="16">
        <v>100</v>
      </c>
      <c r="AR40" s="16">
        <v>100</v>
      </c>
    </row>
    <row r="41" spans="1:44" x14ac:dyDescent="0.25">
      <c r="A41">
        <v>-30</v>
      </c>
      <c r="B41" s="16">
        <v>100</v>
      </c>
      <c r="C41" s="16">
        <v>100</v>
      </c>
      <c r="D41" s="16">
        <v>100</v>
      </c>
      <c r="E41" s="16">
        <v>100</v>
      </c>
      <c r="F41" s="16">
        <v>100</v>
      </c>
      <c r="G41" s="16">
        <v>100</v>
      </c>
      <c r="H41" s="16">
        <v>100</v>
      </c>
      <c r="I41" s="16">
        <v>100</v>
      </c>
      <c r="J41" s="16">
        <v>100</v>
      </c>
      <c r="K41" s="16">
        <v>100</v>
      </c>
      <c r="L41" s="16">
        <v>100</v>
      </c>
      <c r="M41" s="16">
        <v>100</v>
      </c>
      <c r="N41" s="16">
        <v>100</v>
      </c>
      <c r="O41" s="16">
        <v>100</v>
      </c>
      <c r="P41" s="16">
        <v>100</v>
      </c>
      <c r="Q41" s="16">
        <v>100</v>
      </c>
      <c r="R41" s="16">
        <v>100</v>
      </c>
      <c r="S41" s="16">
        <v>100</v>
      </c>
      <c r="T41" s="16">
        <v>100</v>
      </c>
      <c r="U41" s="16">
        <v>100</v>
      </c>
      <c r="V41" s="16">
        <v>100</v>
      </c>
      <c r="W41" s="16">
        <v>100</v>
      </c>
      <c r="X41" s="16">
        <v>100</v>
      </c>
      <c r="Y41" s="16">
        <v>100</v>
      </c>
      <c r="Z41" s="16">
        <v>100</v>
      </c>
      <c r="AA41" s="16">
        <v>100</v>
      </c>
      <c r="AB41" s="16">
        <v>100</v>
      </c>
      <c r="AC41" s="16">
        <v>100</v>
      </c>
      <c r="AD41" s="16">
        <v>100</v>
      </c>
      <c r="AE41" s="16">
        <v>100</v>
      </c>
      <c r="AF41" s="16">
        <v>100</v>
      </c>
      <c r="AG41" s="16">
        <v>100</v>
      </c>
      <c r="AH41" s="16">
        <v>100</v>
      </c>
      <c r="AI41" s="16">
        <v>100</v>
      </c>
      <c r="AJ41" s="16">
        <v>100</v>
      </c>
      <c r="AK41" s="16">
        <v>100</v>
      </c>
      <c r="AL41" s="16">
        <v>100</v>
      </c>
      <c r="AM41" s="16">
        <v>100</v>
      </c>
      <c r="AN41" s="16">
        <v>100</v>
      </c>
      <c r="AO41" s="16">
        <v>100</v>
      </c>
      <c r="AP41" s="16">
        <v>100</v>
      </c>
      <c r="AQ41" s="16">
        <v>100</v>
      </c>
      <c r="AR41" s="16">
        <v>100</v>
      </c>
    </row>
    <row r="42" spans="1:44" x14ac:dyDescent="0.25">
      <c r="A42">
        <v>-40</v>
      </c>
      <c r="B42" s="16">
        <v>100</v>
      </c>
      <c r="C42" s="16">
        <v>100</v>
      </c>
      <c r="D42" s="16">
        <v>100</v>
      </c>
      <c r="E42" s="16">
        <v>100</v>
      </c>
      <c r="F42" s="16">
        <v>100</v>
      </c>
      <c r="G42" s="16">
        <v>100</v>
      </c>
      <c r="H42" s="16">
        <v>100</v>
      </c>
      <c r="I42" s="16">
        <v>100</v>
      </c>
      <c r="J42" s="16">
        <v>100</v>
      </c>
      <c r="K42" s="16">
        <v>100</v>
      </c>
      <c r="L42" s="16">
        <v>100</v>
      </c>
      <c r="M42" s="16">
        <v>100</v>
      </c>
      <c r="N42" s="16">
        <v>100</v>
      </c>
      <c r="O42" s="16">
        <v>100</v>
      </c>
      <c r="P42" s="16">
        <v>100</v>
      </c>
      <c r="Q42" s="16">
        <v>100</v>
      </c>
      <c r="R42" s="16">
        <v>100</v>
      </c>
      <c r="S42" s="16">
        <v>100</v>
      </c>
      <c r="T42" s="16">
        <v>100</v>
      </c>
      <c r="U42" s="16">
        <v>100</v>
      </c>
      <c r="V42" s="16">
        <v>100</v>
      </c>
      <c r="W42" s="16">
        <v>100</v>
      </c>
      <c r="X42" s="16">
        <v>100</v>
      </c>
      <c r="Y42" s="16">
        <v>100</v>
      </c>
      <c r="Z42" s="16">
        <v>100</v>
      </c>
      <c r="AA42" s="16">
        <v>100</v>
      </c>
      <c r="AB42" s="16">
        <v>100</v>
      </c>
      <c r="AC42" s="16">
        <v>100</v>
      </c>
      <c r="AD42" s="16">
        <v>100</v>
      </c>
      <c r="AE42" s="16">
        <v>100</v>
      </c>
      <c r="AF42" s="16">
        <v>100</v>
      </c>
      <c r="AG42" s="16">
        <v>100</v>
      </c>
      <c r="AH42" s="16">
        <v>100</v>
      </c>
      <c r="AI42" s="16">
        <v>100</v>
      </c>
      <c r="AJ42" s="16">
        <v>100</v>
      </c>
      <c r="AK42" s="16">
        <v>100</v>
      </c>
      <c r="AL42" s="16">
        <v>100</v>
      </c>
      <c r="AM42" s="16">
        <v>100</v>
      </c>
      <c r="AN42" s="16">
        <v>100</v>
      </c>
      <c r="AO42" s="16">
        <v>100</v>
      </c>
      <c r="AP42" s="16">
        <v>100</v>
      </c>
      <c r="AQ42" s="16">
        <v>100</v>
      </c>
      <c r="AR42" s="16">
        <v>100</v>
      </c>
    </row>
    <row r="43" spans="1:44" x14ac:dyDescent="0.25">
      <c r="A43">
        <v>-50</v>
      </c>
      <c r="B43" s="16">
        <v>100</v>
      </c>
      <c r="C43" s="16">
        <v>100</v>
      </c>
      <c r="D43" s="16">
        <v>100</v>
      </c>
      <c r="E43" s="16">
        <v>100</v>
      </c>
      <c r="F43" s="16">
        <v>100</v>
      </c>
      <c r="G43" s="16">
        <v>100</v>
      </c>
      <c r="H43" s="16">
        <v>100</v>
      </c>
      <c r="I43" s="16">
        <v>100</v>
      </c>
      <c r="J43" s="16">
        <v>100</v>
      </c>
      <c r="K43" s="16">
        <v>100</v>
      </c>
      <c r="L43" s="16">
        <v>100</v>
      </c>
      <c r="M43" s="16">
        <v>100</v>
      </c>
      <c r="N43" s="16">
        <v>100</v>
      </c>
      <c r="O43" s="16">
        <v>100</v>
      </c>
      <c r="P43" s="16">
        <v>100</v>
      </c>
      <c r="Q43" s="16">
        <v>100</v>
      </c>
      <c r="R43" s="16">
        <v>100</v>
      </c>
      <c r="S43" s="16">
        <v>100</v>
      </c>
      <c r="T43" s="16">
        <v>100</v>
      </c>
      <c r="U43" s="16">
        <v>100</v>
      </c>
      <c r="V43" s="16">
        <v>100</v>
      </c>
      <c r="W43" s="16">
        <v>100</v>
      </c>
      <c r="X43" s="16">
        <v>100</v>
      </c>
      <c r="Y43" s="16">
        <v>100</v>
      </c>
      <c r="Z43" s="16">
        <v>100</v>
      </c>
      <c r="AA43" s="16">
        <v>100</v>
      </c>
      <c r="AB43" s="16">
        <v>100</v>
      </c>
      <c r="AC43" s="16">
        <v>100</v>
      </c>
      <c r="AD43" s="16">
        <v>100</v>
      </c>
      <c r="AE43" s="16">
        <v>100</v>
      </c>
      <c r="AF43" s="16">
        <v>100</v>
      </c>
      <c r="AG43" s="16">
        <v>100</v>
      </c>
      <c r="AH43" s="16">
        <v>100</v>
      </c>
      <c r="AI43" s="16">
        <v>100</v>
      </c>
      <c r="AJ43" s="16">
        <v>100</v>
      </c>
      <c r="AK43" s="16">
        <v>100</v>
      </c>
      <c r="AL43" s="16">
        <v>100</v>
      </c>
      <c r="AM43" s="16">
        <v>100</v>
      </c>
      <c r="AN43" s="16">
        <v>100</v>
      </c>
      <c r="AO43" s="16">
        <v>100</v>
      </c>
      <c r="AP43" s="16">
        <v>100</v>
      </c>
      <c r="AQ43" s="16">
        <v>100</v>
      </c>
      <c r="AR43" s="16">
        <v>100</v>
      </c>
    </row>
  </sheetData>
  <conditionalFormatting sqref="AN2:AR4 AR5:AR7 AK28:AO32 AO28:AR30 AP15:AR27 AN5:AQ6 B31:D35 E31:AJ32 K30:K31 B29:AJ30 M28:AJ28 B14:L28 B2:AM13 AN8:AR11 AN12:AP12 AR12:AR14 AQ12:AQ13 AP13 M14:AL20 M21:AM27 Y29:Z34 Q34:Y34 H35:Q35 B36:AR43">
    <cfRule type="cellIs" dxfId="156" priority="21" operator="equal">
      <formula>1</formula>
    </cfRule>
  </conditionalFormatting>
  <conditionalFormatting sqref="AN2:AR4 AR5:AR7 AK28:AO32 AO28:AR30 AP15:AR27 AN5:AQ6 B31:D35 E31:AJ32 K30:K31 B29:AJ30 M28:AJ28 B14:L28 B2:AM13 AN8:AR11 AN12:AP12 AR12:AR14 AQ12:AQ13 AP13 M14:AL20 M21:AM27 Y29:Z34 Q34:Y34 H35:Q35 B36:AR43">
    <cfRule type="cellIs" dxfId="155" priority="19" operator="equal">
      <formula>2</formula>
    </cfRule>
  </conditionalFormatting>
  <conditionalFormatting sqref="AO31:AQ32 AR31:AR35 U35:U39 U28:AJ32 Y29:Z34 E33:AQ35 E36:L36 E37:G37">
    <cfRule type="cellIs" dxfId="154" priority="12" operator="equal">
      <formula>1</formula>
    </cfRule>
  </conditionalFormatting>
  <conditionalFormatting sqref="AO31:AQ32 AR31:AR35 U35:U39 U28:AJ32 Y29:Z34 E33:AQ35 E36:L36 E37:G37">
    <cfRule type="cellIs" dxfId="153" priority="11" operator="equal">
      <formula>2</formula>
    </cfRule>
  </conditionalFormatting>
  <conditionalFormatting sqref="AN2:AR4 AR5:AR7 AP15:AQ27 AN5:AQ6 M28:AQ28 B14:L28 B2:AM13 AN8:AR11 AN12:AP12 AR12:AR43 AQ12:AQ13 AP13 M14:AL20 M21:AM27 B29:AQ43">
    <cfRule type="cellIs" dxfId="152" priority="10" operator="equal">
      <formula>3</formula>
    </cfRule>
  </conditionalFormatting>
  <conditionalFormatting sqref="AN7:AQ7 AP14:AQ14 AN13:AO27 AM14:AM20">
    <cfRule type="cellIs" dxfId="151" priority="3" operator="equal">
      <formula>1</formula>
    </cfRule>
  </conditionalFormatting>
  <conditionalFormatting sqref="AN7:AQ7 AP14:AQ14 AN13:AO27 AM14:AM20">
    <cfRule type="cellIs" dxfId="150" priority="2" operator="equal">
      <formula>2</formula>
    </cfRule>
  </conditionalFormatting>
  <conditionalFormatting sqref="AN7:AQ7 AP14:AQ14 AN13:AO27 AM14:AM20">
    <cfRule type="cellIs" dxfId="149" priority="1" operator="equal">
      <formula>3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7"/>
  <sheetViews>
    <sheetView workbookViewId="0">
      <selection activeCell="E34" sqref="E34"/>
    </sheetView>
  </sheetViews>
  <sheetFormatPr baseColWidth="10" defaultColWidth="3.42578125" defaultRowHeight="15" x14ac:dyDescent="0.25"/>
  <cols>
    <col min="1" max="43" width="4" bestFit="1" customWidth="1"/>
  </cols>
  <sheetData>
    <row r="1" spans="1:50" x14ac:dyDescent="0.25">
      <c r="A1" s="16">
        <f>cartoCuisine!B2</f>
        <v>100</v>
      </c>
      <c r="B1" s="16">
        <f>cartoCuisine!C2</f>
        <v>100</v>
      </c>
      <c r="C1" s="16">
        <f>cartoCuisine!D2</f>
        <v>100</v>
      </c>
      <c r="D1" s="16">
        <f>cartoCuisine!E2</f>
        <v>100</v>
      </c>
      <c r="E1" s="16">
        <f>cartoCuisine!F2</f>
        <v>100</v>
      </c>
      <c r="F1" s="16">
        <f>cartoCuisine!G2</f>
        <v>100</v>
      </c>
      <c r="G1" s="16">
        <f>cartoCuisine!H2</f>
        <v>100</v>
      </c>
      <c r="H1" s="16">
        <f>cartoCuisine!I2</f>
        <v>100</v>
      </c>
      <c r="I1" s="16">
        <f>cartoCuisine!J2</f>
        <v>100</v>
      </c>
      <c r="J1" s="16">
        <f>cartoCuisine!K2</f>
        <v>100</v>
      </c>
      <c r="K1" s="16">
        <f>cartoCuisine!L2</f>
        <v>100</v>
      </c>
      <c r="L1" s="16">
        <f>cartoCuisine!M2</f>
        <v>100</v>
      </c>
      <c r="M1" s="16">
        <f>cartoCuisine!N2</f>
        <v>100</v>
      </c>
      <c r="N1" s="16">
        <f>cartoCuisine!O2</f>
        <v>100</v>
      </c>
      <c r="O1" s="16">
        <f>cartoCuisine!P2</f>
        <v>100</v>
      </c>
      <c r="P1" s="16">
        <f>cartoCuisine!Q2</f>
        <v>100</v>
      </c>
      <c r="Q1" s="16">
        <f>cartoCuisine!R2</f>
        <v>100</v>
      </c>
      <c r="R1" s="16">
        <f>cartoCuisine!S2</f>
        <v>100</v>
      </c>
      <c r="S1" s="16">
        <f>cartoCuisine!T2</f>
        <v>100</v>
      </c>
      <c r="T1" s="16">
        <f>cartoCuisine!U2</f>
        <v>100</v>
      </c>
      <c r="U1" s="16">
        <f>cartoCuisine!V2</f>
        <v>100</v>
      </c>
      <c r="V1" s="16">
        <f>cartoCuisine!W2</f>
        <v>100</v>
      </c>
      <c r="W1" s="16">
        <f>cartoCuisine!X2</f>
        <v>8</v>
      </c>
      <c r="X1" s="16">
        <f>cartoCuisine!Y2</f>
        <v>4</v>
      </c>
      <c r="Y1" s="16">
        <f>cartoCuisine!Z2</f>
        <v>2</v>
      </c>
      <c r="Z1" s="16">
        <f>cartoCuisine!AA2</f>
        <v>0</v>
      </c>
      <c r="AA1" s="16">
        <f>cartoCuisine!AB2</f>
        <v>0</v>
      </c>
      <c r="AB1" s="16">
        <f>cartoCuisine!AC2</f>
        <v>2</v>
      </c>
      <c r="AC1" s="16">
        <f>cartoCuisine!AD2</f>
        <v>4</v>
      </c>
      <c r="AD1" s="16">
        <f>cartoCuisine!AE2</f>
        <v>8</v>
      </c>
      <c r="AE1" s="16">
        <f>cartoCuisine!AF2</f>
        <v>100</v>
      </c>
      <c r="AF1" s="16">
        <f>cartoCuisine!AG2</f>
        <v>100</v>
      </c>
      <c r="AG1" s="16">
        <f>cartoCuisine!AH2</f>
        <v>100</v>
      </c>
      <c r="AH1" s="16">
        <f>cartoCuisine!AI2</f>
        <v>100</v>
      </c>
      <c r="AI1" s="16">
        <f>cartoCuisine!AJ2</f>
        <v>100</v>
      </c>
      <c r="AJ1" s="16">
        <f>cartoCuisine!AK2</f>
        <v>100</v>
      </c>
      <c r="AK1" s="16">
        <f>cartoCuisine!AL2</f>
        <v>100</v>
      </c>
      <c r="AL1" s="16">
        <f>cartoCuisine!AM2</f>
        <v>100</v>
      </c>
      <c r="AM1" s="16">
        <f>cartoCuisine!AN2</f>
        <v>100</v>
      </c>
      <c r="AN1" s="16">
        <f>cartoCuisine!AO2</f>
        <v>100</v>
      </c>
      <c r="AO1" s="16">
        <f>cartoCuisine!AP2</f>
        <v>100</v>
      </c>
      <c r="AP1" s="16">
        <f>cartoCuisine!AQ2</f>
        <v>100</v>
      </c>
      <c r="AQ1" s="16">
        <f>cartoCuisine!AR2</f>
        <v>100</v>
      </c>
      <c r="AR1" s="16"/>
      <c r="AS1" s="16"/>
      <c r="AT1" s="16"/>
      <c r="AU1" s="16"/>
      <c r="AV1" s="16"/>
      <c r="AW1" s="16"/>
      <c r="AX1" s="16"/>
    </row>
    <row r="2" spans="1:50" x14ac:dyDescent="0.25">
      <c r="A2" s="16">
        <f>cartoCuisine!B3</f>
        <v>100</v>
      </c>
      <c r="B2" s="16">
        <f>cartoCuisine!C3</f>
        <v>100</v>
      </c>
      <c r="C2" s="16">
        <f>cartoCuisine!D3</f>
        <v>100</v>
      </c>
      <c r="D2" s="16">
        <f>cartoCuisine!E3</f>
        <v>100</v>
      </c>
      <c r="E2" s="16">
        <f>cartoCuisine!F3</f>
        <v>100</v>
      </c>
      <c r="F2" s="16">
        <f>cartoCuisine!G3</f>
        <v>100</v>
      </c>
      <c r="G2" s="16">
        <f>cartoCuisine!H3</f>
        <v>100</v>
      </c>
      <c r="H2" s="16">
        <f>cartoCuisine!I3</f>
        <v>100</v>
      </c>
      <c r="I2" s="16">
        <f>cartoCuisine!J3</f>
        <v>100</v>
      </c>
      <c r="J2" s="16">
        <f>cartoCuisine!K3</f>
        <v>100</v>
      </c>
      <c r="K2" s="16">
        <f>cartoCuisine!L3</f>
        <v>100</v>
      </c>
      <c r="L2" s="16">
        <f>cartoCuisine!M3</f>
        <v>100</v>
      </c>
      <c r="M2" s="16">
        <f>cartoCuisine!N3</f>
        <v>100</v>
      </c>
      <c r="N2" s="16">
        <f>cartoCuisine!O3</f>
        <v>100</v>
      </c>
      <c r="O2" s="16">
        <f>cartoCuisine!P3</f>
        <v>100</v>
      </c>
      <c r="P2" s="16">
        <f>cartoCuisine!Q3</f>
        <v>100</v>
      </c>
      <c r="Q2" s="16">
        <f>cartoCuisine!R3</f>
        <v>100</v>
      </c>
      <c r="R2" s="16">
        <f>cartoCuisine!S3</f>
        <v>100</v>
      </c>
      <c r="S2" s="16">
        <f>cartoCuisine!T3</f>
        <v>100</v>
      </c>
      <c r="T2" s="16">
        <f>cartoCuisine!U3</f>
        <v>100</v>
      </c>
      <c r="U2" s="16">
        <f>cartoCuisine!V3</f>
        <v>100</v>
      </c>
      <c r="V2" s="16">
        <f>cartoCuisine!W3</f>
        <v>100</v>
      </c>
      <c r="W2" s="16">
        <f>cartoCuisine!X3</f>
        <v>8</v>
      </c>
      <c r="X2" s="16">
        <f>cartoCuisine!Y3</f>
        <v>4</v>
      </c>
      <c r="Y2" s="16">
        <f>cartoCuisine!Z3</f>
        <v>2</v>
      </c>
      <c r="Z2" s="16">
        <f>cartoCuisine!AA3</f>
        <v>0</v>
      </c>
      <c r="AA2" s="16">
        <f>cartoCuisine!AB3</f>
        <v>0</v>
      </c>
      <c r="AB2" s="16">
        <f>cartoCuisine!AC3</f>
        <v>2</v>
      </c>
      <c r="AC2" s="16">
        <f>cartoCuisine!AD3</f>
        <v>4</v>
      </c>
      <c r="AD2" s="16">
        <f>cartoCuisine!AE3</f>
        <v>8</v>
      </c>
      <c r="AE2" s="16">
        <f>cartoCuisine!AF3</f>
        <v>100</v>
      </c>
      <c r="AF2" s="16">
        <f>cartoCuisine!AG3</f>
        <v>100</v>
      </c>
      <c r="AG2" s="16">
        <f>cartoCuisine!AH3</f>
        <v>100</v>
      </c>
      <c r="AH2" s="16">
        <f>cartoCuisine!AI3</f>
        <v>100</v>
      </c>
      <c r="AI2" s="16">
        <f>cartoCuisine!AJ3</f>
        <v>100</v>
      </c>
      <c r="AJ2" s="16">
        <f>cartoCuisine!AK3</f>
        <v>100</v>
      </c>
      <c r="AK2" s="16">
        <f>cartoCuisine!AL3</f>
        <v>100</v>
      </c>
      <c r="AL2" s="16">
        <f>cartoCuisine!AM3</f>
        <v>100</v>
      </c>
      <c r="AM2" s="16">
        <f>cartoCuisine!AN3</f>
        <v>100</v>
      </c>
      <c r="AN2" s="16">
        <f>cartoCuisine!AO3</f>
        <v>100</v>
      </c>
      <c r="AO2" s="16">
        <f>cartoCuisine!AP3</f>
        <v>100</v>
      </c>
      <c r="AP2" s="16">
        <f>cartoCuisine!AQ3</f>
        <v>100</v>
      </c>
      <c r="AQ2" s="16">
        <f>cartoCuisine!AR3</f>
        <v>100</v>
      </c>
      <c r="AR2" s="16"/>
      <c r="AS2" s="16"/>
      <c r="AT2" s="16"/>
      <c r="AU2" s="16"/>
      <c r="AV2" s="16"/>
      <c r="AW2" s="16"/>
      <c r="AX2" s="16"/>
    </row>
    <row r="3" spans="1:50" x14ac:dyDescent="0.25">
      <c r="A3" s="16">
        <f>cartoCuisine!B4</f>
        <v>100</v>
      </c>
      <c r="B3" s="16">
        <f>cartoCuisine!C4</f>
        <v>100</v>
      </c>
      <c r="C3" s="16">
        <f>cartoCuisine!D4</f>
        <v>100</v>
      </c>
      <c r="D3" s="16">
        <f>cartoCuisine!E4</f>
        <v>100</v>
      </c>
      <c r="E3" s="16">
        <f>cartoCuisine!F4</f>
        <v>100</v>
      </c>
      <c r="F3" s="16">
        <f>cartoCuisine!G4</f>
        <v>100</v>
      </c>
      <c r="G3" s="16">
        <f>cartoCuisine!H4</f>
        <v>100</v>
      </c>
      <c r="H3" s="16">
        <f>cartoCuisine!I4</f>
        <v>100</v>
      </c>
      <c r="I3" s="16">
        <f>cartoCuisine!J4</f>
        <v>100</v>
      </c>
      <c r="J3" s="16">
        <f>cartoCuisine!K4</f>
        <v>100</v>
      </c>
      <c r="K3" s="16">
        <f>cartoCuisine!L4</f>
        <v>100</v>
      </c>
      <c r="L3" s="16">
        <f>cartoCuisine!M4</f>
        <v>100</v>
      </c>
      <c r="M3" s="16">
        <f>cartoCuisine!N4</f>
        <v>100</v>
      </c>
      <c r="N3" s="16">
        <f>cartoCuisine!O4</f>
        <v>100</v>
      </c>
      <c r="O3" s="16">
        <f>cartoCuisine!P4</f>
        <v>100</v>
      </c>
      <c r="P3" s="16">
        <f>cartoCuisine!Q4</f>
        <v>100</v>
      </c>
      <c r="Q3" s="16">
        <f>cartoCuisine!R4</f>
        <v>100</v>
      </c>
      <c r="R3" s="16">
        <f>cartoCuisine!S4</f>
        <v>100</v>
      </c>
      <c r="S3" s="16">
        <f>cartoCuisine!T4</f>
        <v>100</v>
      </c>
      <c r="T3" s="16">
        <f>cartoCuisine!U4</f>
        <v>100</v>
      </c>
      <c r="U3" s="16">
        <f>cartoCuisine!V4</f>
        <v>100</v>
      </c>
      <c r="V3" s="16">
        <f>cartoCuisine!W4</f>
        <v>100</v>
      </c>
      <c r="W3" s="16">
        <f>cartoCuisine!X4</f>
        <v>8</v>
      </c>
      <c r="X3" s="16">
        <f>cartoCuisine!Y4</f>
        <v>4</v>
      </c>
      <c r="Y3" s="16">
        <f>cartoCuisine!Z4</f>
        <v>2</v>
      </c>
      <c r="Z3" s="16">
        <f>cartoCuisine!AA4</f>
        <v>0</v>
      </c>
      <c r="AA3" s="16">
        <f>cartoCuisine!AB4</f>
        <v>0</v>
      </c>
      <c r="AB3" s="16">
        <f>cartoCuisine!AC4</f>
        <v>2</v>
      </c>
      <c r="AC3" s="16">
        <f>cartoCuisine!AD4</f>
        <v>4</v>
      </c>
      <c r="AD3" s="16">
        <f>cartoCuisine!AE4</f>
        <v>8</v>
      </c>
      <c r="AE3" s="16">
        <f>cartoCuisine!AF4</f>
        <v>100</v>
      </c>
      <c r="AF3" s="16">
        <f>cartoCuisine!AG4</f>
        <v>100</v>
      </c>
      <c r="AG3" s="16">
        <f>cartoCuisine!AH4</f>
        <v>100</v>
      </c>
      <c r="AH3" s="16">
        <f>cartoCuisine!AI4</f>
        <v>100</v>
      </c>
      <c r="AI3" s="16">
        <f>cartoCuisine!AJ4</f>
        <v>100</v>
      </c>
      <c r="AJ3" s="16">
        <f>cartoCuisine!AK4</f>
        <v>100</v>
      </c>
      <c r="AK3" s="16">
        <f>cartoCuisine!AL4</f>
        <v>100</v>
      </c>
      <c r="AL3" s="16">
        <f>cartoCuisine!AM4</f>
        <v>100</v>
      </c>
      <c r="AM3" s="16">
        <f>cartoCuisine!AN4</f>
        <v>100</v>
      </c>
      <c r="AN3" s="16">
        <f>cartoCuisine!AO4</f>
        <v>100</v>
      </c>
      <c r="AO3" s="16">
        <f>cartoCuisine!AP4</f>
        <v>100</v>
      </c>
      <c r="AP3" s="16">
        <f>cartoCuisine!AQ4</f>
        <v>100</v>
      </c>
      <c r="AQ3" s="16">
        <f>cartoCuisine!AR4</f>
        <v>100</v>
      </c>
      <c r="AR3" s="16"/>
      <c r="AS3" s="16"/>
      <c r="AT3" s="16"/>
      <c r="AU3" s="16"/>
      <c r="AV3" s="16"/>
      <c r="AW3" s="16"/>
      <c r="AX3" s="16"/>
    </row>
    <row r="4" spans="1:50" x14ac:dyDescent="0.25">
      <c r="A4" s="16">
        <f>cartoCuisine!B5</f>
        <v>100</v>
      </c>
      <c r="B4" s="16">
        <f>cartoCuisine!C5</f>
        <v>100</v>
      </c>
      <c r="C4" s="16">
        <f>cartoCuisine!D5</f>
        <v>100</v>
      </c>
      <c r="D4" s="16">
        <f>cartoCuisine!E5</f>
        <v>50</v>
      </c>
      <c r="E4" s="16">
        <f>cartoCuisine!F5</f>
        <v>50</v>
      </c>
      <c r="F4" s="16">
        <f>cartoCuisine!G5</f>
        <v>50</v>
      </c>
      <c r="G4" s="16">
        <f>cartoCuisine!H5</f>
        <v>50</v>
      </c>
      <c r="H4" s="16">
        <f>cartoCuisine!I5</f>
        <v>50</v>
      </c>
      <c r="I4" s="16">
        <f>cartoCuisine!J5</f>
        <v>50</v>
      </c>
      <c r="J4" s="16">
        <f>cartoCuisine!K5</f>
        <v>50</v>
      </c>
      <c r="K4" s="16">
        <f>cartoCuisine!L5</f>
        <v>50</v>
      </c>
      <c r="L4" s="16">
        <f>cartoCuisine!M5</f>
        <v>50</v>
      </c>
      <c r="M4" s="16">
        <f>cartoCuisine!N5</f>
        <v>50</v>
      </c>
      <c r="N4" s="16">
        <f>cartoCuisine!O5</f>
        <v>50</v>
      </c>
      <c r="O4" s="16">
        <f>cartoCuisine!P5</f>
        <v>50</v>
      </c>
      <c r="P4" s="16">
        <f>cartoCuisine!Q5</f>
        <v>50</v>
      </c>
      <c r="Q4" s="16">
        <f>cartoCuisine!R5</f>
        <v>50</v>
      </c>
      <c r="R4" s="16">
        <f>cartoCuisine!S5</f>
        <v>50</v>
      </c>
      <c r="S4" s="16">
        <f>cartoCuisine!T5</f>
        <v>50</v>
      </c>
      <c r="T4" s="16">
        <f>cartoCuisine!U5</f>
        <v>50</v>
      </c>
      <c r="U4" s="16">
        <f>cartoCuisine!V5</f>
        <v>50</v>
      </c>
      <c r="V4" s="16">
        <f>cartoCuisine!W5</f>
        <v>50</v>
      </c>
      <c r="W4" s="16">
        <f>cartoCuisine!X5</f>
        <v>8</v>
      </c>
      <c r="X4" s="16">
        <f>cartoCuisine!Y5</f>
        <v>4</v>
      </c>
      <c r="Y4" s="16">
        <f>cartoCuisine!Z5</f>
        <v>0</v>
      </c>
      <c r="Z4" s="16">
        <f>cartoCuisine!AA5</f>
        <v>0</v>
      </c>
      <c r="AA4" s="16">
        <f>cartoCuisine!AB5</f>
        <v>0</v>
      </c>
      <c r="AB4" s="16">
        <f>cartoCuisine!AC5</f>
        <v>0</v>
      </c>
      <c r="AC4" s="16">
        <f>cartoCuisine!AD5</f>
        <v>4</v>
      </c>
      <c r="AD4" s="16">
        <f>cartoCuisine!AE5</f>
        <v>8</v>
      </c>
      <c r="AE4" s="16">
        <f>cartoCuisine!AF5</f>
        <v>8</v>
      </c>
      <c r="AF4" s="16">
        <f>cartoCuisine!AG5</f>
        <v>8</v>
      </c>
      <c r="AG4" s="16">
        <f>cartoCuisine!AH5</f>
        <v>8</v>
      </c>
      <c r="AH4" s="16">
        <f>cartoCuisine!AI5</f>
        <v>100</v>
      </c>
      <c r="AI4" s="16">
        <f>cartoCuisine!AJ5</f>
        <v>100</v>
      </c>
      <c r="AJ4" s="16">
        <f>cartoCuisine!AK5</f>
        <v>100</v>
      </c>
      <c r="AK4" s="16">
        <f>cartoCuisine!AL5</f>
        <v>100</v>
      </c>
      <c r="AL4" s="16">
        <f>cartoCuisine!AM5</f>
        <v>50</v>
      </c>
      <c r="AM4" s="16">
        <f>cartoCuisine!AN5</f>
        <v>50</v>
      </c>
      <c r="AN4" s="16">
        <f>cartoCuisine!AO5</f>
        <v>40</v>
      </c>
      <c r="AO4" s="16">
        <f>cartoCuisine!AP5</f>
        <v>40</v>
      </c>
      <c r="AP4" s="16">
        <f>cartoCuisine!AQ5</f>
        <v>40</v>
      </c>
      <c r="AQ4" s="16">
        <f>cartoCuisine!AR5</f>
        <v>100</v>
      </c>
      <c r="AR4" s="16"/>
      <c r="AS4" s="16"/>
      <c r="AT4" s="16"/>
      <c r="AU4" s="16"/>
      <c r="AV4" s="16"/>
      <c r="AW4" s="16"/>
      <c r="AX4" s="16"/>
    </row>
    <row r="5" spans="1:50" x14ac:dyDescent="0.25">
      <c r="A5" s="16">
        <f>cartoCuisine!B6</f>
        <v>100</v>
      </c>
      <c r="B5" s="16">
        <f>cartoCuisine!C6</f>
        <v>100</v>
      </c>
      <c r="C5" s="16">
        <f>cartoCuisine!D6</f>
        <v>100</v>
      </c>
      <c r="D5" s="16">
        <f>cartoCuisine!E6</f>
        <v>50</v>
      </c>
      <c r="E5" s="16">
        <f>cartoCuisine!F6</f>
        <v>50</v>
      </c>
      <c r="F5" s="16">
        <f>cartoCuisine!G6</f>
        <v>50</v>
      </c>
      <c r="G5" s="16">
        <f>cartoCuisine!H6</f>
        <v>50</v>
      </c>
      <c r="H5" s="16">
        <f>cartoCuisine!I6</f>
        <v>50</v>
      </c>
      <c r="I5" s="16">
        <f>cartoCuisine!J6</f>
        <v>50</v>
      </c>
      <c r="J5" s="16">
        <f>cartoCuisine!K6</f>
        <v>50</v>
      </c>
      <c r="K5" s="16">
        <f>cartoCuisine!L6</f>
        <v>50</v>
      </c>
      <c r="L5" s="16">
        <f>cartoCuisine!M6</f>
        <v>50</v>
      </c>
      <c r="M5" s="16">
        <f>cartoCuisine!N6</f>
        <v>50</v>
      </c>
      <c r="N5" s="16">
        <f>cartoCuisine!O6</f>
        <v>50</v>
      </c>
      <c r="O5" s="16">
        <f>cartoCuisine!P6</f>
        <v>50</v>
      </c>
      <c r="P5" s="16">
        <f>cartoCuisine!Q6</f>
        <v>50</v>
      </c>
      <c r="Q5" s="16">
        <f>cartoCuisine!R6</f>
        <v>50</v>
      </c>
      <c r="R5" s="16">
        <f>cartoCuisine!S6</f>
        <v>50</v>
      </c>
      <c r="S5" s="16">
        <f>cartoCuisine!T6</f>
        <v>50</v>
      </c>
      <c r="T5" s="16">
        <f>cartoCuisine!U6</f>
        <v>50</v>
      </c>
      <c r="U5" s="16">
        <f>cartoCuisine!V6</f>
        <v>50</v>
      </c>
      <c r="V5" s="16">
        <f>cartoCuisine!W6</f>
        <v>50</v>
      </c>
      <c r="W5" s="16">
        <f>cartoCuisine!X6</f>
        <v>8</v>
      </c>
      <c r="X5" s="16">
        <f>cartoCuisine!Y6</f>
        <v>4</v>
      </c>
      <c r="Y5" s="16">
        <f>cartoCuisine!Z6</f>
        <v>0</v>
      </c>
      <c r="Z5" s="16">
        <f>cartoCuisine!AA6</f>
        <v>0</v>
      </c>
      <c r="AA5" s="16">
        <f>cartoCuisine!AB6</f>
        <v>0</v>
      </c>
      <c r="AB5" s="16">
        <f>cartoCuisine!AC6</f>
        <v>0</v>
      </c>
      <c r="AC5" s="16">
        <f>cartoCuisine!AD6</f>
        <v>2</v>
      </c>
      <c r="AD5" s="16">
        <f>cartoCuisine!AE6</f>
        <v>4</v>
      </c>
      <c r="AE5" s="16">
        <f>cartoCuisine!AF6</f>
        <v>4</v>
      </c>
      <c r="AF5" s="16">
        <f>cartoCuisine!AG6</f>
        <v>4</v>
      </c>
      <c r="AG5" s="16">
        <f>cartoCuisine!AH6</f>
        <v>8</v>
      </c>
      <c r="AH5" s="16">
        <f>cartoCuisine!AI6</f>
        <v>50</v>
      </c>
      <c r="AI5" s="16">
        <f>cartoCuisine!AJ6</f>
        <v>50</v>
      </c>
      <c r="AJ5" s="16">
        <f>cartoCuisine!AK6</f>
        <v>50</v>
      </c>
      <c r="AK5" s="16">
        <f>cartoCuisine!AL6</f>
        <v>50</v>
      </c>
      <c r="AL5" s="16">
        <f>cartoCuisine!AM6</f>
        <v>50</v>
      </c>
      <c r="AM5" s="16">
        <f>cartoCuisine!AN6</f>
        <v>50</v>
      </c>
      <c r="AN5" s="16">
        <f>cartoCuisine!AO6</f>
        <v>40</v>
      </c>
      <c r="AO5" s="16">
        <f>cartoCuisine!AP6</f>
        <v>40</v>
      </c>
      <c r="AP5" s="16">
        <f>cartoCuisine!AQ6</f>
        <v>40</v>
      </c>
      <c r="AQ5" s="16">
        <f>cartoCuisine!AR6</f>
        <v>100</v>
      </c>
      <c r="AR5" s="16"/>
      <c r="AS5" s="16"/>
      <c r="AT5" s="16"/>
      <c r="AU5" s="16"/>
      <c r="AV5" s="16"/>
      <c r="AW5" s="16"/>
      <c r="AX5" s="16"/>
    </row>
    <row r="6" spans="1:50" x14ac:dyDescent="0.25">
      <c r="A6" s="16">
        <f>cartoCuisine!B7</f>
        <v>100</v>
      </c>
      <c r="B6" s="16">
        <f>cartoCuisine!C7</f>
        <v>100</v>
      </c>
      <c r="C6" s="16">
        <f>cartoCuisine!D7</f>
        <v>100</v>
      </c>
      <c r="D6" s="16">
        <f>cartoCuisine!E7</f>
        <v>50</v>
      </c>
      <c r="E6" s="16">
        <f>cartoCuisine!F7</f>
        <v>50</v>
      </c>
      <c r="F6" s="16">
        <f>cartoCuisine!G7</f>
        <v>50</v>
      </c>
      <c r="G6" s="16">
        <f>cartoCuisine!H7</f>
        <v>50</v>
      </c>
      <c r="H6" s="16">
        <f>cartoCuisine!I7</f>
        <v>50</v>
      </c>
      <c r="I6" s="16">
        <f>cartoCuisine!J7</f>
        <v>50</v>
      </c>
      <c r="J6" s="16">
        <f>cartoCuisine!K7</f>
        <v>50</v>
      </c>
      <c r="K6" s="16">
        <f>cartoCuisine!L7</f>
        <v>50</v>
      </c>
      <c r="L6" s="16">
        <f>cartoCuisine!M7</f>
        <v>50</v>
      </c>
      <c r="M6" s="16">
        <f>cartoCuisine!N7</f>
        <v>50</v>
      </c>
      <c r="N6" s="16">
        <f>cartoCuisine!O7</f>
        <v>50</v>
      </c>
      <c r="O6" s="16">
        <f>cartoCuisine!P7</f>
        <v>50</v>
      </c>
      <c r="P6" s="16">
        <f>cartoCuisine!Q7</f>
        <v>50</v>
      </c>
      <c r="Q6" s="16">
        <f>cartoCuisine!R7</f>
        <v>50</v>
      </c>
      <c r="R6" s="16">
        <f>cartoCuisine!S7</f>
        <v>50</v>
      </c>
      <c r="S6" s="16">
        <f>cartoCuisine!T7</f>
        <v>50</v>
      </c>
      <c r="T6" s="16">
        <f>cartoCuisine!U7</f>
        <v>50</v>
      </c>
      <c r="U6" s="16">
        <f>cartoCuisine!V7</f>
        <v>50</v>
      </c>
      <c r="V6" s="16">
        <f>cartoCuisine!W7</f>
        <v>50</v>
      </c>
      <c r="W6" s="16">
        <f>cartoCuisine!X7</f>
        <v>8</v>
      </c>
      <c r="X6" s="16">
        <f>cartoCuisine!Y7</f>
        <v>4</v>
      </c>
      <c r="Y6" s="16">
        <f>cartoCuisine!Z7</f>
        <v>0</v>
      </c>
      <c r="Z6" s="16">
        <f>cartoCuisine!AA7</f>
        <v>0</v>
      </c>
      <c r="AA6" s="16">
        <f>cartoCuisine!AB7</f>
        <v>0</v>
      </c>
      <c r="AB6" s="16">
        <f>cartoCuisine!AC7</f>
        <v>0</v>
      </c>
      <c r="AC6" s="16">
        <f>cartoCuisine!AD7</f>
        <v>0</v>
      </c>
      <c r="AD6" s="16">
        <f>cartoCuisine!AE7</f>
        <v>0</v>
      </c>
      <c r="AE6" s="16">
        <f>cartoCuisine!AF7</f>
        <v>0</v>
      </c>
      <c r="AF6" s="16">
        <f>cartoCuisine!AG7</f>
        <v>2</v>
      </c>
      <c r="AG6" s="16">
        <f>cartoCuisine!AH7</f>
        <v>4</v>
      </c>
      <c r="AH6" s="16">
        <f>cartoCuisine!AI7</f>
        <v>8</v>
      </c>
      <c r="AI6" s="16">
        <f>cartoCuisine!AJ7</f>
        <v>8</v>
      </c>
      <c r="AJ6" s="16">
        <f>cartoCuisine!AK7</f>
        <v>8</v>
      </c>
      <c r="AK6" s="16">
        <f>cartoCuisine!AL7</f>
        <v>8</v>
      </c>
      <c r="AL6" s="16">
        <f>cartoCuisine!AM7</f>
        <v>8</v>
      </c>
      <c r="AM6" s="16">
        <f>cartoCuisine!AN7</f>
        <v>40</v>
      </c>
      <c r="AN6" s="16">
        <f>cartoCuisine!AO7</f>
        <v>40</v>
      </c>
      <c r="AO6" s="16">
        <f>cartoCuisine!AP7</f>
        <v>40</v>
      </c>
      <c r="AP6" s="16">
        <f>cartoCuisine!AQ7</f>
        <v>40</v>
      </c>
      <c r="AQ6" s="16">
        <f>cartoCuisine!AR7</f>
        <v>100</v>
      </c>
      <c r="AR6" s="16"/>
      <c r="AS6" s="16"/>
      <c r="AT6" s="16"/>
      <c r="AU6" s="16"/>
      <c r="AV6" s="16"/>
      <c r="AW6" s="16"/>
      <c r="AX6" s="16"/>
    </row>
    <row r="7" spans="1:50" x14ac:dyDescent="0.25">
      <c r="A7" s="16">
        <f>cartoCuisine!B8</f>
        <v>100</v>
      </c>
      <c r="B7" s="16">
        <f>cartoCuisine!C8</f>
        <v>100</v>
      </c>
      <c r="C7" s="16">
        <f>cartoCuisine!D8</f>
        <v>100</v>
      </c>
      <c r="D7" s="16">
        <f>cartoCuisine!E8</f>
        <v>50</v>
      </c>
      <c r="E7" s="16">
        <f>cartoCuisine!F8</f>
        <v>50</v>
      </c>
      <c r="F7" s="16">
        <f>cartoCuisine!G8</f>
        <v>50</v>
      </c>
      <c r="G7" s="16">
        <f>cartoCuisine!H8</f>
        <v>50</v>
      </c>
      <c r="H7" s="16">
        <f>cartoCuisine!I8</f>
        <v>50</v>
      </c>
      <c r="I7" s="16">
        <f>cartoCuisine!J8</f>
        <v>50</v>
      </c>
      <c r="J7" s="16">
        <f>cartoCuisine!K8</f>
        <v>50</v>
      </c>
      <c r="K7" s="16">
        <f>cartoCuisine!L8</f>
        <v>50</v>
      </c>
      <c r="L7" s="16">
        <f>cartoCuisine!M8</f>
        <v>50</v>
      </c>
      <c r="M7" s="16">
        <f>cartoCuisine!N8</f>
        <v>50</v>
      </c>
      <c r="N7" s="16">
        <f>cartoCuisine!O8</f>
        <v>50</v>
      </c>
      <c r="O7" s="16">
        <f>cartoCuisine!P8</f>
        <v>50</v>
      </c>
      <c r="P7" s="16">
        <f>cartoCuisine!Q8</f>
        <v>50</v>
      </c>
      <c r="Q7" s="16">
        <f>cartoCuisine!R8</f>
        <v>50</v>
      </c>
      <c r="R7" s="16">
        <f>cartoCuisine!S8</f>
        <v>50</v>
      </c>
      <c r="S7" s="16">
        <f>cartoCuisine!T8</f>
        <v>50</v>
      </c>
      <c r="T7" s="16">
        <f>cartoCuisine!U8</f>
        <v>50</v>
      </c>
      <c r="U7" s="16">
        <f>cartoCuisine!V8</f>
        <v>50</v>
      </c>
      <c r="V7" s="16">
        <f>cartoCuisine!W8</f>
        <v>50</v>
      </c>
      <c r="W7" s="16">
        <f>cartoCuisine!X8</f>
        <v>8</v>
      </c>
      <c r="X7" s="16">
        <f>cartoCuisine!Y8</f>
        <v>4</v>
      </c>
      <c r="Y7" s="16">
        <f>cartoCuisine!Z8</f>
        <v>0</v>
      </c>
      <c r="Z7" s="16">
        <f>cartoCuisine!AA8</f>
        <v>0</v>
      </c>
      <c r="AA7" s="16">
        <f>cartoCuisine!AB8</f>
        <v>0</v>
      </c>
      <c r="AB7" s="16">
        <f>cartoCuisine!AC8</f>
        <v>0</v>
      </c>
      <c r="AC7" s="16">
        <f>cartoCuisine!AD8</f>
        <v>0</v>
      </c>
      <c r="AD7" s="16">
        <f>cartoCuisine!AE8</f>
        <v>0</v>
      </c>
      <c r="AE7" s="16">
        <f>cartoCuisine!AF8</f>
        <v>0</v>
      </c>
      <c r="AF7" s="16">
        <f>cartoCuisine!AG8</f>
        <v>0</v>
      </c>
      <c r="AG7" s="16">
        <f>cartoCuisine!AH8</f>
        <v>2</v>
      </c>
      <c r="AH7" s="16">
        <f>cartoCuisine!AI8</f>
        <v>4</v>
      </c>
      <c r="AI7" s="16">
        <f>cartoCuisine!AJ8</f>
        <v>4</v>
      </c>
      <c r="AJ7" s="16">
        <f>cartoCuisine!AK8</f>
        <v>4</v>
      </c>
      <c r="AK7" s="16">
        <f>cartoCuisine!AL8</f>
        <v>4</v>
      </c>
      <c r="AL7" s="16">
        <f>cartoCuisine!AM8</f>
        <v>4</v>
      </c>
      <c r="AM7" s="16">
        <f>cartoCuisine!AN8</f>
        <v>8</v>
      </c>
      <c r="AN7" s="16">
        <f>cartoCuisine!AO8</f>
        <v>8</v>
      </c>
      <c r="AO7" s="16">
        <f>cartoCuisine!AP8</f>
        <v>8</v>
      </c>
      <c r="AP7" s="16">
        <f>cartoCuisine!AQ8</f>
        <v>8</v>
      </c>
      <c r="AQ7" s="16">
        <f>cartoCuisine!AR8</f>
        <v>8</v>
      </c>
      <c r="AR7" s="16"/>
      <c r="AS7" s="16"/>
      <c r="AT7" s="16"/>
      <c r="AU7" s="16"/>
      <c r="AV7" s="16"/>
      <c r="AW7" s="16"/>
      <c r="AX7" s="16"/>
    </row>
    <row r="8" spans="1:50" x14ac:dyDescent="0.25">
      <c r="A8" s="16">
        <f>cartoCuisine!B9</f>
        <v>100</v>
      </c>
      <c r="B8" s="16">
        <f>cartoCuisine!C9</f>
        <v>100</v>
      </c>
      <c r="C8" s="16">
        <f>cartoCuisine!D9</f>
        <v>100</v>
      </c>
      <c r="D8" s="16">
        <f>cartoCuisine!E9</f>
        <v>50</v>
      </c>
      <c r="E8" s="16">
        <f>cartoCuisine!F9</f>
        <v>50</v>
      </c>
      <c r="F8" s="16">
        <f>cartoCuisine!G9</f>
        <v>50</v>
      </c>
      <c r="G8" s="16">
        <f>cartoCuisine!H9</f>
        <v>50</v>
      </c>
      <c r="H8" s="16">
        <f>cartoCuisine!I9</f>
        <v>50</v>
      </c>
      <c r="I8" s="16">
        <f>cartoCuisine!J9</f>
        <v>50</v>
      </c>
      <c r="J8" s="16">
        <f>cartoCuisine!K9</f>
        <v>50</v>
      </c>
      <c r="K8" s="16">
        <f>cartoCuisine!L9</f>
        <v>50</v>
      </c>
      <c r="L8" s="16">
        <f>cartoCuisine!M9</f>
        <v>50</v>
      </c>
      <c r="M8" s="16">
        <f>cartoCuisine!N9</f>
        <v>50</v>
      </c>
      <c r="N8" s="16">
        <f>cartoCuisine!O9</f>
        <v>50</v>
      </c>
      <c r="O8" s="16">
        <f>cartoCuisine!P9</f>
        <v>50</v>
      </c>
      <c r="P8" s="16">
        <f>cartoCuisine!Q9</f>
        <v>50</v>
      </c>
      <c r="Q8" s="16">
        <f>cartoCuisine!R9</f>
        <v>50</v>
      </c>
      <c r="R8" s="16">
        <f>cartoCuisine!S9</f>
        <v>50</v>
      </c>
      <c r="S8" s="16">
        <f>cartoCuisine!T9</f>
        <v>50</v>
      </c>
      <c r="T8" s="16">
        <f>cartoCuisine!U9</f>
        <v>50</v>
      </c>
      <c r="U8" s="16">
        <f>cartoCuisine!V9</f>
        <v>50</v>
      </c>
      <c r="V8" s="16">
        <f>cartoCuisine!W9</f>
        <v>50</v>
      </c>
      <c r="W8" s="16">
        <f>cartoCuisine!X9</f>
        <v>8</v>
      </c>
      <c r="X8" s="16">
        <f>cartoCuisine!Y9</f>
        <v>4</v>
      </c>
      <c r="Y8" s="16">
        <f>cartoCuisine!Z9</f>
        <v>0</v>
      </c>
      <c r="Z8" s="16">
        <f>cartoCuisine!AA9</f>
        <v>0</v>
      </c>
      <c r="AA8" s="16">
        <f>cartoCuisine!AB9</f>
        <v>0</v>
      </c>
      <c r="AB8" s="16">
        <f>cartoCuisine!AC9</f>
        <v>0</v>
      </c>
      <c r="AC8" s="16">
        <f>cartoCuisine!AD9</f>
        <v>0</v>
      </c>
      <c r="AD8" s="16">
        <f>cartoCuisine!AE9</f>
        <v>0</v>
      </c>
      <c r="AE8" s="16">
        <f>cartoCuisine!AF9</f>
        <v>0</v>
      </c>
      <c r="AF8" s="16">
        <f>cartoCuisine!AG9</f>
        <v>0</v>
      </c>
      <c r="AG8" s="16">
        <f>cartoCuisine!AH9</f>
        <v>0</v>
      </c>
      <c r="AH8" s="16">
        <f>cartoCuisine!AI9</f>
        <v>0</v>
      </c>
      <c r="AI8" s="16">
        <f>cartoCuisine!AJ9</f>
        <v>0</v>
      </c>
      <c r="AJ8" s="16">
        <f>cartoCuisine!AK9</f>
        <v>0</v>
      </c>
      <c r="AK8" s="16">
        <f>cartoCuisine!AL9</f>
        <v>0</v>
      </c>
      <c r="AL8" s="16">
        <f>cartoCuisine!AM9</f>
        <v>0</v>
      </c>
      <c r="AM8" s="16">
        <f>cartoCuisine!AN9</f>
        <v>4</v>
      </c>
      <c r="AN8" s="16">
        <f>cartoCuisine!AO9</f>
        <v>4</v>
      </c>
      <c r="AO8" s="16">
        <f>cartoCuisine!AP9</f>
        <v>4</v>
      </c>
      <c r="AP8" s="16">
        <f>cartoCuisine!AQ9</f>
        <v>4</v>
      </c>
      <c r="AQ8" s="16">
        <f>cartoCuisine!AR9</f>
        <v>4</v>
      </c>
      <c r="AR8" s="16"/>
      <c r="AS8" s="16"/>
      <c r="AT8" s="16"/>
      <c r="AU8" s="16"/>
      <c r="AV8" s="16"/>
      <c r="AW8" s="16"/>
      <c r="AX8" s="16"/>
    </row>
    <row r="9" spans="1:50" x14ac:dyDescent="0.25">
      <c r="A9" s="16">
        <f>cartoCuisine!B10</f>
        <v>100</v>
      </c>
      <c r="B9" s="16">
        <f>cartoCuisine!C10</f>
        <v>100</v>
      </c>
      <c r="C9" s="16">
        <f>cartoCuisine!D10</f>
        <v>100</v>
      </c>
      <c r="D9" s="16">
        <f>cartoCuisine!E10</f>
        <v>50</v>
      </c>
      <c r="E9" s="16">
        <f>cartoCuisine!F10</f>
        <v>50</v>
      </c>
      <c r="F9" s="16">
        <f>cartoCuisine!G10</f>
        <v>50</v>
      </c>
      <c r="G9" s="16">
        <f>cartoCuisine!H10</f>
        <v>50</v>
      </c>
      <c r="H9" s="16">
        <f>cartoCuisine!I10</f>
        <v>50</v>
      </c>
      <c r="I9" s="16">
        <f>cartoCuisine!J10</f>
        <v>50</v>
      </c>
      <c r="J9" s="16">
        <f>cartoCuisine!K10</f>
        <v>50</v>
      </c>
      <c r="K9" s="16">
        <f>cartoCuisine!L10</f>
        <v>50</v>
      </c>
      <c r="L9" s="16">
        <f>cartoCuisine!M10</f>
        <v>50</v>
      </c>
      <c r="M9" s="16">
        <f>cartoCuisine!N10</f>
        <v>50</v>
      </c>
      <c r="N9" s="16">
        <f>cartoCuisine!O10</f>
        <v>50</v>
      </c>
      <c r="O9" s="16">
        <f>cartoCuisine!P10</f>
        <v>50</v>
      </c>
      <c r="P9" s="16">
        <f>cartoCuisine!Q10</f>
        <v>50</v>
      </c>
      <c r="Q9" s="16">
        <f>cartoCuisine!R10</f>
        <v>50</v>
      </c>
      <c r="R9" s="16">
        <f>cartoCuisine!S10</f>
        <v>50</v>
      </c>
      <c r="S9" s="16">
        <f>cartoCuisine!T10</f>
        <v>50</v>
      </c>
      <c r="T9" s="16">
        <f>cartoCuisine!U10</f>
        <v>50</v>
      </c>
      <c r="U9" s="16">
        <f>cartoCuisine!V10</f>
        <v>50</v>
      </c>
      <c r="V9" s="16">
        <f>cartoCuisine!W10</f>
        <v>50</v>
      </c>
      <c r="W9" s="16">
        <f>cartoCuisine!X10</f>
        <v>8</v>
      </c>
      <c r="X9" s="16">
        <f>cartoCuisine!Y10</f>
        <v>4</v>
      </c>
      <c r="Y9" s="16">
        <f>cartoCuisine!Z10</f>
        <v>0</v>
      </c>
      <c r="Z9" s="16">
        <f>cartoCuisine!AA10</f>
        <v>0</v>
      </c>
      <c r="AA9" s="16">
        <f>cartoCuisine!AB10</f>
        <v>0</v>
      </c>
      <c r="AB9" s="16">
        <f>cartoCuisine!AC10</f>
        <v>0</v>
      </c>
      <c r="AC9" s="16">
        <f>cartoCuisine!AD10</f>
        <v>0</v>
      </c>
      <c r="AD9" s="16">
        <f>cartoCuisine!AE10</f>
        <v>0</v>
      </c>
      <c r="AE9" s="16">
        <f>cartoCuisine!AF10</f>
        <v>0</v>
      </c>
      <c r="AF9" s="16">
        <f>cartoCuisine!AG10</f>
        <v>0</v>
      </c>
      <c r="AG9" s="16">
        <f>cartoCuisine!AH10</f>
        <v>0</v>
      </c>
      <c r="AH9" s="16">
        <f>cartoCuisine!AI10</f>
        <v>0</v>
      </c>
      <c r="AI9" s="16">
        <f>cartoCuisine!AJ10</f>
        <v>0</v>
      </c>
      <c r="AJ9" s="16">
        <f>cartoCuisine!AK10</f>
        <v>0</v>
      </c>
      <c r="AK9" s="16">
        <f>cartoCuisine!AL10</f>
        <v>0</v>
      </c>
      <c r="AL9" s="16">
        <f>cartoCuisine!AM10</f>
        <v>0</v>
      </c>
      <c r="AM9" s="16">
        <f>cartoCuisine!AN10</f>
        <v>0</v>
      </c>
      <c r="AN9" s="16">
        <f>cartoCuisine!AO10</f>
        <v>0</v>
      </c>
      <c r="AO9" s="16">
        <f>cartoCuisine!AP10</f>
        <v>0</v>
      </c>
      <c r="AP9" s="16">
        <f>cartoCuisine!AQ10</f>
        <v>0</v>
      </c>
      <c r="AQ9" s="16">
        <f>cartoCuisine!AR10</f>
        <v>0</v>
      </c>
      <c r="AR9" s="16"/>
      <c r="AS9" s="16"/>
      <c r="AT9" s="16"/>
      <c r="AU9" s="16"/>
      <c r="AV9" s="16"/>
      <c r="AW9" s="16"/>
      <c r="AX9" s="16"/>
    </row>
    <row r="10" spans="1:50" x14ac:dyDescent="0.25">
      <c r="A10" s="16">
        <f>cartoCuisine!B11</f>
        <v>100</v>
      </c>
      <c r="B10" s="16">
        <f>cartoCuisine!C11</f>
        <v>100</v>
      </c>
      <c r="C10" s="16">
        <f>cartoCuisine!D11</f>
        <v>100</v>
      </c>
      <c r="D10" s="16">
        <f>cartoCuisine!E11</f>
        <v>50</v>
      </c>
      <c r="E10" s="16">
        <f>cartoCuisine!F11</f>
        <v>50</v>
      </c>
      <c r="F10" s="16">
        <f>cartoCuisine!G11</f>
        <v>50</v>
      </c>
      <c r="G10" s="16">
        <f>cartoCuisine!H11</f>
        <v>50</v>
      </c>
      <c r="H10" s="16">
        <f>cartoCuisine!I11</f>
        <v>50</v>
      </c>
      <c r="I10" s="16">
        <f>cartoCuisine!J11</f>
        <v>50</v>
      </c>
      <c r="J10" s="16">
        <f>cartoCuisine!K11</f>
        <v>50</v>
      </c>
      <c r="K10" s="16">
        <f>cartoCuisine!L11</f>
        <v>50</v>
      </c>
      <c r="L10" s="16">
        <f>cartoCuisine!M11</f>
        <v>50</v>
      </c>
      <c r="M10" s="16">
        <f>cartoCuisine!N11</f>
        <v>50</v>
      </c>
      <c r="N10" s="16">
        <f>cartoCuisine!O11</f>
        <v>50</v>
      </c>
      <c r="O10" s="16">
        <f>cartoCuisine!P11</f>
        <v>50</v>
      </c>
      <c r="P10" s="16">
        <f>cartoCuisine!Q11</f>
        <v>50</v>
      </c>
      <c r="Q10" s="16">
        <f>cartoCuisine!R11</f>
        <v>50</v>
      </c>
      <c r="R10" s="16">
        <f>cartoCuisine!S11</f>
        <v>50</v>
      </c>
      <c r="S10" s="16">
        <f>cartoCuisine!T11</f>
        <v>50</v>
      </c>
      <c r="T10" s="16">
        <f>cartoCuisine!U11</f>
        <v>50</v>
      </c>
      <c r="U10" s="16">
        <f>cartoCuisine!V11</f>
        <v>50</v>
      </c>
      <c r="V10" s="16">
        <f>cartoCuisine!W11</f>
        <v>50</v>
      </c>
      <c r="W10" s="16">
        <f>cartoCuisine!X11</f>
        <v>8</v>
      </c>
      <c r="X10" s="16">
        <f>cartoCuisine!Y11</f>
        <v>4</v>
      </c>
      <c r="Y10" s="16">
        <f>cartoCuisine!Z11</f>
        <v>0</v>
      </c>
      <c r="Z10" s="16">
        <f>cartoCuisine!AA11</f>
        <v>0</v>
      </c>
      <c r="AA10" s="16">
        <f>cartoCuisine!AB11</f>
        <v>0</v>
      </c>
      <c r="AB10" s="16">
        <f>cartoCuisine!AC11</f>
        <v>0</v>
      </c>
      <c r="AC10" s="16">
        <f>cartoCuisine!AD11</f>
        <v>0</v>
      </c>
      <c r="AD10" s="16">
        <f>cartoCuisine!AE11</f>
        <v>0</v>
      </c>
      <c r="AE10" s="16">
        <f>cartoCuisine!AF11</f>
        <v>0</v>
      </c>
      <c r="AF10" s="16">
        <f>cartoCuisine!AG11</f>
        <v>0</v>
      </c>
      <c r="AG10" s="16">
        <f>cartoCuisine!AH11</f>
        <v>0</v>
      </c>
      <c r="AH10" s="16">
        <f>cartoCuisine!AI11</f>
        <v>0</v>
      </c>
      <c r="AI10" s="16">
        <f>cartoCuisine!AJ11</f>
        <v>0</v>
      </c>
      <c r="AJ10" s="16">
        <f>cartoCuisine!AK11</f>
        <v>0</v>
      </c>
      <c r="AK10" s="16">
        <f>cartoCuisine!AL11</f>
        <v>0</v>
      </c>
      <c r="AL10" s="16">
        <f>cartoCuisine!AM11</f>
        <v>0</v>
      </c>
      <c r="AM10" s="16">
        <f>cartoCuisine!AN11</f>
        <v>0</v>
      </c>
      <c r="AN10" s="16">
        <f>cartoCuisine!AO11</f>
        <v>0</v>
      </c>
      <c r="AO10" s="16">
        <f>cartoCuisine!AP11</f>
        <v>0</v>
      </c>
      <c r="AP10" s="16">
        <f>cartoCuisine!AQ11</f>
        <v>0</v>
      </c>
      <c r="AQ10" s="16">
        <f>cartoCuisine!AR11</f>
        <v>0</v>
      </c>
      <c r="AR10" s="16"/>
      <c r="AS10" s="16"/>
      <c r="AT10" s="16"/>
      <c r="AU10" s="16"/>
      <c r="AV10" s="16"/>
      <c r="AW10" s="16"/>
      <c r="AX10" s="16"/>
    </row>
    <row r="11" spans="1:50" x14ac:dyDescent="0.25">
      <c r="A11" s="16">
        <f>cartoCuisine!B12</f>
        <v>100</v>
      </c>
      <c r="B11" s="16">
        <f>cartoCuisine!C12</f>
        <v>100</v>
      </c>
      <c r="C11" s="16">
        <f>cartoCuisine!D12</f>
        <v>100</v>
      </c>
      <c r="D11" s="16">
        <f>cartoCuisine!E12</f>
        <v>50</v>
      </c>
      <c r="E11" s="16">
        <f>cartoCuisine!F12</f>
        <v>50</v>
      </c>
      <c r="F11" s="16">
        <f>cartoCuisine!G12</f>
        <v>50</v>
      </c>
      <c r="G11" s="16">
        <f>cartoCuisine!H12</f>
        <v>50</v>
      </c>
      <c r="H11" s="16">
        <f>cartoCuisine!I12</f>
        <v>50</v>
      </c>
      <c r="I11" s="16">
        <f>cartoCuisine!J12</f>
        <v>50</v>
      </c>
      <c r="J11" s="16">
        <f>cartoCuisine!K12</f>
        <v>50</v>
      </c>
      <c r="K11" s="16">
        <f>cartoCuisine!L12</f>
        <v>50</v>
      </c>
      <c r="L11" s="16">
        <f>cartoCuisine!M12</f>
        <v>50</v>
      </c>
      <c r="M11" s="16">
        <f>cartoCuisine!N12</f>
        <v>50</v>
      </c>
      <c r="N11" s="16">
        <f>cartoCuisine!O12</f>
        <v>50</v>
      </c>
      <c r="O11" s="16">
        <f>cartoCuisine!P12</f>
        <v>50</v>
      </c>
      <c r="P11" s="16">
        <f>cartoCuisine!Q12</f>
        <v>50</v>
      </c>
      <c r="Q11" s="16">
        <f>cartoCuisine!R12</f>
        <v>50</v>
      </c>
      <c r="R11" s="16">
        <f>cartoCuisine!S12</f>
        <v>50</v>
      </c>
      <c r="S11" s="16">
        <f>cartoCuisine!T12</f>
        <v>50</v>
      </c>
      <c r="T11" s="16">
        <f>cartoCuisine!U12</f>
        <v>50</v>
      </c>
      <c r="U11" s="16">
        <f>cartoCuisine!V12</f>
        <v>50</v>
      </c>
      <c r="V11" s="16">
        <f>cartoCuisine!W12</f>
        <v>50</v>
      </c>
      <c r="W11" s="16">
        <f>cartoCuisine!X12</f>
        <v>8</v>
      </c>
      <c r="X11" s="16">
        <f>cartoCuisine!Y12</f>
        <v>4</v>
      </c>
      <c r="Y11" s="16">
        <f>cartoCuisine!Z12</f>
        <v>0</v>
      </c>
      <c r="Z11" s="16">
        <f>cartoCuisine!AA12</f>
        <v>0</v>
      </c>
      <c r="AA11" s="16">
        <f>cartoCuisine!AB12</f>
        <v>0</v>
      </c>
      <c r="AB11" s="16">
        <f>cartoCuisine!AC12</f>
        <v>0</v>
      </c>
      <c r="AC11" s="16">
        <f>cartoCuisine!AD12</f>
        <v>0</v>
      </c>
      <c r="AD11" s="16">
        <f>cartoCuisine!AE12</f>
        <v>0</v>
      </c>
      <c r="AE11" s="16">
        <f>cartoCuisine!AF12</f>
        <v>0</v>
      </c>
      <c r="AF11" s="16">
        <f>cartoCuisine!AG12</f>
        <v>0</v>
      </c>
      <c r="AG11" s="16">
        <f>cartoCuisine!AH12</f>
        <v>0</v>
      </c>
      <c r="AH11" s="16">
        <f>cartoCuisine!AI12</f>
        <v>0</v>
      </c>
      <c r="AI11" s="16">
        <f>cartoCuisine!AJ12</f>
        <v>0</v>
      </c>
      <c r="AJ11" s="16">
        <f>cartoCuisine!AK12</f>
        <v>0</v>
      </c>
      <c r="AK11" s="16">
        <f>cartoCuisine!AL12</f>
        <v>0</v>
      </c>
      <c r="AL11" s="16">
        <f>cartoCuisine!AM12</f>
        <v>0</v>
      </c>
      <c r="AM11" s="16">
        <f>cartoCuisine!AN12</f>
        <v>0</v>
      </c>
      <c r="AN11" s="16">
        <f>cartoCuisine!AO12</f>
        <v>0</v>
      </c>
      <c r="AO11" s="16">
        <f>cartoCuisine!AP12</f>
        <v>0</v>
      </c>
      <c r="AP11" s="16">
        <f>cartoCuisine!AQ12</f>
        <v>2</v>
      </c>
      <c r="AQ11" s="16">
        <f>cartoCuisine!AR12</f>
        <v>4</v>
      </c>
      <c r="AR11" s="16"/>
      <c r="AS11" s="16"/>
      <c r="AT11" s="16"/>
      <c r="AU11" s="16"/>
      <c r="AV11" s="16"/>
      <c r="AW11" s="16"/>
      <c r="AX11" s="16"/>
    </row>
    <row r="12" spans="1:50" x14ac:dyDescent="0.25">
      <c r="A12" s="16">
        <f>cartoCuisine!B13</f>
        <v>100</v>
      </c>
      <c r="B12" s="16">
        <f>cartoCuisine!C13</f>
        <v>100</v>
      </c>
      <c r="C12" s="16">
        <f>cartoCuisine!D13</f>
        <v>100</v>
      </c>
      <c r="D12" s="16">
        <f>cartoCuisine!E13</f>
        <v>50</v>
      </c>
      <c r="E12" s="16">
        <f>cartoCuisine!F13</f>
        <v>50</v>
      </c>
      <c r="F12" s="16">
        <f>cartoCuisine!G13</f>
        <v>50</v>
      </c>
      <c r="G12" s="16">
        <f>cartoCuisine!H13</f>
        <v>50</v>
      </c>
      <c r="H12" s="16">
        <f>cartoCuisine!I13</f>
        <v>50</v>
      </c>
      <c r="I12" s="16">
        <f>cartoCuisine!J13</f>
        <v>50</v>
      </c>
      <c r="J12" s="16">
        <f>cartoCuisine!K13</f>
        <v>8</v>
      </c>
      <c r="K12" s="16">
        <f>cartoCuisine!L13</f>
        <v>8</v>
      </c>
      <c r="L12" s="16">
        <f>cartoCuisine!M13</f>
        <v>8</v>
      </c>
      <c r="M12" s="16">
        <f>cartoCuisine!N13</f>
        <v>8</v>
      </c>
      <c r="N12" s="16">
        <f>cartoCuisine!O13</f>
        <v>8</v>
      </c>
      <c r="O12" s="16">
        <f>cartoCuisine!P13</f>
        <v>8</v>
      </c>
      <c r="P12" s="16">
        <f>cartoCuisine!Q13</f>
        <v>8</v>
      </c>
      <c r="Q12" s="16">
        <f>cartoCuisine!R13</f>
        <v>8</v>
      </c>
      <c r="R12" s="16">
        <f>cartoCuisine!S13</f>
        <v>8</v>
      </c>
      <c r="S12" s="16">
        <f>cartoCuisine!T13</f>
        <v>8</v>
      </c>
      <c r="T12" s="16">
        <f>cartoCuisine!U13</f>
        <v>8</v>
      </c>
      <c r="U12" s="16">
        <f>cartoCuisine!V13</f>
        <v>8</v>
      </c>
      <c r="V12" s="16">
        <f>cartoCuisine!W13</f>
        <v>8</v>
      </c>
      <c r="W12" s="16">
        <f>cartoCuisine!X13</f>
        <v>8</v>
      </c>
      <c r="X12" s="16">
        <f>cartoCuisine!Y13</f>
        <v>4</v>
      </c>
      <c r="Y12" s="16">
        <f>cartoCuisine!Z13</f>
        <v>0</v>
      </c>
      <c r="Z12" s="16">
        <f>cartoCuisine!AA13</f>
        <v>0</v>
      </c>
      <c r="AA12" s="16">
        <f>cartoCuisine!AB13</f>
        <v>0</v>
      </c>
      <c r="AB12" s="16">
        <f>cartoCuisine!AC13</f>
        <v>0</v>
      </c>
      <c r="AC12" s="16">
        <f>cartoCuisine!AD13</f>
        <v>0</v>
      </c>
      <c r="AD12" s="16">
        <f>cartoCuisine!AE13</f>
        <v>0</v>
      </c>
      <c r="AE12" s="16">
        <f>cartoCuisine!AF13</f>
        <v>0</v>
      </c>
      <c r="AF12" s="16">
        <f>cartoCuisine!AG13</f>
        <v>0</v>
      </c>
      <c r="AG12" s="16">
        <f>cartoCuisine!AH13</f>
        <v>0</v>
      </c>
      <c r="AH12" s="16">
        <f>cartoCuisine!AI13</f>
        <v>0</v>
      </c>
      <c r="AI12" s="16">
        <f>cartoCuisine!AJ13</f>
        <v>0</v>
      </c>
      <c r="AJ12" s="16">
        <f>cartoCuisine!AK13</f>
        <v>0</v>
      </c>
      <c r="AK12" s="16">
        <f>cartoCuisine!AL13</f>
        <v>0</v>
      </c>
      <c r="AL12" s="16">
        <f>cartoCuisine!AM13</f>
        <v>0</v>
      </c>
      <c r="AM12" s="16">
        <f>cartoCuisine!AN13</f>
        <v>0</v>
      </c>
      <c r="AN12" s="16">
        <f>cartoCuisine!AO13</f>
        <v>2</v>
      </c>
      <c r="AO12" s="16">
        <f>cartoCuisine!AP13</f>
        <v>4</v>
      </c>
      <c r="AP12" s="16">
        <f>cartoCuisine!AQ13</f>
        <v>4</v>
      </c>
      <c r="AQ12" s="16">
        <f>cartoCuisine!AR13</f>
        <v>8</v>
      </c>
      <c r="AR12" s="16"/>
      <c r="AS12" s="16"/>
      <c r="AT12" s="16"/>
      <c r="AU12" s="16"/>
      <c r="AV12" s="16"/>
      <c r="AW12" s="16"/>
      <c r="AX12" s="16"/>
    </row>
    <row r="13" spans="1:50" x14ac:dyDescent="0.25">
      <c r="A13" s="16">
        <f>cartoCuisine!B14</f>
        <v>100</v>
      </c>
      <c r="B13" s="16">
        <f>cartoCuisine!C14</f>
        <v>100</v>
      </c>
      <c r="C13" s="16">
        <f>cartoCuisine!D14</f>
        <v>100</v>
      </c>
      <c r="D13" s="16">
        <f>cartoCuisine!E14</f>
        <v>50</v>
      </c>
      <c r="E13" s="16">
        <f>cartoCuisine!F14</f>
        <v>50</v>
      </c>
      <c r="F13" s="16">
        <f>cartoCuisine!G14</f>
        <v>50</v>
      </c>
      <c r="G13" s="16">
        <f>cartoCuisine!H14</f>
        <v>50</v>
      </c>
      <c r="H13" s="16">
        <f>cartoCuisine!I14</f>
        <v>50</v>
      </c>
      <c r="I13" s="16">
        <f>cartoCuisine!J14</f>
        <v>50</v>
      </c>
      <c r="J13" s="16">
        <f>cartoCuisine!K14</f>
        <v>8</v>
      </c>
      <c r="K13" s="16">
        <f>cartoCuisine!L14</f>
        <v>4</v>
      </c>
      <c r="L13" s="16">
        <f>cartoCuisine!M14</f>
        <v>4</v>
      </c>
      <c r="M13" s="16">
        <f>cartoCuisine!N14</f>
        <v>4</v>
      </c>
      <c r="N13" s="16">
        <f>cartoCuisine!O14</f>
        <v>4</v>
      </c>
      <c r="O13" s="16">
        <f>cartoCuisine!P14</f>
        <v>4</v>
      </c>
      <c r="P13" s="16">
        <f>cartoCuisine!Q14</f>
        <v>4</v>
      </c>
      <c r="Q13" s="16">
        <f>cartoCuisine!R14</f>
        <v>4</v>
      </c>
      <c r="R13" s="16">
        <f>cartoCuisine!S14</f>
        <v>4</v>
      </c>
      <c r="S13" s="16">
        <f>cartoCuisine!T14</f>
        <v>4</v>
      </c>
      <c r="T13" s="16">
        <f>cartoCuisine!U14</f>
        <v>4</v>
      </c>
      <c r="U13" s="16">
        <f>cartoCuisine!V14</f>
        <v>4</v>
      </c>
      <c r="V13" s="16">
        <f>cartoCuisine!W14</f>
        <v>4</v>
      </c>
      <c r="W13" s="16">
        <f>cartoCuisine!X14</f>
        <v>4</v>
      </c>
      <c r="X13" s="16">
        <f>cartoCuisine!Y14</f>
        <v>2</v>
      </c>
      <c r="Y13" s="16">
        <f>cartoCuisine!Z14</f>
        <v>0</v>
      </c>
      <c r="Z13" s="16">
        <f>cartoCuisine!AA14</f>
        <v>0</v>
      </c>
      <c r="AA13" s="16">
        <f>cartoCuisine!AB14</f>
        <v>0</v>
      </c>
      <c r="AB13" s="16">
        <f>cartoCuisine!AC14</f>
        <v>0</v>
      </c>
      <c r="AC13" s="16">
        <f>cartoCuisine!AD14</f>
        <v>0</v>
      </c>
      <c r="AD13" s="16">
        <f>cartoCuisine!AE14</f>
        <v>0</v>
      </c>
      <c r="AE13" s="16">
        <f>cartoCuisine!AF14</f>
        <v>0</v>
      </c>
      <c r="AF13" s="16">
        <f>cartoCuisine!AG14</f>
        <v>0</v>
      </c>
      <c r="AG13" s="16">
        <f>cartoCuisine!AH14</f>
        <v>0</v>
      </c>
      <c r="AH13" s="16">
        <f>cartoCuisine!AI14</f>
        <v>0</v>
      </c>
      <c r="AI13" s="16">
        <f>cartoCuisine!AJ14</f>
        <v>0</v>
      </c>
      <c r="AJ13" s="16">
        <f>cartoCuisine!AK14</f>
        <v>0</v>
      </c>
      <c r="AK13" s="16">
        <f>cartoCuisine!AL14</f>
        <v>2</v>
      </c>
      <c r="AL13" s="16">
        <f>cartoCuisine!AM14</f>
        <v>4</v>
      </c>
      <c r="AM13" s="16">
        <f>cartoCuisine!AN14</f>
        <v>4</v>
      </c>
      <c r="AN13" s="16">
        <f>cartoCuisine!AO14</f>
        <v>4</v>
      </c>
      <c r="AO13" s="16">
        <f>cartoCuisine!AP14</f>
        <v>8</v>
      </c>
      <c r="AP13" s="16">
        <f>cartoCuisine!AQ14</f>
        <v>8</v>
      </c>
      <c r="AQ13" s="16">
        <f>cartoCuisine!AR14</f>
        <v>100</v>
      </c>
      <c r="AR13" s="16"/>
      <c r="AS13" s="16"/>
      <c r="AT13" s="16"/>
      <c r="AU13" s="16"/>
      <c r="AV13" s="16"/>
      <c r="AW13" s="16"/>
      <c r="AX13" s="16"/>
    </row>
    <row r="14" spans="1:50" x14ac:dyDescent="0.25">
      <c r="A14" s="16">
        <f>cartoCuisine!B15</f>
        <v>100</v>
      </c>
      <c r="B14" s="16">
        <f>cartoCuisine!C15</f>
        <v>100</v>
      </c>
      <c r="C14" s="16">
        <f>cartoCuisine!D15</f>
        <v>100</v>
      </c>
      <c r="D14" s="16">
        <f>cartoCuisine!E15</f>
        <v>50</v>
      </c>
      <c r="E14" s="16">
        <f>cartoCuisine!F15</f>
        <v>50</v>
      </c>
      <c r="F14" s="16">
        <f>cartoCuisine!G15</f>
        <v>50</v>
      </c>
      <c r="G14" s="16">
        <f>cartoCuisine!H15</f>
        <v>50</v>
      </c>
      <c r="H14" s="16">
        <f>cartoCuisine!I15</f>
        <v>50</v>
      </c>
      <c r="I14" s="16">
        <f>cartoCuisine!J15</f>
        <v>50</v>
      </c>
      <c r="J14" s="16">
        <f>cartoCuisine!K15</f>
        <v>8</v>
      </c>
      <c r="K14" s="16">
        <f>cartoCuisine!L15</f>
        <v>4</v>
      </c>
      <c r="L14" s="16">
        <f>cartoCuisine!M15</f>
        <v>2</v>
      </c>
      <c r="M14" s="16">
        <f>cartoCuisine!N15</f>
        <v>0</v>
      </c>
      <c r="N14" s="16">
        <f>cartoCuisine!O15</f>
        <v>0</v>
      </c>
      <c r="O14" s="16">
        <f>cartoCuisine!P15</f>
        <v>0</v>
      </c>
      <c r="P14" s="16">
        <f>cartoCuisine!Q15</f>
        <v>0</v>
      </c>
      <c r="Q14" s="16">
        <f>cartoCuisine!R15</f>
        <v>0</v>
      </c>
      <c r="R14" s="16">
        <f>cartoCuisine!S15</f>
        <v>0</v>
      </c>
      <c r="S14" s="16">
        <f>cartoCuisine!T15</f>
        <v>0</v>
      </c>
      <c r="T14" s="16">
        <f>cartoCuisine!U15</f>
        <v>0</v>
      </c>
      <c r="U14" s="16">
        <f>cartoCuisine!V15</f>
        <v>0</v>
      </c>
      <c r="V14" s="16">
        <f>cartoCuisine!W15</f>
        <v>0</v>
      </c>
      <c r="W14" s="16">
        <f>cartoCuisine!X15</f>
        <v>0</v>
      </c>
      <c r="X14" s="16">
        <f>cartoCuisine!Y15</f>
        <v>0</v>
      </c>
      <c r="Y14" s="16">
        <f>cartoCuisine!Z15</f>
        <v>0</v>
      </c>
      <c r="Z14" s="16">
        <f>cartoCuisine!AA15</f>
        <v>0</v>
      </c>
      <c r="AA14" s="16">
        <f>cartoCuisine!AB15</f>
        <v>0</v>
      </c>
      <c r="AB14" s="16">
        <f>cartoCuisine!AC15</f>
        <v>0</v>
      </c>
      <c r="AC14" s="16">
        <f>cartoCuisine!AD15</f>
        <v>0</v>
      </c>
      <c r="AD14" s="16">
        <f>cartoCuisine!AE15</f>
        <v>0</v>
      </c>
      <c r="AE14" s="16">
        <f>cartoCuisine!AF15</f>
        <v>0</v>
      </c>
      <c r="AF14" s="16">
        <f>cartoCuisine!AG15</f>
        <v>0</v>
      </c>
      <c r="AG14" s="16">
        <f>cartoCuisine!AH15</f>
        <v>0</v>
      </c>
      <c r="AH14" s="16">
        <f>cartoCuisine!AI15</f>
        <v>0</v>
      </c>
      <c r="AI14" s="16">
        <f>cartoCuisine!AJ15</f>
        <v>0</v>
      </c>
      <c r="AJ14" s="16">
        <f>cartoCuisine!AK15</f>
        <v>0</v>
      </c>
      <c r="AK14" s="16">
        <f>cartoCuisine!AL15</f>
        <v>4</v>
      </c>
      <c r="AL14" s="16">
        <f>cartoCuisine!AM15</f>
        <v>8</v>
      </c>
      <c r="AM14" s="16">
        <f>cartoCuisine!AN15</f>
        <v>8</v>
      </c>
      <c r="AN14" s="16">
        <f>cartoCuisine!AO15</f>
        <v>8</v>
      </c>
      <c r="AO14" s="16">
        <f>cartoCuisine!AP15</f>
        <v>50</v>
      </c>
      <c r="AP14" s="16">
        <f>cartoCuisine!AQ15</f>
        <v>50</v>
      </c>
      <c r="AQ14" s="16">
        <f>cartoCuisine!AR15</f>
        <v>100</v>
      </c>
      <c r="AR14" s="16"/>
      <c r="AS14" s="16"/>
      <c r="AT14" s="16"/>
      <c r="AU14" s="16"/>
      <c r="AV14" s="16"/>
      <c r="AW14" s="16"/>
      <c r="AX14" s="16"/>
    </row>
    <row r="15" spans="1:50" x14ac:dyDescent="0.25">
      <c r="A15" s="16">
        <f>cartoCuisine!B16</f>
        <v>100</v>
      </c>
      <c r="B15" s="16">
        <f>cartoCuisine!C16</f>
        <v>100</v>
      </c>
      <c r="C15" s="16">
        <f>cartoCuisine!D16</f>
        <v>100</v>
      </c>
      <c r="D15" s="16">
        <f>cartoCuisine!E16</f>
        <v>50</v>
      </c>
      <c r="E15" s="16">
        <f>cartoCuisine!F16</f>
        <v>50</v>
      </c>
      <c r="F15" s="16">
        <f>cartoCuisine!G16</f>
        <v>50</v>
      </c>
      <c r="G15" s="16">
        <f>cartoCuisine!H16</f>
        <v>50</v>
      </c>
      <c r="H15" s="16">
        <f>cartoCuisine!I16</f>
        <v>50</v>
      </c>
      <c r="I15" s="16">
        <f>cartoCuisine!J16</f>
        <v>50</v>
      </c>
      <c r="J15" s="16">
        <f>cartoCuisine!K16</f>
        <v>8</v>
      </c>
      <c r="K15" s="16">
        <f>cartoCuisine!L16</f>
        <v>4</v>
      </c>
      <c r="L15" s="16">
        <f>cartoCuisine!M16</f>
        <v>0</v>
      </c>
      <c r="M15" s="16">
        <f>cartoCuisine!N16</f>
        <v>0</v>
      </c>
      <c r="N15" s="16">
        <f>cartoCuisine!O16</f>
        <v>0</v>
      </c>
      <c r="O15" s="16">
        <f>cartoCuisine!P16</f>
        <v>0</v>
      </c>
      <c r="P15" s="16">
        <f>cartoCuisine!Q16</f>
        <v>0</v>
      </c>
      <c r="Q15" s="16">
        <f>cartoCuisine!R16</f>
        <v>0</v>
      </c>
      <c r="R15" s="16">
        <f>cartoCuisine!S16</f>
        <v>0</v>
      </c>
      <c r="S15" s="16">
        <f>cartoCuisine!T16</f>
        <v>0</v>
      </c>
      <c r="T15" s="16">
        <f>cartoCuisine!U16</f>
        <v>0</v>
      </c>
      <c r="U15" s="16">
        <f>cartoCuisine!V16</f>
        <v>0</v>
      </c>
      <c r="V15" s="16">
        <f>cartoCuisine!W16</f>
        <v>0</v>
      </c>
      <c r="W15" s="16">
        <f>cartoCuisine!X16</f>
        <v>0</v>
      </c>
      <c r="X15" s="16">
        <f>cartoCuisine!Y16</f>
        <v>0</v>
      </c>
      <c r="Y15" s="16">
        <f>cartoCuisine!Z16</f>
        <v>0</v>
      </c>
      <c r="Z15" s="16">
        <f>cartoCuisine!AA16</f>
        <v>0</v>
      </c>
      <c r="AA15" s="16">
        <f>cartoCuisine!AB16</f>
        <v>0</v>
      </c>
      <c r="AB15" s="16">
        <f>cartoCuisine!AC16</f>
        <v>0</v>
      </c>
      <c r="AC15" s="16">
        <f>cartoCuisine!AD16</f>
        <v>0</v>
      </c>
      <c r="AD15" s="16">
        <f>cartoCuisine!AE16</f>
        <v>0</v>
      </c>
      <c r="AE15" s="16">
        <f>cartoCuisine!AF16</f>
        <v>0</v>
      </c>
      <c r="AF15" s="16">
        <f>cartoCuisine!AG16</f>
        <v>0</v>
      </c>
      <c r="AG15" s="16">
        <f>cartoCuisine!AH16</f>
        <v>0</v>
      </c>
      <c r="AH15" s="16">
        <f>cartoCuisine!AI16</f>
        <v>0</v>
      </c>
      <c r="AI15" s="16">
        <f>cartoCuisine!AJ16</f>
        <v>0</v>
      </c>
      <c r="AJ15" s="16">
        <f>cartoCuisine!AK16</f>
        <v>0</v>
      </c>
      <c r="AK15" s="16">
        <f>cartoCuisine!AL16</f>
        <v>4</v>
      </c>
      <c r="AL15" s="16">
        <f>cartoCuisine!AM16</f>
        <v>8</v>
      </c>
      <c r="AM15" s="16">
        <f>cartoCuisine!AN16</f>
        <v>40</v>
      </c>
      <c r="AN15" s="16">
        <f>cartoCuisine!AO16</f>
        <v>40</v>
      </c>
      <c r="AO15" s="16">
        <f>cartoCuisine!AP16</f>
        <v>50</v>
      </c>
      <c r="AP15" s="16">
        <f>cartoCuisine!AQ16</f>
        <v>50</v>
      </c>
      <c r="AQ15" s="16">
        <f>cartoCuisine!AR16</f>
        <v>100</v>
      </c>
      <c r="AR15" s="16"/>
      <c r="AS15" s="16"/>
      <c r="AT15" s="16"/>
      <c r="AU15" s="16"/>
      <c r="AV15" s="16"/>
      <c r="AW15" s="16"/>
      <c r="AX15" s="16"/>
    </row>
    <row r="16" spans="1:50" x14ac:dyDescent="0.25">
      <c r="A16" s="16">
        <f>cartoCuisine!B17</f>
        <v>100</v>
      </c>
      <c r="B16" s="16">
        <f>cartoCuisine!C17</f>
        <v>100</v>
      </c>
      <c r="C16" s="16">
        <f>cartoCuisine!D17</f>
        <v>100</v>
      </c>
      <c r="D16" s="16">
        <f>cartoCuisine!E17</f>
        <v>50</v>
      </c>
      <c r="E16" s="16">
        <f>cartoCuisine!F17</f>
        <v>50</v>
      </c>
      <c r="F16" s="16">
        <f>cartoCuisine!G17</f>
        <v>50</v>
      </c>
      <c r="G16" s="16">
        <f>cartoCuisine!H17</f>
        <v>50</v>
      </c>
      <c r="H16" s="16">
        <f>cartoCuisine!I17</f>
        <v>50</v>
      </c>
      <c r="I16" s="16">
        <f>cartoCuisine!J17</f>
        <v>50</v>
      </c>
      <c r="J16" s="16">
        <f>cartoCuisine!K17</f>
        <v>8</v>
      </c>
      <c r="K16" s="16">
        <f>cartoCuisine!L17</f>
        <v>4</v>
      </c>
      <c r="L16" s="16">
        <f>cartoCuisine!M17</f>
        <v>0</v>
      </c>
      <c r="M16" s="16">
        <f>cartoCuisine!N17</f>
        <v>0</v>
      </c>
      <c r="N16" s="16">
        <f>cartoCuisine!O17</f>
        <v>0</v>
      </c>
      <c r="O16" s="16">
        <f>cartoCuisine!P17</f>
        <v>0</v>
      </c>
      <c r="P16" s="16">
        <f>cartoCuisine!Q17</f>
        <v>0</v>
      </c>
      <c r="Q16" s="16">
        <f>cartoCuisine!R17</f>
        <v>0</v>
      </c>
      <c r="R16" s="16">
        <f>cartoCuisine!S17</f>
        <v>0</v>
      </c>
      <c r="S16" s="16">
        <f>cartoCuisine!T17</f>
        <v>0</v>
      </c>
      <c r="T16" s="16">
        <f>cartoCuisine!U17</f>
        <v>0</v>
      </c>
      <c r="U16" s="16">
        <f>cartoCuisine!V17</f>
        <v>0</v>
      </c>
      <c r="V16" s="16">
        <f>cartoCuisine!W17</f>
        <v>0</v>
      </c>
      <c r="W16" s="16">
        <f>cartoCuisine!X17</f>
        <v>0</v>
      </c>
      <c r="X16" s="16">
        <f>cartoCuisine!Y17</f>
        <v>0</v>
      </c>
      <c r="Y16" s="16">
        <f>cartoCuisine!Z17</f>
        <v>0</v>
      </c>
      <c r="Z16" s="16">
        <f>cartoCuisine!AA17</f>
        <v>0</v>
      </c>
      <c r="AA16" s="16">
        <f>cartoCuisine!AB17</f>
        <v>0</v>
      </c>
      <c r="AB16" s="16">
        <f>cartoCuisine!AC17</f>
        <v>0</v>
      </c>
      <c r="AC16" s="16">
        <f>cartoCuisine!AD17</f>
        <v>0</v>
      </c>
      <c r="AD16" s="16">
        <f>cartoCuisine!AE17</f>
        <v>0</v>
      </c>
      <c r="AE16" s="16">
        <f>cartoCuisine!AF17</f>
        <v>0</v>
      </c>
      <c r="AF16" s="16">
        <f>cartoCuisine!AG17</f>
        <v>0</v>
      </c>
      <c r="AG16" s="16">
        <f>cartoCuisine!AH17</f>
        <v>0</v>
      </c>
      <c r="AH16" s="16">
        <f>cartoCuisine!AI17</f>
        <v>0</v>
      </c>
      <c r="AI16" s="16">
        <f>cartoCuisine!AJ17</f>
        <v>0</v>
      </c>
      <c r="AJ16" s="16">
        <f>cartoCuisine!AK17</f>
        <v>0</v>
      </c>
      <c r="AK16" s="16">
        <f>cartoCuisine!AL17</f>
        <v>4</v>
      </c>
      <c r="AL16" s="16">
        <f>cartoCuisine!AM17</f>
        <v>8</v>
      </c>
      <c r="AM16" s="16">
        <f>cartoCuisine!AN17</f>
        <v>40</v>
      </c>
      <c r="AN16" s="16">
        <f>cartoCuisine!AO17</f>
        <v>40</v>
      </c>
      <c r="AO16" s="16">
        <f>cartoCuisine!AP17</f>
        <v>50</v>
      </c>
      <c r="AP16" s="16">
        <f>cartoCuisine!AQ17</f>
        <v>50</v>
      </c>
      <c r="AQ16" s="16">
        <f>cartoCuisine!AR17</f>
        <v>100</v>
      </c>
      <c r="AR16" s="16"/>
      <c r="AS16" s="16"/>
      <c r="AT16" s="16"/>
      <c r="AU16" s="16"/>
      <c r="AV16" s="16"/>
      <c r="AW16" s="16"/>
      <c r="AX16" s="16"/>
    </row>
    <row r="17" spans="1:50" x14ac:dyDescent="0.25">
      <c r="A17" s="16">
        <f>cartoCuisine!B18</f>
        <v>100</v>
      </c>
      <c r="B17" s="16">
        <f>cartoCuisine!C18</f>
        <v>100</v>
      </c>
      <c r="C17" s="16">
        <f>cartoCuisine!D18</f>
        <v>100</v>
      </c>
      <c r="D17" s="16">
        <f>cartoCuisine!E18</f>
        <v>50</v>
      </c>
      <c r="E17" s="16">
        <f>cartoCuisine!F18</f>
        <v>50</v>
      </c>
      <c r="F17" s="16">
        <f>cartoCuisine!G18</f>
        <v>50</v>
      </c>
      <c r="G17" s="16">
        <f>cartoCuisine!H18</f>
        <v>50</v>
      </c>
      <c r="H17" s="16">
        <f>cartoCuisine!I18</f>
        <v>50</v>
      </c>
      <c r="I17" s="16">
        <f>cartoCuisine!J18</f>
        <v>50</v>
      </c>
      <c r="J17" s="16">
        <f>cartoCuisine!K18</f>
        <v>8</v>
      </c>
      <c r="K17" s="16">
        <f>cartoCuisine!L18</f>
        <v>4</v>
      </c>
      <c r="L17" s="16">
        <f>cartoCuisine!M18</f>
        <v>0</v>
      </c>
      <c r="M17" s="16">
        <f>cartoCuisine!N18</f>
        <v>0</v>
      </c>
      <c r="N17" s="16">
        <f>cartoCuisine!O18</f>
        <v>0</v>
      </c>
      <c r="O17" s="16">
        <f>cartoCuisine!P18</f>
        <v>0</v>
      </c>
      <c r="P17" s="16">
        <f>cartoCuisine!Q18</f>
        <v>0</v>
      </c>
      <c r="Q17" s="16">
        <f>cartoCuisine!R18</f>
        <v>0</v>
      </c>
      <c r="R17" s="16">
        <f>cartoCuisine!S18</f>
        <v>0</v>
      </c>
      <c r="S17" s="16">
        <f>cartoCuisine!T18</f>
        <v>0</v>
      </c>
      <c r="T17" s="16">
        <f>cartoCuisine!U18</f>
        <v>0</v>
      </c>
      <c r="U17" s="16">
        <f>cartoCuisine!V18</f>
        <v>0</v>
      </c>
      <c r="V17" s="16">
        <f>cartoCuisine!W18</f>
        <v>0</v>
      </c>
      <c r="W17" s="16">
        <f>cartoCuisine!X18</f>
        <v>0</v>
      </c>
      <c r="X17" s="16">
        <f>cartoCuisine!Y18</f>
        <v>0</v>
      </c>
      <c r="Y17" s="16">
        <f>cartoCuisine!Z18</f>
        <v>0</v>
      </c>
      <c r="Z17" s="16">
        <f>cartoCuisine!AA18</f>
        <v>0</v>
      </c>
      <c r="AA17" s="16">
        <f>cartoCuisine!AB18</f>
        <v>0</v>
      </c>
      <c r="AB17" s="16">
        <f>cartoCuisine!AC18</f>
        <v>0</v>
      </c>
      <c r="AC17" s="16">
        <f>cartoCuisine!AD18</f>
        <v>0</v>
      </c>
      <c r="AD17" s="16">
        <f>cartoCuisine!AE18</f>
        <v>0</v>
      </c>
      <c r="AE17" s="16">
        <f>cartoCuisine!AF18</f>
        <v>0</v>
      </c>
      <c r="AF17" s="16">
        <f>cartoCuisine!AG18</f>
        <v>0</v>
      </c>
      <c r="AG17" s="16">
        <f>cartoCuisine!AH18</f>
        <v>0</v>
      </c>
      <c r="AH17" s="16">
        <f>cartoCuisine!AI18</f>
        <v>0</v>
      </c>
      <c r="AI17" s="16">
        <f>cartoCuisine!AJ18</f>
        <v>0</v>
      </c>
      <c r="AJ17" s="16">
        <f>cartoCuisine!AK18</f>
        <v>0</v>
      </c>
      <c r="AK17" s="16">
        <f>cartoCuisine!AL18</f>
        <v>4</v>
      </c>
      <c r="AL17" s="16">
        <f>cartoCuisine!AM18</f>
        <v>8</v>
      </c>
      <c r="AM17" s="16">
        <f>cartoCuisine!AN18</f>
        <v>40</v>
      </c>
      <c r="AN17" s="16">
        <f>cartoCuisine!AO18</f>
        <v>40</v>
      </c>
      <c r="AO17" s="16">
        <f>cartoCuisine!AP18</f>
        <v>50</v>
      </c>
      <c r="AP17" s="16">
        <f>cartoCuisine!AQ18</f>
        <v>50</v>
      </c>
      <c r="AQ17" s="16">
        <f>cartoCuisine!AR18</f>
        <v>100</v>
      </c>
      <c r="AR17" s="16"/>
      <c r="AS17" s="16"/>
      <c r="AT17" s="16"/>
      <c r="AU17" s="16"/>
      <c r="AV17" s="16"/>
      <c r="AW17" s="16"/>
      <c r="AX17" s="16"/>
    </row>
    <row r="18" spans="1:50" x14ac:dyDescent="0.25">
      <c r="A18" s="16">
        <f>cartoCuisine!B19</f>
        <v>100</v>
      </c>
      <c r="B18" s="16">
        <f>cartoCuisine!C19</f>
        <v>100</v>
      </c>
      <c r="C18" s="16">
        <f>cartoCuisine!D19</f>
        <v>100</v>
      </c>
      <c r="D18" s="16">
        <f>cartoCuisine!E19</f>
        <v>50</v>
      </c>
      <c r="E18" s="16">
        <f>cartoCuisine!F19</f>
        <v>50</v>
      </c>
      <c r="F18" s="16">
        <f>cartoCuisine!G19</f>
        <v>50</v>
      </c>
      <c r="G18" s="16">
        <f>cartoCuisine!H19</f>
        <v>50</v>
      </c>
      <c r="H18" s="16">
        <f>cartoCuisine!I19</f>
        <v>50</v>
      </c>
      <c r="I18" s="16">
        <f>cartoCuisine!J19</f>
        <v>50</v>
      </c>
      <c r="J18" s="16">
        <f>cartoCuisine!K19</f>
        <v>8</v>
      </c>
      <c r="K18" s="16">
        <f>cartoCuisine!L19</f>
        <v>4</v>
      </c>
      <c r="L18" s="16">
        <f>cartoCuisine!M19</f>
        <v>0</v>
      </c>
      <c r="M18" s="16">
        <f>cartoCuisine!N19</f>
        <v>0</v>
      </c>
      <c r="N18" s="16">
        <f>cartoCuisine!O19</f>
        <v>0</v>
      </c>
      <c r="O18" s="16">
        <f>cartoCuisine!P19</f>
        <v>0</v>
      </c>
      <c r="P18" s="16">
        <f>cartoCuisine!Q19</f>
        <v>0</v>
      </c>
      <c r="Q18" s="16">
        <f>cartoCuisine!R19</f>
        <v>0</v>
      </c>
      <c r="R18" s="16">
        <f>cartoCuisine!S19</f>
        <v>0</v>
      </c>
      <c r="S18" s="16">
        <f>cartoCuisine!T19</f>
        <v>0</v>
      </c>
      <c r="T18" s="16">
        <f>cartoCuisine!U19</f>
        <v>0</v>
      </c>
      <c r="U18" s="16">
        <f>cartoCuisine!V19</f>
        <v>0</v>
      </c>
      <c r="V18" s="16">
        <f>cartoCuisine!W19</f>
        <v>0</v>
      </c>
      <c r="W18" s="16">
        <f>cartoCuisine!X19</f>
        <v>0</v>
      </c>
      <c r="X18" s="16">
        <f>cartoCuisine!Y19</f>
        <v>0</v>
      </c>
      <c r="Y18" s="16">
        <f>cartoCuisine!Z19</f>
        <v>0</v>
      </c>
      <c r="Z18" s="16">
        <f>cartoCuisine!AA19</f>
        <v>0</v>
      </c>
      <c r="AA18" s="16">
        <f>cartoCuisine!AB19</f>
        <v>0</v>
      </c>
      <c r="AB18" s="16">
        <f>cartoCuisine!AC19</f>
        <v>0</v>
      </c>
      <c r="AC18" s="16">
        <f>cartoCuisine!AD19</f>
        <v>0</v>
      </c>
      <c r="AD18" s="16">
        <f>cartoCuisine!AE19</f>
        <v>0</v>
      </c>
      <c r="AE18" s="16">
        <f>cartoCuisine!AF19</f>
        <v>0</v>
      </c>
      <c r="AF18" s="16">
        <f>cartoCuisine!AG19</f>
        <v>0</v>
      </c>
      <c r="AG18" s="16">
        <f>cartoCuisine!AH19</f>
        <v>0</v>
      </c>
      <c r="AH18" s="16">
        <f>cartoCuisine!AI19</f>
        <v>0</v>
      </c>
      <c r="AI18" s="16">
        <f>cartoCuisine!AJ19</f>
        <v>0</v>
      </c>
      <c r="AJ18" s="16">
        <f>cartoCuisine!AK19</f>
        <v>0</v>
      </c>
      <c r="AK18" s="16">
        <f>cartoCuisine!AL19</f>
        <v>4</v>
      </c>
      <c r="AL18" s="16">
        <f>cartoCuisine!AM19</f>
        <v>8</v>
      </c>
      <c r="AM18" s="16">
        <f>cartoCuisine!AN19</f>
        <v>40</v>
      </c>
      <c r="AN18" s="16">
        <f>cartoCuisine!AO19</f>
        <v>40</v>
      </c>
      <c r="AO18" s="16">
        <f>cartoCuisine!AP19</f>
        <v>50</v>
      </c>
      <c r="AP18" s="16">
        <f>cartoCuisine!AQ19</f>
        <v>50</v>
      </c>
      <c r="AQ18" s="16">
        <f>cartoCuisine!AR19</f>
        <v>100</v>
      </c>
      <c r="AR18" s="16"/>
      <c r="AS18" s="16"/>
      <c r="AT18" s="16"/>
      <c r="AU18" s="16"/>
      <c r="AV18" s="16"/>
      <c r="AW18" s="16"/>
      <c r="AX18" s="16"/>
    </row>
    <row r="19" spans="1:50" x14ac:dyDescent="0.25">
      <c r="A19" s="16">
        <f>cartoCuisine!B20</f>
        <v>100</v>
      </c>
      <c r="B19" s="16">
        <f>cartoCuisine!C20</f>
        <v>100</v>
      </c>
      <c r="C19" s="16">
        <f>cartoCuisine!D20</f>
        <v>100</v>
      </c>
      <c r="D19" s="16">
        <f>cartoCuisine!E20</f>
        <v>50</v>
      </c>
      <c r="E19" s="16">
        <f>cartoCuisine!F20</f>
        <v>50</v>
      </c>
      <c r="F19" s="16">
        <f>cartoCuisine!G20</f>
        <v>50</v>
      </c>
      <c r="G19" s="16">
        <f>cartoCuisine!H20</f>
        <v>50</v>
      </c>
      <c r="H19" s="16">
        <f>cartoCuisine!I20</f>
        <v>50</v>
      </c>
      <c r="I19" s="16">
        <f>cartoCuisine!J20</f>
        <v>50</v>
      </c>
      <c r="J19" s="16">
        <f>cartoCuisine!K20</f>
        <v>8</v>
      </c>
      <c r="K19" s="16">
        <f>cartoCuisine!L20</f>
        <v>4</v>
      </c>
      <c r="L19" s="16">
        <f>cartoCuisine!M20</f>
        <v>0</v>
      </c>
      <c r="M19" s="16">
        <f>cartoCuisine!N20</f>
        <v>0</v>
      </c>
      <c r="N19" s="16">
        <f>cartoCuisine!O20</f>
        <v>0</v>
      </c>
      <c r="O19" s="16">
        <f>cartoCuisine!P20</f>
        <v>0</v>
      </c>
      <c r="P19" s="16">
        <f>cartoCuisine!Q20</f>
        <v>0</v>
      </c>
      <c r="Q19" s="16">
        <f>cartoCuisine!R20</f>
        <v>0</v>
      </c>
      <c r="R19" s="16">
        <f>cartoCuisine!S20</f>
        <v>0</v>
      </c>
      <c r="S19" s="16">
        <f>cartoCuisine!T20</f>
        <v>0</v>
      </c>
      <c r="T19" s="16">
        <f>cartoCuisine!U20</f>
        <v>0</v>
      </c>
      <c r="U19" s="16">
        <f>cartoCuisine!V20</f>
        <v>0</v>
      </c>
      <c r="V19" s="16">
        <f>cartoCuisine!W20</f>
        <v>0</v>
      </c>
      <c r="W19" s="16">
        <f>cartoCuisine!X20</f>
        <v>0</v>
      </c>
      <c r="X19" s="16">
        <f>cartoCuisine!Y20</f>
        <v>0</v>
      </c>
      <c r="Y19" s="16">
        <f>cartoCuisine!Z20</f>
        <v>2</v>
      </c>
      <c r="Z19" s="16">
        <f>cartoCuisine!AA20</f>
        <v>4</v>
      </c>
      <c r="AA19" s="16">
        <f>cartoCuisine!AB20</f>
        <v>4</v>
      </c>
      <c r="AB19" s="16">
        <f>cartoCuisine!AC20</f>
        <v>4</v>
      </c>
      <c r="AC19" s="16">
        <f>cartoCuisine!AD20</f>
        <v>4</v>
      </c>
      <c r="AD19" s="16">
        <f>cartoCuisine!AE20</f>
        <v>4</v>
      </c>
      <c r="AE19" s="16">
        <f>cartoCuisine!AF20</f>
        <v>4</v>
      </c>
      <c r="AF19" s="16">
        <f>cartoCuisine!AG20</f>
        <v>4</v>
      </c>
      <c r="AG19" s="16">
        <f>cartoCuisine!AH20</f>
        <v>4</v>
      </c>
      <c r="AH19" s="16">
        <f>cartoCuisine!AI20</f>
        <v>4</v>
      </c>
      <c r="AI19" s="16">
        <f>cartoCuisine!AJ20</f>
        <v>4</v>
      </c>
      <c r="AJ19" s="16">
        <f>cartoCuisine!AK20</f>
        <v>4</v>
      </c>
      <c r="AK19" s="16">
        <f>cartoCuisine!AL20</f>
        <v>4</v>
      </c>
      <c r="AL19" s="16">
        <f>cartoCuisine!AM20</f>
        <v>8</v>
      </c>
      <c r="AM19" s="16">
        <f>cartoCuisine!AN20</f>
        <v>40</v>
      </c>
      <c r="AN19" s="16">
        <f>cartoCuisine!AO20</f>
        <v>40</v>
      </c>
      <c r="AO19" s="16">
        <f>cartoCuisine!AP20</f>
        <v>50</v>
      </c>
      <c r="AP19" s="16">
        <f>cartoCuisine!AQ20</f>
        <v>50</v>
      </c>
      <c r="AQ19" s="16">
        <f>cartoCuisine!AR20</f>
        <v>100</v>
      </c>
      <c r="AR19" s="16"/>
      <c r="AS19" s="16"/>
      <c r="AT19" s="16"/>
      <c r="AU19" s="16"/>
      <c r="AV19" s="16"/>
      <c r="AW19" s="16"/>
      <c r="AX19" s="16"/>
    </row>
    <row r="20" spans="1:50" x14ac:dyDescent="0.25">
      <c r="A20" s="16">
        <f>cartoCuisine!B21</f>
        <v>100</v>
      </c>
      <c r="B20" s="16">
        <f>cartoCuisine!C21</f>
        <v>100</v>
      </c>
      <c r="C20" s="16">
        <f>cartoCuisine!D21</f>
        <v>100</v>
      </c>
      <c r="D20" s="16">
        <f>cartoCuisine!E21</f>
        <v>50</v>
      </c>
      <c r="E20" s="16">
        <f>cartoCuisine!F21</f>
        <v>50</v>
      </c>
      <c r="F20" s="16">
        <f>cartoCuisine!G21</f>
        <v>50</v>
      </c>
      <c r="G20" s="16">
        <f>cartoCuisine!H21</f>
        <v>50</v>
      </c>
      <c r="H20" s="16">
        <f>cartoCuisine!I21</f>
        <v>50</v>
      </c>
      <c r="I20" s="16">
        <f>cartoCuisine!J21</f>
        <v>50</v>
      </c>
      <c r="J20" s="16">
        <f>cartoCuisine!K21</f>
        <v>8</v>
      </c>
      <c r="K20" s="16">
        <f>cartoCuisine!L21</f>
        <v>4</v>
      </c>
      <c r="L20" s="16">
        <f>cartoCuisine!M21</f>
        <v>0</v>
      </c>
      <c r="M20" s="16">
        <f>cartoCuisine!N21</f>
        <v>0</v>
      </c>
      <c r="N20" s="16">
        <f>cartoCuisine!O21</f>
        <v>0</v>
      </c>
      <c r="O20" s="16">
        <f>cartoCuisine!P21</f>
        <v>0</v>
      </c>
      <c r="P20" s="16">
        <f>cartoCuisine!Q21</f>
        <v>0</v>
      </c>
      <c r="Q20" s="16">
        <f>cartoCuisine!R21</f>
        <v>0</v>
      </c>
      <c r="R20" s="16">
        <f>cartoCuisine!S21</f>
        <v>0</v>
      </c>
      <c r="S20" s="16">
        <f>cartoCuisine!T21</f>
        <v>0</v>
      </c>
      <c r="T20" s="16">
        <f>cartoCuisine!U21</f>
        <v>0</v>
      </c>
      <c r="U20" s="16">
        <f>cartoCuisine!V21</f>
        <v>0</v>
      </c>
      <c r="V20" s="16">
        <f>cartoCuisine!W21</f>
        <v>0</v>
      </c>
      <c r="W20" s="16">
        <f>cartoCuisine!X21</f>
        <v>0</v>
      </c>
      <c r="X20" s="16">
        <f>cartoCuisine!Y21</f>
        <v>0</v>
      </c>
      <c r="Y20" s="16">
        <f>cartoCuisine!Z21</f>
        <v>4</v>
      </c>
      <c r="Z20" s="16">
        <f>cartoCuisine!AA21</f>
        <v>8</v>
      </c>
      <c r="AA20" s="16">
        <f>cartoCuisine!AB21</f>
        <v>8</v>
      </c>
      <c r="AB20" s="16">
        <f>cartoCuisine!AC21</f>
        <v>8</v>
      </c>
      <c r="AC20" s="16">
        <f>cartoCuisine!AD21</f>
        <v>8</v>
      </c>
      <c r="AD20" s="16">
        <f>cartoCuisine!AE21</f>
        <v>8</v>
      </c>
      <c r="AE20" s="16">
        <f>cartoCuisine!AF21</f>
        <v>8</v>
      </c>
      <c r="AF20" s="16">
        <f>cartoCuisine!AG21</f>
        <v>8</v>
      </c>
      <c r="AG20" s="16">
        <f>cartoCuisine!AH21</f>
        <v>8</v>
      </c>
      <c r="AH20" s="16">
        <f>cartoCuisine!AI21</f>
        <v>8</v>
      </c>
      <c r="AI20" s="16">
        <f>cartoCuisine!AJ21</f>
        <v>8</v>
      </c>
      <c r="AJ20" s="16">
        <f>cartoCuisine!AK21</f>
        <v>8</v>
      </c>
      <c r="AK20" s="16">
        <f>cartoCuisine!AL21</f>
        <v>8</v>
      </c>
      <c r="AL20" s="16">
        <f>cartoCuisine!AM21</f>
        <v>8</v>
      </c>
      <c r="AM20" s="16">
        <f>cartoCuisine!AN21</f>
        <v>40</v>
      </c>
      <c r="AN20" s="16">
        <f>cartoCuisine!AO21</f>
        <v>40</v>
      </c>
      <c r="AO20" s="16">
        <f>cartoCuisine!AP21</f>
        <v>50</v>
      </c>
      <c r="AP20" s="16">
        <f>cartoCuisine!AQ21</f>
        <v>50</v>
      </c>
      <c r="AQ20" s="16">
        <f>cartoCuisine!AR21</f>
        <v>100</v>
      </c>
      <c r="AR20" s="16"/>
      <c r="AS20" s="16"/>
      <c r="AT20" s="16"/>
      <c r="AU20" s="16"/>
      <c r="AV20" s="16"/>
      <c r="AW20" s="16"/>
      <c r="AX20" s="16"/>
    </row>
    <row r="21" spans="1:50" x14ac:dyDescent="0.25">
      <c r="A21" s="16">
        <f>cartoCuisine!B22</f>
        <v>100</v>
      </c>
      <c r="B21" s="16">
        <f>cartoCuisine!C22</f>
        <v>100</v>
      </c>
      <c r="C21" s="16">
        <f>cartoCuisine!D22</f>
        <v>100</v>
      </c>
      <c r="D21" s="16">
        <f>cartoCuisine!E22</f>
        <v>50</v>
      </c>
      <c r="E21" s="16">
        <f>cartoCuisine!F22</f>
        <v>50</v>
      </c>
      <c r="F21" s="16">
        <f>cartoCuisine!G22</f>
        <v>50</v>
      </c>
      <c r="G21" s="16">
        <f>cartoCuisine!H22</f>
        <v>50</v>
      </c>
      <c r="H21" s="16">
        <f>cartoCuisine!I22</f>
        <v>50</v>
      </c>
      <c r="I21" s="16">
        <f>cartoCuisine!J22</f>
        <v>50</v>
      </c>
      <c r="J21" s="16">
        <f>cartoCuisine!K22</f>
        <v>8</v>
      </c>
      <c r="K21" s="16">
        <f>cartoCuisine!L22</f>
        <v>4</v>
      </c>
      <c r="L21" s="16">
        <f>cartoCuisine!M22</f>
        <v>0</v>
      </c>
      <c r="M21" s="16">
        <f>cartoCuisine!N22</f>
        <v>0</v>
      </c>
      <c r="N21" s="16">
        <f>cartoCuisine!O22</f>
        <v>0</v>
      </c>
      <c r="O21" s="16">
        <f>cartoCuisine!P22</f>
        <v>0</v>
      </c>
      <c r="P21" s="16">
        <f>cartoCuisine!Q22</f>
        <v>0</v>
      </c>
      <c r="Q21" s="16">
        <f>cartoCuisine!R22</f>
        <v>0</v>
      </c>
      <c r="R21" s="16">
        <f>cartoCuisine!S22</f>
        <v>0</v>
      </c>
      <c r="S21" s="16">
        <f>cartoCuisine!T22</f>
        <v>0</v>
      </c>
      <c r="T21" s="16">
        <f>cartoCuisine!U22</f>
        <v>0</v>
      </c>
      <c r="U21" s="16">
        <f>cartoCuisine!V22</f>
        <v>0</v>
      </c>
      <c r="V21" s="16">
        <f>cartoCuisine!W22</f>
        <v>0</v>
      </c>
      <c r="W21" s="16">
        <f>cartoCuisine!X22</f>
        <v>0</v>
      </c>
      <c r="X21" s="16">
        <f>cartoCuisine!Y22</f>
        <v>0</v>
      </c>
      <c r="Y21" s="16">
        <f>cartoCuisine!Z22</f>
        <v>4</v>
      </c>
      <c r="Z21" s="16">
        <f>cartoCuisine!AA22</f>
        <v>8</v>
      </c>
      <c r="AA21" s="16">
        <f>cartoCuisine!AB22</f>
        <v>50</v>
      </c>
      <c r="AB21" s="16">
        <f>cartoCuisine!AC22</f>
        <v>50</v>
      </c>
      <c r="AC21" s="16">
        <f>cartoCuisine!AD22</f>
        <v>50</v>
      </c>
      <c r="AD21" s="16">
        <f>cartoCuisine!AE22</f>
        <v>50</v>
      </c>
      <c r="AE21" s="16">
        <f>cartoCuisine!AF22</f>
        <v>50</v>
      </c>
      <c r="AF21" s="16">
        <f>cartoCuisine!AG22</f>
        <v>50</v>
      </c>
      <c r="AG21" s="16">
        <f>cartoCuisine!AH22</f>
        <v>50</v>
      </c>
      <c r="AH21" s="16">
        <f>cartoCuisine!AI22</f>
        <v>50</v>
      </c>
      <c r="AI21" s="16">
        <f>cartoCuisine!AJ22</f>
        <v>50</v>
      </c>
      <c r="AJ21" s="16">
        <f>cartoCuisine!AK22</f>
        <v>50</v>
      </c>
      <c r="AK21" s="16">
        <f>cartoCuisine!AL22</f>
        <v>8</v>
      </c>
      <c r="AL21" s="16">
        <f>cartoCuisine!AM22</f>
        <v>8</v>
      </c>
      <c r="AM21" s="16">
        <f>cartoCuisine!AN22</f>
        <v>40</v>
      </c>
      <c r="AN21" s="16">
        <f>cartoCuisine!AO22</f>
        <v>40</v>
      </c>
      <c r="AO21" s="16">
        <f>cartoCuisine!AP22</f>
        <v>50</v>
      </c>
      <c r="AP21" s="16">
        <f>cartoCuisine!AQ22</f>
        <v>50</v>
      </c>
      <c r="AQ21" s="16">
        <f>cartoCuisine!AR22</f>
        <v>100</v>
      </c>
      <c r="AR21" s="16"/>
      <c r="AS21" s="16"/>
      <c r="AT21" s="16"/>
      <c r="AU21" s="16"/>
      <c r="AV21" s="16"/>
      <c r="AW21" s="16"/>
      <c r="AX21" s="16"/>
    </row>
    <row r="22" spans="1:50" x14ac:dyDescent="0.25">
      <c r="A22" s="16">
        <f>cartoCuisine!B23</f>
        <v>100</v>
      </c>
      <c r="B22" s="16">
        <f>cartoCuisine!C23</f>
        <v>100</v>
      </c>
      <c r="C22" s="16">
        <f>cartoCuisine!D23</f>
        <v>100</v>
      </c>
      <c r="D22" s="16">
        <f>cartoCuisine!E23</f>
        <v>50</v>
      </c>
      <c r="E22" s="16">
        <f>cartoCuisine!F23</f>
        <v>50</v>
      </c>
      <c r="F22" s="16">
        <f>cartoCuisine!G23</f>
        <v>50</v>
      </c>
      <c r="G22" s="16">
        <f>cartoCuisine!H23</f>
        <v>50</v>
      </c>
      <c r="H22" s="16">
        <f>cartoCuisine!I23</f>
        <v>50</v>
      </c>
      <c r="I22" s="16">
        <f>cartoCuisine!J23</f>
        <v>50</v>
      </c>
      <c r="J22" s="16">
        <f>cartoCuisine!K23</f>
        <v>8</v>
      </c>
      <c r="K22" s="16">
        <f>cartoCuisine!L23</f>
        <v>4</v>
      </c>
      <c r="L22" s="16">
        <f>cartoCuisine!M23</f>
        <v>0</v>
      </c>
      <c r="M22" s="16">
        <f>cartoCuisine!N23</f>
        <v>0</v>
      </c>
      <c r="N22" s="16">
        <f>cartoCuisine!O23</f>
        <v>0</v>
      </c>
      <c r="O22" s="16">
        <f>cartoCuisine!P23</f>
        <v>0</v>
      </c>
      <c r="P22" s="16">
        <f>cartoCuisine!Q23</f>
        <v>0</v>
      </c>
      <c r="Q22" s="16">
        <f>cartoCuisine!R23</f>
        <v>0</v>
      </c>
      <c r="R22" s="16">
        <f>cartoCuisine!S23</f>
        <v>0</v>
      </c>
      <c r="S22" s="16">
        <f>cartoCuisine!T23</f>
        <v>0</v>
      </c>
      <c r="T22" s="16">
        <f>cartoCuisine!U23</f>
        <v>0</v>
      </c>
      <c r="U22" s="16">
        <f>cartoCuisine!V23</f>
        <v>0</v>
      </c>
      <c r="V22" s="16">
        <f>cartoCuisine!W23</f>
        <v>0</v>
      </c>
      <c r="W22" s="16">
        <f>cartoCuisine!X23</f>
        <v>0</v>
      </c>
      <c r="X22" s="16">
        <f>cartoCuisine!Y23</f>
        <v>0</v>
      </c>
      <c r="Y22" s="16">
        <f>cartoCuisine!Z23</f>
        <v>4</v>
      </c>
      <c r="Z22" s="16">
        <f>cartoCuisine!AA23</f>
        <v>8</v>
      </c>
      <c r="AA22" s="16">
        <f>cartoCuisine!AB23</f>
        <v>50</v>
      </c>
      <c r="AB22" s="16">
        <f>cartoCuisine!AC23</f>
        <v>50</v>
      </c>
      <c r="AC22" s="16">
        <f>cartoCuisine!AD23</f>
        <v>50</v>
      </c>
      <c r="AD22" s="16">
        <f>cartoCuisine!AE23</f>
        <v>50</v>
      </c>
      <c r="AE22" s="16">
        <f>cartoCuisine!AF23</f>
        <v>50</v>
      </c>
      <c r="AF22" s="16">
        <f>cartoCuisine!AG23</f>
        <v>50</v>
      </c>
      <c r="AG22" s="16">
        <f>cartoCuisine!AH23</f>
        <v>50</v>
      </c>
      <c r="AH22" s="16">
        <f>cartoCuisine!AI23</f>
        <v>50</v>
      </c>
      <c r="AI22" s="16">
        <f>cartoCuisine!AJ23</f>
        <v>50</v>
      </c>
      <c r="AJ22" s="16">
        <f>cartoCuisine!AK23</f>
        <v>50</v>
      </c>
      <c r="AK22" s="16">
        <f>cartoCuisine!AL23</f>
        <v>8</v>
      </c>
      <c r="AL22" s="16">
        <f>cartoCuisine!AM23</f>
        <v>8</v>
      </c>
      <c r="AM22" s="16">
        <f>cartoCuisine!AN23</f>
        <v>40</v>
      </c>
      <c r="AN22" s="16">
        <f>cartoCuisine!AO23</f>
        <v>40</v>
      </c>
      <c r="AO22" s="16">
        <f>cartoCuisine!AP23</f>
        <v>50</v>
      </c>
      <c r="AP22" s="16">
        <f>cartoCuisine!AQ23</f>
        <v>50</v>
      </c>
      <c r="AQ22" s="16">
        <f>cartoCuisine!AR23</f>
        <v>100</v>
      </c>
      <c r="AR22" s="16"/>
      <c r="AS22" s="16"/>
      <c r="AT22" s="16"/>
      <c r="AU22" s="16"/>
      <c r="AV22" s="16"/>
      <c r="AW22" s="16"/>
      <c r="AX22" s="16"/>
    </row>
    <row r="23" spans="1:50" x14ac:dyDescent="0.25">
      <c r="A23" s="16">
        <f>cartoCuisine!B24</f>
        <v>100</v>
      </c>
      <c r="B23" s="16">
        <f>cartoCuisine!C24</f>
        <v>100</v>
      </c>
      <c r="C23" s="16">
        <f>cartoCuisine!D24</f>
        <v>100</v>
      </c>
      <c r="D23" s="16">
        <f>cartoCuisine!E24</f>
        <v>50</v>
      </c>
      <c r="E23" s="16">
        <f>cartoCuisine!F24</f>
        <v>50</v>
      </c>
      <c r="F23" s="16">
        <f>cartoCuisine!G24</f>
        <v>50</v>
      </c>
      <c r="G23" s="16">
        <f>cartoCuisine!H24</f>
        <v>50</v>
      </c>
      <c r="H23" s="16">
        <f>cartoCuisine!I24</f>
        <v>50</v>
      </c>
      <c r="I23" s="16">
        <f>cartoCuisine!J24</f>
        <v>50</v>
      </c>
      <c r="J23" s="16">
        <f>cartoCuisine!K24</f>
        <v>8</v>
      </c>
      <c r="K23" s="16">
        <f>cartoCuisine!L24</f>
        <v>4</v>
      </c>
      <c r="L23" s="16">
        <f>cartoCuisine!M24</f>
        <v>0</v>
      </c>
      <c r="M23" s="16">
        <f>cartoCuisine!N24</f>
        <v>0</v>
      </c>
      <c r="N23" s="16">
        <f>cartoCuisine!O24</f>
        <v>0</v>
      </c>
      <c r="O23" s="16">
        <f>cartoCuisine!P24</f>
        <v>0</v>
      </c>
      <c r="P23" s="16">
        <f>cartoCuisine!Q24</f>
        <v>0</v>
      </c>
      <c r="Q23" s="16">
        <f>cartoCuisine!R24</f>
        <v>0</v>
      </c>
      <c r="R23" s="16">
        <f>cartoCuisine!S24</f>
        <v>0</v>
      </c>
      <c r="S23" s="16">
        <f>cartoCuisine!T24</f>
        <v>0</v>
      </c>
      <c r="T23" s="16">
        <f>cartoCuisine!U24</f>
        <v>0</v>
      </c>
      <c r="U23" s="16">
        <f>cartoCuisine!V24</f>
        <v>0</v>
      </c>
      <c r="V23" s="16">
        <f>cartoCuisine!W24</f>
        <v>0</v>
      </c>
      <c r="W23" s="16">
        <f>cartoCuisine!X24</f>
        <v>0</v>
      </c>
      <c r="X23" s="16">
        <f>cartoCuisine!Y24</f>
        <v>0</v>
      </c>
      <c r="Y23" s="16">
        <f>cartoCuisine!Z24</f>
        <v>4</v>
      </c>
      <c r="Z23" s="16">
        <f>cartoCuisine!AA24</f>
        <v>8</v>
      </c>
      <c r="AA23" s="16">
        <f>cartoCuisine!AB24</f>
        <v>50</v>
      </c>
      <c r="AB23" s="16">
        <f>cartoCuisine!AC24</f>
        <v>50</v>
      </c>
      <c r="AC23" s="16">
        <f>cartoCuisine!AD24</f>
        <v>50</v>
      </c>
      <c r="AD23" s="16">
        <f>cartoCuisine!AE24</f>
        <v>50</v>
      </c>
      <c r="AE23" s="16">
        <f>cartoCuisine!AF24</f>
        <v>50</v>
      </c>
      <c r="AF23" s="16">
        <f>cartoCuisine!AG24</f>
        <v>50</v>
      </c>
      <c r="AG23" s="16">
        <f>cartoCuisine!AH24</f>
        <v>50</v>
      </c>
      <c r="AH23" s="16">
        <f>cartoCuisine!AI24</f>
        <v>50</v>
      </c>
      <c r="AI23" s="16">
        <f>cartoCuisine!AJ24</f>
        <v>50</v>
      </c>
      <c r="AJ23" s="16">
        <f>cartoCuisine!AK24</f>
        <v>50</v>
      </c>
      <c r="AK23" s="16">
        <f>cartoCuisine!AL24</f>
        <v>8</v>
      </c>
      <c r="AL23" s="16">
        <f>cartoCuisine!AM24</f>
        <v>8</v>
      </c>
      <c r="AM23" s="16">
        <f>cartoCuisine!AN24</f>
        <v>40</v>
      </c>
      <c r="AN23" s="16">
        <f>cartoCuisine!AO24</f>
        <v>40</v>
      </c>
      <c r="AO23" s="16">
        <f>cartoCuisine!AP24</f>
        <v>50</v>
      </c>
      <c r="AP23" s="16">
        <f>cartoCuisine!AQ24</f>
        <v>50</v>
      </c>
      <c r="AQ23" s="16">
        <f>cartoCuisine!AR24</f>
        <v>100</v>
      </c>
      <c r="AR23" s="16"/>
      <c r="AS23" s="16"/>
      <c r="AT23" s="16"/>
      <c r="AU23" s="16"/>
      <c r="AV23" s="16"/>
      <c r="AW23" s="16"/>
      <c r="AX23" s="16"/>
    </row>
    <row r="24" spans="1:50" x14ac:dyDescent="0.25">
      <c r="A24" s="16">
        <f>cartoCuisine!B25</f>
        <v>100</v>
      </c>
      <c r="B24" s="16">
        <f>cartoCuisine!C25</f>
        <v>100</v>
      </c>
      <c r="C24" s="16">
        <f>cartoCuisine!D25</f>
        <v>100</v>
      </c>
      <c r="D24" s="16">
        <f>cartoCuisine!E25</f>
        <v>50</v>
      </c>
      <c r="E24" s="16">
        <f>cartoCuisine!F25</f>
        <v>50</v>
      </c>
      <c r="F24" s="16">
        <f>cartoCuisine!G25</f>
        <v>50</v>
      </c>
      <c r="G24" s="16">
        <f>cartoCuisine!H25</f>
        <v>50</v>
      </c>
      <c r="H24" s="16">
        <f>cartoCuisine!I25</f>
        <v>50</v>
      </c>
      <c r="I24" s="16">
        <f>cartoCuisine!J25</f>
        <v>50</v>
      </c>
      <c r="J24" s="16">
        <f>cartoCuisine!K25</f>
        <v>8</v>
      </c>
      <c r="K24" s="16">
        <f>cartoCuisine!L25</f>
        <v>4</v>
      </c>
      <c r="L24" s="16">
        <f>cartoCuisine!M25</f>
        <v>0</v>
      </c>
      <c r="M24" s="16">
        <f>cartoCuisine!N25</f>
        <v>0</v>
      </c>
      <c r="N24" s="16">
        <f>cartoCuisine!O25</f>
        <v>0</v>
      </c>
      <c r="O24" s="16">
        <f>cartoCuisine!P25</f>
        <v>0</v>
      </c>
      <c r="P24" s="16">
        <f>cartoCuisine!Q25</f>
        <v>0</v>
      </c>
      <c r="Q24" s="16">
        <f>cartoCuisine!R25</f>
        <v>0</v>
      </c>
      <c r="R24" s="16">
        <f>cartoCuisine!S25</f>
        <v>0</v>
      </c>
      <c r="S24" s="16">
        <f>cartoCuisine!T25</f>
        <v>0</v>
      </c>
      <c r="T24" s="16">
        <f>cartoCuisine!U25</f>
        <v>0</v>
      </c>
      <c r="U24" s="16">
        <f>cartoCuisine!V25</f>
        <v>0</v>
      </c>
      <c r="V24" s="16">
        <f>cartoCuisine!W25</f>
        <v>0</v>
      </c>
      <c r="W24" s="16">
        <f>cartoCuisine!X25</f>
        <v>0</v>
      </c>
      <c r="X24" s="16">
        <f>cartoCuisine!Y25</f>
        <v>0</v>
      </c>
      <c r="Y24" s="16">
        <f>cartoCuisine!Z25</f>
        <v>4</v>
      </c>
      <c r="Z24" s="16">
        <f>cartoCuisine!AA25</f>
        <v>8</v>
      </c>
      <c r="AA24" s="16">
        <f>cartoCuisine!AB25</f>
        <v>50</v>
      </c>
      <c r="AB24" s="16">
        <f>cartoCuisine!AC25</f>
        <v>50</v>
      </c>
      <c r="AC24" s="16">
        <f>cartoCuisine!AD25</f>
        <v>50</v>
      </c>
      <c r="AD24" s="16">
        <f>cartoCuisine!AE25</f>
        <v>50</v>
      </c>
      <c r="AE24" s="16">
        <f>cartoCuisine!AF25</f>
        <v>50</v>
      </c>
      <c r="AF24" s="16">
        <f>cartoCuisine!AG25</f>
        <v>50</v>
      </c>
      <c r="AG24" s="16">
        <f>cartoCuisine!AH25</f>
        <v>50</v>
      </c>
      <c r="AH24" s="16">
        <f>cartoCuisine!AI25</f>
        <v>50</v>
      </c>
      <c r="AI24" s="16">
        <f>cartoCuisine!AJ25</f>
        <v>50</v>
      </c>
      <c r="AJ24" s="16">
        <f>cartoCuisine!AK25</f>
        <v>50</v>
      </c>
      <c r="AK24" s="16">
        <f>cartoCuisine!AL25</f>
        <v>8</v>
      </c>
      <c r="AL24" s="16">
        <f>cartoCuisine!AM25</f>
        <v>8</v>
      </c>
      <c r="AM24" s="16">
        <f>cartoCuisine!AN25</f>
        <v>40</v>
      </c>
      <c r="AN24" s="16">
        <f>cartoCuisine!AO25</f>
        <v>40</v>
      </c>
      <c r="AO24" s="16">
        <f>cartoCuisine!AP25</f>
        <v>50</v>
      </c>
      <c r="AP24" s="16">
        <f>cartoCuisine!AQ25</f>
        <v>50</v>
      </c>
      <c r="AQ24" s="16">
        <f>cartoCuisine!AR25</f>
        <v>100</v>
      </c>
      <c r="AR24" s="16"/>
      <c r="AS24" s="16"/>
      <c r="AT24" s="16"/>
      <c r="AU24" s="16"/>
      <c r="AV24" s="16"/>
      <c r="AW24" s="16"/>
      <c r="AX24" s="16"/>
    </row>
    <row r="25" spans="1:50" x14ac:dyDescent="0.25">
      <c r="A25" s="16">
        <f>cartoCuisine!B26</f>
        <v>100</v>
      </c>
      <c r="B25" s="16">
        <f>cartoCuisine!C26</f>
        <v>100</v>
      </c>
      <c r="C25" s="16">
        <f>cartoCuisine!D26</f>
        <v>100</v>
      </c>
      <c r="D25" s="16">
        <f>cartoCuisine!E26</f>
        <v>50</v>
      </c>
      <c r="E25" s="16">
        <f>cartoCuisine!F26</f>
        <v>50</v>
      </c>
      <c r="F25" s="16">
        <f>cartoCuisine!G26</f>
        <v>50</v>
      </c>
      <c r="G25" s="16">
        <f>cartoCuisine!H26</f>
        <v>50</v>
      </c>
      <c r="H25" s="16">
        <f>cartoCuisine!I26</f>
        <v>50</v>
      </c>
      <c r="I25" s="16">
        <f>cartoCuisine!J26</f>
        <v>50</v>
      </c>
      <c r="J25" s="16">
        <f>cartoCuisine!K26</f>
        <v>8</v>
      </c>
      <c r="K25" s="16">
        <f>cartoCuisine!L26</f>
        <v>4</v>
      </c>
      <c r="L25" s="16">
        <f>cartoCuisine!M26</f>
        <v>0</v>
      </c>
      <c r="M25" s="16">
        <f>cartoCuisine!N26</f>
        <v>0</v>
      </c>
      <c r="N25" s="16">
        <f>cartoCuisine!O26</f>
        <v>0</v>
      </c>
      <c r="O25" s="16">
        <f>cartoCuisine!P26</f>
        <v>0</v>
      </c>
      <c r="P25" s="16">
        <f>cartoCuisine!Q26</f>
        <v>0</v>
      </c>
      <c r="Q25" s="16">
        <f>cartoCuisine!R26</f>
        <v>0</v>
      </c>
      <c r="R25" s="16">
        <f>cartoCuisine!S26</f>
        <v>0</v>
      </c>
      <c r="S25" s="16">
        <f>cartoCuisine!T26</f>
        <v>0</v>
      </c>
      <c r="T25" s="16">
        <f>cartoCuisine!U26</f>
        <v>0</v>
      </c>
      <c r="U25" s="16">
        <f>cartoCuisine!V26</f>
        <v>0</v>
      </c>
      <c r="V25" s="16">
        <f>cartoCuisine!W26</f>
        <v>0</v>
      </c>
      <c r="W25" s="16">
        <f>cartoCuisine!X26</f>
        <v>0</v>
      </c>
      <c r="X25" s="16">
        <f>cartoCuisine!Y26</f>
        <v>0</v>
      </c>
      <c r="Y25" s="16">
        <f>cartoCuisine!Z26</f>
        <v>4</v>
      </c>
      <c r="Z25" s="16">
        <f>cartoCuisine!AA26</f>
        <v>8</v>
      </c>
      <c r="AA25" s="16">
        <f>cartoCuisine!AB26</f>
        <v>50</v>
      </c>
      <c r="AB25" s="16">
        <f>cartoCuisine!AC26</f>
        <v>50</v>
      </c>
      <c r="AC25" s="16">
        <f>cartoCuisine!AD26</f>
        <v>50</v>
      </c>
      <c r="AD25" s="16">
        <f>cartoCuisine!AE26</f>
        <v>50</v>
      </c>
      <c r="AE25" s="16">
        <f>cartoCuisine!AF26</f>
        <v>50</v>
      </c>
      <c r="AF25" s="16">
        <f>cartoCuisine!AG26</f>
        <v>50</v>
      </c>
      <c r="AG25" s="16">
        <f>cartoCuisine!AH26</f>
        <v>50</v>
      </c>
      <c r="AH25" s="16">
        <f>cartoCuisine!AI26</f>
        <v>50</v>
      </c>
      <c r="AI25" s="16">
        <f>cartoCuisine!AJ26</f>
        <v>50</v>
      </c>
      <c r="AJ25" s="16">
        <f>cartoCuisine!AK26</f>
        <v>50</v>
      </c>
      <c r="AK25" s="16">
        <f>cartoCuisine!AL26</f>
        <v>8</v>
      </c>
      <c r="AL25" s="16">
        <f>cartoCuisine!AM26</f>
        <v>8</v>
      </c>
      <c r="AM25" s="16">
        <f>cartoCuisine!AN26</f>
        <v>40</v>
      </c>
      <c r="AN25" s="16">
        <f>cartoCuisine!AO26</f>
        <v>40</v>
      </c>
      <c r="AO25" s="16">
        <f>cartoCuisine!AP26</f>
        <v>50</v>
      </c>
      <c r="AP25" s="16">
        <f>cartoCuisine!AQ26</f>
        <v>50</v>
      </c>
      <c r="AQ25" s="16">
        <f>cartoCuisine!AR26</f>
        <v>100</v>
      </c>
      <c r="AR25" s="16"/>
      <c r="AS25" s="16"/>
      <c r="AT25" s="16"/>
      <c r="AU25" s="16"/>
      <c r="AV25" s="16"/>
      <c r="AW25" s="16"/>
      <c r="AX25" s="16"/>
    </row>
    <row r="26" spans="1:50" x14ac:dyDescent="0.25">
      <c r="A26" s="16">
        <f>cartoCuisine!B27</f>
        <v>100</v>
      </c>
      <c r="B26" s="16">
        <f>cartoCuisine!C27</f>
        <v>100</v>
      </c>
      <c r="C26" s="16">
        <f>cartoCuisine!D27</f>
        <v>100</v>
      </c>
      <c r="D26" s="16">
        <f>cartoCuisine!E27</f>
        <v>50</v>
      </c>
      <c r="E26" s="16">
        <f>cartoCuisine!F27</f>
        <v>50</v>
      </c>
      <c r="F26" s="16">
        <f>cartoCuisine!G27</f>
        <v>50</v>
      </c>
      <c r="G26" s="16">
        <f>cartoCuisine!H27</f>
        <v>50</v>
      </c>
      <c r="H26" s="16">
        <f>cartoCuisine!I27</f>
        <v>50</v>
      </c>
      <c r="I26" s="16">
        <f>cartoCuisine!J27</f>
        <v>50</v>
      </c>
      <c r="J26" s="16">
        <f>cartoCuisine!K27</f>
        <v>8</v>
      </c>
      <c r="K26" s="16">
        <f>cartoCuisine!L27</f>
        <v>4</v>
      </c>
      <c r="L26" s="16">
        <f>cartoCuisine!M27</f>
        <v>0</v>
      </c>
      <c r="M26" s="16">
        <f>cartoCuisine!N27</f>
        <v>0</v>
      </c>
      <c r="N26" s="16">
        <f>cartoCuisine!O27</f>
        <v>0</v>
      </c>
      <c r="O26" s="16">
        <f>cartoCuisine!P27</f>
        <v>0</v>
      </c>
      <c r="P26" s="16">
        <f>cartoCuisine!Q27</f>
        <v>0</v>
      </c>
      <c r="Q26" s="16">
        <f>cartoCuisine!R27</f>
        <v>0</v>
      </c>
      <c r="R26" s="16">
        <f>cartoCuisine!S27</f>
        <v>0</v>
      </c>
      <c r="S26" s="16">
        <f>cartoCuisine!T27</f>
        <v>0</v>
      </c>
      <c r="T26" s="16">
        <f>cartoCuisine!U27</f>
        <v>0</v>
      </c>
      <c r="U26" s="16">
        <f>cartoCuisine!V27</f>
        <v>0</v>
      </c>
      <c r="V26" s="16">
        <f>cartoCuisine!W27</f>
        <v>0</v>
      </c>
      <c r="W26" s="16">
        <f>cartoCuisine!X27</f>
        <v>0</v>
      </c>
      <c r="X26" s="16">
        <f>cartoCuisine!Y27</f>
        <v>0</v>
      </c>
      <c r="Y26" s="16">
        <f>cartoCuisine!Z27</f>
        <v>4</v>
      </c>
      <c r="Z26" s="16">
        <f>cartoCuisine!AA27</f>
        <v>8</v>
      </c>
      <c r="AA26" s="16">
        <f>cartoCuisine!AB27</f>
        <v>50</v>
      </c>
      <c r="AB26" s="16">
        <f>cartoCuisine!AC27</f>
        <v>50</v>
      </c>
      <c r="AC26" s="16">
        <f>cartoCuisine!AD27</f>
        <v>50</v>
      </c>
      <c r="AD26" s="16">
        <f>cartoCuisine!AE27</f>
        <v>50</v>
      </c>
      <c r="AE26" s="16">
        <f>cartoCuisine!AF27</f>
        <v>50</v>
      </c>
      <c r="AF26" s="16">
        <f>cartoCuisine!AG27</f>
        <v>50</v>
      </c>
      <c r="AG26" s="16">
        <f>cartoCuisine!AH27</f>
        <v>50</v>
      </c>
      <c r="AH26" s="16">
        <f>cartoCuisine!AI27</f>
        <v>50</v>
      </c>
      <c r="AI26" s="16">
        <f>cartoCuisine!AJ27</f>
        <v>50</v>
      </c>
      <c r="AJ26" s="16">
        <f>cartoCuisine!AK27</f>
        <v>50</v>
      </c>
      <c r="AK26" s="16">
        <f>cartoCuisine!AL27</f>
        <v>8</v>
      </c>
      <c r="AL26" s="16">
        <f>cartoCuisine!AM27</f>
        <v>8</v>
      </c>
      <c r="AM26" s="16">
        <f>cartoCuisine!AN27</f>
        <v>40</v>
      </c>
      <c r="AN26" s="16">
        <f>cartoCuisine!AO27</f>
        <v>40</v>
      </c>
      <c r="AO26" s="16">
        <f>cartoCuisine!AP27</f>
        <v>50</v>
      </c>
      <c r="AP26" s="16">
        <f>cartoCuisine!AQ27</f>
        <v>50</v>
      </c>
      <c r="AQ26" s="16">
        <f>cartoCuisine!AR27</f>
        <v>100</v>
      </c>
      <c r="AR26" s="16"/>
      <c r="AS26" s="16"/>
      <c r="AT26" s="16"/>
      <c r="AU26" s="16"/>
      <c r="AV26" s="16"/>
      <c r="AW26" s="16"/>
      <c r="AX26" s="16"/>
    </row>
    <row r="27" spans="1:50" x14ac:dyDescent="0.25">
      <c r="A27" s="16">
        <f>cartoCuisine!B28</f>
        <v>100</v>
      </c>
      <c r="B27" s="16">
        <f>cartoCuisine!C28</f>
        <v>100</v>
      </c>
      <c r="C27" s="16">
        <f>cartoCuisine!D28</f>
        <v>100</v>
      </c>
      <c r="D27" s="16">
        <f>cartoCuisine!E28</f>
        <v>50</v>
      </c>
      <c r="E27" s="16">
        <f>cartoCuisine!F28</f>
        <v>50</v>
      </c>
      <c r="F27" s="16">
        <f>cartoCuisine!G28</f>
        <v>50</v>
      </c>
      <c r="G27" s="16">
        <f>cartoCuisine!H28</f>
        <v>50</v>
      </c>
      <c r="H27" s="16">
        <f>cartoCuisine!I28</f>
        <v>50</v>
      </c>
      <c r="I27" s="16">
        <f>cartoCuisine!J28</f>
        <v>50</v>
      </c>
      <c r="J27" s="16">
        <f>cartoCuisine!K28</f>
        <v>8</v>
      </c>
      <c r="K27" s="16">
        <f>cartoCuisine!L28</f>
        <v>4</v>
      </c>
      <c r="L27" s="16">
        <f>cartoCuisine!M28</f>
        <v>0</v>
      </c>
      <c r="M27" s="16">
        <f>cartoCuisine!N28</f>
        <v>0</v>
      </c>
      <c r="N27" s="16">
        <f>cartoCuisine!O28</f>
        <v>0</v>
      </c>
      <c r="O27" s="16">
        <f>cartoCuisine!P28</f>
        <v>0</v>
      </c>
      <c r="P27" s="16">
        <f>cartoCuisine!Q28</f>
        <v>0</v>
      </c>
      <c r="Q27" s="16">
        <f>cartoCuisine!R28</f>
        <v>0</v>
      </c>
      <c r="R27" s="16">
        <f>cartoCuisine!S28</f>
        <v>0</v>
      </c>
      <c r="S27" s="16">
        <f>cartoCuisine!T28</f>
        <v>0</v>
      </c>
      <c r="T27" s="16">
        <f>cartoCuisine!U28</f>
        <v>0</v>
      </c>
      <c r="U27" s="16">
        <f>cartoCuisine!V28</f>
        <v>0</v>
      </c>
      <c r="V27" s="16">
        <f>cartoCuisine!W28</f>
        <v>0</v>
      </c>
      <c r="W27" s="16">
        <f>cartoCuisine!X28</f>
        <v>0</v>
      </c>
      <c r="X27" s="16">
        <f>cartoCuisine!Y28</f>
        <v>4</v>
      </c>
      <c r="Y27" s="16">
        <f>cartoCuisine!Z28</f>
        <v>8</v>
      </c>
      <c r="Z27" s="16">
        <f>cartoCuisine!AA28</f>
        <v>100</v>
      </c>
      <c r="AA27" s="16">
        <f>cartoCuisine!AB28</f>
        <v>100</v>
      </c>
      <c r="AB27" s="16">
        <f>cartoCuisine!AC28</f>
        <v>100</v>
      </c>
      <c r="AC27" s="16">
        <f>cartoCuisine!AD28</f>
        <v>100</v>
      </c>
      <c r="AD27" s="16">
        <f>cartoCuisine!AE28</f>
        <v>100</v>
      </c>
      <c r="AE27" s="16">
        <f>cartoCuisine!AF28</f>
        <v>100</v>
      </c>
      <c r="AF27" s="16">
        <f>cartoCuisine!AG28</f>
        <v>100</v>
      </c>
      <c r="AG27" s="16">
        <f>cartoCuisine!AH28</f>
        <v>100</v>
      </c>
      <c r="AH27" s="16">
        <f>cartoCuisine!AI28</f>
        <v>100</v>
      </c>
      <c r="AI27" s="16">
        <f>cartoCuisine!AJ28</f>
        <v>100</v>
      </c>
      <c r="AJ27" s="16">
        <f>cartoCuisine!AK28</f>
        <v>100</v>
      </c>
      <c r="AK27" s="16">
        <f>cartoCuisine!AL28</f>
        <v>100</v>
      </c>
      <c r="AL27" s="16">
        <f>cartoCuisine!AM28</f>
        <v>100</v>
      </c>
      <c r="AM27" s="16">
        <f>cartoCuisine!AN28</f>
        <v>100</v>
      </c>
      <c r="AN27" s="16">
        <f>cartoCuisine!AO28</f>
        <v>100</v>
      </c>
      <c r="AO27" s="16">
        <f>cartoCuisine!AP28</f>
        <v>100</v>
      </c>
      <c r="AP27" s="16">
        <f>cartoCuisine!AQ28</f>
        <v>100</v>
      </c>
      <c r="AQ27" s="16">
        <f>cartoCuisine!AR28</f>
        <v>100</v>
      </c>
      <c r="AR27" s="16"/>
      <c r="AS27" s="16"/>
      <c r="AT27" s="16"/>
      <c r="AU27" s="16"/>
      <c r="AV27" s="16"/>
      <c r="AW27" s="16"/>
      <c r="AX27" s="16"/>
    </row>
    <row r="28" spans="1:50" x14ac:dyDescent="0.25">
      <c r="A28" s="16">
        <f>cartoCuisine!B29</f>
        <v>100</v>
      </c>
      <c r="B28" s="16">
        <f>cartoCuisine!C29</f>
        <v>100</v>
      </c>
      <c r="C28" s="16">
        <f>cartoCuisine!D29</f>
        <v>100</v>
      </c>
      <c r="D28" s="16">
        <f>cartoCuisine!E29</f>
        <v>50</v>
      </c>
      <c r="E28" s="16">
        <f>cartoCuisine!F29</f>
        <v>50</v>
      </c>
      <c r="F28" s="16">
        <f>cartoCuisine!G29</f>
        <v>50</v>
      </c>
      <c r="G28" s="16">
        <f>cartoCuisine!H29</f>
        <v>50</v>
      </c>
      <c r="H28" s="16">
        <f>cartoCuisine!I29</f>
        <v>50</v>
      </c>
      <c r="I28" s="16">
        <f>cartoCuisine!J29</f>
        <v>50</v>
      </c>
      <c r="J28" s="16">
        <f>cartoCuisine!K29</f>
        <v>8</v>
      </c>
      <c r="K28" s="16">
        <f>cartoCuisine!L29</f>
        <v>4</v>
      </c>
      <c r="L28" s="16">
        <f>cartoCuisine!M29</f>
        <v>0</v>
      </c>
      <c r="M28" s="16">
        <f>cartoCuisine!N29</f>
        <v>0</v>
      </c>
      <c r="N28" s="16">
        <f>cartoCuisine!O29</f>
        <v>0</v>
      </c>
      <c r="O28" s="16">
        <f>cartoCuisine!P29</f>
        <v>0</v>
      </c>
      <c r="P28" s="16">
        <f>cartoCuisine!Q29</f>
        <v>0</v>
      </c>
      <c r="Q28" s="16">
        <f>cartoCuisine!R29</f>
        <v>0</v>
      </c>
      <c r="R28" s="16">
        <f>cartoCuisine!S29</f>
        <v>0</v>
      </c>
      <c r="S28" s="16">
        <f>cartoCuisine!T29</f>
        <v>0</v>
      </c>
      <c r="T28" s="16">
        <f>cartoCuisine!U29</f>
        <v>0</v>
      </c>
      <c r="U28" s="16">
        <f>cartoCuisine!V29</f>
        <v>0</v>
      </c>
      <c r="V28" s="16">
        <f>cartoCuisine!W29</f>
        <v>0</v>
      </c>
      <c r="W28" s="16">
        <f>cartoCuisine!X29</f>
        <v>0</v>
      </c>
      <c r="X28" s="16">
        <f>cartoCuisine!Y29</f>
        <v>4</v>
      </c>
      <c r="Y28" s="16">
        <f>cartoCuisine!Z29</f>
        <v>8</v>
      </c>
      <c r="Z28" s="16">
        <f>cartoCuisine!AA29</f>
        <v>100</v>
      </c>
      <c r="AA28" s="16">
        <f>cartoCuisine!AB29</f>
        <v>100</v>
      </c>
      <c r="AB28" s="16">
        <f>cartoCuisine!AC29</f>
        <v>100</v>
      </c>
      <c r="AC28" s="16">
        <f>cartoCuisine!AD29</f>
        <v>100</v>
      </c>
      <c r="AD28" s="16">
        <f>cartoCuisine!AE29</f>
        <v>100</v>
      </c>
      <c r="AE28" s="16">
        <f>cartoCuisine!AF29</f>
        <v>100</v>
      </c>
      <c r="AF28" s="16">
        <f>cartoCuisine!AG29</f>
        <v>100</v>
      </c>
      <c r="AG28" s="16">
        <f>cartoCuisine!AH29</f>
        <v>100</v>
      </c>
      <c r="AH28" s="16">
        <f>cartoCuisine!AI29</f>
        <v>100</v>
      </c>
      <c r="AI28" s="16">
        <f>cartoCuisine!AJ29</f>
        <v>100</v>
      </c>
      <c r="AJ28" s="16">
        <f>cartoCuisine!AK29</f>
        <v>100</v>
      </c>
      <c r="AK28" s="16">
        <f>cartoCuisine!AL29</f>
        <v>100</v>
      </c>
      <c r="AL28" s="16">
        <f>cartoCuisine!AM29</f>
        <v>100</v>
      </c>
      <c r="AM28" s="16">
        <f>cartoCuisine!AN29</f>
        <v>100</v>
      </c>
      <c r="AN28" s="16">
        <f>cartoCuisine!AO29</f>
        <v>100</v>
      </c>
      <c r="AO28" s="16">
        <f>cartoCuisine!AP29</f>
        <v>100</v>
      </c>
      <c r="AP28" s="16">
        <f>cartoCuisine!AQ29</f>
        <v>100</v>
      </c>
      <c r="AQ28" s="16">
        <f>cartoCuisine!AR29</f>
        <v>100</v>
      </c>
      <c r="AR28" s="16"/>
      <c r="AS28" s="16"/>
      <c r="AT28" s="16"/>
      <c r="AU28" s="16"/>
      <c r="AV28" s="16"/>
      <c r="AW28" s="16"/>
      <c r="AX28" s="16"/>
    </row>
    <row r="29" spans="1:50" x14ac:dyDescent="0.25">
      <c r="A29" s="16">
        <f>cartoCuisine!B30</f>
        <v>8</v>
      </c>
      <c r="B29" s="16">
        <f>cartoCuisine!C30</f>
        <v>8</v>
      </c>
      <c r="C29" s="16">
        <f>cartoCuisine!D30</f>
        <v>8</v>
      </c>
      <c r="D29" s="16">
        <f>cartoCuisine!E30</f>
        <v>8</v>
      </c>
      <c r="E29" s="16">
        <f>cartoCuisine!F30</f>
        <v>8</v>
      </c>
      <c r="F29" s="16">
        <f>cartoCuisine!G30</f>
        <v>8</v>
      </c>
      <c r="G29" s="16">
        <f>cartoCuisine!H30</f>
        <v>8</v>
      </c>
      <c r="H29" s="16">
        <f>cartoCuisine!I30</f>
        <v>8</v>
      </c>
      <c r="I29" s="16">
        <f>cartoCuisine!J30</f>
        <v>8</v>
      </c>
      <c r="J29" s="16">
        <f>cartoCuisine!K30</f>
        <v>8</v>
      </c>
      <c r="K29" s="16">
        <f>cartoCuisine!L30</f>
        <v>4</v>
      </c>
      <c r="L29" s="16">
        <f>cartoCuisine!M30</f>
        <v>0</v>
      </c>
      <c r="M29" s="16">
        <f>cartoCuisine!N30</f>
        <v>0</v>
      </c>
      <c r="N29" s="16">
        <f>cartoCuisine!O30</f>
        <v>0</v>
      </c>
      <c r="O29" s="16">
        <f>cartoCuisine!P30</f>
        <v>0</v>
      </c>
      <c r="P29" s="16">
        <f>cartoCuisine!Q30</f>
        <v>0</v>
      </c>
      <c r="Q29" s="16">
        <f>cartoCuisine!R30</f>
        <v>0</v>
      </c>
      <c r="R29" s="16">
        <f>cartoCuisine!S30</f>
        <v>0</v>
      </c>
      <c r="S29" s="16">
        <f>cartoCuisine!T30</f>
        <v>0</v>
      </c>
      <c r="T29" s="16">
        <f>cartoCuisine!U30</f>
        <v>0</v>
      </c>
      <c r="U29" s="16">
        <f>cartoCuisine!V30</f>
        <v>0</v>
      </c>
      <c r="V29" s="16">
        <f>cartoCuisine!W30</f>
        <v>0</v>
      </c>
      <c r="W29" s="16">
        <f>cartoCuisine!X30</f>
        <v>0</v>
      </c>
      <c r="X29" s="16">
        <f>cartoCuisine!Y30</f>
        <v>4</v>
      </c>
      <c r="Y29" s="16">
        <f>cartoCuisine!Z30</f>
        <v>8</v>
      </c>
      <c r="Z29" s="16">
        <f>cartoCuisine!AA30</f>
        <v>100</v>
      </c>
      <c r="AA29" s="16">
        <f>cartoCuisine!AB30</f>
        <v>100</v>
      </c>
      <c r="AB29" s="16">
        <f>cartoCuisine!AC30</f>
        <v>100</v>
      </c>
      <c r="AC29" s="16">
        <f>cartoCuisine!AD30</f>
        <v>100</v>
      </c>
      <c r="AD29" s="16">
        <f>cartoCuisine!AE30</f>
        <v>100</v>
      </c>
      <c r="AE29" s="16">
        <f>cartoCuisine!AF30</f>
        <v>100</v>
      </c>
      <c r="AF29" s="16">
        <f>cartoCuisine!AG30</f>
        <v>100</v>
      </c>
      <c r="AG29" s="16">
        <f>cartoCuisine!AH30</f>
        <v>100</v>
      </c>
      <c r="AH29" s="16">
        <f>cartoCuisine!AI30</f>
        <v>100</v>
      </c>
      <c r="AI29" s="16">
        <f>cartoCuisine!AJ30</f>
        <v>100</v>
      </c>
      <c r="AJ29" s="16">
        <f>cartoCuisine!AK30</f>
        <v>100</v>
      </c>
      <c r="AK29" s="16">
        <f>cartoCuisine!AL30</f>
        <v>100</v>
      </c>
      <c r="AL29" s="16">
        <f>cartoCuisine!AM30</f>
        <v>100</v>
      </c>
      <c r="AM29" s="16">
        <f>cartoCuisine!AN30</f>
        <v>100</v>
      </c>
      <c r="AN29" s="16">
        <f>cartoCuisine!AO30</f>
        <v>100</v>
      </c>
      <c r="AO29" s="16">
        <f>cartoCuisine!AP30</f>
        <v>100</v>
      </c>
      <c r="AP29" s="16">
        <f>cartoCuisine!AQ30</f>
        <v>100</v>
      </c>
      <c r="AQ29" s="16">
        <f>cartoCuisine!AR30</f>
        <v>100</v>
      </c>
      <c r="AR29" s="16"/>
      <c r="AS29" s="16"/>
      <c r="AT29" s="16"/>
      <c r="AU29" s="16"/>
      <c r="AV29" s="16"/>
      <c r="AW29" s="16"/>
      <c r="AX29" s="16"/>
    </row>
    <row r="30" spans="1:50" x14ac:dyDescent="0.25">
      <c r="A30" s="16">
        <f>cartoCuisine!B31</f>
        <v>4</v>
      </c>
      <c r="B30" s="16">
        <f>cartoCuisine!C31</f>
        <v>4</v>
      </c>
      <c r="C30" s="16">
        <f>cartoCuisine!D31</f>
        <v>4</v>
      </c>
      <c r="D30" s="16">
        <f>cartoCuisine!E31</f>
        <v>4</v>
      </c>
      <c r="E30" s="16">
        <f>cartoCuisine!F31</f>
        <v>4</v>
      </c>
      <c r="F30" s="16">
        <f>cartoCuisine!G31</f>
        <v>4</v>
      </c>
      <c r="G30" s="16">
        <f>cartoCuisine!H31</f>
        <v>4</v>
      </c>
      <c r="H30" s="16">
        <f>cartoCuisine!I31</f>
        <v>4</v>
      </c>
      <c r="I30" s="16">
        <f>cartoCuisine!J31</f>
        <v>4</v>
      </c>
      <c r="J30" s="16">
        <f>cartoCuisine!K31</f>
        <v>4</v>
      </c>
      <c r="K30" s="16">
        <f>cartoCuisine!L31</f>
        <v>2</v>
      </c>
      <c r="L30" s="16">
        <f>cartoCuisine!M31</f>
        <v>0</v>
      </c>
      <c r="M30" s="16">
        <f>cartoCuisine!N31</f>
        <v>0</v>
      </c>
      <c r="N30" s="16">
        <f>cartoCuisine!O31</f>
        <v>0</v>
      </c>
      <c r="O30" s="16">
        <f>cartoCuisine!P31</f>
        <v>0</v>
      </c>
      <c r="P30" s="16">
        <f>cartoCuisine!Q31</f>
        <v>0</v>
      </c>
      <c r="Q30" s="16">
        <f>cartoCuisine!R31</f>
        <v>0</v>
      </c>
      <c r="R30" s="16">
        <f>cartoCuisine!S31</f>
        <v>0</v>
      </c>
      <c r="S30" s="16">
        <f>cartoCuisine!T31</f>
        <v>0</v>
      </c>
      <c r="T30" s="16">
        <f>cartoCuisine!U31</f>
        <v>0</v>
      </c>
      <c r="U30" s="16">
        <f>cartoCuisine!V31</f>
        <v>0</v>
      </c>
      <c r="V30" s="16">
        <f>cartoCuisine!W31</f>
        <v>0</v>
      </c>
      <c r="W30" s="16">
        <f>cartoCuisine!X31</f>
        <v>2</v>
      </c>
      <c r="X30" s="16">
        <f>cartoCuisine!Y31</f>
        <v>4</v>
      </c>
      <c r="Y30" s="16">
        <f>cartoCuisine!Z31</f>
        <v>8</v>
      </c>
      <c r="Z30" s="16">
        <f>cartoCuisine!AA31</f>
        <v>100</v>
      </c>
      <c r="AA30" s="16">
        <f>cartoCuisine!AB31</f>
        <v>100</v>
      </c>
      <c r="AB30" s="16">
        <f>cartoCuisine!AC31</f>
        <v>100</v>
      </c>
      <c r="AC30" s="16">
        <f>cartoCuisine!AD31</f>
        <v>100</v>
      </c>
      <c r="AD30" s="16">
        <f>cartoCuisine!AE31</f>
        <v>100</v>
      </c>
      <c r="AE30" s="16">
        <f>cartoCuisine!AF31</f>
        <v>100</v>
      </c>
      <c r="AF30" s="16">
        <f>cartoCuisine!AG31</f>
        <v>100</v>
      </c>
      <c r="AG30" s="16">
        <f>cartoCuisine!AH31</f>
        <v>100</v>
      </c>
      <c r="AH30" s="16">
        <f>cartoCuisine!AI31</f>
        <v>100</v>
      </c>
      <c r="AI30" s="16">
        <f>cartoCuisine!AJ31</f>
        <v>100</v>
      </c>
      <c r="AJ30" s="16">
        <f>cartoCuisine!AK31</f>
        <v>100</v>
      </c>
      <c r="AK30" s="16">
        <f>cartoCuisine!AL31</f>
        <v>100</v>
      </c>
      <c r="AL30" s="16">
        <f>cartoCuisine!AM31</f>
        <v>100</v>
      </c>
      <c r="AM30" s="16">
        <f>cartoCuisine!AN31</f>
        <v>100</v>
      </c>
      <c r="AN30" s="16">
        <f>cartoCuisine!AO31</f>
        <v>100</v>
      </c>
      <c r="AO30" s="16">
        <f>cartoCuisine!AP31</f>
        <v>100</v>
      </c>
      <c r="AP30" s="16">
        <f>cartoCuisine!AQ31</f>
        <v>100</v>
      </c>
      <c r="AQ30" s="16">
        <f>cartoCuisine!AR31</f>
        <v>100</v>
      </c>
      <c r="AR30" s="16"/>
      <c r="AS30" s="16"/>
      <c r="AT30" s="16"/>
      <c r="AU30" s="16"/>
      <c r="AV30" s="16"/>
      <c r="AW30" s="16"/>
      <c r="AX30" s="16"/>
    </row>
    <row r="31" spans="1:50" x14ac:dyDescent="0.25">
      <c r="A31" s="16">
        <f>cartoCuisine!B32</f>
        <v>0</v>
      </c>
      <c r="B31" s="16">
        <f>cartoCuisine!C32</f>
        <v>0</v>
      </c>
      <c r="C31" s="16">
        <f>cartoCuisine!D32</f>
        <v>0</v>
      </c>
      <c r="D31" s="16">
        <f>cartoCuisine!E32</f>
        <v>0</v>
      </c>
      <c r="E31" s="16">
        <f>cartoCuisine!F32</f>
        <v>0</v>
      </c>
      <c r="F31" s="16">
        <f>cartoCuisine!G32</f>
        <v>0</v>
      </c>
      <c r="G31" s="16">
        <f>cartoCuisine!H32</f>
        <v>0</v>
      </c>
      <c r="H31" s="16">
        <f>cartoCuisine!I32</f>
        <v>0</v>
      </c>
      <c r="I31" s="16">
        <f>cartoCuisine!J32</f>
        <v>0</v>
      </c>
      <c r="J31" s="16">
        <f>cartoCuisine!K32</f>
        <v>0</v>
      </c>
      <c r="K31" s="16">
        <f>cartoCuisine!L32</f>
        <v>0</v>
      </c>
      <c r="L31" s="16">
        <f>cartoCuisine!M32</f>
        <v>0</v>
      </c>
      <c r="M31" s="16">
        <f>cartoCuisine!N32</f>
        <v>0</v>
      </c>
      <c r="N31" s="16">
        <f>cartoCuisine!O32</f>
        <v>0</v>
      </c>
      <c r="O31" s="16">
        <f>cartoCuisine!P32</f>
        <v>0</v>
      </c>
      <c r="P31" s="16">
        <f>cartoCuisine!Q32</f>
        <v>0</v>
      </c>
      <c r="Q31" s="16">
        <f>cartoCuisine!R32</f>
        <v>0</v>
      </c>
      <c r="R31" s="16">
        <f>cartoCuisine!S32</f>
        <v>0</v>
      </c>
      <c r="S31" s="16">
        <f>cartoCuisine!T32</f>
        <v>0</v>
      </c>
      <c r="T31" s="16">
        <f>cartoCuisine!U32</f>
        <v>0</v>
      </c>
      <c r="U31" s="16">
        <f>cartoCuisine!V32</f>
        <v>0</v>
      </c>
      <c r="V31" s="16">
        <f>cartoCuisine!W32</f>
        <v>2</v>
      </c>
      <c r="W31" s="16">
        <f>cartoCuisine!X32</f>
        <v>4</v>
      </c>
      <c r="X31" s="16">
        <f>cartoCuisine!Y32</f>
        <v>8</v>
      </c>
      <c r="Y31" s="16">
        <f>cartoCuisine!Z32</f>
        <v>8</v>
      </c>
      <c r="Z31" s="16">
        <f>cartoCuisine!AA32</f>
        <v>100</v>
      </c>
      <c r="AA31" s="16">
        <f>cartoCuisine!AB32</f>
        <v>100</v>
      </c>
      <c r="AB31" s="16">
        <f>cartoCuisine!AC32</f>
        <v>100</v>
      </c>
      <c r="AC31" s="16">
        <f>cartoCuisine!AD32</f>
        <v>100</v>
      </c>
      <c r="AD31" s="16">
        <f>cartoCuisine!AE32</f>
        <v>100</v>
      </c>
      <c r="AE31" s="16">
        <f>cartoCuisine!AF32</f>
        <v>100</v>
      </c>
      <c r="AF31" s="16">
        <f>cartoCuisine!AG32</f>
        <v>100</v>
      </c>
      <c r="AG31" s="16">
        <f>cartoCuisine!AH32</f>
        <v>100</v>
      </c>
      <c r="AH31" s="16">
        <f>cartoCuisine!AI32</f>
        <v>100</v>
      </c>
      <c r="AI31" s="16">
        <f>cartoCuisine!AJ32</f>
        <v>100</v>
      </c>
      <c r="AJ31" s="16">
        <f>cartoCuisine!AK32</f>
        <v>100</v>
      </c>
      <c r="AK31" s="16">
        <f>cartoCuisine!AL32</f>
        <v>100</v>
      </c>
      <c r="AL31" s="16">
        <f>cartoCuisine!AM32</f>
        <v>100</v>
      </c>
      <c r="AM31" s="16">
        <f>cartoCuisine!AN32</f>
        <v>100</v>
      </c>
      <c r="AN31" s="16">
        <f>cartoCuisine!AO32</f>
        <v>100</v>
      </c>
      <c r="AO31" s="16">
        <f>cartoCuisine!AP32</f>
        <v>100</v>
      </c>
      <c r="AP31" s="16">
        <f>cartoCuisine!AQ32</f>
        <v>100</v>
      </c>
      <c r="AQ31" s="16">
        <f>cartoCuisine!AR32</f>
        <v>100</v>
      </c>
      <c r="AR31" s="16"/>
      <c r="AS31" s="16"/>
      <c r="AT31" s="16"/>
      <c r="AU31" s="16"/>
      <c r="AV31" s="16"/>
      <c r="AW31" s="16"/>
      <c r="AX31" s="16"/>
    </row>
    <row r="32" spans="1:50" x14ac:dyDescent="0.25">
      <c r="A32" s="16">
        <f>cartoCuisine!B33</f>
        <v>0</v>
      </c>
      <c r="B32" s="16">
        <f>cartoCuisine!C33</f>
        <v>0</v>
      </c>
      <c r="C32" s="16">
        <f>cartoCuisine!D33</f>
        <v>0</v>
      </c>
      <c r="D32" s="16">
        <f>cartoCuisine!E33</f>
        <v>0</v>
      </c>
      <c r="E32" s="16">
        <f>cartoCuisine!F33</f>
        <v>0</v>
      </c>
      <c r="F32" s="16">
        <f>cartoCuisine!G33</f>
        <v>0</v>
      </c>
      <c r="G32" s="16">
        <f>cartoCuisine!H33</f>
        <v>0</v>
      </c>
      <c r="H32" s="16">
        <f>cartoCuisine!I33</f>
        <v>0</v>
      </c>
      <c r="I32" s="16">
        <f>cartoCuisine!J33</f>
        <v>0</v>
      </c>
      <c r="J32" s="16">
        <f>cartoCuisine!K33</f>
        <v>0</v>
      </c>
      <c r="K32" s="16">
        <f>cartoCuisine!L33</f>
        <v>0</v>
      </c>
      <c r="L32" s="16">
        <f>cartoCuisine!M33</f>
        <v>0</v>
      </c>
      <c r="M32" s="16">
        <f>cartoCuisine!N33</f>
        <v>0</v>
      </c>
      <c r="N32" s="16">
        <f>cartoCuisine!O33</f>
        <v>0</v>
      </c>
      <c r="O32" s="16">
        <f>cartoCuisine!P33</f>
        <v>0</v>
      </c>
      <c r="P32" s="16">
        <f>cartoCuisine!Q33</f>
        <v>4</v>
      </c>
      <c r="Q32" s="16">
        <f>cartoCuisine!R33</f>
        <v>4</v>
      </c>
      <c r="R32" s="16">
        <f>cartoCuisine!S33</f>
        <v>4</v>
      </c>
      <c r="S32" s="16">
        <f>cartoCuisine!T33</f>
        <v>4</v>
      </c>
      <c r="T32" s="16">
        <f>cartoCuisine!U33</f>
        <v>4</v>
      </c>
      <c r="U32" s="16">
        <f>cartoCuisine!V33</f>
        <v>4</v>
      </c>
      <c r="V32" s="16">
        <f>cartoCuisine!W33</f>
        <v>4</v>
      </c>
      <c r="W32" s="16">
        <f>cartoCuisine!X33</f>
        <v>8</v>
      </c>
      <c r="X32" s="16">
        <f>cartoCuisine!Y33</f>
        <v>8</v>
      </c>
      <c r="Y32" s="16">
        <f>cartoCuisine!Z33</f>
        <v>8</v>
      </c>
      <c r="Z32" s="16">
        <f>cartoCuisine!AA33</f>
        <v>100</v>
      </c>
      <c r="AA32" s="16">
        <f>cartoCuisine!AB33</f>
        <v>100</v>
      </c>
      <c r="AB32" s="16">
        <f>cartoCuisine!AC33</f>
        <v>100</v>
      </c>
      <c r="AC32" s="16">
        <f>cartoCuisine!AD33</f>
        <v>100</v>
      </c>
      <c r="AD32" s="16">
        <f>cartoCuisine!AE33</f>
        <v>100</v>
      </c>
      <c r="AE32" s="16">
        <f>cartoCuisine!AF33</f>
        <v>100</v>
      </c>
      <c r="AF32" s="16">
        <f>cartoCuisine!AG33</f>
        <v>100</v>
      </c>
      <c r="AG32" s="16">
        <f>cartoCuisine!AH33</f>
        <v>100</v>
      </c>
      <c r="AH32" s="16">
        <f>cartoCuisine!AI33</f>
        <v>100</v>
      </c>
      <c r="AI32" s="16">
        <f>cartoCuisine!AJ33</f>
        <v>100</v>
      </c>
      <c r="AJ32" s="16">
        <f>cartoCuisine!AK33</f>
        <v>100</v>
      </c>
      <c r="AK32" s="16">
        <f>cartoCuisine!AL33</f>
        <v>100</v>
      </c>
      <c r="AL32" s="16">
        <f>cartoCuisine!AM33</f>
        <v>100</v>
      </c>
      <c r="AM32" s="16">
        <f>cartoCuisine!AN33</f>
        <v>100</v>
      </c>
      <c r="AN32" s="16">
        <f>cartoCuisine!AO33</f>
        <v>100</v>
      </c>
      <c r="AO32" s="16">
        <f>cartoCuisine!AP33</f>
        <v>100</v>
      </c>
      <c r="AP32" s="16">
        <f>cartoCuisine!AQ33</f>
        <v>100</v>
      </c>
      <c r="AQ32" s="16">
        <f>cartoCuisine!AR33</f>
        <v>100</v>
      </c>
      <c r="AR32" s="16"/>
      <c r="AS32" s="16"/>
      <c r="AT32" s="16"/>
      <c r="AU32" s="16"/>
      <c r="AV32" s="16"/>
      <c r="AW32" s="16"/>
      <c r="AX32" s="16"/>
    </row>
    <row r="33" spans="1:50" x14ac:dyDescent="0.25">
      <c r="A33" s="16">
        <f>cartoCuisine!B34</f>
        <v>4</v>
      </c>
      <c r="B33" s="16">
        <f>cartoCuisine!C34</f>
        <v>4</v>
      </c>
      <c r="C33" s="16">
        <f>cartoCuisine!D34</f>
        <v>4</v>
      </c>
      <c r="D33" s="16">
        <f>cartoCuisine!E34</f>
        <v>0</v>
      </c>
      <c r="E33" s="16">
        <f>cartoCuisine!F34</f>
        <v>0</v>
      </c>
      <c r="F33" s="16">
        <f>cartoCuisine!G34</f>
        <v>0</v>
      </c>
      <c r="G33" s="16">
        <f>cartoCuisine!H34</f>
        <v>0</v>
      </c>
      <c r="H33" s="16">
        <f>cartoCuisine!I34</f>
        <v>0</v>
      </c>
      <c r="I33" s="16">
        <f>cartoCuisine!J34</f>
        <v>0</v>
      </c>
      <c r="J33" s="16">
        <f>cartoCuisine!K34</f>
        <v>0</v>
      </c>
      <c r="K33" s="16">
        <f>cartoCuisine!L34</f>
        <v>2</v>
      </c>
      <c r="L33" s="16">
        <f>cartoCuisine!M34</f>
        <v>4</v>
      </c>
      <c r="M33" s="16">
        <f>cartoCuisine!N34</f>
        <v>4</v>
      </c>
      <c r="N33" s="16">
        <f>cartoCuisine!O34</f>
        <v>4</v>
      </c>
      <c r="O33" s="16">
        <f>cartoCuisine!P34</f>
        <v>4</v>
      </c>
      <c r="P33" s="16">
        <f>cartoCuisine!Q34</f>
        <v>8</v>
      </c>
      <c r="Q33" s="16">
        <f>cartoCuisine!R34</f>
        <v>8</v>
      </c>
      <c r="R33" s="16">
        <f>cartoCuisine!S34</f>
        <v>8</v>
      </c>
      <c r="S33" s="16">
        <f>cartoCuisine!T34</f>
        <v>8</v>
      </c>
      <c r="T33" s="16">
        <f>cartoCuisine!U34</f>
        <v>8</v>
      </c>
      <c r="U33" s="16">
        <f>cartoCuisine!V34</f>
        <v>8</v>
      </c>
      <c r="V33" s="16">
        <f>cartoCuisine!W34</f>
        <v>8</v>
      </c>
      <c r="W33" s="16">
        <f>cartoCuisine!X34</f>
        <v>8</v>
      </c>
      <c r="X33" s="16">
        <f>cartoCuisine!Y34</f>
        <v>8</v>
      </c>
      <c r="Y33" s="16">
        <f>cartoCuisine!Z34</f>
        <v>8</v>
      </c>
      <c r="Z33" s="16">
        <f>cartoCuisine!AA34</f>
        <v>100</v>
      </c>
      <c r="AA33" s="16">
        <f>cartoCuisine!AB34</f>
        <v>100</v>
      </c>
      <c r="AB33" s="16">
        <f>cartoCuisine!AC34</f>
        <v>100</v>
      </c>
      <c r="AC33" s="16">
        <f>cartoCuisine!AD34</f>
        <v>100</v>
      </c>
      <c r="AD33" s="16">
        <f>cartoCuisine!AE34</f>
        <v>100</v>
      </c>
      <c r="AE33" s="16">
        <f>cartoCuisine!AF34</f>
        <v>100</v>
      </c>
      <c r="AF33" s="16">
        <f>cartoCuisine!AG34</f>
        <v>100</v>
      </c>
      <c r="AG33" s="16">
        <f>cartoCuisine!AH34</f>
        <v>100</v>
      </c>
      <c r="AH33" s="16">
        <f>cartoCuisine!AI34</f>
        <v>100</v>
      </c>
      <c r="AI33" s="16">
        <f>cartoCuisine!AJ34</f>
        <v>100</v>
      </c>
      <c r="AJ33" s="16">
        <f>cartoCuisine!AK34</f>
        <v>100</v>
      </c>
      <c r="AK33" s="16">
        <f>cartoCuisine!AL34</f>
        <v>100</v>
      </c>
      <c r="AL33" s="16">
        <f>cartoCuisine!AM34</f>
        <v>100</v>
      </c>
      <c r="AM33" s="16">
        <f>cartoCuisine!AN34</f>
        <v>100</v>
      </c>
      <c r="AN33" s="16">
        <f>cartoCuisine!AO34</f>
        <v>100</v>
      </c>
      <c r="AO33" s="16">
        <f>cartoCuisine!AP34</f>
        <v>100</v>
      </c>
      <c r="AP33" s="16">
        <f>cartoCuisine!AQ34</f>
        <v>100</v>
      </c>
      <c r="AQ33" s="16">
        <f>cartoCuisine!AR34</f>
        <v>100</v>
      </c>
      <c r="AR33" s="16"/>
      <c r="AS33" s="16"/>
      <c r="AT33" s="16"/>
      <c r="AU33" s="16"/>
      <c r="AV33" s="16"/>
      <c r="AW33" s="16"/>
      <c r="AX33" s="16"/>
    </row>
    <row r="34" spans="1:50" x14ac:dyDescent="0.25">
      <c r="A34" s="16">
        <f>cartoCuisine!B35</f>
        <v>8</v>
      </c>
      <c r="B34" s="16">
        <f>cartoCuisine!C35</f>
        <v>8</v>
      </c>
      <c r="C34" s="16">
        <f>cartoCuisine!D35</f>
        <v>8</v>
      </c>
      <c r="D34" s="16">
        <f>cartoCuisine!E35</f>
        <v>4</v>
      </c>
      <c r="E34" s="16">
        <f>cartoCuisine!F35</f>
        <v>0</v>
      </c>
      <c r="F34" s="16">
        <f>cartoCuisine!G35</f>
        <v>0</v>
      </c>
      <c r="G34" s="16">
        <f>cartoCuisine!H35</f>
        <v>4</v>
      </c>
      <c r="H34" s="16">
        <f>cartoCuisine!I35</f>
        <v>4</v>
      </c>
      <c r="I34" s="16">
        <f>cartoCuisine!J35</f>
        <v>4</v>
      </c>
      <c r="J34" s="16">
        <f>cartoCuisine!K35</f>
        <v>4</v>
      </c>
      <c r="K34" s="16">
        <f>cartoCuisine!L35</f>
        <v>4</v>
      </c>
      <c r="L34" s="16">
        <f>cartoCuisine!M35</f>
        <v>8</v>
      </c>
      <c r="M34" s="16">
        <f>cartoCuisine!N35</f>
        <v>8</v>
      </c>
      <c r="N34" s="16">
        <f>cartoCuisine!O35</f>
        <v>8</v>
      </c>
      <c r="O34" s="16">
        <f>cartoCuisine!P35</f>
        <v>8</v>
      </c>
      <c r="P34" s="16">
        <f>cartoCuisine!Q35</f>
        <v>8</v>
      </c>
      <c r="Q34" s="16">
        <f>cartoCuisine!R35</f>
        <v>50</v>
      </c>
      <c r="R34" s="16">
        <f>cartoCuisine!S35</f>
        <v>50</v>
      </c>
      <c r="S34" s="16">
        <f>cartoCuisine!T35</f>
        <v>50</v>
      </c>
      <c r="T34" s="16">
        <f>cartoCuisine!U35</f>
        <v>100</v>
      </c>
      <c r="U34" s="16">
        <f>cartoCuisine!V35</f>
        <v>100</v>
      </c>
      <c r="V34" s="16">
        <f>cartoCuisine!W35</f>
        <v>100</v>
      </c>
      <c r="W34" s="16">
        <f>cartoCuisine!X35</f>
        <v>100</v>
      </c>
      <c r="X34" s="16">
        <f>cartoCuisine!Y35</f>
        <v>100</v>
      </c>
      <c r="Y34" s="16">
        <f>cartoCuisine!Z35</f>
        <v>100</v>
      </c>
      <c r="Z34" s="16">
        <f>cartoCuisine!AA35</f>
        <v>100</v>
      </c>
      <c r="AA34" s="16">
        <f>cartoCuisine!AB35</f>
        <v>100</v>
      </c>
      <c r="AB34" s="16">
        <f>cartoCuisine!AC35</f>
        <v>100</v>
      </c>
      <c r="AC34" s="16">
        <f>cartoCuisine!AD35</f>
        <v>100</v>
      </c>
      <c r="AD34" s="16">
        <f>cartoCuisine!AE35</f>
        <v>100</v>
      </c>
      <c r="AE34" s="16">
        <f>cartoCuisine!AF35</f>
        <v>100</v>
      </c>
      <c r="AF34" s="16">
        <f>cartoCuisine!AG35</f>
        <v>100</v>
      </c>
      <c r="AG34" s="16">
        <f>cartoCuisine!AH35</f>
        <v>100</v>
      </c>
      <c r="AH34" s="16">
        <f>cartoCuisine!AI35</f>
        <v>100</v>
      </c>
      <c r="AI34" s="16">
        <f>cartoCuisine!AJ35</f>
        <v>100</v>
      </c>
      <c r="AJ34" s="16">
        <f>cartoCuisine!AK35</f>
        <v>100</v>
      </c>
      <c r="AK34" s="16">
        <f>cartoCuisine!AL35</f>
        <v>100</v>
      </c>
      <c r="AL34" s="16">
        <f>cartoCuisine!AM35</f>
        <v>100</v>
      </c>
      <c r="AM34" s="16">
        <f>cartoCuisine!AN35</f>
        <v>100</v>
      </c>
      <c r="AN34" s="16">
        <f>cartoCuisine!AO35</f>
        <v>100</v>
      </c>
      <c r="AO34" s="16">
        <f>cartoCuisine!AP35</f>
        <v>100</v>
      </c>
      <c r="AP34" s="16">
        <f>cartoCuisine!AQ35</f>
        <v>100</v>
      </c>
      <c r="AQ34" s="16">
        <f>cartoCuisine!AR35</f>
        <v>100</v>
      </c>
      <c r="AR34" s="16"/>
      <c r="AS34" s="16"/>
      <c r="AT34" s="16"/>
      <c r="AU34" s="16"/>
      <c r="AV34" s="16"/>
      <c r="AW34" s="16"/>
      <c r="AX34" s="16"/>
    </row>
    <row r="35" spans="1:50" x14ac:dyDescent="0.25">
      <c r="A35" s="16">
        <f>cartoCuisine!B36</f>
        <v>100</v>
      </c>
      <c r="B35" s="16">
        <f>cartoCuisine!C36</f>
        <v>100</v>
      </c>
      <c r="C35" s="16">
        <f>cartoCuisine!D36</f>
        <v>100</v>
      </c>
      <c r="D35" s="16">
        <f>cartoCuisine!E36</f>
        <v>8</v>
      </c>
      <c r="E35" s="16">
        <f>cartoCuisine!F36</f>
        <v>8</v>
      </c>
      <c r="F35" s="16">
        <f>cartoCuisine!G36</f>
        <v>8</v>
      </c>
      <c r="G35" s="16">
        <f>cartoCuisine!H36</f>
        <v>8</v>
      </c>
      <c r="H35" s="16">
        <f>cartoCuisine!I36</f>
        <v>8</v>
      </c>
      <c r="I35" s="16">
        <f>cartoCuisine!J36</f>
        <v>8</v>
      </c>
      <c r="J35" s="16">
        <f>cartoCuisine!K36</f>
        <v>8</v>
      </c>
      <c r="K35" s="16">
        <f>cartoCuisine!L36</f>
        <v>8</v>
      </c>
      <c r="L35" s="16">
        <f>cartoCuisine!M36</f>
        <v>50</v>
      </c>
      <c r="M35" s="16">
        <f>cartoCuisine!N36</f>
        <v>50</v>
      </c>
      <c r="N35" s="16">
        <f>cartoCuisine!O36</f>
        <v>50</v>
      </c>
      <c r="O35" s="16">
        <f>cartoCuisine!P36</f>
        <v>50</v>
      </c>
      <c r="P35" s="16">
        <f>cartoCuisine!Q36</f>
        <v>50</v>
      </c>
      <c r="Q35" s="16">
        <f>cartoCuisine!R36</f>
        <v>50</v>
      </c>
      <c r="R35" s="16">
        <f>cartoCuisine!S36</f>
        <v>50</v>
      </c>
      <c r="S35" s="16">
        <f>cartoCuisine!T36</f>
        <v>50</v>
      </c>
      <c r="T35" s="16">
        <f>cartoCuisine!U36</f>
        <v>100</v>
      </c>
      <c r="U35" s="16">
        <f>cartoCuisine!V36</f>
        <v>100</v>
      </c>
      <c r="V35" s="16">
        <f>cartoCuisine!W36</f>
        <v>100</v>
      </c>
      <c r="W35" s="16">
        <f>cartoCuisine!X36</f>
        <v>100</v>
      </c>
      <c r="X35" s="16">
        <f>cartoCuisine!Y36</f>
        <v>100</v>
      </c>
      <c r="Y35" s="16">
        <f>cartoCuisine!Z36</f>
        <v>100</v>
      </c>
      <c r="Z35" s="16">
        <f>cartoCuisine!AA36</f>
        <v>100</v>
      </c>
      <c r="AA35" s="16">
        <f>cartoCuisine!AB36</f>
        <v>100</v>
      </c>
      <c r="AB35" s="16">
        <f>cartoCuisine!AC36</f>
        <v>100</v>
      </c>
      <c r="AC35" s="16">
        <f>cartoCuisine!AD36</f>
        <v>100</v>
      </c>
      <c r="AD35" s="16">
        <f>cartoCuisine!AE36</f>
        <v>100</v>
      </c>
      <c r="AE35" s="16">
        <f>cartoCuisine!AF36</f>
        <v>100</v>
      </c>
      <c r="AF35" s="16">
        <f>cartoCuisine!AG36</f>
        <v>100</v>
      </c>
      <c r="AG35" s="16">
        <f>cartoCuisine!AH36</f>
        <v>100</v>
      </c>
      <c r="AH35" s="16">
        <f>cartoCuisine!AI36</f>
        <v>100</v>
      </c>
      <c r="AI35" s="16">
        <f>cartoCuisine!AJ36</f>
        <v>100</v>
      </c>
      <c r="AJ35" s="16">
        <f>cartoCuisine!AK36</f>
        <v>100</v>
      </c>
      <c r="AK35" s="16">
        <f>cartoCuisine!AL36</f>
        <v>100</v>
      </c>
      <c r="AL35" s="16">
        <f>cartoCuisine!AM36</f>
        <v>100</v>
      </c>
      <c r="AM35" s="16">
        <f>cartoCuisine!AN36</f>
        <v>100</v>
      </c>
      <c r="AN35" s="16">
        <f>cartoCuisine!AO36</f>
        <v>100</v>
      </c>
      <c r="AO35" s="16">
        <f>cartoCuisine!AP36</f>
        <v>100</v>
      </c>
      <c r="AP35" s="16">
        <f>cartoCuisine!AQ36</f>
        <v>100</v>
      </c>
      <c r="AQ35" s="16">
        <f>cartoCuisine!AR36</f>
        <v>100</v>
      </c>
      <c r="AR35" s="16"/>
      <c r="AS35" s="16"/>
      <c r="AT35" s="16"/>
      <c r="AU35" s="16"/>
      <c r="AV35" s="16"/>
      <c r="AW35" s="16"/>
      <c r="AX35" s="16"/>
    </row>
    <row r="36" spans="1:50" x14ac:dyDescent="0.25">
      <c r="A36" s="16">
        <f>cartoCuisine!B37</f>
        <v>100</v>
      </c>
      <c r="B36" s="16">
        <f>cartoCuisine!C37</f>
        <v>100</v>
      </c>
      <c r="C36" s="16">
        <f>cartoCuisine!D37</f>
        <v>100</v>
      </c>
      <c r="D36" s="16">
        <f>cartoCuisine!E37</f>
        <v>8</v>
      </c>
      <c r="E36" s="16">
        <f>cartoCuisine!F37</f>
        <v>8</v>
      </c>
      <c r="F36" s="16">
        <f>cartoCuisine!G37</f>
        <v>8</v>
      </c>
      <c r="G36" s="16">
        <f>cartoCuisine!H37</f>
        <v>50</v>
      </c>
      <c r="H36" s="16">
        <f>cartoCuisine!I37</f>
        <v>50</v>
      </c>
      <c r="I36" s="16">
        <f>cartoCuisine!J37</f>
        <v>50</v>
      </c>
      <c r="J36" s="16">
        <f>cartoCuisine!K37</f>
        <v>50</v>
      </c>
      <c r="K36" s="16">
        <f>cartoCuisine!L37</f>
        <v>50</v>
      </c>
      <c r="L36" s="16">
        <f>cartoCuisine!M37</f>
        <v>50</v>
      </c>
      <c r="M36" s="16">
        <f>cartoCuisine!N37</f>
        <v>50</v>
      </c>
      <c r="N36" s="16">
        <f>cartoCuisine!O37</f>
        <v>50</v>
      </c>
      <c r="O36" s="16">
        <f>cartoCuisine!P37</f>
        <v>50</v>
      </c>
      <c r="P36" s="16">
        <f>cartoCuisine!Q37</f>
        <v>50</v>
      </c>
      <c r="Q36" s="16">
        <f>cartoCuisine!R37</f>
        <v>50</v>
      </c>
      <c r="R36" s="16">
        <f>cartoCuisine!S37</f>
        <v>50</v>
      </c>
      <c r="S36" s="16">
        <f>cartoCuisine!T37</f>
        <v>50</v>
      </c>
      <c r="T36" s="16">
        <f>cartoCuisine!U37</f>
        <v>100</v>
      </c>
      <c r="U36" s="16">
        <f>cartoCuisine!V37</f>
        <v>100</v>
      </c>
      <c r="V36" s="16">
        <f>cartoCuisine!W37</f>
        <v>100</v>
      </c>
      <c r="W36" s="16">
        <f>cartoCuisine!X37</f>
        <v>100</v>
      </c>
      <c r="X36" s="16">
        <f>cartoCuisine!Y37</f>
        <v>100</v>
      </c>
      <c r="Y36" s="16">
        <f>cartoCuisine!Z37</f>
        <v>100</v>
      </c>
      <c r="Z36" s="16">
        <f>cartoCuisine!AA37</f>
        <v>100</v>
      </c>
      <c r="AA36" s="16">
        <f>cartoCuisine!AB37</f>
        <v>100</v>
      </c>
      <c r="AB36" s="16">
        <f>cartoCuisine!AC37</f>
        <v>100</v>
      </c>
      <c r="AC36" s="16">
        <f>cartoCuisine!AD37</f>
        <v>100</v>
      </c>
      <c r="AD36" s="16">
        <f>cartoCuisine!AE37</f>
        <v>100</v>
      </c>
      <c r="AE36" s="16">
        <f>cartoCuisine!AF37</f>
        <v>100</v>
      </c>
      <c r="AF36" s="16">
        <f>cartoCuisine!AG37</f>
        <v>100</v>
      </c>
      <c r="AG36" s="16">
        <f>cartoCuisine!AH37</f>
        <v>100</v>
      </c>
      <c r="AH36" s="16">
        <f>cartoCuisine!AI37</f>
        <v>100</v>
      </c>
      <c r="AI36" s="16">
        <f>cartoCuisine!AJ37</f>
        <v>100</v>
      </c>
      <c r="AJ36" s="16">
        <f>cartoCuisine!AK37</f>
        <v>100</v>
      </c>
      <c r="AK36" s="16">
        <f>cartoCuisine!AL37</f>
        <v>100</v>
      </c>
      <c r="AL36" s="16">
        <f>cartoCuisine!AM37</f>
        <v>100</v>
      </c>
      <c r="AM36" s="16">
        <f>cartoCuisine!AN37</f>
        <v>100</v>
      </c>
      <c r="AN36" s="16">
        <f>cartoCuisine!AO37</f>
        <v>100</v>
      </c>
      <c r="AO36" s="16">
        <f>cartoCuisine!AP37</f>
        <v>100</v>
      </c>
      <c r="AP36" s="16">
        <f>cartoCuisine!AQ37</f>
        <v>100</v>
      </c>
      <c r="AQ36" s="16">
        <f>cartoCuisine!AR37</f>
        <v>100</v>
      </c>
      <c r="AR36" s="16"/>
      <c r="AS36" s="16"/>
      <c r="AT36" s="16"/>
      <c r="AU36" s="16"/>
      <c r="AV36" s="16"/>
      <c r="AW36" s="16"/>
      <c r="AX36" s="16"/>
    </row>
    <row r="37" spans="1:50" x14ac:dyDescent="0.25">
      <c r="A37" s="16">
        <f>cartoCuisine!B38</f>
        <v>100</v>
      </c>
      <c r="B37" s="16">
        <f>cartoCuisine!C38</f>
        <v>100</v>
      </c>
      <c r="C37" s="16">
        <f>cartoCuisine!D38</f>
        <v>100</v>
      </c>
      <c r="D37" s="16">
        <f>cartoCuisine!E38</f>
        <v>50</v>
      </c>
      <c r="E37" s="16">
        <f>cartoCuisine!F38</f>
        <v>50</v>
      </c>
      <c r="F37" s="16">
        <f>cartoCuisine!G38</f>
        <v>50</v>
      </c>
      <c r="G37" s="16">
        <f>cartoCuisine!H38</f>
        <v>50</v>
      </c>
      <c r="H37" s="16">
        <f>cartoCuisine!I38</f>
        <v>50</v>
      </c>
      <c r="I37" s="16">
        <f>cartoCuisine!J38</f>
        <v>50</v>
      </c>
      <c r="J37" s="16">
        <f>cartoCuisine!K38</f>
        <v>50</v>
      </c>
      <c r="K37" s="16">
        <f>cartoCuisine!L38</f>
        <v>50</v>
      </c>
      <c r="L37" s="16">
        <f>cartoCuisine!M38</f>
        <v>50</v>
      </c>
      <c r="M37" s="16">
        <f>cartoCuisine!N38</f>
        <v>50</v>
      </c>
      <c r="N37" s="16">
        <f>cartoCuisine!O38</f>
        <v>50</v>
      </c>
      <c r="O37" s="16">
        <f>cartoCuisine!P38</f>
        <v>50</v>
      </c>
      <c r="P37" s="16">
        <f>cartoCuisine!Q38</f>
        <v>50</v>
      </c>
      <c r="Q37" s="16">
        <f>cartoCuisine!R38</f>
        <v>50</v>
      </c>
      <c r="R37" s="16">
        <f>cartoCuisine!S38</f>
        <v>50</v>
      </c>
      <c r="S37" s="16">
        <f>cartoCuisine!T38</f>
        <v>50</v>
      </c>
      <c r="T37" s="16">
        <f>cartoCuisine!U38</f>
        <v>100</v>
      </c>
      <c r="U37" s="16">
        <f>cartoCuisine!V38</f>
        <v>100</v>
      </c>
      <c r="V37" s="16">
        <f>cartoCuisine!W38</f>
        <v>100</v>
      </c>
      <c r="W37" s="16">
        <f>cartoCuisine!X38</f>
        <v>100</v>
      </c>
      <c r="X37" s="16">
        <f>cartoCuisine!Y38</f>
        <v>100</v>
      </c>
      <c r="Y37" s="16">
        <f>cartoCuisine!Z38</f>
        <v>100</v>
      </c>
      <c r="Z37" s="16">
        <f>cartoCuisine!AA38</f>
        <v>100</v>
      </c>
      <c r="AA37" s="16">
        <f>cartoCuisine!AB38</f>
        <v>100</v>
      </c>
      <c r="AB37" s="16">
        <f>cartoCuisine!AC38</f>
        <v>100</v>
      </c>
      <c r="AC37" s="16">
        <f>cartoCuisine!AD38</f>
        <v>100</v>
      </c>
      <c r="AD37" s="16">
        <f>cartoCuisine!AE38</f>
        <v>100</v>
      </c>
      <c r="AE37" s="16">
        <f>cartoCuisine!AF38</f>
        <v>100</v>
      </c>
      <c r="AF37" s="16">
        <f>cartoCuisine!AG38</f>
        <v>100</v>
      </c>
      <c r="AG37" s="16">
        <f>cartoCuisine!AH38</f>
        <v>100</v>
      </c>
      <c r="AH37" s="16">
        <f>cartoCuisine!AI38</f>
        <v>100</v>
      </c>
      <c r="AI37" s="16">
        <f>cartoCuisine!AJ38</f>
        <v>100</v>
      </c>
      <c r="AJ37" s="16">
        <f>cartoCuisine!AK38</f>
        <v>100</v>
      </c>
      <c r="AK37" s="16">
        <f>cartoCuisine!AL38</f>
        <v>100</v>
      </c>
      <c r="AL37" s="16">
        <f>cartoCuisine!AM38</f>
        <v>100</v>
      </c>
      <c r="AM37" s="16">
        <f>cartoCuisine!AN38</f>
        <v>100</v>
      </c>
      <c r="AN37" s="16">
        <f>cartoCuisine!AO38</f>
        <v>100</v>
      </c>
      <c r="AO37" s="16">
        <f>cartoCuisine!AP38</f>
        <v>100</v>
      </c>
      <c r="AP37" s="16">
        <f>cartoCuisine!AQ38</f>
        <v>100</v>
      </c>
      <c r="AQ37" s="16">
        <f>cartoCuisine!AR38</f>
        <v>100</v>
      </c>
      <c r="AR37" s="16"/>
      <c r="AS37" s="16"/>
      <c r="AT37" s="16"/>
      <c r="AU37" s="16"/>
      <c r="AV37" s="16"/>
      <c r="AW37" s="16"/>
      <c r="AX37" s="16"/>
    </row>
  </sheetData>
  <conditionalFormatting sqref="A1:AX37">
    <cfRule type="cellIs" dxfId="148" priority="3" operator="equal">
      <formula>1</formula>
    </cfRule>
  </conditionalFormatting>
  <conditionalFormatting sqref="A1:AX37">
    <cfRule type="cellIs" dxfId="147" priority="2" operator="equal">
      <formula>2</formula>
    </cfRule>
  </conditionalFormatting>
  <conditionalFormatting sqref="A1:AX37">
    <cfRule type="cellIs" dxfId="146" priority="1" operator="equal">
      <formula>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"/>
  <sheetViews>
    <sheetView workbookViewId="0">
      <selection activeCell="D12" sqref="D12"/>
    </sheetView>
  </sheetViews>
  <sheetFormatPr baseColWidth="10" defaultRowHeight="15" x14ac:dyDescent="0.25"/>
  <sheetData>
    <row r="1" spans="2:7" x14ac:dyDescent="0.25">
      <c r="B1" t="s">
        <v>57</v>
      </c>
      <c r="C1" t="s">
        <v>33</v>
      </c>
      <c r="D1" t="s">
        <v>56</v>
      </c>
      <c r="E1" t="s">
        <v>58</v>
      </c>
      <c r="F1" t="s">
        <v>59</v>
      </c>
      <c r="G1" t="s">
        <v>60</v>
      </c>
    </row>
    <row r="2" spans="2:7" x14ac:dyDescent="0.25">
      <c r="B2">
        <v>15</v>
      </c>
      <c r="C2">
        <v>0</v>
      </c>
      <c r="D2">
        <v>100</v>
      </c>
      <c r="E2">
        <v>533.33000000000004</v>
      </c>
      <c r="F2">
        <v>5</v>
      </c>
      <c r="G2">
        <v>1</v>
      </c>
    </row>
    <row r="3" spans="2:7" x14ac:dyDescent="0.25">
      <c r="B3">
        <v>15</v>
      </c>
      <c r="C3">
        <v>5</v>
      </c>
      <c r="D3">
        <v>100</v>
      </c>
      <c r="E3">
        <v>641.66999999999996</v>
      </c>
      <c r="F3">
        <v>5</v>
      </c>
      <c r="G3">
        <v>1</v>
      </c>
    </row>
    <row r="4" spans="2:7" x14ac:dyDescent="0.25">
      <c r="B4">
        <v>15</v>
      </c>
      <c r="C4">
        <v>10</v>
      </c>
      <c r="D4">
        <v>100</v>
      </c>
      <c r="E4">
        <v>641.66999999999996</v>
      </c>
      <c r="F4">
        <v>5</v>
      </c>
      <c r="G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10</vt:i4>
      </vt:variant>
      <vt:variant>
        <vt:lpstr>Plages nommées</vt:lpstr>
      </vt:variant>
      <vt:variant>
        <vt:i4>10</vt:i4>
      </vt:variant>
    </vt:vector>
  </HeadingPairs>
  <TitlesOfParts>
    <vt:vector size="20" baseType="lpstr">
      <vt:lpstr>scanRobotForTraining</vt:lpstr>
      <vt:lpstr>work</vt:lpstr>
      <vt:lpstr>scanResult</vt:lpstr>
      <vt:lpstr>checkDataIn</vt:lpstr>
      <vt:lpstr>CheckCalculation</vt:lpstr>
      <vt:lpstr>cuisine</vt:lpstr>
      <vt:lpstr>CasXY</vt:lpstr>
      <vt:lpstr>cartoCuisine</vt:lpstr>
      <vt:lpstr>cartoToExport</vt:lpstr>
      <vt:lpstr>Feuil2</vt:lpstr>
      <vt:lpstr>maillage</vt:lpstr>
      <vt:lpstr>MinEnX</vt:lpstr>
      <vt:lpstr>MinEnY</vt:lpstr>
      <vt:lpstr>NbPasEnX</vt:lpstr>
      <vt:lpstr>NbPasEnY</vt:lpstr>
      <vt:lpstr>CheckCalculation!pas</vt:lpstr>
      <vt:lpstr>Pas</vt:lpstr>
      <vt:lpstr>PasEnX</vt:lpstr>
      <vt:lpstr>PasEnY</vt:lpstr>
      <vt:lpstr>Taiile_pave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dcterms:created xsi:type="dcterms:W3CDTF">2015-08-26T07:10:36Z</dcterms:created>
  <dcterms:modified xsi:type="dcterms:W3CDTF">2016-03-23T08:12:59Z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1971b120-9ceb-47a7-bc60-1e68c02d1603</vt:lpwstr>
  </property>
</Properties>
</file>